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queryTables/queryTable5.xml" ContentType="application/vnd.openxmlformats-officedocument.spreadsheetml.queryTable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queryTables/queryTable6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queryTables/queryTable7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queryTables/queryTable8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8.xml" ContentType="application/vnd.openxmlformats-officedocument.drawing+xml"/>
  <Override PartName="/xl/queryTables/queryTable9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FinanceLecture\"/>
    </mc:Choice>
  </mc:AlternateContent>
  <bookViews>
    <workbookView xWindow="0" yWindow="0" windowWidth="24000" windowHeight="10335" activeTab="1"/>
  </bookViews>
  <sheets>
    <sheet name="LendingFacillity" sheetId="1" r:id="rId1"/>
    <sheet name="MLF" sheetId="2" r:id="rId2"/>
    <sheet name="SLF" sheetId="4" r:id="rId3"/>
    <sheet name="逆回购" sheetId="5" r:id="rId4"/>
    <sheet name="负债率" sheetId="3" r:id="rId5"/>
    <sheet name="社会融资" sheetId="6" r:id="rId6"/>
    <sheet name="M0&amp;M1&amp;M2" sheetId="7" r:id="rId7"/>
    <sheet name="银行间利率" sheetId="8" r:id="rId8"/>
    <sheet name="交易所利率" sheetId="9" r:id="rId9"/>
    <sheet name="银行间VS交易所" sheetId="10" r:id="rId10"/>
    <sheet name="US FFR &amp; T10" sheetId="11" r:id="rId11"/>
    <sheet name="USTreasuryVSEuro" sheetId="12" r:id="rId12"/>
    <sheet name="Debt Ratio" sheetId="14" r:id="rId13"/>
    <sheet name="YieldCurve" sheetId="15" r:id="rId14"/>
    <sheet name="US PCE" sheetId="16" r:id="rId15"/>
  </sheets>
  <definedNames>
    <definedName name="ExternalData_1" localSheetId="12">'Debt Ratio'!$A$33:$C$47</definedName>
    <definedName name="ExternalData_1" localSheetId="6">'M0&amp;M1&amp;M2'!$A$2:$D$271</definedName>
    <definedName name="ExternalData_1" localSheetId="1">MLF!$A$2:$D$24</definedName>
    <definedName name="ExternalData_1" localSheetId="10">'US FFR &amp; T10'!$A$2:$F$2001</definedName>
    <definedName name="ExternalData_1" localSheetId="14">'US PCE'!$A$2:$C$26</definedName>
    <definedName name="ExternalData_1" localSheetId="4">负债率!$A$2:$E$20</definedName>
    <definedName name="ExternalData_1" localSheetId="3">逆回购!$A$2:$D$546</definedName>
    <definedName name="ExternalData_1" localSheetId="7">银行间利率!$A$2:$D$1292</definedName>
    <definedName name="ExternalData_2" localSheetId="9">银行间VS交易所!$A$2:$D$2549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7" i="5" l="1"/>
  <c r="C547" i="5"/>
  <c r="D547" i="5"/>
  <c r="B548" i="5"/>
  <c r="C548" i="5"/>
  <c r="D548" i="5"/>
  <c r="B549" i="5"/>
  <c r="C549" i="5"/>
  <c r="D549" i="5"/>
  <c r="B550" i="5"/>
  <c r="C550" i="5"/>
  <c r="D550" i="5"/>
  <c r="B551" i="5"/>
  <c r="C551" i="5"/>
  <c r="D551" i="5"/>
  <c r="B552" i="5"/>
  <c r="C552" i="5"/>
  <c r="D552" i="5"/>
  <c r="B553" i="5"/>
  <c r="C553" i="5"/>
  <c r="D553" i="5"/>
  <c r="B554" i="5"/>
  <c r="C554" i="5"/>
  <c r="D554" i="5"/>
  <c r="B555" i="5"/>
  <c r="C555" i="5"/>
  <c r="D555" i="5"/>
  <c r="B556" i="5"/>
  <c r="C556" i="5"/>
  <c r="D556" i="5"/>
  <c r="B557" i="5"/>
  <c r="C557" i="5"/>
  <c r="D557" i="5"/>
  <c r="B558" i="5"/>
  <c r="C558" i="5"/>
  <c r="D558" i="5"/>
  <c r="B559" i="5"/>
  <c r="C559" i="5"/>
  <c r="D559" i="5"/>
  <c r="B560" i="5"/>
  <c r="C560" i="5"/>
  <c r="D560" i="5"/>
  <c r="B561" i="5"/>
  <c r="C561" i="5"/>
  <c r="D561" i="5"/>
  <c r="B562" i="5"/>
  <c r="C562" i="5"/>
  <c r="D562" i="5"/>
  <c r="B563" i="5"/>
  <c r="C563" i="5"/>
  <c r="D563" i="5"/>
  <c r="B564" i="5"/>
  <c r="C564" i="5"/>
  <c r="D564" i="5"/>
  <c r="B565" i="5"/>
  <c r="C565" i="5"/>
  <c r="D565" i="5"/>
  <c r="B566" i="5"/>
  <c r="C566" i="5"/>
  <c r="D566" i="5"/>
  <c r="B567" i="5"/>
  <c r="C567" i="5"/>
  <c r="D567" i="5"/>
  <c r="B568" i="5"/>
  <c r="C568" i="5"/>
  <c r="D568" i="5"/>
  <c r="H3" i="15" l="1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2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" i="15"/>
  <c r="A32" i="14" l="1"/>
  <c r="A31" i="14" s="1"/>
  <c r="A30" i="14" s="1"/>
  <c r="A29" i="14" s="1"/>
  <c r="A28" i="14" s="1"/>
  <c r="A27" i="14" s="1"/>
  <c r="A26" i="14" s="1"/>
  <c r="A25" i="14" s="1"/>
  <c r="A24" i="14" s="1"/>
  <c r="A23" i="14" s="1"/>
  <c r="A22" i="14" s="1"/>
  <c r="A21" i="14" s="1"/>
  <c r="A20" i="14" s="1"/>
  <c r="A19" i="14" s="1"/>
  <c r="A18" i="14" s="1"/>
  <c r="A17" i="14" s="1"/>
  <c r="A16" i="14" s="1"/>
  <c r="A15" i="14" s="1"/>
  <c r="A14" i="14" s="1"/>
  <c r="A13" i="14" s="1"/>
  <c r="A12" i="14" s="1"/>
  <c r="A11" i="14" s="1"/>
  <c r="A10" i="14" s="1"/>
  <c r="A9" i="14" s="1"/>
  <c r="A8" i="14" s="1"/>
  <c r="A7" i="14" s="1"/>
  <c r="A6" i="14" s="1"/>
  <c r="A5" i="14" s="1"/>
  <c r="A4" i="14" s="1"/>
  <c r="A3" i="14" s="1"/>
  <c r="A2" i="14" s="1"/>
  <c r="E4303" i="11" l="1"/>
  <c r="E4302" i="11"/>
  <c r="E4301" i="11"/>
  <c r="E4300" i="11"/>
  <c r="E4299" i="11"/>
  <c r="E4298" i="11"/>
  <c r="E4297" i="11"/>
  <c r="E4296" i="11"/>
  <c r="E4295" i="11"/>
  <c r="E4294" i="11"/>
  <c r="E4293" i="11"/>
  <c r="E4292" i="11"/>
  <c r="E4291" i="11"/>
  <c r="E4290" i="11"/>
  <c r="E4289" i="11"/>
  <c r="E4288" i="11"/>
  <c r="E4287" i="11"/>
  <c r="E4286" i="11"/>
  <c r="E4285" i="11"/>
  <c r="E4284" i="11"/>
  <c r="E4283" i="11"/>
  <c r="E4282" i="11"/>
  <c r="E4281" i="11"/>
  <c r="E4280" i="11"/>
  <c r="E4279" i="11"/>
  <c r="E4278" i="11"/>
  <c r="E4277" i="11"/>
  <c r="E4276" i="11"/>
  <c r="E4275" i="11"/>
  <c r="E4274" i="11"/>
  <c r="E4273" i="11"/>
  <c r="E4272" i="11"/>
  <c r="E4271" i="11"/>
  <c r="E4270" i="11"/>
  <c r="E4269" i="11"/>
  <c r="E4268" i="11"/>
  <c r="E4267" i="11"/>
  <c r="E4266" i="11"/>
  <c r="E4265" i="11"/>
  <c r="E4264" i="11"/>
  <c r="E4263" i="11"/>
  <c r="E4262" i="11"/>
  <c r="E4261" i="11"/>
  <c r="E4260" i="11"/>
  <c r="E4259" i="11"/>
  <c r="E4258" i="11"/>
  <c r="E4257" i="11"/>
  <c r="E4256" i="11"/>
  <c r="E4255" i="11"/>
  <c r="E4254" i="11"/>
  <c r="E4253" i="11"/>
  <c r="E4252" i="11"/>
  <c r="E4251" i="11"/>
  <c r="E4250" i="11"/>
  <c r="E4249" i="11"/>
  <c r="E4248" i="11"/>
  <c r="E4247" i="11"/>
  <c r="E4246" i="11"/>
  <c r="E4245" i="11"/>
  <c r="E4244" i="11"/>
  <c r="E4243" i="11"/>
  <c r="E4242" i="11"/>
  <c r="E4241" i="11"/>
  <c r="E4240" i="11"/>
  <c r="E4239" i="11"/>
  <c r="E4238" i="11"/>
  <c r="E4237" i="11"/>
  <c r="E4236" i="11"/>
  <c r="E4235" i="11"/>
  <c r="E4234" i="11"/>
  <c r="E4233" i="11"/>
  <c r="E4232" i="11"/>
  <c r="E4231" i="11"/>
  <c r="E4230" i="11"/>
  <c r="E4229" i="11"/>
  <c r="E4228" i="11"/>
  <c r="E4227" i="11"/>
  <c r="E4226" i="11"/>
  <c r="E4225" i="11"/>
  <c r="E4224" i="11"/>
  <c r="E4223" i="11"/>
  <c r="E4222" i="11"/>
  <c r="E4221" i="11"/>
  <c r="E4220" i="11"/>
  <c r="E4219" i="11"/>
  <c r="E4218" i="11"/>
  <c r="E4217" i="11"/>
  <c r="E4216" i="11"/>
  <c r="E4215" i="11"/>
  <c r="E4214" i="11"/>
  <c r="E4213" i="11"/>
  <c r="E4212" i="11"/>
  <c r="E4211" i="11"/>
  <c r="E4210" i="11"/>
  <c r="E4209" i="11"/>
  <c r="E4208" i="11"/>
  <c r="E4207" i="11"/>
  <c r="E4206" i="11"/>
  <c r="E4205" i="11"/>
  <c r="E4204" i="11"/>
  <c r="E4203" i="11"/>
  <c r="E4202" i="11"/>
  <c r="E4201" i="11"/>
  <c r="E4200" i="11"/>
  <c r="E4199" i="11"/>
  <c r="E4198" i="11"/>
  <c r="E4197" i="11"/>
  <c r="E4196" i="11"/>
  <c r="E4195" i="11"/>
  <c r="E4194" i="11"/>
  <c r="E4193" i="11"/>
  <c r="E4192" i="11"/>
  <c r="E4191" i="11"/>
  <c r="E4190" i="11"/>
  <c r="E4189" i="11"/>
  <c r="E4188" i="11"/>
  <c r="E4187" i="11"/>
  <c r="E4186" i="11"/>
  <c r="E4185" i="11"/>
  <c r="E4184" i="11"/>
  <c r="E4183" i="11"/>
  <c r="E4182" i="11"/>
  <c r="E4181" i="11"/>
  <c r="E4180" i="11"/>
  <c r="E4179" i="11"/>
  <c r="E4178" i="11"/>
  <c r="E4177" i="11"/>
  <c r="E4176" i="11"/>
  <c r="E4175" i="11"/>
  <c r="E4174" i="11"/>
  <c r="E4173" i="11"/>
  <c r="E4172" i="11"/>
  <c r="E4171" i="11"/>
  <c r="E4170" i="11"/>
  <c r="E4169" i="11"/>
  <c r="E4168" i="11"/>
  <c r="E4167" i="11"/>
  <c r="E4166" i="11"/>
  <c r="E4165" i="11"/>
  <c r="E4164" i="11"/>
  <c r="E4163" i="11"/>
  <c r="E4162" i="11"/>
  <c r="E4161" i="11"/>
  <c r="E4160" i="11"/>
  <c r="E4159" i="11"/>
  <c r="E4158" i="11"/>
  <c r="E4157" i="11"/>
  <c r="E4156" i="11"/>
  <c r="E4155" i="11"/>
  <c r="E4154" i="11"/>
  <c r="E4153" i="11"/>
  <c r="E4152" i="11"/>
  <c r="E4151" i="11"/>
  <c r="E4150" i="11"/>
  <c r="E4149" i="11"/>
  <c r="E4148" i="11"/>
  <c r="E4147" i="11"/>
  <c r="E4146" i="11"/>
  <c r="E4145" i="11"/>
  <c r="E4144" i="11"/>
  <c r="E4143" i="11"/>
  <c r="E4142" i="11"/>
  <c r="E4141" i="11"/>
  <c r="E4140" i="11"/>
  <c r="E4139" i="11"/>
  <c r="E4138" i="11"/>
  <c r="E4137" i="11"/>
  <c r="E4136" i="11"/>
  <c r="E4135" i="11"/>
  <c r="E4134" i="11"/>
  <c r="E4133" i="11"/>
  <c r="E4132" i="11"/>
  <c r="E4131" i="11"/>
  <c r="E4130" i="11"/>
  <c r="E4129" i="11"/>
  <c r="E4128" i="11"/>
  <c r="E4127" i="11"/>
  <c r="E4126" i="11"/>
  <c r="E4125" i="11"/>
  <c r="E4124" i="11"/>
  <c r="E4123" i="11"/>
  <c r="E4122" i="11"/>
  <c r="E4121" i="11"/>
  <c r="E4120" i="11"/>
  <c r="E4119" i="11"/>
  <c r="E4118" i="11"/>
  <c r="E4117" i="11"/>
  <c r="E4116" i="11"/>
  <c r="E4115" i="11"/>
  <c r="E4114" i="11"/>
  <c r="E4113" i="11"/>
  <c r="E4112" i="11"/>
  <c r="E4111" i="11"/>
  <c r="E4110" i="11"/>
  <c r="E4109" i="11"/>
  <c r="E4108" i="11"/>
  <c r="E4107" i="11"/>
  <c r="E4106" i="11"/>
  <c r="E4105" i="11"/>
  <c r="E4104" i="11"/>
  <c r="E4103" i="11"/>
  <c r="E4102" i="11"/>
  <c r="E4101" i="11"/>
  <c r="E4100" i="11"/>
  <c r="E4099" i="11"/>
  <c r="E4098" i="11"/>
  <c r="E4097" i="11"/>
  <c r="E4096" i="11"/>
  <c r="E4095" i="11"/>
  <c r="E4094" i="11"/>
  <c r="E4093" i="11"/>
  <c r="E4092" i="11"/>
  <c r="E4091" i="11"/>
  <c r="E4090" i="11"/>
  <c r="E4089" i="11"/>
  <c r="E4088" i="11"/>
  <c r="E4087" i="11"/>
  <c r="E4086" i="11"/>
  <c r="E4085" i="11"/>
  <c r="E4084" i="11"/>
  <c r="E4083" i="11"/>
  <c r="E4082" i="11"/>
  <c r="E4081" i="11"/>
  <c r="E4080" i="11"/>
  <c r="E4079" i="11"/>
  <c r="E4078" i="11"/>
  <c r="E4077" i="11"/>
  <c r="E4076" i="11"/>
  <c r="E4075" i="11"/>
  <c r="E4074" i="11"/>
  <c r="E4073" i="11"/>
  <c r="E4072" i="11"/>
  <c r="E4071" i="11"/>
  <c r="E4070" i="11"/>
  <c r="E4069" i="11"/>
  <c r="E4068" i="11"/>
  <c r="E4067" i="11"/>
  <c r="E4066" i="11"/>
  <c r="E4065" i="11"/>
  <c r="E4064" i="11"/>
  <c r="E4063" i="11"/>
  <c r="E4062" i="11"/>
  <c r="E4061" i="11"/>
  <c r="E4060" i="11"/>
  <c r="E4059" i="11"/>
  <c r="E4058" i="11"/>
  <c r="E4057" i="11"/>
  <c r="E4056" i="11"/>
  <c r="E4055" i="11"/>
  <c r="E4054" i="11"/>
  <c r="E4053" i="11"/>
  <c r="E4052" i="11"/>
  <c r="E4051" i="11"/>
  <c r="E4050" i="11"/>
  <c r="E4049" i="11"/>
  <c r="E4048" i="11"/>
  <c r="E4047" i="11"/>
  <c r="E4046" i="11"/>
  <c r="E4045" i="11"/>
  <c r="E4044" i="11"/>
  <c r="E4043" i="11"/>
  <c r="E4042" i="11"/>
  <c r="E4041" i="11"/>
  <c r="E4040" i="11"/>
  <c r="E4039" i="11"/>
  <c r="E4038" i="11"/>
  <c r="E4037" i="11"/>
  <c r="E4036" i="11"/>
  <c r="E4035" i="11"/>
  <c r="E4034" i="11"/>
  <c r="E4033" i="11"/>
  <c r="E4032" i="11"/>
  <c r="E4031" i="11"/>
  <c r="E4030" i="11"/>
  <c r="E4029" i="11"/>
  <c r="E4028" i="11"/>
  <c r="E4027" i="11"/>
  <c r="E4026" i="11"/>
  <c r="E4025" i="11"/>
  <c r="E4024" i="11"/>
  <c r="E4023" i="11"/>
  <c r="E4022" i="11"/>
  <c r="E4021" i="11"/>
  <c r="E4020" i="11"/>
  <c r="E4019" i="11"/>
  <c r="E4018" i="11"/>
  <c r="E4017" i="11"/>
  <c r="E4016" i="11"/>
  <c r="E4015" i="11"/>
  <c r="E4014" i="11"/>
  <c r="E4013" i="11"/>
  <c r="E4012" i="11"/>
  <c r="E4011" i="11"/>
  <c r="E4010" i="11"/>
  <c r="E4009" i="11"/>
  <c r="E4008" i="11"/>
  <c r="E4007" i="11"/>
  <c r="E4006" i="11"/>
  <c r="E4005" i="11"/>
  <c r="E4004" i="11"/>
  <c r="E4003" i="11"/>
  <c r="E4002" i="11"/>
  <c r="E4001" i="11"/>
  <c r="E4000" i="11"/>
  <c r="E3999" i="11"/>
  <c r="E3998" i="11"/>
  <c r="E3997" i="11"/>
  <c r="E3996" i="11"/>
  <c r="E3995" i="11"/>
  <c r="E3994" i="11"/>
  <c r="E3993" i="11"/>
  <c r="E3992" i="11"/>
  <c r="E3991" i="11"/>
  <c r="E3990" i="11"/>
  <c r="E3989" i="11"/>
  <c r="E3988" i="11"/>
  <c r="E3987" i="11"/>
  <c r="E3986" i="11"/>
  <c r="E3985" i="11"/>
  <c r="E3984" i="11"/>
  <c r="E3983" i="11"/>
  <c r="E3982" i="11"/>
  <c r="E3981" i="11"/>
  <c r="E3980" i="11"/>
  <c r="E3979" i="11"/>
  <c r="E3978" i="11"/>
  <c r="E3977" i="11"/>
  <c r="E3976" i="11"/>
  <c r="E3975" i="11"/>
  <c r="E3974" i="11"/>
  <c r="E3973" i="11"/>
  <c r="E3972" i="11"/>
  <c r="E3971" i="11"/>
  <c r="E3970" i="11"/>
  <c r="E3969" i="11"/>
  <c r="E3968" i="11"/>
  <c r="E3967" i="11"/>
  <c r="E3966" i="11"/>
  <c r="E3965" i="11"/>
  <c r="E3964" i="11"/>
  <c r="E3963" i="11"/>
  <c r="E3962" i="11"/>
  <c r="E3961" i="11"/>
  <c r="E3960" i="11"/>
  <c r="E3959" i="11"/>
  <c r="E3958" i="11"/>
  <c r="E3957" i="11"/>
  <c r="E3956" i="11"/>
  <c r="E3955" i="11"/>
  <c r="E3954" i="11"/>
  <c r="E3953" i="11"/>
  <c r="E3952" i="11"/>
  <c r="E3951" i="11"/>
  <c r="E3950" i="11"/>
  <c r="E3949" i="11"/>
  <c r="E3948" i="11"/>
  <c r="E3947" i="11"/>
  <c r="E3946" i="11"/>
  <c r="E3945" i="11"/>
  <c r="E3944" i="11"/>
  <c r="E3943" i="11"/>
  <c r="E3942" i="11"/>
  <c r="E3941" i="11"/>
  <c r="E3940" i="11"/>
  <c r="E3939" i="11"/>
  <c r="E3938" i="11"/>
  <c r="E3937" i="11"/>
  <c r="E3936" i="11"/>
  <c r="E3935" i="11"/>
  <c r="E3934" i="11"/>
  <c r="E3933" i="11"/>
  <c r="E3932" i="11"/>
  <c r="E3931" i="11"/>
  <c r="E3930" i="11"/>
  <c r="E3929" i="11"/>
  <c r="E3928" i="11"/>
  <c r="E3927" i="11"/>
  <c r="E3926" i="11"/>
  <c r="E3925" i="11"/>
  <c r="E3924" i="11"/>
  <c r="E3923" i="11"/>
  <c r="E3922" i="11"/>
  <c r="E3921" i="11"/>
  <c r="E3920" i="11"/>
  <c r="E3919" i="11"/>
  <c r="E3918" i="11"/>
  <c r="E3917" i="11"/>
  <c r="E3916" i="11"/>
  <c r="E3915" i="11"/>
  <c r="E3914" i="11"/>
  <c r="E3913" i="11"/>
  <c r="E3912" i="11"/>
  <c r="E3911" i="11"/>
  <c r="E3910" i="11"/>
  <c r="E3909" i="11"/>
  <c r="E3908" i="11"/>
  <c r="E3907" i="11"/>
  <c r="E3906" i="11"/>
  <c r="E3905" i="11"/>
  <c r="E3904" i="11"/>
  <c r="E3903" i="11"/>
  <c r="E3902" i="11"/>
  <c r="E3901" i="11"/>
  <c r="E3900" i="11"/>
  <c r="E3899" i="11"/>
  <c r="E3898" i="11"/>
  <c r="E3897" i="11"/>
  <c r="E3896" i="11"/>
  <c r="E3895" i="11"/>
  <c r="E3894" i="11"/>
  <c r="E3893" i="11"/>
  <c r="E3892" i="11"/>
  <c r="E3891" i="11"/>
  <c r="E3890" i="11"/>
  <c r="E3889" i="11"/>
  <c r="E3888" i="11"/>
  <c r="E3887" i="11"/>
  <c r="E3886" i="11"/>
  <c r="E3885" i="11"/>
  <c r="E3884" i="11"/>
  <c r="E3883" i="11"/>
  <c r="E3882" i="11"/>
  <c r="E3881" i="11"/>
  <c r="E3880" i="11"/>
  <c r="E3879" i="11"/>
  <c r="E3878" i="11"/>
  <c r="E3877" i="11"/>
  <c r="E3876" i="11"/>
  <c r="E3875" i="11"/>
  <c r="E3874" i="11"/>
  <c r="E3873" i="11"/>
  <c r="E3872" i="11"/>
  <c r="E3871" i="11"/>
  <c r="E3870" i="11"/>
  <c r="E3869" i="11"/>
  <c r="E3868" i="11"/>
  <c r="E3867" i="11"/>
  <c r="E3866" i="11"/>
  <c r="E3865" i="11"/>
  <c r="E3864" i="11"/>
  <c r="E3863" i="11"/>
  <c r="E3862" i="11"/>
  <c r="E3861" i="11"/>
  <c r="E3860" i="11"/>
  <c r="E3859" i="11"/>
  <c r="E3858" i="11"/>
  <c r="E3857" i="11"/>
  <c r="E3856" i="11"/>
  <c r="E3855" i="11"/>
  <c r="E3854" i="11"/>
  <c r="E3853" i="11"/>
  <c r="E3852" i="11"/>
  <c r="E3851" i="11"/>
  <c r="E3850" i="11"/>
  <c r="E3849" i="11"/>
  <c r="E3848" i="11"/>
  <c r="E3847" i="11"/>
  <c r="E3846" i="11"/>
  <c r="E3845" i="11"/>
  <c r="E3844" i="11"/>
  <c r="E3843" i="11"/>
  <c r="E3842" i="11"/>
  <c r="E3841" i="11"/>
  <c r="E3840" i="11"/>
  <c r="E3839" i="11"/>
  <c r="E3838" i="11"/>
  <c r="E3837" i="11"/>
  <c r="E3836" i="11"/>
  <c r="E3835" i="11"/>
  <c r="E3834" i="11"/>
  <c r="E3833" i="11"/>
  <c r="E3832" i="11"/>
  <c r="E3831" i="11"/>
  <c r="E3830" i="11"/>
  <c r="E3829" i="11"/>
  <c r="E3828" i="11"/>
  <c r="E3827" i="11"/>
  <c r="E3826" i="11"/>
  <c r="E3825" i="11"/>
  <c r="E3824" i="11"/>
  <c r="E3823" i="11"/>
  <c r="E3822" i="11"/>
  <c r="E3821" i="11"/>
  <c r="E3820" i="11"/>
  <c r="E3819" i="11"/>
  <c r="E3818" i="11"/>
  <c r="E3817" i="11"/>
  <c r="E3816" i="11"/>
  <c r="E3815" i="11"/>
  <c r="E3814" i="11"/>
  <c r="E3813" i="11"/>
  <c r="E3812" i="11"/>
  <c r="E3811" i="11"/>
  <c r="E3810" i="11"/>
  <c r="E3809" i="11"/>
  <c r="E3808" i="11"/>
  <c r="E3807" i="11"/>
  <c r="E3806" i="11"/>
  <c r="E3805" i="11"/>
  <c r="E3804" i="11"/>
  <c r="E3803" i="11"/>
  <c r="E3802" i="11"/>
  <c r="E3801" i="11"/>
  <c r="E3800" i="11"/>
  <c r="E3799" i="11"/>
  <c r="E3798" i="11"/>
  <c r="E3797" i="11"/>
  <c r="E3796" i="11"/>
  <c r="E3795" i="11"/>
  <c r="E3794" i="11"/>
  <c r="E3793" i="11"/>
  <c r="E3792" i="11"/>
  <c r="E3791" i="11"/>
  <c r="E3790" i="11"/>
  <c r="E3789" i="11"/>
  <c r="E3788" i="11"/>
  <c r="E3787" i="11"/>
  <c r="E3786" i="11"/>
  <c r="E3785" i="11"/>
  <c r="E3784" i="11"/>
  <c r="E3783" i="11"/>
  <c r="E3782" i="11"/>
  <c r="E3781" i="11"/>
  <c r="E3780" i="11"/>
  <c r="E3779" i="11"/>
  <c r="E3778" i="11"/>
  <c r="E3777" i="11"/>
  <c r="E3776" i="11"/>
  <c r="E3775" i="11"/>
  <c r="E3774" i="11"/>
  <c r="E3773" i="11"/>
  <c r="E3772" i="11"/>
  <c r="E3771" i="11"/>
  <c r="E3770" i="11"/>
  <c r="E3769" i="11"/>
  <c r="E3768" i="11"/>
  <c r="E3767" i="11"/>
  <c r="E3766" i="11"/>
  <c r="E3765" i="11"/>
  <c r="E3764" i="11"/>
  <c r="E3763" i="11"/>
  <c r="E3762" i="11"/>
  <c r="E3761" i="11"/>
  <c r="E3760" i="11"/>
  <c r="E3759" i="11"/>
  <c r="E3758" i="11"/>
  <c r="E3757" i="11"/>
  <c r="E3756" i="11"/>
  <c r="E3755" i="11"/>
  <c r="E3754" i="11"/>
  <c r="E3753" i="11"/>
  <c r="E3752" i="11"/>
  <c r="E3751" i="11"/>
  <c r="E3750" i="11"/>
  <c r="E3749" i="11"/>
  <c r="E3748" i="11"/>
  <c r="E3747" i="11"/>
  <c r="E3746" i="11"/>
  <c r="E3745" i="11"/>
  <c r="E3744" i="11"/>
  <c r="E3743" i="11"/>
  <c r="E3742" i="11"/>
  <c r="E3741" i="11"/>
  <c r="E3740" i="11"/>
  <c r="E3739" i="11"/>
  <c r="E3738" i="11"/>
  <c r="E3737" i="11"/>
  <c r="E3736" i="11"/>
  <c r="E3735" i="11"/>
  <c r="E3734" i="11"/>
  <c r="E3733" i="11"/>
  <c r="E3732" i="11"/>
  <c r="E3731" i="11"/>
  <c r="E3730" i="11"/>
  <c r="E3729" i="11"/>
  <c r="E3728" i="11"/>
  <c r="E3727" i="11"/>
  <c r="E3726" i="11"/>
  <c r="E3725" i="11"/>
  <c r="E3724" i="11"/>
  <c r="E3723" i="11"/>
  <c r="E3722" i="11"/>
  <c r="E3721" i="11"/>
  <c r="E3720" i="11"/>
  <c r="E3719" i="11"/>
  <c r="E3718" i="11"/>
  <c r="E3717" i="11"/>
  <c r="E3716" i="11"/>
  <c r="E3715" i="11"/>
  <c r="E3714" i="11"/>
  <c r="E3713" i="11"/>
  <c r="E3712" i="11"/>
  <c r="E3711" i="11"/>
  <c r="E3710" i="11"/>
  <c r="E3709" i="11"/>
  <c r="E3708" i="11"/>
  <c r="E3707" i="11"/>
  <c r="E3706" i="11"/>
  <c r="E3705" i="11"/>
  <c r="E3704" i="11"/>
  <c r="E3703" i="11"/>
  <c r="E3702" i="11"/>
  <c r="E3701" i="11"/>
  <c r="E3700" i="11"/>
  <c r="E3699" i="11"/>
  <c r="E3698" i="11"/>
  <c r="E3697" i="11"/>
  <c r="E3696" i="11"/>
  <c r="E3695" i="11"/>
  <c r="E3694" i="11"/>
  <c r="E3693" i="11"/>
  <c r="E3692" i="11"/>
  <c r="E3691" i="11"/>
  <c r="E3690" i="11"/>
  <c r="E3689" i="11"/>
  <c r="E3688" i="11"/>
  <c r="E3687" i="11"/>
  <c r="E3686" i="11"/>
  <c r="E3685" i="11"/>
  <c r="E3684" i="11"/>
  <c r="E3683" i="11"/>
  <c r="E3682" i="11"/>
  <c r="E3681" i="11"/>
  <c r="E3680" i="11"/>
  <c r="E3679" i="11"/>
  <c r="E3678" i="11"/>
  <c r="E3677" i="11"/>
  <c r="E3676" i="11"/>
  <c r="E3675" i="11"/>
  <c r="E3674" i="11"/>
  <c r="E3673" i="11"/>
  <c r="E3672" i="11"/>
  <c r="E3671" i="11"/>
  <c r="E3670" i="11"/>
  <c r="E3669" i="11"/>
  <c r="E3668" i="11"/>
  <c r="E3667" i="11"/>
  <c r="E3666" i="11"/>
  <c r="E3665" i="11"/>
  <c r="E3664" i="11"/>
  <c r="E3663" i="11"/>
  <c r="E3662" i="11"/>
  <c r="E3661" i="11"/>
  <c r="E3660" i="11"/>
  <c r="E3659" i="11"/>
  <c r="E3658" i="11"/>
  <c r="E3657" i="11"/>
  <c r="E3656" i="11"/>
  <c r="E3655" i="11"/>
  <c r="E3654" i="11"/>
  <c r="E3653" i="11"/>
  <c r="E3652" i="11"/>
  <c r="E3651" i="11"/>
  <c r="E3650" i="11"/>
  <c r="E3649" i="11"/>
  <c r="E3648" i="11"/>
  <c r="E3647" i="11"/>
  <c r="E3646" i="11"/>
  <c r="E3645" i="11"/>
  <c r="E3644" i="11"/>
  <c r="E3643" i="11"/>
  <c r="E3642" i="11"/>
  <c r="E3641" i="11"/>
  <c r="E3640" i="11"/>
  <c r="E3639" i="11"/>
  <c r="E3638" i="11"/>
  <c r="E3637" i="11"/>
  <c r="E3636" i="11"/>
  <c r="E3635" i="11"/>
  <c r="E3634" i="11"/>
  <c r="E3633" i="11"/>
  <c r="E3632" i="11"/>
  <c r="E3631" i="11"/>
  <c r="E3630" i="11"/>
  <c r="E3629" i="11"/>
  <c r="E3628" i="11"/>
  <c r="E3627" i="11"/>
  <c r="E3626" i="11"/>
  <c r="E3625" i="11"/>
  <c r="E3624" i="11"/>
  <c r="E3623" i="11"/>
  <c r="E3622" i="11"/>
  <c r="E3621" i="11"/>
  <c r="E3620" i="11"/>
  <c r="E3619" i="11"/>
  <c r="E3618" i="11"/>
  <c r="E3617" i="11"/>
  <c r="E3616" i="11"/>
  <c r="E3615" i="11"/>
  <c r="E3614" i="11"/>
  <c r="E3613" i="11"/>
  <c r="E3612" i="11"/>
  <c r="E3611" i="11"/>
  <c r="E3610" i="11"/>
  <c r="E3609" i="11"/>
  <c r="E3608" i="11"/>
  <c r="E3607" i="11"/>
  <c r="E3606" i="11"/>
  <c r="E3605" i="11"/>
  <c r="E3604" i="11"/>
  <c r="E3603" i="11"/>
  <c r="E3602" i="11"/>
  <c r="E3601" i="11"/>
  <c r="E3600" i="11"/>
  <c r="E3599" i="11"/>
  <c r="E3598" i="11"/>
  <c r="E3597" i="11"/>
  <c r="E3596" i="11"/>
  <c r="E3595" i="11"/>
  <c r="E3594" i="11"/>
  <c r="E3593" i="11"/>
  <c r="E3592" i="11"/>
  <c r="E3591" i="11"/>
  <c r="E3590" i="11"/>
  <c r="E3589" i="11"/>
  <c r="E3588" i="11"/>
  <c r="E3587" i="11"/>
  <c r="E3586" i="11"/>
  <c r="E3585" i="11"/>
  <c r="E3584" i="11"/>
  <c r="E3583" i="11"/>
  <c r="E3582" i="11"/>
  <c r="E3581" i="11"/>
  <c r="E3580" i="11"/>
  <c r="E3579" i="11"/>
  <c r="E3578" i="11"/>
  <c r="E3577" i="11"/>
  <c r="E3576" i="11"/>
  <c r="E3575" i="11"/>
  <c r="E3574" i="11"/>
  <c r="E3573" i="11"/>
  <c r="E3572" i="11"/>
  <c r="E3571" i="11"/>
  <c r="E3570" i="11"/>
  <c r="E3569" i="11"/>
  <c r="E3568" i="11"/>
  <c r="E3567" i="11"/>
  <c r="E3566" i="11"/>
  <c r="E3565" i="11"/>
  <c r="E3564" i="11"/>
  <c r="E3563" i="11"/>
  <c r="E3562" i="11"/>
  <c r="E3561" i="11"/>
  <c r="E3560" i="11"/>
  <c r="E3559" i="11"/>
  <c r="E3558" i="11"/>
  <c r="E3557" i="11"/>
  <c r="E3556" i="11"/>
  <c r="E3555" i="11"/>
  <c r="E3554" i="11"/>
  <c r="E3553" i="11"/>
  <c r="E3552" i="11"/>
  <c r="E3551" i="11"/>
  <c r="E3550" i="11"/>
  <c r="E3549" i="11"/>
  <c r="E3548" i="11"/>
  <c r="E3547" i="11"/>
  <c r="E3546" i="11"/>
  <c r="E3545" i="11"/>
  <c r="E3544" i="11"/>
  <c r="E3543" i="11"/>
  <c r="E3542" i="11"/>
  <c r="E3541" i="11"/>
  <c r="E3540" i="11"/>
  <c r="E3539" i="11"/>
  <c r="E3538" i="11"/>
  <c r="E3537" i="11"/>
  <c r="E3536" i="11"/>
  <c r="E3535" i="11"/>
  <c r="E3534" i="11"/>
  <c r="E3533" i="11"/>
  <c r="E3532" i="11"/>
  <c r="E3531" i="11"/>
  <c r="E3530" i="11"/>
  <c r="E3529" i="11"/>
  <c r="E3528" i="11"/>
  <c r="E3527" i="11"/>
  <c r="E3526" i="11"/>
  <c r="E3525" i="11"/>
  <c r="E3524" i="11"/>
  <c r="E3523" i="11"/>
  <c r="E3522" i="11"/>
  <c r="E3521" i="11"/>
  <c r="E3520" i="11"/>
  <c r="E3519" i="11"/>
  <c r="E3518" i="11"/>
  <c r="E3517" i="11"/>
  <c r="E3516" i="11"/>
  <c r="E3515" i="11"/>
  <c r="E3514" i="11"/>
  <c r="E3513" i="11"/>
  <c r="E3512" i="11"/>
  <c r="E3511" i="11"/>
  <c r="E3510" i="11"/>
  <c r="E3509" i="11"/>
  <c r="E3508" i="11"/>
  <c r="E3507" i="11"/>
  <c r="E3506" i="11"/>
  <c r="E3505" i="11"/>
  <c r="E3504" i="11"/>
  <c r="E3503" i="11"/>
  <c r="E3502" i="11"/>
  <c r="E3501" i="11"/>
  <c r="E3500" i="11"/>
  <c r="E3499" i="11"/>
  <c r="E3498" i="11"/>
  <c r="E3497" i="11"/>
  <c r="E3496" i="11"/>
  <c r="E3495" i="11"/>
  <c r="E3494" i="11"/>
  <c r="E3493" i="11"/>
  <c r="E3492" i="11"/>
  <c r="E3491" i="11"/>
  <c r="E3490" i="11"/>
  <c r="E3489" i="11"/>
  <c r="E3488" i="11"/>
  <c r="E3487" i="11"/>
  <c r="E3486" i="11"/>
  <c r="E3485" i="11"/>
  <c r="E3484" i="11"/>
  <c r="E3483" i="11"/>
  <c r="E3482" i="11"/>
  <c r="E3481" i="11"/>
  <c r="E3480" i="11"/>
  <c r="E3479" i="11"/>
  <c r="E3478" i="11"/>
  <c r="E3477" i="11"/>
  <c r="E3476" i="11"/>
  <c r="E3475" i="11"/>
  <c r="E3474" i="11"/>
  <c r="E3473" i="11"/>
  <c r="E3472" i="11"/>
  <c r="E3471" i="11"/>
  <c r="E3470" i="11"/>
  <c r="E3469" i="11"/>
  <c r="E3468" i="11"/>
  <c r="E3467" i="11"/>
  <c r="E3466" i="11"/>
  <c r="E3465" i="11"/>
  <c r="E3464" i="11"/>
  <c r="E3463" i="11"/>
  <c r="E3462" i="11"/>
  <c r="E3461" i="11"/>
  <c r="E3460" i="11"/>
  <c r="E3459" i="11"/>
  <c r="E3458" i="11"/>
  <c r="E3457" i="11"/>
  <c r="E3456" i="11"/>
  <c r="E3455" i="11"/>
  <c r="E3454" i="11"/>
  <c r="E3453" i="11"/>
  <c r="E3452" i="11"/>
  <c r="E3451" i="11"/>
  <c r="E3450" i="11"/>
  <c r="E3449" i="11"/>
  <c r="E3448" i="11"/>
  <c r="E3447" i="11"/>
  <c r="E3446" i="11"/>
  <c r="E3445" i="11"/>
  <c r="E3444" i="11"/>
  <c r="E3443" i="11"/>
  <c r="E3442" i="11"/>
  <c r="E3441" i="11"/>
  <c r="E3440" i="11"/>
  <c r="E3439" i="11"/>
  <c r="E3438" i="11"/>
  <c r="E3437" i="11"/>
  <c r="E3436" i="11"/>
  <c r="E3435" i="11"/>
  <c r="E3434" i="11"/>
  <c r="E3433" i="11"/>
  <c r="E3432" i="11"/>
  <c r="E3431" i="11"/>
  <c r="E3430" i="11"/>
  <c r="E3429" i="11"/>
  <c r="E3428" i="11"/>
  <c r="E3427" i="11"/>
  <c r="E3426" i="11"/>
  <c r="E3425" i="11"/>
  <c r="E3424" i="11"/>
  <c r="E3423" i="11"/>
  <c r="E3422" i="11"/>
  <c r="E3421" i="11"/>
  <c r="E3420" i="11"/>
  <c r="E3419" i="11"/>
  <c r="E3418" i="11"/>
  <c r="E3417" i="11"/>
  <c r="E3416" i="11"/>
  <c r="E3415" i="11"/>
  <c r="E3414" i="11"/>
  <c r="E3413" i="11"/>
  <c r="E3412" i="11"/>
  <c r="E3411" i="11"/>
  <c r="E3410" i="11"/>
  <c r="E3409" i="11"/>
  <c r="E3408" i="11"/>
  <c r="E3407" i="11"/>
  <c r="E3406" i="11"/>
  <c r="E3405" i="11"/>
  <c r="E3404" i="11"/>
  <c r="E3403" i="11"/>
  <c r="E3402" i="11"/>
  <c r="E3401" i="11"/>
  <c r="E3400" i="11"/>
  <c r="E3399" i="11"/>
  <c r="E3398" i="11"/>
  <c r="E3397" i="11"/>
  <c r="E3396" i="11"/>
  <c r="E3395" i="11"/>
  <c r="E3394" i="11"/>
  <c r="E3393" i="11"/>
  <c r="E3392" i="11"/>
  <c r="E3391" i="11"/>
  <c r="E3390" i="11"/>
  <c r="E3389" i="11"/>
  <c r="E3388" i="11"/>
  <c r="E3387" i="11"/>
  <c r="E3386" i="11"/>
  <c r="E3385" i="11"/>
  <c r="E3384" i="11"/>
  <c r="E3383" i="11"/>
  <c r="E3382" i="11"/>
  <c r="E3381" i="11"/>
  <c r="E3380" i="11"/>
  <c r="E3379" i="11"/>
  <c r="E3378" i="11"/>
  <c r="E3377" i="11"/>
  <c r="E3376" i="11"/>
  <c r="E3375" i="11"/>
  <c r="E3374" i="11"/>
  <c r="E3373" i="11"/>
  <c r="E3372" i="11"/>
  <c r="E3371" i="11"/>
  <c r="E3370" i="11"/>
  <c r="E3369" i="11"/>
  <c r="E3368" i="11"/>
  <c r="E3367" i="11"/>
  <c r="E3366" i="11"/>
  <c r="E3365" i="11"/>
  <c r="E3364" i="11"/>
  <c r="E3363" i="11"/>
  <c r="E3362" i="11"/>
  <c r="E3361" i="11"/>
  <c r="E3360" i="11"/>
  <c r="E3359" i="11"/>
  <c r="E3358" i="11"/>
  <c r="E3357" i="11"/>
  <c r="E3356" i="11"/>
  <c r="E3355" i="11"/>
  <c r="E3354" i="11"/>
  <c r="E3353" i="11"/>
  <c r="E3352" i="11"/>
  <c r="E3351" i="11"/>
  <c r="E3350" i="11"/>
  <c r="E3349" i="11"/>
  <c r="E3348" i="11"/>
  <c r="E3347" i="11"/>
  <c r="E3346" i="11"/>
  <c r="E3345" i="11"/>
  <c r="E3344" i="11"/>
  <c r="E3343" i="11"/>
  <c r="E3342" i="11"/>
  <c r="E3341" i="11"/>
  <c r="E3340" i="11"/>
  <c r="E3339" i="11"/>
  <c r="E3338" i="11"/>
  <c r="E3337" i="11"/>
  <c r="E3336" i="11"/>
  <c r="E3335" i="11"/>
  <c r="E3334" i="11"/>
  <c r="E3333" i="11"/>
  <c r="E3332" i="11"/>
  <c r="E3331" i="11"/>
  <c r="E3330" i="11"/>
  <c r="E3329" i="11"/>
  <c r="E3328" i="11"/>
  <c r="E3327" i="11"/>
  <c r="E3326" i="11"/>
  <c r="E3325" i="11"/>
  <c r="E3324" i="11"/>
  <c r="E3323" i="11"/>
  <c r="E3322" i="11"/>
  <c r="E3321" i="11"/>
  <c r="E3320" i="11"/>
  <c r="E3319" i="11"/>
  <c r="E3318" i="11"/>
  <c r="E3317" i="11"/>
  <c r="E3316" i="11"/>
  <c r="E3315" i="11"/>
  <c r="E3314" i="11"/>
  <c r="E3313" i="11"/>
  <c r="E3312" i="11"/>
  <c r="E3311" i="11"/>
  <c r="E3310" i="11"/>
  <c r="E3309" i="11"/>
  <c r="E3308" i="11"/>
  <c r="E3307" i="11"/>
  <c r="E3306" i="11"/>
  <c r="E3305" i="11"/>
  <c r="E3304" i="11"/>
  <c r="E3303" i="11"/>
  <c r="E3302" i="11"/>
  <c r="E3301" i="11"/>
  <c r="E3300" i="11"/>
  <c r="E3299" i="11"/>
  <c r="E3298" i="11"/>
  <c r="E3297" i="11"/>
  <c r="E3296" i="11"/>
  <c r="E3295" i="11"/>
  <c r="E3294" i="11"/>
  <c r="E3293" i="11"/>
  <c r="E3292" i="11"/>
  <c r="E3291" i="11"/>
  <c r="E3290" i="11"/>
  <c r="E3289" i="11"/>
  <c r="E3288" i="11"/>
  <c r="E3287" i="11"/>
  <c r="E3286" i="11"/>
  <c r="E3285" i="11"/>
  <c r="E3284" i="11"/>
  <c r="E3283" i="11"/>
  <c r="E3282" i="11"/>
  <c r="E3281" i="11"/>
  <c r="E3280" i="11"/>
  <c r="E3279" i="11"/>
  <c r="E3278" i="11"/>
  <c r="E3277" i="11"/>
  <c r="E3276" i="11"/>
  <c r="E3275" i="11"/>
  <c r="E3274" i="11"/>
  <c r="E3273" i="11"/>
  <c r="E3272" i="11"/>
  <c r="E3271" i="11"/>
  <c r="E3270" i="11"/>
  <c r="E3269" i="11"/>
  <c r="E3268" i="11"/>
  <c r="E3267" i="11"/>
  <c r="E3266" i="11"/>
  <c r="E3265" i="11"/>
  <c r="E3264" i="11"/>
  <c r="E3263" i="11"/>
  <c r="E3262" i="11"/>
  <c r="E3261" i="11"/>
  <c r="E3260" i="11"/>
  <c r="E3259" i="11"/>
  <c r="E3258" i="11"/>
  <c r="E3257" i="11"/>
  <c r="E3256" i="11"/>
  <c r="E3255" i="11"/>
  <c r="E3254" i="11"/>
  <c r="E3253" i="11"/>
  <c r="E3252" i="11"/>
  <c r="E3251" i="11"/>
  <c r="E3250" i="11"/>
  <c r="E3249" i="11"/>
  <c r="E3248" i="11"/>
  <c r="E3247" i="11"/>
  <c r="E3246" i="11"/>
  <c r="E3245" i="11"/>
  <c r="E3244" i="11"/>
  <c r="E3243" i="11"/>
  <c r="E3242" i="11"/>
  <c r="E3241" i="11"/>
  <c r="E3240" i="11"/>
  <c r="E3239" i="11"/>
  <c r="E3238" i="11"/>
  <c r="E3237" i="11"/>
  <c r="E3236" i="11"/>
  <c r="E3235" i="11"/>
  <c r="E3234" i="11"/>
  <c r="E3233" i="11"/>
  <c r="E3232" i="11"/>
  <c r="E3231" i="11"/>
  <c r="E3230" i="11"/>
  <c r="E3229" i="11"/>
  <c r="E3228" i="11"/>
  <c r="E3227" i="11"/>
  <c r="E3226" i="11"/>
  <c r="E3225" i="11"/>
  <c r="E3224" i="11"/>
  <c r="E3223" i="11"/>
  <c r="E3222" i="11"/>
  <c r="E3221" i="11"/>
  <c r="E3220" i="11"/>
  <c r="E3219" i="11"/>
  <c r="E3218" i="11"/>
  <c r="E3217" i="11"/>
  <c r="E3216" i="11"/>
  <c r="E3215" i="11"/>
  <c r="E3214" i="11"/>
  <c r="E3213" i="11"/>
  <c r="E3212" i="11"/>
  <c r="E3211" i="11"/>
  <c r="E3210" i="11"/>
  <c r="E3209" i="11"/>
  <c r="E3208" i="11"/>
  <c r="E3207" i="11"/>
  <c r="E3206" i="11"/>
  <c r="E3205" i="11"/>
  <c r="E3204" i="11"/>
  <c r="E3203" i="11"/>
  <c r="E3202" i="11"/>
  <c r="E3201" i="11"/>
  <c r="E3200" i="11"/>
  <c r="E3199" i="11"/>
  <c r="E3198" i="11"/>
  <c r="E3197" i="11"/>
  <c r="E3196" i="11"/>
  <c r="E3195" i="11"/>
  <c r="E3194" i="11"/>
  <c r="E3193" i="11"/>
  <c r="E3192" i="11"/>
  <c r="E3191" i="11"/>
  <c r="E3190" i="11"/>
  <c r="E3189" i="11"/>
  <c r="E3188" i="11"/>
  <c r="E3187" i="11"/>
  <c r="E3186" i="11"/>
  <c r="E3185" i="11"/>
  <c r="E3184" i="11"/>
  <c r="E3183" i="11"/>
  <c r="E3182" i="11"/>
  <c r="E3181" i="11"/>
  <c r="E3180" i="11"/>
  <c r="E3179" i="11"/>
  <c r="E3178" i="11"/>
  <c r="E3177" i="11"/>
  <c r="E3176" i="11"/>
  <c r="E3175" i="11"/>
  <c r="E3174" i="11"/>
  <c r="E3173" i="11"/>
  <c r="E3172" i="11"/>
  <c r="E3171" i="11"/>
  <c r="E3170" i="11"/>
  <c r="E3169" i="11"/>
  <c r="E3168" i="11"/>
  <c r="E3167" i="11"/>
  <c r="E3166" i="11"/>
  <c r="E3165" i="11"/>
  <c r="E3164" i="11"/>
  <c r="E3163" i="11"/>
  <c r="E3162" i="11"/>
  <c r="E3161" i="11"/>
  <c r="E3160" i="11"/>
  <c r="E3159" i="11"/>
  <c r="E3158" i="11"/>
  <c r="E3157" i="11"/>
  <c r="E3156" i="11"/>
  <c r="E3155" i="11"/>
  <c r="E3154" i="11"/>
  <c r="E3153" i="11"/>
  <c r="E3152" i="11"/>
  <c r="E3151" i="11"/>
  <c r="E3150" i="11"/>
  <c r="E3149" i="11"/>
  <c r="E3148" i="11"/>
  <c r="E3147" i="11"/>
  <c r="E3146" i="11"/>
  <c r="E3145" i="11"/>
  <c r="E3144" i="11"/>
  <c r="E3143" i="11"/>
  <c r="E3142" i="11"/>
  <c r="E3141" i="11"/>
  <c r="E3140" i="11"/>
  <c r="E3139" i="11"/>
  <c r="E3138" i="11"/>
  <c r="E3137" i="11"/>
  <c r="E3136" i="11"/>
  <c r="E3135" i="11"/>
  <c r="E3134" i="11"/>
  <c r="E3133" i="11"/>
  <c r="E3132" i="11"/>
  <c r="E3131" i="11"/>
  <c r="E3130" i="11"/>
  <c r="E3129" i="11"/>
  <c r="E3128" i="11"/>
  <c r="E3127" i="11"/>
  <c r="E3126" i="11"/>
  <c r="E3125" i="11"/>
  <c r="E3124" i="11"/>
  <c r="E3123" i="11"/>
  <c r="E3122" i="11"/>
  <c r="E3121" i="11"/>
  <c r="E3120" i="11"/>
  <c r="E3119" i="11"/>
  <c r="E3118" i="11"/>
  <c r="E3117" i="11"/>
  <c r="E3116" i="11"/>
  <c r="E3115" i="11"/>
  <c r="E3114" i="11"/>
  <c r="E3113" i="11"/>
  <c r="E3112" i="11"/>
  <c r="E3111" i="11"/>
  <c r="E3110" i="11"/>
  <c r="E3109" i="11"/>
  <c r="E3108" i="11"/>
  <c r="E3107" i="11"/>
  <c r="E3106" i="11"/>
  <c r="E3105" i="11"/>
  <c r="E3104" i="11"/>
  <c r="E3103" i="11"/>
  <c r="E3102" i="11"/>
  <c r="E3101" i="11"/>
  <c r="E3100" i="11"/>
  <c r="E3099" i="11"/>
  <c r="E3098" i="11"/>
  <c r="E3097" i="11"/>
  <c r="E3096" i="11"/>
  <c r="E3095" i="11"/>
  <c r="E3094" i="11"/>
  <c r="E3093" i="11"/>
  <c r="E3092" i="11"/>
  <c r="E3091" i="11"/>
  <c r="E3090" i="11"/>
  <c r="E3089" i="11"/>
  <c r="E3088" i="11"/>
  <c r="E3087" i="11"/>
  <c r="E3086" i="11"/>
  <c r="E3085" i="11"/>
  <c r="E3084" i="11"/>
  <c r="E3083" i="11"/>
  <c r="E3082" i="11"/>
  <c r="E3081" i="11"/>
  <c r="E3080" i="11"/>
  <c r="E3079" i="11"/>
  <c r="E3078" i="11"/>
  <c r="E3077" i="11"/>
  <c r="E3076" i="11"/>
  <c r="E3075" i="11"/>
  <c r="E3074" i="11"/>
  <c r="E3073" i="11"/>
  <c r="E3072" i="11"/>
  <c r="E3071" i="11"/>
  <c r="E3070" i="11"/>
  <c r="E3069" i="11"/>
  <c r="E3068" i="11"/>
  <c r="E3067" i="11"/>
  <c r="E3066" i="11"/>
  <c r="E3065" i="11"/>
  <c r="E3064" i="11"/>
  <c r="E3063" i="11"/>
  <c r="E3062" i="11"/>
  <c r="E3061" i="11"/>
  <c r="E3060" i="11"/>
  <c r="E3059" i="11"/>
  <c r="E3058" i="11"/>
  <c r="E3057" i="11"/>
  <c r="E3056" i="11"/>
  <c r="E3055" i="11"/>
  <c r="E3054" i="11"/>
  <c r="E3053" i="11"/>
  <c r="E3052" i="11"/>
  <c r="E3051" i="11"/>
  <c r="E3050" i="11"/>
  <c r="E3049" i="11"/>
  <c r="E3048" i="11"/>
  <c r="E3047" i="11"/>
  <c r="E3046" i="11"/>
  <c r="E3045" i="11"/>
  <c r="E3044" i="11"/>
  <c r="E3043" i="11"/>
  <c r="E3042" i="11"/>
  <c r="E3041" i="11"/>
  <c r="E3040" i="11"/>
  <c r="E3039" i="11"/>
  <c r="E3038" i="11"/>
  <c r="E3037" i="11"/>
  <c r="E3036" i="11"/>
  <c r="E3035" i="11"/>
  <c r="E3034" i="11"/>
  <c r="E3033" i="11"/>
  <c r="E3032" i="11"/>
  <c r="E3031" i="11"/>
  <c r="E3030" i="11"/>
  <c r="E3029" i="11"/>
  <c r="E3028" i="11"/>
  <c r="E3027" i="11"/>
  <c r="E3026" i="11"/>
  <c r="E3025" i="11"/>
  <c r="E3024" i="11"/>
  <c r="E3023" i="11"/>
  <c r="E3022" i="11"/>
  <c r="E3021" i="11"/>
  <c r="E3020" i="11"/>
  <c r="E3019" i="11"/>
  <c r="E3018" i="11"/>
  <c r="E3017" i="11"/>
  <c r="E3016" i="11"/>
  <c r="E3015" i="11"/>
  <c r="E3014" i="11"/>
  <c r="E3013" i="11"/>
  <c r="E3012" i="11"/>
  <c r="E3011" i="11"/>
  <c r="E3010" i="11"/>
  <c r="E3009" i="11"/>
  <c r="E3008" i="11"/>
  <c r="E3007" i="11"/>
  <c r="E3006" i="11"/>
  <c r="E3005" i="11"/>
  <c r="E3004" i="11"/>
  <c r="E3003" i="11"/>
  <c r="E3002" i="11"/>
  <c r="E3001" i="11"/>
  <c r="E3000" i="11"/>
  <c r="E2999" i="11"/>
  <c r="E2998" i="11"/>
  <c r="E2997" i="11"/>
  <c r="E2996" i="11"/>
  <c r="E2995" i="11"/>
  <c r="E2994" i="11"/>
  <c r="E2993" i="11"/>
  <c r="E2992" i="11"/>
  <c r="E2991" i="11"/>
  <c r="E2990" i="11"/>
  <c r="E2989" i="11"/>
  <c r="E2988" i="11"/>
  <c r="E2987" i="11"/>
  <c r="E2986" i="11"/>
  <c r="E2985" i="11"/>
  <c r="E2984" i="11"/>
  <c r="E2983" i="11"/>
  <c r="E2982" i="11"/>
  <c r="E2981" i="11"/>
  <c r="E2980" i="11"/>
  <c r="E2979" i="11"/>
  <c r="E2978" i="11"/>
  <c r="E2977" i="11"/>
  <c r="E2976" i="11"/>
  <c r="E2975" i="11"/>
  <c r="E2974" i="11"/>
  <c r="E2973" i="11"/>
  <c r="E2972" i="11"/>
  <c r="E2971" i="11"/>
  <c r="E2970" i="11"/>
  <c r="E2969" i="11"/>
  <c r="E2968" i="11"/>
  <c r="E2967" i="11"/>
  <c r="E2966" i="11"/>
  <c r="E2965" i="11"/>
  <c r="E2964" i="11"/>
  <c r="E2963" i="11"/>
  <c r="E2962" i="11"/>
  <c r="E2961" i="11"/>
  <c r="E2960" i="11"/>
  <c r="E2959" i="11"/>
  <c r="E2958" i="11"/>
  <c r="E2957" i="11"/>
  <c r="E2956" i="11"/>
  <c r="E2955" i="11"/>
  <c r="E2954" i="11"/>
  <c r="E2953" i="11"/>
  <c r="E2952" i="11"/>
  <c r="E2951" i="11"/>
  <c r="E2950" i="11"/>
  <c r="E2949" i="11"/>
  <c r="E2948" i="11"/>
  <c r="E2947" i="11"/>
  <c r="E2946" i="11"/>
  <c r="E2945" i="11"/>
  <c r="E2944" i="11"/>
  <c r="E2943" i="11"/>
  <c r="E2942" i="11"/>
  <c r="E2941" i="11"/>
  <c r="E2940" i="11"/>
  <c r="E2939" i="11"/>
  <c r="E2938" i="11"/>
  <c r="E2937" i="11"/>
  <c r="E2936" i="11"/>
  <c r="E2935" i="11"/>
  <c r="E2934" i="11"/>
  <c r="E2933" i="11"/>
  <c r="E2932" i="11"/>
  <c r="E2931" i="11"/>
  <c r="E2930" i="11"/>
  <c r="E2929" i="11"/>
  <c r="E2928" i="11"/>
  <c r="E2927" i="11"/>
  <c r="E2926" i="11"/>
  <c r="E2925" i="11"/>
  <c r="E2924" i="11"/>
  <c r="E2923" i="11"/>
  <c r="E2922" i="11"/>
  <c r="E2921" i="11"/>
  <c r="E2920" i="11"/>
  <c r="E2919" i="11"/>
  <c r="E2918" i="11"/>
  <c r="E2917" i="11"/>
  <c r="E2916" i="11"/>
  <c r="E2915" i="11"/>
  <c r="E2914" i="11"/>
  <c r="E2913" i="11"/>
  <c r="E2912" i="11"/>
  <c r="E2911" i="11"/>
  <c r="E2910" i="11"/>
  <c r="E2909" i="11"/>
  <c r="E2908" i="11"/>
  <c r="E2907" i="11"/>
  <c r="E2906" i="11"/>
  <c r="E2905" i="11"/>
  <c r="E2904" i="11"/>
  <c r="E2903" i="11"/>
  <c r="E2902" i="11"/>
  <c r="E2901" i="11"/>
  <c r="E2900" i="11"/>
  <c r="E2899" i="11"/>
  <c r="E2898" i="11"/>
  <c r="E2897" i="11"/>
  <c r="E2896" i="11"/>
  <c r="E2895" i="11"/>
  <c r="E2894" i="11"/>
  <c r="E2893" i="11"/>
  <c r="E2892" i="11"/>
  <c r="E2891" i="11"/>
  <c r="E2890" i="11"/>
  <c r="E2889" i="11"/>
  <c r="E2888" i="11"/>
  <c r="E2887" i="11"/>
  <c r="E2886" i="11"/>
  <c r="E2885" i="11"/>
  <c r="E2884" i="11"/>
  <c r="E2883" i="11"/>
  <c r="E2882" i="11"/>
  <c r="E2881" i="11"/>
  <c r="E2880" i="11"/>
  <c r="E2879" i="11"/>
  <c r="E2878" i="11"/>
  <c r="E2877" i="11"/>
  <c r="E2876" i="11"/>
  <c r="E2875" i="11"/>
  <c r="E2874" i="11"/>
  <c r="E2873" i="11"/>
  <c r="E2872" i="11"/>
  <c r="E2871" i="11"/>
  <c r="E2870" i="11"/>
  <c r="E2869" i="11"/>
  <c r="E2868" i="11"/>
  <c r="E2867" i="11"/>
  <c r="E2866" i="11"/>
  <c r="E2865" i="11"/>
  <c r="E2864" i="11"/>
  <c r="E2863" i="11"/>
  <c r="E2862" i="11"/>
  <c r="E2861" i="11"/>
  <c r="E2860" i="11"/>
  <c r="E2859" i="11"/>
  <c r="E2858" i="11"/>
  <c r="E2857" i="11"/>
  <c r="E2856" i="11"/>
  <c r="E2855" i="11"/>
  <c r="E2854" i="11"/>
  <c r="E2853" i="11"/>
  <c r="E2852" i="11"/>
  <c r="E2851" i="11"/>
  <c r="E2850" i="11"/>
  <c r="E2849" i="11"/>
  <c r="E2848" i="11"/>
  <c r="E2847" i="11"/>
  <c r="E2846" i="11"/>
  <c r="E2845" i="11"/>
  <c r="E2844" i="11"/>
  <c r="E2843" i="11"/>
  <c r="E2842" i="11"/>
  <c r="E2841" i="11"/>
  <c r="E2840" i="11"/>
  <c r="E2839" i="11"/>
  <c r="E2838" i="11"/>
  <c r="E2837" i="11"/>
  <c r="E2836" i="11"/>
  <c r="E2835" i="11"/>
  <c r="E2834" i="11"/>
  <c r="E2833" i="11"/>
  <c r="E2832" i="11"/>
  <c r="E2831" i="11"/>
  <c r="E2830" i="11"/>
  <c r="E2829" i="11"/>
  <c r="E2828" i="11"/>
  <c r="E2827" i="11"/>
  <c r="E2826" i="11"/>
  <c r="E2825" i="11"/>
  <c r="E2824" i="11"/>
  <c r="E2823" i="11"/>
  <c r="E2822" i="11"/>
  <c r="E2821" i="11"/>
  <c r="E2820" i="11"/>
  <c r="E2819" i="11"/>
  <c r="E2818" i="11"/>
  <c r="E2817" i="11"/>
  <c r="E2816" i="11"/>
  <c r="E2815" i="11"/>
  <c r="E2814" i="11"/>
  <c r="E2813" i="11"/>
  <c r="E2812" i="11"/>
  <c r="E2811" i="11"/>
  <c r="E2810" i="11"/>
  <c r="E2809" i="11"/>
  <c r="E2808" i="11"/>
  <c r="E2807" i="11"/>
  <c r="E2806" i="11"/>
  <c r="E2805" i="11"/>
  <c r="E2804" i="11"/>
  <c r="E2803" i="11"/>
  <c r="E2802" i="11"/>
  <c r="E2801" i="11"/>
  <c r="E2800" i="11"/>
  <c r="E2799" i="11"/>
  <c r="E2798" i="11"/>
  <c r="E2797" i="11"/>
  <c r="E2796" i="11"/>
  <c r="E2795" i="11"/>
  <c r="E2794" i="11"/>
  <c r="E2793" i="11"/>
  <c r="E2792" i="11"/>
  <c r="E2791" i="11"/>
  <c r="E2790" i="11"/>
  <c r="E2789" i="11"/>
  <c r="E2788" i="11"/>
  <c r="E2787" i="11"/>
  <c r="E2786" i="11"/>
  <c r="E2785" i="11"/>
  <c r="E2784" i="11"/>
  <c r="E2783" i="11"/>
  <c r="E2782" i="11"/>
  <c r="E2781" i="11"/>
  <c r="E2780" i="11"/>
  <c r="E2779" i="11"/>
  <c r="E2778" i="11"/>
  <c r="E2777" i="11"/>
  <c r="E2776" i="11"/>
  <c r="E2775" i="11"/>
  <c r="E2774" i="11"/>
  <c r="E2773" i="11"/>
  <c r="E2772" i="11"/>
  <c r="E2771" i="11"/>
  <c r="E2770" i="11"/>
  <c r="E2769" i="11"/>
  <c r="E2768" i="11"/>
  <c r="E2767" i="11"/>
  <c r="E2766" i="11"/>
  <c r="E2765" i="11"/>
  <c r="E2764" i="11"/>
  <c r="E2763" i="11"/>
  <c r="E2762" i="11"/>
  <c r="E2761" i="11"/>
  <c r="E2760" i="11"/>
  <c r="E2759" i="11"/>
  <c r="E2758" i="11"/>
  <c r="E2757" i="11"/>
  <c r="E2756" i="11"/>
  <c r="E2755" i="11"/>
  <c r="E2754" i="11"/>
  <c r="E2753" i="11"/>
  <c r="E2752" i="11"/>
  <c r="E2751" i="11"/>
  <c r="E2750" i="11"/>
  <c r="E2749" i="11"/>
  <c r="E2748" i="11"/>
  <c r="E2747" i="11"/>
  <c r="E2746" i="11"/>
  <c r="E2745" i="11"/>
  <c r="E2744" i="11"/>
  <c r="E2743" i="11"/>
  <c r="E2742" i="11"/>
  <c r="E2741" i="11"/>
  <c r="E2740" i="11"/>
  <c r="E2739" i="11"/>
  <c r="E2738" i="11"/>
  <c r="E2737" i="11"/>
  <c r="E2736" i="11"/>
  <c r="E2735" i="11"/>
  <c r="E2734" i="11"/>
  <c r="E2733" i="11"/>
  <c r="E2732" i="11"/>
  <c r="E2731" i="11"/>
  <c r="E2730" i="11"/>
  <c r="E2729" i="11"/>
  <c r="E2728" i="11"/>
  <c r="E2727" i="11"/>
  <c r="E2726" i="11"/>
  <c r="E2725" i="11"/>
  <c r="E2724" i="11"/>
  <c r="E2723" i="11"/>
  <c r="E2722" i="11"/>
  <c r="E2721" i="11"/>
  <c r="E2720" i="11"/>
  <c r="E2719" i="11"/>
  <c r="E2718" i="11"/>
  <c r="E2717" i="11"/>
  <c r="E2716" i="11"/>
  <c r="E2715" i="11"/>
  <c r="E2714" i="11"/>
  <c r="E2713" i="11"/>
  <c r="E2712" i="11"/>
  <c r="E2711" i="11"/>
  <c r="E2710" i="11"/>
  <c r="E2709" i="11"/>
  <c r="E2708" i="11"/>
  <c r="E2707" i="11"/>
  <c r="E2706" i="11"/>
  <c r="E2705" i="11"/>
  <c r="E2704" i="11"/>
  <c r="E2703" i="11"/>
  <c r="E2702" i="11"/>
  <c r="E2701" i="11"/>
  <c r="E2700" i="11"/>
  <c r="E2699" i="11"/>
  <c r="E2698" i="11"/>
  <c r="E2697" i="11"/>
  <c r="E2696" i="11"/>
  <c r="E2695" i="11"/>
  <c r="E2694" i="11"/>
  <c r="E2693" i="11"/>
  <c r="E2692" i="11"/>
  <c r="E2691" i="11"/>
  <c r="E2690" i="11"/>
  <c r="E2689" i="11"/>
  <c r="E2688" i="11"/>
  <c r="E2687" i="11"/>
  <c r="E2686" i="11"/>
  <c r="E2685" i="11"/>
  <c r="E2684" i="11"/>
  <c r="E2683" i="11"/>
  <c r="E2682" i="11"/>
  <c r="E2681" i="11"/>
  <c r="E2680" i="11"/>
  <c r="E2679" i="11"/>
  <c r="E2678" i="11"/>
  <c r="E2677" i="11"/>
  <c r="E2676" i="11"/>
  <c r="E2675" i="11"/>
  <c r="E2674" i="11"/>
  <c r="E2673" i="11"/>
  <c r="E2672" i="11"/>
  <c r="E2671" i="11"/>
  <c r="E2670" i="11"/>
  <c r="E2669" i="11"/>
  <c r="E2668" i="11"/>
  <c r="E2667" i="11"/>
  <c r="E2666" i="11"/>
  <c r="E2665" i="11"/>
  <c r="E2664" i="11"/>
  <c r="E2663" i="11"/>
  <c r="E2662" i="11"/>
  <c r="E2661" i="11"/>
  <c r="E2660" i="11"/>
  <c r="E2659" i="11"/>
  <c r="E2658" i="11"/>
  <c r="E2657" i="11"/>
  <c r="E2656" i="11"/>
  <c r="E2655" i="11"/>
  <c r="E2654" i="11"/>
  <c r="E2653" i="11"/>
  <c r="E2652" i="11"/>
  <c r="E2651" i="11"/>
  <c r="E2650" i="11"/>
  <c r="E2649" i="11"/>
  <c r="E2648" i="11"/>
  <c r="E2647" i="11"/>
  <c r="E2646" i="11"/>
  <c r="E2645" i="11"/>
  <c r="E2644" i="11"/>
  <c r="E2643" i="11"/>
  <c r="E2642" i="11"/>
  <c r="E2641" i="11"/>
  <c r="E2640" i="11"/>
  <c r="E2639" i="11"/>
  <c r="E2638" i="11"/>
  <c r="E2637" i="11"/>
  <c r="E2636" i="11"/>
  <c r="E2635" i="11"/>
  <c r="E2634" i="11"/>
  <c r="E2633" i="11"/>
  <c r="E2632" i="11"/>
  <c r="E2631" i="11"/>
  <c r="E2630" i="11"/>
  <c r="E2629" i="11"/>
  <c r="E2628" i="11"/>
  <c r="E2627" i="11"/>
  <c r="E2626" i="11"/>
  <c r="E2625" i="11"/>
  <c r="E2624" i="11"/>
  <c r="E2623" i="11"/>
  <c r="E2622" i="11"/>
  <c r="E2621" i="11"/>
  <c r="E2620" i="11"/>
  <c r="E2619" i="11"/>
  <c r="E2618" i="11"/>
  <c r="E2617" i="11"/>
  <c r="E2616" i="11"/>
  <c r="E2615" i="11"/>
  <c r="E2614" i="11"/>
  <c r="E2613" i="11"/>
  <c r="E2612" i="11"/>
  <c r="E2611" i="11"/>
  <c r="E2610" i="11"/>
  <c r="E2609" i="11"/>
  <c r="E2608" i="11"/>
  <c r="E2607" i="11"/>
  <c r="E2606" i="11"/>
  <c r="E2605" i="11"/>
  <c r="E2604" i="11"/>
  <c r="E2603" i="11"/>
  <c r="E2602" i="11"/>
  <c r="E2601" i="11"/>
  <c r="E2600" i="11"/>
  <c r="E2599" i="11"/>
  <c r="E2598" i="11"/>
  <c r="E2597" i="11"/>
  <c r="E2596" i="11"/>
  <c r="E2595" i="11"/>
  <c r="E2594" i="11"/>
  <c r="E2593" i="11"/>
  <c r="E2592" i="11"/>
  <c r="E2591" i="11"/>
  <c r="E2590" i="11"/>
  <c r="E2589" i="11"/>
  <c r="E2588" i="11"/>
  <c r="E2587" i="11"/>
  <c r="E2586" i="11"/>
  <c r="E2585" i="11"/>
  <c r="E2584" i="11"/>
  <c r="E2583" i="11"/>
  <c r="E2582" i="11"/>
  <c r="E2581" i="11"/>
  <c r="E2580" i="11"/>
  <c r="E2579" i="11"/>
  <c r="E2578" i="11"/>
  <c r="E2577" i="11"/>
  <c r="E2576" i="11"/>
  <c r="E2575" i="11"/>
  <c r="E2574" i="11"/>
  <c r="E2573" i="11"/>
  <c r="E2572" i="11"/>
  <c r="E2571" i="11"/>
  <c r="E2570" i="11"/>
  <c r="E2569" i="11"/>
  <c r="E2568" i="11"/>
  <c r="E2567" i="11"/>
  <c r="E2566" i="11"/>
  <c r="E2565" i="11"/>
  <c r="E2564" i="11"/>
  <c r="E2563" i="11"/>
  <c r="E2562" i="11"/>
  <c r="E2561" i="11"/>
  <c r="E2560" i="11"/>
  <c r="E2559" i="11"/>
  <c r="E2558" i="11"/>
  <c r="E2557" i="11"/>
  <c r="E2556" i="11"/>
  <c r="E2555" i="11"/>
  <c r="E2554" i="11"/>
  <c r="E2553" i="11"/>
  <c r="E2552" i="11"/>
  <c r="E2551" i="11"/>
  <c r="E2550" i="11"/>
  <c r="E2549" i="11"/>
  <c r="E2548" i="11"/>
  <c r="E2547" i="11"/>
  <c r="E2546" i="11"/>
  <c r="E2545" i="11"/>
  <c r="E2544" i="11"/>
  <c r="E2543" i="11"/>
  <c r="E2542" i="11"/>
  <c r="E2541" i="11"/>
  <c r="E2540" i="11"/>
  <c r="E2539" i="11"/>
  <c r="E2538" i="11"/>
  <c r="E2537" i="11"/>
  <c r="E2536" i="11"/>
  <c r="E2535" i="11"/>
  <c r="E2534" i="11"/>
  <c r="E2533" i="11"/>
  <c r="E2532" i="11"/>
  <c r="E2531" i="11"/>
  <c r="E2530" i="11"/>
  <c r="E2529" i="11"/>
  <c r="E2528" i="11"/>
  <c r="E2527" i="11"/>
  <c r="E2526" i="11"/>
  <c r="E2525" i="11"/>
  <c r="E2524" i="11"/>
  <c r="E2523" i="11"/>
  <c r="E2522" i="11"/>
  <c r="E2521" i="11"/>
  <c r="E2520" i="11"/>
  <c r="E2519" i="11"/>
  <c r="E2518" i="11"/>
  <c r="E2517" i="11"/>
  <c r="E2516" i="11"/>
  <c r="E2515" i="11"/>
  <c r="E2514" i="11"/>
  <c r="E2513" i="11"/>
  <c r="E2512" i="11"/>
  <c r="E2511" i="11"/>
  <c r="E2510" i="11"/>
  <c r="E2509" i="11"/>
  <c r="E2508" i="11"/>
  <c r="E2507" i="11"/>
  <c r="E2506" i="11"/>
  <c r="E2505" i="11"/>
  <c r="E2504" i="11"/>
  <c r="E2503" i="11"/>
  <c r="E2502" i="11"/>
  <c r="E2501" i="11"/>
  <c r="E2500" i="11"/>
  <c r="E2499" i="11"/>
  <c r="E2498" i="11"/>
  <c r="E2497" i="11"/>
  <c r="E2496" i="11"/>
  <c r="E2495" i="11"/>
  <c r="E2494" i="11"/>
  <c r="E2493" i="11"/>
  <c r="E2492" i="11"/>
  <c r="E2491" i="11"/>
  <c r="E2490" i="11"/>
  <c r="E2489" i="11"/>
  <c r="E2488" i="11"/>
  <c r="E2487" i="11"/>
  <c r="E2486" i="11"/>
  <c r="E2485" i="11"/>
  <c r="E2484" i="11"/>
  <c r="E2483" i="11"/>
  <c r="E2482" i="11"/>
  <c r="E2481" i="11"/>
  <c r="E2480" i="11"/>
  <c r="E2479" i="11"/>
  <c r="E2478" i="11"/>
  <c r="E2477" i="11"/>
  <c r="E2476" i="11"/>
  <c r="E2475" i="11"/>
  <c r="E2474" i="11"/>
  <c r="E2473" i="11"/>
  <c r="E2472" i="11"/>
  <c r="E2471" i="11"/>
  <c r="E2470" i="11"/>
  <c r="E2469" i="11"/>
  <c r="E2468" i="11"/>
  <c r="E2467" i="11"/>
  <c r="E2466" i="11"/>
  <c r="E2465" i="11"/>
  <c r="E2464" i="11"/>
  <c r="E2463" i="11"/>
  <c r="E2462" i="11"/>
  <c r="E2461" i="11"/>
  <c r="E2460" i="11"/>
  <c r="E2459" i="11"/>
  <c r="E2458" i="11"/>
  <c r="E2457" i="11"/>
  <c r="E2456" i="11"/>
  <c r="E2455" i="11"/>
  <c r="E2454" i="11"/>
  <c r="E2453" i="11"/>
  <c r="E2452" i="11"/>
  <c r="E2451" i="11"/>
  <c r="E2450" i="11"/>
  <c r="E2449" i="11"/>
  <c r="E2448" i="11"/>
  <c r="E2447" i="11"/>
  <c r="E2446" i="11"/>
  <c r="E2445" i="11"/>
  <c r="E2444" i="11"/>
  <c r="E2443" i="11"/>
  <c r="E2442" i="11"/>
  <c r="E2441" i="11"/>
  <c r="E2440" i="11"/>
  <c r="E2439" i="11"/>
  <c r="E2438" i="11"/>
  <c r="E2437" i="11"/>
  <c r="E2436" i="11"/>
  <c r="E2435" i="11"/>
  <c r="E2434" i="11"/>
  <c r="E2433" i="11"/>
  <c r="E2432" i="11"/>
  <c r="E2431" i="11"/>
  <c r="E2430" i="11"/>
  <c r="E2429" i="11"/>
  <c r="E2428" i="11"/>
  <c r="E2427" i="11"/>
  <c r="E2426" i="11"/>
  <c r="E2425" i="11"/>
  <c r="E2424" i="11"/>
  <c r="E2423" i="11"/>
  <c r="E2422" i="11"/>
  <c r="E2421" i="11"/>
  <c r="E2420" i="11"/>
  <c r="E2419" i="11"/>
  <c r="E2418" i="11"/>
  <c r="E2417" i="11"/>
  <c r="E2416" i="11"/>
  <c r="E2415" i="11"/>
  <c r="E2414" i="11"/>
  <c r="E2413" i="11"/>
  <c r="E2412" i="11"/>
  <c r="E2411" i="11"/>
  <c r="E2410" i="11"/>
  <c r="E2409" i="11"/>
  <c r="E2408" i="11"/>
  <c r="E2407" i="11"/>
  <c r="E2406" i="11"/>
  <c r="E2405" i="11"/>
  <c r="E2404" i="11"/>
  <c r="E2403" i="11"/>
  <c r="E2402" i="11"/>
  <c r="E2401" i="11"/>
  <c r="E2400" i="11"/>
  <c r="E2399" i="11"/>
  <c r="E2398" i="11"/>
  <c r="E2397" i="11"/>
  <c r="E2396" i="11"/>
  <c r="E2395" i="11"/>
  <c r="E2394" i="11"/>
  <c r="E2393" i="11"/>
  <c r="E2392" i="11"/>
  <c r="E2391" i="11"/>
  <c r="E2390" i="11"/>
  <c r="E2389" i="11"/>
  <c r="E2388" i="11"/>
  <c r="E2387" i="11"/>
  <c r="E2386" i="11"/>
  <c r="E2385" i="11"/>
  <c r="E2384" i="11"/>
  <c r="E2383" i="11"/>
  <c r="E2382" i="11"/>
  <c r="E2381" i="11"/>
  <c r="E2380" i="11"/>
  <c r="E2379" i="11"/>
  <c r="E2378" i="11"/>
  <c r="E2377" i="11"/>
  <c r="E2376" i="11"/>
  <c r="E2375" i="11"/>
  <c r="E2374" i="11"/>
  <c r="E2373" i="11"/>
  <c r="E2372" i="11"/>
  <c r="E2371" i="11"/>
  <c r="E2370" i="11"/>
  <c r="E2369" i="11"/>
  <c r="E2368" i="11"/>
  <c r="E2367" i="11"/>
  <c r="E2366" i="11"/>
  <c r="E2365" i="11"/>
  <c r="E2364" i="11"/>
  <c r="E2363" i="11"/>
  <c r="E2362" i="11"/>
  <c r="E2361" i="11"/>
  <c r="E2360" i="11"/>
  <c r="E2359" i="11"/>
  <c r="E2358" i="11"/>
  <c r="E2357" i="11"/>
  <c r="E2356" i="11"/>
  <c r="E2355" i="11"/>
  <c r="E2354" i="11"/>
  <c r="E2353" i="11"/>
  <c r="E2352" i="11"/>
  <c r="E2351" i="11"/>
  <c r="E2350" i="11"/>
  <c r="E2349" i="11"/>
  <c r="E2348" i="11"/>
  <c r="E2347" i="11"/>
  <c r="E2346" i="11"/>
  <c r="E2345" i="11"/>
  <c r="E2344" i="11"/>
  <c r="E2343" i="11"/>
  <c r="E2342" i="11"/>
  <c r="E2341" i="11"/>
  <c r="E2340" i="11"/>
  <c r="E2339" i="11"/>
  <c r="E2338" i="11"/>
  <c r="E2337" i="11"/>
  <c r="E2336" i="11"/>
  <c r="E2335" i="11"/>
  <c r="E2334" i="11"/>
  <c r="E2333" i="11"/>
  <c r="E2332" i="11"/>
  <c r="E2331" i="11"/>
  <c r="E2330" i="11"/>
  <c r="E2329" i="11"/>
  <c r="E2328" i="11"/>
  <c r="E2327" i="11"/>
  <c r="E2326" i="11"/>
  <c r="E2325" i="11"/>
  <c r="E2324" i="11"/>
  <c r="E2323" i="11"/>
  <c r="E2322" i="11"/>
  <c r="E2321" i="11"/>
  <c r="E2320" i="11"/>
  <c r="E2319" i="11"/>
  <c r="E2318" i="11"/>
  <c r="E2317" i="11"/>
  <c r="E2316" i="11"/>
  <c r="E2315" i="11"/>
  <c r="E2314" i="11"/>
  <c r="E2313" i="11"/>
  <c r="E2312" i="11"/>
  <c r="E2311" i="11"/>
  <c r="E2310" i="11"/>
  <c r="E2309" i="11"/>
  <c r="E2308" i="11"/>
  <c r="E2307" i="11"/>
  <c r="E2306" i="11"/>
  <c r="E2305" i="11"/>
  <c r="E2304" i="11"/>
  <c r="E2303" i="11"/>
  <c r="E2302" i="11"/>
  <c r="E2301" i="11"/>
  <c r="E2300" i="11"/>
  <c r="E2299" i="11"/>
  <c r="E2298" i="11"/>
  <c r="E2297" i="11"/>
  <c r="E2296" i="11"/>
  <c r="E2295" i="11"/>
  <c r="E2294" i="11"/>
  <c r="E2293" i="11"/>
  <c r="E2292" i="11"/>
  <c r="E2291" i="11"/>
  <c r="E2290" i="11"/>
  <c r="E2289" i="11"/>
  <c r="E2288" i="11"/>
  <c r="E2287" i="11"/>
  <c r="E2286" i="11"/>
  <c r="E2285" i="11"/>
  <c r="E2284" i="11"/>
  <c r="E2283" i="11"/>
  <c r="E2282" i="11"/>
  <c r="E2281" i="11"/>
  <c r="E2280" i="11"/>
  <c r="E2279" i="11"/>
  <c r="E2278" i="11"/>
  <c r="E2277" i="11"/>
  <c r="E2276" i="11"/>
  <c r="E2275" i="11"/>
  <c r="E2274" i="11"/>
  <c r="E2273" i="11"/>
  <c r="E2272" i="11"/>
  <c r="E2271" i="11"/>
  <c r="E2270" i="11"/>
  <c r="E2269" i="11"/>
  <c r="E2268" i="11"/>
  <c r="E2267" i="11"/>
  <c r="E2266" i="11"/>
  <c r="E2265" i="11"/>
  <c r="E2264" i="11"/>
  <c r="E2263" i="11"/>
  <c r="E2262" i="11"/>
  <c r="E2261" i="11"/>
  <c r="E2260" i="11"/>
  <c r="E2259" i="11"/>
  <c r="E2258" i="11"/>
  <c r="E2257" i="11"/>
  <c r="E2256" i="11"/>
  <c r="E2255" i="11"/>
  <c r="E2254" i="11"/>
  <c r="E2253" i="11"/>
  <c r="E2252" i="11"/>
  <c r="E2251" i="11"/>
  <c r="E2250" i="11"/>
  <c r="E2249" i="11"/>
  <c r="E2248" i="11"/>
  <c r="E2247" i="11"/>
  <c r="E2246" i="11"/>
  <c r="E2245" i="11"/>
  <c r="E2244" i="11"/>
  <c r="E2243" i="11"/>
  <c r="E2242" i="11"/>
  <c r="E2241" i="11"/>
  <c r="E2240" i="11"/>
  <c r="E2239" i="11"/>
  <c r="E2238" i="11"/>
  <c r="E2237" i="11"/>
  <c r="E2236" i="11"/>
  <c r="E2235" i="11"/>
  <c r="E2234" i="11"/>
  <c r="E2233" i="11"/>
  <c r="E2232" i="11"/>
  <c r="E2231" i="11"/>
  <c r="E2230" i="11"/>
  <c r="E2229" i="11"/>
  <c r="E2228" i="11"/>
  <c r="E2227" i="11"/>
  <c r="E2226" i="11"/>
  <c r="E2225" i="11"/>
  <c r="E2224" i="11"/>
  <c r="E2223" i="11"/>
  <c r="E2222" i="11"/>
  <c r="E2221" i="11"/>
  <c r="E2220" i="11"/>
  <c r="E2219" i="11"/>
  <c r="E2218" i="11"/>
  <c r="E2217" i="11"/>
  <c r="E2216" i="11"/>
  <c r="E2215" i="11"/>
  <c r="E2214" i="11"/>
  <c r="E2213" i="11"/>
  <c r="E2212" i="11"/>
  <c r="E2211" i="11"/>
  <c r="E2210" i="11"/>
  <c r="E2209" i="11"/>
  <c r="E2208" i="11"/>
  <c r="E2207" i="11"/>
  <c r="E2206" i="11"/>
  <c r="E2205" i="11"/>
  <c r="E2204" i="11"/>
  <c r="E2203" i="11"/>
  <c r="E2202" i="11"/>
  <c r="E2201" i="11"/>
  <c r="E2200" i="11"/>
  <c r="E2199" i="11"/>
  <c r="E2198" i="11"/>
  <c r="E2197" i="11"/>
  <c r="E2196" i="11"/>
  <c r="E2195" i="11"/>
  <c r="E2194" i="11"/>
  <c r="E2193" i="11"/>
  <c r="E2192" i="11"/>
  <c r="E2191" i="11"/>
  <c r="E2190" i="11"/>
  <c r="E2189" i="11"/>
  <c r="E2188" i="11"/>
  <c r="E2187" i="11"/>
  <c r="E2186" i="11"/>
  <c r="E2185" i="11"/>
  <c r="E2184" i="11"/>
  <c r="E2183" i="11"/>
  <c r="E2182" i="11"/>
  <c r="E2181" i="11"/>
  <c r="E2180" i="11"/>
  <c r="E2179" i="11"/>
  <c r="E2178" i="11"/>
  <c r="E2177" i="11"/>
  <c r="E2176" i="11"/>
  <c r="E2175" i="11"/>
  <c r="E2174" i="11"/>
  <c r="E2173" i="11"/>
  <c r="E2172" i="11"/>
  <c r="E2171" i="11"/>
  <c r="E2170" i="11"/>
  <c r="E2169" i="11"/>
  <c r="E2168" i="11"/>
  <c r="E2167" i="11"/>
  <c r="E2166" i="11"/>
  <c r="E2165" i="11"/>
  <c r="E2164" i="11"/>
  <c r="E2163" i="11"/>
  <c r="E2162" i="11"/>
  <c r="E2161" i="11"/>
  <c r="E2160" i="11"/>
  <c r="E2159" i="11"/>
  <c r="E2158" i="11"/>
  <c r="E2157" i="11"/>
  <c r="E2156" i="11"/>
  <c r="E2155" i="11"/>
  <c r="E2154" i="11"/>
  <c r="E2153" i="11"/>
  <c r="E2152" i="11"/>
  <c r="E2151" i="11"/>
  <c r="E2150" i="11"/>
  <c r="E2149" i="11"/>
  <c r="E2148" i="11"/>
  <c r="E2147" i="11"/>
  <c r="E2146" i="11"/>
  <c r="E2145" i="11"/>
  <c r="E2144" i="11"/>
  <c r="E2143" i="11"/>
  <c r="E2142" i="11"/>
  <c r="E2141" i="11"/>
  <c r="E2140" i="11"/>
  <c r="E2139" i="11"/>
  <c r="E2138" i="11"/>
  <c r="E2137" i="11"/>
  <c r="E2136" i="11"/>
  <c r="E2135" i="11"/>
  <c r="E2134" i="11"/>
  <c r="E2133" i="11"/>
  <c r="E2132" i="11"/>
  <c r="E2131" i="11"/>
  <c r="E2130" i="11"/>
  <c r="E2129" i="11"/>
  <c r="E2128" i="11"/>
  <c r="E2127" i="11"/>
  <c r="E2126" i="11"/>
  <c r="E2125" i="11"/>
  <c r="E2124" i="11"/>
  <c r="E2123" i="11"/>
  <c r="E2122" i="11"/>
  <c r="E2121" i="11"/>
  <c r="E2120" i="11"/>
  <c r="E2119" i="11"/>
  <c r="E2118" i="11"/>
  <c r="E2117" i="11"/>
  <c r="E2116" i="11"/>
  <c r="E2115" i="11"/>
  <c r="E2114" i="11"/>
  <c r="E2113" i="11"/>
  <c r="E2112" i="11"/>
  <c r="E2111" i="11"/>
  <c r="E2110" i="11"/>
  <c r="E2109" i="11"/>
  <c r="E2108" i="11"/>
  <c r="E2107" i="11"/>
  <c r="E2106" i="11"/>
  <c r="E2105" i="11"/>
  <c r="E2104" i="11"/>
  <c r="E2103" i="11"/>
  <c r="E2102" i="11"/>
  <c r="E2101" i="11"/>
  <c r="E2100" i="11"/>
  <c r="E2099" i="11"/>
  <c r="E2098" i="11"/>
  <c r="E2097" i="11"/>
  <c r="E2096" i="11"/>
  <c r="E2095" i="11"/>
  <c r="E2094" i="11"/>
  <c r="E2093" i="11"/>
  <c r="E2092" i="11"/>
  <c r="E2091" i="11"/>
  <c r="E2090" i="11"/>
  <c r="E2089" i="11"/>
  <c r="E2088" i="11"/>
  <c r="E2087" i="11"/>
  <c r="E2086" i="11"/>
  <c r="E2085" i="11"/>
  <c r="E2084" i="11"/>
  <c r="E2083" i="11"/>
  <c r="E2082" i="11"/>
  <c r="E2081" i="11"/>
  <c r="E2080" i="11"/>
  <c r="E2079" i="11"/>
  <c r="E2078" i="11"/>
  <c r="E2077" i="11"/>
  <c r="E2076" i="11"/>
  <c r="E2075" i="11"/>
  <c r="E2074" i="11"/>
  <c r="E2073" i="11"/>
  <c r="E2072" i="11"/>
  <c r="E2071" i="11"/>
  <c r="E2070" i="11"/>
  <c r="E2069" i="11"/>
  <c r="E2068" i="11"/>
  <c r="E2067" i="11"/>
  <c r="E2066" i="11"/>
  <c r="E2065" i="11"/>
  <c r="E2064" i="11"/>
  <c r="E2063" i="11"/>
  <c r="E2062" i="11"/>
  <c r="E2061" i="11"/>
  <c r="E2060" i="11"/>
  <c r="E2059" i="11"/>
  <c r="E2058" i="11"/>
  <c r="E2057" i="11"/>
  <c r="E2056" i="11"/>
  <c r="E2055" i="11"/>
  <c r="E2054" i="11"/>
  <c r="E2053" i="11"/>
  <c r="E2052" i="11"/>
  <c r="E2051" i="11"/>
  <c r="E2050" i="11"/>
  <c r="E2049" i="11"/>
  <c r="E2048" i="11"/>
  <c r="E2047" i="11"/>
  <c r="E2046" i="11"/>
  <c r="E2045" i="11"/>
  <c r="E2044" i="11"/>
  <c r="E2043" i="11"/>
  <c r="E2042" i="11"/>
  <c r="E2041" i="11"/>
  <c r="E2040" i="11"/>
  <c r="E2039" i="11"/>
  <c r="E2038" i="11"/>
  <c r="E2037" i="11"/>
  <c r="E2036" i="11"/>
  <c r="E2035" i="11"/>
  <c r="E2034" i="11"/>
  <c r="E2033" i="11"/>
  <c r="E2032" i="11"/>
  <c r="E2031" i="11"/>
  <c r="E2030" i="11"/>
  <c r="E2029" i="11"/>
  <c r="E2028" i="11"/>
  <c r="E2027" i="11"/>
  <c r="E2026" i="11"/>
  <c r="E2025" i="11"/>
  <c r="E2024" i="11"/>
  <c r="E2023" i="11"/>
  <c r="E2022" i="11"/>
  <c r="E2021" i="11"/>
  <c r="E2020" i="11"/>
  <c r="E2019" i="11"/>
  <c r="E2018" i="11"/>
  <c r="E2017" i="11"/>
  <c r="E2016" i="11"/>
  <c r="E2015" i="11"/>
  <c r="E2014" i="11"/>
  <c r="E2013" i="11"/>
  <c r="E2012" i="11"/>
  <c r="E2011" i="11"/>
  <c r="E2010" i="11"/>
  <c r="E2009" i="11"/>
  <c r="E2008" i="11"/>
  <c r="E2007" i="11"/>
  <c r="E2006" i="11"/>
  <c r="E2005" i="11"/>
  <c r="E2004" i="11"/>
  <c r="E2003" i="11"/>
  <c r="E2002" i="11"/>
  <c r="B2021" i="11"/>
  <c r="B2022" i="11" s="1"/>
  <c r="B2023" i="11" s="1"/>
  <c r="B2024" i="11" s="1"/>
  <c r="B2025" i="11" s="1"/>
  <c r="B2026" i="11" s="1"/>
  <c r="B2027" i="11" s="1"/>
  <c r="B2028" i="11" s="1"/>
  <c r="B2029" i="11" s="1"/>
  <c r="B2030" i="11" s="1"/>
  <c r="B2031" i="11" s="1"/>
  <c r="B2032" i="11" s="1"/>
  <c r="B2033" i="11" s="1"/>
  <c r="B2034" i="11" s="1"/>
  <c r="B2035" i="11" s="1"/>
  <c r="B2036" i="11" s="1"/>
  <c r="B2037" i="11" s="1"/>
  <c r="B2038" i="11" s="1"/>
  <c r="B2039" i="11" s="1"/>
  <c r="B2040" i="11" s="1"/>
  <c r="B2041" i="11" s="1"/>
  <c r="B2042" i="11" s="1"/>
  <c r="B2043" i="11" s="1"/>
  <c r="B2044" i="11" s="1"/>
  <c r="B2045" i="11" s="1"/>
  <c r="B2046" i="11" s="1"/>
  <c r="B2047" i="11" s="1"/>
  <c r="B2048" i="11" s="1"/>
  <c r="B2049" i="11" s="1"/>
  <c r="B2050" i="11" s="1"/>
  <c r="B2051" i="11" s="1"/>
  <c r="B2052" i="11" s="1"/>
  <c r="B2053" i="11" s="1"/>
  <c r="B2054" i="11"/>
  <c r="B2055" i="11" s="1"/>
  <c r="B2056" i="11" s="1"/>
  <c r="B2057" i="11" s="1"/>
  <c r="B2058" i="11" s="1"/>
  <c r="B2059" i="11" s="1"/>
  <c r="B2060" i="11" s="1"/>
  <c r="B2061" i="11" s="1"/>
  <c r="B2062" i="11" s="1"/>
  <c r="B2063" i="11" s="1"/>
  <c r="B2064" i="11" s="1"/>
  <c r="B2065" i="11" s="1"/>
  <c r="B2066" i="11" s="1"/>
  <c r="B2067" i="11" s="1"/>
  <c r="B2068" i="11" s="1"/>
  <c r="B2069" i="11" s="1"/>
  <c r="B2070" i="11" s="1"/>
  <c r="B2071" i="11" s="1"/>
  <c r="B2072" i="11" s="1"/>
  <c r="B2073" i="11" s="1"/>
  <c r="B2074" i="11" s="1"/>
  <c r="B2075" i="11" s="1"/>
  <c r="B2076" i="11" s="1"/>
  <c r="B2077" i="11" s="1"/>
  <c r="B2078" i="11" s="1"/>
  <c r="B2079" i="11" s="1"/>
  <c r="B2080" i="11" s="1"/>
  <c r="B2081" i="11" s="1"/>
  <c r="B2082" i="11" s="1"/>
  <c r="B2083" i="11" s="1"/>
  <c r="B2084" i="11"/>
  <c r="B2085" i="11" s="1"/>
  <c r="B2086" i="11" s="1"/>
  <c r="B2087" i="11" s="1"/>
  <c r="B2088" i="11" s="1"/>
  <c r="B2089" i="11" s="1"/>
  <c r="B2090" i="11" s="1"/>
  <c r="B2091" i="11" s="1"/>
  <c r="B2092" i="11" s="1"/>
  <c r="B2093" i="11" s="1"/>
  <c r="B2094" i="11" s="1"/>
  <c r="B2095" i="11" s="1"/>
  <c r="B2096" i="11" s="1"/>
  <c r="B2097" i="11" s="1"/>
  <c r="B2098" i="11" s="1"/>
  <c r="B2099" i="11" s="1"/>
  <c r="B2100" i="11" s="1"/>
  <c r="B2101" i="11" s="1"/>
  <c r="B2102" i="11" s="1"/>
  <c r="B2103" i="11" s="1"/>
  <c r="B2104" i="11" s="1"/>
  <c r="B2105" i="11" s="1"/>
  <c r="B2106" i="11" s="1"/>
  <c r="B2107" i="11" s="1"/>
  <c r="B2108" i="11" s="1"/>
  <c r="B2109" i="11" s="1"/>
  <c r="B2110" i="11" s="1"/>
  <c r="B2111" i="11" s="1"/>
  <c r="B2112" i="11" s="1"/>
  <c r="B2113" i="11" s="1"/>
  <c r="B2114" i="11" s="1"/>
  <c r="B2115" i="11" s="1"/>
  <c r="B2116" i="11" s="1"/>
  <c r="B2117" i="11" s="1"/>
  <c r="B2118" i="11" s="1"/>
  <c r="B2119" i="11" s="1"/>
  <c r="B2120" i="11" s="1"/>
  <c r="B2121" i="11" s="1"/>
  <c r="B2122" i="11" s="1"/>
  <c r="B2123" i="11" s="1"/>
  <c r="B2124" i="11" s="1"/>
  <c r="B2125" i="11" s="1"/>
  <c r="B2126" i="11" s="1"/>
  <c r="B2127" i="11" s="1"/>
  <c r="B2128" i="11" s="1"/>
  <c r="B2129" i="11" s="1"/>
  <c r="B2130" i="11" s="1"/>
  <c r="B2131" i="11" s="1"/>
  <c r="B2132" i="11" s="1"/>
  <c r="B2133" i="11" s="1"/>
  <c r="B2134" i="11" s="1"/>
  <c r="B2135" i="11" s="1"/>
  <c r="B2136" i="11" s="1"/>
  <c r="B2137" i="11" s="1"/>
  <c r="B2138" i="11" s="1"/>
  <c r="B2139" i="11" s="1"/>
  <c r="B2140" i="11" s="1"/>
  <c r="B2141" i="11" s="1"/>
  <c r="B2142" i="11" s="1"/>
  <c r="B2143" i="11" s="1"/>
  <c r="B2144" i="11" s="1"/>
  <c r="B2145" i="11" s="1"/>
  <c r="B2146" i="11" s="1"/>
  <c r="B2147" i="11" s="1"/>
  <c r="B2148" i="11" s="1"/>
  <c r="B2149" i="11" s="1"/>
  <c r="B2150" i="11" s="1"/>
  <c r="B2151" i="11" s="1"/>
  <c r="B2152" i="11" s="1"/>
  <c r="B2153" i="11" s="1"/>
  <c r="B2154" i="11" s="1"/>
  <c r="B2155" i="11" s="1"/>
  <c r="B2156" i="11" s="1"/>
  <c r="B2157" i="11" s="1"/>
  <c r="B2158" i="11" s="1"/>
  <c r="B2159" i="11" s="1"/>
  <c r="B2160" i="11" s="1"/>
  <c r="B2161" i="11" s="1"/>
  <c r="B2162" i="11" s="1"/>
  <c r="B2163" i="11" s="1"/>
  <c r="B2164" i="11" s="1"/>
  <c r="B2165" i="11" s="1"/>
  <c r="B2166" i="11" s="1"/>
  <c r="B2167" i="11" s="1"/>
  <c r="B2168" i="11" s="1"/>
  <c r="B2169" i="11" s="1"/>
  <c r="B2170" i="11" s="1"/>
  <c r="B2171" i="11" s="1"/>
  <c r="B2172" i="11" s="1"/>
  <c r="B2173" i="11" s="1"/>
  <c r="B2174" i="11" s="1"/>
  <c r="B2175" i="11" s="1"/>
  <c r="B2176" i="11" s="1"/>
  <c r="B2177" i="11" s="1"/>
  <c r="B2178" i="11" s="1"/>
  <c r="B2179" i="11" s="1"/>
  <c r="B2180" i="11" s="1"/>
  <c r="B2181" i="11" s="1"/>
  <c r="B2182" i="11" s="1"/>
  <c r="B2183" i="11" s="1"/>
  <c r="B2184" i="11" s="1"/>
  <c r="B2185" i="11" s="1"/>
  <c r="B2186" i="11" s="1"/>
  <c r="B2187" i="11" s="1"/>
  <c r="B2188" i="11" s="1"/>
  <c r="B2189" i="11" s="1"/>
  <c r="B2190" i="11" s="1"/>
  <c r="B2191" i="11" s="1"/>
  <c r="B2192" i="11" s="1"/>
  <c r="B2193" i="11" s="1"/>
  <c r="B2194" i="11" s="1"/>
  <c r="B2195" i="11" s="1"/>
  <c r="B2196" i="11"/>
  <c r="B2197" i="11" s="1"/>
  <c r="B2198" i="11" s="1"/>
  <c r="B2199" i="11" s="1"/>
  <c r="B2200" i="11" s="1"/>
  <c r="B2201" i="11" s="1"/>
  <c r="B2202" i="11" s="1"/>
  <c r="B2203" i="11" s="1"/>
  <c r="B2204" i="11" s="1"/>
  <c r="B2205" i="11" s="1"/>
  <c r="B2206" i="11" s="1"/>
  <c r="B2207" i="11" s="1"/>
  <c r="B2208" i="11" s="1"/>
  <c r="B2209" i="11" s="1"/>
  <c r="B2210" i="11"/>
  <c r="B2211" i="11" s="1"/>
  <c r="B2212" i="11" s="1"/>
  <c r="B2213" i="11" s="1"/>
  <c r="B2214" i="11" s="1"/>
  <c r="B2215" i="11" s="1"/>
  <c r="B2216" i="11" s="1"/>
  <c r="B2217" i="11" s="1"/>
  <c r="B2218" i="11" s="1"/>
  <c r="B2219" i="11" s="1"/>
  <c r="B2220" i="11" s="1"/>
  <c r="B2221" i="11" s="1"/>
  <c r="B2222" i="11" s="1"/>
  <c r="B2223" i="11" s="1"/>
  <c r="B2224" i="11" s="1"/>
  <c r="B2225" i="11" s="1"/>
  <c r="B2226" i="11" s="1"/>
  <c r="B2227" i="11" s="1"/>
  <c r="B2228" i="11" s="1"/>
  <c r="B2229" i="11" s="1"/>
  <c r="B2230" i="11" s="1"/>
  <c r="B2231" i="11" s="1"/>
  <c r="B2232" i="11" s="1"/>
  <c r="B2233" i="11" s="1"/>
  <c r="B2234" i="11" s="1"/>
  <c r="B2235" i="11" s="1"/>
  <c r="B2236" i="11" s="1"/>
  <c r="B2237" i="11" s="1"/>
  <c r="B2238" i="11" s="1"/>
  <c r="B2239" i="11" s="1"/>
  <c r="B2240" i="11" s="1"/>
  <c r="B2241" i="11" s="1"/>
  <c r="B2242" i="11"/>
  <c r="B2243" i="11" s="1"/>
  <c r="B2244" i="11" s="1"/>
  <c r="B2245" i="11" s="1"/>
  <c r="B2246" i="11" s="1"/>
  <c r="B2247" i="11" s="1"/>
  <c r="B2248" i="11" s="1"/>
  <c r="B2249" i="11" s="1"/>
  <c r="B2250" i="11" s="1"/>
  <c r="B2251" i="11" s="1"/>
  <c r="B2252" i="11" s="1"/>
  <c r="B2253" i="11" s="1"/>
  <c r="B2254" i="11" s="1"/>
  <c r="B2255" i="11" s="1"/>
  <c r="B2256" i="11" s="1"/>
  <c r="B2257" i="11" s="1"/>
  <c r="B2258" i="11" s="1"/>
  <c r="B2259" i="11" s="1"/>
  <c r="B2260" i="11" s="1"/>
  <c r="B2261" i="11" s="1"/>
  <c r="B2262" i="11" s="1"/>
  <c r="B2263" i="11" s="1"/>
  <c r="B2264" i="11" s="1"/>
  <c r="B2265" i="11" s="1"/>
  <c r="B2266" i="11" s="1"/>
  <c r="B2267" i="11" s="1"/>
  <c r="B2268" i="11" s="1"/>
  <c r="B2269" i="11" s="1"/>
  <c r="B2270" i="11" s="1"/>
  <c r="B2271" i="11" s="1"/>
  <c r="B2272" i="11" s="1"/>
  <c r="B2273" i="11" s="1"/>
  <c r="B2274" i="11" s="1"/>
  <c r="B2275" i="11" s="1"/>
  <c r="B2276" i="11" s="1"/>
  <c r="B2277" i="11" s="1"/>
  <c r="B2278" i="11" s="1"/>
  <c r="B2279" i="11" s="1"/>
  <c r="B2280" i="11" s="1"/>
  <c r="B2281" i="11" s="1"/>
  <c r="B2282" i="11" s="1"/>
  <c r="B2283" i="11" s="1"/>
  <c r="B2284" i="11" s="1"/>
  <c r="B2285" i="11" s="1"/>
  <c r="B2286" i="11" s="1"/>
  <c r="B2287" i="11" s="1"/>
  <c r="B2288" i="11" s="1"/>
  <c r="B2289" i="11" s="1"/>
  <c r="B2290" i="11" s="1"/>
  <c r="B2291" i="11" s="1"/>
  <c r="B2292" i="11" s="1"/>
  <c r="B2293" i="11" s="1"/>
  <c r="B2294" i="11" s="1"/>
  <c r="B2295" i="11" s="1"/>
  <c r="B2296" i="11" s="1"/>
  <c r="B2297" i="11" s="1"/>
  <c r="B2298" i="11" s="1"/>
  <c r="B2299" i="11" s="1"/>
  <c r="B2300" i="11" s="1"/>
  <c r="B2301" i="11" s="1"/>
  <c r="B2302" i="11" s="1"/>
  <c r="B2303" i="11" s="1"/>
  <c r="B2304" i="11" s="1"/>
  <c r="B2305" i="11" s="1"/>
  <c r="B2306" i="11" s="1"/>
  <c r="B2307" i="11" s="1"/>
  <c r="B2308" i="11" s="1"/>
  <c r="B2309" i="11" s="1"/>
  <c r="B2310" i="11" s="1"/>
  <c r="B2311" i="11" s="1"/>
  <c r="B2312" i="11" s="1"/>
  <c r="B2313" i="11" s="1"/>
  <c r="B2314" i="11" s="1"/>
  <c r="B2315" i="11" s="1"/>
  <c r="B2316" i="11" s="1"/>
  <c r="B2317" i="11" s="1"/>
  <c r="B2318" i="11" s="1"/>
  <c r="B2319" i="11" s="1"/>
  <c r="B2320" i="11" s="1"/>
  <c r="B2321" i="11" s="1"/>
  <c r="B2322" i="11" s="1"/>
  <c r="B2323" i="11" s="1"/>
  <c r="B2324" i="11" s="1"/>
  <c r="B2325" i="11" s="1"/>
  <c r="B2326" i="11" s="1"/>
  <c r="B2327" i="11" s="1"/>
  <c r="B2328" i="11" s="1"/>
  <c r="B2329" i="11" s="1"/>
  <c r="B2330" i="11" s="1"/>
  <c r="B2331" i="11" s="1"/>
  <c r="B2332" i="11" s="1"/>
  <c r="B2333" i="11" s="1"/>
  <c r="B2334" i="11" s="1"/>
  <c r="B2335" i="11" s="1"/>
  <c r="B2336" i="11" s="1"/>
  <c r="B2337" i="11" s="1"/>
  <c r="B2338" i="11" s="1"/>
  <c r="B2339" i="11" s="1"/>
  <c r="B2340" i="11" s="1"/>
  <c r="B2341" i="11" s="1"/>
  <c r="B2342" i="11" s="1"/>
  <c r="B2343" i="11" s="1"/>
  <c r="B2344" i="11" s="1"/>
  <c r="B2345" i="11" s="1"/>
  <c r="B2346" i="11" s="1"/>
  <c r="B2347" i="11" s="1"/>
  <c r="B2348" i="11" s="1"/>
  <c r="B2349" i="11" s="1"/>
  <c r="B2350" i="11" s="1"/>
  <c r="B2351" i="11" s="1"/>
  <c r="B2352" i="11" s="1"/>
  <c r="B2353" i="11" s="1"/>
  <c r="B2354" i="11" s="1"/>
  <c r="B2355" i="11" s="1"/>
  <c r="B2356" i="11" s="1"/>
  <c r="B2357" i="11" s="1"/>
  <c r="B2358" i="11" s="1"/>
  <c r="B2359" i="11" s="1"/>
  <c r="B2360" i="11" s="1"/>
  <c r="B2361" i="11" s="1"/>
  <c r="B2362" i="11" s="1"/>
  <c r="B2363" i="11" s="1"/>
  <c r="B2364" i="11" s="1"/>
  <c r="B2365" i="11" s="1"/>
  <c r="B2366" i="11" s="1"/>
  <c r="B2367" i="11" s="1"/>
  <c r="B2368" i="11" s="1"/>
  <c r="B2369" i="11" s="1"/>
  <c r="B2370" i="11" s="1"/>
  <c r="B2371" i="11" s="1"/>
  <c r="B2372" i="11" s="1"/>
  <c r="B2373" i="11" s="1"/>
  <c r="B2374" i="11" s="1"/>
  <c r="B2375" i="11" s="1"/>
  <c r="B2376" i="11" s="1"/>
  <c r="B2377" i="11" s="1"/>
  <c r="B2378" i="11" s="1"/>
  <c r="B2379" i="11" s="1"/>
  <c r="B2380" i="11" s="1"/>
  <c r="B2381" i="11" s="1"/>
  <c r="B2382" i="11" s="1"/>
  <c r="B2383" i="11" s="1"/>
  <c r="B2384" i="11" s="1"/>
  <c r="B2385" i="11" s="1"/>
  <c r="B2386" i="11" s="1"/>
  <c r="B2387" i="11" s="1"/>
  <c r="B2388" i="11" s="1"/>
  <c r="B2389" i="11" s="1"/>
  <c r="B2390" i="11" s="1"/>
  <c r="B2391" i="11" s="1"/>
  <c r="B2392" i="11" s="1"/>
  <c r="B2393" i="11" s="1"/>
  <c r="B2394" i="11" s="1"/>
  <c r="B2395" i="11" s="1"/>
  <c r="B2396" i="11" s="1"/>
  <c r="B2397" i="11" s="1"/>
  <c r="B2398" i="11" s="1"/>
  <c r="B2399" i="11" s="1"/>
  <c r="B2400" i="11" s="1"/>
  <c r="B2401" i="11" s="1"/>
  <c r="B2402" i="11" s="1"/>
  <c r="B2403" i="11" s="1"/>
  <c r="B2404" i="11" s="1"/>
  <c r="B2405" i="11" s="1"/>
  <c r="B2406" i="11" s="1"/>
  <c r="B2407" i="11" s="1"/>
  <c r="B2408" i="11" s="1"/>
  <c r="B2409" i="11" s="1"/>
  <c r="B2410" i="11" s="1"/>
  <c r="B2411" i="11" s="1"/>
  <c r="B2412" i="11" s="1"/>
  <c r="B2413" i="11" s="1"/>
  <c r="B2414" i="11" s="1"/>
  <c r="B2415" i="11" s="1"/>
  <c r="B2416" i="11" s="1"/>
  <c r="B2417" i="11" s="1"/>
  <c r="B2418" i="11" s="1"/>
  <c r="B2419" i="11" s="1"/>
  <c r="B2420" i="11" s="1"/>
  <c r="B2421" i="11" s="1"/>
  <c r="B2422" i="11" s="1"/>
  <c r="B2423" i="11" s="1"/>
  <c r="B2424" i="11" s="1"/>
  <c r="B2425" i="11" s="1"/>
  <c r="B2426" i="11" s="1"/>
  <c r="B2427" i="11" s="1"/>
  <c r="B2428" i="11" s="1"/>
  <c r="B2429" i="11" s="1"/>
  <c r="B2430" i="11" s="1"/>
  <c r="B2431" i="11" s="1"/>
  <c r="B2432" i="11" s="1"/>
  <c r="B2433" i="11" s="1"/>
  <c r="B2434" i="11" s="1"/>
  <c r="B2435" i="11" s="1"/>
  <c r="B2436" i="11" s="1"/>
  <c r="B2437" i="11" s="1"/>
  <c r="B2438" i="11" s="1"/>
  <c r="B2439" i="11" s="1"/>
  <c r="B2440" i="11" s="1"/>
  <c r="B2441" i="11" s="1"/>
  <c r="B2442" i="11" s="1"/>
  <c r="B2443" i="11" s="1"/>
  <c r="B2444" i="11" s="1"/>
  <c r="B2445" i="11" s="1"/>
  <c r="B2446" i="11" s="1"/>
  <c r="B2447" i="11" s="1"/>
  <c r="B2448" i="11" s="1"/>
  <c r="B2449" i="11" s="1"/>
  <c r="B2450" i="11" s="1"/>
  <c r="B2451" i="11" s="1"/>
  <c r="B2452" i="11" s="1"/>
  <c r="B2453" i="11" s="1"/>
  <c r="B2454" i="11" s="1"/>
  <c r="B2455" i="11" s="1"/>
  <c r="B2456" i="11" s="1"/>
  <c r="B2457" i="11" s="1"/>
  <c r="B2458" i="11" s="1"/>
  <c r="B2459" i="11" s="1"/>
  <c r="B2460" i="11" s="1"/>
  <c r="B2461" i="11" s="1"/>
  <c r="B2462" i="11" s="1"/>
  <c r="B2463" i="11" s="1"/>
  <c r="B2464" i="11" s="1"/>
  <c r="B2465" i="11" s="1"/>
  <c r="B2466" i="11" s="1"/>
  <c r="B2467" i="11" s="1"/>
  <c r="B2468" i="11" s="1"/>
  <c r="B2469" i="11" s="1"/>
  <c r="B2470" i="11" s="1"/>
  <c r="B2471" i="11" s="1"/>
  <c r="B2472" i="11" s="1"/>
  <c r="B2473" i="11" s="1"/>
  <c r="B2474" i="11" s="1"/>
  <c r="B2475" i="11" s="1"/>
  <c r="B2476" i="11" s="1"/>
  <c r="B2477" i="11" s="1"/>
  <c r="B2478" i="11" s="1"/>
  <c r="B2479" i="11" s="1"/>
  <c r="B2480" i="11" s="1"/>
  <c r="B2481" i="11" s="1"/>
  <c r="B2482" i="11" s="1"/>
  <c r="B2483" i="11" s="1"/>
  <c r="B2484" i="11" s="1"/>
  <c r="B2485" i="11" s="1"/>
  <c r="B2486" i="11" s="1"/>
  <c r="B2487" i="11" s="1"/>
  <c r="B2488" i="11" s="1"/>
  <c r="B2489" i="11" s="1"/>
  <c r="B2490" i="11" s="1"/>
  <c r="B2491" i="11" s="1"/>
  <c r="B2492" i="11" s="1"/>
  <c r="B2493" i="11" s="1"/>
  <c r="B2494" i="11" s="1"/>
  <c r="B2495" i="11" s="1"/>
  <c r="B2496" i="11" s="1"/>
  <c r="B2497" i="11" s="1"/>
  <c r="B2498" i="11" s="1"/>
  <c r="B2499" i="11" s="1"/>
  <c r="B2500" i="11" s="1"/>
  <c r="B2501" i="11" s="1"/>
  <c r="B2502" i="11" s="1"/>
  <c r="B2503" i="11" s="1"/>
  <c r="B2504" i="11" s="1"/>
  <c r="B2505" i="11" s="1"/>
  <c r="B2506" i="11" s="1"/>
  <c r="B2507" i="11" s="1"/>
  <c r="B2508" i="11" s="1"/>
  <c r="B2509" i="11" s="1"/>
  <c r="B2510" i="11" s="1"/>
  <c r="B2511" i="11" s="1"/>
  <c r="B2512" i="11" s="1"/>
  <c r="B2513" i="11" s="1"/>
  <c r="B2514" i="11" s="1"/>
  <c r="B2515" i="11" s="1"/>
  <c r="B2516" i="11" s="1"/>
  <c r="B2517" i="11" s="1"/>
  <c r="B2518" i="11" s="1"/>
  <c r="B2519" i="11" s="1"/>
  <c r="B2520" i="11" s="1"/>
  <c r="B2521" i="11" s="1"/>
  <c r="B2522" i="11" s="1"/>
  <c r="B2523" i="11" s="1"/>
  <c r="B2524" i="11" s="1"/>
  <c r="B2525" i="11" s="1"/>
  <c r="B2526" i="11" s="1"/>
  <c r="B2527" i="11" s="1"/>
  <c r="B2528" i="11" s="1"/>
  <c r="B2529" i="11" s="1"/>
  <c r="B2530" i="11" s="1"/>
  <c r="B2531" i="11" s="1"/>
  <c r="B2532" i="11" s="1"/>
  <c r="B2533" i="11" s="1"/>
  <c r="B2534" i="11" s="1"/>
  <c r="B2535" i="11" s="1"/>
  <c r="B2536" i="11" s="1"/>
  <c r="B2537" i="11" s="1"/>
  <c r="B2538" i="11" s="1"/>
  <c r="B2539" i="11" s="1"/>
  <c r="B2540" i="11" s="1"/>
  <c r="B2541" i="11" s="1"/>
  <c r="B2542" i="11" s="1"/>
  <c r="B2543" i="11" s="1"/>
  <c r="B2544" i="11" s="1"/>
  <c r="B2545" i="11" s="1"/>
  <c r="B2546" i="11" s="1"/>
  <c r="B2547" i="11" s="1"/>
  <c r="B2548" i="11" s="1"/>
  <c r="B2549" i="11" s="1"/>
  <c r="B2550" i="11" s="1"/>
  <c r="B2551" i="11" s="1"/>
  <c r="B2552" i="11" s="1"/>
  <c r="B2553" i="11" s="1"/>
  <c r="B2554" i="11" s="1"/>
  <c r="B2555" i="11" s="1"/>
  <c r="B2556" i="11" s="1"/>
  <c r="B2557" i="11" s="1"/>
  <c r="B2558" i="11" s="1"/>
  <c r="B2559" i="11" s="1"/>
  <c r="B2560" i="11" s="1"/>
  <c r="B2561" i="11" s="1"/>
  <c r="B2562" i="11" s="1"/>
  <c r="B2563" i="11" s="1"/>
  <c r="B2564" i="11" s="1"/>
  <c r="B2565" i="11" s="1"/>
  <c r="B2566" i="11" s="1"/>
  <c r="B2567" i="11" s="1"/>
  <c r="B2568" i="11" s="1"/>
  <c r="B2569" i="11" s="1"/>
  <c r="B2570" i="11" s="1"/>
  <c r="B2571" i="11" s="1"/>
  <c r="B2572" i="11" s="1"/>
  <c r="B2573" i="11" s="1"/>
  <c r="B2574" i="11" s="1"/>
  <c r="B2575" i="11" s="1"/>
  <c r="B2576" i="11" s="1"/>
  <c r="B2577" i="11" s="1"/>
  <c r="B2578" i="11" s="1"/>
  <c r="B2579" i="11" s="1"/>
  <c r="B2580" i="11" s="1"/>
  <c r="B2581" i="11" s="1"/>
  <c r="B2582" i="11" s="1"/>
  <c r="B2583" i="11" s="1"/>
  <c r="B2584" i="11" s="1"/>
  <c r="B2585" i="11" s="1"/>
  <c r="B2586" i="11" s="1"/>
  <c r="B2587" i="11" s="1"/>
  <c r="B2588" i="11" s="1"/>
  <c r="B2589" i="11" s="1"/>
  <c r="B2590" i="11" s="1"/>
  <c r="B2591" i="11" s="1"/>
  <c r="B2592" i="11" s="1"/>
  <c r="B2593" i="11" s="1"/>
  <c r="B2594" i="11" s="1"/>
  <c r="B2595" i="11" s="1"/>
  <c r="B2596" i="11" s="1"/>
  <c r="B2597" i="11" s="1"/>
  <c r="B2598" i="11" s="1"/>
  <c r="B2599" i="11" s="1"/>
  <c r="B2600" i="11" s="1"/>
  <c r="B2601" i="11" s="1"/>
  <c r="B2602" i="11" s="1"/>
  <c r="B2603" i="11" s="1"/>
  <c r="B2604" i="11" s="1"/>
  <c r="B2605" i="11" s="1"/>
  <c r="B2606" i="11" s="1"/>
  <c r="B2607" i="11" s="1"/>
  <c r="B2608" i="11" s="1"/>
  <c r="B2609" i="11" s="1"/>
  <c r="B2610" i="11" s="1"/>
  <c r="B2611" i="11" s="1"/>
  <c r="B2612" i="11" s="1"/>
  <c r="B2613" i="11" s="1"/>
  <c r="B2614" i="11" s="1"/>
  <c r="B2615" i="11" s="1"/>
  <c r="B2616" i="11" s="1"/>
  <c r="B2617" i="11" s="1"/>
  <c r="B2618" i="11" s="1"/>
  <c r="B2619" i="11" s="1"/>
  <c r="B2620" i="11" s="1"/>
  <c r="B2621" i="11" s="1"/>
  <c r="B2622" i="11" s="1"/>
  <c r="B2623" i="11" s="1"/>
  <c r="B2624" i="11" s="1"/>
  <c r="B2625" i="11" s="1"/>
  <c r="B2626" i="11" s="1"/>
  <c r="B2627" i="11" s="1"/>
  <c r="B2628" i="11" s="1"/>
  <c r="B2629" i="11" s="1"/>
  <c r="B2630" i="11" s="1"/>
  <c r="B2631" i="11" s="1"/>
  <c r="B2632" i="11" s="1"/>
  <c r="B2633" i="11" s="1"/>
  <c r="B2634" i="11" s="1"/>
  <c r="B2635" i="11" s="1"/>
  <c r="B2636" i="11" s="1"/>
  <c r="B2637" i="11" s="1"/>
  <c r="B2638" i="11" s="1"/>
  <c r="B2639" i="11" s="1"/>
  <c r="B2640" i="11" s="1"/>
  <c r="B2641" i="11" s="1"/>
  <c r="B2642" i="11" s="1"/>
  <c r="B2643" i="11" s="1"/>
  <c r="B2644" i="11" s="1"/>
  <c r="B2645" i="11" s="1"/>
  <c r="B2646" i="11" s="1"/>
  <c r="B2647" i="11" s="1"/>
  <c r="B2648" i="11" s="1"/>
  <c r="B2649" i="11" s="1"/>
  <c r="B2650" i="11" s="1"/>
  <c r="B2651" i="11" s="1"/>
  <c r="B2652" i="11" s="1"/>
  <c r="B2653" i="11" s="1"/>
  <c r="B2654" i="11" s="1"/>
  <c r="B2655" i="11" s="1"/>
  <c r="B2656" i="11" s="1"/>
  <c r="B2657" i="11" s="1"/>
  <c r="B2658" i="11" s="1"/>
  <c r="B2659" i="11" s="1"/>
  <c r="B2660" i="11" s="1"/>
  <c r="B2661" i="11" s="1"/>
  <c r="B2662" i="11" s="1"/>
  <c r="B2663" i="11" s="1"/>
  <c r="B2664" i="11" s="1"/>
  <c r="B2665" i="11" s="1"/>
  <c r="B2666" i="11" s="1"/>
  <c r="B2667" i="11" s="1"/>
  <c r="B2668" i="11" s="1"/>
  <c r="B2669" i="11" s="1"/>
  <c r="B2670" i="11" s="1"/>
  <c r="B2671" i="11" s="1"/>
  <c r="B2672" i="11" s="1"/>
  <c r="B2673" i="11" s="1"/>
  <c r="B2674" i="11" s="1"/>
  <c r="B2675" i="11" s="1"/>
  <c r="B2676" i="11" s="1"/>
  <c r="B2677" i="11" s="1"/>
  <c r="B2678" i="11" s="1"/>
  <c r="B2679" i="11" s="1"/>
  <c r="B2680" i="11" s="1"/>
  <c r="B2681" i="11" s="1"/>
  <c r="B2682" i="11" s="1"/>
  <c r="B2683" i="11" s="1"/>
  <c r="B2684" i="11" s="1"/>
  <c r="B2685" i="11" s="1"/>
  <c r="B2686" i="11" s="1"/>
  <c r="B2687" i="11" s="1"/>
  <c r="B2688" i="11" s="1"/>
  <c r="B2689" i="11" s="1"/>
  <c r="B2690" i="11" s="1"/>
  <c r="B2691" i="11" s="1"/>
  <c r="B2692" i="11" s="1"/>
  <c r="B2693" i="11" s="1"/>
  <c r="B2694" i="11" s="1"/>
  <c r="B2695" i="11" s="1"/>
  <c r="B2696" i="11" s="1"/>
  <c r="B2697" i="11" s="1"/>
  <c r="B2698" i="11" s="1"/>
  <c r="B2699" i="11" s="1"/>
  <c r="B2700" i="11" s="1"/>
  <c r="B2701" i="11" s="1"/>
  <c r="B2702" i="11" s="1"/>
  <c r="B2703" i="11" s="1"/>
  <c r="B2704" i="11" s="1"/>
  <c r="B2705" i="11" s="1"/>
  <c r="B2706" i="11" s="1"/>
  <c r="B2707" i="11" s="1"/>
  <c r="B2708" i="11" s="1"/>
  <c r="B2709" i="11" s="1"/>
  <c r="B2710" i="11" s="1"/>
  <c r="B2711" i="11" s="1"/>
  <c r="B2712" i="11" s="1"/>
  <c r="B2713" i="11" s="1"/>
  <c r="B2714" i="11" s="1"/>
  <c r="B2715" i="11" s="1"/>
  <c r="B2716" i="11" s="1"/>
  <c r="B2717" i="11" s="1"/>
  <c r="B2718" i="11" s="1"/>
  <c r="B2719" i="11" s="1"/>
  <c r="B2720" i="11" s="1"/>
  <c r="B2721" i="11" s="1"/>
  <c r="B2722" i="11" s="1"/>
  <c r="B2723" i="11" s="1"/>
  <c r="B2724" i="11" s="1"/>
  <c r="B2725" i="11" s="1"/>
  <c r="B2726" i="11" s="1"/>
  <c r="B2727" i="11" s="1"/>
  <c r="B2728" i="11" s="1"/>
  <c r="B2729" i="11" s="1"/>
  <c r="B2730" i="11" s="1"/>
  <c r="B2731" i="11" s="1"/>
  <c r="B2732" i="11" s="1"/>
  <c r="B2733" i="11" s="1"/>
  <c r="B2734" i="11" s="1"/>
  <c r="B2735" i="11" s="1"/>
  <c r="B2736" i="11" s="1"/>
  <c r="B2737" i="11" s="1"/>
  <c r="B2738" i="11" s="1"/>
  <c r="B2739" i="11" s="1"/>
  <c r="B2740" i="11" s="1"/>
  <c r="B2741" i="11" s="1"/>
  <c r="B2742" i="11" s="1"/>
  <c r="B2743" i="11" s="1"/>
  <c r="B2744" i="11" s="1"/>
  <c r="B2745" i="11" s="1"/>
  <c r="B2746" i="11" s="1"/>
  <c r="B2747" i="11" s="1"/>
  <c r="B2748" i="11" s="1"/>
  <c r="B2749" i="11" s="1"/>
  <c r="B2750" i="11" s="1"/>
  <c r="B2751" i="11" s="1"/>
  <c r="B2752" i="11" s="1"/>
  <c r="B2753" i="11" s="1"/>
  <c r="B2754" i="11" s="1"/>
  <c r="B2755" i="11" s="1"/>
  <c r="B2756" i="11" s="1"/>
  <c r="B2757" i="11" s="1"/>
  <c r="B2758" i="11" s="1"/>
  <c r="B2759" i="11" s="1"/>
  <c r="B2760" i="11" s="1"/>
  <c r="B2761" i="11" s="1"/>
  <c r="B2762" i="11" s="1"/>
  <c r="B2763" i="11" s="1"/>
  <c r="B2764" i="11" s="1"/>
  <c r="B2765" i="11" s="1"/>
  <c r="B2766" i="11" s="1"/>
  <c r="B2767" i="11" s="1"/>
  <c r="B2768" i="11" s="1"/>
  <c r="B2769" i="11" s="1"/>
  <c r="B2770" i="11" s="1"/>
  <c r="B2771" i="11" s="1"/>
  <c r="B2772" i="11" s="1"/>
  <c r="B2773" i="11" s="1"/>
  <c r="B2774" i="11" s="1"/>
  <c r="B2775" i="11" s="1"/>
  <c r="B2776" i="11" s="1"/>
  <c r="B2777" i="11" s="1"/>
  <c r="B2778" i="11" s="1"/>
  <c r="B2779" i="11" s="1"/>
  <c r="B2780" i="11" s="1"/>
  <c r="B2781" i="11" s="1"/>
  <c r="B2782" i="11" s="1"/>
  <c r="B2783" i="11" s="1"/>
  <c r="B2784" i="11" s="1"/>
  <c r="B2785" i="11" s="1"/>
  <c r="B2786" i="11" s="1"/>
  <c r="B2787" i="11" s="1"/>
  <c r="B2788" i="11" s="1"/>
  <c r="B2789" i="11" s="1"/>
  <c r="B2790" i="11" s="1"/>
  <c r="B2791" i="11" s="1"/>
  <c r="B2792" i="11" s="1"/>
  <c r="B2793" i="11" s="1"/>
  <c r="B2794" i="11" s="1"/>
  <c r="B2795" i="11" s="1"/>
  <c r="B2796" i="11" s="1"/>
  <c r="B2797" i="11" s="1"/>
  <c r="B2798" i="11" s="1"/>
  <c r="B2799" i="11" s="1"/>
  <c r="B2800" i="11" s="1"/>
  <c r="B2801" i="11" s="1"/>
  <c r="B2802" i="11" s="1"/>
  <c r="B2803" i="11" s="1"/>
  <c r="B2804" i="11" s="1"/>
  <c r="B2805" i="11" s="1"/>
  <c r="B2806" i="11" s="1"/>
  <c r="B2807" i="11" s="1"/>
  <c r="B2808" i="11" s="1"/>
  <c r="B2809" i="11" s="1"/>
  <c r="B2810" i="11" s="1"/>
  <c r="B2811" i="11" s="1"/>
  <c r="B2812" i="11" s="1"/>
  <c r="B2813" i="11" s="1"/>
  <c r="B2814" i="11" s="1"/>
  <c r="B2815" i="11" s="1"/>
  <c r="B2816" i="11" s="1"/>
  <c r="B2817" i="11" s="1"/>
  <c r="B2818" i="11" s="1"/>
  <c r="B2819" i="11" s="1"/>
  <c r="B2820" i="11" s="1"/>
  <c r="B2821" i="11" s="1"/>
  <c r="B2822" i="11" s="1"/>
  <c r="B2823" i="11" s="1"/>
  <c r="B2824" i="11" s="1"/>
  <c r="B2825" i="11" s="1"/>
  <c r="B2826" i="11" s="1"/>
  <c r="B2827" i="11" s="1"/>
  <c r="B2828" i="11" s="1"/>
  <c r="B2829" i="11" s="1"/>
  <c r="B2830" i="11" s="1"/>
  <c r="B2831" i="11" s="1"/>
  <c r="B2832" i="11" s="1"/>
  <c r="B2833" i="11" s="1"/>
  <c r="B2834" i="11" s="1"/>
  <c r="B2835" i="11" s="1"/>
  <c r="B2836" i="11" s="1"/>
  <c r="B2837" i="11" s="1"/>
  <c r="B2838" i="11" s="1"/>
  <c r="B2839" i="11" s="1"/>
  <c r="B2840" i="11" s="1"/>
  <c r="B2841" i="11" s="1"/>
  <c r="B2842" i="11" s="1"/>
  <c r="B2843" i="11" s="1"/>
  <c r="B2844" i="11" s="1"/>
  <c r="B2845" i="11" s="1"/>
  <c r="B2846" i="11" s="1"/>
  <c r="B2847" i="11" s="1"/>
  <c r="B2848" i="11" s="1"/>
  <c r="B2849" i="11" s="1"/>
  <c r="B2850" i="11" s="1"/>
  <c r="B2851" i="11" s="1"/>
  <c r="B2852" i="11" s="1"/>
  <c r="B2853" i="11" s="1"/>
  <c r="B2854" i="11" s="1"/>
  <c r="B2855" i="11" s="1"/>
  <c r="B2856" i="11" s="1"/>
  <c r="B2857" i="11" s="1"/>
  <c r="B2858" i="11" s="1"/>
  <c r="B2859" i="11" s="1"/>
  <c r="B2860" i="11" s="1"/>
  <c r="B2861" i="11" s="1"/>
  <c r="B2862" i="11" s="1"/>
  <c r="B2863" i="11" s="1"/>
  <c r="B2864" i="11" s="1"/>
  <c r="B2865" i="11" s="1"/>
  <c r="B2866" i="11" s="1"/>
  <c r="B2867" i="11" s="1"/>
  <c r="B2868" i="11" s="1"/>
  <c r="B2869" i="11" s="1"/>
  <c r="B2870" i="11" s="1"/>
  <c r="B2871" i="11" s="1"/>
  <c r="B2872" i="11" s="1"/>
  <c r="B2873" i="11" s="1"/>
  <c r="B2874" i="11" s="1"/>
  <c r="B2875" i="11" s="1"/>
  <c r="B2876" i="11" s="1"/>
  <c r="B2877" i="11" s="1"/>
  <c r="B2878" i="11" s="1"/>
  <c r="B2879" i="11" s="1"/>
  <c r="B2880" i="11" s="1"/>
  <c r="B2881" i="11" s="1"/>
  <c r="B2882" i="11" s="1"/>
  <c r="B2883" i="11" s="1"/>
  <c r="B2884" i="11" s="1"/>
  <c r="B2885" i="11" s="1"/>
  <c r="B2886" i="11" s="1"/>
  <c r="B2887" i="11" s="1"/>
  <c r="B2888" i="11" s="1"/>
  <c r="B2889" i="11" s="1"/>
  <c r="B2890" i="11" s="1"/>
  <c r="B2891" i="11" s="1"/>
  <c r="B2892" i="11" s="1"/>
  <c r="B2893" i="11" s="1"/>
  <c r="B2894" i="11" s="1"/>
  <c r="B2895" i="11" s="1"/>
  <c r="B2896" i="11" s="1"/>
  <c r="B2897" i="11" s="1"/>
  <c r="B2898" i="11" s="1"/>
  <c r="B2899" i="11" s="1"/>
  <c r="B2900" i="11" s="1"/>
  <c r="B2901" i="11" s="1"/>
  <c r="B2902" i="11" s="1"/>
  <c r="B2903" i="11" s="1"/>
  <c r="B2904" i="11" s="1"/>
  <c r="B2905" i="11" s="1"/>
  <c r="B2906" i="11" s="1"/>
  <c r="B2907" i="11" s="1"/>
  <c r="B2908" i="11" s="1"/>
  <c r="B2909" i="11" s="1"/>
  <c r="B2910" i="11" s="1"/>
  <c r="B2911" i="11" s="1"/>
  <c r="B2912" i="11" s="1"/>
  <c r="B2913" i="11" s="1"/>
  <c r="B2914" i="11" s="1"/>
  <c r="B2915" i="11" s="1"/>
  <c r="B2916" i="11" s="1"/>
  <c r="B2917" i="11" s="1"/>
  <c r="B2918" i="11" s="1"/>
  <c r="B2919" i="11" s="1"/>
  <c r="B2920" i="11" s="1"/>
  <c r="B2921" i="11" s="1"/>
  <c r="B2922" i="11" s="1"/>
  <c r="B2923" i="11" s="1"/>
  <c r="B2924" i="11" s="1"/>
  <c r="B2925" i="11" s="1"/>
  <c r="B2926" i="11" s="1"/>
  <c r="B2927" i="11" s="1"/>
  <c r="B2928" i="11" s="1"/>
  <c r="B2929" i="11" s="1"/>
  <c r="B2930" i="11" s="1"/>
  <c r="B2931" i="11" s="1"/>
  <c r="B2932" i="11" s="1"/>
  <c r="B2933" i="11" s="1"/>
  <c r="B2934" i="11" s="1"/>
  <c r="B2935" i="11" s="1"/>
  <c r="B2936" i="11" s="1"/>
  <c r="B2937" i="11" s="1"/>
  <c r="B2938" i="11" s="1"/>
  <c r="B2939" i="11" s="1"/>
  <c r="B2940" i="11" s="1"/>
  <c r="B2941" i="11" s="1"/>
  <c r="B2942" i="11" s="1"/>
  <c r="B2943" i="11" s="1"/>
  <c r="B2944" i="11" s="1"/>
  <c r="B2945" i="11" s="1"/>
  <c r="B2946" i="11" s="1"/>
  <c r="B2947" i="11" s="1"/>
  <c r="B2948" i="11" s="1"/>
  <c r="B2949" i="11" s="1"/>
  <c r="B2950" i="11" s="1"/>
  <c r="B2951" i="11" s="1"/>
  <c r="B2952" i="11" s="1"/>
  <c r="B2953" i="11" s="1"/>
  <c r="B2954" i="11" s="1"/>
  <c r="B2955" i="11" s="1"/>
  <c r="B2956" i="11" s="1"/>
  <c r="B2957" i="11" s="1"/>
  <c r="B2958" i="11" s="1"/>
  <c r="B2959" i="11" s="1"/>
  <c r="B2960" i="11" s="1"/>
  <c r="B2961" i="11" s="1"/>
  <c r="B2962" i="11" s="1"/>
  <c r="B2963" i="11" s="1"/>
  <c r="B2964" i="11" s="1"/>
  <c r="B2965" i="11" s="1"/>
  <c r="B2966" i="11" s="1"/>
  <c r="B2967" i="11" s="1"/>
  <c r="B2968" i="11" s="1"/>
  <c r="B2969" i="11" s="1"/>
  <c r="B2970" i="11" s="1"/>
  <c r="B2971" i="11" s="1"/>
  <c r="B2972" i="11" s="1"/>
  <c r="B2973" i="11" s="1"/>
  <c r="B2974" i="11" s="1"/>
  <c r="B2975" i="11" s="1"/>
  <c r="B2976" i="11" s="1"/>
  <c r="B2977" i="11" s="1"/>
  <c r="B2978" i="11" s="1"/>
  <c r="B2979" i="11" s="1"/>
  <c r="B2980" i="11" s="1"/>
  <c r="B2981" i="11" s="1"/>
  <c r="B2982" i="11" s="1"/>
  <c r="B2983" i="11" s="1"/>
  <c r="B2984" i="11" s="1"/>
  <c r="B2985" i="11" s="1"/>
  <c r="B2986" i="11" s="1"/>
  <c r="B2987" i="11" s="1"/>
  <c r="B2988" i="11" s="1"/>
  <c r="B2989" i="11" s="1"/>
  <c r="B2990" i="11" s="1"/>
  <c r="B2991" i="11" s="1"/>
  <c r="B2992" i="11" s="1"/>
  <c r="B2993" i="11" s="1"/>
  <c r="B2994" i="11" s="1"/>
  <c r="B2995" i="11" s="1"/>
  <c r="B2996" i="11" s="1"/>
  <c r="B2997" i="11" s="1"/>
  <c r="B2998" i="11" s="1"/>
  <c r="B2999" i="11" s="1"/>
  <c r="B3000" i="11" s="1"/>
  <c r="B3001" i="11" s="1"/>
  <c r="B3002" i="11" s="1"/>
  <c r="B3003" i="11" s="1"/>
  <c r="B3004" i="11" s="1"/>
  <c r="B3005" i="11" s="1"/>
  <c r="B3006" i="11" s="1"/>
  <c r="B3007" i="11" s="1"/>
  <c r="B3008" i="11" s="1"/>
  <c r="B3009" i="11" s="1"/>
  <c r="B3010" i="11" s="1"/>
  <c r="B3011" i="11" s="1"/>
  <c r="B3012" i="11" s="1"/>
  <c r="B3013" i="11" s="1"/>
  <c r="B3014" i="11" s="1"/>
  <c r="B3015" i="11" s="1"/>
  <c r="B3016" i="11" s="1"/>
  <c r="B3017" i="11" s="1"/>
  <c r="B3018" i="11" s="1"/>
  <c r="B3019" i="11" s="1"/>
  <c r="B3020" i="11" s="1"/>
  <c r="B3021" i="11" s="1"/>
  <c r="B3022" i="11" s="1"/>
  <c r="B3023" i="11" s="1"/>
  <c r="B3024" i="11" s="1"/>
  <c r="B3025" i="11" s="1"/>
  <c r="B3026" i="11" s="1"/>
  <c r="B3027" i="11" s="1"/>
  <c r="B3028" i="11" s="1"/>
  <c r="B3029" i="11" s="1"/>
  <c r="B3030" i="11" s="1"/>
  <c r="B3031" i="11" s="1"/>
  <c r="B3032" i="11" s="1"/>
  <c r="B3033" i="11" s="1"/>
  <c r="B3034" i="11" s="1"/>
  <c r="B3035" i="11" s="1"/>
  <c r="B3036" i="11" s="1"/>
  <c r="B3037" i="11" s="1"/>
  <c r="B3038" i="11" s="1"/>
  <c r="B3039" i="11" s="1"/>
  <c r="B3040" i="11" s="1"/>
  <c r="B3041" i="11" s="1"/>
  <c r="B3042" i="11" s="1"/>
  <c r="B3043" i="11" s="1"/>
  <c r="B3044" i="11" s="1"/>
  <c r="B3045" i="11" s="1"/>
  <c r="B3046" i="11" s="1"/>
  <c r="B3047" i="11" s="1"/>
  <c r="B3048" i="11" s="1"/>
  <c r="B3049" i="11" s="1"/>
  <c r="B3050" i="11" s="1"/>
  <c r="B3051" i="11" s="1"/>
  <c r="B3052" i="11" s="1"/>
  <c r="B3053" i="11" s="1"/>
  <c r="B3054" i="11" s="1"/>
  <c r="B3055" i="11" s="1"/>
  <c r="B3056" i="11" s="1"/>
  <c r="B3057" i="11" s="1"/>
  <c r="B3058" i="11" s="1"/>
  <c r="B3059" i="11" s="1"/>
  <c r="B3060" i="11" s="1"/>
  <c r="B3061" i="11" s="1"/>
  <c r="B3062" i="11" s="1"/>
  <c r="B3063" i="11" s="1"/>
  <c r="B3064" i="11" s="1"/>
  <c r="B3065" i="11" s="1"/>
  <c r="B3066" i="11" s="1"/>
  <c r="B3067" i="11" s="1"/>
  <c r="B3068" i="11" s="1"/>
  <c r="B3069" i="11" s="1"/>
  <c r="B3070" i="11" s="1"/>
  <c r="B3071" i="11" s="1"/>
  <c r="B3072" i="11" s="1"/>
  <c r="B3073" i="11" s="1"/>
  <c r="B3074" i="11" s="1"/>
  <c r="B3075" i="11" s="1"/>
  <c r="B3076" i="11" s="1"/>
  <c r="B3077" i="11" s="1"/>
  <c r="B3078" i="11" s="1"/>
  <c r="B3079" i="11" s="1"/>
  <c r="B3080" i="11" s="1"/>
  <c r="B3081" i="11" s="1"/>
  <c r="B3082" i="11" s="1"/>
  <c r="B3083" i="11" s="1"/>
  <c r="B3084" i="11" s="1"/>
  <c r="B3085" i="11" s="1"/>
  <c r="B3086" i="11" s="1"/>
  <c r="B3087" i="11" s="1"/>
  <c r="B3088" i="11" s="1"/>
  <c r="B3089" i="11" s="1"/>
  <c r="B3090" i="11" s="1"/>
  <c r="B3091" i="11" s="1"/>
  <c r="B3092" i="11" s="1"/>
  <c r="B3093" i="11" s="1"/>
  <c r="B3094" i="11" s="1"/>
  <c r="B3095" i="11" s="1"/>
  <c r="B3096" i="11" s="1"/>
  <c r="B3097" i="11" s="1"/>
  <c r="B3098" i="11" s="1"/>
  <c r="B3099" i="11" s="1"/>
  <c r="B3100" i="11" s="1"/>
  <c r="B3101" i="11" s="1"/>
  <c r="B3102" i="11" s="1"/>
  <c r="B3103" i="11" s="1"/>
  <c r="B3104" i="11" s="1"/>
  <c r="B3105" i="11" s="1"/>
  <c r="B3106" i="11" s="1"/>
  <c r="B3107" i="11" s="1"/>
  <c r="B3108" i="11" s="1"/>
  <c r="B3109" i="11" s="1"/>
  <c r="B3110" i="11" s="1"/>
  <c r="B3111" i="11" s="1"/>
  <c r="B3112" i="11" s="1"/>
  <c r="B3113" i="11" s="1"/>
  <c r="B3114" i="11" s="1"/>
  <c r="B3115" i="11" s="1"/>
  <c r="B3116" i="11" s="1"/>
  <c r="B3117" i="11" s="1"/>
  <c r="B3118" i="11" s="1"/>
  <c r="B3119" i="11" s="1"/>
  <c r="B3120" i="11" s="1"/>
  <c r="B3121" i="11" s="1"/>
  <c r="B3122" i="11" s="1"/>
  <c r="B3123" i="11" s="1"/>
  <c r="B3124" i="11" s="1"/>
  <c r="B3125" i="11" s="1"/>
  <c r="B3126" i="11" s="1"/>
  <c r="B3127" i="11" s="1"/>
  <c r="B3128" i="11" s="1"/>
  <c r="B3129" i="11" s="1"/>
  <c r="B3130" i="11" s="1"/>
  <c r="B3131" i="11" s="1"/>
  <c r="B3132" i="11" s="1"/>
  <c r="B3133" i="11" s="1"/>
  <c r="B3134" i="11" s="1"/>
  <c r="B3135" i="11" s="1"/>
  <c r="B3136" i="11" s="1"/>
  <c r="B3137" i="11" s="1"/>
  <c r="B3138" i="11" s="1"/>
  <c r="B3139" i="11" s="1"/>
  <c r="B3140" i="11" s="1"/>
  <c r="B3141" i="11" s="1"/>
  <c r="B3142" i="11" s="1"/>
  <c r="B3143" i="11" s="1"/>
  <c r="B3144" i="11" s="1"/>
  <c r="B3145" i="11" s="1"/>
  <c r="B3146" i="11" s="1"/>
  <c r="B3147" i="11" s="1"/>
  <c r="B3148" i="11" s="1"/>
  <c r="B3149" i="11" s="1"/>
  <c r="B3150" i="11" s="1"/>
  <c r="B3151" i="11" s="1"/>
  <c r="B3152" i="11" s="1"/>
  <c r="B3153" i="11" s="1"/>
  <c r="B3154" i="11" s="1"/>
  <c r="B3155" i="11" s="1"/>
  <c r="B3156" i="11" s="1"/>
  <c r="B3157" i="11" s="1"/>
  <c r="B3158" i="11" s="1"/>
  <c r="B3159" i="11" s="1"/>
  <c r="B3160" i="11" s="1"/>
  <c r="B3161" i="11" s="1"/>
  <c r="B3162" i="11" s="1"/>
  <c r="B3163" i="11" s="1"/>
  <c r="B3164" i="11" s="1"/>
  <c r="B3165" i="11" s="1"/>
  <c r="B3166" i="11" s="1"/>
  <c r="B3167" i="11" s="1"/>
  <c r="B3168" i="11" s="1"/>
  <c r="B3169" i="11" s="1"/>
  <c r="B3170" i="11" s="1"/>
  <c r="B3171" i="11" s="1"/>
  <c r="B3172" i="11" s="1"/>
  <c r="B3173" i="11" s="1"/>
  <c r="B3174" i="11" s="1"/>
  <c r="B3175" i="11" s="1"/>
  <c r="B3176" i="11" s="1"/>
  <c r="B3177" i="11" s="1"/>
  <c r="B3178" i="11" s="1"/>
  <c r="B3179" i="11" s="1"/>
  <c r="B3180" i="11" s="1"/>
  <c r="B3181" i="11" s="1"/>
  <c r="B3182" i="11" s="1"/>
  <c r="B3183" i="11" s="1"/>
  <c r="B3184" i="11" s="1"/>
  <c r="B3185" i="11" s="1"/>
  <c r="B3186" i="11" s="1"/>
  <c r="B3187" i="11" s="1"/>
  <c r="B3188" i="11" s="1"/>
  <c r="B3189" i="11" s="1"/>
  <c r="B3190" i="11" s="1"/>
  <c r="B3191" i="11" s="1"/>
  <c r="B3192" i="11" s="1"/>
  <c r="B3193" i="11" s="1"/>
  <c r="B3194" i="11" s="1"/>
  <c r="B3195" i="11" s="1"/>
  <c r="B3196" i="11" s="1"/>
  <c r="B3197" i="11" s="1"/>
  <c r="B3198" i="11" s="1"/>
  <c r="B3199" i="11" s="1"/>
  <c r="B3200" i="11" s="1"/>
  <c r="B3201" i="11" s="1"/>
  <c r="B3202" i="11" s="1"/>
  <c r="B3203" i="11" s="1"/>
  <c r="B3204" i="11" s="1"/>
  <c r="B3205" i="11" s="1"/>
  <c r="B3206" i="11" s="1"/>
  <c r="B3207" i="11" s="1"/>
  <c r="B3208" i="11" s="1"/>
  <c r="B3209" i="11" s="1"/>
  <c r="B3210" i="11" s="1"/>
  <c r="B3211" i="11" s="1"/>
  <c r="B3212" i="11" s="1"/>
  <c r="B3213" i="11" s="1"/>
  <c r="B3214" i="11" s="1"/>
  <c r="B3215" i="11" s="1"/>
  <c r="B3216" i="11" s="1"/>
  <c r="B3217" i="11" s="1"/>
  <c r="B3218" i="11" s="1"/>
  <c r="B3219" i="11" s="1"/>
  <c r="B3220" i="11" s="1"/>
  <c r="B3221" i="11" s="1"/>
  <c r="B3222" i="11" s="1"/>
  <c r="B3223" i="11" s="1"/>
  <c r="B3224" i="11" s="1"/>
  <c r="B3225" i="11" s="1"/>
  <c r="B3226" i="11" s="1"/>
  <c r="B3227" i="11" s="1"/>
  <c r="B3228" i="11" s="1"/>
  <c r="B3229" i="11" s="1"/>
  <c r="B3230" i="11" s="1"/>
  <c r="B3231" i="11" s="1"/>
  <c r="B3232" i="11" s="1"/>
  <c r="B3233" i="11" s="1"/>
  <c r="B3234" i="11" s="1"/>
  <c r="B3235" i="11" s="1"/>
  <c r="B3236" i="11" s="1"/>
  <c r="B3237" i="11" s="1"/>
  <c r="B3238" i="11" s="1"/>
  <c r="B3239" i="11" s="1"/>
  <c r="B3240" i="11" s="1"/>
  <c r="B3241" i="11" s="1"/>
  <c r="B3242" i="11" s="1"/>
  <c r="B3243" i="11" s="1"/>
  <c r="B3244" i="11" s="1"/>
  <c r="B3245" i="11" s="1"/>
  <c r="B3246" i="11" s="1"/>
  <c r="B3247" i="11" s="1"/>
  <c r="B3248" i="11" s="1"/>
  <c r="B3249" i="11" s="1"/>
  <c r="B3250" i="11" s="1"/>
  <c r="B3251" i="11" s="1"/>
  <c r="B3252" i="11" s="1"/>
  <c r="B3253" i="11" s="1"/>
  <c r="B3254" i="11" s="1"/>
  <c r="B3255" i="11" s="1"/>
  <c r="B3256" i="11" s="1"/>
  <c r="B3257" i="11" s="1"/>
  <c r="B3258" i="11" s="1"/>
  <c r="B3259" i="11" s="1"/>
  <c r="B3260" i="11" s="1"/>
  <c r="B3261" i="11" s="1"/>
  <c r="B3262" i="11" s="1"/>
  <c r="B3263" i="11" s="1"/>
  <c r="B3264" i="11" s="1"/>
  <c r="B3265" i="11" s="1"/>
  <c r="B3266" i="11" s="1"/>
  <c r="B3267" i="11" s="1"/>
  <c r="B3268" i="11" s="1"/>
  <c r="B3269" i="11" s="1"/>
  <c r="B3270" i="11" s="1"/>
  <c r="B3271" i="11" s="1"/>
  <c r="B3272" i="11" s="1"/>
  <c r="B3273" i="11" s="1"/>
  <c r="B3274" i="11" s="1"/>
  <c r="B3275" i="11" s="1"/>
  <c r="B3276" i="11" s="1"/>
  <c r="B3277" i="11" s="1"/>
  <c r="B3278" i="11" s="1"/>
  <c r="B3279" i="11" s="1"/>
  <c r="B3280" i="11" s="1"/>
  <c r="B3281" i="11" s="1"/>
  <c r="B3282" i="11" s="1"/>
  <c r="B3283" i="11" s="1"/>
  <c r="B3284" i="11" s="1"/>
  <c r="B3285" i="11" s="1"/>
  <c r="B3286" i="11" s="1"/>
  <c r="B3287" i="11" s="1"/>
  <c r="B3288" i="11" s="1"/>
  <c r="B3289" i="11" s="1"/>
  <c r="B3290" i="11" s="1"/>
  <c r="B3291" i="11" s="1"/>
  <c r="B3292" i="11" s="1"/>
  <c r="B3293" i="11" s="1"/>
  <c r="B3294" i="11" s="1"/>
  <c r="B3295" i="11" s="1"/>
  <c r="B3296" i="11" s="1"/>
  <c r="B3297" i="11" s="1"/>
  <c r="B3298" i="11" s="1"/>
  <c r="B3299" i="11" s="1"/>
  <c r="B3300" i="11" s="1"/>
  <c r="B3301" i="11" s="1"/>
  <c r="B3302" i="11" s="1"/>
  <c r="B3303" i="11" s="1"/>
  <c r="B3304" i="11" s="1"/>
  <c r="B3305" i="11" s="1"/>
  <c r="B3306" i="11" s="1"/>
  <c r="B3307" i="11" s="1"/>
  <c r="B3308" i="11" s="1"/>
  <c r="B3309" i="11" s="1"/>
  <c r="B3310" i="11" s="1"/>
  <c r="B3311" i="11" s="1"/>
  <c r="B3312" i="11" s="1"/>
  <c r="B3313" i="11" s="1"/>
  <c r="B3314" i="11" s="1"/>
  <c r="B3315" i="11" s="1"/>
  <c r="B3316" i="11" s="1"/>
  <c r="B3317" i="11" s="1"/>
  <c r="B3318" i="11" s="1"/>
  <c r="B3319" i="11" s="1"/>
  <c r="B3320" i="11" s="1"/>
  <c r="B3321" i="11" s="1"/>
  <c r="B3322" i="11" s="1"/>
  <c r="B3323" i="11" s="1"/>
  <c r="B3324" i="11" s="1"/>
  <c r="B3325" i="11" s="1"/>
  <c r="B3326" i="11" s="1"/>
  <c r="B3327" i="11" s="1"/>
  <c r="B3328" i="11" s="1"/>
  <c r="B3329" i="11" s="1"/>
  <c r="B3330" i="11" s="1"/>
  <c r="B3331" i="11" s="1"/>
  <c r="B3332" i="11" s="1"/>
  <c r="B3333" i="11" s="1"/>
  <c r="B3334" i="11" s="1"/>
  <c r="B3335" i="11" s="1"/>
  <c r="B3336" i="11" s="1"/>
  <c r="B3337" i="11" s="1"/>
  <c r="B3338" i="11" s="1"/>
  <c r="B3339" i="11" s="1"/>
  <c r="B3340" i="11" s="1"/>
  <c r="B3341" i="11" s="1"/>
  <c r="B3342" i="11" s="1"/>
  <c r="B3343" i="11" s="1"/>
  <c r="B3344" i="11" s="1"/>
  <c r="B3345" i="11" s="1"/>
  <c r="B3346" i="11" s="1"/>
  <c r="B3347" i="11" s="1"/>
  <c r="B3348" i="11" s="1"/>
  <c r="B3349" i="11" s="1"/>
  <c r="B3350" i="11" s="1"/>
  <c r="B3351" i="11" s="1"/>
  <c r="B3352" i="11" s="1"/>
  <c r="B3353" i="11" s="1"/>
  <c r="B3354" i="11" s="1"/>
  <c r="B3355" i="11" s="1"/>
  <c r="B3356" i="11" s="1"/>
  <c r="B3357" i="11" s="1"/>
  <c r="B3358" i="11" s="1"/>
  <c r="B3359" i="11" s="1"/>
  <c r="B3360" i="11" s="1"/>
  <c r="B3361" i="11" s="1"/>
  <c r="B3362" i="11" s="1"/>
  <c r="B3363" i="11" s="1"/>
  <c r="B3364" i="11" s="1"/>
  <c r="B3365" i="11" s="1"/>
  <c r="B3366" i="11" s="1"/>
  <c r="B3367" i="11" s="1"/>
  <c r="B3368" i="11" s="1"/>
  <c r="B3369" i="11" s="1"/>
  <c r="B3370" i="11" s="1"/>
  <c r="B3371" i="11" s="1"/>
  <c r="B3372" i="11" s="1"/>
  <c r="B3373" i="11" s="1"/>
  <c r="B3374" i="11" s="1"/>
  <c r="B3375" i="11" s="1"/>
  <c r="B3376" i="11" s="1"/>
  <c r="B3377" i="11" s="1"/>
  <c r="B3378" i="11" s="1"/>
  <c r="B3379" i="11" s="1"/>
  <c r="B3380" i="11" s="1"/>
  <c r="B3381" i="11" s="1"/>
  <c r="B3382" i="11" s="1"/>
  <c r="B3383" i="11" s="1"/>
  <c r="B3384" i="11" s="1"/>
  <c r="B3385" i="11" s="1"/>
  <c r="B3386" i="11" s="1"/>
  <c r="B3387" i="11" s="1"/>
  <c r="B3388" i="11" s="1"/>
  <c r="B3389" i="11" s="1"/>
  <c r="B3390" i="11" s="1"/>
  <c r="B3391" i="11" s="1"/>
  <c r="B3392" i="11" s="1"/>
  <c r="B3393" i="11" s="1"/>
  <c r="B3394" i="11" s="1"/>
  <c r="B3395" i="11" s="1"/>
  <c r="B3396" i="11" s="1"/>
  <c r="B3397" i="11" s="1"/>
  <c r="B3398" i="11" s="1"/>
  <c r="B3399" i="11" s="1"/>
  <c r="B3400" i="11" s="1"/>
  <c r="B3401" i="11" s="1"/>
  <c r="B3402" i="11" s="1"/>
  <c r="B3403" i="11" s="1"/>
  <c r="B3404" i="11" s="1"/>
  <c r="B3405" i="11" s="1"/>
  <c r="B3406" i="11" s="1"/>
  <c r="B3407" i="11" s="1"/>
  <c r="B3408" i="11" s="1"/>
  <c r="B3409" i="11" s="1"/>
  <c r="B3410" i="11" s="1"/>
  <c r="B3411" i="11" s="1"/>
  <c r="B3412" i="11" s="1"/>
  <c r="B3413" i="11" s="1"/>
  <c r="B3414" i="11" s="1"/>
  <c r="B3415" i="11" s="1"/>
  <c r="B3416" i="11" s="1"/>
  <c r="B3417" i="11" s="1"/>
  <c r="B3418" i="11" s="1"/>
  <c r="B3419" i="11" s="1"/>
  <c r="B3420" i="11" s="1"/>
  <c r="B3421" i="11" s="1"/>
  <c r="B3422" i="11" s="1"/>
  <c r="B3423" i="11" s="1"/>
  <c r="B3424" i="11" s="1"/>
  <c r="B3425" i="11" s="1"/>
  <c r="B3426" i="11" s="1"/>
  <c r="B3427" i="11" s="1"/>
  <c r="B3428" i="11" s="1"/>
  <c r="B3429" i="11" s="1"/>
  <c r="B3430" i="11" s="1"/>
  <c r="B3431" i="11" s="1"/>
  <c r="B3432" i="11" s="1"/>
  <c r="B3433" i="11" s="1"/>
  <c r="B3434" i="11" s="1"/>
  <c r="B3435" i="11" s="1"/>
  <c r="B3436" i="11" s="1"/>
  <c r="B3437" i="11" s="1"/>
  <c r="B3438" i="11" s="1"/>
  <c r="B3439" i="11" s="1"/>
  <c r="B3440" i="11" s="1"/>
  <c r="B3441" i="11" s="1"/>
  <c r="B3442" i="11" s="1"/>
  <c r="B3443" i="11" s="1"/>
  <c r="B3444" i="11" s="1"/>
  <c r="B3445" i="11" s="1"/>
  <c r="B3446" i="11" s="1"/>
  <c r="B3447" i="11" s="1"/>
  <c r="B3448" i="11" s="1"/>
  <c r="B3449" i="11" s="1"/>
  <c r="B3450" i="11" s="1"/>
  <c r="B3451" i="11" s="1"/>
  <c r="B3452" i="11" s="1"/>
  <c r="B3453" i="11" s="1"/>
  <c r="B3454" i="11" s="1"/>
  <c r="B3455" i="11" s="1"/>
  <c r="B3456" i="11" s="1"/>
  <c r="B3457" i="11" s="1"/>
  <c r="B3458" i="11" s="1"/>
  <c r="B3459" i="11" s="1"/>
  <c r="B3460" i="11" s="1"/>
  <c r="B3461" i="11" s="1"/>
  <c r="B3462" i="11" s="1"/>
  <c r="B3463" i="11" s="1"/>
  <c r="B3464" i="11" s="1"/>
  <c r="B3465" i="11" s="1"/>
  <c r="B3466" i="11" s="1"/>
  <c r="B3467" i="11" s="1"/>
  <c r="B3468" i="11" s="1"/>
  <c r="B3469" i="11" s="1"/>
  <c r="B3470" i="11" s="1"/>
  <c r="B3471" i="11" s="1"/>
  <c r="B3472" i="11" s="1"/>
  <c r="B3473" i="11" s="1"/>
  <c r="B3474" i="11" s="1"/>
  <c r="B3475" i="11" s="1"/>
  <c r="B3476" i="11" s="1"/>
  <c r="B3477" i="11" s="1"/>
  <c r="B3478" i="11" s="1"/>
  <c r="B3479" i="11" s="1"/>
  <c r="B3480" i="11" s="1"/>
  <c r="B3481" i="11" s="1"/>
  <c r="B3482" i="11" s="1"/>
  <c r="B3483" i="11" s="1"/>
  <c r="B3484" i="11" s="1"/>
  <c r="B3485" i="11" s="1"/>
  <c r="B3486" i="11" s="1"/>
  <c r="B3487" i="11" s="1"/>
  <c r="B3488" i="11" s="1"/>
  <c r="B3489" i="11" s="1"/>
  <c r="B3490" i="11" s="1"/>
  <c r="B3491" i="11" s="1"/>
  <c r="B3492" i="11" s="1"/>
  <c r="B3493" i="11" s="1"/>
  <c r="B3494" i="11" s="1"/>
  <c r="B3495" i="11" s="1"/>
  <c r="B3496" i="11" s="1"/>
  <c r="B3497" i="11" s="1"/>
  <c r="B3498" i="11" s="1"/>
  <c r="B3499" i="11" s="1"/>
  <c r="B3500" i="11" s="1"/>
  <c r="B3501" i="11" s="1"/>
  <c r="B3502" i="11" s="1"/>
  <c r="B3503" i="11" s="1"/>
  <c r="B3504" i="11" s="1"/>
  <c r="B3505" i="11" s="1"/>
  <c r="B3506" i="11" s="1"/>
  <c r="B3507" i="11" s="1"/>
  <c r="B3508" i="11" s="1"/>
  <c r="B3509" i="11" s="1"/>
  <c r="B3510" i="11" s="1"/>
  <c r="B3511" i="11" s="1"/>
  <c r="B3512" i="11" s="1"/>
  <c r="B3513" i="11" s="1"/>
  <c r="B3514" i="11" s="1"/>
  <c r="B3515" i="11" s="1"/>
  <c r="B3516" i="11" s="1"/>
  <c r="B3517" i="11" s="1"/>
  <c r="B3518" i="11" s="1"/>
  <c r="B3519" i="11" s="1"/>
  <c r="B3520" i="11" s="1"/>
  <c r="B3521" i="11" s="1"/>
  <c r="B3522" i="11" s="1"/>
  <c r="B3523" i="11" s="1"/>
  <c r="B3524" i="11" s="1"/>
  <c r="B3525" i="11" s="1"/>
  <c r="B3526" i="11" s="1"/>
  <c r="B3527" i="11" s="1"/>
  <c r="B3528" i="11" s="1"/>
  <c r="B3529" i="11" s="1"/>
  <c r="B3530" i="11" s="1"/>
  <c r="B3531" i="11" s="1"/>
  <c r="B3532" i="11" s="1"/>
  <c r="B3533" i="11" s="1"/>
  <c r="B3534" i="11" s="1"/>
  <c r="B3535" i="11" s="1"/>
  <c r="B3536" i="11" s="1"/>
  <c r="B3537" i="11" s="1"/>
  <c r="B3538" i="11" s="1"/>
  <c r="B3539" i="11" s="1"/>
  <c r="B3540" i="11" s="1"/>
  <c r="B3541" i="11" s="1"/>
  <c r="B3542" i="11" s="1"/>
  <c r="B3543" i="11" s="1"/>
  <c r="B3544" i="11" s="1"/>
  <c r="B3545" i="11" s="1"/>
  <c r="B3546" i="11" s="1"/>
  <c r="B3547" i="11" s="1"/>
  <c r="B3548" i="11" s="1"/>
  <c r="B3549" i="11" s="1"/>
  <c r="B3550" i="11" s="1"/>
  <c r="B3551" i="11" s="1"/>
  <c r="B3552" i="11" s="1"/>
  <c r="B3553" i="11" s="1"/>
  <c r="B3554" i="11" s="1"/>
  <c r="B3555" i="11" s="1"/>
  <c r="B3556" i="11" s="1"/>
  <c r="B3557" i="11" s="1"/>
  <c r="B3558" i="11" s="1"/>
  <c r="B3559" i="11" s="1"/>
  <c r="B3560" i="11" s="1"/>
  <c r="B3561" i="11" s="1"/>
  <c r="B3562" i="11" s="1"/>
  <c r="B3563" i="11" s="1"/>
  <c r="B3564" i="11" s="1"/>
  <c r="B3565" i="11" s="1"/>
  <c r="B3566" i="11" s="1"/>
  <c r="B3567" i="11" s="1"/>
  <c r="B3568" i="11" s="1"/>
  <c r="B3569" i="11" s="1"/>
  <c r="B3570" i="11" s="1"/>
  <c r="B3571" i="11" s="1"/>
  <c r="B3572" i="11" s="1"/>
  <c r="B3573" i="11" s="1"/>
  <c r="B3574" i="11" s="1"/>
  <c r="B3575" i="11" s="1"/>
  <c r="B3576" i="11" s="1"/>
  <c r="B3577" i="11" s="1"/>
  <c r="B3578" i="11" s="1"/>
  <c r="B3579" i="11" s="1"/>
  <c r="B3580" i="11" s="1"/>
  <c r="B3581" i="11" s="1"/>
  <c r="B3582" i="11" s="1"/>
  <c r="B3583" i="11" s="1"/>
  <c r="B3584" i="11" s="1"/>
  <c r="B3585" i="11" s="1"/>
  <c r="B3586" i="11" s="1"/>
  <c r="B3587" i="11" s="1"/>
  <c r="B3588" i="11" s="1"/>
  <c r="B3589" i="11" s="1"/>
  <c r="B3590" i="11" s="1"/>
  <c r="B3591" i="11" s="1"/>
  <c r="B3592" i="11" s="1"/>
  <c r="B3593" i="11" s="1"/>
  <c r="B3594" i="11" s="1"/>
  <c r="B3595" i="11" s="1"/>
  <c r="B3596" i="11" s="1"/>
  <c r="B3597" i="11" s="1"/>
  <c r="B3598" i="11" s="1"/>
  <c r="B3599" i="11" s="1"/>
  <c r="B3600" i="11" s="1"/>
  <c r="B3601" i="11" s="1"/>
  <c r="B3602" i="11" s="1"/>
  <c r="B3603" i="11" s="1"/>
  <c r="B3604" i="11" s="1"/>
  <c r="B3605" i="11" s="1"/>
  <c r="B3606" i="11" s="1"/>
  <c r="B3607" i="11" s="1"/>
  <c r="B3608" i="11" s="1"/>
  <c r="B3609" i="11" s="1"/>
  <c r="B3610" i="11" s="1"/>
  <c r="B3611" i="11" s="1"/>
  <c r="B3612" i="11" s="1"/>
  <c r="B3613" i="11" s="1"/>
  <c r="B3614" i="11" s="1"/>
  <c r="B3615" i="11" s="1"/>
  <c r="B3616" i="11" s="1"/>
  <c r="B3617" i="11" s="1"/>
  <c r="B3618" i="11" s="1"/>
  <c r="B3619" i="11" s="1"/>
  <c r="B3620" i="11" s="1"/>
  <c r="B3621" i="11" s="1"/>
  <c r="B3622" i="11" s="1"/>
  <c r="B3623" i="11" s="1"/>
  <c r="B3624" i="11" s="1"/>
  <c r="B3625" i="11" s="1"/>
  <c r="B3626" i="11" s="1"/>
  <c r="B3627" i="11" s="1"/>
  <c r="B3628" i="11" s="1"/>
  <c r="B3629" i="11" s="1"/>
  <c r="B3630" i="11" s="1"/>
  <c r="B3631" i="11" s="1"/>
  <c r="B3632" i="11" s="1"/>
  <c r="B3633" i="11" s="1"/>
  <c r="B3634" i="11" s="1"/>
  <c r="B3635" i="11" s="1"/>
  <c r="B3636" i="11" s="1"/>
  <c r="B3637" i="11" s="1"/>
  <c r="B3638" i="11" s="1"/>
  <c r="B3639" i="11" s="1"/>
  <c r="B3640" i="11" s="1"/>
  <c r="B3641" i="11" s="1"/>
  <c r="B3642" i="11" s="1"/>
  <c r="B3643" i="11" s="1"/>
  <c r="B3644" i="11" s="1"/>
  <c r="B3645" i="11" s="1"/>
  <c r="B3646" i="11" s="1"/>
  <c r="B3647" i="11" s="1"/>
  <c r="B3648" i="11" s="1"/>
  <c r="B3649" i="11" s="1"/>
  <c r="B3650" i="11" s="1"/>
  <c r="B3651" i="11" s="1"/>
  <c r="B3652" i="11" s="1"/>
  <c r="B3653" i="11" s="1"/>
  <c r="B3654" i="11" s="1"/>
  <c r="B3655" i="11" s="1"/>
  <c r="B3656" i="11" s="1"/>
  <c r="B3657" i="11" s="1"/>
  <c r="B3658" i="11" s="1"/>
  <c r="B3659" i="11" s="1"/>
  <c r="B3660" i="11" s="1"/>
  <c r="B3661" i="11" s="1"/>
  <c r="B3662" i="11" s="1"/>
  <c r="B3663" i="11" s="1"/>
  <c r="B3664" i="11" s="1"/>
  <c r="B3665" i="11" s="1"/>
  <c r="B3666" i="11" s="1"/>
  <c r="B3667" i="11" s="1"/>
  <c r="B3668" i="11" s="1"/>
  <c r="B3669" i="11" s="1"/>
  <c r="B3670" i="11" s="1"/>
  <c r="B3671" i="11" s="1"/>
  <c r="B3672" i="11" s="1"/>
  <c r="B3673" i="11" s="1"/>
  <c r="B3674" i="11" s="1"/>
  <c r="B3675" i="11" s="1"/>
  <c r="B3676" i="11" s="1"/>
  <c r="B3677" i="11" s="1"/>
  <c r="B3678" i="11" s="1"/>
  <c r="B3679" i="11" s="1"/>
  <c r="B3680" i="11" s="1"/>
  <c r="B3681" i="11" s="1"/>
  <c r="B3682" i="11" s="1"/>
  <c r="B3683" i="11" s="1"/>
  <c r="B3684" i="11" s="1"/>
  <c r="B3685" i="11" s="1"/>
  <c r="B3686" i="11" s="1"/>
  <c r="B3687" i="11" s="1"/>
  <c r="B3688" i="11" s="1"/>
  <c r="B3689" i="11" s="1"/>
  <c r="B3690" i="11" s="1"/>
  <c r="B3691" i="11" s="1"/>
  <c r="B3692" i="11" s="1"/>
  <c r="B3693" i="11" s="1"/>
  <c r="B3694" i="11" s="1"/>
  <c r="B3695" i="11" s="1"/>
  <c r="B3696" i="11" s="1"/>
  <c r="B3697" i="11" s="1"/>
  <c r="B3698" i="11" s="1"/>
  <c r="B3699" i="11" s="1"/>
  <c r="B3700" i="11" s="1"/>
  <c r="B3701" i="11" s="1"/>
  <c r="B3702" i="11" s="1"/>
  <c r="B3703" i="11" s="1"/>
  <c r="B3704" i="11" s="1"/>
  <c r="B3705" i="11" s="1"/>
  <c r="B3706" i="11" s="1"/>
  <c r="B3707" i="11" s="1"/>
  <c r="B3708" i="11" s="1"/>
  <c r="B3709" i="11" s="1"/>
  <c r="B3710" i="11" s="1"/>
  <c r="B3711" i="11" s="1"/>
  <c r="B3712" i="11" s="1"/>
  <c r="B3713" i="11" s="1"/>
  <c r="B3714" i="11" s="1"/>
  <c r="B3715" i="11" s="1"/>
  <c r="B3716" i="11" s="1"/>
  <c r="B3717" i="11" s="1"/>
  <c r="B3718" i="11" s="1"/>
  <c r="B3719" i="11" s="1"/>
  <c r="B3720" i="11" s="1"/>
  <c r="B3721" i="11" s="1"/>
  <c r="B3722" i="11" s="1"/>
  <c r="B3723" i="11" s="1"/>
  <c r="B3724" i="11" s="1"/>
  <c r="B3725" i="11" s="1"/>
  <c r="B3726" i="11" s="1"/>
  <c r="B3727" i="11" s="1"/>
  <c r="B3728" i="11" s="1"/>
  <c r="B3729" i="11" s="1"/>
  <c r="B3730" i="11" s="1"/>
  <c r="B3731" i="11" s="1"/>
  <c r="B3732" i="11" s="1"/>
  <c r="B3733" i="11" s="1"/>
  <c r="B3734" i="11" s="1"/>
  <c r="B3735" i="11" s="1"/>
  <c r="B3736" i="11" s="1"/>
  <c r="B3737" i="11" s="1"/>
  <c r="B3738" i="11" s="1"/>
  <c r="B3739" i="11" s="1"/>
  <c r="B3740" i="11" s="1"/>
  <c r="B3741" i="11" s="1"/>
  <c r="B3742" i="11" s="1"/>
  <c r="B3743" i="11" s="1"/>
  <c r="B3744" i="11" s="1"/>
  <c r="B3745" i="11" s="1"/>
  <c r="B3746" i="11" s="1"/>
  <c r="B3747" i="11" s="1"/>
  <c r="B3748" i="11" s="1"/>
  <c r="B3749" i="11" s="1"/>
  <c r="B3750" i="11" s="1"/>
  <c r="B3751" i="11" s="1"/>
  <c r="B3752" i="11" s="1"/>
  <c r="B3753" i="11" s="1"/>
  <c r="B3754" i="11" s="1"/>
  <c r="B3755" i="11" s="1"/>
  <c r="B3756" i="11" s="1"/>
  <c r="B3757" i="11" s="1"/>
  <c r="B3758" i="11" s="1"/>
  <c r="B3759" i="11" s="1"/>
  <c r="B3760" i="11" s="1"/>
  <c r="B3761" i="11" s="1"/>
  <c r="B3762" i="11" s="1"/>
  <c r="B3763" i="11" s="1"/>
  <c r="B3764" i="11" s="1"/>
  <c r="B3765" i="11" s="1"/>
  <c r="B3766" i="11" s="1"/>
  <c r="B3767" i="11" s="1"/>
  <c r="B3768" i="11" s="1"/>
  <c r="B3769" i="11" s="1"/>
  <c r="B3770" i="11" s="1"/>
  <c r="B3771" i="11" s="1"/>
  <c r="B3772" i="11" s="1"/>
  <c r="B3773" i="11" s="1"/>
  <c r="B3774" i="11" s="1"/>
  <c r="B3775" i="11" s="1"/>
  <c r="B3776" i="11" s="1"/>
  <c r="B3777" i="11" s="1"/>
  <c r="B3778" i="11" s="1"/>
  <c r="B3779" i="11" s="1"/>
  <c r="B3780" i="11" s="1"/>
  <c r="B3781" i="11" s="1"/>
  <c r="B3782" i="11" s="1"/>
  <c r="B3783" i="11" s="1"/>
  <c r="B3784" i="11" s="1"/>
  <c r="B3785" i="11" s="1"/>
  <c r="B3786" i="11" s="1"/>
  <c r="B3787" i="11" s="1"/>
  <c r="B3788" i="11" s="1"/>
  <c r="B3789" i="11" s="1"/>
  <c r="B3790" i="11" s="1"/>
  <c r="B3791" i="11" s="1"/>
  <c r="B3792" i="11" s="1"/>
  <c r="B3793" i="11" s="1"/>
  <c r="B3794" i="11" s="1"/>
  <c r="B3795" i="11" s="1"/>
  <c r="B3796" i="11" s="1"/>
  <c r="B3797" i="11" s="1"/>
  <c r="B3798" i="11" s="1"/>
  <c r="B3799" i="11" s="1"/>
  <c r="B3800" i="11" s="1"/>
  <c r="B3801" i="11" s="1"/>
  <c r="B3802" i="11" s="1"/>
  <c r="B3803" i="11" s="1"/>
  <c r="B3804" i="11" s="1"/>
  <c r="B3805" i="11" s="1"/>
  <c r="B3806" i="11" s="1"/>
  <c r="B3807" i="11" s="1"/>
  <c r="B3808" i="11" s="1"/>
  <c r="B3809" i="11" s="1"/>
  <c r="B3810" i="11" s="1"/>
  <c r="B3811" i="11" s="1"/>
  <c r="B3812" i="11" s="1"/>
  <c r="B3813" i="11" s="1"/>
  <c r="B3814" i="11" s="1"/>
  <c r="B3815" i="11" s="1"/>
  <c r="B3816" i="11" s="1"/>
  <c r="B3817" i="11" s="1"/>
  <c r="B3818" i="11" s="1"/>
  <c r="B3819" i="11" s="1"/>
  <c r="B3820" i="11" s="1"/>
  <c r="B3821" i="11" s="1"/>
  <c r="B3822" i="11" s="1"/>
  <c r="B3823" i="11" s="1"/>
  <c r="B3824" i="11" s="1"/>
  <c r="B3825" i="11" s="1"/>
  <c r="B3826" i="11" s="1"/>
  <c r="B3827" i="11" s="1"/>
  <c r="B3828" i="11" s="1"/>
  <c r="B3829" i="11" s="1"/>
  <c r="B3830" i="11" s="1"/>
  <c r="B3831" i="11" s="1"/>
  <c r="B3832" i="11" s="1"/>
  <c r="B3833" i="11" s="1"/>
  <c r="B3834" i="11" s="1"/>
  <c r="B3835" i="11" s="1"/>
  <c r="B3836" i="11" s="1"/>
  <c r="B3837" i="11" s="1"/>
  <c r="B3838" i="11" s="1"/>
  <c r="B3839" i="11" s="1"/>
  <c r="B3840" i="11" s="1"/>
  <c r="B3841" i="11" s="1"/>
  <c r="B3842" i="11" s="1"/>
  <c r="B3843" i="11" s="1"/>
  <c r="B3844" i="11" s="1"/>
  <c r="B3845" i="11" s="1"/>
  <c r="B3846" i="11" s="1"/>
  <c r="B3847" i="11" s="1"/>
  <c r="B3848" i="11" s="1"/>
  <c r="B3849" i="11" s="1"/>
  <c r="B3850" i="11" s="1"/>
  <c r="B3851" i="11" s="1"/>
  <c r="B3852" i="11" s="1"/>
  <c r="B3853" i="11" s="1"/>
  <c r="B3854" i="11" s="1"/>
  <c r="B3855" i="11" s="1"/>
  <c r="B3856" i="11" s="1"/>
  <c r="B3857" i="11" s="1"/>
  <c r="B3858" i="11" s="1"/>
  <c r="B3859" i="11" s="1"/>
  <c r="B3860" i="11" s="1"/>
  <c r="B3861" i="11" s="1"/>
  <c r="B3862" i="11" s="1"/>
  <c r="B3863" i="11" s="1"/>
  <c r="B3864" i="11" s="1"/>
  <c r="B3865" i="11" s="1"/>
  <c r="B3866" i="11" s="1"/>
  <c r="B3867" i="11" s="1"/>
  <c r="B3868" i="11" s="1"/>
  <c r="B3869" i="11" s="1"/>
  <c r="B3870" i="11" s="1"/>
  <c r="B3871" i="11" s="1"/>
  <c r="B3872" i="11" s="1"/>
  <c r="B3873" i="11" s="1"/>
  <c r="B3874" i="11" s="1"/>
  <c r="B3875" i="11" s="1"/>
  <c r="B3876" i="11" s="1"/>
  <c r="B3877" i="11" s="1"/>
  <c r="B3878" i="11" s="1"/>
  <c r="B3879" i="11" s="1"/>
  <c r="B3880" i="11" s="1"/>
  <c r="B3881" i="11" s="1"/>
  <c r="B3882" i="11" s="1"/>
  <c r="B3883" i="11" s="1"/>
  <c r="B3884" i="11" s="1"/>
  <c r="B3885" i="11" s="1"/>
  <c r="B3886" i="11" s="1"/>
  <c r="B3887" i="11" s="1"/>
  <c r="B3888" i="11" s="1"/>
  <c r="B3889" i="11" s="1"/>
  <c r="B3890" i="11" s="1"/>
  <c r="B3891" i="11" s="1"/>
  <c r="B3892" i="11" s="1"/>
  <c r="B3893" i="11" s="1"/>
  <c r="B3894" i="11" s="1"/>
  <c r="B3895" i="11" s="1"/>
  <c r="B3896" i="11" s="1"/>
  <c r="B3897" i="11" s="1"/>
  <c r="B3898" i="11" s="1"/>
  <c r="B3899" i="11" s="1"/>
  <c r="B3900" i="11" s="1"/>
  <c r="B3901" i="11" s="1"/>
  <c r="B3902" i="11" s="1"/>
  <c r="B3903" i="11" s="1"/>
  <c r="B3904" i="11" s="1"/>
  <c r="B3905" i="11" s="1"/>
  <c r="B3906" i="11" s="1"/>
  <c r="B3907" i="11" s="1"/>
  <c r="B3908" i="11" s="1"/>
  <c r="B3909" i="11" s="1"/>
  <c r="B3910" i="11" s="1"/>
  <c r="B3911" i="11" s="1"/>
  <c r="B3912" i="11" s="1"/>
  <c r="B3913" i="11" s="1"/>
  <c r="B3914" i="11" s="1"/>
  <c r="B3915" i="11" s="1"/>
  <c r="B3916" i="11" s="1"/>
  <c r="B3917" i="11" s="1"/>
  <c r="B3918" i="11" s="1"/>
  <c r="B3919" i="11" s="1"/>
  <c r="B3920" i="11" s="1"/>
  <c r="B3921" i="11" s="1"/>
  <c r="B3922" i="11" s="1"/>
  <c r="B3923" i="11" s="1"/>
  <c r="B3924" i="11" s="1"/>
  <c r="B3925" i="11" s="1"/>
  <c r="B3926" i="11" s="1"/>
  <c r="B3927" i="11" s="1"/>
  <c r="B3928" i="11" s="1"/>
  <c r="B3929" i="11" s="1"/>
  <c r="B3930" i="11" s="1"/>
  <c r="B3931" i="11" s="1"/>
  <c r="B3932" i="11" s="1"/>
  <c r="B3933" i="11" s="1"/>
  <c r="B3934" i="11" s="1"/>
  <c r="B3935" i="11" s="1"/>
  <c r="B3936" i="11" s="1"/>
  <c r="B3937" i="11" s="1"/>
  <c r="B3938" i="11" s="1"/>
  <c r="B3939" i="11" s="1"/>
  <c r="B3940" i="11" s="1"/>
  <c r="B3941" i="11" s="1"/>
  <c r="B3942" i="11" s="1"/>
  <c r="B3943" i="11" s="1"/>
  <c r="B3944" i="11" s="1"/>
  <c r="B3945" i="11" s="1"/>
  <c r="B3946" i="11" s="1"/>
  <c r="B3947" i="11" s="1"/>
  <c r="B3948" i="11" s="1"/>
  <c r="B3949" i="11" s="1"/>
  <c r="B3950" i="11" s="1"/>
  <c r="B3951" i="11" s="1"/>
  <c r="B3952" i="11" s="1"/>
  <c r="B3953" i="11" s="1"/>
  <c r="B3954" i="11" s="1"/>
  <c r="B3955" i="11" s="1"/>
  <c r="B3956" i="11" s="1"/>
  <c r="B3957" i="11" s="1"/>
  <c r="B3958" i="11" s="1"/>
  <c r="B3959" i="11" s="1"/>
  <c r="B3960" i="11" s="1"/>
  <c r="B3961" i="11" s="1"/>
  <c r="B3962" i="11" s="1"/>
  <c r="B3963" i="11" s="1"/>
  <c r="B3964" i="11" s="1"/>
  <c r="B3965" i="11" s="1"/>
  <c r="B3966" i="11" s="1"/>
  <c r="B3967" i="11" s="1"/>
  <c r="B3968" i="11" s="1"/>
  <c r="B3969" i="11" s="1"/>
  <c r="B3970" i="11" s="1"/>
  <c r="B3971" i="11" s="1"/>
  <c r="B3972" i="11" s="1"/>
  <c r="B3973" i="11" s="1"/>
  <c r="B3974" i="11" s="1"/>
  <c r="B3975" i="11" s="1"/>
  <c r="B3976" i="11" s="1"/>
  <c r="B3977" i="11" s="1"/>
  <c r="B3978" i="11" s="1"/>
  <c r="B3979" i="11" s="1"/>
  <c r="B3980" i="11" s="1"/>
  <c r="B3981" i="11" s="1"/>
  <c r="B3982" i="11" s="1"/>
  <c r="B3983" i="11" s="1"/>
  <c r="B3984" i="11" s="1"/>
  <c r="B3985" i="11" s="1"/>
  <c r="B3986" i="11" s="1"/>
  <c r="B3987" i="11" s="1"/>
  <c r="B3988" i="11" s="1"/>
  <c r="B3989" i="11" s="1"/>
  <c r="B3990" i="11" s="1"/>
  <c r="B3991" i="11" s="1"/>
  <c r="B3992" i="11" s="1"/>
  <c r="B3993" i="11" s="1"/>
  <c r="B3994" i="11" s="1"/>
  <c r="B3995" i="11"/>
  <c r="B3996" i="11" s="1"/>
  <c r="B3997" i="11" s="1"/>
  <c r="B3998" i="11" s="1"/>
  <c r="B3999" i="11" s="1"/>
  <c r="B4000" i="11" s="1"/>
  <c r="B4001" i="11" s="1"/>
  <c r="B4002" i="11" s="1"/>
  <c r="B4003" i="11" s="1"/>
  <c r="B4004" i="11" s="1"/>
  <c r="B4005" i="11" s="1"/>
  <c r="B4006" i="11" s="1"/>
  <c r="B4007" i="11" s="1"/>
  <c r="B4008" i="11" s="1"/>
  <c r="B4009" i="11" s="1"/>
  <c r="B4010" i="11" s="1"/>
  <c r="B4011" i="11" s="1"/>
  <c r="B4012" i="11" s="1"/>
  <c r="B4013" i="11" s="1"/>
  <c r="B4014" i="11" s="1"/>
  <c r="B4015" i="11" s="1"/>
  <c r="B4016" i="11" s="1"/>
  <c r="B4017" i="11" s="1"/>
  <c r="B4018" i="11" s="1"/>
  <c r="B4019" i="11" s="1"/>
  <c r="B4020" i="11" s="1"/>
  <c r="B4021" i="11" s="1"/>
  <c r="B4022" i="11" s="1"/>
  <c r="B4023" i="11" s="1"/>
  <c r="B4024" i="11" s="1"/>
  <c r="B4025" i="11" s="1"/>
  <c r="B4026" i="11" s="1"/>
  <c r="B4027" i="11" s="1"/>
  <c r="B4028" i="11" s="1"/>
  <c r="B4029" i="11" s="1"/>
  <c r="B4030" i="11" s="1"/>
  <c r="B4031" i="11" s="1"/>
  <c r="B4032" i="11" s="1"/>
  <c r="B4033" i="11" s="1"/>
  <c r="B4034" i="11" s="1"/>
  <c r="B4035" i="11" s="1"/>
  <c r="B4036" i="11" s="1"/>
  <c r="B4037" i="11" s="1"/>
  <c r="B4038" i="11" s="1"/>
  <c r="B4039" i="11" s="1"/>
  <c r="B4040" i="11" s="1"/>
  <c r="B4041" i="11" s="1"/>
  <c r="B4042" i="11" s="1"/>
  <c r="B4043" i="11" s="1"/>
  <c r="B4044" i="11" s="1"/>
  <c r="B4045" i="11" s="1"/>
  <c r="B4046" i="11" s="1"/>
  <c r="B4047" i="11" s="1"/>
  <c r="B4048" i="11" s="1"/>
  <c r="B4049" i="11" s="1"/>
  <c r="B4050" i="11" s="1"/>
  <c r="B4051" i="11" s="1"/>
  <c r="B4052" i="11" s="1"/>
  <c r="B4053" i="11" s="1"/>
  <c r="B4054" i="11" s="1"/>
  <c r="B4055" i="11" s="1"/>
  <c r="B4056" i="11" s="1"/>
  <c r="B4057" i="11" s="1"/>
  <c r="B4058" i="11" s="1"/>
  <c r="B4059" i="11" s="1"/>
  <c r="B4060" i="11" s="1"/>
  <c r="B4061" i="11" s="1"/>
  <c r="B4062" i="11" s="1"/>
  <c r="B4063" i="11" s="1"/>
  <c r="B4064" i="11" s="1"/>
  <c r="B4065" i="11" s="1"/>
  <c r="B4066" i="11" s="1"/>
  <c r="B4067" i="11" s="1"/>
  <c r="B4068" i="11" s="1"/>
  <c r="B4069" i="11" s="1"/>
  <c r="B4070" i="11" s="1"/>
  <c r="B4071" i="11" s="1"/>
  <c r="B4072" i="11" s="1"/>
  <c r="B4073" i="11" s="1"/>
  <c r="B4074" i="11" s="1"/>
  <c r="B4075" i="11" s="1"/>
  <c r="B4076" i="11" s="1"/>
  <c r="B4077" i="11" s="1"/>
  <c r="B4078" i="11" s="1"/>
  <c r="B4079" i="11" s="1"/>
  <c r="B4080" i="11" s="1"/>
  <c r="B4081" i="11" s="1"/>
  <c r="B4082" i="11" s="1"/>
  <c r="B4083" i="11" s="1"/>
  <c r="B4084" i="11" s="1"/>
  <c r="B4085" i="11" s="1"/>
  <c r="B4086" i="11" s="1"/>
  <c r="B4087" i="11" s="1"/>
  <c r="B4088" i="11" s="1"/>
  <c r="B4089" i="11" s="1"/>
  <c r="B4090" i="11" s="1"/>
  <c r="B4091" i="11" s="1"/>
  <c r="B4092" i="11" s="1"/>
  <c r="B4093" i="11" s="1"/>
  <c r="B4094" i="11" s="1"/>
  <c r="B4095" i="11" s="1"/>
  <c r="B4096" i="11" s="1"/>
  <c r="B4097" i="11" s="1"/>
  <c r="B4098" i="11" s="1"/>
  <c r="B4099" i="11" s="1"/>
  <c r="B4100" i="11" s="1"/>
  <c r="B4101" i="11" s="1"/>
  <c r="B4102" i="11" s="1"/>
  <c r="B4103" i="11" s="1"/>
  <c r="B4104" i="11" s="1"/>
  <c r="B4105" i="11" s="1"/>
  <c r="B4106" i="11" s="1"/>
  <c r="B4107" i="11" s="1"/>
  <c r="B4108" i="11" s="1"/>
  <c r="B4109" i="11" s="1"/>
  <c r="B4110" i="11" s="1"/>
  <c r="B4111" i="11" s="1"/>
  <c r="B4112" i="11" s="1"/>
  <c r="B4113" i="11" s="1"/>
  <c r="B4114" i="11" s="1"/>
  <c r="B4115" i="11" s="1"/>
  <c r="B4116" i="11" s="1"/>
  <c r="B4117" i="11" s="1"/>
  <c r="B4118" i="11" s="1"/>
  <c r="B4119" i="11" s="1"/>
  <c r="B4120" i="11" s="1"/>
  <c r="B4121" i="11" s="1"/>
  <c r="B4122" i="11" s="1"/>
  <c r="B4123" i="11" s="1"/>
  <c r="B4124" i="11" s="1"/>
  <c r="B4125" i="11" s="1"/>
  <c r="B4126" i="11" s="1"/>
  <c r="B4127" i="11" s="1"/>
  <c r="B4128" i="11" s="1"/>
  <c r="B4129" i="11" s="1"/>
  <c r="B4130" i="11" s="1"/>
  <c r="B4131" i="11" s="1"/>
  <c r="B4132" i="11" s="1"/>
  <c r="B4133" i="11" s="1"/>
  <c r="B4134" i="11" s="1"/>
  <c r="B4135" i="11" s="1"/>
  <c r="B4136" i="11" s="1"/>
  <c r="B4137" i="11" s="1"/>
  <c r="B4138" i="11" s="1"/>
  <c r="B4139" i="11" s="1"/>
  <c r="B4140" i="11" s="1"/>
  <c r="B4141" i="11" s="1"/>
  <c r="B4142" i="11" s="1"/>
  <c r="B4143" i="11" s="1"/>
  <c r="B4144" i="11" s="1"/>
  <c r="B4145" i="11" s="1"/>
  <c r="B4146" i="11" s="1"/>
  <c r="B4147" i="11" s="1"/>
  <c r="B4148" i="11" s="1"/>
  <c r="B4149" i="11" s="1"/>
  <c r="B4150" i="11" s="1"/>
  <c r="B4151" i="11" s="1"/>
  <c r="B4152" i="11" s="1"/>
  <c r="B4153" i="11" s="1"/>
  <c r="B4154" i="11" s="1"/>
  <c r="B4155" i="11" s="1"/>
  <c r="B4156" i="11" s="1"/>
  <c r="B4157" i="11" s="1"/>
  <c r="B4158" i="11" s="1"/>
  <c r="B4159" i="11" s="1"/>
  <c r="B4160" i="11" s="1"/>
  <c r="B4161" i="11" s="1"/>
  <c r="B4162" i="11" s="1"/>
  <c r="B4163" i="11" s="1"/>
  <c r="B4164" i="11" s="1"/>
  <c r="B4165" i="11" s="1"/>
  <c r="B4166" i="11" s="1"/>
  <c r="B4167" i="11" s="1"/>
  <c r="B4168" i="11" s="1"/>
  <c r="B4169" i="11" s="1"/>
  <c r="B4170" i="11" s="1"/>
  <c r="B4171" i="11" s="1"/>
  <c r="B4172" i="11" s="1"/>
  <c r="B4173" i="11" s="1"/>
  <c r="B4174" i="11" s="1"/>
  <c r="B4175" i="11" s="1"/>
  <c r="B4176" i="11" s="1"/>
  <c r="B4177" i="11" s="1"/>
  <c r="B4178" i="11" s="1"/>
  <c r="B4179" i="11" s="1"/>
  <c r="B4180" i="11" s="1"/>
  <c r="B4181" i="11" s="1"/>
  <c r="B4182" i="11" s="1"/>
  <c r="B4183" i="11" s="1"/>
  <c r="B4184" i="11" s="1"/>
  <c r="B4185" i="11" s="1"/>
  <c r="B4186" i="11" s="1"/>
  <c r="B4187" i="11" s="1"/>
  <c r="B4188" i="11" s="1"/>
  <c r="B4189" i="11" s="1"/>
  <c r="B4190" i="11" s="1"/>
  <c r="B4191" i="11" s="1"/>
  <c r="B4192" i="11" s="1"/>
  <c r="B4193" i="11" s="1"/>
  <c r="B4194" i="11" s="1"/>
  <c r="B4195" i="11" s="1"/>
  <c r="B4196" i="11" s="1"/>
  <c r="B4197" i="11" s="1"/>
  <c r="B4198" i="11" s="1"/>
  <c r="B4199" i="11" s="1"/>
  <c r="B4200" i="11" s="1"/>
  <c r="B4201" i="11" s="1"/>
  <c r="B4202" i="11" s="1"/>
  <c r="B4203" i="11" s="1"/>
  <c r="B4204" i="11" s="1"/>
  <c r="B4205" i="11" s="1"/>
  <c r="B4206" i="11" s="1"/>
  <c r="B4207" i="11" s="1"/>
  <c r="B4208" i="11" s="1"/>
  <c r="B4209" i="11" s="1"/>
  <c r="B4210" i="11" s="1"/>
  <c r="B4211" i="11" s="1"/>
  <c r="B4212" i="11" s="1"/>
  <c r="B4213" i="11" s="1"/>
  <c r="B4214" i="11" s="1"/>
  <c r="B4215" i="11" s="1"/>
  <c r="B4216" i="11" s="1"/>
  <c r="B4217" i="11" s="1"/>
  <c r="B4218" i="11" s="1"/>
  <c r="B4219" i="11" s="1"/>
  <c r="B4220" i="11" s="1"/>
  <c r="B4221" i="11" s="1"/>
  <c r="B4222" i="11" s="1"/>
  <c r="B4223" i="11" s="1"/>
  <c r="B4224" i="11" s="1"/>
  <c r="B4225" i="11" s="1"/>
  <c r="B4226" i="11" s="1"/>
  <c r="B4227" i="11" s="1"/>
  <c r="B4228" i="11" s="1"/>
  <c r="B4229" i="11" s="1"/>
  <c r="B4230" i="11" s="1"/>
  <c r="B4231" i="11" s="1"/>
  <c r="B4232" i="11" s="1"/>
  <c r="B4233" i="11" s="1"/>
  <c r="B4234" i="11" s="1"/>
  <c r="B4235" i="11" s="1"/>
  <c r="B4236" i="11" s="1"/>
  <c r="B4237" i="11" s="1"/>
  <c r="B4238" i="11" s="1"/>
  <c r="B4239" i="11" s="1"/>
  <c r="B4240" i="11" s="1"/>
  <c r="B4241" i="11" s="1"/>
  <c r="B4242" i="11" s="1"/>
  <c r="B4243" i="11" s="1"/>
  <c r="B4244" i="11"/>
  <c r="B4245" i="11" s="1"/>
  <c r="B4246" i="11" s="1"/>
  <c r="B4247" i="11" s="1"/>
  <c r="B4248" i="11" s="1"/>
  <c r="B4249" i="11" s="1"/>
  <c r="B4250" i="11" s="1"/>
  <c r="B4251" i="11" s="1"/>
  <c r="B4252" i="11" s="1"/>
  <c r="B4253" i="11" s="1"/>
  <c r="B4254" i="11" s="1"/>
  <c r="B4255" i="11" s="1"/>
  <c r="B4256" i="11" s="1"/>
  <c r="B4257" i="11" s="1"/>
  <c r="B4258" i="11" s="1"/>
  <c r="B4259" i="11" s="1"/>
  <c r="B4260" i="11" s="1"/>
  <c r="B4261" i="11" s="1"/>
  <c r="B4262" i="11" s="1"/>
  <c r="B4263" i="11" s="1"/>
  <c r="B4264" i="11" s="1"/>
  <c r="B4265" i="11" s="1"/>
  <c r="B4266" i="11" s="1"/>
  <c r="B4267" i="11" s="1"/>
  <c r="B4268" i="11" s="1"/>
  <c r="B4269" i="11" s="1"/>
  <c r="B4270" i="11" s="1"/>
  <c r="B4271" i="11" s="1"/>
  <c r="B4272" i="11" s="1"/>
  <c r="B4273" i="11" s="1"/>
  <c r="B4274" i="11" s="1"/>
  <c r="B4275" i="11" s="1"/>
  <c r="B4276" i="11" s="1"/>
  <c r="B4277" i="11" s="1"/>
  <c r="B4278" i="11" s="1"/>
  <c r="B4279" i="11" s="1"/>
  <c r="B4280" i="11" s="1"/>
  <c r="B4281" i="11" s="1"/>
  <c r="B4282" i="11" s="1"/>
  <c r="B4283" i="11" s="1"/>
  <c r="B4284" i="11" s="1"/>
  <c r="B4285" i="11" s="1"/>
  <c r="B4286" i="11" s="1"/>
  <c r="B4287" i="11" s="1"/>
  <c r="B4288" i="11" s="1"/>
  <c r="B4289" i="11" s="1"/>
  <c r="B4290" i="11" s="1"/>
  <c r="B4291" i="11" s="1"/>
  <c r="B4292" i="11" s="1"/>
  <c r="B4293" i="11" s="1"/>
  <c r="B4294" i="11" s="1"/>
  <c r="B4295" i="11" s="1"/>
  <c r="B4296" i="11" s="1"/>
  <c r="B4297" i="11" s="1"/>
  <c r="B4298" i="11" s="1"/>
  <c r="B4299" i="11" s="1"/>
  <c r="B4300" i="11" s="1"/>
  <c r="B4301" i="11" s="1"/>
  <c r="B4302" i="11" s="1"/>
  <c r="B4303" i="11" s="1"/>
  <c r="B2015" i="11"/>
  <c r="B2016" i="11" s="1"/>
  <c r="B2017" i="11" s="1"/>
  <c r="B2018" i="11" s="1"/>
  <c r="B2019" i="11" s="1"/>
  <c r="B2020" i="11" s="1"/>
  <c r="E2001" i="11"/>
  <c r="E2000" i="11"/>
  <c r="E1999" i="11"/>
  <c r="E1998" i="11"/>
  <c r="E1997" i="11"/>
  <c r="E1996" i="11"/>
  <c r="E1995" i="11"/>
  <c r="E1994" i="11"/>
  <c r="E1993" i="11"/>
  <c r="E1992" i="11"/>
  <c r="E1991" i="11"/>
  <c r="E1990" i="11"/>
  <c r="E1989" i="11"/>
  <c r="E1988" i="11"/>
  <c r="E1987" i="11"/>
  <c r="E1986" i="11"/>
  <c r="E1985" i="11"/>
  <c r="E1984" i="11"/>
  <c r="E1983" i="11"/>
  <c r="E1982" i="11"/>
  <c r="E1981" i="11"/>
  <c r="E1980" i="11"/>
  <c r="E1979" i="11"/>
  <c r="E1978" i="11"/>
  <c r="E1977" i="11"/>
  <c r="E1976" i="11"/>
  <c r="E1975" i="11"/>
  <c r="E1974" i="11"/>
  <c r="E1973" i="11"/>
  <c r="E1972" i="11"/>
  <c r="E1971" i="11"/>
  <c r="E1970" i="11"/>
  <c r="E1969" i="11"/>
  <c r="E1968" i="11"/>
  <c r="E1967" i="11"/>
  <c r="E1966" i="11"/>
  <c r="E1965" i="11"/>
  <c r="E1964" i="11"/>
  <c r="E1963" i="11"/>
  <c r="E1962" i="11"/>
  <c r="E1961" i="11"/>
  <c r="E1960" i="11"/>
  <c r="E1959" i="11"/>
  <c r="E1958" i="11"/>
  <c r="E1957" i="11"/>
  <c r="E1956" i="11"/>
  <c r="E1955" i="11"/>
  <c r="E1954" i="11"/>
  <c r="E1953" i="11"/>
  <c r="E1952" i="11"/>
  <c r="E1951" i="11"/>
  <c r="E1950" i="11"/>
  <c r="E1949" i="11"/>
  <c r="E1948" i="11"/>
  <c r="E1947" i="11"/>
  <c r="E1946" i="11"/>
  <c r="E1945" i="11"/>
  <c r="E1944" i="11"/>
  <c r="E1943" i="11"/>
  <c r="E1942" i="11"/>
  <c r="E1941" i="11"/>
  <c r="E1940" i="11"/>
  <c r="E1939" i="11"/>
  <c r="E1938" i="11"/>
  <c r="E1937" i="11"/>
  <c r="E1936" i="11"/>
  <c r="E1935" i="11"/>
  <c r="E1934" i="11"/>
  <c r="E1933" i="11"/>
  <c r="E1932" i="11"/>
  <c r="E1931" i="11"/>
  <c r="E1930" i="11"/>
  <c r="E1929" i="11"/>
  <c r="E1928" i="11"/>
  <c r="E1927" i="11"/>
  <c r="E1926" i="11"/>
  <c r="E1925" i="11"/>
  <c r="E1924" i="11"/>
  <c r="E1923" i="11"/>
  <c r="E1922" i="11"/>
  <c r="E1921" i="11"/>
  <c r="E1920" i="11"/>
  <c r="E1919" i="11"/>
  <c r="E1918" i="11"/>
  <c r="E1917" i="11"/>
  <c r="E1916" i="11"/>
  <c r="E1915" i="11"/>
  <c r="E1914" i="11"/>
  <c r="E1913" i="11"/>
  <c r="E1912" i="11"/>
  <c r="E1911" i="11"/>
  <c r="E1910" i="11"/>
  <c r="E1909" i="11"/>
  <c r="E1908" i="11"/>
  <c r="E1907" i="11"/>
  <c r="E1906" i="11"/>
  <c r="E1905" i="11"/>
  <c r="E1904" i="11"/>
  <c r="E1903" i="11"/>
  <c r="E1902" i="11"/>
  <c r="E1901" i="11"/>
  <c r="E1900" i="11"/>
  <c r="E1899" i="11"/>
  <c r="E1898" i="11"/>
  <c r="E1897" i="11"/>
  <c r="E1896" i="11"/>
  <c r="E1895" i="11"/>
  <c r="E1894" i="11"/>
  <c r="E1893" i="11"/>
  <c r="E1892" i="11"/>
  <c r="E1891" i="11"/>
  <c r="E1890" i="11"/>
  <c r="E1889" i="11"/>
  <c r="E1888" i="11"/>
  <c r="E1887" i="11"/>
  <c r="E1886" i="11"/>
  <c r="E1885" i="11"/>
  <c r="E1884" i="11"/>
  <c r="E1883" i="11"/>
  <c r="E1882" i="11"/>
  <c r="E1881" i="11"/>
  <c r="E1880" i="11"/>
  <c r="E1879" i="11"/>
  <c r="E1878" i="11"/>
  <c r="E1877" i="11"/>
  <c r="E1876" i="11"/>
  <c r="E1875" i="11"/>
  <c r="E1874" i="11"/>
  <c r="E1873" i="11"/>
  <c r="E1872" i="11"/>
  <c r="E1871" i="11"/>
  <c r="E1870" i="11"/>
  <c r="E1869" i="11"/>
  <c r="E1868" i="11"/>
  <c r="E1867" i="11"/>
  <c r="E1866" i="11"/>
  <c r="E1865" i="11"/>
  <c r="E1864" i="11"/>
  <c r="E1863" i="11"/>
  <c r="E1862" i="11"/>
  <c r="E1861" i="11"/>
  <c r="E1860" i="11"/>
  <c r="E1859" i="11"/>
  <c r="E1858" i="11"/>
  <c r="E1857" i="11"/>
  <c r="E1856" i="11"/>
  <c r="E1855" i="11"/>
  <c r="E1854" i="11"/>
  <c r="E1853" i="11"/>
  <c r="E1852" i="11"/>
  <c r="E1851" i="11"/>
  <c r="E1850" i="11"/>
  <c r="E1849" i="11"/>
  <c r="E1848" i="11"/>
  <c r="E1847" i="11"/>
  <c r="E1846" i="11"/>
  <c r="E1845" i="11"/>
  <c r="E1844" i="11"/>
  <c r="E1843" i="11"/>
  <c r="E1842" i="11"/>
  <c r="E1841" i="11"/>
  <c r="E1840" i="11"/>
  <c r="E1839" i="11"/>
  <c r="E1838" i="11"/>
  <c r="E1837" i="11"/>
  <c r="E1836" i="11"/>
  <c r="E1835" i="11"/>
  <c r="E1834" i="11"/>
  <c r="E1833" i="11"/>
  <c r="E1832" i="11"/>
  <c r="E1831" i="11"/>
  <c r="E1830" i="11"/>
  <c r="E1829" i="11"/>
  <c r="E1828" i="11"/>
  <c r="E1827" i="11"/>
  <c r="E1826" i="11"/>
  <c r="E1825" i="11"/>
  <c r="E1824" i="11"/>
  <c r="E1823" i="11"/>
  <c r="E1822" i="11"/>
  <c r="E1821" i="11"/>
  <c r="E1820" i="11"/>
  <c r="E1819" i="11"/>
  <c r="E1818" i="11"/>
  <c r="E1817" i="11"/>
  <c r="E1816" i="11"/>
  <c r="E1815" i="11"/>
  <c r="E1814" i="11"/>
  <c r="E1813" i="11"/>
  <c r="E1812" i="11"/>
  <c r="E1811" i="11"/>
  <c r="E1810" i="11"/>
  <c r="E1809" i="11"/>
  <c r="E1808" i="11"/>
  <c r="E1807" i="11"/>
  <c r="E1806" i="11"/>
  <c r="E1805" i="11"/>
  <c r="E1804" i="11"/>
  <c r="E1803" i="11"/>
  <c r="E1802" i="11"/>
  <c r="E1801" i="11"/>
  <c r="E1800" i="11"/>
  <c r="E1799" i="11"/>
  <c r="E1798" i="11"/>
  <c r="E1797" i="11"/>
  <c r="E1796" i="11"/>
  <c r="E1795" i="11"/>
  <c r="E1794" i="11"/>
  <c r="E1793" i="11"/>
  <c r="E1792" i="11"/>
  <c r="E1791" i="11"/>
  <c r="E1790" i="11"/>
  <c r="E1789" i="11"/>
  <c r="E1788" i="11"/>
  <c r="E1787" i="11"/>
  <c r="E1786" i="11"/>
  <c r="E1785" i="11"/>
  <c r="E1784" i="11"/>
  <c r="E1783" i="11"/>
  <c r="E1782" i="11"/>
  <c r="E1781" i="11"/>
  <c r="E1780" i="11"/>
  <c r="E1779" i="11"/>
  <c r="E1778" i="11"/>
  <c r="E1777" i="11"/>
  <c r="E1776" i="11"/>
  <c r="E1775" i="11"/>
  <c r="E1774" i="11"/>
  <c r="E1773" i="11"/>
  <c r="E1772" i="11"/>
  <c r="E1771" i="11"/>
  <c r="E1770" i="11"/>
  <c r="E1769" i="11"/>
  <c r="E1768" i="11"/>
  <c r="E1767" i="11"/>
  <c r="E1766" i="11"/>
  <c r="E1765" i="11"/>
  <c r="E1764" i="11"/>
  <c r="E1763" i="11"/>
  <c r="E1762" i="11"/>
  <c r="E1761" i="11"/>
  <c r="E1760" i="11"/>
  <c r="E1759" i="11"/>
  <c r="E1758" i="11"/>
  <c r="E1757" i="11"/>
  <c r="E1756" i="11"/>
  <c r="E1755" i="11"/>
  <c r="E1754" i="11"/>
  <c r="E1753" i="11"/>
  <c r="E1752" i="11"/>
  <c r="E1751" i="11"/>
  <c r="E1750" i="11"/>
  <c r="E1749" i="11"/>
  <c r="E1748" i="11"/>
  <c r="E1747" i="11"/>
  <c r="E1746" i="11"/>
  <c r="E1745" i="11"/>
  <c r="E1744" i="11"/>
  <c r="E1743" i="11"/>
  <c r="E1742" i="11"/>
  <c r="E1741" i="11"/>
  <c r="E1740" i="11"/>
  <c r="E1739" i="11"/>
  <c r="E1738" i="11"/>
  <c r="E1737" i="11"/>
  <c r="E1736" i="11"/>
  <c r="E1735" i="11"/>
  <c r="E1734" i="11"/>
  <c r="E1733" i="11"/>
  <c r="E1732" i="11"/>
  <c r="E1731" i="11"/>
  <c r="E1730" i="11"/>
  <c r="E1729" i="11"/>
  <c r="E1728" i="11"/>
  <c r="E1727" i="11"/>
  <c r="E1726" i="11"/>
  <c r="E1725" i="11"/>
  <c r="E1724" i="11"/>
  <c r="E1723" i="11"/>
  <c r="E1722" i="11"/>
  <c r="E1721" i="11"/>
  <c r="E1720" i="11"/>
  <c r="E1719" i="11"/>
  <c r="E1718" i="11"/>
  <c r="E1717" i="11"/>
  <c r="E1716" i="11"/>
  <c r="E1715" i="11"/>
  <c r="E1714" i="11"/>
  <c r="E1713" i="11"/>
  <c r="E1712" i="11"/>
  <c r="E1711" i="11"/>
  <c r="E1710" i="11"/>
  <c r="E1709" i="11"/>
  <c r="E1708" i="11"/>
  <c r="E1707" i="11"/>
  <c r="E1706" i="11"/>
  <c r="E1705" i="11"/>
  <c r="E1704" i="11"/>
  <c r="E1703" i="11"/>
  <c r="E1702" i="11"/>
  <c r="E1701" i="11"/>
  <c r="E1700" i="11"/>
  <c r="E1699" i="11"/>
  <c r="E1698" i="11"/>
  <c r="E1697" i="11"/>
  <c r="E1696" i="11"/>
  <c r="E1695" i="11"/>
  <c r="E1694" i="11"/>
  <c r="E1693" i="11"/>
  <c r="E1692" i="11"/>
  <c r="E1691" i="11"/>
  <c r="E1690" i="11"/>
  <c r="E1689" i="11"/>
  <c r="E1688" i="11"/>
  <c r="E1687" i="11"/>
  <c r="E1686" i="11"/>
  <c r="E1685" i="11"/>
  <c r="E1684" i="11"/>
  <c r="E1683" i="11"/>
  <c r="E1682" i="11"/>
  <c r="E1681" i="11"/>
  <c r="E1680" i="11"/>
  <c r="E1679" i="11"/>
  <c r="E1678" i="11"/>
  <c r="E1677" i="11"/>
  <c r="E1676" i="11"/>
  <c r="E1675" i="11"/>
  <c r="E1674" i="11"/>
  <c r="E1673" i="11"/>
  <c r="E1672" i="11"/>
  <c r="E1671" i="11"/>
  <c r="E1670" i="11"/>
  <c r="E1669" i="11"/>
  <c r="E1668" i="11"/>
  <c r="E1667" i="11"/>
  <c r="E1666" i="11"/>
  <c r="E1665" i="11"/>
  <c r="E1664" i="11"/>
  <c r="E1663" i="11"/>
  <c r="E1662" i="11"/>
  <c r="E1661" i="11"/>
  <c r="E1660" i="11"/>
  <c r="E1659" i="11"/>
  <c r="E1658" i="11"/>
  <c r="E1657" i="11"/>
  <c r="E1656" i="11"/>
  <c r="E1655" i="11"/>
  <c r="E1654" i="11"/>
  <c r="E1653" i="11"/>
  <c r="E1652" i="11"/>
  <c r="E1651" i="11"/>
  <c r="E1650" i="11"/>
  <c r="E1649" i="11"/>
  <c r="E1648" i="11"/>
  <c r="E1647" i="11"/>
  <c r="E1646" i="11"/>
  <c r="E1645" i="11"/>
  <c r="E1644" i="11"/>
  <c r="E1643" i="11"/>
  <c r="E1642" i="11"/>
  <c r="E1641" i="11"/>
  <c r="E1640" i="11"/>
  <c r="E1639" i="11"/>
  <c r="E1638" i="11"/>
  <c r="E1637" i="11"/>
  <c r="E1636" i="11"/>
  <c r="E1635" i="11"/>
  <c r="E1634" i="11"/>
  <c r="E1633" i="11"/>
  <c r="E1632" i="11"/>
  <c r="E1631" i="11"/>
  <c r="E1630" i="11"/>
  <c r="E1629" i="11"/>
  <c r="E1628" i="11"/>
  <c r="E1627" i="11"/>
  <c r="E1626" i="11"/>
  <c r="E1625" i="11"/>
  <c r="E1624" i="11"/>
  <c r="E1623" i="11"/>
  <c r="E1622" i="11"/>
  <c r="E1621" i="11"/>
  <c r="E1620" i="11"/>
  <c r="E1619" i="11"/>
  <c r="E1618" i="11"/>
  <c r="E1617" i="11"/>
  <c r="E1616" i="11"/>
  <c r="E1615" i="11"/>
  <c r="E1614" i="11"/>
  <c r="E1613" i="11"/>
  <c r="E1612" i="11"/>
  <c r="E1611" i="11"/>
  <c r="E1610" i="11"/>
  <c r="E1609" i="11"/>
  <c r="E1608" i="11"/>
  <c r="E1607" i="11"/>
  <c r="E1606" i="11"/>
  <c r="E1605" i="11"/>
  <c r="E1604" i="11"/>
  <c r="E1603" i="11"/>
  <c r="E1602" i="11"/>
  <c r="E1601" i="11"/>
  <c r="E1600" i="11"/>
  <c r="E1599" i="11"/>
  <c r="E1598" i="11"/>
  <c r="E1597" i="11"/>
  <c r="E1596" i="11"/>
  <c r="E1595" i="11"/>
  <c r="E1594" i="11"/>
  <c r="E1593" i="11"/>
  <c r="E1592" i="11"/>
  <c r="E1591" i="11"/>
  <c r="E1590" i="11"/>
  <c r="E1589" i="11"/>
  <c r="E1588" i="11"/>
  <c r="E1587" i="11"/>
  <c r="E1586" i="11"/>
  <c r="E1585" i="11"/>
  <c r="E1584" i="11"/>
  <c r="E1583" i="11"/>
  <c r="E1582" i="11"/>
  <c r="E1581" i="11"/>
  <c r="E1580" i="11"/>
  <c r="E1579" i="11"/>
  <c r="E1578" i="11"/>
  <c r="E1577" i="11"/>
  <c r="E1576" i="11"/>
  <c r="E1575" i="11"/>
  <c r="E1574" i="11"/>
  <c r="E1573" i="11"/>
  <c r="E1572" i="11"/>
  <c r="E1571" i="11"/>
  <c r="E1570" i="11"/>
  <c r="E1569" i="11"/>
  <c r="E1568" i="11"/>
  <c r="E1567" i="11"/>
  <c r="E1566" i="11"/>
  <c r="E1565" i="11"/>
  <c r="E1564" i="11"/>
  <c r="E1563" i="11"/>
  <c r="E1562" i="11"/>
  <c r="E1561" i="11"/>
  <c r="E1560" i="11"/>
  <c r="E1559" i="11"/>
  <c r="E1558" i="11"/>
  <c r="E1557" i="11"/>
  <c r="E1556" i="11"/>
  <c r="E1555" i="11"/>
  <c r="E1554" i="11"/>
  <c r="E1553" i="11"/>
  <c r="E1552" i="11"/>
  <c r="E1551" i="11"/>
  <c r="E1550" i="11"/>
  <c r="E1549" i="11"/>
  <c r="E1548" i="11"/>
  <c r="E1547" i="11"/>
  <c r="E1546" i="11"/>
  <c r="E1545" i="11"/>
  <c r="E1544" i="11"/>
  <c r="E1543" i="11"/>
  <c r="E1542" i="11"/>
  <c r="E1541" i="11"/>
  <c r="E1540" i="11"/>
  <c r="E1539" i="11"/>
  <c r="E1538" i="11"/>
  <c r="E1537" i="11"/>
  <c r="E1536" i="11"/>
  <c r="E1535" i="11"/>
  <c r="E1534" i="11"/>
  <c r="E1533" i="11"/>
  <c r="E1532" i="11"/>
  <c r="E1531" i="11"/>
  <c r="E1530" i="11"/>
  <c r="E1529" i="11"/>
  <c r="E1528" i="11"/>
  <c r="E1527" i="11"/>
  <c r="E1526" i="11"/>
  <c r="E1525" i="11"/>
  <c r="E1524" i="11"/>
  <c r="E1523" i="11"/>
  <c r="E1522" i="11"/>
  <c r="E1521" i="11"/>
  <c r="E1520" i="11"/>
  <c r="E1519" i="11"/>
  <c r="E1518" i="11"/>
  <c r="E1517" i="11"/>
  <c r="E1516" i="11"/>
  <c r="E1515" i="11"/>
  <c r="E1514" i="11"/>
  <c r="E1513" i="11"/>
  <c r="E1512" i="11"/>
  <c r="E1511" i="11"/>
  <c r="E1510" i="11"/>
  <c r="E1509" i="11"/>
  <c r="E1508" i="11"/>
  <c r="E1507" i="11"/>
  <c r="E1506" i="11"/>
  <c r="E1505" i="11"/>
  <c r="E1504" i="11"/>
  <c r="E1503" i="11"/>
  <c r="E1502" i="11"/>
  <c r="E1501" i="11"/>
  <c r="E1500" i="11"/>
  <c r="E1499" i="11"/>
  <c r="E1498" i="11"/>
  <c r="E1497" i="11"/>
  <c r="E1496" i="11"/>
  <c r="E1495" i="11"/>
  <c r="E1494" i="11"/>
  <c r="E1493" i="11"/>
  <c r="E1492" i="11"/>
  <c r="E1491" i="11"/>
  <c r="E1490" i="11"/>
  <c r="E1489" i="11"/>
  <c r="E1488" i="11"/>
  <c r="E1487" i="11"/>
  <c r="E1486" i="11"/>
  <c r="E1485" i="11"/>
  <c r="E1484" i="11"/>
  <c r="E1483" i="11"/>
  <c r="E1482" i="11"/>
  <c r="E1481" i="11"/>
  <c r="E1480" i="11"/>
  <c r="E1479" i="11"/>
  <c r="E1478" i="11"/>
  <c r="E1477" i="11"/>
  <c r="E1476" i="11"/>
  <c r="E1475" i="11"/>
  <c r="E1474" i="11"/>
  <c r="E1473" i="11"/>
  <c r="E1472" i="11"/>
  <c r="E1471" i="11"/>
  <c r="E1470" i="11"/>
  <c r="E1469" i="11"/>
  <c r="E1468" i="11"/>
  <c r="E1467" i="11"/>
  <c r="E1466" i="11"/>
  <c r="E1465" i="11"/>
  <c r="E1464" i="11"/>
  <c r="E1463" i="11"/>
  <c r="E1462" i="11"/>
  <c r="E1461" i="11"/>
  <c r="E1460" i="11"/>
  <c r="E1459" i="11"/>
  <c r="E1458" i="11"/>
  <c r="E1457" i="11"/>
  <c r="E1456" i="11"/>
  <c r="E1455" i="11"/>
  <c r="E1454" i="11"/>
  <c r="E1453" i="11"/>
  <c r="E1452" i="11"/>
  <c r="E1451" i="11"/>
  <c r="E1450" i="11"/>
  <c r="E1449" i="11"/>
  <c r="E1448" i="11"/>
  <c r="E1447" i="11"/>
  <c r="E1446" i="11"/>
  <c r="E1445" i="11"/>
  <c r="E1444" i="11"/>
  <c r="E1443" i="11"/>
  <c r="E1442" i="11"/>
  <c r="E1441" i="11"/>
  <c r="E1440" i="11"/>
  <c r="E1439" i="11"/>
  <c r="E1438" i="11"/>
  <c r="E1437" i="11"/>
  <c r="E1436" i="11"/>
  <c r="E1435" i="11"/>
  <c r="E1434" i="11"/>
  <c r="E1433" i="11"/>
  <c r="E1432" i="11"/>
  <c r="E1431" i="11"/>
  <c r="E1430" i="11"/>
  <c r="E1429" i="11"/>
  <c r="E1428" i="11"/>
  <c r="E1427" i="11"/>
  <c r="E1426" i="11"/>
  <c r="E1425" i="11"/>
  <c r="E1424" i="11"/>
  <c r="E1423" i="11"/>
  <c r="E1422" i="11"/>
  <c r="E1421" i="11"/>
  <c r="E1420" i="11"/>
  <c r="E1419" i="11"/>
  <c r="E1418" i="11"/>
  <c r="E1417" i="11"/>
  <c r="E1416" i="11"/>
  <c r="E1415" i="11"/>
  <c r="E1414" i="11"/>
  <c r="E1413" i="11"/>
  <c r="E1412" i="11"/>
  <c r="E1411" i="11"/>
  <c r="E1410" i="11"/>
  <c r="E1409" i="11"/>
  <c r="E1408" i="11"/>
  <c r="E1407" i="11"/>
  <c r="E1406" i="11"/>
  <c r="E1405" i="11"/>
  <c r="E1404" i="11"/>
  <c r="E1403" i="11"/>
  <c r="E1402" i="11"/>
  <c r="E1401" i="11"/>
  <c r="E1400" i="11"/>
  <c r="E1399" i="11"/>
  <c r="E1398" i="11"/>
  <c r="E1397" i="11"/>
  <c r="E1396" i="11"/>
  <c r="E1395" i="11"/>
  <c r="E1394" i="11"/>
  <c r="E1393" i="11"/>
  <c r="E1392" i="11"/>
  <c r="E1391" i="11"/>
  <c r="E1390" i="11"/>
  <c r="E1389" i="11"/>
  <c r="E1388" i="11"/>
  <c r="E1387" i="11"/>
  <c r="E1386" i="11"/>
  <c r="E1385" i="11"/>
  <c r="E1384" i="11"/>
  <c r="E1383" i="11"/>
  <c r="E1382" i="11"/>
  <c r="E1381" i="11"/>
  <c r="E1380" i="11"/>
  <c r="E1379" i="11"/>
  <c r="E1378" i="11"/>
  <c r="E1377" i="11"/>
  <c r="E1376" i="11"/>
  <c r="E1375" i="11"/>
  <c r="E1374" i="11"/>
  <c r="E1373" i="11"/>
  <c r="E1372" i="11"/>
  <c r="E1371" i="11"/>
  <c r="E1370" i="11"/>
  <c r="E1369" i="11"/>
  <c r="E1368" i="11"/>
  <c r="E1367" i="11"/>
  <c r="E1366" i="11"/>
  <c r="E1365" i="11"/>
  <c r="E1364" i="11"/>
  <c r="E1363" i="11"/>
  <c r="E1362" i="11"/>
  <c r="E1361" i="11"/>
  <c r="E1360" i="11"/>
  <c r="E1359" i="11"/>
  <c r="E1358" i="11"/>
  <c r="E1357" i="11"/>
  <c r="E1356" i="11"/>
  <c r="E1355" i="11"/>
  <c r="E1354" i="11"/>
  <c r="E1353" i="11"/>
  <c r="E1352" i="11"/>
  <c r="E1351" i="11"/>
  <c r="E1350" i="11"/>
  <c r="E1349" i="11"/>
  <c r="E1348" i="11"/>
  <c r="E1347" i="11"/>
  <c r="E1346" i="11"/>
  <c r="E1345" i="11"/>
  <c r="E1344" i="11"/>
  <c r="E1343" i="11"/>
  <c r="E1342" i="11"/>
  <c r="E1341" i="11"/>
  <c r="E1340" i="11"/>
  <c r="E1339" i="11"/>
  <c r="E1338" i="11"/>
  <c r="E1337" i="11"/>
  <c r="E1336" i="11"/>
  <c r="E1335" i="11"/>
  <c r="E1334" i="11"/>
  <c r="E1333" i="11"/>
  <c r="E1332" i="11"/>
  <c r="E1331" i="11"/>
  <c r="E1330" i="11"/>
  <c r="E1329" i="11"/>
  <c r="E1328" i="11"/>
  <c r="E1327" i="11"/>
  <c r="E1326" i="11"/>
  <c r="E1325" i="11"/>
  <c r="E1324" i="11"/>
  <c r="E1323" i="11"/>
  <c r="E1322" i="11"/>
  <c r="E1321" i="11"/>
  <c r="E1320" i="11"/>
  <c r="E1319" i="11"/>
  <c r="E1318" i="11"/>
  <c r="E1317" i="11"/>
  <c r="E1316" i="11"/>
  <c r="E1315" i="11"/>
  <c r="E1314" i="11"/>
  <c r="E1313" i="11"/>
  <c r="E1312" i="11"/>
  <c r="E1311" i="11"/>
  <c r="E1310" i="11"/>
  <c r="E1309" i="11"/>
  <c r="E1308" i="11"/>
  <c r="E1307" i="11"/>
  <c r="E1306" i="11"/>
  <c r="E1305" i="11"/>
  <c r="E1304" i="11"/>
  <c r="E1303" i="11"/>
  <c r="E1302" i="11"/>
  <c r="E1301" i="11"/>
  <c r="E1300" i="11"/>
  <c r="E1299" i="11"/>
  <c r="E1298" i="11"/>
  <c r="E1297" i="11"/>
  <c r="E1296" i="11"/>
  <c r="E1295" i="11"/>
  <c r="E1294" i="11"/>
  <c r="E1293" i="11"/>
  <c r="E1292" i="11"/>
  <c r="E1291" i="11"/>
  <c r="E1290" i="11"/>
  <c r="E1289" i="11"/>
  <c r="E1288" i="11"/>
  <c r="E1287" i="11"/>
  <c r="E1286" i="11"/>
  <c r="E1285" i="11"/>
  <c r="E1284" i="11"/>
  <c r="E1283" i="11"/>
  <c r="E1282" i="11"/>
  <c r="E1281" i="11"/>
  <c r="E1280" i="11"/>
  <c r="E1279" i="11"/>
  <c r="E1278" i="11"/>
  <c r="E1277" i="11"/>
  <c r="E1276" i="11"/>
  <c r="E1275" i="11"/>
  <c r="E1274" i="11"/>
  <c r="E1273" i="11"/>
  <c r="E1272" i="11"/>
  <c r="E1271" i="11"/>
  <c r="E1270" i="11"/>
  <c r="E1269" i="11"/>
  <c r="E1268" i="11"/>
  <c r="E1267" i="11"/>
  <c r="E1266" i="11"/>
  <c r="E1265" i="11"/>
  <c r="E1264" i="11"/>
  <c r="E1263" i="11"/>
  <c r="E1262" i="11"/>
  <c r="E1261" i="11"/>
  <c r="E1260" i="11"/>
  <c r="E1259" i="11"/>
  <c r="E1258" i="11"/>
  <c r="E1257" i="11"/>
  <c r="E1256" i="11"/>
  <c r="E1255" i="11"/>
  <c r="E1254" i="11"/>
  <c r="E1253" i="11"/>
  <c r="E1252" i="11"/>
  <c r="E1251" i="11"/>
  <c r="E1250" i="11"/>
  <c r="E1249" i="11"/>
  <c r="E1248" i="11"/>
  <c r="E1247" i="11"/>
  <c r="E1246" i="11"/>
  <c r="E1245" i="11"/>
  <c r="E1244" i="11"/>
  <c r="E1243" i="11"/>
  <c r="E1242" i="11"/>
  <c r="E1241" i="11"/>
  <c r="E1240" i="11"/>
  <c r="E1239" i="11"/>
  <c r="E1238" i="11"/>
  <c r="E1237" i="11"/>
  <c r="E1236" i="11"/>
  <c r="E1235" i="11"/>
  <c r="E1234" i="11"/>
  <c r="E1233" i="11"/>
  <c r="E1232" i="11"/>
  <c r="E1231" i="11"/>
  <c r="E1230" i="11"/>
  <c r="E1229" i="11"/>
  <c r="E1228" i="11"/>
  <c r="E1227" i="11"/>
  <c r="E1226" i="11"/>
  <c r="E1225" i="11"/>
  <c r="E1224" i="11"/>
  <c r="E1223" i="11"/>
  <c r="E1222" i="11"/>
  <c r="E1221" i="11"/>
  <c r="E1220" i="11"/>
  <c r="E1219" i="11"/>
  <c r="E1218" i="11"/>
  <c r="E1217" i="11"/>
  <c r="E1216" i="11"/>
  <c r="E1215" i="11"/>
  <c r="E1214" i="11"/>
  <c r="E1213" i="11"/>
  <c r="E1212" i="11"/>
  <c r="E1211" i="11"/>
  <c r="E1210" i="11"/>
  <c r="E1209" i="11"/>
  <c r="E1208" i="11"/>
  <c r="E1207" i="11"/>
  <c r="E1206" i="11"/>
  <c r="E1205" i="11"/>
  <c r="E1204" i="11"/>
  <c r="E1203" i="11"/>
  <c r="E1202" i="11"/>
  <c r="E1201" i="11"/>
  <c r="E1200" i="11"/>
  <c r="E1199" i="11"/>
  <c r="E1198" i="11"/>
  <c r="E1197" i="11"/>
  <c r="E1196" i="11"/>
  <c r="E1195" i="11"/>
  <c r="E1194" i="11"/>
  <c r="E1193" i="11"/>
  <c r="E1192" i="11"/>
  <c r="E1191" i="11"/>
  <c r="E1190" i="11"/>
  <c r="E1189" i="11"/>
  <c r="E1188" i="11"/>
  <c r="E1187" i="11"/>
  <c r="E1186" i="11"/>
  <c r="E1185" i="11"/>
  <c r="E1184" i="11"/>
  <c r="E1183" i="11"/>
  <c r="E1182" i="11"/>
  <c r="E1181" i="11"/>
  <c r="E1180" i="11"/>
  <c r="E1179" i="11"/>
  <c r="E1178" i="11"/>
  <c r="E1177" i="11"/>
  <c r="E1176" i="11"/>
  <c r="E1175" i="11"/>
  <c r="E1174" i="11"/>
  <c r="E1173" i="11"/>
  <c r="E1172" i="11"/>
  <c r="E1171" i="11"/>
  <c r="E1170" i="11"/>
  <c r="E1169" i="11"/>
  <c r="E1168" i="11"/>
  <c r="E1167" i="11"/>
  <c r="E1166" i="11"/>
  <c r="E1165" i="11"/>
  <c r="E1164" i="11"/>
  <c r="E1163" i="11"/>
  <c r="E1162" i="11"/>
  <c r="E1161" i="11"/>
  <c r="E1160" i="11"/>
  <c r="E1159" i="11"/>
  <c r="E1158" i="11"/>
  <c r="E1157" i="11"/>
  <c r="E1156" i="11"/>
  <c r="E1155" i="11"/>
  <c r="E1154" i="11"/>
  <c r="E1153" i="11"/>
  <c r="E1152" i="11"/>
  <c r="E1151" i="11"/>
  <c r="E1150" i="11"/>
  <c r="E1149" i="11"/>
  <c r="E1148" i="11"/>
  <c r="E1147" i="11"/>
  <c r="E1146" i="11"/>
  <c r="E1145" i="11"/>
  <c r="E1144" i="11"/>
  <c r="E1143" i="11"/>
  <c r="E1142" i="11"/>
  <c r="E1141" i="11"/>
  <c r="E1140" i="11"/>
  <c r="E1139" i="11"/>
  <c r="E1138" i="11"/>
  <c r="E1137" i="11"/>
  <c r="E1136" i="11"/>
  <c r="E1135" i="11"/>
  <c r="E1134" i="11"/>
  <c r="E1133" i="11"/>
  <c r="E1132" i="11"/>
  <c r="E1131" i="11"/>
  <c r="E1130" i="11"/>
  <c r="E1129" i="11"/>
  <c r="E1128" i="11"/>
  <c r="E1127" i="11"/>
  <c r="E1126" i="11"/>
  <c r="E1125" i="11"/>
  <c r="E1124" i="11"/>
  <c r="E1123" i="11"/>
  <c r="E1122" i="11"/>
  <c r="E1121" i="11"/>
  <c r="E1120" i="11"/>
  <c r="E1119" i="11"/>
  <c r="E1118" i="11"/>
  <c r="E1117" i="11"/>
  <c r="E1116" i="11"/>
  <c r="E1115" i="11"/>
  <c r="E1114" i="11"/>
  <c r="E1113" i="11"/>
  <c r="E1112" i="11"/>
  <c r="E1111" i="11"/>
  <c r="E1110" i="11"/>
  <c r="E1109" i="11"/>
  <c r="E1108" i="11"/>
  <c r="E1107" i="11"/>
  <c r="E1106" i="11"/>
  <c r="E1105" i="11"/>
  <c r="E1104" i="11"/>
  <c r="E1103" i="11"/>
  <c r="E1102" i="11"/>
  <c r="E1101" i="11"/>
  <c r="E1100" i="11"/>
  <c r="E1099" i="11"/>
  <c r="E1098" i="11"/>
  <c r="E1097" i="11"/>
  <c r="E1096" i="11"/>
  <c r="E1095" i="11"/>
  <c r="E1094" i="11"/>
  <c r="E1093" i="11"/>
  <c r="E1092" i="11"/>
  <c r="E1091" i="11"/>
  <c r="E1090" i="11"/>
  <c r="E1089" i="11"/>
  <c r="E1088" i="11"/>
  <c r="E1087" i="11"/>
  <c r="E1086" i="11"/>
  <c r="E1085" i="11"/>
  <c r="E1084" i="11"/>
  <c r="E1083" i="11"/>
  <c r="E1082" i="11"/>
  <c r="E1081" i="11"/>
  <c r="E1080" i="11"/>
  <c r="E1079" i="11"/>
  <c r="E1078" i="11"/>
  <c r="E1077" i="11"/>
  <c r="E1076" i="11"/>
  <c r="E1075" i="11"/>
  <c r="E1074" i="11"/>
  <c r="E1073" i="11"/>
  <c r="E1072" i="11"/>
  <c r="E1071" i="11"/>
  <c r="E1070" i="11"/>
  <c r="E1069" i="11"/>
  <c r="E1068" i="11"/>
  <c r="E1067" i="11"/>
  <c r="E1066" i="11"/>
  <c r="E1065" i="11"/>
  <c r="E1064" i="11"/>
  <c r="E1063" i="11"/>
  <c r="E1062" i="11"/>
  <c r="E1061" i="11"/>
  <c r="E1060" i="11"/>
  <c r="E1059" i="11"/>
  <c r="E1058" i="11"/>
  <c r="E1057" i="11"/>
  <c r="E1056" i="11"/>
  <c r="E1055" i="11"/>
  <c r="E1054" i="11"/>
  <c r="E1053" i="11"/>
  <c r="E1052" i="11"/>
  <c r="E1051" i="11"/>
  <c r="E1050" i="11"/>
  <c r="E1049" i="11"/>
  <c r="E1048" i="11"/>
  <c r="E1047" i="11"/>
  <c r="E1046" i="11"/>
  <c r="E1045" i="11"/>
  <c r="E1044" i="11"/>
  <c r="E1043" i="11"/>
  <c r="E1042" i="11"/>
  <c r="E1041" i="11"/>
  <c r="E1040" i="11"/>
  <c r="E1039" i="11"/>
  <c r="E1038" i="11"/>
  <c r="E1037" i="11"/>
  <c r="E1036" i="11"/>
  <c r="E1035" i="11"/>
  <c r="E1034" i="11"/>
  <c r="E1033" i="11"/>
  <c r="E1032" i="11"/>
  <c r="E1031" i="11"/>
  <c r="E1030" i="11"/>
  <c r="E1029" i="11"/>
  <c r="E1028" i="11"/>
  <c r="E1027" i="11"/>
  <c r="E1026" i="11"/>
  <c r="E1025" i="11"/>
  <c r="E1024" i="11"/>
  <c r="E1023" i="11"/>
  <c r="E1022" i="11"/>
  <c r="E1021" i="11"/>
  <c r="E1020" i="11"/>
  <c r="E1019" i="11"/>
  <c r="E1018" i="11"/>
  <c r="E1017" i="11"/>
  <c r="E1016" i="11"/>
  <c r="E1015" i="11"/>
  <c r="E1014" i="11"/>
  <c r="E1013" i="11"/>
  <c r="E1012" i="11"/>
  <c r="E1011" i="11"/>
  <c r="E1010" i="11"/>
  <c r="E1009" i="11"/>
  <c r="E1008" i="11"/>
  <c r="E1007" i="11"/>
  <c r="E1006" i="11"/>
  <c r="E1005" i="11"/>
  <c r="E1004" i="11"/>
  <c r="E1003" i="11"/>
  <c r="E1002" i="11"/>
  <c r="E1001" i="11"/>
  <c r="E1000" i="11"/>
  <c r="E999" i="11"/>
  <c r="E998" i="11"/>
  <c r="E997" i="11"/>
  <c r="E996" i="11"/>
  <c r="E995" i="11"/>
  <c r="E994" i="11"/>
  <c r="E993" i="11"/>
  <c r="E992" i="11"/>
  <c r="E991" i="11"/>
  <c r="E990" i="11"/>
  <c r="E989" i="11"/>
  <c r="E988" i="11"/>
  <c r="E987" i="11"/>
  <c r="E986" i="11"/>
  <c r="E985" i="11"/>
  <c r="E984" i="11"/>
  <c r="E983" i="11"/>
  <c r="E982" i="1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B3" i="11" l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B224" i="11" s="1"/>
  <c r="B225" i="11" s="1"/>
  <c r="B226" i="11" s="1"/>
  <c r="B227" i="11" s="1"/>
  <c r="B228" i="11" s="1"/>
  <c r="B229" i="11" s="1"/>
  <c r="B230" i="11" s="1"/>
  <c r="B231" i="11" s="1"/>
  <c r="B232" i="11" s="1"/>
  <c r="B233" i="11" s="1"/>
  <c r="B234" i="11" s="1"/>
  <c r="B235" i="11" s="1"/>
  <c r="B236" i="11" s="1"/>
  <c r="B237" i="11" s="1"/>
  <c r="B238" i="11" s="1"/>
  <c r="B239" i="11" s="1"/>
  <c r="B240" i="11" s="1"/>
  <c r="B241" i="11" s="1"/>
  <c r="B242" i="11" s="1"/>
  <c r="B243" i="11" s="1"/>
  <c r="B244" i="11" s="1"/>
  <c r="B245" i="11" s="1"/>
  <c r="B246" i="11" s="1"/>
  <c r="B247" i="11" s="1"/>
  <c r="B248" i="11" s="1"/>
  <c r="B249" i="11" s="1"/>
  <c r="B250" i="11" s="1"/>
  <c r="B251" i="11" s="1"/>
  <c r="B252" i="11" s="1"/>
  <c r="B253" i="11" s="1"/>
  <c r="B254" i="11" s="1"/>
  <c r="B255" i="11" s="1"/>
  <c r="B256" i="11" s="1"/>
  <c r="B257" i="11" s="1"/>
  <c r="B258" i="11" s="1"/>
  <c r="B259" i="11" s="1"/>
  <c r="B260" i="11" s="1"/>
  <c r="B261" i="11" s="1"/>
  <c r="B262" i="11" s="1"/>
  <c r="B263" i="11" s="1"/>
  <c r="B264" i="11" s="1"/>
  <c r="B265" i="11" s="1"/>
  <c r="B266" i="11" s="1"/>
  <c r="B267" i="11" s="1"/>
  <c r="B268" i="11" s="1"/>
  <c r="B269" i="11" s="1"/>
  <c r="B270" i="11" s="1"/>
  <c r="B271" i="11" s="1"/>
  <c r="B272" i="11" s="1"/>
  <c r="B273" i="11" s="1"/>
  <c r="B274" i="11" s="1"/>
  <c r="B275" i="11" s="1"/>
  <c r="B276" i="11" s="1"/>
  <c r="B277" i="11" s="1"/>
  <c r="B278" i="11" s="1"/>
  <c r="B279" i="11" s="1"/>
  <c r="B280" i="11" s="1"/>
  <c r="B281" i="11" s="1"/>
  <c r="B282" i="11" s="1"/>
  <c r="B283" i="11" s="1"/>
  <c r="B284" i="11" s="1"/>
  <c r="B285" i="11" s="1"/>
  <c r="B286" i="11" s="1"/>
  <c r="B287" i="11" s="1"/>
  <c r="B288" i="11" s="1"/>
  <c r="B289" i="11" s="1"/>
  <c r="B290" i="11" s="1"/>
  <c r="B291" i="11" s="1"/>
  <c r="B292" i="11" s="1"/>
  <c r="B293" i="11" s="1"/>
  <c r="B294" i="11" s="1"/>
  <c r="B295" i="11" s="1"/>
  <c r="B296" i="11" s="1"/>
  <c r="B297" i="11" s="1"/>
  <c r="B298" i="11" s="1"/>
  <c r="B299" i="11" s="1"/>
  <c r="B300" i="11" s="1"/>
  <c r="B301" i="11" s="1"/>
  <c r="B302" i="11" s="1"/>
  <c r="B303" i="11" s="1"/>
  <c r="B304" i="11" s="1"/>
  <c r="B305" i="11" s="1"/>
  <c r="B306" i="11" s="1"/>
  <c r="B307" i="11" s="1"/>
  <c r="B308" i="11" s="1"/>
  <c r="B309" i="11" s="1"/>
  <c r="B310" i="11" s="1"/>
  <c r="B311" i="11" s="1"/>
  <c r="B312" i="11" s="1"/>
  <c r="B313" i="11" s="1"/>
  <c r="B314" i="11" s="1"/>
  <c r="B315" i="11" s="1"/>
  <c r="B316" i="11" s="1"/>
  <c r="B317" i="11" s="1"/>
  <c r="B318" i="11" s="1"/>
  <c r="B319" i="11" s="1"/>
  <c r="B320" i="11" s="1"/>
  <c r="B321" i="11" s="1"/>
  <c r="B322" i="11" s="1"/>
  <c r="B323" i="11" s="1"/>
  <c r="B324" i="11" s="1"/>
  <c r="B325" i="11" s="1"/>
  <c r="B326" i="11" s="1"/>
  <c r="B327" i="11" s="1"/>
  <c r="B328" i="11" s="1"/>
  <c r="B329" i="11" s="1"/>
  <c r="B330" i="11" s="1"/>
  <c r="B331" i="11" s="1"/>
  <c r="B332" i="11" s="1"/>
  <c r="B333" i="11" s="1"/>
  <c r="B334" i="11" s="1"/>
  <c r="B335" i="11" s="1"/>
  <c r="B336" i="11" s="1"/>
  <c r="B337" i="11" s="1"/>
  <c r="B338" i="11" s="1"/>
  <c r="B339" i="11" s="1"/>
  <c r="B340" i="11" s="1"/>
  <c r="B341" i="11" s="1"/>
  <c r="B342" i="11" s="1"/>
  <c r="B343" i="11" s="1"/>
  <c r="B344" i="11" s="1"/>
  <c r="B345" i="11" s="1"/>
  <c r="B346" i="11" s="1"/>
  <c r="B347" i="11" s="1"/>
  <c r="B348" i="11" s="1"/>
  <c r="B349" i="11" s="1"/>
  <c r="B350" i="11" s="1"/>
  <c r="B351" i="11" s="1"/>
  <c r="B352" i="11" s="1"/>
  <c r="B353" i="11" s="1"/>
  <c r="B354" i="11" s="1"/>
  <c r="B355" i="11" s="1"/>
  <c r="B356" i="11" s="1"/>
  <c r="B357" i="11" s="1"/>
  <c r="B358" i="11" s="1"/>
  <c r="B359" i="11" s="1"/>
  <c r="B360" i="11" s="1"/>
  <c r="B361" i="11" s="1"/>
  <c r="B362" i="11" s="1"/>
  <c r="B363" i="11" s="1"/>
  <c r="B364" i="11" s="1"/>
  <c r="B365" i="11" s="1"/>
  <c r="B366" i="11" s="1"/>
  <c r="B367" i="11" s="1"/>
  <c r="B368" i="11" s="1"/>
  <c r="B369" i="11" s="1"/>
  <c r="B370" i="11" s="1"/>
  <c r="B371" i="11" s="1"/>
  <c r="B372" i="11" s="1"/>
  <c r="B373" i="11" s="1"/>
  <c r="B374" i="11" s="1"/>
  <c r="B375" i="11" s="1"/>
  <c r="B376" i="11" s="1"/>
  <c r="B377" i="11" s="1"/>
  <c r="B378" i="11" s="1"/>
  <c r="B379" i="11" s="1"/>
  <c r="B380" i="11" s="1"/>
  <c r="B381" i="11" s="1"/>
  <c r="B382" i="11" s="1"/>
  <c r="B383" i="11" s="1"/>
  <c r="B384" i="11" s="1"/>
  <c r="B385" i="11" s="1"/>
  <c r="B386" i="11" s="1"/>
  <c r="B387" i="11" s="1"/>
  <c r="B388" i="11" s="1"/>
  <c r="B389" i="11" s="1"/>
  <c r="B390" i="11" s="1"/>
  <c r="B391" i="11" s="1"/>
  <c r="B392" i="11" s="1"/>
  <c r="B393" i="11" s="1"/>
  <c r="B394" i="11" s="1"/>
  <c r="B395" i="11" s="1"/>
  <c r="B396" i="11" s="1"/>
  <c r="B397" i="11" s="1"/>
  <c r="B398" i="11" s="1"/>
  <c r="B399" i="11" s="1"/>
  <c r="B400" i="11" s="1"/>
  <c r="B401" i="11" s="1"/>
  <c r="B402" i="11" s="1"/>
  <c r="B403" i="11" s="1"/>
  <c r="B404" i="11" s="1"/>
  <c r="B405" i="11" s="1"/>
  <c r="B406" i="11" s="1"/>
  <c r="B407" i="11" s="1"/>
  <c r="B408" i="11" s="1"/>
  <c r="B409" i="11" s="1"/>
  <c r="B410" i="11" s="1"/>
  <c r="B411" i="11" s="1"/>
  <c r="B412" i="11" s="1"/>
  <c r="B413" i="11" s="1"/>
  <c r="B414" i="11" s="1"/>
  <c r="B415" i="11" s="1"/>
  <c r="B416" i="11" s="1"/>
  <c r="B417" i="11" s="1"/>
  <c r="B418" i="11" s="1"/>
  <c r="B419" i="11" s="1"/>
  <c r="B420" i="11" s="1"/>
  <c r="B421" i="11" s="1"/>
  <c r="B422" i="11" s="1"/>
  <c r="B423" i="11" s="1"/>
  <c r="B424" i="11" s="1"/>
  <c r="B425" i="11" s="1"/>
  <c r="B426" i="11" s="1"/>
  <c r="B427" i="11" s="1"/>
  <c r="B428" i="11" s="1"/>
  <c r="B429" i="11" s="1"/>
  <c r="B430" i="11" s="1"/>
  <c r="B431" i="11" s="1"/>
  <c r="B432" i="11" s="1"/>
  <c r="B433" i="11" s="1"/>
  <c r="B434" i="11" s="1"/>
  <c r="B435" i="11" s="1"/>
  <c r="B436" i="11" s="1"/>
  <c r="B437" i="11" s="1"/>
  <c r="B438" i="11" s="1"/>
  <c r="B439" i="11" s="1"/>
  <c r="B440" i="11" s="1"/>
  <c r="B441" i="11" s="1"/>
  <c r="B442" i="11" s="1"/>
  <c r="B443" i="11" s="1"/>
  <c r="B444" i="11" s="1"/>
  <c r="B445" i="11" s="1"/>
  <c r="B446" i="11" s="1"/>
  <c r="B447" i="11" s="1"/>
  <c r="B448" i="11" s="1"/>
  <c r="B449" i="11" s="1"/>
  <c r="B450" i="11" s="1"/>
  <c r="B451" i="11" s="1"/>
  <c r="B452" i="11" s="1"/>
  <c r="B453" i="11" s="1"/>
  <c r="B454" i="11" s="1"/>
  <c r="B455" i="11" s="1"/>
  <c r="B456" i="11" s="1"/>
  <c r="B457" i="11" s="1"/>
  <c r="B458" i="11" s="1"/>
  <c r="B459" i="11" s="1"/>
  <c r="B460" i="11" s="1"/>
  <c r="B461" i="11" s="1"/>
  <c r="B462" i="11" s="1"/>
  <c r="B463" i="11" s="1"/>
  <c r="B464" i="11" s="1"/>
  <c r="B465" i="11" s="1"/>
  <c r="B466" i="11" s="1"/>
  <c r="B467" i="11" s="1"/>
  <c r="B468" i="11" s="1"/>
  <c r="B469" i="11" s="1"/>
  <c r="B470" i="11" s="1"/>
  <c r="B471" i="11" s="1"/>
  <c r="B472" i="11" s="1"/>
  <c r="B473" i="11" s="1"/>
  <c r="B474" i="11" s="1"/>
  <c r="B475" i="11" s="1"/>
  <c r="B476" i="11" s="1"/>
  <c r="B477" i="11" s="1"/>
  <c r="B478" i="11" s="1"/>
  <c r="B479" i="11" s="1"/>
  <c r="B480" i="11" s="1"/>
  <c r="B481" i="11" s="1"/>
  <c r="B482" i="11" s="1"/>
  <c r="B483" i="11" s="1"/>
  <c r="B484" i="11" s="1"/>
  <c r="B485" i="11" s="1"/>
  <c r="B486" i="11" s="1"/>
  <c r="B487" i="11" s="1"/>
  <c r="B488" i="11" s="1"/>
  <c r="B489" i="11" s="1"/>
  <c r="B490" i="11" s="1"/>
  <c r="B491" i="11" s="1"/>
  <c r="B492" i="11" s="1"/>
  <c r="B493" i="11" s="1"/>
  <c r="B494" i="11" s="1"/>
  <c r="B495" i="11" s="1"/>
  <c r="B496" i="11" s="1"/>
  <c r="B497" i="11" s="1"/>
  <c r="B498" i="11" s="1"/>
  <c r="B499" i="11" s="1"/>
  <c r="B500" i="11" s="1"/>
  <c r="B501" i="11" s="1"/>
  <c r="B502" i="11" s="1"/>
  <c r="B503" i="11" s="1"/>
  <c r="B504" i="11" s="1"/>
  <c r="B505" i="11" s="1"/>
  <c r="B506" i="11" s="1"/>
  <c r="B507" i="11" s="1"/>
  <c r="B508" i="11" s="1"/>
  <c r="B509" i="11" s="1"/>
  <c r="B510" i="11" s="1"/>
  <c r="B511" i="11" s="1"/>
  <c r="B512" i="11" s="1"/>
  <c r="B513" i="11" s="1"/>
  <c r="B514" i="11" s="1"/>
  <c r="B515" i="11" s="1"/>
  <c r="B516" i="11" s="1"/>
  <c r="B517" i="11" s="1"/>
  <c r="B518" i="11" s="1"/>
  <c r="B519" i="11" s="1"/>
  <c r="B520" i="11" s="1"/>
  <c r="B521" i="11" s="1"/>
  <c r="B522" i="11" s="1"/>
  <c r="B523" i="11" s="1"/>
  <c r="B524" i="11" s="1"/>
  <c r="B525" i="11" s="1"/>
  <c r="B526" i="11" s="1"/>
  <c r="B527" i="11" s="1"/>
  <c r="B528" i="11" s="1"/>
  <c r="B529" i="11" s="1"/>
  <c r="B530" i="11" s="1"/>
  <c r="B531" i="11" s="1"/>
  <c r="B532" i="11" s="1"/>
  <c r="B533" i="11" s="1"/>
  <c r="B534" i="11" s="1"/>
  <c r="B535" i="11" s="1"/>
  <c r="B536" i="11" s="1"/>
  <c r="B537" i="11" s="1"/>
  <c r="B538" i="11" s="1"/>
  <c r="B539" i="11" s="1"/>
  <c r="B540" i="11" s="1"/>
  <c r="B541" i="11" s="1"/>
  <c r="B542" i="11" s="1"/>
  <c r="B543" i="11" s="1"/>
  <c r="B544" i="11" s="1"/>
  <c r="B545" i="11" s="1"/>
  <c r="B546" i="11" s="1"/>
  <c r="B547" i="11" s="1"/>
  <c r="B548" i="11" s="1"/>
  <c r="B549" i="11" s="1"/>
  <c r="B550" i="11" s="1"/>
  <c r="B551" i="11" s="1"/>
  <c r="B552" i="11" s="1"/>
  <c r="B553" i="11" s="1"/>
  <c r="B554" i="11" s="1"/>
  <c r="B555" i="11" s="1"/>
  <c r="B556" i="11" s="1"/>
  <c r="B557" i="11" s="1"/>
  <c r="B558" i="11" s="1"/>
  <c r="B559" i="11" s="1"/>
  <c r="B560" i="11" s="1"/>
  <c r="B561" i="11" s="1"/>
  <c r="B562" i="11" s="1"/>
  <c r="B563" i="11" s="1"/>
  <c r="B564" i="11" s="1"/>
  <c r="B565" i="11" s="1"/>
  <c r="B566" i="11" s="1"/>
  <c r="B567" i="11" s="1"/>
  <c r="B568" i="11" s="1"/>
  <c r="B569" i="11" s="1"/>
  <c r="B570" i="11" s="1"/>
  <c r="B571" i="11" s="1"/>
  <c r="B572" i="11" s="1"/>
  <c r="B573" i="11" s="1"/>
  <c r="B574" i="11" s="1"/>
  <c r="B575" i="11" s="1"/>
  <c r="B576" i="11" s="1"/>
  <c r="B577" i="11" s="1"/>
  <c r="B578" i="11" s="1"/>
  <c r="B579" i="11" s="1"/>
  <c r="B580" i="11" s="1"/>
  <c r="B581" i="11" s="1"/>
  <c r="B582" i="11" s="1"/>
  <c r="B583" i="11" s="1"/>
  <c r="B584" i="11" s="1"/>
  <c r="B585" i="11" s="1"/>
  <c r="B586" i="11" s="1"/>
  <c r="B587" i="11" s="1"/>
  <c r="B588" i="11" s="1"/>
  <c r="B589" i="11" s="1"/>
  <c r="B590" i="11" s="1"/>
  <c r="B591" i="11" s="1"/>
  <c r="B592" i="11" s="1"/>
  <c r="B593" i="11" s="1"/>
  <c r="B594" i="11" s="1"/>
  <c r="B595" i="11" s="1"/>
  <c r="B596" i="11" s="1"/>
  <c r="B597" i="11" s="1"/>
  <c r="B598" i="11" s="1"/>
  <c r="B599" i="11" s="1"/>
  <c r="B600" i="11" s="1"/>
  <c r="B601" i="11" s="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B612" i="11" s="1"/>
  <c r="B613" i="11" s="1"/>
  <c r="B614" i="11" s="1"/>
  <c r="B615" i="11" s="1"/>
  <c r="B616" i="11" s="1"/>
  <c r="B617" i="11" s="1"/>
  <c r="B618" i="11" s="1"/>
  <c r="B619" i="11" s="1"/>
  <c r="B620" i="11" s="1"/>
  <c r="B621" i="11" s="1"/>
  <c r="B622" i="11" s="1"/>
  <c r="B623" i="11" s="1"/>
  <c r="B624" i="11" s="1"/>
  <c r="B625" i="11" s="1"/>
  <c r="B626" i="11" s="1"/>
  <c r="B627" i="11" s="1"/>
  <c r="B628" i="11" s="1"/>
  <c r="B629" i="11" s="1"/>
  <c r="B630" i="11" s="1"/>
  <c r="B631" i="11" s="1"/>
  <c r="B632" i="11" s="1"/>
  <c r="B633" i="11" s="1"/>
  <c r="B634" i="11" s="1"/>
  <c r="B635" i="11" s="1"/>
  <c r="B636" i="11" s="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B653" i="11" s="1"/>
  <c r="B654" i="11" s="1"/>
  <c r="B655" i="11" s="1"/>
  <c r="B656" i="11" s="1"/>
  <c r="B657" i="11" s="1"/>
  <c r="B658" i="11" s="1"/>
  <c r="B659" i="11" s="1"/>
  <c r="B660" i="11" s="1"/>
  <c r="B661" i="11" s="1"/>
  <c r="B662" i="11" s="1"/>
  <c r="B663" i="11" s="1"/>
  <c r="B664" i="11" s="1"/>
  <c r="B665" i="11" s="1"/>
  <c r="B666" i="11" s="1"/>
  <c r="B667" i="11" s="1"/>
  <c r="B668" i="11" s="1"/>
  <c r="B669" i="11" s="1"/>
  <c r="B670" i="11" s="1"/>
  <c r="B671" i="11" s="1"/>
  <c r="B672" i="11" s="1"/>
  <c r="B673" i="11" s="1"/>
  <c r="B674" i="11" s="1"/>
  <c r="B675" i="11" s="1"/>
  <c r="B676" i="11" s="1"/>
  <c r="B677" i="11" s="1"/>
  <c r="B678" i="11" s="1"/>
  <c r="B679" i="11" s="1"/>
  <c r="B680" i="11" s="1"/>
  <c r="B681" i="11" s="1"/>
  <c r="B682" i="11" s="1"/>
  <c r="B683" i="11" s="1"/>
  <c r="B684" i="11" s="1"/>
  <c r="B685" i="11" s="1"/>
  <c r="B686" i="11" s="1"/>
  <c r="B687" i="11" s="1"/>
  <c r="B688" i="11" s="1"/>
  <c r="B689" i="11" s="1"/>
  <c r="B690" i="11" s="1"/>
  <c r="B691" i="11" s="1"/>
  <c r="B692" i="11" s="1"/>
  <c r="B693" i="11" s="1"/>
  <c r="B694" i="11" s="1"/>
  <c r="B695" i="11" s="1"/>
  <c r="B696" i="11" s="1"/>
  <c r="B697" i="11" s="1"/>
  <c r="B698" i="11" s="1"/>
  <c r="B699" i="11" s="1"/>
  <c r="B700" i="11" s="1"/>
  <c r="B701" i="11" s="1"/>
  <c r="B702" i="11" s="1"/>
  <c r="B703" i="11" s="1"/>
  <c r="B704" i="11" s="1"/>
  <c r="B705" i="11" s="1"/>
  <c r="B706" i="11" s="1"/>
  <c r="B707" i="11" s="1"/>
  <c r="B708" i="11" s="1"/>
  <c r="B709" i="11" s="1"/>
  <c r="B710" i="11" s="1"/>
  <c r="B711" i="11" s="1"/>
  <c r="B712" i="11" s="1"/>
  <c r="B713" i="11" s="1"/>
  <c r="B714" i="11" s="1"/>
  <c r="B715" i="11" s="1"/>
  <c r="B716" i="11" s="1"/>
  <c r="B717" i="11" s="1"/>
  <c r="B718" i="11" s="1"/>
  <c r="B719" i="11" s="1"/>
  <c r="B720" i="11" s="1"/>
  <c r="B721" i="11" s="1"/>
  <c r="B722" i="11" s="1"/>
  <c r="B723" i="11" s="1"/>
  <c r="B724" i="11" s="1"/>
  <c r="B725" i="11" s="1"/>
  <c r="B726" i="11" s="1"/>
  <c r="B727" i="11" s="1"/>
  <c r="B728" i="11" s="1"/>
  <c r="B729" i="11" s="1"/>
  <c r="B730" i="11" s="1"/>
  <c r="B731" i="11" s="1"/>
  <c r="B732" i="11" s="1"/>
  <c r="B733" i="11" s="1"/>
  <c r="B734" i="11" s="1"/>
  <c r="B735" i="11" s="1"/>
  <c r="B736" i="11" s="1"/>
  <c r="B737" i="11" s="1"/>
  <c r="B738" i="11" s="1"/>
  <c r="B739" i="11" s="1"/>
  <c r="B740" i="11" s="1"/>
  <c r="B741" i="11" s="1"/>
  <c r="B742" i="11" s="1"/>
  <c r="B743" i="11" s="1"/>
  <c r="B744" i="11" s="1"/>
  <c r="B745" i="11" s="1"/>
  <c r="B746" i="11" s="1"/>
  <c r="B747" i="11" s="1"/>
  <c r="B748" i="11" s="1"/>
  <c r="B749" i="11" s="1"/>
  <c r="B750" i="11" s="1"/>
  <c r="B751" i="11" s="1"/>
  <c r="B752" i="11" s="1"/>
  <c r="B753" i="11" s="1"/>
  <c r="B754" i="11" s="1"/>
  <c r="B755" i="11" s="1"/>
  <c r="B756" i="11" s="1"/>
  <c r="B757" i="11" s="1"/>
  <c r="B758" i="11" s="1"/>
  <c r="B759" i="11" s="1"/>
  <c r="B760" i="11" s="1"/>
  <c r="B761" i="11" s="1"/>
  <c r="B762" i="11" s="1"/>
  <c r="B763" i="11" s="1"/>
  <c r="B764" i="11" s="1"/>
  <c r="B765" i="11" s="1"/>
  <c r="B766" i="11" s="1"/>
  <c r="B767" i="11" s="1"/>
  <c r="B768" i="11" s="1"/>
  <c r="B769" i="11" s="1"/>
  <c r="B770" i="11" s="1"/>
  <c r="B771" i="11" s="1"/>
  <c r="B772" i="11" s="1"/>
  <c r="B773" i="11" s="1"/>
  <c r="B774" i="11" s="1"/>
  <c r="B775" i="11" s="1"/>
  <c r="B776" i="11" s="1"/>
  <c r="B777" i="11" s="1"/>
  <c r="B778" i="11" s="1"/>
  <c r="B779" i="11" s="1"/>
  <c r="B780" i="11" s="1"/>
  <c r="B781" i="11" s="1"/>
  <c r="B782" i="11" s="1"/>
  <c r="B783" i="11" s="1"/>
  <c r="B784" i="11" s="1"/>
  <c r="B785" i="11" s="1"/>
  <c r="B786" i="11" s="1"/>
  <c r="B787" i="11" s="1"/>
  <c r="B788" i="11" s="1"/>
  <c r="B789" i="11" s="1"/>
  <c r="B790" i="11" s="1"/>
  <c r="B791" i="11" s="1"/>
  <c r="B792" i="11" s="1"/>
  <c r="B793" i="11" s="1"/>
  <c r="B794" i="11" s="1"/>
  <c r="B795" i="11" s="1"/>
  <c r="B796" i="11" s="1"/>
  <c r="B797" i="11" s="1"/>
  <c r="B798" i="11" s="1"/>
  <c r="B799" i="11" s="1"/>
  <c r="B800" i="11" s="1"/>
  <c r="B801" i="11" s="1"/>
  <c r="B802" i="11" s="1"/>
  <c r="B803" i="11" s="1"/>
  <c r="B804" i="11" s="1"/>
  <c r="B805" i="11" s="1"/>
  <c r="B806" i="11" s="1"/>
  <c r="B807" i="11" s="1"/>
  <c r="B808" i="11" s="1"/>
  <c r="B809" i="11" s="1"/>
  <c r="B810" i="11" s="1"/>
  <c r="B811" i="11" s="1"/>
  <c r="B812" i="11" s="1"/>
  <c r="B813" i="11" s="1"/>
  <c r="B814" i="11" s="1"/>
  <c r="B815" i="11" s="1"/>
  <c r="B816" i="11" s="1"/>
  <c r="B817" i="11" s="1"/>
  <c r="B818" i="11" s="1"/>
  <c r="B819" i="11" s="1"/>
  <c r="B820" i="11" s="1"/>
  <c r="B821" i="11" s="1"/>
  <c r="B822" i="11" s="1"/>
  <c r="B823" i="11" s="1"/>
  <c r="B824" i="11" s="1"/>
  <c r="B825" i="11" s="1"/>
  <c r="B826" i="11" s="1"/>
  <c r="B827" i="11" s="1"/>
  <c r="B828" i="11" s="1"/>
  <c r="B829" i="11" s="1"/>
  <c r="B830" i="11" s="1"/>
  <c r="B831" i="11" s="1"/>
  <c r="B832" i="11" s="1"/>
  <c r="B833" i="11" s="1"/>
  <c r="B834" i="11" s="1"/>
  <c r="B835" i="11" s="1"/>
  <c r="B836" i="11" s="1"/>
  <c r="B837" i="11" s="1"/>
  <c r="B838" i="11" s="1"/>
  <c r="B839" i="11" s="1"/>
  <c r="B840" i="11" s="1"/>
  <c r="B841" i="11" s="1"/>
  <c r="B842" i="11" s="1"/>
  <c r="B843" i="11" s="1"/>
  <c r="B844" i="11" s="1"/>
  <c r="B845" i="11" s="1"/>
  <c r="B846" i="11" s="1"/>
  <c r="B847" i="11" s="1"/>
  <c r="B848" i="11" s="1"/>
  <c r="B849" i="11" s="1"/>
  <c r="B850" i="11" s="1"/>
  <c r="B851" i="11" s="1"/>
  <c r="B852" i="11" s="1"/>
  <c r="B853" i="11" s="1"/>
  <c r="B854" i="11" s="1"/>
  <c r="B855" i="11" s="1"/>
  <c r="B856" i="11" s="1"/>
  <c r="B857" i="11" s="1"/>
  <c r="B858" i="11" s="1"/>
  <c r="B859" i="11" s="1"/>
  <c r="B860" i="11" s="1"/>
  <c r="B861" i="11" s="1"/>
  <c r="B862" i="11" s="1"/>
  <c r="B863" i="11" s="1"/>
  <c r="B864" i="11" s="1"/>
  <c r="B865" i="11" s="1"/>
  <c r="B866" i="11" s="1"/>
  <c r="B867" i="11" s="1"/>
  <c r="B868" i="11" s="1"/>
  <c r="B869" i="11" s="1"/>
  <c r="B870" i="11" s="1"/>
  <c r="B871" i="11" s="1"/>
  <c r="B872" i="11" s="1"/>
  <c r="B873" i="11" s="1"/>
  <c r="B874" i="11" s="1"/>
  <c r="B875" i="11" s="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94" i="11" s="1"/>
  <c r="B895" i="11" s="1"/>
  <c r="B896" i="11" s="1"/>
  <c r="B897" i="11" s="1"/>
  <c r="B898" i="11" s="1"/>
  <c r="B899" i="11" s="1"/>
  <c r="B900" i="11" s="1"/>
  <c r="B901" i="11" s="1"/>
  <c r="B902" i="11" s="1"/>
  <c r="B903" i="11" s="1"/>
  <c r="B904" i="11" s="1"/>
  <c r="B905" i="11" s="1"/>
  <c r="B906" i="11" s="1"/>
  <c r="B907" i="11" s="1"/>
  <c r="B908" i="11" s="1"/>
  <c r="B909" i="11" s="1"/>
  <c r="B910" i="11" s="1"/>
  <c r="B911" i="11" s="1"/>
  <c r="B912" i="11" s="1"/>
  <c r="B913" i="11" s="1"/>
  <c r="B914" i="11" s="1"/>
  <c r="B915" i="11" s="1"/>
  <c r="B916" i="11" s="1"/>
  <c r="B917" i="11" s="1"/>
  <c r="B918" i="11" s="1"/>
  <c r="B919" i="11" s="1"/>
  <c r="B920" i="11" s="1"/>
  <c r="B921" i="11" s="1"/>
  <c r="B922" i="11" s="1"/>
  <c r="B923" i="11" s="1"/>
  <c r="B924" i="11" s="1"/>
  <c r="B925" i="11" s="1"/>
  <c r="B926" i="11" s="1"/>
  <c r="B927" i="11" s="1"/>
  <c r="B928" i="11" s="1"/>
  <c r="B929" i="11" s="1"/>
  <c r="B930" i="11" s="1"/>
  <c r="B931" i="11" s="1"/>
  <c r="B932" i="11" s="1"/>
  <c r="B933" i="11" s="1"/>
  <c r="B934" i="11" s="1"/>
  <c r="B935" i="11" s="1"/>
  <c r="B936" i="11" s="1"/>
  <c r="B937" i="11" s="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1" i="11" s="1"/>
  <c r="B972" i="11" s="1"/>
  <c r="B973" i="11" s="1"/>
  <c r="B974" i="11" s="1"/>
  <c r="B975" i="11" s="1"/>
  <c r="B976" i="11" s="1"/>
  <c r="B977" i="11" s="1"/>
  <c r="B978" i="11" s="1"/>
  <c r="B979" i="11" s="1"/>
  <c r="B980" i="11" s="1"/>
  <c r="B981" i="11" s="1"/>
  <c r="B982" i="11" s="1"/>
  <c r="B983" i="11" s="1"/>
  <c r="B984" i="11" s="1"/>
  <c r="B985" i="11" s="1"/>
  <c r="B986" i="11" s="1"/>
  <c r="B987" i="11" s="1"/>
  <c r="B988" i="11" s="1"/>
  <c r="B989" i="11" s="1"/>
  <c r="B990" i="11" s="1"/>
  <c r="B991" i="11" s="1"/>
  <c r="B992" i="11" s="1"/>
  <c r="B993" i="11" s="1"/>
  <c r="B994" i="11" s="1"/>
  <c r="B995" i="11" s="1"/>
  <c r="B996" i="11" s="1"/>
  <c r="B997" i="11" s="1"/>
  <c r="B998" i="11" s="1"/>
  <c r="B999" i="11" s="1"/>
  <c r="B1000" i="11" s="1"/>
  <c r="B1001" i="11" s="1"/>
  <c r="B1002" i="11" s="1"/>
  <c r="B1003" i="11" s="1"/>
  <c r="B1004" i="11" s="1"/>
  <c r="B1005" i="11" s="1"/>
  <c r="B1006" i="11" s="1"/>
  <c r="B1007" i="11" s="1"/>
  <c r="B1008" i="11" s="1"/>
  <c r="B1009" i="11" s="1"/>
  <c r="B1010" i="11" s="1"/>
  <c r="B1011" i="11" s="1"/>
  <c r="B1012" i="11" s="1"/>
  <c r="B1013" i="11" s="1"/>
  <c r="B1014" i="11" s="1"/>
  <c r="B1015" i="11" s="1"/>
  <c r="B1016" i="11" s="1"/>
  <c r="B1017" i="11" s="1"/>
  <c r="B1018" i="11" s="1"/>
  <c r="B1019" i="11" s="1"/>
  <c r="B1020" i="11" s="1"/>
  <c r="B1021" i="11" s="1"/>
  <c r="B1022" i="11" s="1"/>
  <c r="B1023" i="11" s="1"/>
  <c r="B1024" i="11" s="1"/>
  <c r="B1025" i="11" s="1"/>
  <c r="B1026" i="11" s="1"/>
  <c r="B1027" i="11" s="1"/>
  <c r="B1028" i="11" s="1"/>
  <c r="B1029" i="11" s="1"/>
  <c r="B1030" i="11" s="1"/>
  <c r="B1031" i="11" s="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41" i="11" s="1"/>
  <c r="B1042" i="11" s="1"/>
  <c r="B1043" i="11" s="1"/>
  <c r="B1044" i="11" s="1"/>
  <c r="B1045" i="11" s="1"/>
  <c r="B1046" i="11" s="1"/>
  <c r="B1047" i="11" s="1"/>
  <c r="B1048" i="11" s="1"/>
  <c r="B1049" i="11" s="1"/>
  <c r="B1050" i="11" s="1"/>
  <c r="B1051" i="11" s="1"/>
  <c r="B1052" i="11" s="1"/>
  <c r="B1053" i="11" s="1"/>
  <c r="B1054" i="11" s="1"/>
  <c r="B1055" i="11" s="1"/>
  <c r="B1056" i="11" s="1"/>
  <c r="B1057" i="11" s="1"/>
  <c r="B1058" i="11" s="1"/>
  <c r="B1059" i="11" s="1"/>
  <c r="B1060" i="11" s="1"/>
  <c r="B1061" i="11" s="1"/>
  <c r="B1062" i="11" s="1"/>
  <c r="B1063" i="11" s="1"/>
  <c r="B1064" i="11" s="1"/>
  <c r="B1065" i="11" s="1"/>
  <c r="B1066" i="11" s="1"/>
  <c r="B1067" i="11" s="1"/>
  <c r="B1068" i="11" s="1"/>
  <c r="B1069" i="11" s="1"/>
  <c r="B1070" i="11" s="1"/>
  <c r="B1071" i="11" s="1"/>
  <c r="B1072" i="11" s="1"/>
  <c r="B1073" i="11" s="1"/>
  <c r="B1074" i="11" s="1"/>
  <c r="B1075" i="11" s="1"/>
  <c r="B1076" i="11" s="1"/>
  <c r="B1077" i="11" s="1"/>
  <c r="B1078" i="11" s="1"/>
  <c r="B1079" i="11" s="1"/>
  <c r="B1080" i="11" s="1"/>
  <c r="B1081" i="11" s="1"/>
  <c r="B1082" i="11" s="1"/>
  <c r="B1083" i="11" s="1"/>
  <c r="B1084" i="11" s="1"/>
  <c r="B1085" i="11" s="1"/>
  <c r="B1086" i="11" s="1"/>
  <c r="B1087" i="11" s="1"/>
  <c r="B1088" i="11" s="1"/>
  <c r="B1089" i="11" s="1"/>
  <c r="B1090" i="11" s="1"/>
  <c r="B1091" i="11" s="1"/>
  <c r="B1092" i="11" s="1"/>
  <c r="B1093" i="11" s="1"/>
  <c r="B1094" i="11" s="1"/>
  <c r="B1095" i="11" s="1"/>
  <c r="B1096" i="11" s="1"/>
  <c r="B1097" i="11" s="1"/>
  <c r="B1098" i="11" s="1"/>
  <c r="B1099" i="11" s="1"/>
  <c r="B1100" i="11" s="1"/>
  <c r="B1101" i="11" s="1"/>
  <c r="B1102" i="11" s="1"/>
  <c r="B1103" i="11" s="1"/>
  <c r="B1104" i="11" s="1"/>
  <c r="B1105" i="11" s="1"/>
  <c r="B1106" i="11" s="1"/>
  <c r="B1107" i="11" s="1"/>
  <c r="B1108" i="11" s="1"/>
  <c r="B1109" i="11" s="1"/>
  <c r="B1110" i="11" s="1"/>
  <c r="B1111" i="11" s="1"/>
  <c r="B1112" i="11" s="1"/>
  <c r="B1113" i="11" s="1"/>
  <c r="B1114" i="11" s="1"/>
  <c r="B1115" i="11" s="1"/>
  <c r="B1116" i="11" s="1"/>
  <c r="B1117" i="11" s="1"/>
  <c r="B1118" i="11" s="1"/>
  <c r="B1119" i="11" s="1"/>
  <c r="B1120" i="11" s="1"/>
  <c r="B1121" i="11" s="1"/>
  <c r="B1122" i="11" s="1"/>
  <c r="B1123" i="11" s="1"/>
  <c r="B1124" i="11" s="1"/>
  <c r="B1125" i="11" s="1"/>
  <c r="B1126" i="11" s="1"/>
  <c r="B1127" i="11" s="1"/>
  <c r="B1128" i="11" s="1"/>
  <c r="B1129" i="11" s="1"/>
  <c r="B1130" i="11" s="1"/>
  <c r="B1131" i="11" s="1"/>
  <c r="B1132" i="11" s="1"/>
  <c r="B1133" i="11" s="1"/>
  <c r="B1134" i="11" s="1"/>
  <c r="B1135" i="11" s="1"/>
  <c r="B1136" i="11" s="1"/>
  <c r="B1137" i="11" s="1"/>
  <c r="B1138" i="11" s="1"/>
  <c r="B1139" i="11" s="1"/>
  <c r="B1140" i="11" s="1"/>
  <c r="B1141" i="11" s="1"/>
  <c r="B1142" i="11" s="1"/>
  <c r="B1143" i="11" s="1"/>
  <c r="B1144" i="11" s="1"/>
  <c r="B1145" i="11" s="1"/>
  <c r="B1146" i="11" s="1"/>
  <c r="B1147" i="11" s="1"/>
  <c r="B1148" i="11" s="1"/>
  <c r="B1149" i="11" s="1"/>
  <c r="B1150" i="11" s="1"/>
  <c r="B1151" i="11" s="1"/>
  <c r="B1152" i="11" s="1"/>
  <c r="B1153" i="11" s="1"/>
  <c r="B1154" i="11" s="1"/>
  <c r="B1155" i="11" s="1"/>
  <c r="B1156" i="11" s="1"/>
  <c r="B1157" i="11" s="1"/>
  <c r="B1158" i="11" s="1"/>
  <c r="B1159" i="11" s="1"/>
  <c r="B1160" i="11" s="1"/>
  <c r="B1161" i="11" s="1"/>
  <c r="B1162" i="11" s="1"/>
  <c r="B1163" i="11" s="1"/>
  <c r="B1164" i="11" s="1"/>
  <c r="B1165" i="11" s="1"/>
  <c r="B1166" i="11" s="1"/>
  <c r="B1167" i="11" s="1"/>
  <c r="B1168" i="11" s="1"/>
  <c r="B1169" i="11" s="1"/>
  <c r="B1170" i="11" s="1"/>
  <c r="B1171" i="11" s="1"/>
  <c r="B1172" i="11" s="1"/>
  <c r="B1173" i="11" s="1"/>
  <c r="B1174" i="11" s="1"/>
  <c r="B1175" i="11" s="1"/>
  <c r="B1176" i="11" s="1"/>
  <c r="B1177" i="11" s="1"/>
  <c r="B1178" i="11" s="1"/>
  <c r="B1179" i="11" s="1"/>
  <c r="B1180" i="11" s="1"/>
  <c r="B1181" i="11" s="1"/>
  <c r="B1182" i="11" s="1"/>
  <c r="B1183" i="11" s="1"/>
  <c r="B1184" i="11" s="1"/>
  <c r="B1185" i="11" s="1"/>
  <c r="B1186" i="11" s="1"/>
  <c r="B1187" i="11" s="1"/>
  <c r="B1188" i="11" s="1"/>
  <c r="B1189" i="11" s="1"/>
  <c r="B1190" i="11" s="1"/>
  <c r="B1191" i="11" s="1"/>
  <c r="B1192" i="11" s="1"/>
  <c r="B1193" i="11" s="1"/>
  <c r="B1194" i="11" s="1"/>
  <c r="B1195" i="11" s="1"/>
  <c r="B1196" i="11" s="1"/>
  <c r="B1197" i="11" s="1"/>
  <c r="B1198" i="11" s="1"/>
  <c r="B1199" i="11" s="1"/>
  <c r="B1200" i="11" s="1"/>
  <c r="B1201" i="11" s="1"/>
  <c r="B1202" i="11" s="1"/>
  <c r="B1203" i="11" s="1"/>
  <c r="B1204" i="11" s="1"/>
  <c r="B1205" i="11" s="1"/>
  <c r="B1206" i="11" s="1"/>
  <c r="B1207" i="11" s="1"/>
  <c r="B1208" i="11" s="1"/>
  <c r="B1209" i="11" s="1"/>
  <c r="B1210" i="11" s="1"/>
  <c r="B1211" i="11" s="1"/>
  <c r="B1212" i="11" s="1"/>
  <c r="B1213" i="11" s="1"/>
  <c r="B1214" i="11" s="1"/>
  <c r="B1215" i="11" s="1"/>
  <c r="B1216" i="11" s="1"/>
  <c r="B1217" i="11" s="1"/>
  <c r="B1218" i="11" s="1"/>
  <c r="B1219" i="11" s="1"/>
  <c r="B1220" i="11" s="1"/>
  <c r="B1221" i="11" s="1"/>
  <c r="B1222" i="11" s="1"/>
  <c r="B1223" i="11" s="1"/>
  <c r="B1224" i="11" s="1"/>
  <c r="B1225" i="11" s="1"/>
  <c r="B1226" i="11" s="1"/>
  <c r="B1227" i="11" s="1"/>
  <c r="B1228" i="11" s="1"/>
  <c r="B1229" i="11" s="1"/>
  <c r="B1230" i="11" s="1"/>
  <c r="B1231" i="11" s="1"/>
  <c r="B1232" i="11" s="1"/>
  <c r="B1233" i="11" s="1"/>
  <c r="B1234" i="11" s="1"/>
  <c r="B1235" i="11" s="1"/>
  <c r="B1236" i="11" s="1"/>
  <c r="B1237" i="11" s="1"/>
  <c r="B1238" i="11" s="1"/>
  <c r="B1239" i="11" s="1"/>
  <c r="B1240" i="11" s="1"/>
  <c r="B1241" i="11" s="1"/>
  <c r="B1242" i="11" s="1"/>
  <c r="B1243" i="11" s="1"/>
  <c r="B1244" i="11" s="1"/>
  <c r="B1245" i="11" s="1"/>
  <c r="B1246" i="11" s="1"/>
  <c r="B1247" i="11" s="1"/>
  <c r="B1248" i="11" s="1"/>
  <c r="B1249" i="11" s="1"/>
  <c r="B1250" i="11" s="1"/>
  <c r="B1251" i="11" s="1"/>
  <c r="B1252" i="11" s="1"/>
  <c r="B1253" i="11" s="1"/>
  <c r="B1254" i="11" s="1"/>
  <c r="B1255" i="11" s="1"/>
  <c r="B1256" i="11" s="1"/>
  <c r="B1257" i="11" s="1"/>
  <c r="B1258" i="11" s="1"/>
  <c r="B1259" i="11" s="1"/>
  <c r="B1260" i="11" s="1"/>
  <c r="B1261" i="11" s="1"/>
  <c r="B1262" i="11" s="1"/>
  <c r="B1263" i="11" s="1"/>
  <c r="B1264" i="11" s="1"/>
  <c r="B1265" i="11" s="1"/>
  <c r="B1266" i="11" s="1"/>
  <c r="B1267" i="11" s="1"/>
  <c r="B1268" i="11" s="1"/>
  <c r="B1269" i="11" s="1"/>
  <c r="B1270" i="11" s="1"/>
  <c r="B1271" i="11" s="1"/>
  <c r="B1272" i="11" s="1"/>
  <c r="B1273" i="11" s="1"/>
  <c r="B1274" i="11" s="1"/>
  <c r="B1275" i="11" s="1"/>
  <c r="B1276" i="11" s="1"/>
  <c r="B1277" i="11" s="1"/>
  <c r="B1278" i="11" s="1"/>
  <c r="B1279" i="11" s="1"/>
  <c r="B1280" i="11" s="1"/>
  <c r="B1281" i="11" s="1"/>
  <c r="B1282" i="11" s="1"/>
  <c r="B1283" i="11" s="1"/>
  <c r="B1284" i="11" s="1"/>
  <c r="B1285" i="11" s="1"/>
  <c r="B1286" i="11" s="1"/>
  <c r="B1287" i="11" s="1"/>
  <c r="B1288" i="11" s="1"/>
  <c r="B1289" i="11" s="1"/>
  <c r="B1290" i="11" s="1"/>
  <c r="B1291" i="11" s="1"/>
  <c r="B1292" i="11" s="1"/>
  <c r="B1293" i="11" s="1"/>
  <c r="B1294" i="11" s="1"/>
  <c r="B1295" i="11" s="1"/>
  <c r="B1296" i="11" s="1"/>
  <c r="B1297" i="11" s="1"/>
  <c r="B1298" i="11" s="1"/>
  <c r="B1299" i="11" s="1"/>
  <c r="B1300" i="11" s="1"/>
  <c r="B1301" i="11" s="1"/>
  <c r="B1302" i="11" s="1"/>
  <c r="B1303" i="11" s="1"/>
  <c r="B1304" i="11" s="1"/>
  <c r="B1305" i="11" s="1"/>
  <c r="B1306" i="11" s="1"/>
  <c r="B1307" i="11" s="1"/>
  <c r="B1308" i="11" s="1"/>
  <c r="B1309" i="11" s="1"/>
  <c r="B1310" i="11" s="1"/>
  <c r="B1311" i="11" s="1"/>
  <c r="B1312" i="11" s="1"/>
  <c r="B1313" i="11" s="1"/>
  <c r="B1314" i="11" s="1"/>
  <c r="B1315" i="11" s="1"/>
  <c r="B1316" i="11" s="1"/>
  <c r="B1317" i="11" s="1"/>
  <c r="B1318" i="11" s="1"/>
  <c r="B1319" i="11" s="1"/>
  <c r="B1320" i="11" s="1"/>
  <c r="B1321" i="11" s="1"/>
  <c r="B1322" i="11" s="1"/>
  <c r="B1323" i="11" s="1"/>
  <c r="B1324" i="11" s="1"/>
  <c r="B1325" i="11" s="1"/>
  <c r="B1326" i="11" s="1"/>
  <c r="B1327" i="11" s="1"/>
  <c r="B1328" i="11" s="1"/>
  <c r="B1329" i="11" s="1"/>
  <c r="B1330" i="11" s="1"/>
  <c r="B1331" i="11" s="1"/>
  <c r="B1332" i="11" s="1"/>
  <c r="B1333" i="11" s="1"/>
  <c r="B1334" i="11" s="1"/>
  <c r="B1335" i="11" s="1"/>
  <c r="B1336" i="11" s="1"/>
  <c r="B1337" i="11" s="1"/>
  <c r="B1338" i="11" s="1"/>
  <c r="B1339" i="11" s="1"/>
  <c r="B1340" i="11" s="1"/>
  <c r="B1341" i="11" s="1"/>
  <c r="B1342" i="11" s="1"/>
  <c r="B1343" i="11" s="1"/>
  <c r="B1344" i="11" s="1"/>
  <c r="B1345" i="11" s="1"/>
  <c r="B1346" i="11" s="1"/>
  <c r="B1347" i="11" s="1"/>
  <c r="B1348" i="11" s="1"/>
  <c r="B1349" i="11" s="1"/>
  <c r="B1350" i="11" s="1"/>
  <c r="B1351" i="11" s="1"/>
  <c r="B1352" i="11" s="1"/>
  <c r="B1353" i="11" s="1"/>
  <c r="B1354" i="11" s="1"/>
  <c r="B1355" i="11" s="1"/>
  <c r="B1356" i="11" s="1"/>
  <c r="B1357" i="11" s="1"/>
  <c r="B1358" i="11" s="1"/>
  <c r="B1359" i="11" s="1"/>
  <c r="B1360" i="11" s="1"/>
  <c r="B1361" i="11" s="1"/>
  <c r="B1362" i="11" s="1"/>
  <c r="B1363" i="11" s="1"/>
  <c r="B1364" i="11" s="1"/>
  <c r="B1365" i="11" s="1"/>
  <c r="B1366" i="11" s="1"/>
  <c r="B1367" i="11" s="1"/>
  <c r="B1368" i="11" s="1"/>
  <c r="B1369" i="11" s="1"/>
  <c r="B1370" i="11" s="1"/>
  <c r="B1371" i="11" s="1"/>
  <c r="B1372" i="11" s="1"/>
  <c r="B1373" i="11" s="1"/>
  <c r="B1374" i="11" s="1"/>
  <c r="B1375" i="11" s="1"/>
  <c r="B1376" i="11" s="1"/>
  <c r="B1377" i="11" s="1"/>
  <c r="B1378" i="11" s="1"/>
  <c r="B1379" i="11" s="1"/>
  <c r="B1380" i="11" s="1"/>
  <c r="B1381" i="11" s="1"/>
  <c r="B1382" i="11" s="1"/>
  <c r="B1383" i="11" s="1"/>
  <c r="B1384" i="11" s="1"/>
  <c r="B1385" i="11" s="1"/>
  <c r="B1386" i="11" s="1"/>
  <c r="B1387" i="11" s="1"/>
  <c r="B1388" i="11" s="1"/>
  <c r="B1389" i="11" s="1"/>
  <c r="B1390" i="11" s="1"/>
  <c r="B1391" i="11" s="1"/>
  <c r="B1392" i="11" s="1"/>
  <c r="B1393" i="11" s="1"/>
  <c r="B1394" i="11" s="1"/>
  <c r="B1395" i="11" s="1"/>
  <c r="B1396" i="11" s="1"/>
  <c r="B1397" i="11" s="1"/>
  <c r="B1398" i="11" s="1"/>
  <c r="B1399" i="11" s="1"/>
  <c r="B1400" i="11" s="1"/>
  <c r="B1401" i="11" s="1"/>
  <c r="B1402" i="11" s="1"/>
  <c r="B1403" i="11" s="1"/>
  <c r="B1404" i="11" s="1"/>
  <c r="B1405" i="11" s="1"/>
  <c r="B1406" i="11" s="1"/>
  <c r="B1407" i="11" s="1"/>
  <c r="B1408" i="11" s="1"/>
  <c r="B1409" i="11" s="1"/>
  <c r="B1410" i="11" s="1"/>
  <c r="B1411" i="11" s="1"/>
  <c r="B1412" i="11" s="1"/>
  <c r="B1413" i="11" s="1"/>
  <c r="B1414" i="11" s="1"/>
  <c r="B1415" i="11" s="1"/>
  <c r="B1416" i="11" s="1"/>
  <c r="B1417" i="11" s="1"/>
  <c r="B1418" i="11" s="1"/>
  <c r="B1419" i="11" s="1"/>
  <c r="B1420" i="11" s="1"/>
  <c r="B1421" i="11" s="1"/>
  <c r="B1422" i="11" s="1"/>
  <c r="B1423" i="11" s="1"/>
  <c r="B1424" i="11" s="1"/>
  <c r="B1425" i="11" s="1"/>
  <c r="B1426" i="11" s="1"/>
  <c r="B1427" i="11" s="1"/>
  <c r="B1428" i="11" s="1"/>
  <c r="B1429" i="11" s="1"/>
  <c r="B1430" i="11" s="1"/>
  <c r="B1431" i="11" s="1"/>
  <c r="B1432" i="11" s="1"/>
  <c r="B1433" i="11" s="1"/>
  <c r="B1434" i="11" s="1"/>
  <c r="B1435" i="11" s="1"/>
  <c r="B1436" i="11" s="1"/>
  <c r="B1437" i="11" s="1"/>
  <c r="B1438" i="11" s="1"/>
  <c r="B1439" i="11" s="1"/>
  <c r="B1440" i="11" s="1"/>
  <c r="B1441" i="11" s="1"/>
  <c r="B1442" i="11" s="1"/>
  <c r="B1443" i="11" s="1"/>
  <c r="B1444" i="11" s="1"/>
  <c r="B1445" i="11" s="1"/>
  <c r="B1446" i="11" s="1"/>
  <c r="B1447" i="11" s="1"/>
  <c r="B1448" i="11" s="1"/>
  <c r="B1449" i="11" s="1"/>
  <c r="B1450" i="11" s="1"/>
  <c r="B1451" i="11" s="1"/>
  <c r="B1452" i="11" s="1"/>
  <c r="B1453" i="11" s="1"/>
  <c r="B1454" i="11" s="1"/>
  <c r="B1455" i="11" s="1"/>
  <c r="B1456" i="11" s="1"/>
  <c r="B1457" i="11" s="1"/>
  <c r="B1458" i="11" s="1"/>
  <c r="B1459" i="11" s="1"/>
  <c r="B1460" i="11" s="1"/>
  <c r="B1461" i="11" s="1"/>
  <c r="B1462" i="11" s="1"/>
  <c r="B1463" i="11" s="1"/>
  <c r="B1464" i="11" s="1"/>
  <c r="B1465" i="11" s="1"/>
  <c r="B1466" i="11" s="1"/>
  <c r="B1467" i="11" s="1"/>
  <c r="B1468" i="11" s="1"/>
  <c r="B1469" i="11" s="1"/>
  <c r="B1470" i="11" s="1"/>
  <c r="B1471" i="11" s="1"/>
  <c r="B1472" i="11" s="1"/>
  <c r="B1473" i="11" s="1"/>
  <c r="B1474" i="11" s="1"/>
  <c r="B1475" i="11" s="1"/>
  <c r="B1476" i="11" s="1"/>
  <c r="B1477" i="11" s="1"/>
  <c r="B1478" i="11" s="1"/>
  <c r="B1479" i="11" s="1"/>
  <c r="B1480" i="11" s="1"/>
  <c r="B1481" i="11" s="1"/>
  <c r="B1482" i="11" s="1"/>
  <c r="B1483" i="11" s="1"/>
  <c r="B1484" i="11" s="1"/>
  <c r="B1485" i="11" s="1"/>
  <c r="B1486" i="11" s="1"/>
  <c r="B1487" i="11" s="1"/>
  <c r="B1488" i="11" s="1"/>
  <c r="B1489" i="11" s="1"/>
  <c r="B1490" i="11" s="1"/>
  <c r="B1491" i="11" s="1"/>
  <c r="B1492" i="11" s="1"/>
  <c r="B1493" i="11" s="1"/>
  <c r="B1494" i="11" s="1"/>
  <c r="B1495" i="11" s="1"/>
  <c r="B1496" i="11" s="1"/>
  <c r="B1497" i="11" s="1"/>
  <c r="B1498" i="11" s="1"/>
  <c r="B1499" i="11" s="1"/>
  <c r="B1500" i="11" s="1"/>
  <c r="B1501" i="11" s="1"/>
  <c r="B1502" i="11" s="1"/>
  <c r="B1503" i="11" s="1"/>
  <c r="B1504" i="11" s="1"/>
  <c r="B1505" i="11" s="1"/>
  <c r="B1506" i="11" s="1"/>
  <c r="B1507" i="11" s="1"/>
  <c r="B1508" i="11" s="1"/>
  <c r="B1509" i="11" s="1"/>
  <c r="B1510" i="11" s="1"/>
  <c r="B1511" i="11" s="1"/>
  <c r="B1512" i="11" s="1"/>
  <c r="B1513" i="11" s="1"/>
  <c r="B1514" i="11" s="1"/>
  <c r="B1515" i="11" s="1"/>
  <c r="B1516" i="11" s="1"/>
  <c r="B1517" i="11" s="1"/>
  <c r="B1518" i="11" s="1"/>
  <c r="B1519" i="11" s="1"/>
  <c r="B1520" i="11" s="1"/>
  <c r="B1521" i="11" s="1"/>
  <c r="B1522" i="11" s="1"/>
  <c r="B1523" i="11" s="1"/>
  <c r="B1524" i="11" s="1"/>
  <c r="B1525" i="11" s="1"/>
  <c r="B1526" i="11" s="1"/>
  <c r="B1527" i="11" s="1"/>
  <c r="B1528" i="11" s="1"/>
  <c r="B1529" i="11" s="1"/>
  <c r="B1530" i="11" s="1"/>
  <c r="B1531" i="11" s="1"/>
  <c r="B1532" i="11" s="1"/>
  <c r="B1533" i="11" s="1"/>
  <c r="B1534" i="11" s="1"/>
  <c r="B1535" i="11" s="1"/>
  <c r="B1536" i="11" s="1"/>
  <c r="B1537" i="11" s="1"/>
  <c r="B1538" i="11" s="1"/>
  <c r="B1539" i="11" s="1"/>
  <c r="B1540" i="11" s="1"/>
  <c r="B1541" i="11" s="1"/>
  <c r="B1542" i="11" s="1"/>
  <c r="B1543" i="11" s="1"/>
  <c r="B1544" i="11" s="1"/>
  <c r="B1545" i="11" s="1"/>
  <c r="B1546" i="11" s="1"/>
  <c r="B1547" i="11" s="1"/>
  <c r="B1548" i="11" s="1"/>
  <c r="B1549" i="11" s="1"/>
  <c r="B1550" i="11" s="1"/>
  <c r="B1551" i="11" s="1"/>
  <c r="B1552" i="11" s="1"/>
  <c r="B1553" i="11" s="1"/>
  <c r="B1554" i="11" s="1"/>
  <c r="B1555" i="11" s="1"/>
  <c r="B1556" i="11" s="1"/>
  <c r="B1557" i="11" s="1"/>
  <c r="B1558" i="11" s="1"/>
  <c r="B1559" i="11" s="1"/>
  <c r="B1560" i="11" s="1"/>
  <c r="B1561" i="11" s="1"/>
  <c r="B1562" i="11" s="1"/>
  <c r="B1563" i="11" s="1"/>
  <c r="B1564" i="11" s="1"/>
  <c r="B1565" i="11" s="1"/>
  <c r="B1566" i="11" s="1"/>
  <c r="B1567" i="11" s="1"/>
  <c r="B1568" i="11" s="1"/>
  <c r="B1569" i="11" s="1"/>
  <c r="B1570" i="11" s="1"/>
  <c r="B1571" i="11" s="1"/>
  <c r="B1572" i="11" s="1"/>
  <c r="B1573" i="11" s="1"/>
  <c r="B1574" i="11" s="1"/>
  <c r="B1575" i="11" s="1"/>
  <c r="B1576" i="11" s="1"/>
  <c r="B1577" i="11" s="1"/>
  <c r="B1578" i="11" s="1"/>
  <c r="B1579" i="11" s="1"/>
  <c r="B1580" i="11" s="1"/>
  <c r="B1581" i="11" s="1"/>
  <c r="B1582" i="11" s="1"/>
  <c r="B1583" i="11" s="1"/>
  <c r="B1584" i="11" s="1"/>
  <c r="B1585" i="11" s="1"/>
  <c r="B1586" i="11" s="1"/>
  <c r="B1587" i="11" s="1"/>
  <c r="B1588" i="11" s="1"/>
  <c r="B1589" i="11" s="1"/>
  <c r="B1590" i="11" s="1"/>
  <c r="B1591" i="11" s="1"/>
  <c r="B1592" i="11" s="1"/>
  <c r="B1593" i="11" s="1"/>
  <c r="B1594" i="11" s="1"/>
  <c r="B1595" i="11" s="1"/>
  <c r="B1596" i="11" s="1"/>
  <c r="B1597" i="11" s="1"/>
  <c r="B1598" i="11" s="1"/>
  <c r="B1599" i="11" s="1"/>
  <c r="B1600" i="11" s="1"/>
  <c r="B1601" i="11" s="1"/>
  <c r="B1602" i="11" s="1"/>
  <c r="B1603" i="11" s="1"/>
  <c r="B1604" i="11" s="1"/>
  <c r="B1605" i="11" s="1"/>
  <c r="B1606" i="11" s="1"/>
  <c r="B1607" i="11" s="1"/>
  <c r="B1608" i="11" s="1"/>
  <c r="B1609" i="11" s="1"/>
  <c r="B1610" i="11" s="1"/>
  <c r="B1611" i="11" s="1"/>
  <c r="B1612" i="11" s="1"/>
  <c r="B1613" i="11" s="1"/>
  <c r="B1614" i="11" s="1"/>
  <c r="B1615" i="11" s="1"/>
  <c r="B1616" i="11" s="1"/>
  <c r="B1617" i="11" s="1"/>
  <c r="B1618" i="11" s="1"/>
  <c r="B1619" i="11" s="1"/>
  <c r="B1620" i="11" s="1"/>
  <c r="B1621" i="11" s="1"/>
  <c r="B1622" i="11" s="1"/>
  <c r="B1623" i="11" s="1"/>
  <c r="B1624" i="11" s="1"/>
  <c r="B1625" i="11" s="1"/>
  <c r="B1626" i="11" s="1"/>
  <c r="B1627" i="11" s="1"/>
  <c r="B1628" i="11" s="1"/>
  <c r="B1629" i="11" s="1"/>
  <c r="B1630" i="11" s="1"/>
  <c r="B1631" i="11" s="1"/>
  <c r="B1632" i="11" s="1"/>
  <c r="B1633" i="11" s="1"/>
  <c r="B1634" i="11" s="1"/>
  <c r="B1635" i="11" s="1"/>
  <c r="B1636" i="11" s="1"/>
  <c r="B1637" i="11" s="1"/>
  <c r="B1638" i="11" s="1"/>
  <c r="B1639" i="11" s="1"/>
  <c r="B1640" i="11" s="1"/>
  <c r="B1641" i="11" s="1"/>
  <c r="B1642" i="11" s="1"/>
  <c r="B1643" i="11" s="1"/>
  <c r="B1644" i="11" s="1"/>
  <c r="B1645" i="11" s="1"/>
  <c r="B1646" i="11" s="1"/>
  <c r="B1647" i="11" s="1"/>
  <c r="B1648" i="11" s="1"/>
  <c r="B1649" i="11" s="1"/>
  <c r="B1650" i="11" s="1"/>
  <c r="B1651" i="11" s="1"/>
  <c r="B1652" i="11" s="1"/>
  <c r="B1653" i="11" s="1"/>
  <c r="B1654" i="11" s="1"/>
  <c r="B1655" i="11" s="1"/>
  <c r="B1656" i="11" s="1"/>
  <c r="B1657" i="11" s="1"/>
  <c r="B1658" i="11" s="1"/>
  <c r="B1659" i="11" s="1"/>
  <c r="B1660" i="11" s="1"/>
  <c r="B1661" i="11" s="1"/>
  <c r="B1662" i="11" s="1"/>
  <c r="B1663" i="11" s="1"/>
  <c r="B1664" i="11" s="1"/>
  <c r="B1665" i="11" s="1"/>
  <c r="B1666" i="11" s="1"/>
  <c r="B1667" i="11" s="1"/>
  <c r="B1668" i="11" s="1"/>
  <c r="B1669" i="11" s="1"/>
  <c r="B1670" i="11" s="1"/>
  <c r="B1671" i="11" s="1"/>
  <c r="B1672" i="11" s="1"/>
  <c r="B1673" i="11" s="1"/>
  <c r="B1674" i="11" s="1"/>
  <c r="B1675" i="11" s="1"/>
  <c r="B1676" i="11" s="1"/>
  <c r="B1677" i="11" s="1"/>
  <c r="B1678" i="11" s="1"/>
  <c r="B1679" i="11" s="1"/>
  <c r="B1680" i="11" s="1"/>
  <c r="B1681" i="11" s="1"/>
  <c r="B1682" i="11" s="1"/>
  <c r="B1683" i="11" s="1"/>
  <c r="B1684" i="11" s="1"/>
  <c r="B1685" i="11" s="1"/>
  <c r="B1686" i="11" s="1"/>
  <c r="B1687" i="11" s="1"/>
  <c r="B1688" i="11" s="1"/>
  <c r="B1689" i="11" s="1"/>
  <c r="B1690" i="11" s="1"/>
  <c r="B1691" i="11" s="1"/>
  <c r="B1692" i="11" s="1"/>
  <c r="B1693" i="11" s="1"/>
  <c r="B1694" i="11" s="1"/>
  <c r="B1695" i="11" s="1"/>
  <c r="B1696" i="11" s="1"/>
  <c r="B1697" i="11" s="1"/>
  <c r="B1698" i="11" s="1"/>
  <c r="B1699" i="11" s="1"/>
  <c r="B1700" i="11" s="1"/>
  <c r="B1701" i="11" s="1"/>
  <c r="B1702" i="11" s="1"/>
  <c r="B1703" i="11" s="1"/>
  <c r="B1704" i="11" s="1"/>
  <c r="B1705" i="11" s="1"/>
  <c r="B1706" i="11" s="1"/>
  <c r="B1707" i="11" s="1"/>
  <c r="B1708" i="11" s="1"/>
  <c r="B1709" i="11" s="1"/>
  <c r="B1710" i="11" s="1"/>
  <c r="B1711" i="11" s="1"/>
  <c r="B1712" i="11" s="1"/>
  <c r="B1713" i="11" s="1"/>
  <c r="B1714" i="11" s="1"/>
  <c r="B1715" i="11" s="1"/>
  <c r="B1716" i="11" s="1"/>
  <c r="B1717" i="11" s="1"/>
  <c r="B1718" i="11" s="1"/>
  <c r="B1719" i="11" s="1"/>
  <c r="B1720" i="11" s="1"/>
  <c r="B1721" i="11" s="1"/>
  <c r="B1722" i="11" s="1"/>
  <c r="B1723" i="11" s="1"/>
  <c r="B1724" i="11" s="1"/>
  <c r="B1725" i="11" s="1"/>
  <c r="B1726" i="11" s="1"/>
  <c r="B1727" i="11" s="1"/>
  <c r="B1728" i="11" s="1"/>
  <c r="B1729" i="11" s="1"/>
  <c r="B1730" i="11" s="1"/>
  <c r="B1731" i="11" s="1"/>
  <c r="B1732" i="11" s="1"/>
  <c r="B1733" i="11" s="1"/>
  <c r="B1734" i="11" s="1"/>
  <c r="B1735" i="11" s="1"/>
  <c r="B1736" i="11" s="1"/>
  <c r="B1737" i="11" s="1"/>
  <c r="B1738" i="11" s="1"/>
  <c r="B1739" i="11" s="1"/>
  <c r="B1740" i="11" s="1"/>
  <c r="B1741" i="11" s="1"/>
  <c r="B1742" i="11" s="1"/>
  <c r="B1743" i="11" s="1"/>
  <c r="B1744" i="11" s="1"/>
  <c r="B1745" i="11" s="1"/>
  <c r="B1746" i="11" s="1"/>
  <c r="B1747" i="11" s="1"/>
  <c r="B1748" i="11" s="1"/>
  <c r="B1749" i="11" s="1"/>
  <c r="B1750" i="11" s="1"/>
  <c r="B1751" i="11" s="1"/>
  <c r="B1752" i="11" s="1"/>
  <c r="B1753" i="11" s="1"/>
  <c r="B1754" i="11" s="1"/>
  <c r="B1755" i="11" s="1"/>
  <c r="B1756" i="11" s="1"/>
  <c r="B1757" i="11" s="1"/>
  <c r="B1758" i="11" s="1"/>
  <c r="B1759" i="11" s="1"/>
  <c r="B1760" i="11" s="1"/>
  <c r="B1761" i="11" s="1"/>
  <c r="B1762" i="11" s="1"/>
  <c r="B1763" i="11" s="1"/>
  <c r="B1764" i="11" s="1"/>
  <c r="B1765" i="11" s="1"/>
  <c r="B1766" i="11" s="1"/>
  <c r="B1767" i="11" s="1"/>
  <c r="B1768" i="11" s="1"/>
  <c r="B1769" i="11" s="1"/>
  <c r="B1770" i="11" s="1"/>
  <c r="B1771" i="11" s="1"/>
  <c r="B1772" i="11" s="1"/>
  <c r="B1773" i="11" s="1"/>
  <c r="B1774" i="11" s="1"/>
  <c r="B1775" i="11" s="1"/>
  <c r="B1776" i="11" s="1"/>
  <c r="B1777" i="11" s="1"/>
  <c r="B1778" i="11" s="1"/>
  <c r="B1779" i="11" s="1"/>
  <c r="B1780" i="11" s="1"/>
  <c r="B1781" i="11" s="1"/>
  <c r="B1782" i="11" s="1"/>
  <c r="B1783" i="11" s="1"/>
  <c r="B1784" i="11" s="1"/>
  <c r="B1785" i="11" s="1"/>
  <c r="B1786" i="11" s="1"/>
  <c r="B1787" i="11" s="1"/>
  <c r="B1788" i="11" s="1"/>
  <c r="B1789" i="11" s="1"/>
  <c r="B1790" i="11" s="1"/>
  <c r="B1791" i="11" s="1"/>
  <c r="B1792" i="11" s="1"/>
  <c r="B1793" i="11" s="1"/>
  <c r="B1794" i="11" s="1"/>
  <c r="B1795" i="11" s="1"/>
  <c r="B1796" i="11" s="1"/>
  <c r="B1797" i="11" s="1"/>
  <c r="B1798" i="11" s="1"/>
  <c r="B1799" i="11" s="1"/>
  <c r="B1800" i="11" s="1"/>
  <c r="B1801" i="11" s="1"/>
  <c r="B1802" i="11" s="1"/>
  <c r="B1803" i="11" s="1"/>
  <c r="B1804" i="11" s="1"/>
  <c r="B1805" i="11" s="1"/>
  <c r="B1806" i="11" s="1"/>
  <c r="B1807" i="11" s="1"/>
  <c r="B1808" i="11" s="1"/>
  <c r="B1809" i="11" s="1"/>
  <c r="B1810" i="11" s="1"/>
  <c r="B1811" i="11" s="1"/>
  <c r="B1812" i="11" s="1"/>
  <c r="B1813" i="11" s="1"/>
  <c r="B1814" i="11" s="1"/>
  <c r="B1815" i="11" s="1"/>
  <c r="B1816" i="11" s="1"/>
  <c r="B1817" i="11" s="1"/>
  <c r="B1818" i="11" s="1"/>
  <c r="B1819" i="11" s="1"/>
  <c r="B1820" i="11" s="1"/>
  <c r="B1821" i="11" s="1"/>
  <c r="B1822" i="11" s="1"/>
  <c r="B1823" i="11" s="1"/>
  <c r="B1824" i="11" s="1"/>
  <c r="B1825" i="11" s="1"/>
  <c r="B1826" i="11" s="1"/>
  <c r="B1827" i="11" s="1"/>
  <c r="B1828" i="11" s="1"/>
  <c r="B1829" i="11" s="1"/>
  <c r="B1830" i="11" s="1"/>
  <c r="B1831" i="11" s="1"/>
  <c r="B1832" i="11" s="1"/>
  <c r="B1833" i="11" s="1"/>
  <c r="B1834" i="11" s="1"/>
  <c r="B1835" i="11" s="1"/>
  <c r="B1836" i="11" s="1"/>
  <c r="B1837" i="11" s="1"/>
  <c r="B1838" i="11" s="1"/>
  <c r="B1839" i="11" s="1"/>
  <c r="B1840" i="11" s="1"/>
  <c r="B1841" i="11" s="1"/>
  <c r="B1842" i="11" s="1"/>
  <c r="B1843" i="11" s="1"/>
  <c r="B1844" i="11" s="1"/>
  <c r="B1845" i="11" s="1"/>
  <c r="B1846" i="11" s="1"/>
  <c r="B1847" i="11" s="1"/>
  <c r="B1848" i="11" s="1"/>
  <c r="B1849" i="11" s="1"/>
  <c r="B1850" i="11" s="1"/>
  <c r="B1851" i="11" s="1"/>
  <c r="B1852" i="11" s="1"/>
  <c r="B1853" i="11" s="1"/>
  <c r="B1854" i="11" s="1"/>
  <c r="B1855" i="11" s="1"/>
  <c r="B1856" i="11" s="1"/>
  <c r="B1857" i="11" s="1"/>
  <c r="B1858" i="11" s="1"/>
  <c r="B1859" i="11" s="1"/>
  <c r="B1860" i="11" s="1"/>
  <c r="B1861" i="11" s="1"/>
  <c r="B1862" i="11" s="1"/>
  <c r="B1863" i="11" s="1"/>
  <c r="B1864" i="11" s="1"/>
  <c r="B1865" i="11" s="1"/>
  <c r="B1866" i="11" s="1"/>
  <c r="B1867" i="11" s="1"/>
  <c r="B1868" i="11" s="1"/>
  <c r="B1869" i="11" s="1"/>
  <c r="B1870" i="11" s="1"/>
  <c r="B1871" i="11" s="1"/>
  <c r="B1872" i="11" s="1"/>
  <c r="B1873" i="11" s="1"/>
  <c r="B1874" i="11" s="1"/>
  <c r="B1875" i="11" s="1"/>
  <c r="B1876" i="11" s="1"/>
  <c r="B1877" i="11" s="1"/>
  <c r="B1878" i="11" s="1"/>
  <c r="B1879" i="11" s="1"/>
  <c r="B1880" i="11" s="1"/>
  <c r="B1881" i="11" s="1"/>
  <c r="B1882" i="11" s="1"/>
  <c r="B1883" i="11" s="1"/>
  <c r="B1884" i="11" s="1"/>
  <c r="B1885" i="11" s="1"/>
  <c r="B1886" i="11" s="1"/>
  <c r="B1887" i="11" s="1"/>
  <c r="B1888" i="11" s="1"/>
  <c r="B1889" i="11" s="1"/>
  <c r="B1890" i="11" s="1"/>
  <c r="B1891" i="11" s="1"/>
  <c r="B1892" i="11" s="1"/>
  <c r="B1893" i="11" s="1"/>
  <c r="B1894" i="11" s="1"/>
  <c r="B1895" i="11" s="1"/>
  <c r="B1896" i="11" s="1"/>
  <c r="B1897" i="11" s="1"/>
  <c r="B1898" i="11" s="1"/>
  <c r="B1899" i="11" s="1"/>
  <c r="B1900" i="11" s="1"/>
  <c r="B1901" i="11" s="1"/>
  <c r="B1902" i="11" s="1"/>
  <c r="B1903" i="11" s="1"/>
  <c r="B1904" i="11" s="1"/>
  <c r="B1905" i="11" s="1"/>
  <c r="B1906" i="11" s="1"/>
  <c r="B1907" i="11" s="1"/>
  <c r="B1908" i="11" s="1"/>
  <c r="B1909" i="11" s="1"/>
  <c r="B1910" i="11" s="1"/>
  <c r="B1911" i="11" s="1"/>
  <c r="B1912" i="11" s="1"/>
  <c r="B1913" i="11" s="1"/>
  <c r="B1914" i="11" s="1"/>
  <c r="B1915" i="11" s="1"/>
  <c r="B1916" i="11" s="1"/>
  <c r="B1917" i="11" s="1"/>
  <c r="B1918" i="11" s="1"/>
  <c r="B1919" i="11" s="1"/>
  <c r="B1920" i="11" s="1"/>
  <c r="B1921" i="11" s="1"/>
  <c r="B1922" i="11" s="1"/>
  <c r="B1923" i="11" s="1"/>
  <c r="B1924" i="11" s="1"/>
  <c r="B1925" i="11" s="1"/>
  <c r="B1926" i="11" s="1"/>
  <c r="B1927" i="11" s="1"/>
  <c r="B1928" i="11" s="1"/>
  <c r="B1929" i="11" s="1"/>
  <c r="B1930" i="11" s="1"/>
  <c r="B1931" i="11" s="1"/>
  <c r="B1932" i="11" s="1"/>
  <c r="B1933" i="11" s="1"/>
  <c r="B1934" i="11" s="1"/>
  <c r="B1935" i="11" s="1"/>
  <c r="B1936" i="11" s="1"/>
  <c r="B1937" i="11" s="1"/>
  <c r="B1938" i="11" s="1"/>
  <c r="B1939" i="11" s="1"/>
  <c r="B1940" i="11" s="1"/>
  <c r="B1941" i="11" s="1"/>
  <c r="B1942" i="11" s="1"/>
  <c r="B1943" i="11" s="1"/>
  <c r="B1944" i="11" s="1"/>
  <c r="B1945" i="11" s="1"/>
  <c r="B1946" i="11" s="1"/>
  <c r="B1947" i="11" s="1"/>
  <c r="B1948" i="11" s="1"/>
  <c r="B1949" i="11" s="1"/>
  <c r="B1950" i="11" s="1"/>
  <c r="B1951" i="11" s="1"/>
  <c r="B1952" i="11" s="1"/>
  <c r="B1953" i="11" s="1"/>
  <c r="B1954" i="11" s="1"/>
  <c r="B1955" i="11" s="1"/>
  <c r="B1956" i="11" s="1"/>
  <c r="B1957" i="11" s="1"/>
  <c r="B1958" i="11" s="1"/>
  <c r="B1959" i="11" s="1"/>
  <c r="B1960" i="11" s="1"/>
  <c r="B1961" i="11" s="1"/>
  <c r="B1962" i="11" s="1"/>
  <c r="B1963" i="11" s="1"/>
  <c r="B1964" i="11" s="1"/>
  <c r="B1965" i="11" s="1"/>
  <c r="B1966" i="11" s="1"/>
  <c r="B1967" i="11" s="1"/>
  <c r="B1968" i="11" s="1"/>
  <c r="B1969" i="11" s="1"/>
  <c r="B1970" i="11" s="1"/>
  <c r="B1971" i="11" s="1"/>
  <c r="B1972" i="11" s="1"/>
  <c r="B1973" i="11" s="1"/>
  <c r="B1974" i="11" s="1"/>
  <c r="B1975" i="11" s="1"/>
  <c r="B1976" i="11" s="1"/>
  <c r="B1977" i="11" s="1"/>
  <c r="B1978" i="11" s="1"/>
  <c r="B1979" i="11" s="1"/>
  <c r="B1980" i="11" s="1"/>
  <c r="B1981" i="11" s="1"/>
  <c r="B1982" i="11" s="1"/>
  <c r="B1983" i="11" s="1"/>
  <c r="B1984" i="11" s="1"/>
  <c r="B1985" i="11" s="1"/>
  <c r="B1986" i="11" s="1"/>
  <c r="B1987" i="11" s="1"/>
  <c r="B1988" i="11" s="1"/>
  <c r="B1989" i="11" s="1"/>
  <c r="B1990" i="11" s="1"/>
  <c r="B1991" i="11" s="1"/>
  <c r="B1992" i="11" s="1"/>
  <c r="B1993" i="11" s="1"/>
  <c r="B1994" i="11" s="1"/>
  <c r="B1995" i="11" s="1"/>
  <c r="B1996" i="11" s="1"/>
  <c r="B1997" i="11" s="1"/>
  <c r="B1998" i="11" s="1"/>
  <c r="B1999" i="11" s="1"/>
  <c r="B2000" i="11" s="1"/>
  <c r="B2001" i="11" s="1"/>
  <c r="B2002" i="11" s="1"/>
  <c r="B2003" i="11" s="1"/>
  <c r="B2004" i="11" s="1"/>
  <c r="B2005" i="11" s="1"/>
  <c r="B2006" i="11" s="1"/>
  <c r="B2007" i="11" s="1"/>
  <c r="B2008" i="11" s="1"/>
  <c r="B2009" i="11" s="1"/>
  <c r="B2010" i="11" s="1"/>
  <c r="B2011" i="11" s="1"/>
  <c r="B2012" i="11" s="1"/>
  <c r="B2013" i="11" s="1"/>
  <c r="B2014" i="11" s="1"/>
  <c r="E2549" i="10" l="1"/>
  <c r="E2548" i="10"/>
  <c r="E2547" i="10"/>
  <c r="E2546" i="10"/>
  <c r="E2545" i="10"/>
  <c r="E2544" i="10"/>
  <c r="E2543" i="10"/>
  <c r="E2542" i="10"/>
  <c r="E2541" i="10"/>
  <c r="E2540" i="10"/>
  <c r="E2539" i="10"/>
  <c r="E2538" i="10"/>
  <c r="E2537" i="10"/>
  <c r="E2536" i="10"/>
  <c r="E2535" i="10"/>
  <c r="E2534" i="10"/>
  <c r="E2533" i="10"/>
  <c r="E2532" i="10"/>
  <c r="E2531" i="10"/>
  <c r="E2530" i="10"/>
  <c r="E2529" i="10"/>
  <c r="E2528" i="10"/>
  <c r="E2527" i="10"/>
  <c r="E2526" i="10"/>
  <c r="E2525" i="10"/>
  <c r="E2524" i="10"/>
  <c r="E2523" i="10"/>
  <c r="E2522" i="10"/>
  <c r="E2521" i="10"/>
  <c r="E2520" i="10"/>
  <c r="E2519" i="10"/>
  <c r="E2518" i="10"/>
  <c r="E2517" i="10"/>
  <c r="E2516" i="10"/>
  <c r="E2515" i="10"/>
  <c r="E2514" i="10"/>
  <c r="E2513" i="10"/>
  <c r="E2512" i="10"/>
  <c r="E2511" i="10"/>
  <c r="E2510" i="10"/>
  <c r="E2509" i="10"/>
  <c r="E2508" i="10"/>
  <c r="E2507" i="10"/>
  <c r="E2506" i="10"/>
  <c r="E2505" i="10"/>
  <c r="E2504" i="10"/>
  <c r="E2503" i="10"/>
  <c r="E2502" i="10"/>
  <c r="E2501" i="10"/>
  <c r="E2500" i="10"/>
  <c r="E2499" i="10"/>
  <c r="E2498" i="10"/>
  <c r="E2497" i="10"/>
  <c r="E2496" i="10"/>
  <c r="E2495" i="10"/>
  <c r="E2494" i="10"/>
  <c r="E2493" i="10"/>
  <c r="E2492" i="10"/>
  <c r="E2491" i="10"/>
  <c r="E2490" i="10"/>
  <c r="E2489" i="10"/>
  <c r="E2488" i="10"/>
  <c r="E2487" i="10"/>
  <c r="E2486" i="10"/>
  <c r="E2485" i="10"/>
  <c r="E2484" i="10"/>
  <c r="E2483" i="10"/>
  <c r="E2482" i="10"/>
  <c r="E2481" i="10"/>
  <c r="E2480" i="10"/>
  <c r="E2479" i="10"/>
  <c r="E2478" i="10"/>
  <c r="E2477" i="10"/>
  <c r="E2476" i="10"/>
  <c r="E2475" i="10"/>
  <c r="E2474" i="10"/>
  <c r="E2473" i="10"/>
  <c r="E2472" i="10"/>
  <c r="E2471" i="10"/>
  <c r="E2470" i="10"/>
  <c r="E2469" i="10"/>
  <c r="E2468" i="10"/>
  <c r="E2467" i="10"/>
  <c r="E2466" i="10"/>
  <c r="E2465" i="10"/>
  <c r="E2464" i="10"/>
  <c r="E2463" i="10"/>
  <c r="E2462" i="10"/>
  <c r="E2461" i="10"/>
  <c r="E2460" i="10"/>
  <c r="E2459" i="10"/>
  <c r="E2458" i="10"/>
  <c r="E2457" i="10"/>
  <c r="E2456" i="10"/>
  <c r="E2455" i="10"/>
  <c r="E2454" i="10"/>
  <c r="E2453" i="10"/>
  <c r="E2452" i="10"/>
  <c r="E2451" i="10"/>
  <c r="E2450" i="10"/>
  <c r="E2449" i="10"/>
  <c r="E2448" i="10"/>
  <c r="E2447" i="10"/>
  <c r="E2446" i="10"/>
  <c r="E2445" i="10"/>
  <c r="E2444" i="10"/>
  <c r="E2443" i="10"/>
  <c r="E2442" i="10"/>
  <c r="E2441" i="10"/>
  <c r="E2440" i="10"/>
  <c r="E2439" i="10"/>
  <c r="E2438" i="10"/>
  <c r="E2437" i="10"/>
  <c r="E2436" i="10"/>
  <c r="E2435" i="10"/>
  <c r="E2434" i="10"/>
  <c r="E2433" i="10"/>
  <c r="E2432" i="10"/>
  <c r="E2431" i="10"/>
  <c r="E2430" i="10"/>
  <c r="E2429" i="10"/>
  <c r="E2428" i="10"/>
  <c r="E2427" i="10"/>
  <c r="E2426" i="10"/>
  <c r="E2425" i="10"/>
  <c r="E2424" i="10"/>
  <c r="E2423" i="10"/>
  <c r="E2422" i="10"/>
  <c r="E2421" i="10"/>
  <c r="E2420" i="10"/>
  <c r="E2419" i="10"/>
  <c r="E2418" i="10"/>
  <c r="E2417" i="10"/>
  <c r="E2416" i="10"/>
  <c r="E2415" i="10"/>
  <c r="E2414" i="10"/>
  <c r="E2413" i="10"/>
  <c r="E2412" i="10"/>
  <c r="E2411" i="10"/>
  <c r="E2410" i="10"/>
  <c r="E2409" i="10"/>
  <c r="E2408" i="10"/>
  <c r="E2407" i="10"/>
  <c r="E2406" i="10"/>
  <c r="E2405" i="10"/>
  <c r="E2404" i="10"/>
  <c r="E2403" i="10"/>
  <c r="E2402" i="10"/>
  <c r="E2401" i="10"/>
  <c r="E2400" i="10"/>
  <c r="E2399" i="10"/>
  <c r="E2398" i="10"/>
  <c r="E2397" i="10"/>
  <c r="E2396" i="10"/>
  <c r="E2395" i="10"/>
  <c r="E2394" i="10"/>
  <c r="E2393" i="10"/>
  <c r="E2392" i="10"/>
  <c r="E2391" i="10"/>
  <c r="E2390" i="10"/>
  <c r="E2389" i="10"/>
  <c r="E2388" i="10"/>
  <c r="E2387" i="10"/>
  <c r="E2386" i="10"/>
  <c r="E2385" i="10"/>
  <c r="E2384" i="10"/>
  <c r="E2383" i="10"/>
  <c r="E2382" i="10"/>
  <c r="E2381" i="10"/>
  <c r="E2380" i="10"/>
  <c r="E2379" i="10"/>
  <c r="E2378" i="10"/>
  <c r="E2377" i="10"/>
  <c r="E2376" i="10"/>
  <c r="E2375" i="10"/>
  <c r="E2374" i="10"/>
  <c r="E2373" i="10"/>
  <c r="E2372" i="10"/>
  <c r="E2371" i="10"/>
  <c r="E2370" i="10"/>
  <c r="E2369" i="10"/>
  <c r="E2368" i="10"/>
  <c r="E2367" i="10"/>
  <c r="E2366" i="10"/>
  <c r="E2365" i="10"/>
  <c r="E2364" i="10"/>
  <c r="E2363" i="10"/>
  <c r="E2362" i="10"/>
  <c r="E2361" i="10"/>
  <c r="E2360" i="10"/>
  <c r="E2359" i="10"/>
  <c r="E2358" i="10"/>
  <c r="E2357" i="10"/>
  <c r="E2356" i="10"/>
  <c r="E2355" i="10"/>
  <c r="E2354" i="10"/>
  <c r="E2353" i="10"/>
  <c r="E2352" i="10"/>
  <c r="E2351" i="10"/>
  <c r="E2350" i="10"/>
  <c r="E2349" i="10"/>
  <c r="E2348" i="10"/>
  <c r="E2347" i="10"/>
  <c r="E2346" i="10"/>
  <c r="E2345" i="10"/>
  <c r="E2344" i="10"/>
  <c r="E2343" i="10"/>
  <c r="E2342" i="10"/>
  <c r="E2341" i="10"/>
  <c r="E2340" i="10"/>
  <c r="E2339" i="10"/>
  <c r="E2338" i="10"/>
  <c r="E2337" i="10"/>
  <c r="E2336" i="10"/>
  <c r="E2335" i="10"/>
  <c r="E2334" i="10"/>
  <c r="E2333" i="10"/>
  <c r="E2332" i="10"/>
  <c r="E2331" i="10"/>
  <c r="E2330" i="10"/>
  <c r="E2329" i="10"/>
  <c r="E2328" i="10"/>
  <c r="E2327" i="10"/>
  <c r="E2326" i="10"/>
  <c r="E2325" i="10"/>
  <c r="E2324" i="10"/>
  <c r="E2323" i="10"/>
  <c r="E2322" i="10"/>
  <c r="E2321" i="10"/>
  <c r="E2320" i="10"/>
  <c r="E2319" i="10"/>
  <c r="E2318" i="10"/>
  <c r="E2317" i="10"/>
  <c r="E2316" i="10"/>
  <c r="E2315" i="10"/>
  <c r="E2314" i="10"/>
  <c r="E2313" i="10"/>
  <c r="E2312" i="10"/>
  <c r="E2311" i="10"/>
  <c r="E2310" i="10"/>
  <c r="E2309" i="10"/>
  <c r="E2308" i="10"/>
  <c r="E2307" i="10"/>
  <c r="E2306" i="10"/>
  <c r="E2305" i="10"/>
  <c r="E2304" i="10"/>
  <c r="E2303" i="10"/>
  <c r="E2302" i="10"/>
  <c r="E2301" i="10"/>
  <c r="E2300" i="10"/>
  <c r="E2299" i="10"/>
  <c r="E2298" i="10"/>
  <c r="E2297" i="10"/>
  <c r="E2296" i="10"/>
  <c r="E2295" i="10"/>
  <c r="E2294" i="10"/>
  <c r="E2293" i="10"/>
  <c r="E2292" i="10"/>
  <c r="E2291" i="10"/>
  <c r="E2290" i="10"/>
  <c r="E2289" i="10"/>
  <c r="E2288" i="10"/>
  <c r="E2287" i="10"/>
  <c r="E2286" i="10"/>
  <c r="E2285" i="10"/>
  <c r="E2284" i="10"/>
  <c r="E2283" i="10"/>
  <c r="E2282" i="10"/>
  <c r="E2281" i="10"/>
  <c r="E2280" i="10"/>
  <c r="E2279" i="10"/>
  <c r="E2278" i="10"/>
  <c r="E2277" i="10"/>
  <c r="E2276" i="10"/>
  <c r="E2275" i="10"/>
  <c r="E2274" i="10"/>
  <c r="E2273" i="10"/>
  <c r="E2272" i="10"/>
  <c r="E2271" i="10"/>
  <c r="E2270" i="10"/>
  <c r="E2269" i="10"/>
  <c r="E2268" i="10"/>
  <c r="E2267" i="10"/>
  <c r="E2266" i="10"/>
  <c r="E2265" i="10"/>
  <c r="E2264" i="10"/>
  <c r="E2263" i="10"/>
  <c r="E2262" i="10"/>
  <c r="E2261" i="10"/>
  <c r="E2260" i="10"/>
  <c r="E2259" i="10"/>
  <c r="E2258" i="10"/>
  <c r="E2257" i="10"/>
  <c r="E2256" i="10"/>
  <c r="E2255" i="10"/>
  <c r="E2254" i="10"/>
  <c r="E2253" i="10"/>
  <c r="E2252" i="10"/>
  <c r="E2251" i="10"/>
  <c r="E2250" i="10"/>
  <c r="E2249" i="10"/>
  <c r="E2248" i="10"/>
  <c r="E2247" i="10"/>
  <c r="E2246" i="10"/>
  <c r="E2245" i="10"/>
  <c r="E2244" i="10"/>
  <c r="E2243" i="10"/>
  <c r="E2242" i="10"/>
  <c r="E2241" i="10"/>
  <c r="E2240" i="10"/>
  <c r="E2239" i="10"/>
  <c r="E2238" i="10"/>
  <c r="E2237" i="10"/>
  <c r="E2236" i="10"/>
  <c r="E2235" i="10"/>
  <c r="E2234" i="10"/>
  <c r="E2233" i="10"/>
  <c r="E2232" i="10"/>
  <c r="E2231" i="10"/>
  <c r="E2230" i="10"/>
  <c r="E2229" i="10"/>
  <c r="E2228" i="10"/>
  <c r="E2227" i="10"/>
  <c r="E2226" i="10"/>
  <c r="E2225" i="10"/>
  <c r="E2224" i="10"/>
  <c r="E2223" i="10"/>
  <c r="E2222" i="10"/>
  <c r="E2221" i="10"/>
  <c r="E2220" i="10"/>
  <c r="E2219" i="10"/>
  <c r="E2218" i="10"/>
  <c r="E2217" i="10"/>
  <c r="E2216" i="10"/>
  <c r="E2215" i="10"/>
  <c r="E2214" i="10"/>
  <c r="E2213" i="10"/>
  <c r="E2212" i="10"/>
  <c r="E2211" i="10"/>
  <c r="E2210" i="10"/>
  <c r="E2209" i="10"/>
  <c r="E2208" i="10"/>
  <c r="E2207" i="10"/>
  <c r="E2206" i="10"/>
  <c r="E2205" i="10"/>
  <c r="E2204" i="10"/>
  <c r="E2203" i="10"/>
  <c r="E2202" i="10"/>
  <c r="E2201" i="10"/>
  <c r="E2200" i="10"/>
  <c r="E2199" i="10"/>
  <c r="E2198" i="10"/>
  <c r="E2197" i="10"/>
  <c r="E2196" i="10"/>
  <c r="E2195" i="10"/>
  <c r="E2194" i="10"/>
  <c r="E2193" i="10"/>
  <c r="E2192" i="10"/>
  <c r="E2191" i="10"/>
  <c r="E2190" i="10"/>
  <c r="E2189" i="10"/>
  <c r="E2188" i="10"/>
  <c r="E2187" i="10"/>
  <c r="E2186" i="10"/>
  <c r="E2185" i="10"/>
  <c r="E2184" i="10"/>
  <c r="E2183" i="10"/>
  <c r="E2182" i="10"/>
  <c r="E2181" i="10"/>
  <c r="E2180" i="10"/>
  <c r="E2179" i="10"/>
  <c r="E2178" i="10"/>
  <c r="E2177" i="10"/>
  <c r="E2176" i="10"/>
  <c r="E2175" i="10"/>
  <c r="E2174" i="10"/>
  <c r="E2173" i="10"/>
  <c r="E2172" i="10"/>
  <c r="E2171" i="10"/>
  <c r="E2170" i="10"/>
  <c r="E2169" i="10"/>
  <c r="E2168" i="10"/>
  <c r="E2167" i="10"/>
  <c r="E2166" i="10"/>
  <c r="E2165" i="10"/>
  <c r="E2164" i="10"/>
  <c r="E2163" i="10"/>
  <c r="E2162" i="10"/>
  <c r="E2161" i="10"/>
  <c r="E2160" i="10"/>
  <c r="E2159" i="10"/>
  <c r="E2158" i="10"/>
  <c r="E2157" i="10"/>
  <c r="E2156" i="10"/>
  <c r="E2155" i="10"/>
  <c r="E2154" i="10"/>
  <c r="E2153" i="10"/>
  <c r="E2152" i="10"/>
  <c r="E2151" i="10"/>
  <c r="E2150" i="10"/>
  <c r="E2149" i="10"/>
  <c r="E2148" i="10"/>
  <c r="E2147" i="10"/>
  <c r="E2146" i="10"/>
  <c r="E2145" i="10"/>
  <c r="E2144" i="10"/>
  <c r="E2143" i="10"/>
  <c r="E2142" i="10"/>
  <c r="E2141" i="10"/>
  <c r="E2140" i="10"/>
  <c r="E2139" i="10"/>
  <c r="E2138" i="10"/>
  <c r="E2137" i="10"/>
  <c r="E2136" i="10"/>
  <c r="E2135" i="10"/>
  <c r="E2134" i="10"/>
  <c r="E2133" i="10"/>
  <c r="E2132" i="10"/>
  <c r="E2131" i="10"/>
  <c r="E2130" i="10"/>
  <c r="E2129" i="10"/>
  <c r="E2128" i="10"/>
  <c r="E2127" i="10"/>
  <c r="E2126" i="10"/>
  <c r="E2125" i="10"/>
  <c r="E2124" i="10"/>
  <c r="E2123" i="10"/>
  <c r="E2122" i="10"/>
  <c r="E2121" i="10"/>
  <c r="E2120" i="10"/>
  <c r="E2119" i="10"/>
  <c r="E2118" i="10"/>
  <c r="E2117" i="10"/>
  <c r="E2116" i="10"/>
  <c r="E2115" i="10"/>
  <c r="E2114" i="10"/>
  <c r="E2113" i="10"/>
  <c r="E2112" i="10"/>
  <c r="E2111" i="10"/>
  <c r="E2110" i="10"/>
  <c r="E2109" i="10"/>
  <c r="E2108" i="10"/>
  <c r="E2107" i="10"/>
  <c r="E2106" i="10"/>
  <c r="E2105" i="10"/>
  <c r="E2104" i="10"/>
  <c r="E2103" i="10"/>
  <c r="E2102" i="10"/>
  <c r="E2101" i="10"/>
  <c r="E2100" i="10"/>
  <c r="E2099" i="10"/>
  <c r="E2098" i="10"/>
  <c r="E2097" i="10"/>
  <c r="E2096" i="10"/>
  <c r="E2095" i="10"/>
  <c r="E2094" i="10"/>
  <c r="E2093" i="10"/>
  <c r="E2092" i="10"/>
  <c r="E2091" i="10"/>
  <c r="E2090" i="10"/>
  <c r="E2089" i="10"/>
  <c r="E2088" i="10"/>
  <c r="E2087" i="10"/>
  <c r="E2086" i="10"/>
  <c r="E2085" i="10"/>
  <c r="E2084" i="10"/>
  <c r="E2083" i="10"/>
  <c r="E2082" i="10"/>
  <c r="E2081" i="10"/>
  <c r="E2080" i="10"/>
  <c r="E2079" i="10"/>
  <c r="E2078" i="10"/>
  <c r="E2077" i="10"/>
  <c r="E2076" i="10"/>
  <c r="E2075" i="10"/>
  <c r="E2074" i="10"/>
  <c r="E2073" i="10"/>
  <c r="E2072" i="10"/>
  <c r="E2071" i="10"/>
  <c r="E2070" i="10"/>
  <c r="E2069" i="10"/>
  <c r="E2068" i="10"/>
  <c r="E2067" i="10"/>
  <c r="E2066" i="10"/>
  <c r="E2065" i="10"/>
  <c r="E2064" i="10"/>
  <c r="E2063" i="10"/>
  <c r="E2062" i="10"/>
  <c r="E2061" i="10"/>
  <c r="E2060" i="10"/>
  <c r="E2059" i="10"/>
  <c r="E2058" i="10"/>
  <c r="E2057" i="10"/>
  <c r="E2056" i="10"/>
  <c r="E2055" i="10"/>
  <c r="E2054" i="10"/>
  <c r="E2053" i="10"/>
  <c r="E2052" i="10"/>
  <c r="E2051" i="10"/>
  <c r="E2050" i="10"/>
  <c r="E2049" i="10"/>
  <c r="E2048" i="10"/>
  <c r="E2047" i="10"/>
  <c r="E2046" i="10"/>
  <c r="E2045" i="10"/>
  <c r="E2044" i="10"/>
  <c r="E2043" i="10"/>
  <c r="E2042" i="10"/>
  <c r="E2041" i="10"/>
  <c r="E2040" i="10"/>
  <c r="E2039" i="10"/>
  <c r="E2038" i="10"/>
  <c r="E2037" i="10"/>
  <c r="E2036" i="10"/>
  <c r="E2035" i="10"/>
  <c r="E2034" i="10"/>
  <c r="E2033" i="10"/>
  <c r="E2032" i="10"/>
  <c r="E2031" i="10"/>
  <c r="E2030" i="10"/>
  <c r="E2029" i="10"/>
  <c r="E2028" i="10"/>
  <c r="E2027" i="10"/>
  <c r="E2026" i="10"/>
  <c r="E2025" i="10"/>
  <c r="E2024" i="10"/>
  <c r="E2023" i="10"/>
  <c r="E2022" i="10"/>
  <c r="E2021" i="10"/>
  <c r="E2020" i="10"/>
  <c r="E2019" i="10"/>
  <c r="E2018" i="10"/>
  <c r="E2017" i="10"/>
  <c r="E2016" i="10"/>
  <c r="E2015" i="10"/>
  <c r="E2014" i="10"/>
  <c r="E2013" i="10"/>
  <c r="E2012" i="10"/>
  <c r="E2011" i="10"/>
  <c r="E2010" i="10"/>
  <c r="E2009" i="10"/>
  <c r="E2008" i="10"/>
  <c r="E2007" i="10"/>
  <c r="E2006" i="10"/>
  <c r="E2005" i="10"/>
  <c r="E2004" i="10"/>
  <c r="E2003" i="10"/>
  <c r="E2002" i="10"/>
  <c r="E2001" i="10"/>
  <c r="E2000" i="10"/>
  <c r="E1999" i="10"/>
  <c r="E1998" i="10"/>
  <c r="E1997" i="10"/>
  <c r="E1996" i="10"/>
  <c r="E1995" i="10"/>
  <c r="E1994" i="10"/>
  <c r="E1993" i="10"/>
  <c r="E1992" i="10"/>
  <c r="E1991" i="10"/>
  <c r="E1990" i="10"/>
  <c r="E1989" i="10"/>
  <c r="E1988" i="10"/>
  <c r="E1987" i="10"/>
  <c r="E1986" i="10"/>
  <c r="E1985" i="10"/>
  <c r="E1984" i="10"/>
  <c r="E1983" i="10"/>
  <c r="E1982" i="10"/>
  <c r="E1981" i="10"/>
  <c r="E1980" i="10"/>
  <c r="E1979" i="10"/>
  <c r="E1978" i="10"/>
  <c r="E1977" i="10"/>
  <c r="E1976" i="10"/>
  <c r="E1975" i="10"/>
  <c r="E1974" i="10"/>
  <c r="E1973" i="10"/>
  <c r="E1972" i="10"/>
  <c r="E1971" i="10"/>
  <c r="E1970" i="10"/>
  <c r="E1969" i="10"/>
  <c r="E1968" i="10"/>
  <c r="E1967" i="10"/>
  <c r="E1966" i="10"/>
  <c r="E1965" i="10"/>
  <c r="E1964" i="10"/>
  <c r="E1963" i="10"/>
  <c r="E1962" i="10"/>
  <c r="E1961" i="10"/>
  <c r="E1960" i="10"/>
  <c r="E1959" i="10"/>
  <c r="E1958" i="10"/>
  <c r="E1957" i="10"/>
  <c r="E1956" i="10"/>
  <c r="E1955" i="10"/>
  <c r="E1954" i="10"/>
  <c r="E1953" i="10"/>
  <c r="E1952" i="10"/>
  <c r="E1951" i="10"/>
  <c r="E1950" i="10"/>
  <c r="E1949" i="10"/>
  <c r="E1948" i="10"/>
  <c r="E1947" i="10"/>
  <c r="E1946" i="10"/>
  <c r="E1945" i="10"/>
  <c r="E1944" i="10"/>
  <c r="E1943" i="10"/>
  <c r="E1942" i="10"/>
  <c r="E1941" i="10"/>
  <c r="E1940" i="10"/>
  <c r="E1939" i="10"/>
  <c r="E1938" i="10"/>
  <c r="E1937" i="10"/>
  <c r="E1936" i="10"/>
  <c r="E1935" i="10"/>
  <c r="E1934" i="10"/>
  <c r="E1933" i="10"/>
  <c r="E1932" i="10"/>
  <c r="E1931" i="10"/>
  <c r="E1930" i="10"/>
  <c r="E1929" i="10"/>
  <c r="E1928" i="10"/>
  <c r="E1927" i="10"/>
  <c r="E1926" i="10"/>
  <c r="E1925" i="10"/>
  <c r="E1924" i="10"/>
  <c r="E1923" i="10"/>
  <c r="E1922" i="10"/>
  <c r="E1921" i="10"/>
  <c r="E1920" i="10"/>
  <c r="E1919" i="10"/>
  <c r="E1918" i="10"/>
  <c r="E1917" i="10"/>
  <c r="E1916" i="10"/>
  <c r="E1915" i="10"/>
  <c r="E1914" i="10"/>
  <c r="E1913" i="10"/>
  <c r="E1912" i="10"/>
  <c r="E1911" i="10"/>
  <c r="E1910" i="10"/>
  <c r="E1909" i="10"/>
  <c r="E1908" i="10"/>
  <c r="E1907" i="10"/>
  <c r="E1906" i="10"/>
  <c r="E1905" i="10"/>
  <c r="E1904" i="10"/>
  <c r="E1903" i="10"/>
  <c r="E1902" i="10"/>
  <c r="E1901" i="10"/>
  <c r="E1900" i="10"/>
  <c r="E1899" i="10"/>
  <c r="E1898" i="10"/>
  <c r="E1897" i="10"/>
  <c r="E1896" i="10"/>
  <c r="E1895" i="10"/>
  <c r="E1894" i="10"/>
  <c r="E1893" i="10"/>
  <c r="E1892" i="10"/>
  <c r="E1891" i="10"/>
  <c r="E1890" i="10"/>
  <c r="E1889" i="10"/>
  <c r="E1888" i="10"/>
  <c r="E1887" i="10"/>
  <c r="E1886" i="10"/>
  <c r="E1885" i="10"/>
  <c r="E1884" i="10"/>
  <c r="E1883" i="10"/>
  <c r="E1882" i="10"/>
  <c r="E1881" i="10"/>
  <c r="E1880" i="10"/>
  <c r="E1879" i="10"/>
  <c r="E1878" i="10"/>
  <c r="E1877" i="10"/>
  <c r="E1876" i="10"/>
  <c r="E1875" i="10"/>
  <c r="E1874" i="10"/>
  <c r="E1873" i="10"/>
  <c r="E1872" i="10"/>
  <c r="E1871" i="10"/>
  <c r="E1870" i="10"/>
  <c r="E1869" i="10"/>
  <c r="E1868" i="10"/>
  <c r="E1867" i="10"/>
  <c r="E1866" i="10"/>
  <c r="E1865" i="10"/>
  <c r="E1864" i="10"/>
  <c r="E1863" i="10"/>
  <c r="E1862" i="10"/>
  <c r="E1861" i="10"/>
  <c r="E1860" i="10"/>
  <c r="E1859" i="10"/>
  <c r="E1858" i="10"/>
  <c r="E1857" i="10"/>
  <c r="E1856" i="10"/>
  <c r="E1855" i="10"/>
  <c r="E1854" i="10"/>
  <c r="E1853" i="10"/>
  <c r="E1852" i="10"/>
  <c r="E1851" i="10"/>
  <c r="E1850" i="10"/>
  <c r="E1849" i="10"/>
  <c r="E1848" i="10"/>
  <c r="E1847" i="10"/>
  <c r="E1846" i="10"/>
  <c r="E1845" i="10"/>
  <c r="E1844" i="10"/>
  <c r="E1843" i="10"/>
  <c r="E1842" i="10"/>
  <c r="E1841" i="10"/>
  <c r="E1840" i="10"/>
  <c r="E1839" i="10"/>
  <c r="E1838" i="10"/>
  <c r="E1837" i="10"/>
  <c r="E1836" i="10"/>
  <c r="E1835" i="10"/>
  <c r="E1834" i="10"/>
  <c r="E1833" i="10"/>
  <c r="E1832" i="10"/>
  <c r="E1831" i="10"/>
  <c r="E1830" i="10"/>
  <c r="E1829" i="10"/>
  <c r="E1828" i="10"/>
  <c r="E1827" i="10"/>
  <c r="E1826" i="10"/>
  <c r="E1825" i="10"/>
  <c r="E1824" i="10"/>
  <c r="E1823" i="10"/>
  <c r="E1822" i="10"/>
  <c r="E1821" i="10"/>
  <c r="E1820" i="10"/>
  <c r="E1819" i="10"/>
  <c r="E1818" i="10"/>
  <c r="E1817" i="10"/>
  <c r="E1816" i="10"/>
  <c r="E1815" i="10"/>
  <c r="E1814" i="10"/>
  <c r="E1813" i="10"/>
  <c r="E1812" i="10"/>
  <c r="E1811" i="10"/>
  <c r="E1810" i="10"/>
  <c r="E1809" i="10"/>
  <c r="E1808" i="10"/>
  <c r="E1807" i="10"/>
  <c r="E1806" i="10"/>
  <c r="E1805" i="10"/>
  <c r="E1804" i="10"/>
  <c r="E1803" i="10"/>
  <c r="E1802" i="10"/>
  <c r="E1801" i="10"/>
  <c r="E1800" i="10"/>
  <c r="E1799" i="10"/>
  <c r="E1798" i="10"/>
  <c r="E1797" i="10"/>
  <c r="E1796" i="10"/>
  <c r="E1795" i="10"/>
  <c r="E1794" i="10"/>
  <c r="E1793" i="10"/>
  <c r="E1792" i="10"/>
  <c r="E1791" i="10"/>
  <c r="E1790" i="10"/>
  <c r="E1789" i="10"/>
  <c r="E1788" i="10"/>
  <c r="E1787" i="10"/>
  <c r="E1786" i="10"/>
  <c r="E1785" i="10"/>
  <c r="E1784" i="10"/>
  <c r="E1783" i="10"/>
  <c r="E1782" i="10"/>
  <c r="E1781" i="10"/>
  <c r="E1780" i="10"/>
  <c r="E1779" i="10"/>
  <c r="E1778" i="10"/>
  <c r="E1777" i="10"/>
  <c r="E1776" i="10"/>
  <c r="E1775" i="10"/>
  <c r="E1774" i="10"/>
  <c r="E1773" i="10"/>
  <c r="E1772" i="10"/>
  <c r="E1771" i="10"/>
  <c r="E1770" i="10"/>
  <c r="E1769" i="10"/>
  <c r="E1768" i="10"/>
  <c r="E1767" i="10"/>
  <c r="E1766" i="10"/>
  <c r="E1765" i="10"/>
  <c r="E1764" i="10"/>
  <c r="E1763" i="10"/>
  <c r="E1762" i="10"/>
  <c r="E1761" i="10"/>
  <c r="E1760" i="10"/>
  <c r="E1759" i="10"/>
  <c r="E1758" i="10"/>
  <c r="E1757" i="10"/>
  <c r="E1756" i="10"/>
  <c r="E1755" i="10"/>
  <c r="E1754" i="10"/>
  <c r="E1753" i="10"/>
  <c r="E1752" i="10"/>
  <c r="E1751" i="10"/>
  <c r="E1750" i="10"/>
  <c r="E1749" i="10"/>
  <c r="E1748" i="10"/>
  <c r="E1747" i="10"/>
  <c r="E1746" i="10"/>
  <c r="E1745" i="10"/>
  <c r="E1744" i="10"/>
  <c r="E1743" i="10"/>
  <c r="E1742" i="10"/>
  <c r="E1741" i="10"/>
  <c r="E1740" i="10"/>
  <c r="E1739" i="10"/>
  <c r="E1738" i="10"/>
  <c r="E1737" i="10"/>
  <c r="E1736" i="10"/>
  <c r="E1735" i="10"/>
  <c r="E1734" i="10"/>
  <c r="E1733" i="10"/>
  <c r="E1732" i="10"/>
  <c r="E1731" i="10"/>
  <c r="E1730" i="10"/>
  <c r="E1729" i="10"/>
  <c r="E1728" i="10"/>
  <c r="E1727" i="10"/>
  <c r="E1726" i="10"/>
  <c r="E1725" i="10"/>
  <c r="E1724" i="10"/>
  <c r="E1723" i="10"/>
  <c r="E1722" i="10"/>
  <c r="E1721" i="10"/>
  <c r="E1720" i="10"/>
  <c r="E1719" i="10"/>
  <c r="E1718" i="10"/>
  <c r="E1717" i="10"/>
  <c r="E1716" i="10"/>
  <c r="E1715" i="10"/>
  <c r="E1714" i="10"/>
  <c r="E1713" i="10"/>
  <c r="E1712" i="10"/>
  <c r="E1711" i="10"/>
  <c r="E1710" i="10"/>
  <c r="E1709" i="10"/>
  <c r="E1708" i="10"/>
  <c r="E1707" i="10"/>
  <c r="E1706" i="10"/>
  <c r="E1705" i="10"/>
  <c r="E1704" i="10"/>
  <c r="E1703" i="10"/>
  <c r="E1702" i="10"/>
  <c r="E1701" i="10"/>
  <c r="E1700" i="10"/>
  <c r="E1699" i="10"/>
  <c r="E1698" i="10"/>
  <c r="E1697" i="10"/>
  <c r="E1696" i="10"/>
  <c r="E1695" i="10"/>
  <c r="E1694" i="10"/>
  <c r="E1693" i="10"/>
  <c r="E1692" i="10"/>
  <c r="E1691" i="10"/>
  <c r="E1690" i="10"/>
  <c r="E1689" i="10"/>
  <c r="E1688" i="10"/>
  <c r="E1687" i="10"/>
  <c r="E1686" i="10"/>
  <c r="E1685" i="10"/>
  <c r="E1684" i="10"/>
  <c r="E1683" i="10"/>
  <c r="E1682" i="10"/>
  <c r="E1681" i="10"/>
  <c r="E1680" i="10"/>
  <c r="E1679" i="10"/>
  <c r="E1678" i="10"/>
  <c r="E1677" i="10"/>
  <c r="E1676" i="10"/>
  <c r="E1675" i="10"/>
  <c r="E1674" i="10"/>
  <c r="E1673" i="10"/>
  <c r="E1672" i="10"/>
  <c r="E1671" i="10"/>
  <c r="E1670" i="10"/>
  <c r="E1669" i="10"/>
  <c r="E1668" i="10"/>
  <c r="E1667" i="10"/>
  <c r="E1666" i="10"/>
  <c r="E1665" i="10"/>
  <c r="E1664" i="10"/>
  <c r="E1663" i="10"/>
  <c r="E1662" i="10"/>
  <c r="E1661" i="10"/>
  <c r="E1660" i="10"/>
  <c r="E1659" i="10"/>
  <c r="E1658" i="10"/>
  <c r="E1657" i="10"/>
  <c r="E1656" i="10"/>
  <c r="E1655" i="10"/>
  <c r="E1654" i="10"/>
  <c r="E1653" i="10"/>
  <c r="E1652" i="10"/>
  <c r="E1651" i="10"/>
  <c r="E1650" i="10"/>
  <c r="E1649" i="10"/>
  <c r="E1648" i="10"/>
  <c r="E1647" i="10"/>
  <c r="E1646" i="10"/>
  <c r="E1645" i="10"/>
  <c r="E1644" i="10"/>
  <c r="E1643" i="10"/>
  <c r="E1642" i="10"/>
  <c r="E1641" i="10"/>
  <c r="E1640" i="10"/>
  <c r="E1639" i="10"/>
  <c r="E1638" i="10"/>
  <c r="E1637" i="10"/>
  <c r="E1636" i="10"/>
  <c r="E1635" i="10"/>
  <c r="E1634" i="10"/>
  <c r="E1633" i="10"/>
  <c r="E1632" i="10"/>
  <c r="E1631" i="10"/>
  <c r="E1630" i="10"/>
  <c r="E1629" i="10"/>
  <c r="E1628" i="10"/>
  <c r="E1627" i="10"/>
  <c r="E1626" i="10"/>
  <c r="E1625" i="10"/>
  <c r="E1624" i="10"/>
  <c r="E1623" i="10"/>
  <c r="E1622" i="10"/>
  <c r="E1621" i="10"/>
  <c r="E1620" i="10"/>
  <c r="E1619" i="10"/>
  <c r="E1618" i="10"/>
  <c r="E1617" i="10"/>
  <c r="E1616" i="10"/>
  <c r="E1615" i="10"/>
  <c r="E1614" i="10"/>
  <c r="E1613" i="10"/>
  <c r="E1612" i="10"/>
  <c r="E1611" i="10"/>
  <c r="E1610" i="10"/>
  <c r="E1609" i="10"/>
  <c r="E1608" i="10"/>
  <c r="E1607" i="10"/>
  <c r="E1606" i="10"/>
  <c r="E1605" i="10"/>
  <c r="E1604" i="10"/>
  <c r="E1603" i="10"/>
  <c r="E1602" i="10"/>
  <c r="E1601" i="10"/>
  <c r="E1600" i="10"/>
  <c r="E1599" i="10"/>
  <c r="E1598" i="10"/>
  <c r="E1597" i="10"/>
  <c r="E1596" i="10"/>
  <c r="E1595" i="10"/>
  <c r="E1594" i="10"/>
  <c r="E1593" i="10"/>
  <c r="E1592" i="10"/>
  <c r="E1591" i="10"/>
  <c r="E1590" i="10"/>
  <c r="E1589" i="10"/>
  <c r="E1588" i="10"/>
  <c r="E1587" i="10"/>
  <c r="E1586" i="10"/>
  <c r="E1585" i="10"/>
  <c r="E1584" i="10"/>
  <c r="E1583" i="10"/>
  <c r="E1582" i="10"/>
  <c r="E1581" i="10"/>
  <c r="E1580" i="10"/>
  <c r="E1579" i="10"/>
  <c r="E1578" i="10"/>
  <c r="E1577" i="10"/>
  <c r="E1576" i="10"/>
  <c r="E1575" i="10"/>
  <c r="E1574" i="10"/>
  <c r="E1573" i="10"/>
  <c r="E1572" i="10"/>
  <c r="E1571" i="10"/>
  <c r="E1570" i="10"/>
  <c r="E1569" i="10"/>
  <c r="E1568" i="10"/>
  <c r="E1567" i="10"/>
  <c r="E1566" i="10"/>
  <c r="E1565" i="10"/>
  <c r="E1564" i="10"/>
  <c r="E1563" i="10"/>
  <c r="E1562" i="10"/>
  <c r="E1561" i="10"/>
  <c r="E1560" i="10"/>
  <c r="E1559" i="10"/>
  <c r="E1558" i="10"/>
  <c r="E1557" i="10"/>
  <c r="E1556" i="10"/>
  <c r="E1555" i="10"/>
  <c r="E1554" i="10"/>
  <c r="E1553" i="10"/>
  <c r="E1552" i="10"/>
  <c r="E1551" i="10"/>
  <c r="E1550" i="10"/>
  <c r="E1549" i="10"/>
  <c r="E1548" i="10"/>
  <c r="E1547" i="10"/>
  <c r="E1546" i="10"/>
  <c r="E1545" i="10"/>
  <c r="E1544" i="10"/>
  <c r="E1543" i="10"/>
  <c r="E1542" i="10"/>
  <c r="E1541" i="10"/>
  <c r="E1540" i="10"/>
  <c r="E1539" i="10"/>
  <c r="E1538" i="10"/>
  <c r="E1537" i="10"/>
  <c r="E1536" i="10"/>
  <c r="E1535" i="10"/>
  <c r="E1534" i="10"/>
  <c r="E1533" i="10"/>
  <c r="E1532" i="10"/>
  <c r="E1531" i="10"/>
  <c r="E1530" i="10"/>
  <c r="E1529" i="10"/>
  <c r="E1528" i="10"/>
  <c r="E1527" i="10"/>
  <c r="E1526" i="10"/>
  <c r="E1525" i="10"/>
  <c r="E1524" i="10"/>
  <c r="E1523" i="10"/>
  <c r="E1522" i="10"/>
  <c r="E1521" i="10"/>
  <c r="E1520" i="10"/>
  <c r="E1519" i="10"/>
  <c r="E1518" i="10"/>
  <c r="E1517" i="10"/>
  <c r="E1516" i="10"/>
  <c r="E1515" i="10"/>
  <c r="E1514" i="10"/>
  <c r="E1513" i="10"/>
  <c r="E1512" i="10"/>
  <c r="E1511" i="10"/>
  <c r="E1510" i="10"/>
  <c r="E1509" i="10"/>
  <c r="E1508" i="10"/>
  <c r="E1507" i="10"/>
  <c r="E1506" i="10"/>
  <c r="E1505" i="10"/>
  <c r="E1504" i="10"/>
  <c r="E1503" i="10"/>
  <c r="E1502" i="10"/>
  <c r="E1501" i="10"/>
  <c r="E1500" i="10"/>
  <c r="E1499" i="10"/>
  <c r="E1498" i="10"/>
  <c r="E1497" i="10"/>
  <c r="E1496" i="10"/>
  <c r="E1495" i="10"/>
  <c r="E1494" i="10"/>
  <c r="E1493" i="10"/>
  <c r="E1492" i="10"/>
  <c r="E1491" i="10"/>
  <c r="E1490" i="10"/>
  <c r="E1489" i="10"/>
  <c r="E1488" i="10"/>
  <c r="E1487" i="10"/>
  <c r="E1486" i="10"/>
  <c r="E1485" i="10"/>
  <c r="E1484" i="10"/>
  <c r="E1483" i="10"/>
  <c r="E1482" i="10"/>
  <c r="E1481" i="10"/>
  <c r="E1480" i="10"/>
  <c r="E1479" i="10"/>
  <c r="E1478" i="10"/>
  <c r="E1477" i="10"/>
  <c r="E1476" i="10"/>
  <c r="E1475" i="10"/>
  <c r="E1474" i="10"/>
  <c r="E1473" i="10"/>
  <c r="E1472" i="10"/>
  <c r="E1471" i="10"/>
  <c r="E1470" i="10"/>
  <c r="E1469" i="10"/>
  <c r="E1468" i="10"/>
  <c r="E1467" i="10"/>
  <c r="E1466" i="10"/>
  <c r="E1465" i="10"/>
  <c r="E1464" i="10"/>
  <c r="E1463" i="10"/>
  <c r="E1462" i="10"/>
  <c r="E1461" i="10"/>
  <c r="E1460" i="10"/>
  <c r="E1459" i="10"/>
  <c r="E1458" i="10"/>
  <c r="E1457" i="10"/>
  <c r="E1456" i="10"/>
  <c r="E1455" i="10"/>
  <c r="E1454" i="10"/>
  <c r="E1453" i="10"/>
  <c r="E1452" i="10"/>
  <c r="E1451" i="10"/>
  <c r="E1450" i="10"/>
  <c r="E1449" i="10"/>
  <c r="E1448" i="10"/>
  <c r="E1447" i="10"/>
  <c r="E1446" i="10"/>
  <c r="E1445" i="10"/>
  <c r="E1444" i="10"/>
  <c r="E1443" i="10"/>
  <c r="E1442" i="10"/>
  <c r="E1441" i="10"/>
  <c r="E1440" i="10"/>
  <c r="E1439" i="10"/>
  <c r="E1438" i="10"/>
  <c r="E1437" i="10"/>
  <c r="E1436" i="10"/>
  <c r="E1435" i="10"/>
  <c r="E1434" i="10"/>
  <c r="E1433" i="10"/>
  <c r="E1432" i="10"/>
  <c r="E1431" i="10"/>
  <c r="E1430" i="10"/>
  <c r="E1429" i="10"/>
  <c r="E1428" i="10"/>
  <c r="E1427" i="10"/>
  <c r="E1426" i="10"/>
  <c r="E1425" i="10"/>
  <c r="E1424" i="10"/>
  <c r="E1423" i="10"/>
  <c r="E1422" i="10"/>
  <c r="E1421" i="10"/>
  <c r="E1420" i="10"/>
  <c r="E1419" i="10"/>
  <c r="E1418" i="10"/>
  <c r="E1417" i="10"/>
  <c r="E1416" i="10"/>
  <c r="E1415" i="10"/>
  <c r="E1414" i="10"/>
  <c r="E1413" i="10"/>
  <c r="E1412" i="10"/>
  <c r="E1411" i="10"/>
  <c r="E1410" i="10"/>
  <c r="E1409" i="10"/>
  <c r="E1408" i="10"/>
  <c r="E1407" i="10"/>
  <c r="E1406" i="10"/>
  <c r="E1405" i="10"/>
  <c r="E1404" i="10"/>
  <c r="E1403" i="10"/>
  <c r="E1402" i="10"/>
  <c r="E1401" i="10"/>
  <c r="E1400" i="10"/>
  <c r="E1399" i="10"/>
  <c r="E1398" i="10"/>
  <c r="E1397" i="10"/>
  <c r="E1396" i="10"/>
  <c r="E1395" i="10"/>
  <c r="E1394" i="10"/>
  <c r="E1393" i="10"/>
  <c r="E1392" i="10"/>
  <c r="E1391" i="10"/>
  <c r="E1390" i="10"/>
  <c r="E1389" i="10"/>
  <c r="E1388" i="10"/>
  <c r="E1387" i="10"/>
  <c r="E1386" i="10"/>
  <c r="E1385" i="10"/>
  <c r="E1384" i="10"/>
  <c r="E1383" i="10"/>
  <c r="E1382" i="10"/>
  <c r="E1381" i="10"/>
  <c r="E1380" i="10"/>
  <c r="E1379" i="10"/>
  <c r="E1378" i="10"/>
  <c r="E1377" i="10"/>
  <c r="E1376" i="10"/>
  <c r="E1375" i="10"/>
  <c r="E1374" i="10"/>
  <c r="E1373" i="10"/>
  <c r="E1372" i="10"/>
  <c r="E1371" i="10"/>
  <c r="E1370" i="10"/>
  <c r="E1369" i="10"/>
  <c r="E1368" i="10"/>
  <c r="E1367" i="10"/>
  <c r="E1366" i="10"/>
  <c r="E1365" i="10"/>
  <c r="E1364" i="10"/>
  <c r="E1363" i="10"/>
  <c r="E1362" i="10"/>
  <c r="E1361" i="10"/>
  <c r="E1360" i="10"/>
  <c r="E1359" i="10"/>
  <c r="E1358" i="10"/>
  <c r="E1357" i="10"/>
  <c r="E1356" i="10"/>
  <c r="E1355" i="10"/>
  <c r="E1354" i="10"/>
  <c r="E1353" i="10"/>
  <c r="E1352" i="10"/>
  <c r="E1351" i="10"/>
  <c r="E1350" i="10"/>
  <c r="E1349" i="10"/>
  <c r="E1348" i="10"/>
  <c r="E1347" i="10"/>
  <c r="E1346" i="10"/>
  <c r="E1345" i="10"/>
  <c r="E1344" i="10"/>
  <c r="E1343" i="10"/>
  <c r="E1342" i="10"/>
  <c r="E1341" i="10"/>
  <c r="E1340" i="10"/>
  <c r="E1339" i="10"/>
  <c r="E1338" i="10"/>
  <c r="E1337" i="10"/>
  <c r="E1336" i="10"/>
  <c r="E1335" i="10"/>
  <c r="E1334" i="10"/>
  <c r="E1333" i="10"/>
  <c r="E1332" i="10"/>
  <c r="E1331" i="10"/>
  <c r="E1330" i="10"/>
  <c r="E1329" i="10"/>
  <c r="E1328" i="10"/>
  <c r="E1327" i="10"/>
  <c r="E1326" i="10"/>
  <c r="E1325" i="10"/>
  <c r="E1324" i="10"/>
  <c r="E1323" i="10"/>
  <c r="E1322" i="10"/>
  <c r="E1321" i="10"/>
  <c r="E1320" i="10"/>
  <c r="E1319" i="10"/>
  <c r="E1318" i="10"/>
  <c r="E1317" i="10"/>
  <c r="E1316" i="10"/>
  <c r="E1315" i="10"/>
  <c r="E1314" i="10"/>
  <c r="E1313" i="10"/>
  <c r="E1312" i="10"/>
  <c r="E1311" i="10"/>
  <c r="E1310" i="10"/>
  <c r="E1309" i="10"/>
  <c r="E1308" i="10"/>
  <c r="E1307" i="10"/>
  <c r="E1306" i="10"/>
  <c r="E1305" i="10"/>
  <c r="E1304" i="10"/>
  <c r="E1303" i="10"/>
  <c r="E1302" i="10"/>
  <c r="E1301" i="10"/>
  <c r="E1300" i="10"/>
  <c r="E1299" i="10"/>
  <c r="E1298" i="10"/>
  <c r="E1297" i="10"/>
  <c r="E1296" i="10"/>
  <c r="E1295" i="10"/>
  <c r="E1294" i="10"/>
  <c r="E1293" i="10"/>
  <c r="E1292" i="10"/>
  <c r="E1291" i="10"/>
  <c r="E1290" i="10"/>
  <c r="E1289" i="10"/>
  <c r="E1288" i="10"/>
  <c r="E1287" i="10"/>
  <c r="E1286" i="10"/>
  <c r="E1285" i="10"/>
  <c r="E1284" i="10"/>
  <c r="E1283" i="10"/>
  <c r="E1282" i="10"/>
  <c r="E1281" i="10"/>
  <c r="E1280" i="10"/>
  <c r="E1279" i="10"/>
  <c r="E1278" i="10"/>
  <c r="E1277" i="10"/>
  <c r="E1276" i="10"/>
  <c r="E1275" i="10"/>
  <c r="E1274" i="10"/>
  <c r="E1273" i="10"/>
  <c r="E1272" i="10"/>
  <c r="E1271" i="10"/>
  <c r="E1270" i="10"/>
  <c r="E1269" i="10"/>
  <c r="E1268" i="10"/>
  <c r="E1267" i="10"/>
  <c r="E1266" i="10"/>
  <c r="E1265" i="10"/>
  <c r="E1264" i="10"/>
  <c r="E1263" i="10"/>
  <c r="E1262" i="10"/>
  <c r="E1261" i="10"/>
  <c r="E1260" i="10"/>
  <c r="E1259" i="10"/>
  <c r="E1258" i="10"/>
  <c r="E1257" i="10"/>
  <c r="E1256" i="10"/>
  <c r="E1255" i="10"/>
  <c r="E1254" i="10"/>
  <c r="E1253" i="10"/>
  <c r="E1252" i="10"/>
  <c r="E1251" i="10"/>
  <c r="E1250" i="10"/>
  <c r="E1249" i="10"/>
  <c r="E1248" i="10"/>
  <c r="E1247" i="10"/>
  <c r="E1246" i="10"/>
  <c r="E1245" i="10"/>
  <c r="E1244" i="10"/>
  <c r="E1243" i="10"/>
  <c r="E1242" i="10"/>
  <c r="E1241" i="10"/>
  <c r="E1240" i="10"/>
  <c r="E1239" i="10"/>
  <c r="E1238" i="10"/>
  <c r="E1237" i="10"/>
  <c r="E1236" i="10"/>
  <c r="E1235" i="10"/>
  <c r="E1234" i="10"/>
  <c r="E1233" i="10"/>
  <c r="E1232" i="10"/>
  <c r="E1231" i="10"/>
  <c r="E1230" i="10"/>
  <c r="E1229" i="10"/>
  <c r="E1228" i="10"/>
  <c r="E1227" i="10"/>
  <c r="E1226" i="10"/>
  <c r="E1225" i="10"/>
  <c r="E1224" i="10"/>
  <c r="E1223" i="10"/>
  <c r="E1222" i="10"/>
  <c r="E1221" i="10"/>
  <c r="E1220" i="10"/>
  <c r="E1219" i="10"/>
  <c r="E1218" i="10"/>
  <c r="E1217" i="10"/>
  <c r="E1216" i="10"/>
  <c r="E1215" i="10"/>
  <c r="E1214" i="10"/>
  <c r="E1213" i="10"/>
  <c r="E1212" i="10"/>
  <c r="E1211" i="10"/>
  <c r="E1210" i="10"/>
  <c r="E1209" i="10"/>
  <c r="E1208" i="10"/>
  <c r="E1207" i="10"/>
  <c r="E1206" i="10"/>
  <c r="E1205" i="10"/>
  <c r="E1204" i="10"/>
  <c r="E1203" i="10"/>
  <c r="E1202" i="10"/>
  <c r="E1201" i="10"/>
  <c r="E1200" i="10"/>
  <c r="E1199" i="10"/>
  <c r="E1198" i="10"/>
  <c r="E1197" i="10"/>
  <c r="E1196" i="10"/>
  <c r="E1195" i="10"/>
  <c r="E1194" i="10"/>
  <c r="E1193" i="10"/>
  <c r="E1192" i="10"/>
  <c r="E1191" i="10"/>
  <c r="E1190" i="10"/>
  <c r="E1189" i="10"/>
  <c r="E1188" i="10"/>
  <c r="E1187" i="10"/>
  <c r="E1186" i="10"/>
  <c r="E1185" i="10"/>
  <c r="E1184" i="10"/>
  <c r="E1183" i="10"/>
  <c r="E1182" i="10"/>
  <c r="E1181" i="10"/>
  <c r="E1180" i="10"/>
  <c r="E1179" i="10"/>
  <c r="E1178" i="10"/>
  <c r="E1177" i="10"/>
  <c r="E1176" i="10"/>
  <c r="E1175" i="10"/>
  <c r="E1174" i="10"/>
  <c r="E1173" i="10"/>
  <c r="E1172" i="10"/>
  <c r="E1171" i="10"/>
  <c r="E1170" i="10"/>
  <c r="E1169" i="10"/>
  <c r="E1168" i="10"/>
  <c r="E1167" i="10"/>
  <c r="E1166" i="10"/>
  <c r="E1165" i="10"/>
  <c r="E1164" i="10"/>
  <c r="E1163" i="10"/>
  <c r="E1162" i="10"/>
  <c r="E1161" i="10"/>
  <c r="E1160" i="10"/>
  <c r="E1159" i="10"/>
  <c r="E1158" i="10"/>
  <c r="E1157" i="10"/>
  <c r="E1156" i="10"/>
  <c r="E1155" i="10"/>
  <c r="E1154" i="10"/>
  <c r="E1153" i="10"/>
  <c r="E1152" i="10"/>
  <c r="E1151" i="10"/>
  <c r="E1150" i="10"/>
  <c r="E1149" i="10"/>
  <c r="E1148" i="10"/>
  <c r="E1147" i="10"/>
  <c r="E1146" i="10"/>
  <c r="E1145" i="10"/>
  <c r="E1144" i="10"/>
  <c r="E1143" i="10"/>
  <c r="E1142" i="10"/>
  <c r="E1141" i="10"/>
  <c r="E1140" i="10"/>
  <c r="E1139" i="10"/>
  <c r="E1138" i="10"/>
  <c r="E1137" i="10"/>
  <c r="E1136" i="10"/>
  <c r="E1135" i="10"/>
  <c r="E1134" i="10"/>
  <c r="E1133" i="10"/>
  <c r="E1132" i="10"/>
  <c r="E1131" i="10"/>
  <c r="E1130" i="10"/>
  <c r="E1129" i="10"/>
  <c r="E1128" i="10"/>
  <c r="E1127" i="10"/>
  <c r="E1126" i="10"/>
  <c r="E1125" i="10"/>
  <c r="E1124" i="10"/>
  <c r="E1123" i="10"/>
  <c r="E1122" i="10"/>
  <c r="E1121" i="10"/>
  <c r="E1120" i="10"/>
  <c r="E1119" i="10"/>
  <c r="E1118" i="10"/>
  <c r="E1117" i="10"/>
  <c r="E1116" i="10"/>
  <c r="E1115" i="10"/>
  <c r="E1114" i="10"/>
  <c r="E1113" i="10"/>
  <c r="E1112" i="10"/>
  <c r="E1111" i="10"/>
  <c r="E1110" i="10"/>
  <c r="E1109" i="10"/>
  <c r="E1108" i="10"/>
  <c r="E1107" i="10"/>
  <c r="E1106" i="10"/>
  <c r="E1105" i="10"/>
  <c r="E1104" i="10"/>
  <c r="E1103" i="10"/>
  <c r="E1102" i="10"/>
  <c r="E1101" i="10"/>
  <c r="E1100" i="10"/>
  <c r="E1099" i="10"/>
  <c r="E1098" i="10"/>
  <c r="E1097" i="10"/>
  <c r="E1096" i="10"/>
  <c r="E1095" i="10"/>
  <c r="E1094" i="10"/>
  <c r="E1093" i="10"/>
  <c r="E1092" i="10"/>
  <c r="E1091" i="10"/>
  <c r="E1090" i="10"/>
  <c r="E1089" i="10"/>
  <c r="E1088" i="10"/>
  <c r="E1087" i="10"/>
  <c r="E1086" i="10"/>
  <c r="E1085" i="10"/>
  <c r="E1084" i="10"/>
  <c r="E1083" i="10"/>
  <c r="E1082" i="10"/>
  <c r="E1081" i="10"/>
  <c r="E1080" i="10"/>
  <c r="E1079" i="10"/>
  <c r="E1078" i="10"/>
  <c r="E1077" i="10"/>
  <c r="E1076" i="10"/>
  <c r="E1075" i="10"/>
  <c r="E1074" i="10"/>
  <c r="E1073" i="10"/>
  <c r="E1072" i="10"/>
  <c r="E1071" i="10"/>
  <c r="E1070" i="10"/>
  <c r="E1069" i="10"/>
  <c r="E1068" i="10"/>
  <c r="E1067" i="10"/>
  <c r="E1066" i="10"/>
  <c r="E1065" i="10"/>
  <c r="E1064" i="10"/>
  <c r="E1063" i="10"/>
  <c r="E1062" i="10"/>
  <c r="E1061" i="10"/>
  <c r="E1060" i="10"/>
  <c r="E1059" i="10"/>
  <c r="E1058" i="10"/>
  <c r="E1057" i="10"/>
  <c r="E1056" i="10"/>
  <c r="E1055" i="10"/>
  <c r="E1054" i="10"/>
  <c r="E1053" i="10"/>
  <c r="E1052" i="10"/>
  <c r="E1051" i="10"/>
  <c r="E1050" i="10"/>
  <c r="E1049" i="10"/>
  <c r="E1048" i="10"/>
  <c r="E1047" i="10"/>
  <c r="E1046" i="10"/>
  <c r="E1045" i="10"/>
  <c r="E1044" i="10"/>
  <c r="E1043" i="10"/>
  <c r="E1042" i="10"/>
  <c r="E1041" i="10"/>
  <c r="E1040" i="10"/>
  <c r="E1039" i="10"/>
  <c r="E1038" i="10"/>
  <c r="E1037" i="10"/>
  <c r="E1036" i="10"/>
  <c r="E1035" i="10"/>
  <c r="E1034" i="10"/>
  <c r="E1033" i="10"/>
  <c r="E1032" i="10"/>
  <c r="E1031" i="10"/>
  <c r="E1030" i="10"/>
  <c r="E1029" i="10"/>
  <c r="E1028" i="10"/>
  <c r="E1027" i="10"/>
  <c r="E1026" i="10"/>
  <c r="E1025" i="10"/>
  <c r="E1024" i="10"/>
  <c r="E1023" i="10"/>
  <c r="E1022" i="10"/>
  <c r="E1021" i="10"/>
  <c r="E1020" i="10"/>
  <c r="E1019" i="10"/>
  <c r="E1018" i="10"/>
  <c r="E1017" i="10"/>
  <c r="E1016" i="10"/>
  <c r="E1015" i="10"/>
  <c r="E1014" i="10"/>
  <c r="E1013" i="10"/>
  <c r="E1012" i="10"/>
  <c r="E1011" i="10"/>
  <c r="E1010" i="10"/>
  <c r="E1009" i="10"/>
  <c r="E1008" i="10"/>
  <c r="E1007" i="10"/>
  <c r="E1006" i="10"/>
  <c r="E1005" i="10"/>
  <c r="E1004" i="10"/>
  <c r="E1003" i="10"/>
  <c r="E1002" i="10"/>
  <c r="E1001" i="10"/>
  <c r="E1000" i="10"/>
  <c r="E999" i="10"/>
  <c r="E998" i="10"/>
  <c r="E997" i="10"/>
  <c r="E996" i="10"/>
  <c r="E995" i="10"/>
  <c r="E994" i="10"/>
  <c r="E993" i="10"/>
  <c r="E992" i="10"/>
  <c r="E991" i="10"/>
  <c r="E990" i="10"/>
  <c r="E989" i="10"/>
  <c r="E988" i="10"/>
  <c r="E987" i="10"/>
  <c r="E986" i="10"/>
  <c r="E985" i="10"/>
  <c r="E984" i="10"/>
  <c r="E983" i="10"/>
  <c r="E982" i="10"/>
  <c r="E981" i="10"/>
  <c r="E980" i="10"/>
  <c r="E979" i="10"/>
  <c r="E978" i="10"/>
  <c r="E977" i="10"/>
  <c r="E976" i="10"/>
  <c r="E975" i="10"/>
  <c r="E974" i="10"/>
  <c r="E973" i="10"/>
  <c r="E972" i="10"/>
  <c r="E971" i="10"/>
  <c r="E970" i="10"/>
  <c r="E969" i="10"/>
  <c r="E968" i="10"/>
  <c r="E967" i="10"/>
  <c r="E966" i="10"/>
  <c r="E965" i="10"/>
  <c r="E964" i="10"/>
  <c r="E963" i="10"/>
  <c r="E962" i="10"/>
  <c r="E961" i="10"/>
  <c r="E960" i="10"/>
  <c r="E959" i="10"/>
  <c r="E958" i="10"/>
  <c r="E957" i="10"/>
  <c r="E956" i="10"/>
  <c r="E955" i="10"/>
  <c r="E954" i="10"/>
  <c r="E953" i="10"/>
  <c r="E952" i="10"/>
  <c r="E951" i="10"/>
  <c r="E950" i="10"/>
  <c r="E949" i="10"/>
  <c r="E948" i="10"/>
  <c r="E947" i="10"/>
  <c r="E946" i="10"/>
  <c r="E945" i="10"/>
  <c r="E944" i="10"/>
  <c r="E943" i="10"/>
  <c r="E942" i="10"/>
  <c r="E941" i="10"/>
  <c r="E940" i="10"/>
  <c r="E939" i="10"/>
  <c r="E938" i="10"/>
  <c r="E937" i="10"/>
  <c r="E936" i="10"/>
  <c r="E935" i="10"/>
  <c r="E934" i="10"/>
  <c r="E933" i="10"/>
  <c r="E932" i="10"/>
  <c r="E931" i="10"/>
  <c r="E930" i="10"/>
  <c r="E929" i="10"/>
  <c r="E928" i="10"/>
  <c r="E927" i="10"/>
  <c r="E926" i="10"/>
  <c r="E925" i="10"/>
  <c r="E924" i="10"/>
  <c r="E923" i="10"/>
  <c r="E922" i="10"/>
  <c r="E921" i="10"/>
  <c r="E920" i="10"/>
  <c r="E919" i="10"/>
  <c r="E918" i="10"/>
  <c r="E917" i="10"/>
  <c r="E916" i="10"/>
  <c r="E915" i="10"/>
  <c r="E914" i="10"/>
  <c r="E913" i="10"/>
  <c r="E912" i="10"/>
  <c r="E911" i="10"/>
  <c r="E910" i="10"/>
  <c r="E909" i="10"/>
  <c r="E908" i="10"/>
  <c r="E907" i="10"/>
  <c r="E906" i="10"/>
  <c r="E905" i="10"/>
  <c r="E904" i="10"/>
  <c r="E903" i="10"/>
  <c r="E902" i="10"/>
  <c r="E901" i="10"/>
  <c r="E900" i="10"/>
  <c r="E899" i="10"/>
  <c r="E898" i="10"/>
  <c r="E897" i="10"/>
  <c r="E896" i="10"/>
  <c r="E895" i="10"/>
  <c r="E894" i="10"/>
  <c r="E893" i="10"/>
  <c r="E892" i="10"/>
  <c r="E891" i="10"/>
  <c r="E890" i="10"/>
  <c r="E889" i="10"/>
  <c r="E888" i="10"/>
  <c r="E887" i="10"/>
  <c r="E886" i="10"/>
  <c r="E885" i="10"/>
  <c r="E884" i="10"/>
  <c r="E883" i="10"/>
  <c r="E882" i="10"/>
  <c r="E881" i="10"/>
  <c r="E880" i="10"/>
  <c r="E879" i="10"/>
  <c r="E878" i="10"/>
  <c r="E877" i="10"/>
  <c r="E876" i="10"/>
  <c r="E875" i="10"/>
  <c r="E874" i="10"/>
  <c r="E873" i="10"/>
  <c r="E872" i="10"/>
  <c r="E871" i="10"/>
  <c r="E870" i="10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490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77" i="9"/>
  <c r="C1250" i="8" l="1"/>
  <c r="E1250" i="8" s="1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0" i="7" l="1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9" i="7"/>
  <c r="D25" i="4" l="1"/>
  <c r="D24" i="4"/>
  <c r="D23" i="4"/>
  <c r="D5" i="5" l="1"/>
  <c r="D6" i="5" s="1"/>
  <c r="D7" i="5" s="1"/>
  <c r="D8" i="5" s="1"/>
  <c r="D9" i="5" s="1"/>
  <c r="D10" i="5" s="1"/>
  <c r="D11" i="5" s="1"/>
  <c r="D12" i="5"/>
  <c r="D13" i="5"/>
  <c r="D14" i="5"/>
  <c r="D15" i="5" s="1"/>
  <c r="D16" i="5"/>
  <c r="D17" i="5"/>
  <c r="D18" i="5" s="1"/>
  <c r="D19" i="5"/>
  <c r="D20" i="5"/>
  <c r="D21" i="5"/>
  <c r="D22" i="5"/>
  <c r="D23" i="5"/>
  <c r="D24" i="5"/>
  <c r="D25" i="5"/>
  <c r="D26" i="5"/>
  <c r="D27" i="5"/>
  <c r="D28" i="5" s="1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 s="1"/>
  <c r="D50" i="5"/>
  <c r="D51" i="5"/>
  <c r="D52" i="5"/>
  <c r="D53" i="5"/>
  <c r="D54" i="5"/>
  <c r="D55" i="5"/>
  <c r="D56" i="5"/>
  <c r="D57" i="5"/>
  <c r="D58" i="5"/>
  <c r="D59" i="5"/>
  <c r="D60" i="5" s="1"/>
  <c r="D61" i="5"/>
  <c r="D62" i="5" s="1"/>
  <c r="D63" i="5" s="1"/>
  <c r="D64" i="5" s="1"/>
  <c r="D65" i="5"/>
  <c r="D66" i="5"/>
  <c r="D67" i="5"/>
  <c r="D68" i="5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 s="1"/>
  <c r="D107" i="5" s="1"/>
  <c r="D108" i="5" s="1"/>
  <c r="D109" i="5"/>
  <c r="D110" i="5"/>
  <c r="D111" i="5"/>
  <c r="D112" i="5" s="1"/>
  <c r="D113" i="5"/>
  <c r="D114" i="5"/>
  <c r="D115" i="5"/>
  <c r="D116" i="5"/>
  <c r="D117" i="5" s="1"/>
  <c r="D118" i="5" s="1"/>
  <c r="D119" i="5" s="1"/>
  <c r="D120" i="5" s="1"/>
  <c r="D121" i="5" s="1"/>
  <c r="D122" i="5" s="1"/>
  <c r="D123" i="5"/>
  <c r="D124" i="5"/>
  <c r="D125" i="5" s="1"/>
  <c r="D126" i="5" s="1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 s="1"/>
  <c r="D152" i="5" s="1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 s="1"/>
  <c r="D176" i="5"/>
  <c r="D177" i="5"/>
  <c r="D178" i="5"/>
  <c r="D179" i="5" s="1"/>
  <c r="D180" i="5" s="1"/>
  <c r="D181" i="5"/>
  <c r="D182" i="5"/>
  <c r="D183" i="5"/>
  <c r="D184" i="5"/>
  <c r="D185" i="5" s="1"/>
  <c r="D186" i="5" s="1"/>
  <c r="D187" i="5"/>
  <c r="D188" i="5" s="1"/>
  <c r="D189" i="5"/>
  <c r="D190" i="5" s="1"/>
  <c r="D191" i="5"/>
  <c r="D192" i="5" s="1"/>
  <c r="D193" i="5"/>
  <c r="D194" i="5" s="1"/>
  <c r="D195" i="5"/>
  <c r="D196" i="5" s="1"/>
  <c r="D197" i="5"/>
  <c r="D198" i="5" s="1"/>
  <c r="D199" i="5"/>
  <c r="D200" i="5" s="1"/>
  <c r="D201" i="5"/>
  <c r="D202" i="5" s="1"/>
  <c r="D203" i="5"/>
  <c r="D204" i="5" s="1"/>
  <c r="D205" i="5"/>
  <c r="D206" i="5"/>
  <c r="D207" i="5" s="1"/>
  <c r="D208" i="5"/>
  <c r="D209" i="5"/>
  <c r="D210" i="5"/>
  <c r="D211" i="5" s="1"/>
  <c r="D212" i="5"/>
  <c r="D213" i="5" s="1"/>
  <c r="D214" i="5"/>
  <c r="D215" i="5"/>
  <c r="D216" i="5"/>
  <c r="D217" i="5" s="1"/>
  <c r="D218" i="5"/>
  <c r="D219" i="5"/>
  <c r="D220" i="5" s="1"/>
  <c r="D221" i="5"/>
  <c r="D222" i="5" s="1"/>
  <c r="D223" i="5" s="1"/>
  <c r="D224" i="5" s="1"/>
  <c r="D225" i="5" s="1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 s="1"/>
  <c r="D266" i="5" s="1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 s="1"/>
  <c r="D301" i="5" s="1"/>
  <c r="D302" i="5" s="1"/>
  <c r="D303" i="5" s="1"/>
  <c r="D304" i="5" s="1"/>
  <c r="D305" i="5" s="1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 s="1"/>
  <c r="D462" i="5" s="1"/>
  <c r="D463" i="5" s="1"/>
  <c r="D464" i="5" s="1"/>
  <c r="D465" i="5" s="1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 s="1"/>
  <c r="D541" i="5" s="1"/>
  <c r="D542" i="5" s="1"/>
  <c r="D543" i="5" s="1"/>
  <c r="D544" i="5" s="1"/>
  <c r="D545" i="5" s="1"/>
  <c r="D546" i="5"/>
  <c r="D2" i="5"/>
  <c r="D3" i="5" s="1"/>
  <c r="D4" i="5" s="1"/>
  <c r="C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 s="1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 s="1"/>
  <c r="C64" i="5"/>
  <c r="C65" i="5" s="1"/>
  <c r="C66" i="5" s="1"/>
  <c r="C67" i="5" s="1"/>
  <c r="C68" i="5" s="1"/>
  <c r="C69" i="5" s="1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 s="1"/>
  <c r="C107" i="5" s="1"/>
  <c r="C108" i="5" s="1"/>
  <c r="C109" i="5" s="1"/>
  <c r="C110" i="5" s="1"/>
  <c r="C111" i="5" s="1"/>
  <c r="C112" i="5"/>
  <c r="C113" i="5" s="1"/>
  <c r="C114" i="5" s="1"/>
  <c r="C115" i="5" s="1"/>
  <c r="C116" i="5" s="1"/>
  <c r="C117" i="5"/>
  <c r="C118" i="5"/>
  <c r="C119" i="5"/>
  <c r="C120" i="5"/>
  <c r="C121" i="5"/>
  <c r="C122" i="5"/>
  <c r="C123" i="5" s="1"/>
  <c r="C124" i="5" s="1"/>
  <c r="C125" i="5"/>
  <c r="C126" i="5"/>
  <c r="C127" i="5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/>
  <c r="C141" i="5"/>
  <c r="C142" i="5"/>
  <c r="C143" i="5"/>
  <c r="C144" i="5"/>
  <c r="C145" i="5"/>
  <c r="C146" i="5"/>
  <c r="C147" i="5"/>
  <c r="C148" i="5" s="1"/>
  <c r="C149" i="5" s="1"/>
  <c r="C150" i="5" s="1"/>
  <c r="C151" i="5"/>
  <c r="C152" i="5"/>
  <c r="C153" i="5" s="1"/>
  <c r="C154" i="5"/>
  <c r="C155" i="5" s="1"/>
  <c r="C156" i="5"/>
  <c r="C157" i="5" s="1"/>
  <c r="C158" i="5"/>
  <c r="C159" i="5" s="1"/>
  <c r="C160" i="5"/>
  <c r="C161" i="5" s="1"/>
  <c r="C162" i="5"/>
  <c r="C163" i="5" s="1"/>
  <c r="C164" i="5"/>
  <c r="C165" i="5" s="1"/>
  <c r="C166" i="5"/>
  <c r="C167" i="5" s="1"/>
  <c r="C168" i="5"/>
  <c r="C169" i="5"/>
  <c r="C170" i="5" s="1"/>
  <c r="C171" i="5" s="1"/>
  <c r="C172" i="5"/>
  <c r="C173" i="5" s="1"/>
  <c r="C174" i="5"/>
  <c r="C175" i="5" s="1"/>
  <c r="C176" i="5"/>
  <c r="C177" i="5" s="1"/>
  <c r="C178" i="5"/>
  <c r="C179" i="5"/>
  <c r="C180" i="5"/>
  <c r="C181" i="5" s="1"/>
  <c r="C182" i="5" s="1"/>
  <c r="C183" i="5" s="1"/>
  <c r="C184" i="5" s="1"/>
  <c r="C185" i="5"/>
  <c r="C186" i="5"/>
  <c r="C187" i="5" s="1"/>
  <c r="C188" i="5"/>
  <c r="C189" i="5" s="1"/>
  <c r="C190" i="5"/>
  <c r="C191" i="5" s="1"/>
  <c r="C192" i="5"/>
  <c r="C193" i="5" s="1"/>
  <c r="C194" i="5"/>
  <c r="C195" i="5" s="1"/>
  <c r="C196" i="5"/>
  <c r="C197" i="5" s="1"/>
  <c r="C198" i="5"/>
  <c r="C199" i="5" s="1"/>
  <c r="C200" i="5"/>
  <c r="C201" i="5" s="1"/>
  <c r="C202" i="5"/>
  <c r="C203" i="5" s="1"/>
  <c r="C204" i="5"/>
  <c r="C205" i="5" s="1"/>
  <c r="C206" i="5" s="1"/>
  <c r="C207" i="5"/>
  <c r="C208" i="5" s="1"/>
  <c r="C209" i="5" s="1"/>
  <c r="C210" i="5" s="1"/>
  <c r="C211" i="5"/>
  <c r="C212" i="5" s="1"/>
  <c r="C213" i="5"/>
  <c r="C214" i="5" s="1"/>
  <c r="C215" i="5" s="1"/>
  <c r="C216" i="5" s="1"/>
  <c r="C217" i="5"/>
  <c r="C218" i="5" s="1"/>
  <c r="C219" i="5" s="1"/>
  <c r="C220" i="5" s="1"/>
  <c r="C221" i="5" s="1"/>
  <c r="C222" i="5" s="1"/>
  <c r="C223" i="5"/>
  <c r="C224" i="5"/>
  <c r="C225" i="5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/>
  <c r="C266" i="5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/>
  <c r="C302" i="5"/>
  <c r="C303" i="5"/>
  <c r="C304" i="5"/>
  <c r="C305" i="5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 s="1"/>
  <c r="C456" i="5" s="1"/>
  <c r="C457" i="5" s="1"/>
  <c r="C458" i="5" s="1"/>
  <c r="C459" i="5" s="1"/>
  <c r="C460" i="5" s="1"/>
  <c r="C461" i="5"/>
  <c r="C462" i="5"/>
  <c r="C463" i="5"/>
  <c r="C464" i="5"/>
  <c r="C465" i="5"/>
  <c r="C466" i="5"/>
  <c r="C467" i="5"/>
  <c r="C468" i="5"/>
  <c r="C469" i="5"/>
  <c r="C470" i="5" s="1"/>
  <c r="C471" i="5" s="1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 s="1"/>
  <c r="C487" i="5" s="1"/>
  <c r="C488" i="5"/>
  <c r="C489" i="5" s="1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/>
  <c r="C541" i="5"/>
  <c r="C542" i="5"/>
  <c r="C543" i="5"/>
  <c r="C544" i="5"/>
  <c r="C545" i="5"/>
  <c r="C546" i="5"/>
  <c r="C3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3" i="5"/>
  <c r="B524" i="5" s="1"/>
  <c r="B525" i="5" s="1"/>
  <c r="B526" i="5" s="1"/>
  <c r="B527" i="5" s="1"/>
  <c r="B528" i="5" s="1"/>
  <c r="B529" i="5" s="1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3" i="5"/>
  <c r="B494" i="5" s="1"/>
  <c r="B495" i="5" s="1"/>
  <c r="B488" i="5"/>
  <c r="B489" i="5" s="1"/>
  <c r="B490" i="5" s="1"/>
  <c r="B491" i="5" s="1"/>
  <c r="B492" i="5" s="1"/>
  <c r="B485" i="5"/>
  <c r="B486" i="5" s="1"/>
  <c r="B487" i="5" s="1"/>
  <c r="B484" i="5"/>
  <c r="B483" i="5"/>
  <c r="B482" i="5"/>
  <c r="B481" i="5"/>
  <c r="B480" i="5"/>
  <c r="B479" i="5"/>
  <c r="B478" i="5"/>
  <c r="B477" i="5"/>
  <c r="B476" i="5"/>
  <c r="B475" i="5"/>
  <c r="B474" i="5"/>
  <c r="B465" i="5"/>
  <c r="B466" i="5" s="1"/>
  <c r="B467" i="5" s="1"/>
  <c r="B468" i="5" s="1"/>
  <c r="B469" i="5" s="1"/>
  <c r="B470" i="5" s="1"/>
  <c r="B471" i="5" s="1"/>
  <c r="B472" i="5" s="1"/>
  <c r="B473" i="5" s="1"/>
  <c r="B464" i="5"/>
  <c r="B463" i="5"/>
  <c r="B462" i="5"/>
  <c r="B461" i="5"/>
  <c r="B460" i="5"/>
  <c r="B459" i="5"/>
  <c r="B458" i="5"/>
  <c r="B457" i="5"/>
  <c r="B456" i="5"/>
  <c r="B455" i="5"/>
  <c r="B454" i="5"/>
  <c r="B453" i="5"/>
  <c r="B304" i="5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303" i="5"/>
  <c r="B302" i="5"/>
  <c r="B301" i="5"/>
  <c r="B300" i="5"/>
  <c r="B299" i="5"/>
  <c r="B298" i="5"/>
  <c r="B297" i="5"/>
  <c r="B296" i="5"/>
  <c r="B295" i="5"/>
  <c r="B222" i="5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21" i="5"/>
  <c r="B220" i="5"/>
  <c r="B219" i="5"/>
  <c r="B177" i="5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175" i="5"/>
  <c r="B176" i="5" s="1"/>
  <c r="B173" i="5"/>
  <c r="B174" i="5" s="1"/>
  <c r="B171" i="5"/>
  <c r="B172" i="5" s="1"/>
  <c r="B170" i="5"/>
  <c r="B167" i="5"/>
  <c r="B168" i="5" s="1"/>
  <c r="B169" i="5" s="1"/>
  <c r="B165" i="5"/>
  <c r="B166" i="5" s="1"/>
  <c r="B163" i="5"/>
  <c r="B164" i="5" s="1"/>
  <c r="B161" i="5"/>
  <c r="B162" i="5" s="1"/>
  <c r="B159" i="5"/>
  <c r="B160" i="5" s="1"/>
  <c r="B157" i="5"/>
  <c r="B158" i="5" s="1"/>
  <c r="B155" i="5"/>
  <c r="B156" i="5" s="1"/>
  <c r="B153" i="5"/>
  <c r="B154" i="5" s="1"/>
  <c r="B152" i="5"/>
  <c r="B151" i="5"/>
  <c r="B150" i="5"/>
  <c r="B149" i="5"/>
  <c r="B148" i="5"/>
  <c r="B108" i="5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07" i="5"/>
  <c r="B106" i="5"/>
  <c r="B69" i="5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63" i="5"/>
  <c r="B64" i="5" s="1"/>
  <c r="B65" i="5" s="1"/>
  <c r="B66" i="5" s="1"/>
  <c r="B67" i="5" s="1"/>
  <c r="B68" i="5" s="1"/>
  <c r="B62" i="5"/>
  <c r="B60" i="5"/>
  <c r="B61" i="5" s="1"/>
  <c r="B41" i="5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40" i="5"/>
  <c r="B39" i="5"/>
  <c r="B38" i="5"/>
  <c r="B37" i="5"/>
  <c r="B36" i="5"/>
  <c r="B35" i="5"/>
  <c r="B34" i="5"/>
  <c r="B33" i="5"/>
  <c r="B32" i="5"/>
  <c r="B31" i="5"/>
  <c r="B30" i="5"/>
  <c r="B28" i="5"/>
  <c r="B29" i="5" s="1"/>
  <c r="B27" i="5"/>
  <c r="B26" i="5"/>
  <c r="B25" i="5"/>
  <c r="B23" i="5"/>
  <c r="B24" i="5" s="1"/>
  <c r="B21" i="5"/>
  <c r="B22" i="5" s="1"/>
  <c r="B20" i="5"/>
  <c r="B19" i="5"/>
  <c r="B18" i="5"/>
  <c r="B17" i="5"/>
  <c r="B15" i="5"/>
  <c r="B16" i="5" s="1"/>
  <c r="B14" i="5"/>
  <c r="B13" i="5"/>
  <c r="B11" i="5"/>
  <c r="B12" i="5" s="1"/>
  <c r="B10" i="5"/>
  <c r="B8" i="5"/>
  <c r="B9" i="5" s="1"/>
  <c r="B7" i="5"/>
  <c r="B6" i="5"/>
  <c r="B5" i="5"/>
  <c r="B4" i="5"/>
  <c r="B3" i="5"/>
  <c r="B2" i="5"/>
  <c r="D20" i="4"/>
  <c r="D21" i="4"/>
  <c r="D19" i="4"/>
  <c r="F21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0" i="3"/>
</calcChain>
</file>

<file path=xl/comments1.xml><?xml version="1.0" encoding="utf-8"?>
<comments xmlns="http://schemas.openxmlformats.org/spreadsheetml/2006/main">
  <authors>
    <author>洪明华</author>
  </authors>
  <commentList>
    <comment ref="B17" authorId="0" shapeId="0">
      <text>
        <r>
          <rPr>
            <b/>
            <sz val="9"/>
            <color indexed="81"/>
            <rFont val="宋体"/>
            <family val="3"/>
            <charset val="134"/>
          </rPr>
          <t>洪明华:</t>
        </r>
        <r>
          <rPr>
            <sz val="9"/>
            <color indexed="81"/>
            <rFont val="宋体"/>
            <family val="3"/>
            <charset val="134"/>
          </rPr>
          <t xml:space="preserve">
线性插值</t>
        </r>
      </text>
    </comment>
    <comment ref="B19" authorId="0" shapeId="0">
      <text>
        <r>
          <rPr>
            <b/>
            <sz val="9"/>
            <color indexed="81"/>
            <rFont val="宋体"/>
            <family val="3"/>
            <charset val="134"/>
          </rPr>
          <t>洪明华:</t>
        </r>
        <r>
          <rPr>
            <sz val="9"/>
            <color indexed="81"/>
            <rFont val="宋体"/>
            <family val="3"/>
            <charset val="134"/>
          </rPr>
          <t xml:space="preserve">
2013年6月底，审计署</t>
        </r>
      </text>
    </comment>
  </commentList>
</comments>
</file>

<file path=xl/comments2.xml><?xml version="1.0" encoding="utf-8"?>
<comments xmlns="http://schemas.openxmlformats.org/spreadsheetml/2006/main">
  <authors>
    <author>洪明华</author>
  </authors>
  <commentList>
    <comment ref="C1250" authorId="0" shapeId="0">
      <text>
        <r>
          <rPr>
            <b/>
            <sz val="9"/>
            <color indexed="81"/>
            <rFont val="宋体"/>
            <family val="3"/>
            <charset val="134"/>
          </rPr>
          <t>洪明华:</t>
        </r>
        <r>
          <rPr>
            <sz val="9"/>
            <color indexed="81"/>
            <rFont val="宋体"/>
            <family val="3"/>
            <charset val="134"/>
          </rPr>
          <t xml:space="preserve">
线性插值</t>
        </r>
      </text>
    </comment>
  </commentList>
</comments>
</file>

<file path=xl/connections.xml><?xml version="1.0" encoding="utf-8"?>
<connections xmlns="http://schemas.openxmlformats.org/spreadsheetml/2006/main">
  <connection id="1" name="连接" type="7" refreshedVersion="5" savePassword="1" background="1" saveData="1"/>
  <connection id="2" name="连接1" type="7" refreshedVersion="5" savePassword="1" background="1" saveData="1"/>
  <connection id="3" name="连接2" type="7" refreshedVersion="5" savePassword="1" background="1" saveData="1"/>
  <connection id="4" name="连接3" type="7" refreshedVersion="5" savePassword="1" background="1" saveData="1"/>
  <connection id="5" name="连接4" type="7" refreshedVersion="5" savePassword="1" background="1" saveData="1"/>
  <connection id="6" name="连接5" type="7" refreshedVersion="5" savePassword="1" background="1" saveData="1"/>
  <connection id="7" name="连接6" type="7" refreshedVersion="5" savePassword="1" background="1" saveData="1"/>
  <connection id="8" name="连接7" type="7" refreshedVersion="5" savePassword="1" background="1" saveData="1"/>
  <connection id="9" name="连接8" type="7" refreshedVersion="5" savePassword="1" background="1" saveData="1"/>
</connections>
</file>

<file path=xl/sharedStrings.xml><?xml version="1.0" encoding="utf-8"?>
<sst xmlns="http://schemas.openxmlformats.org/spreadsheetml/2006/main" count="128" uniqueCount="114">
  <si>
    <t>TLF</t>
  </si>
  <si>
    <t>Temporary Liquidity Facilities</t>
    <phoneticPr fontId="1" type="noConversion"/>
  </si>
  <si>
    <t>简称</t>
  </si>
  <si>
    <t>全称</t>
  </si>
  <si>
    <t>英文全程</t>
  </si>
  <si>
    <t>创建日期</t>
  </si>
  <si>
    <t>临时流动性便利</t>
  </si>
  <si>
    <t>需要抵押？</t>
    <phoneticPr fontId="1" type="noConversion"/>
  </si>
  <si>
    <t>最近操作</t>
    <phoneticPr fontId="1" type="noConversion"/>
  </si>
  <si>
    <t>MLF</t>
    <phoneticPr fontId="1" type="noConversion"/>
  </si>
  <si>
    <t>中期借贷便利</t>
    <phoneticPr fontId="1" type="noConversion"/>
  </si>
  <si>
    <t>Medium-Term Lending Facility</t>
    <phoneticPr fontId="1" type="noConversion"/>
  </si>
  <si>
    <t>20170124: 
6M 2.95% 1385亿
1Y 3.10% 1070亿</t>
    <phoneticPr fontId="1" type="noConversion"/>
  </si>
  <si>
    <t>否</t>
    <phoneticPr fontId="1" type="noConversion"/>
  </si>
  <si>
    <t>SLF</t>
    <phoneticPr fontId="1" type="noConversion"/>
  </si>
  <si>
    <t>Standing Lending Facility</t>
    <phoneticPr fontId="1" type="noConversion"/>
  </si>
  <si>
    <t>常备借贷便利</t>
    <phoneticPr fontId="1" type="noConversion"/>
  </si>
  <si>
    <t>目标</t>
    <phoneticPr fontId="1" type="noConversion"/>
  </si>
  <si>
    <t>对象</t>
    <phoneticPr fontId="1" type="noConversion"/>
  </si>
  <si>
    <t>政策性银行和全国性商业银行</t>
    <phoneticPr fontId="1" type="noConversion"/>
  </si>
  <si>
    <t>期限</t>
    <phoneticPr fontId="1" type="noConversion"/>
  </si>
  <si>
    <t>1-3个月</t>
    <phoneticPr fontId="1" type="noConversion"/>
  </si>
  <si>
    <t>2013年初</t>
    <phoneticPr fontId="1" type="noConversion"/>
  </si>
  <si>
    <t>符合宏观审慎管理要求的商业银行、政策性银行</t>
    <phoneticPr fontId="1" type="noConversion"/>
  </si>
  <si>
    <t>6-12个月</t>
    <phoneticPr fontId="1" type="noConversion"/>
  </si>
  <si>
    <t>现金投放中占比高的几家大型商业银行</t>
    <phoneticPr fontId="1" type="noConversion"/>
  </si>
  <si>
    <t>28天</t>
    <phoneticPr fontId="1" type="noConversion"/>
  </si>
  <si>
    <t>20170120：
28D 3.82% 6000亿</t>
    <phoneticPr fontId="1" type="noConversion"/>
  </si>
  <si>
    <t>PSL</t>
    <phoneticPr fontId="1" type="noConversion"/>
  </si>
  <si>
    <t>抵押补充贷款</t>
    <phoneticPr fontId="1" type="noConversion"/>
  </si>
  <si>
    <t xml:space="preserve">Pledged Supplemental Lending </t>
    <phoneticPr fontId="1" type="noConversion"/>
  </si>
  <si>
    <t>是，高等级债券资产和优质信贷资产</t>
    <phoneticPr fontId="1" type="noConversion"/>
  </si>
  <si>
    <t>为保障春节前现金投放的集中性需求</t>
    <phoneticPr fontId="1" type="noConversion"/>
  </si>
  <si>
    <t>中央银行提供中期基础货币的货币政策工具</t>
    <phoneticPr fontId="1" type="noConversion"/>
  </si>
  <si>
    <t>满足金融机构期限较长的大额流动性需求</t>
    <phoneticPr fontId="1" type="noConversion"/>
  </si>
  <si>
    <t>支持国民经济重点领域、薄弱环节和社会事业发展而对金融机构提供的期限较长的大额融资</t>
    <phoneticPr fontId="1" type="noConversion"/>
  </si>
  <si>
    <t>长期</t>
    <phoneticPr fontId="1" type="noConversion"/>
  </si>
  <si>
    <t>201612：
对国家开发银行、中国农业发展银行、中国进出口银行发放棚改贷款、重大水利工程贷款、人民币“走出去”项目贷款415亿</t>
    <phoneticPr fontId="1" type="noConversion"/>
  </si>
  <si>
    <t>是,高信用评级的债券类资产及优质信贷资产</t>
    <phoneticPr fontId="1" type="noConversion"/>
  </si>
  <si>
    <t>是,国债、央行票据、政策性金融债、高等级信用债等优质债券</t>
    <phoneticPr fontId="1" type="noConversion"/>
  </si>
  <si>
    <t>指标名称</t>
  </si>
  <si>
    <t>中期借贷便利(MLF):利率</t>
  </si>
  <si>
    <t>3个月(%)</t>
    <phoneticPr fontId="1" type="noConversion"/>
  </si>
  <si>
    <t>6个月(%)</t>
    <phoneticPr fontId="1" type="noConversion"/>
  </si>
  <si>
    <t>1年(%)</t>
    <phoneticPr fontId="1" type="noConversion"/>
  </si>
  <si>
    <t>政府部门债务占GDP比重(政府部门杠杆率)</t>
  </si>
  <si>
    <t>金融机构部门债务占GDP比重(金融机构杠杆率)</t>
  </si>
  <si>
    <t>非金融企业部门债务占GDP比重(企业部门杠杆率)</t>
  </si>
  <si>
    <t>居民部门债务占GDP比重(居民部门杠杆率)</t>
    <phoneticPr fontId="1" type="noConversion"/>
  </si>
  <si>
    <t>全社会总负债占GDP比重(全社会负债率)</t>
    <phoneticPr fontId="1" type="noConversion"/>
  </si>
  <si>
    <t>社会融资规模(右)</t>
    <phoneticPr fontId="1" type="noConversion"/>
  </si>
  <si>
    <t>1个月(%)</t>
    <phoneticPr fontId="1" type="noConversion"/>
  </si>
  <si>
    <t>7天(%)</t>
    <phoneticPr fontId="1" type="noConversion"/>
  </si>
  <si>
    <t>隔夜(%)</t>
    <phoneticPr fontId="1" type="noConversion"/>
  </si>
  <si>
    <t>央行利率调整(2017-02-03)</t>
    <phoneticPr fontId="1" type="noConversion"/>
  </si>
  <si>
    <t>公开市场操作(OMO)</t>
    <phoneticPr fontId="1" type="noConversion"/>
  </si>
  <si>
    <t>调整前</t>
    <phoneticPr fontId="1" type="noConversion"/>
  </si>
  <si>
    <t>调整后</t>
    <phoneticPr fontId="1" type="noConversion"/>
  </si>
  <si>
    <t>调整幅度</t>
    <phoneticPr fontId="1" type="noConversion"/>
  </si>
  <si>
    <t>常备借贷便利(SLF)</t>
    <phoneticPr fontId="1" type="noConversion"/>
  </si>
  <si>
    <t>ON</t>
    <phoneticPr fontId="1" type="noConversion"/>
  </si>
  <si>
    <t>7D</t>
    <phoneticPr fontId="1" type="noConversion"/>
  </si>
  <si>
    <t>1M</t>
    <phoneticPr fontId="1" type="noConversion"/>
  </si>
  <si>
    <t>14天(%)</t>
    <phoneticPr fontId="1" type="noConversion"/>
  </si>
  <si>
    <t>28天(%)</t>
    <phoneticPr fontId="1" type="noConversion"/>
  </si>
  <si>
    <t>7D</t>
    <phoneticPr fontId="1" type="noConversion"/>
  </si>
  <si>
    <t>14D</t>
    <phoneticPr fontId="1" type="noConversion"/>
  </si>
  <si>
    <t>28D</t>
    <phoneticPr fontId="1" type="noConversion"/>
  </si>
  <si>
    <t>国家开发银行，中国进出口银行政策性银行等</t>
    <phoneticPr fontId="1" type="noConversion"/>
  </si>
  <si>
    <t>20170203: 上调10bp
ON 3.10%
7D 3.35%
1M 3.70%</t>
    <phoneticPr fontId="1" type="noConversion"/>
  </si>
  <si>
    <t>社会融资规模:新增人民币贷款:当月值</t>
  </si>
  <si>
    <t>社会融资规模:当月值</t>
  </si>
  <si>
    <t>社会融资规模:新增信托贷款:当月值</t>
  </si>
  <si>
    <t>社会融资规模:新增未贴现银行承兑汇票:当月值</t>
  </si>
  <si>
    <t>社会融资规模:新增委托贷款:当月值</t>
  </si>
  <si>
    <t>M0:同比</t>
  </si>
  <si>
    <t>M1:同比</t>
  </si>
  <si>
    <t>M2:同比</t>
  </si>
  <si>
    <t>M1-M2剪刀差</t>
    <phoneticPr fontId="1" type="noConversion"/>
  </si>
  <si>
    <t>OMO逆回购利率:7天</t>
    <phoneticPr fontId="1" type="noConversion"/>
  </si>
  <si>
    <t>存款类机构质押式回购加权利率:7天DR007</t>
    <phoneticPr fontId="1" type="noConversion"/>
  </si>
  <si>
    <t>银行间质押式回购加权利率:7天R007</t>
    <phoneticPr fontId="1" type="noConversion"/>
  </si>
  <si>
    <t>FRGC007:GC007加权平均</t>
    <phoneticPr fontId="1" type="noConversion"/>
  </si>
  <si>
    <t>R007:银行间质押式回购加权利率7天</t>
    <phoneticPr fontId="1" type="noConversion"/>
  </si>
  <si>
    <t>GC007收盘价</t>
    <phoneticPr fontId="1" type="noConversion"/>
  </si>
  <si>
    <t>FRGC007-DR007</t>
    <phoneticPr fontId="1" type="noConversion"/>
  </si>
  <si>
    <t>DR007:存款类机构质押式回购加权利率7天</t>
    <phoneticPr fontId="1" type="noConversion"/>
  </si>
  <si>
    <t>FRGC007-R007</t>
    <phoneticPr fontId="1" type="noConversion"/>
  </si>
  <si>
    <t>筹资A股</t>
    <phoneticPr fontId="1" type="noConversion"/>
  </si>
  <si>
    <t>FRGC007:交易所回购定盘利率G7天</t>
    <phoneticPr fontId="1" type="noConversion"/>
  </si>
  <si>
    <t>美国:联邦基金目标利率</t>
  </si>
  <si>
    <t>美国:国债收益率:2年</t>
  </si>
  <si>
    <t>美国:国债收益率:10年</t>
  </si>
  <si>
    <t>日本:国债利率:10年</t>
  </si>
  <si>
    <t>德国:国债收益率:10年</t>
  </si>
  <si>
    <t>10Y-2Y期限利差</t>
    <phoneticPr fontId="1" type="noConversion"/>
  </si>
  <si>
    <t>英国:国债收益率:10年</t>
  </si>
  <si>
    <t>数据来源:Wind资讯 中国债券信息网</t>
  </si>
  <si>
    <t>中债国债到期收益率:10年</t>
  </si>
  <si>
    <t>美国</t>
    <phoneticPr fontId="1" type="noConversion"/>
  </si>
  <si>
    <t>日本(WB)</t>
    <phoneticPr fontId="1" type="noConversion"/>
  </si>
  <si>
    <t>日本债务(MOF JP)</t>
    <phoneticPr fontId="1" type="noConversion"/>
  </si>
  <si>
    <t>美国债务(publicdebt)</t>
    <phoneticPr fontId="1" type="noConversion"/>
  </si>
  <si>
    <t>美国10Y国债(%)</t>
    <phoneticPr fontId="1" type="noConversion"/>
  </si>
  <si>
    <t>日本10Y国债收益率(%)</t>
    <phoneticPr fontId="1" type="noConversion"/>
  </si>
  <si>
    <t>标准期限(年)</t>
  </si>
  <si>
    <r>
      <t xml:space="preserve">20170315 </t>
    </r>
    <r>
      <rPr>
        <b/>
        <sz val="10"/>
        <color indexed="9"/>
        <rFont val="宋体"/>
        <family val="3"/>
        <charset val="134"/>
      </rPr>
      <t>收益率</t>
    </r>
    <r>
      <rPr>
        <b/>
        <sz val="10"/>
        <color indexed="9"/>
        <rFont val="Arial"/>
        <family val="2"/>
      </rPr>
      <t>(%)</t>
    </r>
    <phoneticPr fontId="10" type="noConversion"/>
  </si>
  <si>
    <t>20161201 收益率(%)</t>
    <phoneticPr fontId="10" type="noConversion"/>
  </si>
  <si>
    <r>
      <t>20151201</t>
    </r>
    <r>
      <rPr>
        <b/>
        <sz val="10"/>
        <color indexed="9"/>
        <rFont val="宋体"/>
        <family val="3"/>
        <charset val="134"/>
      </rPr>
      <t>收益率</t>
    </r>
    <r>
      <rPr>
        <b/>
        <sz val="10"/>
        <color indexed="9"/>
        <rFont val="Arial"/>
        <family val="2"/>
      </rPr>
      <t>(%)</t>
    </r>
    <phoneticPr fontId="10" type="noConversion"/>
  </si>
  <si>
    <t>20161201曲线</t>
    <phoneticPr fontId="1" type="noConversion"/>
  </si>
  <si>
    <t>20151201曲线</t>
    <phoneticPr fontId="1" type="noConversion"/>
  </si>
  <si>
    <r>
      <t>20170315</t>
    </r>
    <r>
      <rPr>
        <b/>
        <sz val="10"/>
        <color indexed="9"/>
        <rFont val="宋体"/>
        <family val="2"/>
        <charset val="134"/>
      </rPr>
      <t>曲线</t>
    </r>
    <phoneticPr fontId="1" type="noConversion"/>
  </si>
  <si>
    <t>美国:核心PCE:当月同比</t>
  </si>
  <si>
    <t>美国:PCE:当月同比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</si>
</sst>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yyyy\-mm;@"/>
    <numFmt numFmtId="177" formatCode="###,###,###,###,##0.00_ "/>
    <numFmt numFmtId="178" formatCode="yyyy;@"/>
    <numFmt numFmtId="179" formatCode="yyyy\-mm\-dd;@"/>
    <numFmt numFmtId="180" formatCode="###,###,###,###,##0.00"/>
    <numFmt numFmtId="181" formatCode="0.00_ "/>
    <numFmt numFmtId="182" formatCode="#,##0_ "/>
    <numFmt numFmtId="183" formatCode="#,##0.0_ "/>
    <numFmt numFmtId="184" formatCode="###,###,###,###,##0.0000_ "/>
    <numFmt numFmtId="185" formatCode="#,##0.0000_ "/>
    <numFmt numFmtId="186" formatCode="###,###,###,###,##0.000_ 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10"/>
      <name val="宋体"/>
      <family val="3"/>
      <charset val="134"/>
      <scheme val="minor"/>
    </font>
    <font>
      <b/>
      <sz val="10"/>
      <color indexed="9"/>
      <name val="Arial"/>
      <family val="2"/>
    </font>
    <font>
      <b/>
      <sz val="10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indexed="9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3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5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57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31" fontId="0" fillId="0" borderId="8" xfId="0" applyNumberFormat="1" applyBorder="1" applyAlignment="1">
      <alignment horizontal="left" vertical="center"/>
    </xf>
    <xf numFmtId="0" fontId="0" fillId="2" borderId="8" xfId="0" applyFill="1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77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left" vertical="center" wrapText="1"/>
    </xf>
    <xf numFmtId="177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>
      <alignment vertical="center"/>
    </xf>
    <xf numFmtId="10" fontId="0" fillId="0" borderId="0" xfId="0" applyNumberFormat="1">
      <alignment vertical="center"/>
    </xf>
    <xf numFmtId="177" fontId="2" fillId="3" borderId="0" xfId="0" applyNumberFormat="1" applyFont="1" applyFill="1" applyAlignment="1">
      <alignment horizontal="right" vertical="center"/>
    </xf>
    <xf numFmtId="179" fontId="0" fillId="0" borderId="0" xfId="0" applyNumberFormat="1">
      <alignment vertical="center"/>
    </xf>
    <xf numFmtId="180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81" fontId="0" fillId="0" borderId="1" xfId="0" applyNumberFormat="1" applyBorder="1">
      <alignment vertical="center"/>
    </xf>
    <xf numFmtId="179" fontId="2" fillId="0" borderId="0" xfId="0" applyNumberFormat="1" applyFont="1">
      <alignment vertical="center"/>
    </xf>
    <xf numFmtId="179" fontId="6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6" fontId="2" fillId="0" borderId="0" xfId="0" applyNumberFormat="1" applyFont="1">
      <alignment vertical="center"/>
    </xf>
    <xf numFmtId="176" fontId="6" fillId="0" borderId="0" xfId="0" applyNumberFormat="1" applyFont="1" applyAlignment="1">
      <alignment horizontal="left" vertical="center"/>
    </xf>
    <xf numFmtId="182" fontId="2" fillId="0" borderId="0" xfId="0" applyNumberFormat="1" applyFont="1" applyAlignment="1">
      <alignment horizontal="right" vertical="center"/>
    </xf>
    <xf numFmtId="183" fontId="0" fillId="0" borderId="0" xfId="0" applyNumberFormat="1">
      <alignment vertical="center"/>
    </xf>
    <xf numFmtId="184" fontId="2" fillId="0" borderId="0" xfId="0" applyNumberFormat="1" applyFont="1" applyAlignment="1">
      <alignment horizontal="right" vertical="center"/>
    </xf>
    <xf numFmtId="179" fontId="7" fillId="0" borderId="0" xfId="0" applyNumberFormat="1" applyFont="1">
      <alignment vertical="center"/>
    </xf>
    <xf numFmtId="184" fontId="2" fillId="0" borderId="0" xfId="0" applyNumberFormat="1" applyFont="1" applyAlignment="1">
      <alignment horizontal="left" vertical="center"/>
    </xf>
    <xf numFmtId="185" fontId="0" fillId="0" borderId="0" xfId="0" applyNumberFormat="1">
      <alignment vertical="center"/>
    </xf>
    <xf numFmtId="184" fontId="2" fillId="4" borderId="0" xfId="0" applyNumberFormat="1" applyFont="1" applyFill="1" applyAlignment="1">
      <alignment horizontal="right" vertical="center"/>
    </xf>
    <xf numFmtId="186" fontId="2" fillId="0" borderId="0" xfId="0" applyNumberFormat="1" applyFont="1" applyAlignment="1">
      <alignment horizontal="right" vertical="center"/>
    </xf>
    <xf numFmtId="186" fontId="2" fillId="0" borderId="0" xfId="0" applyNumberFormat="1" applyFont="1" applyAlignment="1">
      <alignment horizontal="left" vertical="center"/>
    </xf>
    <xf numFmtId="0" fontId="8" fillId="5" borderId="13" xfId="0" applyFont="1" applyFill="1" applyBorder="1" applyAlignment="1">
      <alignment horizontal="center" vertical="center"/>
    </xf>
    <xf numFmtId="0" fontId="0" fillId="0" borderId="0" xfId="0" applyAlignment="1"/>
    <xf numFmtId="0" fontId="0" fillId="4" borderId="0" xfId="0" applyFill="1" applyAlignment="1"/>
    <xf numFmtId="0" fontId="0" fillId="0" borderId="0" xfId="0" applyFill="1" applyBorder="1" applyAlignment="1"/>
    <xf numFmtId="0" fontId="8" fillId="5" borderId="1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中期借贷便利</a:t>
            </a:r>
            <a:r>
              <a:rPr lang="en-US" altLang="zh-CN"/>
              <a:t>MLF</a:t>
            </a:r>
            <a:r>
              <a:rPr lang="zh-CN" altLang="en-US"/>
              <a:t>利率走势</a:t>
            </a:r>
            <a:r>
              <a:rPr lang="en-US" altLang="zh-CN"/>
              <a:t>(%)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MLF!$B$1</c:f>
              <c:strCache>
                <c:ptCount val="1"/>
                <c:pt idx="0">
                  <c:v>3个月(%)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MLF!$A$13:$A$24</c:f>
              <c:numCache>
                <c:formatCode>yyyy\-mm;@</c:formatCode>
                <c:ptCount val="12"/>
                <c:pt idx="0">
                  <c:v>42429</c:v>
                </c:pt>
                <c:pt idx="1">
                  <c:v>42460</c:v>
                </c:pt>
                <c:pt idx="2">
                  <c:v>42490</c:v>
                </c:pt>
                <c:pt idx="3">
                  <c:v>42521</c:v>
                </c:pt>
                <c:pt idx="4">
                  <c:v>42551</c:v>
                </c:pt>
                <c:pt idx="5">
                  <c:v>42582</c:v>
                </c:pt>
                <c:pt idx="6">
                  <c:v>42613</c:v>
                </c:pt>
                <c:pt idx="7">
                  <c:v>42643</c:v>
                </c:pt>
                <c:pt idx="8">
                  <c:v>42674</c:v>
                </c:pt>
                <c:pt idx="9">
                  <c:v>42704</c:v>
                </c:pt>
                <c:pt idx="10">
                  <c:v>42735</c:v>
                </c:pt>
                <c:pt idx="11">
                  <c:v>42766</c:v>
                </c:pt>
              </c:numCache>
            </c:numRef>
          </c:cat>
          <c:val>
            <c:numRef>
              <c:f>MLF!$B$13:$B$24</c:f>
              <c:numCache>
                <c:formatCode>###,###,###,###,##0.00_ </c:formatCode>
                <c:ptCount val="12"/>
                <c:pt idx="0">
                  <c:v>2.75</c:v>
                </c:pt>
                <c:pt idx="1">
                  <c:v>2.5</c:v>
                </c:pt>
                <c:pt idx="2">
                  <c:v>2.75</c:v>
                </c:pt>
                <c:pt idx="3">
                  <c:v>2.75</c:v>
                </c:pt>
                <c:pt idx="4">
                  <c:v>2.75</c:v>
                </c:pt>
                <c:pt idx="5">
                  <c:v>2.75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MLF!$C$1</c:f>
              <c:strCache>
                <c:ptCount val="1"/>
                <c:pt idx="0">
                  <c:v>6个月(%)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2.6402640264026563E-2"/>
                  <c:y val="0.12845212558936253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MLF!$A$13:$A$24</c:f>
              <c:numCache>
                <c:formatCode>yyyy\-mm;@</c:formatCode>
                <c:ptCount val="12"/>
                <c:pt idx="0">
                  <c:v>42429</c:v>
                </c:pt>
                <c:pt idx="1">
                  <c:v>42460</c:v>
                </c:pt>
                <c:pt idx="2">
                  <c:v>42490</c:v>
                </c:pt>
                <c:pt idx="3">
                  <c:v>42521</c:v>
                </c:pt>
                <c:pt idx="4">
                  <c:v>42551</c:v>
                </c:pt>
                <c:pt idx="5">
                  <c:v>42582</c:v>
                </c:pt>
                <c:pt idx="6">
                  <c:v>42613</c:v>
                </c:pt>
                <c:pt idx="7">
                  <c:v>42643</c:v>
                </c:pt>
                <c:pt idx="8">
                  <c:v>42674</c:v>
                </c:pt>
                <c:pt idx="9">
                  <c:v>42704</c:v>
                </c:pt>
                <c:pt idx="10">
                  <c:v>42735</c:v>
                </c:pt>
                <c:pt idx="11">
                  <c:v>42766</c:v>
                </c:pt>
              </c:numCache>
            </c:numRef>
          </c:cat>
          <c:val>
            <c:numRef>
              <c:f>MLF!$C$13:$C$24</c:f>
              <c:numCache>
                <c:formatCode>###,###,###,###,##0.00_ </c:formatCode>
                <c:ptCount val="12"/>
                <c:pt idx="0">
                  <c:v>2.85</c:v>
                </c:pt>
                <c:pt idx="1">
                  <c:v>2.6</c:v>
                </c:pt>
                <c:pt idx="2">
                  <c:v>2.85</c:v>
                </c:pt>
                <c:pt idx="3">
                  <c:v>2.85</c:v>
                </c:pt>
                <c:pt idx="4">
                  <c:v>2.85</c:v>
                </c:pt>
                <c:pt idx="5">
                  <c:v>2.85</c:v>
                </c:pt>
                <c:pt idx="6">
                  <c:v>2.85</c:v>
                </c:pt>
                <c:pt idx="7">
                  <c:v>2.85</c:v>
                </c:pt>
                <c:pt idx="8">
                  <c:v>2.85</c:v>
                </c:pt>
                <c:pt idx="9">
                  <c:v>2.85</c:v>
                </c:pt>
                <c:pt idx="10">
                  <c:v>2.85</c:v>
                </c:pt>
                <c:pt idx="11">
                  <c:v>2.95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MLF!$D$1</c:f>
              <c:strCache>
                <c:ptCount val="1"/>
                <c:pt idx="0">
                  <c:v>1年(%)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38100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11"/>
              <c:layout>
                <c:manualLayout>
                  <c:x val="-3.5203520352035202E-2"/>
                  <c:y val="-8.220936037719207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MLF!$A$13:$A$24</c:f>
              <c:numCache>
                <c:formatCode>yyyy\-mm;@</c:formatCode>
                <c:ptCount val="12"/>
                <c:pt idx="0">
                  <c:v>42429</c:v>
                </c:pt>
                <c:pt idx="1">
                  <c:v>42460</c:v>
                </c:pt>
                <c:pt idx="2">
                  <c:v>42490</c:v>
                </c:pt>
                <c:pt idx="3">
                  <c:v>42521</c:v>
                </c:pt>
                <c:pt idx="4">
                  <c:v>42551</c:v>
                </c:pt>
                <c:pt idx="5">
                  <c:v>42582</c:v>
                </c:pt>
                <c:pt idx="6">
                  <c:v>42613</c:v>
                </c:pt>
                <c:pt idx="7">
                  <c:v>42643</c:v>
                </c:pt>
                <c:pt idx="8">
                  <c:v>42674</c:v>
                </c:pt>
                <c:pt idx="9">
                  <c:v>42704</c:v>
                </c:pt>
                <c:pt idx="10">
                  <c:v>42735</c:v>
                </c:pt>
                <c:pt idx="11">
                  <c:v>42766</c:v>
                </c:pt>
              </c:numCache>
            </c:numRef>
          </c:cat>
          <c:val>
            <c:numRef>
              <c:f>MLF!$D$13:$D$24</c:f>
              <c:numCache>
                <c:formatCode>###,###,###,###,##0.00_ </c:formatCode>
                <c:ptCount val="12"/>
                <c:pt idx="0">
                  <c:v>3</c:v>
                </c:pt>
                <c:pt idx="1">
                  <c:v>2.75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692040"/>
        <c:axId val="660941072"/>
      </c:lineChart>
      <c:dateAx>
        <c:axId val="660692040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941072"/>
        <c:crosses val="autoZero"/>
        <c:auto val="1"/>
        <c:lblOffset val="100"/>
        <c:baseTimeUnit val="months"/>
      </c:dateAx>
      <c:valAx>
        <c:axId val="660941072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92040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社会融资总额：历史新高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社会融资!$D$1</c:f>
              <c:strCache>
                <c:ptCount val="1"/>
                <c:pt idx="0">
                  <c:v>社会融资规模:新增信托贷款:当月值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社会融资!$A$134:$A$182</c:f>
              <c:numCache>
                <c:formatCode>yyyy\-mm;@</c:formatCode>
                <c:ptCount val="49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</c:numCache>
            </c:numRef>
          </c:cat>
          <c:val>
            <c:numRef>
              <c:f>社会融资!$D$134:$D$182</c:f>
              <c:numCache>
                <c:formatCode>General</c:formatCode>
                <c:ptCount val="49"/>
                <c:pt idx="0">
                  <c:v>2108</c:v>
                </c:pt>
                <c:pt idx="1">
                  <c:v>1825</c:v>
                </c:pt>
                <c:pt idx="2">
                  <c:v>4312</c:v>
                </c:pt>
                <c:pt idx="3">
                  <c:v>1942</c:v>
                </c:pt>
                <c:pt idx="4">
                  <c:v>971</c:v>
                </c:pt>
                <c:pt idx="5">
                  <c:v>1208</c:v>
                </c:pt>
                <c:pt idx="6">
                  <c:v>1151</c:v>
                </c:pt>
                <c:pt idx="7">
                  <c:v>1209</c:v>
                </c:pt>
                <c:pt idx="8">
                  <c:v>1130</c:v>
                </c:pt>
                <c:pt idx="9">
                  <c:v>431</c:v>
                </c:pt>
                <c:pt idx="10">
                  <c:v>1006</c:v>
                </c:pt>
                <c:pt idx="11">
                  <c:v>1111</c:v>
                </c:pt>
                <c:pt idx="12">
                  <c:v>1059</c:v>
                </c:pt>
                <c:pt idx="13">
                  <c:v>747</c:v>
                </c:pt>
                <c:pt idx="14">
                  <c:v>1071</c:v>
                </c:pt>
                <c:pt idx="15">
                  <c:v>398</c:v>
                </c:pt>
                <c:pt idx="16">
                  <c:v>125</c:v>
                </c:pt>
                <c:pt idx="17">
                  <c:v>1200</c:v>
                </c:pt>
                <c:pt idx="18">
                  <c:v>-158</c:v>
                </c:pt>
                <c:pt idx="19">
                  <c:v>-515</c:v>
                </c:pt>
                <c:pt idx="20">
                  <c:v>-326</c:v>
                </c:pt>
                <c:pt idx="21">
                  <c:v>-215</c:v>
                </c:pt>
                <c:pt idx="22">
                  <c:v>-314</c:v>
                </c:pt>
                <c:pt idx="23">
                  <c:v>2102</c:v>
                </c:pt>
                <c:pt idx="24">
                  <c:v>52</c:v>
                </c:pt>
                <c:pt idx="25">
                  <c:v>38</c:v>
                </c:pt>
                <c:pt idx="26">
                  <c:v>-77</c:v>
                </c:pt>
                <c:pt idx="27">
                  <c:v>-46</c:v>
                </c:pt>
                <c:pt idx="28">
                  <c:v>-195</c:v>
                </c:pt>
                <c:pt idx="29">
                  <c:v>536</c:v>
                </c:pt>
                <c:pt idx="30">
                  <c:v>99</c:v>
                </c:pt>
                <c:pt idx="31">
                  <c:v>317</c:v>
                </c:pt>
                <c:pt idx="32">
                  <c:v>-159</c:v>
                </c:pt>
                <c:pt idx="33">
                  <c:v>-201</c:v>
                </c:pt>
                <c:pt idx="34">
                  <c:v>-301</c:v>
                </c:pt>
                <c:pt idx="35">
                  <c:v>370</c:v>
                </c:pt>
                <c:pt idx="36">
                  <c:v>552</c:v>
                </c:pt>
                <c:pt idx="37">
                  <c:v>308</c:v>
                </c:pt>
                <c:pt idx="38">
                  <c:v>732</c:v>
                </c:pt>
                <c:pt idx="39">
                  <c:v>269</c:v>
                </c:pt>
                <c:pt idx="40">
                  <c:v>121</c:v>
                </c:pt>
                <c:pt idx="41">
                  <c:v>809</c:v>
                </c:pt>
                <c:pt idx="42">
                  <c:v>210</c:v>
                </c:pt>
                <c:pt idx="43">
                  <c:v>736</c:v>
                </c:pt>
                <c:pt idx="44">
                  <c:v>1057</c:v>
                </c:pt>
                <c:pt idx="45">
                  <c:v>530</c:v>
                </c:pt>
                <c:pt idx="46">
                  <c:v>1625</c:v>
                </c:pt>
                <c:pt idx="47">
                  <c:v>1643</c:v>
                </c:pt>
                <c:pt idx="48">
                  <c:v>3175</c:v>
                </c:pt>
              </c:numCache>
            </c:numRef>
          </c:val>
        </c:ser>
        <c:ser>
          <c:idx val="3"/>
          <c:order val="3"/>
          <c:tx>
            <c:strRef>
              <c:f>社会融资!$E$1</c:f>
              <c:strCache>
                <c:ptCount val="1"/>
                <c:pt idx="0">
                  <c:v>社会融资规模:新增未贴现银行承兑汇票:当月值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社会融资!$A$134:$A$182</c:f>
              <c:numCache>
                <c:formatCode>yyyy\-mm;@</c:formatCode>
                <c:ptCount val="49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</c:numCache>
            </c:numRef>
          </c:cat>
          <c:val>
            <c:numRef>
              <c:f>社会融资!$E$134:$E$182</c:f>
              <c:numCache>
                <c:formatCode>General</c:formatCode>
                <c:ptCount val="49"/>
                <c:pt idx="0">
                  <c:v>5798</c:v>
                </c:pt>
                <c:pt idx="1">
                  <c:v>-1823</c:v>
                </c:pt>
                <c:pt idx="2">
                  <c:v>2731</c:v>
                </c:pt>
                <c:pt idx="3">
                  <c:v>2218</c:v>
                </c:pt>
                <c:pt idx="4">
                  <c:v>-1141</c:v>
                </c:pt>
                <c:pt idx="5">
                  <c:v>-2615</c:v>
                </c:pt>
                <c:pt idx="6">
                  <c:v>-1777</c:v>
                </c:pt>
                <c:pt idx="7">
                  <c:v>3049</c:v>
                </c:pt>
                <c:pt idx="8">
                  <c:v>-79</c:v>
                </c:pt>
                <c:pt idx="9">
                  <c:v>-345</c:v>
                </c:pt>
                <c:pt idx="10">
                  <c:v>60</c:v>
                </c:pt>
                <c:pt idx="11">
                  <c:v>1679</c:v>
                </c:pt>
                <c:pt idx="12">
                  <c:v>4902</c:v>
                </c:pt>
                <c:pt idx="13">
                  <c:v>-1419</c:v>
                </c:pt>
                <c:pt idx="14">
                  <c:v>2252</c:v>
                </c:pt>
                <c:pt idx="15">
                  <c:v>789</c:v>
                </c:pt>
                <c:pt idx="16">
                  <c:v>-94</c:v>
                </c:pt>
                <c:pt idx="17">
                  <c:v>1445</c:v>
                </c:pt>
                <c:pt idx="18">
                  <c:v>-4157</c:v>
                </c:pt>
                <c:pt idx="19">
                  <c:v>-1116</c:v>
                </c:pt>
                <c:pt idx="20">
                  <c:v>-1410</c:v>
                </c:pt>
                <c:pt idx="21">
                  <c:v>-2411</c:v>
                </c:pt>
                <c:pt idx="22">
                  <c:v>-668</c:v>
                </c:pt>
                <c:pt idx="23">
                  <c:v>601</c:v>
                </c:pt>
                <c:pt idx="24">
                  <c:v>1946</c:v>
                </c:pt>
                <c:pt idx="25">
                  <c:v>-592</c:v>
                </c:pt>
                <c:pt idx="26">
                  <c:v>-910</c:v>
                </c:pt>
                <c:pt idx="27">
                  <c:v>-74</c:v>
                </c:pt>
                <c:pt idx="28">
                  <c:v>961</c:v>
                </c:pt>
                <c:pt idx="29">
                  <c:v>-1028</c:v>
                </c:pt>
                <c:pt idx="30">
                  <c:v>-3317</c:v>
                </c:pt>
                <c:pt idx="31">
                  <c:v>-1577</c:v>
                </c:pt>
                <c:pt idx="32">
                  <c:v>-1279</c:v>
                </c:pt>
                <c:pt idx="33">
                  <c:v>-3697</c:v>
                </c:pt>
                <c:pt idx="34">
                  <c:v>-2545</c:v>
                </c:pt>
                <c:pt idx="35">
                  <c:v>1546</c:v>
                </c:pt>
                <c:pt idx="36">
                  <c:v>1327</c:v>
                </c:pt>
                <c:pt idx="37">
                  <c:v>-3705</c:v>
                </c:pt>
                <c:pt idx="38">
                  <c:v>173</c:v>
                </c:pt>
                <c:pt idx="39">
                  <c:v>-2776</c:v>
                </c:pt>
                <c:pt idx="40">
                  <c:v>-5067</c:v>
                </c:pt>
                <c:pt idx="41">
                  <c:v>-2720</c:v>
                </c:pt>
                <c:pt idx="42">
                  <c:v>-5118</c:v>
                </c:pt>
                <c:pt idx="43">
                  <c:v>-376</c:v>
                </c:pt>
                <c:pt idx="44">
                  <c:v>-2230</c:v>
                </c:pt>
                <c:pt idx="45">
                  <c:v>-1801</c:v>
                </c:pt>
                <c:pt idx="46">
                  <c:v>1171</c:v>
                </c:pt>
                <c:pt idx="47">
                  <c:v>1589</c:v>
                </c:pt>
                <c:pt idx="48">
                  <c:v>6131</c:v>
                </c:pt>
              </c:numCache>
            </c:numRef>
          </c:val>
        </c:ser>
        <c:ser>
          <c:idx val="4"/>
          <c:order val="4"/>
          <c:tx>
            <c:strRef>
              <c:f>社会融资!$F$1</c:f>
              <c:strCache>
                <c:ptCount val="1"/>
                <c:pt idx="0">
                  <c:v>社会融资规模:新增委托贷款:当月值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社会融资!$A$134:$A$182</c:f>
              <c:numCache>
                <c:formatCode>yyyy\-mm;@</c:formatCode>
                <c:ptCount val="49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</c:numCache>
            </c:numRef>
          </c:cat>
          <c:val>
            <c:numRef>
              <c:f>社会融资!$F$134:$F$182</c:f>
              <c:numCache>
                <c:formatCode>General</c:formatCode>
                <c:ptCount val="49"/>
                <c:pt idx="0">
                  <c:v>2061</c:v>
                </c:pt>
                <c:pt idx="1">
                  <c:v>1426</c:v>
                </c:pt>
                <c:pt idx="2">
                  <c:v>1748</c:v>
                </c:pt>
                <c:pt idx="3">
                  <c:v>1926</c:v>
                </c:pt>
                <c:pt idx="4">
                  <c:v>1967</c:v>
                </c:pt>
                <c:pt idx="5">
                  <c:v>1990</c:v>
                </c:pt>
                <c:pt idx="6">
                  <c:v>1927</c:v>
                </c:pt>
                <c:pt idx="7">
                  <c:v>2938</c:v>
                </c:pt>
                <c:pt idx="8">
                  <c:v>2218</c:v>
                </c:pt>
                <c:pt idx="9">
                  <c:v>1834</c:v>
                </c:pt>
                <c:pt idx="10">
                  <c:v>2704</c:v>
                </c:pt>
                <c:pt idx="11">
                  <c:v>2727</c:v>
                </c:pt>
                <c:pt idx="12">
                  <c:v>3971</c:v>
                </c:pt>
                <c:pt idx="13">
                  <c:v>799</c:v>
                </c:pt>
                <c:pt idx="14">
                  <c:v>2413</c:v>
                </c:pt>
                <c:pt idx="15">
                  <c:v>1505</c:v>
                </c:pt>
                <c:pt idx="16">
                  <c:v>1987</c:v>
                </c:pt>
                <c:pt idx="17">
                  <c:v>2616</c:v>
                </c:pt>
                <c:pt idx="18">
                  <c:v>1219</c:v>
                </c:pt>
                <c:pt idx="19">
                  <c:v>1751</c:v>
                </c:pt>
                <c:pt idx="20">
                  <c:v>1610</c:v>
                </c:pt>
                <c:pt idx="21">
                  <c:v>1377</c:v>
                </c:pt>
                <c:pt idx="22">
                  <c:v>1270</c:v>
                </c:pt>
                <c:pt idx="23">
                  <c:v>4551</c:v>
                </c:pt>
                <c:pt idx="24">
                  <c:v>832</c:v>
                </c:pt>
                <c:pt idx="25">
                  <c:v>1299</c:v>
                </c:pt>
                <c:pt idx="26">
                  <c:v>1111</c:v>
                </c:pt>
                <c:pt idx="27">
                  <c:v>344</c:v>
                </c:pt>
                <c:pt idx="28">
                  <c:v>324</c:v>
                </c:pt>
                <c:pt idx="29">
                  <c:v>1414</c:v>
                </c:pt>
                <c:pt idx="30">
                  <c:v>1137</c:v>
                </c:pt>
                <c:pt idx="31">
                  <c:v>1198</c:v>
                </c:pt>
                <c:pt idx="32">
                  <c:v>2422</c:v>
                </c:pt>
                <c:pt idx="33">
                  <c:v>1390</c:v>
                </c:pt>
                <c:pt idx="34">
                  <c:v>910</c:v>
                </c:pt>
                <c:pt idx="35">
                  <c:v>3530</c:v>
                </c:pt>
                <c:pt idx="36">
                  <c:v>2175</c:v>
                </c:pt>
                <c:pt idx="37">
                  <c:v>1650</c:v>
                </c:pt>
                <c:pt idx="38">
                  <c:v>1660</c:v>
                </c:pt>
                <c:pt idx="39">
                  <c:v>1694</c:v>
                </c:pt>
                <c:pt idx="40">
                  <c:v>1566</c:v>
                </c:pt>
                <c:pt idx="41">
                  <c:v>1721</c:v>
                </c:pt>
                <c:pt idx="42">
                  <c:v>1775</c:v>
                </c:pt>
                <c:pt idx="43">
                  <c:v>1432</c:v>
                </c:pt>
                <c:pt idx="44">
                  <c:v>1451</c:v>
                </c:pt>
                <c:pt idx="45">
                  <c:v>725</c:v>
                </c:pt>
                <c:pt idx="46">
                  <c:v>1994</c:v>
                </c:pt>
                <c:pt idx="47">
                  <c:v>4011</c:v>
                </c:pt>
                <c:pt idx="48">
                  <c:v>3136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313848"/>
        <c:axId val="661313456"/>
      </c:barChart>
      <c:lineChart>
        <c:grouping val="standard"/>
        <c:varyColors val="0"/>
        <c:ser>
          <c:idx val="0"/>
          <c:order val="0"/>
          <c:tx>
            <c:strRef>
              <c:f>社会融资!$B$1</c:f>
              <c:strCache>
                <c:ptCount val="1"/>
                <c:pt idx="0">
                  <c:v>社会融资规模:新增人民币贷款:当月值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8"/>
              <c:layout>
                <c:manualLayout>
                  <c:x val="-0.13608748481166477"/>
                  <c:y val="-4.6783625730994226E-2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社会融资!$A$134:$A$182</c:f>
              <c:numCache>
                <c:formatCode>yyyy\-mm;@</c:formatCode>
                <c:ptCount val="49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</c:numCache>
            </c:numRef>
          </c:cat>
          <c:val>
            <c:numRef>
              <c:f>社会融资!$B$134:$B$182</c:f>
              <c:numCache>
                <c:formatCode>#,##0_ </c:formatCode>
                <c:ptCount val="49"/>
                <c:pt idx="0">
                  <c:v>10721</c:v>
                </c:pt>
                <c:pt idx="1">
                  <c:v>6200</c:v>
                </c:pt>
                <c:pt idx="2">
                  <c:v>10625</c:v>
                </c:pt>
                <c:pt idx="3">
                  <c:v>7923</c:v>
                </c:pt>
                <c:pt idx="4">
                  <c:v>6694</c:v>
                </c:pt>
                <c:pt idx="5">
                  <c:v>8628</c:v>
                </c:pt>
                <c:pt idx="6">
                  <c:v>6997</c:v>
                </c:pt>
                <c:pt idx="7">
                  <c:v>7128</c:v>
                </c:pt>
                <c:pt idx="8">
                  <c:v>7870</c:v>
                </c:pt>
                <c:pt idx="9">
                  <c:v>5060</c:v>
                </c:pt>
                <c:pt idx="10">
                  <c:v>6246</c:v>
                </c:pt>
                <c:pt idx="11">
                  <c:v>4824</c:v>
                </c:pt>
                <c:pt idx="12">
                  <c:v>13190</c:v>
                </c:pt>
                <c:pt idx="13">
                  <c:v>6448</c:v>
                </c:pt>
                <c:pt idx="14">
                  <c:v>10497</c:v>
                </c:pt>
                <c:pt idx="15">
                  <c:v>7745</c:v>
                </c:pt>
                <c:pt idx="16">
                  <c:v>8708</c:v>
                </c:pt>
                <c:pt idx="17">
                  <c:v>10793</c:v>
                </c:pt>
                <c:pt idx="18">
                  <c:v>3852</c:v>
                </c:pt>
                <c:pt idx="19">
                  <c:v>7025</c:v>
                </c:pt>
                <c:pt idx="20">
                  <c:v>8572</c:v>
                </c:pt>
                <c:pt idx="21">
                  <c:v>5483</c:v>
                </c:pt>
                <c:pt idx="22">
                  <c:v>8527</c:v>
                </c:pt>
                <c:pt idx="23">
                  <c:v>6973</c:v>
                </c:pt>
                <c:pt idx="24">
                  <c:v>14708</c:v>
                </c:pt>
                <c:pt idx="25">
                  <c:v>11437</c:v>
                </c:pt>
                <c:pt idx="26">
                  <c:v>9920</c:v>
                </c:pt>
                <c:pt idx="27">
                  <c:v>8045</c:v>
                </c:pt>
                <c:pt idx="28">
                  <c:v>8510</c:v>
                </c:pt>
                <c:pt idx="29">
                  <c:v>13240</c:v>
                </c:pt>
                <c:pt idx="30">
                  <c:v>5890</c:v>
                </c:pt>
                <c:pt idx="31">
                  <c:v>7756</c:v>
                </c:pt>
                <c:pt idx="32">
                  <c:v>10417</c:v>
                </c:pt>
                <c:pt idx="33">
                  <c:v>5574</c:v>
                </c:pt>
                <c:pt idx="34">
                  <c:v>8873</c:v>
                </c:pt>
                <c:pt idx="35">
                  <c:v>8323</c:v>
                </c:pt>
                <c:pt idx="36">
                  <c:v>25370</c:v>
                </c:pt>
                <c:pt idx="37">
                  <c:v>8105</c:v>
                </c:pt>
                <c:pt idx="38">
                  <c:v>13176</c:v>
                </c:pt>
                <c:pt idx="39">
                  <c:v>5642</c:v>
                </c:pt>
                <c:pt idx="40">
                  <c:v>9374</c:v>
                </c:pt>
                <c:pt idx="41">
                  <c:v>13141</c:v>
                </c:pt>
                <c:pt idx="42">
                  <c:v>4550</c:v>
                </c:pt>
                <c:pt idx="43">
                  <c:v>7969</c:v>
                </c:pt>
                <c:pt idx="44">
                  <c:v>12628</c:v>
                </c:pt>
                <c:pt idx="45">
                  <c:v>6010</c:v>
                </c:pt>
                <c:pt idx="46">
                  <c:v>8463</c:v>
                </c:pt>
                <c:pt idx="47">
                  <c:v>9943</c:v>
                </c:pt>
                <c:pt idx="48">
                  <c:v>23133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社会融资!$C$1</c:f>
              <c:strCache>
                <c:ptCount val="1"/>
                <c:pt idx="0">
                  <c:v>社会融资规模:当月值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8"/>
              <c:layout>
                <c:manualLayout>
                  <c:x val="-8.5864722559740786E-2"/>
                  <c:y val="-2.33918128654970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社会融资!$A$134:$A$182</c:f>
              <c:numCache>
                <c:formatCode>yyyy\-mm;@</c:formatCode>
                <c:ptCount val="49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</c:numCache>
            </c:numRef>
          </c:cat>
          <c:val>
            <c:numRef>
              <c:f>社会融资!$C$134:$C$182</c:f>
              <c:numCache>
                <c:formatCode>#,##0_ </c:formatCode>
                <c:ptCount val="49"/>
                <c:pt idx="0">
                  <c:v>25446</c:v>
                </c:pt>
                <c:pt idx="1">
                  <c:v>10705</c:v>
                </c:pt>
                <c:pt idx="2">
                  <c:v>25503</c:v>
                </c:pt>
                <c:pt idx="3">
                  <c:v>17629</c:v>
                </c:pt>
                <c:pt idx="4">
                  <c:v>11871</c:v>
                </c:pt>
                <c:pt idx="5">
                  <c:v>10375</c:v>
                </c:pt>
                <c:pt idx="6">
                  <c:v>8191</c:v>
                </c:pt>
                <c:pt idx="7">
                  <c:v>15841</c:v>
                </c:pt>
                <c:pt idx="8">
                  <c:v>14120</c:v>
                </c:pt>
                <c:pt idx="9">
                  <c:v>8645</c:v>
                </c:pt>
                <c:pt idx="10">
                  <c:v>12310</c:v>
                </c:pt>
                <c:pt idx="11">
                  <c:v>12532</c:v>
                </c:pt>
                <c:pt idx="12">
                  <c:v>26004</c:v>
                </c:pt>
                <c:pt idx="13">
                  <c:v>9370</c:v>
                </c:pt>
                <c:pt idx="14">
                  <c:v>20934</c:v>
                </c:pt>
                <c:pt idx="15">
                  <c:v>15259</c:v>
                </c:pt>
                <c:pt idx="16">
                  <c:v>14013</c:v>
                </c:pt>
                <c:pt idx="17">
                  <c:v>19673</c:v>
                </c:pt>
                <c:pt idx="18">
                  <c:v>2737</c:v>
                </c:pt>
                <c:pt idx="19">
                  <c:v>9577</c:v>
                </c:pt>
                <c:pt idx="20">
                  <c:v>11355</c:v>
                </c:pt>
                <c:pt idx="21">
                  <c:v>6807</c:v>
                </c:pt>
                <c:pt idx="22">
                  <c:v>11459</c:v>
                </c:pt>
                <c:pt idx="23">
                  <c:v>16945</c:v>
                </c:pt>
                <c:pt idx="24">
                  <c:v>20516</c:v>
                </c:pt>
                <c:pt idx="25">
                  <c:v>13609</c:v>
                </c:pt>
                <c:pt idx="26">
                  <c:v>12433</c:v>
                </c:pt>
                <c:pt idx="27">
                  <c:v>10582</c:v>
                </c:pt>
                <c:pt idx="28">
                  <c:v>12397</c:v>
                </c:pt>
                <c:pt idx="29">
                  <c:v>18384</c:v>
                </c:pt>
                <c:pt idx="30">
                  <c:v>7511</c:v>
                </c:pt>
                <c:pt idx="31">
                  <c:v>11097</c:v>
                </c:pt>
                <c:pt idx="32">
                  <c:v>13571</c:v>
                </c:pt>
                <c:pt idx="33">
                  <c:v>5593</c:v>
                </c:pt>
                <c:pt idx="34">
                  <c:v>10255</c:v>
                </c:pt>
                <c:pt idx="35">
                  <c:v>18114</c:v>
                </c:pt>
                <c:pt idx="36">
                  <c:v>34758</c:v>
                </c:pt>
                <c:pt idx="37">
                  <c:v>8312</c:v>
                </c:pt>
                <c:pt idx="38">
                  <c:v>23931</c:v>
                </c:pt>
                <c:pt idx="39">
                  <c:v>7809</c:v>
                </c:pt>
                <c:pt idx="40">
                  <c:v>6770</c:v>
                </c:pt>
                <c:pt idx="41">
                  <c:v>16479</c:v>
                </c:pt>
                <c:pt idx="42">
                  <c:v>4791</c:v>
                </c:pt>
                <c:pt idx="43">
                  <c:v>14605</c:v>
                </c:pt>
                <c:pt idx="44">
                  <c:v>17115</c:v>
                </c:pt>
                <c:pt idx="45">
                  <c:v>8865</c:v>
                </c:pt>
                <c:pt idx="46">
                  <c:v>18328</c:v>
                </c:pt>
                <c:pt idx="47">
                  <c:v>16260</c:v>
                </c:pt>
                <c:pt idx="48">
                  <c:v>37377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312672"/>
        <c:axId val="661313064"/>
      </c:lineChart>
      <c:dateAx>
        <c:axId val="661312672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13064"/>
        <c:crosses val="autoZero"/>
        <c:auto val="1"/>
        <c:lblOffset val="100"/>
        <c:baseTimeUnit val="months"/>
      </c:dateAx>
      <c:valAx>
        <c:axId val="66131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12672"/>
        <c:crosses val="autoZero"/>
        <c:crossBetween val="between"/>
      </c:valAx>
      <c:valAx>
        <c:axId val="661313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13848"/>
        <c:crosses val="max"/>
        <c:crossBetween val="between"/>
      </c:valAx>
      <c:dateAx>
        <c:axId val="661313848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6613134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'M0&amp;M1&amp;M2'!$B$1</c:f>
              <c:strCache>
                <c:ptCount val="1"/>
                <c:pt idx="0">
                  <c:v>M0:同比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'M0&amp;M1&amp;M2'!$A$2:$A$271</c:f>
              <c:numCache>
                <c:formatCode>yyyy\-mm;@</c:formatCode>
                <c:ptCount val="270"/>
                <c:pt idx="0">
                  <c:v>29220</c:v>
                </c:pt>
                <c:pt idx="1">
                  <c:v>29586</c:v>
                </c:pt>
                <c:pt idx="2">
                  <c:v>29951</c:v>
                </c:pt>
                <c:pt idx="3">
                  <c:v>30316</c:v>
                </c:pt>
                <c:pt idx="4">
                  <c:v>30681</c:v>
                </c:pt>
                <c:pt idx="5">
                  <c:v>31047</c:v>
                </c:pt>
                <c:pt idx="6">
                  <c:v>31412</c:v>
                </c:pt>
                <c:pt idx="7">
                  <c:v>31777</c:v>
                </c:pt>
                <c:pt idx="8">
                  <c:v>32142</c:v>
                </c:pt>
                <c:pt idx="9">
                  <c:v>32508</c:v>
                </c:pt>
                <c:pt idx="10">
                  <c:v>32873</c:v>
                </c:pt>
                <c:pt idx="11">
                  <c:v>33238</c:v>
                </c:pt>
                <c:pt idx="12">
                  <c:v>33603</c:v>
                </c:pt>
                <c:pt idx="13">
                  <c:v>33969</c:v>
                </c:pt>
                <c:pt idx="14">
                  <c:v>34334</c:v>
                </c:pt>
                <c:pt idx="15">
                  <c:v>34699</c:v>
                </c:pt>
                <c:pt idx="16">
                  <c:v>35064</c:v>
                </c:pt>
                <c:pt idx="17">
                  <c:v>35095</c:v>
                </c:pt>
                <c:pt idx="18">
                  <c:v>35124</c:v>
                </c:pt>
                <c:pt idx="19">
                  <c:v>35155</c:v>
                </c:pt>
                <c:pt idx="20">
                  <c:v>35185</c:v>
                </c:pt>
                <c:pt idx="21">
                  <c:v>35216</c:v>
                </c:pt>
                <c:pt idx="22">
                  <c:v>35246</c:v>
                </c:pt>
                <c:pt idx="23">
                  <c:v>35277</c:v>
                </c:pt>
                <c:pt idx="24">
                  <c:v>35308</c:v>
                </c:pt>
                <c:pt idx="25">
                  <c:v>35338</c:v>
                </c:pt>
                <c:pt idx="26">
                  <c:v>35369</c:v>
                </c:pt>
                <c:pt idx="27">
                  <c:v>35399</c:v>
                </c:pt>
                <c:pt idx="28">
                  <c:v>35430</c:v>
                </c:pt>
                <c:pt idx="29">
                  <c:v>35461</c:v>
                </c:pt>
                <c:pt idx="30">
                  <c:v>35489</c:v>
                </c:pt>
                <c:pt idx="31">
                  <c:v>35520</c:v>
                </c:pt>
                <c:pt idx="32">
                  <c:v>35550</c:v>
                </c:pt>
                <c:pt idx="33">
                  <c:v>35581</c:v>
                </c:pt>
                <c:pt idx="34">
                  <c:v>35611</c:v>
                </c:pt>
                <c:pt idx="35">
                  <c:v>35642</c:v>
                </c:pt>
                <c:pt idx="36">
                  <c:v>35673</c:v>
                </c:pt>
                <c:pt idx="37">
                  <c:v>35703</c:v>
                </c:pt>
                <c:pt idx="38">
                  <c:v>35734</c:v>
                </c:pt>
                <c:pt idx="39">
                  <c:v>35764</c:v>
                </c:pt>
                <c:pt idx="40">
                  <c:v>35795</c:v>
                </c:pt>
                <c:pt idx="41">
                  <c:v>35826</c:v>
                </c:pt>
                <c:pt idx="42">
                  <c:v>35854</c:v>
                </c:pt>
                <c:pt idx="43">
                  <c:v>35885</c:v>
                </c:pt>
                <c:pt idx="44">
                  <c:v>35915</c:v>
                </c:pt>
                <c:pt idx="45">
                  <c:v>35946</c:v>
                </c:pt>
                <c:pt idx="46">
                  <c:v>35976</c:v>
                </c:pt>
                <c:pt idx="47">
                  <c:v>36007</c:v>
                </c:pt>
                <c:pt idx="48">
                  <c:v>36038</c:v>
                </c:pt>
                <c:pt idx="49">
                  <c:v>36068</c:v>
                </c:pt>
                <c:pt idx="50">
                  <c:v>36099</c:v>
                </c:pt>
                <c:pt idx="51">
                  <c:v>36129</c:v>
                </c:pt>
                <c:pt idx="52">
                  <c:v>36160</c:v>
                </c:pt>
                <c:pt idx="53">
                  <c:v>36191</c:v>
                </c:pt>
                <c:pt idx="54">
                  <c:v>36219</c:v>
                </c:pt>
                <c:pt idx="55">
                  <c:v>36250</c:v>
                </c:pt>
                <c:pt idx="56">
                  <c:v>36280</c:v>
                </c:pt>
                <c:pt idx="57">
                  <c:v>36311</c:v>
                </c:pt>
                <c:pt idx="58">
                  <c:v>36341</c:v>
                </c:pt>
                <c:pt idx="59">
                  <c:v>36372</c:v>
                </c:pt>
                <c:pt idx="60">
                  <c:v>36403</c:v>
                </c:pt>
                <c:pt idx="61">
                  <c:v>36433</c:v>
                </c:pt>
                <c:pt idx="62">
                  <c:v>36464</c:v>
                </c:pt>
                <c:pt idx="63">
                  <c:v>36494</c:v>
                </c:pt>
                <c:pt idx="64">
                  <c:v>36525</c:v>
                </c:pt>
                <c:pt idx="65">
                  <c:v>36556</c:v>
                </c:pt>
                <c:pt idx="66">
                  <c:v>36585</c:v>
                </c:pt>
                <c:pt idx="67">
                  <c:v>36616</c:v>
                </c:pt>
                <c:pt idx="68">
                  <c:v>36646</c:v>
                </c:pt>
                <c:pt idx="69">
                  <c:v>36677</c:v>
                </c:pt>
                <c:pt idx="70">
                  <c:v>36707</c:v>
                </c:pt>
                <c:pt idx="71">
                  <c:v>36738</c:v>
                </c:pt>
                <c:pt idx="72">
                  <c:v>36769</c:v>
                </c:pt>
                <c:pt idx="73">
                  <c:v>36799</c:v>
                </c:pt>
                <c:pt idx="74">
                  <c:v>36830</c:v>
                </c:pt>
                <c:pt idx="75">
                  <c:v>36860</c:v>
                </c:pt>
                <c:pt idx="76">
                  <c:v>36891</c:v>
                </c:pt>
                <c:pt idx="77">
                  <c:v>36922</c:v>
                </c:pt>
                <c:pt idx="78">
                  <c:v>36950</c:v>
                </c:pt>
                <c:pt idx="79">
                  <c:v>36981</c:v>
                </c:pt>
                <c:pt idx="80">
                  <c:v>37011</c:v>
                </c:pt>
                <c:pt idx="81">
                  <c:v>37042</c:v>
                </c:pt>
                <c:pt idx="82">
                  <c:v>37072</c:v>
                </c:pt>
                <c:pt idx="83">
                  <c:v>37103</c:v>
                </c:pt>
                <c:pt idx="84">
                  <c:v>37134</c:v>
                </c:pt>
                <c:pt idx="85">
                  <c:v>37164</c:v>
                </c:pt>
                <c:pt idx="86">
                  <c:v>37195</c:v>
                </c:pt>
                <c:pt idx="87">
                  <c:v>37225</c:v>
                </c:pt>
                <c:pt idx="88">
                  <c:v>37256</c:v>
                </c:pt>
                <c:pt idx="89">
                  <c:v>37287</c:v>
                </c:pt>
                <c:pt idx="90">
                  <c:v>37315</c:v>
                </c:pt>
                <c:pt idx="91">
                  <c:v>37346</c:v>
                </c:pt>
                <c:pt idx="92">
                  <c:v>37376</c:v>
                </c:pt>
                <c:pt idx="93">
                  <c:v>37407</c:v>
                </c:pt>
                <c:pt idx="94">
                  <c:v>37437</c:v>
                </c:pt>
                <c:pt idx="95">
                  <c:v>37468</c:v>
                </c:pt>
                <c:pt idx="96">
                  <c:v>37499</c:v>
                </c:pt>
                <c:pt idx="97">
                  <c:v>37529</c:v>
                </c:pt>
                <c:pt idx="98">
                  <c:v>37560</c:v>
                </c:pt>
                <c:pt idx="99">
                  <c:v>37590</c:v>
                </c:pt>
                <c:pt idx="100">
                  <c:v>37621</c:v>
                </c:pt>
                <c:pt idx="101">
                  <c:v>37652</c:v>
                </c:pt>
                <c:pt idx="102">
                  <c:v>37680</c:v>
                </c:pt>
                <c:pt idx="103">
                  <c:v>37711</c:v>
                </c:pt>
                <c:pt idx="104">
                  <c:v>37741</c:v>
                </c:pt>
                <c:pt idx="105">
                  <c:v>37772</c:v>
                </c:pt>
                <c:pt idx="106">
                  <c:v>37802</c:v>
                </c:pt>
                <c:pt idx="107">
                  <c:v>37833</c:v>
                </c:pt>
                <c:pt idx="108">
                  <c:v>37864</c:v>
                </c:pt>
                <c:pt idx="109">
                  <c:v>37894</c:v>
                </c:pt>
                <c:pt idx="110">
                  <c:v>37925</c:v>
                </c:pt>
                <c:pt idx="111">
                  <c:v>37955</c:v>
                </c:pt>
                <c:pt idx="112">
                  <c:v>37986</c:v>
                </c:pt>
                <c:pt idx="113">
                  <c:v>38017</c:v>
                </c:pt>
                <c:pt idx="114">
                  <c:v>38046</c:v>
                </c:pt>
                <c:pt idx="115">
                  <c:v>38077</c:v>
                </c:pt>
                <c:pt idx="116">
                  <c:v>38107</c:v>
                </c:pt>
                <c:pt idx="117">
                  <c:v>38138</c:v>
                </c:pt>
                <c:pt idx="118">
                  <c:v>38168</c:v>
                </c:pt>
                <c:pt idx="119">
                  <c:v>38199</c:v>
                </c:pt>
                <c:pt idx="120">
                  <c:v>38230</c:v>
                </c:pt>
                <c:pt idx="121">
                  <c:v>38260</c:v>
                </c:pt>
                <c:pt idx="122">
                  <c:v>38291</c:v>
                </c:pt>
                <c:pt idx="123">
                  <c:v>38321</c:v>
                </c:pt>
                <c:pt idx="124">
                  <c:v>38352</c:v>
                </c:pt>
                <c:pt idx="125">
                  <c:v>38383</c:v>
                </c:pt>
                <c:pt idx="126">
                  <c:v>38411</c:v>
                </c:pt>
                <c:pt idx="127">
                  <c:v>38442</c:v>
                </c:pt>
                <c:pt idx="128">
                  <c:v>38472</c:v>
                </c:pt>
                <c:pt idx="129">
                  <c:v>38503</c:v>
                </c:pt>
                <c:pt idx="130">
                  <c:v>38533</c:v>
                </c:pt>
                <c:pt idx="131">
                  <c:v>38564</c:v>
                </c:pt>
                <c:pt idx="132">
                  <c:v>38595</c:v>
                </c:pt>
                <c:pt idx="133">
                  <c:v>38625</c:v>
                </c:pt>
                <c:pt idx="134">
                  <c:v>38656</c:v>
                </c:pt>
                <c:pt idx="135">
                  <c:v>38686</c:v>
                </c:pt>
                <c:pt idx="136">
                  <c:v>38717</c:v>
                </c:pt>
                <c:pt idx="137">
                  <c:v>38748</c:v>
                </c:pt>
                <c:pt idx="138">
                  <c:v>38776</c:v>
                </c:pt>
                <c:pt idx="139">
                  <c:v>38807</c:v>
                </c:pt>
                <c:pt idx="140">
                  <c:v>38837</c:v>
                </c:pt>
                <c:pt idx="141">
                  <c:v>38868</c:v>
                </c:pt>
                <c:pt idx="142">
                  <c:v>38898</c:v>
                </c:pt>
                <c:pt idx="143">
                  <c:v>38929</c:v>
                </c:pt>
                <c:pt idx="144">
                  <c:v>38960</c:v>
                </c:pt>
                <c:pt idx="145">
                  <c:v>38990</c:v>
                </c:pt>
                <c:pt idx="146">
                  <c:v>39021</c:v>
                </c:pt>
                <c:pt idx="147">
                  <c:v>39051</c:v>
                </c:pt>
                <c:pt idx="148">
                  <c:v>39082</c:v>
                </c:pt>
                <c:pt idx="149">
                  <c:v>39113</c:v>
                </c:pt>
                <c:pt idx="150">
                  <c:v>39141</c:v>
                </c:pt>
                <c:pt idx="151">
                  <c:v>39172</c:v>
                </c:pt>
                <c:pt idx="152">
                  <c:v>39202</c:v>
                </c:pt>
                <c:pt idx="153">
                  <c:v>39233</c:v>
                </c:pt>
                <c:pt idx="154">
                  <c:v>39263</c:v>
                </c:pt>
                <c:pt idx="155">
                  <c:v>39294</c:v>
                </c:pt>
                <c:pt idx="156">
                  <c:v>39325</c:v>
                </c:pt>
                <c:pt idx="157">
                  <c:v>39355</c:v>
                </c:pt>
                <c:pt idx="158">
                  <c:v>39386</c:v>
                </c:pt>
                <c:pt idx="159">
                  <c:v>39416</c:v>
                </c:pt>
                <c:pt idx="160">
                  <c:v>39447</c:v>
                </c:pt>
                <c:pt idx="161">
                  <c:v>39478</c:v>
                </c:pt>
                <c:pt idx="162">
                  <c:v>39507</c:v>
                </c:pt>
                <c:pt idx="163">
                  <c:v>39538</c:v>
                </c:pt>
                <c:pt idx="164">
                  <c:v>39568</c:v>
                </c:pt>
                <c:pt idx="165">
                  <c:v>39599</c:v>
                </c:pt>
                <c:pt idx="166">
                  <c:v>39629</c:v>
                </c:pt>
                <c:pt idx="167">
                  <c:v>39660</c:v>
                </c:pt>
                <c:pt idx="168">
                  <c:v>39691</c:v>
                </c:pt>
                <c:pt idx="169">
                  <c:v>39721</c:v>
                </c:pt>
                <c:pt idx="170">
                  <c:v>39752</c:v>
                </c:pt>
                <c:pt idx="171">
                  <c:v>39782</c:v>
                </c:pt>
                <c:pt idx="172">
                  <c:v>39813</c:v>
                </c:pt>
                <c:pt idx="173">
                  <c:v>39844</c:v>
                </c:pt>
                <c:pt idx="174">
                  <c:v>39872</c:v>
                </c:pt>
                <c:pt idx="175">
                  <c:v>39903</c:v>
                </c:pt>
                <c:pt idx="176">
                  <c:v>39933</c:v>
                </c:pt>
                <c:pt idx="177">
                  <c:v>39964</c:v>
                </c:pt>
                <c:pt idx="178">
                  <c:v>39994</c:v>
                </c:pt>
                <c:pt idx="179">
                  <c:v>40025</c:v>
                </c:pt>
                <c:pt idx="180">
                  <c:v>40056</c:v>
                </c:pt>
                <c:pt idx="181">
                  <c:v>40086</c:v>
                </c:pt>
                <c:pt idx="182">
                  <c:v>40117</c:v>
                </c:pt>
                <c:pt idx="183">
                  <c:v>40147</c:v>
                </c:pt>
                <c:pt idx="184">
                  <c:v>40178</c:v>
                </c:pt>
                <c:pt idx="185">
                  <c:v>40209</c:v>
                </c:pt>
                <c:pt idx="186">
                  <c:v>40237</c:v>
                </c:pt>
                <c:pt idx="187">
                  <c:v>40268</c:v>
                </c:pt>
                <c:pt idx="188">
                  <c:v>40298</c:v>
                </c:pt>
                <c:pt idx="189">
                  <c:v>40329</c:v>
                </c:pt>
                <c:pt idx="190">
                  <c:v>40359</c:v>
                </c:pt>
                <c:pt idx="191">
                  <c:v>40390</c:v>
                </c:pt>
                <c:pt idx="192">
                  <c:v>40421</c:v>
                </c:pt>
                <c:pt idx="193">
                  <c:v>40451</c:v>
                </c:pt>
                <c:pt idx="194">
                  <c:v>40482</c:v>
                </c:pt>
                <c:pt idx="195">
                  <c:v>40512</c:v>
                </c:pt>
                <c:pt idx="196">
                  <c:v>40543</c:v>
                </c:pt>
                <c:pt idx="197">
                  <c:v>40574</c:v>
                </c:pt>
                <c:pt idx="198">
                  <c:v>40602</c:v>
                </c:pt>
                <c:pt idx="199">
                  <c:v>40633</c:v>
                </c:pt>
                <c:pt idx="200">
                  <c:v>40663</c:v>
                </c:pt>
                <c:pt idx="201">
                  <c:v>40694</c:v>
                </c:pt>
                <c:pt idx="202">
                  <c:v>40724</c:v>
                </c:pt>
                <c:pt idx="203">
                  <c:v>40755</c:v>
                </c:pt>
                <c:pt idx="204">
                  <c:v>40786</c:v>
                </c:pt>
                <c:pt idx="205">
                  <c:v>40816</c:v>
                </c:pt>
                <c:pt idx="206">
                  <c:v>40847</c:v>
                </c:pt>
                <c:pt idx="207">
                  <c:v>40877</c:v>
                </c:pt>
                <c:pt idx="208">
                  <c:v>40908</c:v>
                </c:pt>
                <c:pt idx="209">
                  <c:v>40939</c:v>
                </c:pt>
                <c:pt idx="210">
                  <c:v>40968</c:v>
                </c:pt>
                <c:pt idx="211">
                  <c:v>40999</c:v>
                </c:pt>
                <c:pt idx="212">
                  <c:v>41029</c:v>
                </c:pt>
                <c:pt idx="213">
                  <c:v>41060</c:v>
                </c:pt>
                <c:pt idx="214">
                  <c:v>41090</c:v>
                </c:pt>
                <c:pt idx="215">
                  <c:v>41121</c:v>
                </c:pt>
                <c:pt idx="216">
                  <c:v>41152</c:v>
                </c:pt>
                <c:pt idx="217">
                  <c:v>41182</c:v>
                </c:pt>
                <c:pt idx="218">
                  <c:v>41213</c:v>
                </c:pt>
                <c:pt idx="219">
                  <c:v>41243</c:v>
                </c:pt>
                <c:pt idx="220">
                  <c:v>41274</c:v>
                </c:pt>
                <c:pt idx="221">
                  <c:v>41305</c:v>
                </c:pt>
                <c:pt idx="222">
                  <c:v>41333</c:v>
                </c:pt>
                <c:pt idx="223">
                  <c:v>41364</c:v>
                </c:pt>
                <c:pt idx="224">
                  <c:v>41394</c:v>
                </c:pt>
                <c:pt idx="225">
                  <c:v>41425</c:v>
                </c:pt>
                <c:pt idx="226">
                  <c:v>41455</c:v>
                </c:pt>
                <c:pt idx="227">
                  <c:v>41486</c:v>
                </c:pt>
                <c:pt idx="228">
                  <c:v>41517</c:v>
                </c:pt>
                <c:pt idx="229">
                  <c:v>41547</c:v>
                </c:pt>
                <c:pt idx="230">
                  <c:v>41578</c:v>
                </c:pt>
                <c:pt idx="231">
                  <c:v>41608</c:v>
                </c:pt>
                <c:pt idx="232">
                  <c:v>41639</c:v>
                </c:pt>
                <c:pt idx="233">
                  <c:v>41670</c:v>
                </c:pt>
                <c:pt idx="234">
                  <c:v>41698</c:v>
                </c:pt>
                <c:pt idx="235">
                  <c:v>41729</c:v>
                </c:pt>
                <c:pt idx="236">
                  <c:v>41759</c:v>
                </c:pt>
                <c:pt idx="237">
                  <c:v>41790</c:v>
                </c:pt>
                <c:pt idx="238">
                  <c:v>41820</c:v>
                </c:pt>
                <c:pt idx="239">
                  <c:v>41851</c:v>
                </c:pt>
                <c:pt idx="240">
                  <c:v>41882</c:v>
                </c:pt>
                <c:pt idx="241">
                  <c:v>41912</c:v>
                </c:pt>
                <c:pt idx="242">
                  <c:v>41943</c:v>
                </c:pt>
                <c:pt idx="243">
                  <c:v>41973</c:v>
                </c:pt>
                <c:pt idx="244">
                  <c:v>42004</c:v>
                </c:pt>
                <c:pt idx="245">
                  <c:v>42035</c:v>
                </c:pt>
                <c:pt idx="246">
                  <c:v>42063</c:v>
                </c:pt>
                <c:pt idx="247">
                  <c:v>42094</c:v>
                </c:pt>
                <c:pt idx="248">
                  <c:v>42124</c:v>
                </c:pt>
                <c:pt idx="249">
                  <c:v>42155</c:v>
                </c:pt>
                <c:pt idx="250">
                  <c:v>42185</c:v>
                </c:pt>
                <c:pt idx="251">
                  <c:v>42216</c:v>
                </c:pt>
                <c:pt idx="252">
                  <c:v>42247</c:v>
                </c:pt>
                <c:pt idx="253">
                  <c:v>42277</c:v>
                </c:pt>
                <c:pt idx="254">
                  <c:v>42308</c:v>
                </c:pt>
                <c:pt idx="255">
                  <c:v>42338</c:v>
                </c:pt>
                <c:pt idx="256">
                  <c:v>42369</c:v>
                </c:pt>
                <c:pt idx="257">
                  <c:v>42400</c:v>
                </c:pt>
                <c:pt idx="258">
                  <c:v>42429</c:v>
                </c:pt>
                <c:pt idx="259">
                  <c:v>42460</c:v>
                </c:pt>
                <c:pt idx="260">
                  <c:v>42490</c:v>
                </c:pt>
                <c:pt idx="261">
                  <c:v>42521</c:v>
                </c:pt>
                <c:pt idx="262">
                  <c:v>42551</c:v>
                </c:pt>
                <c:pt idx="263">
                  <c:v>42582</c:v>
                </c:pt>
                <c:pt idx="264">
                  <c:v>42613</c:v>
                </c:pt>
                <c:pt idx="265">
                  <c:v>42643</c:v>
                </c:pt>
                <c:pt idx="266">
                  <c:v>42674</c:v>
                </c:pt>
                <c:pt idx="267">
                  <c:v>42704</c:v>
                </c:pt>
                <c:pt idx="268">
                  <c:v>42735</c:v>
                </c:pt>
                <c:pt idx="269">
                  <c:v>42766</c:v>
                </c:pt>
              </c:numCache>
            </c:numRef>
          </c:cat>
          <c:val>
            <c:numRef>
              <c:f>'M0&amp;M1&amp;M2'!$B$2:$B$271</c:f>
              <c:numCache>
                <c:formatCode>###,###,###,###,##0.00_ </c:formatCode>
                <c:ptCount val="270"/>
                <c:pt idx="0">
                  <c:v>26.3</c:v>
                </c:pt>
                <c:pt idx="1">
                  <c:v>29.3</c:v>
                </c:pt>
                <c:pt idx="2">
                  <c:v>14.5</c:v>
                </c:pt>
                <c:pt idx="3">
                  <c:v>10.8</c:v>
                </c:pt>
                <c:pt idx="4">
                  <c:v>20.7</c:v>
                </c:pt>
                <c:pt idx="5">
                  <c:v>49.5</c:v>
                </c:pt>
                <c:pt idx="6">
                  <c:v>24.7</c:v>
                </c:pt>
                <c:pt idx="7">
                  <c:v>23.3</c:v>
                </c:pt>
                <c:pt idx="8">
                  <c:v>19.399999999999999</c:v>
                </c:pt>
                <c:pt idx="9">
                  <c:v>46.7</c:v>
                </c:pt>
                <c:pt idx="10">
                  <c:v>9.8000000000000007</c:v>
                </c:pt>
                <c:pt idx="11">
                  <c:v>12.8</c:v>
                </c:pt>
                <c:pt idx="12">
                  <c:v>20.2</c:v>
                </c:pt>
                <c:pt idx="13">
                  <c:v>36.4</c:v>
                </c:pt>
                <c:pt idx="14">
                  <c:v>35.299999999999997</c:v>
                </c:pt>
                <c:pt idx="15">
                  <c:v>24.3</c:v>
                </c:pt>
                <c:pt idx="16">
                  <c:v>8.1999999999999993</c:v>
                </c:pt>
                <c:pt idx="17">
                  <c:v>-5.9</c:v>
                </c:pt>
                <c:pt idx="18">
                  <c:v>19.8</c:v>
                </c:pt>
                <c:pt idx="19">
                  <c:v>12.4</c:v>
                </c:pt>
                <c:pt idx="20">
                  <c:v>8.6</c:v>
                </c:pt>
                <c:pt idx="21">
                  <c:v>6.4</c:v>
                </c:pt>
                <c:pt idx="22">
                  <c:v>9.5</c:v>
                </c:pt>
                <c:pt idx="23">
                  <c:v>10.1</c:v>
                </c:pt>
                <c:pt idx="24">
                  <c:v>11.8</c:v>
                </c:pt>
                <c:pt idx="25">
                  <c:v>14.1</c:v>
                </c:pt>
                <c:pt idx="26">
                  <c:v>13.3</c:v>
                </c:pt>
                <c:pt idx="27">
                  <c:v>12.6</c:v>
                </c:pt>
                <c:pt idx="28">
                  <c:v>11.6</c:v>
                </c:pt>
                <c:pt idx="29">
                  <c:v>33.6</c:v>
                </c:pt>
                <c:pt idx="30">
                  <c:v>8.4</c:v>
                </c:pt>
                <c:pt idx="31">
                  <c:v>13.6</c:v>
                </c:pt>
                <c:pt idx="32">
                  <c:v>17.5</c:v>
                </c:pt>
                <c:pt idx="33">
                  <c:v>17.7</c:v>
                </c:pt>
                <c:pt idx="34">
                  <c:v>19</c:v>
                </c:pt>
                <c:pt idx="35">
                  <c:v>16.899999999999999</c:v>
                </c:pt>
                <c:pt idx="36">
                  <c:v>15.2</c:v>
                </c:pt>
                <c:pt idx="37">
                  <c:v>12.1</c:v>
                </c:pt>
                <c:pt idx="38">
                  <c:v>12.9</c:v>
                </c:pt>
                <c:pt idx="39">
                  <c:v>12.4</c:v>
                </c:pt>
                <c:pt idx="40">
                  <c:v>15.6</c:v>
                </c:pt>
                <c:pt idx="41">
                  <c:v>14.1</c:v>
                </c:pt>
                <c:pt idx="42">
                  <c:v>8</c:v>
                </c:pt>
                <c:pt idx="43">
                  <c:v>9.9</c:v>
                </c:pt>
                <c:pt idx="44">
                  <c:v>9.6999999999999993</c:v>
                </c:pt>
                <c:pt idx="45">
                  <c:v>10.1</c:v>
                </c:pt>
                <c:pt idx="46">
                  <c:v>6.6</c:v>
                </c:pt>
                <c:pt idx="47">
                  <c:v>10</c:v>
                </c:pt>
                <c:pt idx="48">
                  <c:v>8.6</c:v>
                </c:pt>
                <c:pt idx="49">
                  <c:v>11.7</c:v>
                </c:pt>
                <c:pt idx="50">
                  <c:v>10.7</c:v>
                </c:pt>
                <c:pt idx="51">
                  <c:v>9.1</c:v>
                </c:pt>
                <c:pt idx="52">
                  <c:v>10.1</c:v>
                </c:pt>
                <c:pt idx="53">
                  <c:v>-8.5</c:v>
                </c:pt>
                <c:pt idx="54">
                  <c:v>17.399999999999999</c:v>
                </c:pt>
                <c:pt idx="55">
                  <c:v>11.2</c:v>
                </c:pt>
                <c:pt idx="56">
                  <c:v>10.4</c:v>
                </c:pt>
                <c:pt idx="57">
                  <c:v>9.1</c:v>
                </c:pt>
                <c:pt idx="58">
                  <c:v>11.9</c:v>
                </c:pt>
                <c:pt idx="59">
                  <c:v>11.6</c:v>
                </c:pt>
                <c:pt idx="60">
                  <c:v>12.5</c:v>
                </c:pt>
                <c:pt idx="61">
                  <c:v>16.399999999999999</c:v>
                </c:pt>
                <c:pt idx="62">
                  <c:v>15.7</c:v>
                </c:pt>
                <c:pt idx="63">
                  <c:v>17</c:v>
                </c:pt>
                <c:pt idx="64">
                  <c:v>20.100000000000001</c:v>
                </c:pt>
                <c:pt idx="65">
                  <c:v>34.200000000000003</c:v>
                </c:pt>
                <c:pt idx="66">
                  <c:v>9.4</c:v>
                </c:pt>
                <c:pt idx="67">
                  <c:v>16.7</c:v>
                </c:pt>
                <c:pt idx="68">
                  <c:v>21.8</c:v>
                </c:pt>
                <c:pt idx="69">
                  <c:v>20.100000000000001</c:v>
                </c:pt>
                <c:pt idx="70">
                  <c:v>19.5</c:v>
                </c:pt>
                <c:pt idx="71">
                  <c:v>17.5</c:v>
                </c:pt>
                <c:pt idx="72">
                  <c:v>17.399999999999999</c:v>
                </c:pt>
                <c:pt idx="73">
                  <c:v>13.4</c:v>
                </c:pt>
                <c:pt idx="74">
                  <c:v>11.8</c:v>
                </c:pt>
                <c:pt idx="75">
                  <c:v>11.2</c:v>
                </c:pt>
                <c:pt idx="76">
                  <c:v>8.9</c:v>
                </c:pt>
                <c:pt idx="77">
                  <c:v>5.8</c:v>
                </c:pt>
                <c:pt idx="78">
                  <c:v>6.7</c:v>
                </c:pt>
                <c:pt idx="79">
                  <c:v>8.5</c:v>
                </c:pt>
                <c:pt idx="80">
                  <c:v>6.9</c:v>
                </c:pt>
                <c:pt idx="81">
                  <c:v>6.6</c:v>
                </c:pt>
                <c:pt idx="82">
                  <c:v>7.2</c:v>
                </c:pt>
                <c:pt idx="83">
                  <c:v>7</c:v>
                </c:pt>
                <c:pt idx="84">
                  <c:v>7.4</c:v>
                </c:pt>
                <c:pt idx="85">
                  <c:v>8.4</c:v>
                </c:pt>
                <c:pt idx="86">
                  <c:v>6.6</c:v>
                </c:pt>
                <c:pt idx="87">
                  <c:v>6.5</c:v>
                </c:pt>
                <c:pt idx="88">
                  <c:v>7.1</c:v>
                </c:pt>
                <c:pt idx="89">
                  <c:v>-1.7</c:v>
                </c:pt>
                <c:pt idx="90">
                  <c:v>11.6</c:v>
                </c:pt>
                <c:pt idx="91">
                  <c:v>8.1999999999999993</c:v>
                </c:pt>
                <c:pt idx="92">
                  <c:v>8.5</c:v>
                </c:pt>
                <c:pt idx="93">
                  <c:v>9.6</c:v>
                </c:pt>
                <c:pt idx="94">
                  <c:v>8.3000000000000007</c:v>
                </c:pt>
                <c:pt idx="95">
                  <c:v>9.1</c:v>
                </c:pt>
                <c:pt idx="96">
                  <c:v>9.3000000000000007</c:v>
                </c:pt>
                <c:pt idx="97">
                  <c:v>7.8</c:v>
                </c:pt>
                <c:pt idx="98">
                  <c:v>10.6</c:v>
                </c:pt>
                <c:pt idx="99">
                  <c:v>10.6</c:v>
                </c:pt>
                <c:pt idx="100">
                  <c:v>10.130000000000001</c:v>
                </c:pt>
                <c:pt idx="101">
                  <c:v>27</c:v>
                </c:pt>
                <c:pt idx="102">
                  <c:v>7.8</c:v>
                </c:pt>
                <c:pt idx="103">
                  <c:v>10.050000000000001</c:v>
                </c:pt>
                <c:pt idx="104">
                  <c:v>9.9</c:v>
                </c:pt>
                <c:pt idx="105">
                  <c:v>12.3</c:v>
                </c:pt>
                <c:pt idx="106">
                  <c:v>12.32</c:v>
                </c:pt>
                <c:pt idx="107">
                  <c:v>13.1</c:v>
                </c:pt>
                <c:pt idx="108">
                  <c:v>12.05</c:v>
                </c:pt>
                <c:pt idx="109">
                  <c:v>12.77</c:v>
                </c:pt>
                <c:pt idx="110">
                  <c:v>13.96</c:v>
                </c:pt>
                <c:pt idx="111">
                  <c:v>12.81</c:v>
                </c:pt>
                <c:pt idx="112">
                  <c:v>14.3</c:v>
                </c:pt>
                <c:pt idx="113">
                  <c:v>4.9000000000000004</c:v>
                </c:pt>
                <c:pt idx="114">
                  <c:v>10.9</c:v>
                </c:pt>
                <c:pt idx="115">
                  <c:v>12.8</c:v>
                </c:pt>
                <c:pt idx="116">
                  <c:v>14</c:v>
                </c:pt>
                <c:pt idx="117">
                  <c:v>11.3</c:v>
                </c:pt>
                <c:pt idx="118">
                  <c:v>12.2</c:v>
                </c:pt>
                <c:pt idx="119">
                  <c:v>11.8</c:v>
                </c:pt>
                <c:pt idx="120">
                  <c:v>10.85</c:v>
                </c:pt>
                <c:pt idx="121">
                  <c:v>12.11</c:v>
                </c:pt>
                <c:pt idx="122">
                  <c:v>10.01</c:v>
                </c:pt>
                <c:pt idx="123">
                  <c:v>9.6</c:v>
                </c:pt>
                <c:pt idx="124">
                  <c:v>8.6999999999999993</c:v>
                </c:pt>
                <c:pt idx="125">
                  <c:v>7.75</c:v>
                </c:pt>
                <c:pt idx="126">
                  <c:v>14</c:v>
                </c:pt>
                <c:pt idx="127">
                  <c:v>10.1</c:v>
                </c:pt>
                <c:pt idx="128">
                  <c:v>9</c:v>
                </c:pt>
                <c:pt idx="129">
                  <c:v>9.3000000000000007</c:v>
                </c:pt>
                <c:pt idx="130">
                  <c:v>9.6300000000000008</c:v>
                </c:pt>
                <c:pt idx="131">
                  <c:v>9.1</c:v>
                </c:pt>
                <c:pt idx="132">
                  <c:v>9.39</c:v>
                </c:pt>
                <c:pt idx="133">
                  <c:v>8.52</c:v>
                </c:pt>
                <c:pt idx="134">
                  <c:v>9.0399999999999991</c:v>
                </c:pt>
                <c:pt idx="135">
                  <c:v>10.9</c:v>
                </c:pt>
                <c:pt idx="136">
                  <c:v>11.94</c:v>
                </c:pt>
                <c:pt idx="137">
                  <c:v>22.05</c:v>
                </c:pt>
                <c:pt idx="138">
                  <c:v>8</c:v>
                </c:pt>
                <c:pt idx="139">
                  <c:v>10.5</c:v>
                </c:pt>
                <c:pt idx="140">
                  <c:v>11.5</c:v>
                </c:pt>
                <c:pt idx="141">
                  <c:v>12.75</c:v>
                </c:pt>
                <c:pt idx="142">
                  <c:v>12.6</c:v>
                </c:pt>
                <c:pt idx="143">
                  <c:v>12.2</c:v>
                </c:pt>
                <c:pt idx="144">
                  <c:v>13.3</c:v>
                </c:pt>
                <c:pt idx="145">
                  <c:v>15.3</c:v>
                </c:pt>
                <c:pt idx="146">
                  <c:v>14</c:v>
                </c:pt>
                <c:pt idx="147">
                  <c:v>13.9</c:v>
                </c:pt>
                <c:pt idx="148">
                  <c:v>12.65</c:v>
                </c:pt>
                <c:pt idx="149">
                  <c:v>-4.6399999999999997</c:v>
                </c:pt>
                <c:pt idx="150">
                  <c:v>25.1</c:v>
                </c:pt>
                <c:pt idx="151">
                  <c:v>16.7</c:v>
                </c:pt>
                <c:pt idx="152">
                  <c:v>15.1</c:v>
                </c:pt>
                <c:pt idx="153">
                  <c:v>13.91</c:v>
                </c:pt>
                <c:pt idx="154">
                  <c:v>14.54</c:v>
                </c:pt>
                <c:pt idx="155">
                  <c:v>15.05</c:v>
                </c:pt>
                <c:pt idx="156">
                  <c:v>15.04</c:v>
                </c:pt>
                <c:pt idx="157">
                  <c:v>13.01</c:v>
                </c:pt>
                <c:pt idx="158">
                  <c:v>13.43</c:v>
                </c:pt>
                <c:pt idx="159">
                  <c:v>13.56</c:v>
                </c:pt>
                <c:pt idx="160">
                  <c:v>12.05</c:v>
                </c:pt>
                <c:pt idx="161">
                  <c:v>31.21</c:v>
                </c:pt>
                <c:pt idx="162">
                  <c:v>5.96</c:v>
                </c:pt>
                <c:pt idx="163">
                  <c:v>11.12</c:v>
                </c:pt>
                <c:pt idx="164">
                  <c:v>10.7</c:v>
                </c:pt>
                <c:pt idx="165">
                  <c:v>12.88</c:v>
                </c:pt>
                <c:pt idx="166">
                  <c:v>12.28</c:v>
                </c:pt>
                <c:pt idx="167">
                  <c:v>12.3</c:v>
                </c:pt>
                <c:pt idx="168">
                  <c:v>10.89</c:v>
                </c:pt>
                <c:pt idx="169">
                  <c:v>9.2799999999999994</c:v>
                </c:pt>
                <c:pt idx="170">
                  <c:v>10.59</c:v>
                </c:pt>
                <c:pt idx="171">
                  <c:v>9.0399999999999991</c:v>
                </c:pt>
                <c:pt idx="172">
                  <c:v>12.65</c:v>
                </c:pt>
                <c:pt idx="173">
                  <c:v>12.02</c:v>
                </c:pt>
                <c:pt idx="174">
                  <c:v>8.2799999999999994</c:v>
                </c:pt>
                <c:pt idx="175">
                  <c:v>10.88</c:v>
                </c:pt>
                <c:pt idx="176">
                  <c:v>11.26</c:v>
                </c:pt>
                <c:pt idx="177">
                  <c:v>11.24</c:v>
                </c:pt>
                <c:pt idx="178">
                  <c:v>11.46</c:v>
                </c:pt>
                <c:pt idx="179">
                  <c:v>11.59</c:v>
                </c:pt>
                <c:pt idx="180">
                  <c:v>11.52</c:v>
                </c:pt>
                <c:pt idx="181">
                  <c:v>15.96</c:v>
                </c:pt>
                <c:pt idx="182">
                  <c:v>14.09</c:v>
                </c:pt>
                <c:pt idx="183">
                  <c:v>14.99</c:v>
                </c:pt>
                <c:pt idx="184">
                  <c:v>11.77</c:v>
                </c:pt>
                <c:pt idx="185">
                  <c:v>-0.79</c:v>
                </c:pt>
                <c:pt idx="186">
                  <c:v>21.98</c:v>
                </c:pt>
                <c:pt idx="187">
                  <c:v>15.81</c:v>
                </c:pt>
                <c:pt idx="188">
                  <c:v>15.76</c:v>
                </c:pt>
                <c:pt idx="189">
                  <c:v>15.2</c:v>
                </c:pt>
                <c:pt idx="190">
                  <c:v>15.65</c:v>
                </c:pt>
                <c:pt idx="191">
                  <c:v>15.5</c:v>
                </c:pt>
                <c:pt idx="192">
                  <c:v>16</c:v>
                </c:pt>
                <c:pt idx="193">
                  <c:v>13.78</c:v>
                </c:pt>
                <c:pt idx="194">
                  <c:v>16.600000000000001</c:v>
                </c:pt>
                <c:pt idx="195">
                  <c:v>16.3</c:v>
                </c:pt>
                <c:pt idx="196">
                  <c:v>16.690000000000001</c:v>
                </c:pt>
                <c:pt idx="197">
                  <c:v>42.5</c:v>
                </c:pt>
                <c:pt idx="198">
                  <c:v>10.3</c:v>
                </c:pt>
                <c:pt idx="199">
                  <c:v>14.8</c:v>
                </c:pt>
                <c:pt idx="200">
                  <c:v>14.7</c:v>
                </c:pt>
                <c:pt idx="201">
                  <c:v>15.4</c:v>
                </c:pt>
                <c:pt idx="202">
                  <c:v>14.4</c:v>
                </c:pt>
                <c:pt idx="203">
                  <c:v>14.3</c:v>
                </c:pt>
                <c:pt idx="204">
                  <c:v>14.7</c:v>
                </c:pt>
                <c:pt idx="205">
                  <c:v>12.7</c:v>
                </c:pt>
                <c:pt idx="206">
                  <c:v>11.9</c:v>
                </c:pt>
                <c:pt idx="207">
                  <c:v>12</c:v>
                </c:pt>
                <c:pt idx="208">
                  <c:v>13.8</c:v>
                </c:pt>
                <c:pt idx="209">
                  <c:v>3</c:v>
                </c:pt>
                <c:pt idx="210">
                  <c:v>8.8000000000000007</c:v>
                </c:pt>
                <c:pt idx="211">
                  <c:v>10.6</c:v>
                </c:pt>
                <c:pt idx="212">
                  <c:v>10.4</c:v>
                </c:pt>
                <c:pt idx="213">
                  <c:v>10</c:v>
                </c:pt>
                <c:pt idx="214">
                  <c:v>10.8</c:v>
                </c:pt>
                <c:pt idx="215">
                  <c:v>10</c:v>
                </c:pt>
                <c:pt idx="216">
                  <c:v>9.6999999999999993</c:v>
                </c:pt>
                <c:pt idx="217">
                  <c:v>13.3</c:v>
                </c:pt>
                <c:pt idx="218">
                  <c:v>10.5</c:v>
                </c:pt>
                <c:pt idx="219">
                  <c:v>10.7</c:v>
                </c:pt>
                <c:pt idx="220">
                  <c:v>7.7</c:v>
                </c:pt>
                <c:pt idx="221">
                  <c:v>4.4000000000000004</c:v>
                </c:pt>
                <c:pt idx="222">
                  <c:v>17.2</c:v>
                </c:pt>
                <c:pt idx="223">
                  <c:v>12.4</c:v>
                </c:pt>
                <c:pt idx="224">
                  <c:v>10.8</c:v>
                </c:pt>
                <c:pt idx="225">
                  <c:v>10.8</c:v>
                </c:pt>
                <c:pt idx="226">
                  <c:v>9.9</c:v>
                </c:pt>
                <c:pt idx="227">
                  <c:v>9.5</c:v>
                </c:pt>
                <c:pt idx="228">
                  <c:v>9.3000000000000007</c:v>
                </c:pt>
                <c:pt idx="229">
                  <c:v>5.7</c:v>
                </c:pt>
                <c:pt idx="230">
                  <c:v>8</c:v>
                </c:pt>
                <c:pt idx="231">
                  <c:v>7.7</c:v>
                </c:pt>
                <c:pt idx="232">
                  <c:v>7.1</c:v>
                </c:pt>
                <c:pt idx="233">
                  <c:v>22.5</c:v>
                </c:pt>
                <c:pt idx="234">
                  <c:v>3.3</c:v>
                </c:pt>
                <c:pt idx="235">
                  <c:v>5.2</c:v>
                </c:pt>
                <c:pt idx="236">
                  <c:v>5.4</c:v>
                </c:pt>
                <c:pt idx="237">
                  <c:v>6.7</c:v>
                </c:pt>
                <c:pt idx="238">
                  <c:v>5.3</c:v>
                </c:pt>
                <c:pt idx="239">
                  <c:v>5.4</c:v>
                </c:pt>
                <c:pt idx="240">
                  <c:v>5.6</c:v>
                </c:pt>
                <c:pt idx="241">
                  <c:v>4.2</c:v>
                </c:pt>
                <c:pt idx="242">
                  <c:v>3.8</c:v>
                </c:pt>
                <c:pt idx="243">
                  <c:v>3.5</c:v>
                </c:pt>
                <c:pt idx="244">
                  <c:v>2.9</c:v>
                </c:pt>
                <c:pt idx="245">
                  <c:v>-17.600000000000001</c:v>
                </c:pt>
                <c:pt idx="246">
                  <c:v>17</c:v>
                </c:pt>
                <c:pt idx="247">
                  <c:v>6.2</c:v>
                </c:pt>
                <c:pt idx="248">
                  <c:v>3.7</c:v>
                </c:pt>
                <c:pt idx="249">
                  <c:v>1.8</c:v>
                </c:pt>
                <c:pt idx="250">
                  <c:v>2.9</c:v>
                </c:pt>
                <c:pt idx="251">
                  <c:v>2.9</c:v>
                </c:pt>
                <c:pt idx="252">
                  <c:v>1.8</c:v>
                </c:pt>
                <c:pt idx="253">
                  <c:v>3.7</c:v>
                </c:pt>
                <c:pt idx="254">
                  <c:v>3.8</c:v>
                </c:pt>
                <c:pt idx="255">
                  <c:v>3.2</c:v>
                </c:pt>
                <c:pt idx="256">
                  <c:v>4.9000000000000004</c:v>
                </c:pt>
                <c:pt idx="257">
                  <c:v>15.1</c:v>
                </c:pt>
                <c:pt idx="258">
                  <c:v>-4.8</c:v>
                </c:pt>
                <c:pt idx="259">
                  <c:v>4.4000000000000004</c:v>
                </c:pt>
                <c:pt idx="260">
                  <c:v>6</c:v>
                </c:pt>
                <c:pt idx="261">
                  <c:v>6.3</c:v>
                </c:pt>
                <c:pt idx="262">
                  <c:v>7.2</c:v>
                </c:pt>
                <c:pt idx="263">
                  <c:v>7.2</c:v>
                </c:pt>
                <c:pt idx="264">
                  <c:v>7.4</c:v>
                </c:pt>
                <c:pt idx="265">
                  <c:v>6.6</c:v>
                </c:pt>
                <c:pt idx="266">
                  <c:v>7.2</c:v>
                </c:pt>
                <c:pt idx="267">
                  <c:v>7.6</c:v>
                </c:pt>
                <c:pt idx="268">
                  <c:v>8.1</c:v>
                </c:pt>
                <c:pt idx="269">
                  <c:v>19.399999999999999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'M0&amp;M1&amp;M2'!$C$1</c:f>
              <c:strCache>
                <c:ptCount val="1"/>
                <c:pt idx="0">
                  <c:v>M1:同比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'M0&amp;M1&amp;M2'!$A$2:$A$271</c:f>
              <c:numCache>
                <c:formatCode>yyyy\-mm;@</c:formatCode>
                <c:ptCount val="270"/>
                <c:pt idx="0">
                  <c:v>29220</c:v>
                </c:pt>
                <c:pt idx="1">
                  <c:v>29586</c:v>
                </c:pt>
                <c:pt idx="2">
                  <c:v>29951</c:v>
                </c:pt>
                <c:pt idx="3">
                  <c:v>30316</c:v>
                </c:pt>
                <c:pt idx="4">
                  <c:v>30681</c:v>
                </c:pt>
                <c:pt idx="5">
                  <c:v>31047</c:v>
                </c:pt>
                <c:pt idx="6">
                  <c:v>31412</c:v>
                </c:pt>
                <c:pt idx="7">
                  <c:v>31777</c:v>
                </c:pt>
                <c:pt idx="8">
                  <c:v>32142</c:v>
                </c:pt>
                <c:pt idx="9">
                  <c:v>32508</c:v>
                </c:pt>
                <c:pt idx="10">
                  <c:v>32873</c:v>
                </c:pt>
                <c:pt idx="11">
                  <c:v>33238</c:v>
                </c:pt>
                <c:pt idx="12">
                  <c:v>33603</c:v>
                </c:pt>
                <c:pt idx="13">
                  <c:v>33969</c:v>
                </c:pt>
                <c:pt idx="14">
                  <c:v>34334</c:v>
                </c:pt>
                <c:pt idx="15">
                  <c:v>34699</c:v>
                </c:pt>
                <c:pt idx="16">
                  <c:v>35064</c:v>
                </c:pt>
                <c:pt idx="17">
                  <c:v>35095</c:v>
                </c:pt>
                <c:pt idx="18">
                  <c:v>35124</c:v>
                </c:pt>
                <c:pt idx="19">
                  <c:v>35155</c:v>
                </c:pt>
                <c:pt idx="20">
                  <c:v>35185</c:v>
                </c:pt>
                <c:pt idx="21">
                  <c:v>35216</c:v>
                </c:pt>
                <c:pt idx="22">
                  <c:v>35246</c:v>
                </c:pt>
                <c:pt idx="23">
                  <c:v>35277</c:v>
                </c:pt>
                <c:pt idx="24">
                  <c:v>35308</c:v>
                </c:pt>
                <c:pt idx="25">
                  <c:v>35338</c:v>
                </c:pt>
                <c:pt idx="26">
                  <c:v>35369</c:v>
                </c:pt>
                <c:pt idx="27">
                  <c:v>35399</c:v>
                </c:pt>
                <c:pt idx="28">
                  <c:v>35430</c:v>
                </c:pt>
                <c:pt idx="29">
                  <c:v>35461</c:v>
                </c:pt>
                <c:pt idx="30">
                  <c:v>35489</c:v>
                </c:pt>
                <c:pt idx="31">
                  <c:v>35520</c:v>
                </c:pt>
                <c:pt idx="32">
                  <c:v>35550</c:v>
                </c:pt>
                <c:pt idx="33">
                  <c:v>35581</c:v>
                </c:pt>
                <c:pt idx="34">
                  <c:v>35611</c:v>
                </c:pt>
                <c:pt idx="35">
                  <c:v>35642</c:v>
                </c:pt>
                <c:pt idx="36">
                  <c:v>35673</c:v>
                </c:pt>
                <c:pt idx="37">
                  <c:v>35703</c:v>
                </c:pt>
                <c:pt idx="38">
                  <c:v>35734</c:v>
                </c:pt>
                <c:pt idx="39">
                  <c:v>35764</c:v>
                </c:pt>
                <c:pt idx="40">
                  <c:v>35795</c:v>
                </c:pt>
                <c:pt idx="41">
                  <c:v>35826</c:v>
                </c:pt>
                <c:pt idx="42">
                  <c:v>35854</c:v>
                </c:pt>
                <c:pt idx="43">
                  <c:v>35885</c:v>
                </c:pt>
                <c:pt idx="44">
                  <c:v>35915</c:v>
                </c:pt>
                <c:pt idx="45">
                  <c:v>35946</c:v>
                </c:pt>
                <c:pt idx="46">
                  <c:v>35976</c:v>
                </c:pt>
                <c:pt idx="47">
                  <c:v>36007</c:v>
                </c:pt>
                <c:pt idx="48">
                  <c:v>36038</c:v>
                </c:pt>
                <c:pt idx="49">
                  <c:v>36068</c:v>
                </c:pt>
                <c:pt idx="50">
                  <c:v>36099</c:v>
                </c:pt>
                <c:pt idx="51">
                  <c:v>36129</c:v>
                </c:pt>
                <c:pt idx="52">
                  <c:v>36160</c:v>
                </c:pt>
                <c:pt idx="53">
                  <c:v>36191</c:v>
                </c:pt>
                <c:pt idx="54">
                  <c:v>36219</c:v>
                </c:pt>
                <c:pt idx="55">
                  <c:v>36250</c:v>
                </c:pt>
                <c:pt idx="56">
                  <c:v>36280</c:v>
                </c:pt>
                <c:pt idx="57">
                  <c:v>36311</c:v>
                </c:pt>
                <c:pt idx="58">
                  <c:v>36341</c:v>
                </c:pt>
                <c:pt idx="59">
                  <c:v>36372</c:v>
                </c:pt>
                <c:pt idx="60">
                  <c:v>36403</c:v>
                </c:pt>
                <c:pt idx="61">
                  <c:v>36433</c:v>
                </c:pt>
                <c:pt idx="62">
                  <c:v>36464</c:v>
                </c:pt>
                <c:pt idx="63">
                  <c:v>36494</c:v>
                </c:pt>
                <c:pt idx="64">
                  <c:v>36525</c:v>
                </c:pt>
                <c:pt idx="65">
                  <c:v>36556</c:v>
                </c:pt>
                <c:pt idx="66">
                  <c:v>36585</c:v>
                </c:pt>
                <c:pt idx="67">
                  <c:v>36616</c:v>
                </c:pt>
                <c:pt idx="68">
                  <c:v>36646</c:v>
                </c:pt>
                <c:pt idx="69">
                  <c:v>36677</c:v>
                </c:pt>
                <c:pt idx="70">
                  <c:v>36707</c:v>
                </c:pt>
                <c:pt idx="71">
                  <c:v>36738</c:v>
                </c:pt>
                <c:pt idx="72">
                  <c:v>36769</c:v>
                </c:pt>
                <c:pt idx="73">
                  <c:v>36799</c:v>
                </c:pt>
                <c:pt idx="74">
                  <c:v>36830</c:v>
                </c:pt>
                <c:pt idx="75">
                  <c:v>36860</c:v>
                </c:pt>
                <c:pt idx="76">
                  <c:v>36891</c:v>
                </c:pt>
                <c:pt idx="77">
                  <c:v>36922</c:v>
                </c:pt>
                <c:pt idx="78">
                  <c:v>36950</c:v>
                </c:pt>
                <c:pt idx="79">
                  <c:v>36981</c:v>
                </c:pt>
                <c:pt idx="80">
                  <c:v>37011</c:v>
                </c:pt>
                <c:pt idx="81">
                  <c:v>37042</c:v>
                </c:pt>
                <c:pt idx="82">
                  <c:v>37072</c:v>
                </c:pt>
                <c:pt idx="83">
                  <c:v>37103</c:v>
                </c:pt>
                <c:pt idx="84">
                  <c:v>37134</c:v>
                </c:pt>
                <c:pt idx="85">
                  <c:v>37164</c:v>
                </c:pt>
                <c:pt idx="86">
                  <c:v>37195</c:v>
                </c:pt>
                <c:pt idx="87">
                  <c:v>37225</c:v>
                </c:pt>
                <c:pt idx="88">
                  <c:v>37256</c:v>
                </c:pt>
                <c:pt idx="89">
                  <c:v>37287</c:v>
                </c:pt>
                <c:pt idx="90">
                  <c:v>37315</c:v>
                </c:pt>
                <c:pt idx="91">
                  <c:v>37346</c:v>
                </c:pt>
                <c:pt idx="92">
                  <c:v>37376</c:v>
                </c:pt>
                <c:pt idx="93">
                  <c:v>37407</c:v>
                </c:pt>
                <c:pt idx="94">
                  <c:v>37437</c:v>
                </c:pt>
                <c:pt idx="95">
                  <c:v>37468</c:v>
                </c:pt>
                <c:pt idx="96">
                  <c:v>37499</c:v>
                </c:pt>
                <c:pt idx="97">
                  <c:v>37529</c:v>
                </c:pt>
                <c:pt idx="98">
                  <c:v>37560</c:v>
                </c:pt>
                <c:pt idx="99">
                  <c:v>37590</c:v>
                </c:pt>
                <c:pt idx="100">
                  <c:v>37621</c:v>
                </c:pt>
                <c:pt idx="101">
                  <c:v>37652</c:v>
                </c:pt>
                <c:pt idx="102">
                  <c:v>37680</c:v>
                </c:pt>
                <c:pt idx="103">
                  <c:v>37711</c:v>
                </c:pt>
                <c:pt idx="104">
                  <c:v>37741</c:v>
                </c:pt>
                <c:pt idx="105">
                  <c:v>37772</c:v>
                </c:pt>
                <c:pt idx="106">
                  <c:v>37802</c:v>
                </c:pt>
                <c:pt idx="107">
                  <c:v>37833</c:v>
                </c:pt>
                <c:pt idx="108">
                  <c:v>37864</c:v>
                </c:pt>
                <c:pt idx="109">
                  <c:v>37894</c:v>
                </c:pt>
                <c:pt idx="110">
                  <c:v>37925</c:v>
                </c:pt>
                <c:pt idx="111">
                  <c:v>37955</c:v>
                </c:pt>
                <c:pt idx="112">
                  <c:v>37986</c:v>
                </c:pt>
                <c:pt idx="113">
                  <c:v>38017</c:v>
                </c:pt>
                <c:pt idx="114">
                  <c:v>38046</c:v>
                </c:pt>
                <c:pt idx="115">
                  <c:v>38077</c:v>
                </c:pt>
                <c:pt idx="116">
                  <c:v>38107</c:v>
                </c:pt>
                <c:pt idx="117">
                  <c:v>38138</c:v>
                </c:pt>
                <c:pt idx="118">
                  <c:v>38168</c:v>
                </c:pt>
                <c:pt idx="119">
                  <c:v>38199</c:v>
                </c:pt>
                <c:pt idx="120">
                  <c:v>38230</c:v>
                </c:pt>
                <c:pt idx="121">
                  <c:v>38260</c:v>
                </c:pt>
                <c:pt idx="122">
                  <c:v>38291</c:v>
                </c:pt>
                <c:pt idx="123">
                  <c:v>38321</c:v>
                </c:pt>
                <c:pt idx="124">
                  <c:v>38352</c:v>
                </c:pt>
                <c:pt idx="125">
                  <c:v>38383</c:v>
                </c:pt>
                <c:pt idx="126">
                  <c:v>38411</c:v>
                </c:pt>
                <c:pt idx="127">
                  <c:v>38442</c:v>
                </c:pt>
                <c:pt idx="128">
                  <c:v>38472</c:v>
                </c:pt>
                <c:pt idx="129">
                  <c:v>38503</c:v>
                </c:pt>
                <c:pt idx="130">
                  <c:v>38533</c:v>
                </c:pt>
                <c:pt idx="131">
                  <c:v>38564</c:v>
                </c:pt>
                <c:pt idx="132">
                  <c:v>38595</c:v>
                </c:pt>
                <c:pt idx="133">
                  <c:v>38625</c:v>
                </c:pt>
                <c:pt idx="134">
                  <c:v>38656</c:v>
                </c:pt>
                <c:pt idx="135">
                  <c:v>38686</c:v>
                </c:pt>
                <c:pt idx="136">
                  <c:v>38717</c:v>
                </c:pt>
                <c:pt idx="137">
                  <c:v>38748</c:v>
                </c:pt>
                <c:pt idx="138">
                  <c:v>38776</c:v>
                </c:pt>
                <c:pt idx="139">
                  <c:v>38807</c:v>
                </c:pt>
                <c:pt idx="140">
                  <c:v>38837</c:v>
                </c:pt>
                <c:pt idx="141">
                  <c:v>38868</c:v>
                </c:pt>
                <c:pt idx="142">
                  <c:v>38898</c:v>
                </c:pt>
                <c:pt idx="143">
                  <c:v>38929</c:v>
                </c:pt>
                <c:pt idx="144">
                  <c:v>38960</c:v>
                </c:pt>
                <c:pt idx="145">
                  <c:v>38990</c:v>
                </c:pt>
                <c:pt idx="146">
                  <c:v>39021</c:v>
                </c:pt>
                <c:pt idx="147">
                  <c:v>39051</c:v>
                </c:pt>
                <c:pt idx="148">
                  <c:v>39082</c:v>
                </c:pt>
                <c:pt idx="149">
                  <c:v>39113</c:v>
                </c:pt>
                <c:pt idx="150">
                  <c:v>39141</c:v>
                </c:pt>
                <c:pt idx="151">
                  <c:v>39172</c:v>
                </c:pt>
                <c:pt idx="152">
                  <c:v>39202</c:v>
                </c:pt>
                <c:pt idx="153">
                  <c:v>39233</c:v>
                </c:pt>
                <c:pt idx="154">
                  <c:v>39263</c:v>
                </c:pt>
                <c:pt idx="155">
                  <c:v>39294</c:v>
                </c:pt>
                <c:pt idx="156">
                  <c:v>39325</c:v>
                </c:pt>
                <c:pt idx="157">
                  <c:v>39355</c:v>
                </c:pt>
                <c:pt idx="158">
                  <c:v>39386</c:v>
                </c:pt>
                <c:pt idx="159">
                  <c:v>39416</c:v>
                </c:pt>
                <c:pt idx="160">
                  <c:v>39447</c:v>
                </c:pt>
                <c:pt idx="161">
                  <c:v>39478</c:v>
                </c:pt>
                <c:pt idx="162">
                  <c:v>39507</c:v>
                </c:pt>
                <c:pt idx="163">
                  <c:v>39538</c:v>
                </c:pt>
                <c:pt idx="164">
                  <c:v>39568</c:v>
                </c:pt>
                <c:pt idx="165">
                  <c:v>39599</c:v>
                </c:pt>
                <c:pt idx="166">
                  <c:v>39629</c:v>
                </c:pt>
                <c:pt idx="167">
                  <c:v>39660</c:v>
                </c:pt>
                <c:pt idx="168">
                  <c:v>39691</c:v>
                </c:pt>
                <c:pt idx="169">
                  <c:v>39721</c:v>
                </c:pt>
                <c:pt idx="170">
                  <c:v>39752</c:v>
                </c:pt>
                <c:pt idx="171">
                  <c:v>39782</c:v>
                </c:pt>
                <c:pt idx="172">
                  <c:v>39813</c:v>
                </c:pt>
                <c:pt idx="173">
                  <c:v>39844</c:v>
                </c:pt>
                <c:pt idx="174">
                  <c:v>39872</c:v>
                </c:pt>
                <c:pt idx="175">
                  <c:v>39903</c:v>
                </c:pt>
                <c:pt idx="176">
                  <c:v>39933</c:v>
                </c:pt>
                <c:pt idx="177">
                  <c:v>39964</c:v>
                </c:pt>
                <c:pt idx="178">
                  <c:v>39994</c:v>
                </c:pt>
                <c:pt idx="179">
                  <c:v>40025</c:v>
                </c:pt>
                <c:pt idx="180">
                  <c:v>40056</c:v>
                </c:pt>
                <c:pt idx="181">
                  <c:v>40086</c:v>
                </c:pt>
                <c:pt idx="182">
                  <c:v>40117</c:v>
                </c:pt>
                <c:pt idx="183">
                  <c:v>40147</c:v>
                </c:pt>
                <c:pt idx="184">
                  <c:v>40178</c:v>
                </c:pt>
                <c:pt idx="185">
                  <c:v>40209</c:v>
                </c:pt>
                <c:pt idx="186">
                  <c:v>40237</c:v>
                </c:pt>
                <c:pt idx="187">
                  <c:v>40268</c:v>
                </c:pt>
                <c:pt idx="188">
                  <c:v>40298</c:v>
                </c:pt>
                <c:pt idx="189">
                  <c:v>40329</c:v>
                </c:pt>
                <c:pt idx="190">
                  <c:v>40359</c:v>
                </c:pt>
                <c:pt idx="191">
                  <c:v>40390</c:v>
                </c:pt>
                <c:pt idx="192">
                  <c:v>40421</c:v>
                </c:pt>
                <c:pt idx="193">
                  <c:v>40451</c:v>
                </c:pt>
                <c:pt idx="194">
                  <c:v>40482</c:v>
                </c:pt>
                <c:pt idx="195">
                  <c:v>40512</c:v>
                </c:pt>
                <c:pt idx="196">
                  <c:v>40543</c:v>
                </c:pt>
                <c:pt idx="197">
                  <c:v>40574</c:v>
                </c:pt>
                <c:pt idx="198">
                  <c:v>40602</c:v>
                </c:pt>
                <c:pt idx="199">
                  <c:v>40633</c:v>
                </c:pt>
                <c:pt idx="200">
                  <c:v>40663</c:v>
                </c:pt>
                <c:pt idx="201">
                  <c:v>40694</c:v>
                </c:pt>
                <c:pt idx="202">
                  <c:v>40724</c:v>
                </c:pt>
                <c:pt idx="203">
                  <c:v>40755</c:v>
                </c:pt>
                <c:pt idx="204">
                  <c:v>40786</c:v>
                </c:pt>
                <c:pt idx="205">
                  <c:v>40816</c:v>
                </c:pt>
                <c:pt idx="206">
                  <c:v>40847</c:v>
                </c:pt>
                <c:pt idx="207">
                  <c:v>40877</c:v>
                </c:pt>
                <c:pt idx="208">
                  <c:v>40908</c:v>
                </c:pt>
                <c:pt idx="209">
                  <c:v>40939</c:v>
                </c:pt>
                <c:pt idx="210">
                  <c:v>40968</c:v>
                </c:pt>
                <c:pt idx="211">
                  <c:v>40999</c:v>
                </c:pt>
                <c:pt idx="212">
                  <c:v>41029</c:v>
                </c:pt>
                <c:pt idx="213">
                  <c:v>41060</c:v>
                </c:pt>
                <c:pt idx="214">
                  <c:v>41090</c:v>
                </c:pt>
                <c:pt idx="215">
                  <c:v>41121</c:v>
                </c:pt>
                <c:pt idx="216">
                  <c:v>41152</c:v>
                </c:pt>
                <c:pt idx="217">
                  <c:v>41182</c:v>
                </c:pt>
                <c:pt idx="218">
                  <c:v>41213</c:v>
                </c:pt>
                <c:pt idx="219">
                  <c:v>41243</c:v>
                </c:pt>
                <c:pt idx="220">
                  <c:v>41274</c:v>
                </c:pt>
                <c:pt idx="221">
                  <c:v>41305</c:v>
                </c:pt>
                <c:pt idx="222">
                  <c:v>41333</c:v>
                </c:pt>
                <c:pt idx="223">
                  <c:v>41364</c:v>
                </c:pt>
                <c:pt idx="224">
                  <c:v>41394</c:v>
                </c:pt>
                <c:pt idx="225">
                  <c:v>41425</c:v>
                </c:pt>
                <c:pt idx="226">
                  <c:v>41455</c:v>
                </c:pt>
                <c:pt idx="227">
                  <c:v>41486</c:v>
                </c:pt>
                <c:pt idx="228">
                  <c:v>41517</c:v>
                </c:pt>
                <c:pt idx="229">
                  <c:v>41547</c:v>
                </c:pt>
                <c:pt idx="230">
                  <c:v>41578</c:v>
                </c:pt>
                <c:pt idx="231">
                  <c:v>41608</c:v>
                </c:pt>
                <c:pt idx="232">
                  <c:v>41639</c:v>
                </c:pt>
                <c:pt idx="233">
                  <c:v>41670</c:v>
                </c:pt>
                <c:pt idx="234">
                  <c:v>41698</c:v>
                </c:pt>
                <c:pt idx="235">
                  <c:v>41729</c:v>
                </c:pt>
                <c:pt idx="236">
                  <c:v>41759</c:v>
                </c:pt>
                <c:pt idx="237">
                  <c:v>41790</c:v>
                </c:pt>
                <c:pt idx="238">
                  <c:v>41820</c:v>
                </c:pt>
                <c:pt idx="239">
                  <c:v>41851</c:v>
                </c:pt>
                <c:pt idx="240">
                  <c:v>41882</c:v>
                </c:pt>
                <c:pt idx="241">
                  <c:v>41912</c:v>
                </c:pt>
                <c:pt idx="242">
                  <c:v>41943</c:v>
                </c:pt>
                <c:pt idx="243">
                  <c:v>41973</c:v>
                </c:pt>
                <c:pt idx="244">
                  <c:v>42004</c:v>
                </c:pt>
                <c:pt idx="245">
                  <c:v>42035</c:v>
                </c:pt>
                <c:pt idx="246">
                  <c:v>42063</c:v>
                </c:pt>
                <c:pt idx="247">
                  <c:v>42094</c:v>
                </c:pt>
                <c:pt idx="248">
                  <c:v>42124</c:v>
                </c:pt>
                <c:pt idx="249">
                  <c:v>42155</c:v>
                </c:pt>
                <c:pt idx="250">
                  <c:v>42185</c:v>
                </c:pt>
                <c:pt idx="251">
                  <c:v>42216</c:v>
                </c:pt>
                <c:pt idx="252">
                  <c:v>42247</c:v>
                </c:pt>
                <c:pt idx="253">
                  <c:v>42277</c:v>
                </c:pt>
                <c:pt idx="254">
                  <c:v>42308</c:v>
                </c:pt>
                <c:pt idx="255">
                  <c:v>42338</c:v>
                </c:pt>
                <c:pt idx="256">
                  <c:v>42369</c:v>
                </c:pt>
                <c:pt idx="257">
                  <c:v>42400</c:v>
                </c:pt>
                <c:pt idx="258">
                  <c:v>42429</c:v>
                </c:pt>
                <c:pt idx="259">
                  <c:v>42460</c:v>
                </c:pt>
                <c:pt idx="260">
                  <c:v>42490</c:v>
                </c:pt>
                <c:pt idx="261">
                  <c:v>42521</c:v>
                </c:pt>
                <c:pt idx="262">
                  <c:v>42551</c:v>
                </c:pt>
                <c:pt idx="263">
                  <c:v>42582</c:v>
                </c:pt>
                <c:pt idx="264">
                  <c:v>42613</c:v>
                </c:pt>
                <c:pt idx="265">
                  <c:v>42643</c:v>
                </c:pt>
                <c:pt idx="266">
                  <c:v>42674</c:v>
                </c:pt>
                <c:pt idx="267">
                  <c:v>42704</c:v>
                </c:pt>
                <c:pt idx="268">
                  <c:v>42735</c:v>
                </c:pt>
                <c:pt idx="269">
                  <c:v>42766</c:v>
                </c:pt>
              </c:numCache>
            </c:numRef>
          </c:cat>
          <c:val>
            <c:numRef>
              <c:f>'M0&amp;M1&amp;M2'!$C$2:$C$271</c:f>
              <c:numCache>
                <c:formatCode>###,###,###,###,##0.00_ </c:formatCode>
                <c:ptCount val="270"/>
                <c:pt idx="7">
                  <c:v>26.7</c:v>
                </c:pt>
                <c:pt idx="8">
                  <c:v>16.899999999999999</c:v>
                </c:pt>
                <c:pt idx="9">
                  <c:v>21</c:v>
                </c:pt>
                <c:pt idx="10">
                  <c:v>6.6</c:v>
                </c:pt>
                <c:pt idx="11">
                  <c:v>19.2</c:v>
                </c:pt>
                <c:pt idx="12">
                  <c:v>24.2</c:v>
                </c:pt>
                <c:pt idx="13">
                  <c:v>35.9</c:v>
                </c:pt>
                <c:pt idx="14">
                  <c:v>38.799999999999997</c:v>
                </c:pt>
                <c:pt idx="15">
                  <c:v>26.2</c:v>
                </c:pt>
                <c:pt idx="16">
                  <c:v>16.8</c:v>
                </c:pt>
                <c:pt idx="17">
                  <c:v>11.4</c:v>
                </c:pt>
                <c:pt idx="18">
                  <c:v>16.600000000000001</c:v>
                </c:pt>
                <c:pt idx="19">
                  <c:v>13.8</c:v>
                </c:pt>
                <c:pt idx="20">
                  <c:v>13.7</c:v>
                </c:pt>
                <c:pt idx="21">
                  <c:v>14.5</c:v>
                </c:pt>
                <c:pt idx="22">
                  <c:v>15</c:v>
                </c:pt>
                <c:pt idx="23">
                  <c:v>15.2</c:v>
                </c:pt>
                <c:pt idx="24">
                  <c:v>15.1</c:v>
                </c:pt>
                <c:pt idx="25">
                  <c:v>17.3</c:v>
                </c:pt>
                <c:pt idx="26">
                  <c:v>17.100000000000001</c:v>
                </c:pt>
                <c:pt idx="27">
                  <c:v>17.100000000000001</c:v>
                </c:pt>
                <c:pt idx="28">
                  <c:v>18.899999999999999</c:v>
                </c:pt>
                <c:pt idx="29">
                  <c:v>22.2</c:v>
                </c:pt>
                <c:pt idx="30">
                  <c:v>16</c:v>
                </c:pt>
                <c:pt idx="31">
                  <c:v>18.899999999999999</c:v>
                </c:pt>
                <c:pt idx="32">
                  <c:v>18.7</c:v>
                </c:pt>
                <c:pt idx="33">
                  <c:v>18.3</c:v>
                </c:pt>
                <c:pt idx="34">
                  <c:v>20.6</c:v>
                </c:pt>
                <c:pt idx="35">
                  <c:v>18.399999999999999</c:v>
                </c:pt>
                <c:pt idx="36">
                  <c:v>17.2</c:v>
                </c:pt>
                <c:pt idx="37">
                  <c:v>17.3</c:v>
                </c:pt>
                <c:pt idx="38">
                  <c:v>15.8</c:v>
                </c:pt>
                <c:pt idx="39">
                  <c:v>14.9</c:v>
                </c:pt>
                <c:pt idx="40">
                  <c:v>16.5</c:v>
                </c:pt>
                <c:pt idx="41">
                  <c:v>14.6</c:v>
                </c:pt>
                <c:pt idx="42">
                  <c:v>12.4</c:v>
                </c:pt>
                <c:pt idx="43">
                  <c:v>11.8</c:v>
                </c:pt>
                <c:pt idx="44">
                  <c:v>11.2</c:v>
                </c:pt>
                <c:pt idx="45">
                  <c:v>10.8</c:v>
                </c:pt>
                <c:pt idx="46">
                  <c:v>8.6999999999999993</c:v>
                </c:pt>
                <c:pt idx="47">
                  <c:v>10.5</c:v>
                </c:pt>
                <c:pt idx="48">
                  <c:v>10.9</c:v>
                </c:pt>
                <c:pt idx="49">
                  <c:v>13.2</c:v>
                </c:pt>
                <c:pt idx="50">
                  <c:v>13.5</c:v>
                </c:pt>
                <c:pt idx="51">
                  <c:v>13.7</c:v>
                </c:pt>
                <c:pt idx="52">
                  <c:v>11.9</c:v>
                </c:pt>
                <c:pt idx="53">
                  <c:v>9.6</c:v>
                </c:pt>
                <c:pt idx="54">
                  <c:v>16</c:v>
                </c:pt>
                <c:pt idx="55">
                  <c:v>14.9</c:v>
                </c:pt>
                <c:pt idx="56">
                  <c:v>14.1</c:v>
                </c:pt>
                <c:pt idx="57">
                  <c:v>13.3</c:v>
                </c:pt>
                <c:pt idx="58">
                  <c:v>14.9</c:v>
                </c:pt>
                <c:pt idx="59">
                  <c:v>13.5</c:v>
                </c:pt>
                <c:pt idx="60">
                  <c:v>14.4</c:v>
                </c:pt>
                <c:pt idx="61">
                  <c:v>14.8</c:v>
                </c:pt>
                <c:pt idx="62">
                  <c:v>15.1</c:v>
                </c:pt>
                <c:pt idx="63">
                  <c:v>15.9</c:v>
                </c:pt>
                <c:pt idx="64">
                  <c:v>17.7</c:v>
                </c:pt>
                <c:pt idx="65">
                  <c:v>19.399999999999999</c:v>
                </c:pt>
                <c:pt idx="66">
                  <c:v>15.3</c:v>
                </c:pt>
                <c:pt idx="67">
                  <c:v>18.7</c:v>
                </c:pt>
                <c:pt idx="68">
                  <c:v>21.7</c:v>
                </c:pt>
                <c:pt idx="69">
                  <c:v>22.3</c:v>
                </c:pt>
                <c:pt idx="70">
                  <c:v>23.7</c:v>
                </c:pt>
                <c:pt idx="71">
                  <c:v>22.6</c:v>
                </c:pt>
                <c:pt idx="72">
                  <c:v>21.9</c:v>
                </c:pt>
                <c:pt idx="73">
                  <c:v>20.8</c:v>
                </c:pt>
                <c:pt idx="74">
                  <c:v>18.2</c:v>
                </c:pt>
                <c:pt idx="75">
                  <c:v>17.100000000000001</c:v>
                </c:pt>
                <c:pt idx="76">
                  <c:v>16</c:v>
                </c:pt>
                <c:pt idx="77">
                  <c:v>16.8</c:v>
                </c:pt>
                <c:pt idx="78">
                  <c:v>16.399999999999999</c:v>
                </c:pt>
                <c:pt idx="79">
                  <c:v>17.399999999999999</c:v>
                </c:pt>
                <c:pt idx="80">
                  <c:v>15</c:v>
                </c:pt>
                <c:pt idx="81">
                  <c:v>14.9</c:v>
                </c:pt>
                <c:pt idx="82">
                  <c:v>14.9</c:v>
                </c:pt>
                <c:pt idx="83">
                  <c:v>11.9</c:v>
                </c:pt>
                <c:pt idx="84">
                  <c:v>14.2</c:v>
                </c:pt>
                <c:pt idx="85">
                  <c:v>12.3</c:v>
                </c:pt>
                <c:pt idx="86">
                  <c:v>12.3</c:v>
                </c:pt>
                <c:pt idx="87">
                  <c:v>11.4</c:v>
                </c:pt>
                <c:pt idx="88">
                  <c:v>12.7</c:v>
                </c:pt>
                <c:pt idx="89">
                  <c:v>9.5</c:v>
                </c:pt>
                <c:pt idx="90">
                  <c:v>10.9</c:v>
                </c:pt>
                <c:pt idx="91">
                  <c:v>10.1</c:v>
                </c:pt>
                <c:pt idx="92">
                  <c:v>11.5</c:v>
                </c:pt>
                <c:pt idx="93">
                  <c:v>14.6</c:v>
                </c:pt>
                <c:pt idx="94">
                  <c:v>12.8</c:v>
                </c:pt>
                <c:pt idx="95">
                  <c:v>17</c:v>
                </c:pt>
                <c:pt idx="96">
                  <c:v>14.6</c:v>
                </c:pt>
                <c:pt idx="97">
                  <c:v>15.9</c:v>
                </c:pt>
                <c:pt idx="98">
                  <c:v>17.899999999999999</c:v>
                </c:pt>
                <c:pt idx="99">
                  <c:v>18.5</c:v>
                </c:pt>
                <c:pt idx="100">
                  <c:v>16.82</c:v>
                </c:pt>
                <c:pt idx="101">
                  <c:v>19.5</c:v>
                </c:pt>
                <c:pt idx="102">
                  <c:v>18.8</c:v>
                </c:pt>
                <c:pt idx="103">
                  <c:v>20.12</c:v>
                </c:pt>
                <c:pt idx="104">
                  <c:v>18</c:v>
                </c:pt>
                <c:pt idx="105">
                  <c:v>18.8</c:v>
                </c:pt>
                <c:pt idx="106">
                  <c:v>20.239999999999998</c:v>
                </c:pt>
                <c:pt idx="107">
                  <c:v>20</c:v>
                </c:pt>
                <c:pt idx="108">
                  <c:v>18.75</c:v>
                </c:pt>
                <c:pt idx="109">
                  <c:v>18.510000000000002</c:v>
                </c:pt>
                <c:pt idx="110">
                  <c:v>19.62</c:v>
                </c:pt>
                <c:pt idx="111">
                  <c:v>18.86</c:v>
                </c:pt>
                <c:pt idx="112">
                  <c:v>18.7</c:v>
                </c:pt>
                <c:pt idx="113">
                  <c:v>15.7</c:v>
                </c:pt>
                <c:pt idx="114">
                  <c:v>19.8</c:v>
                </c:pt>
                <c:pt idx="115">
                  <c:v>20.100000000000001</c:v>
                </c:pt>
                <c:pt idx="116">
                  <c:v>20</c:v>
                </c:pt>
                <c:pt idx="117">
                  <c:v>18.600000000000001</c:v>
                </c:pt>
                <c:pt idx="118">
                  <c:v>16.2</c:v>
                </c:pt>
                <c:pt idx="119">
                  <c:v>15</c:v>
                </c:pt>
                <c:pt idx="120">
                  <c:v>15.14</c:v>
                </c:pt>
                <c:pt idx="121">
                  <c:v>13.7</c:v>
                </c:pt>
                <c:pt idx="122">
                  <c:v>12.57</c:v>
                </c:pt>
                <c:pt idx="123">
                  <c:v>13.8</c:v>
                </c:pt>
                <c:pt idx="124">
                  <c:v>13.6</c:v>
                </c:pt>
                <c:pt idx="125">
                  <c:v>15.32</c:v>
                </c:pt>
                <c:pt idx="126">
                  <c:v>10.6</c:v>
                </c:pt>
                <c:pt idx="127">
                  <c:v>9.9</c:v>
                </c:pt>
                <c:pt idx="128">
                  <c:v>10</c:v>
                </c:pt>
                <c:pt idx="129">
                  <c:v>10.4</c:v>
                </c:pt>
                <c:pt idx="130">
                  <c:v>11.25</c:v>
                </c:pt>
                <c:pt idx="131">
                  <c:v>11</c:v>
                </c:pt>
                <c:pt idx="132">
                  <c:v>11.5</c:v>
                </c:pt>
                <c:pt idx="133">
                  <c:v>11.64</c:v>
                </c:pt>
                <c:pt idx="134">
                  <c:v>12.08</c:v>
                </c:pt>
                <c:pt idx="135">
                  <c:v>12.7</c:v>
                </c:pt>
                <c:pt idx="136">
                  <c:v>11.78</c:v>
                </c:pt>
                <c:pt idx="137">
                  <c:v>10.63</c:v>
                </c:pt>
                <c:pt idx="138">
                  <c:v>12.4</c:v>
                </c:pt>
                <c:pt idx="139">
                  <c:v>12.7</c:v>
                </c:pt>
                <c:pt idx="140">
                  <c:v>12.5</c:v>
                </c:pt>
                <c:pt idx="141">
                  <c:v>14.01</c:v>
                </c:pt>
                <c:pt idx="142">
                  <c:v>13.9</c:v>
                </c:pt>
                <c:pt idx="143">
                  <c:v>15.3</c:v>
                </c:pt>
                <c:pt idx="144">
                  <c:v>15.6</c:v>
                </c:pt>
                <c:pt idx="145">
                  <c:v>15.7</c:v>
                </c:pt>
                <c:pt idx="146">
                  <c:v>16.3</c:v>
                </c:pt>
                <c:pt idx="147">
                  <c:v>16.8</c:v>
                </c:pt>
                <c:pt idx="148">
                  <c:v>17.48</c:v>
                </c:pt>
                <c:pt idx="149">
                  <c:v>20.21</c:v>
                </c:pt>
                <c:pt idx="150">
                  <c:v>21</c:v>
                </c:pt>
                <c:pt idx="151">
                  <c:v>19.8</c:v>
                </c:pt>
                <c:pt idx="152">
                  <c:v>20</c:v>
                </c:pt>
                <c:pt idx="153">
                  <c:v>19.28</c:v>
                </c:pt>
                <c:pt idx="154">
                  <c:v>20.92</c:v>
                </c:pt>
                <c:pt idx="155">
                  <c:v>20.9</c:v>
                </c:pt>
                <c:pt idx="156">
                  <c:v>22.8</c:v>
                </c:pt>
                <c:pt idx="157">
                  <c:v>22.07</c:v>
                </c:pt>
                <c:pt idx="158">
                  <c:v>22.21</c:v>
                </c:pt>
                <c:pt idx="159">
                  <c:v>21.67</c:v>
                </c:pt>
                <c:pt idx="160">
                  <c:v>21.01</c:v>
                </c:pt>
                <c:pt idx="161">
                  <c:v>20.72</c:v>
                </c:pt>
                <c:pt idx="162">
                  <c:v>19.2</c:v>
                </c:pt>
                <c:pt idx="163">
                  <c:v>18.25</c:v>
                </c:pt>
                <c:pt idx="164">
                  <c:v>19.05</c:v>
                </c:pt>
                <c:pt idx="165">
                  <c:v>17.93</c:v>
                </c:pt>
                <c:pt idx="166">
                  <c:v>14.19</c:v>
                </c:pt>
                <c:pt idx="167">
                  <c:v>13.96</c:v>
                </c:pt>
                <c:pt idx="168">
                  <c:v>11.48</c:v>
                </c:pt>
                <c:pt idx="169">
                  <c:v>9.43</c:v>
                </c:pt>
                <c:pt idx="170">
                  <c:v>8.85</c:v>
                </c:pt>
                <c:pt idx="171">
                  <c:v>6.8</c:v>
                </c:pt>
                <c:pt idx="172">
                  <c:v>9.06</c:v>
                </c:pt>
                <c:pt idx="173">
                  <c:v>6.68</c:v>
                </c:pt>
                <c:pt idx="174">
                  <c:v>10.87</c:v>
                </c:pt>
                <c:pt idx="175">
                  <c:v>17.04</c:v>
                </c:pt>
                <c:pt idx="176">
                  <c:v>17.48</c:v>
                </c:pt>
                <c:pt idx="177">
                  <c:v>18.690000000000001</c:v>
                </c:pt>
                <c:pt idx="178">
                  <c:v>24.79</c:v>
                </c:pt>
                <c:pt idx="179">
                  <c:v>26.37</c:v>
                </c:pt>
                <c:pt idx="180">
                  <c:v>27.72</c:v>
                </c:pt>
                <c:pt idx="181">
                  <c:v>29.51</c:v>
                </c:pt>
                <c:pt idx="182">
                  <c:v>32.03</c:v>
                </c:pt>
                <c:pt idx="183">
                  <c:v>34.630000000000003</c:v>
                </c:pt>
                <c:pt idx="184">
                  <c:v>32.35</c:v>
                </c:pt>
                <c:pt idx="185">
                  <c:v>38.96</c:v>
                </c:pt>
                <c:pt idx="186">
                  <c:v>34.99</c:v>
                </c:pt>
                <c:pt idx="187">
                  <c:v>29.94</c:v>
                </c:pt>
                <c:pt idx="188">
                  <c:v>31.25</c:v>
                </c:pt>
                <c:pt idx="189">
                  <c:v>29.9</c:v>
                </c:pt>
                <c:pt idx="190">
                  <c:v>24.56</c:v>
                </c:pt>
                <c:pt idx="191">
                  <c:v>22.9</c:v>
                </c:pt>
                <c:pt idx="192">
                  <c:v>21.9</c:v>
                </c:pt>
                <c:pt idx="193">
                  <c:v>20.87</c:v>
                </c:pt>
                <c:pt idx="194">
                  <c:v>22.1</c:v>
                </c:pt>
                <c:pt idx="195">
                  <c:v>22.1</c:v>
                </c:pt>
                <c:pt idx="196">
                  <c:v>21.19</c:v>
                </c:pt>
                <c:pt idx="197">
                  <c:v>13.6</c:v>
                </c:pt>
                <c:pt idx="198">
                  <c:v>14.5</c:v>
                </c:pt>
                <c:pt idx="199">
                  <c:v>15</c:v>
                </c:pt>
                <c:pt idx="200">
                  <c:v>12.9</c:v>
                </c:pt>
                <c:pt idx="201">
                  <c:v>12.7</c:v>
                </c:pt>
                <c:pt idx="202">
                  <c:v>13.1</c:v>
                </c:pt>
                <c:pt idx="203">
                  <c:v>11.6</c:v>
                </c:pt>
                <c:pt idx="204">
                  <c:v>11.2</c:v>
                </c:pt>
                <c:pt idx="205">
                  <c:v>8.9</c:v>
                </c:pt>
                <c:pt idx="206">
                  <c:v>8.4</c:v>
                </c:pt>
                <c:pt idx="207">
                  <c:v>7.8</c:v>
                </c:pt>
                <c:pt idx="208">
                  <c:v>7.9</c:v>
                </c:pt>
                <c:pt idx="209">
                  <c:v>3.1</c:v>
                </c:pt>
                <c:pt idx="210">
                  <c:v>4.3</c:v>
                </c:pt>
                <c:pt idx="211">
                  <c:v>4.4000000000000004</c:v>
                </c:pt>
                <c:pt idx="212">
                  <c:v>3.1</c:v>
                </c:pt>
                <c:pt idx="213">
                  <c:v>3.5</c:v>
                </c:pt>
                <c:pt idx="214">
                  <c:v>4.7</c:v>
                </c:pt>
                <c:pt idx="215">
                  <c:v>4.5999999999999996</c:v>
                </c:pt>
                <c:pt idx="216">
                  <c:v>4.5</c:v>
                </c:pt>
                <c:pt idx="217">
                  <c:v>7.3</c:v>
                </c:pt>
                <c:pt idx="218">
                  <c:v>6.1</c:v>
                </c:pt>
                <c:pt idx="219">
                  <c:v>5.5</c:v>
                </c:pt>
                <c:pt idx="220">
                  <c:v>6.5</c:v>
                </c:pt>
                <c:pt idx="221">
                  <c:v>15.3</c:v>
                </c:pt>
                <c:pt idx="222">
                  <c:v>9.5</c:v>
                </c:pt>
                <c:pt idx="223">
                  <c:v>11.9</c:v>
                </c:pt>
                <c:pt idx="224">
                  <c:v>11.9</c:v>
                </c:pt>
                <c:pt idx="225">
                  <c:v>11.3</c:v>
                </c:pt>
                <c:pt idx="226">
                  <c:v>9.1</c:v>
                </c:pt>
                <c:pt idx="227">
                  <c:v>9.6999999999999993</c:v>
                </c:pt>
                <c:pt idx="228">
                  <c:v>9.9</c:v>
                </c:pt>
                <c:pt idx="229">
                  <c:v>8.9</c:v>
                </c:pt>
                <c:pt idx="230">
                  <c:v>8.9</c:v>
                </c:pt>
                <c:pt idx="231">
                  <c:v>9.4</c:v>
                </c:pt>
                <c:pt idx="232">
                  <c:v>9.3000000000000007</c:v>
                </c:pt>
                <c:pt idx="233">
                  <c:v>1.2</c:v>
                </c:pt>
                <c:pt idx="234">
                  <c:v>6.9</c:v>
                </c:pt>
                <c:pt idx="235">
                  <c:v>5.4</c:v>
                </c:pt>
                <c:pt idx="236">
                  <c:v>5.5</c:v>
                </c:pt>
                <c:pt idx="237">
                  <c:v>5.7</c:v>
                </c:pt>
                <c:pt idx="238">
                  <c:v>8.9</c:v>
                </c:pt>
                <c:pt idx="239">
                  <c:v>6.7</c:v>
                </c:pt>
                <c:pt idx="240">
                  <c:v>5.7</c:v>
                </c:pt>
                <c:pt idx="241">
                  <c:v>4.8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10.6</c:v>
                </c:pt>
                <c:pt idx="246">
                  <c:v>5.6</c:v>
                </c:pt>
                <c:pt idx="247">
                  <c:v>2.9</c:v>
                </c:pt>
                <c:pt idx="248">
                  <c:v>3.7</c:v>
                </c:pt>
                <c:pt idx="249">
                  <c:v>4.7</c:v>
                </c:pt>
                <c:pt idx="250">
                  <c:v>4.3</c:v>
                </c:pt>
                <c:pt idx="251">
                  <c:v>6.6</c:v>
                </c:pt>
                <c:pt idx="252">
                  <c:v>9.3000000000000007</c:v>
                </c:pt>
                <c:pt idx="253">
                  <c:v>11.4</c:v>
                </c:pt>
                <c:pt idx="254">
                  <c:v>14</c:v>
                </c:pt>
                <c:pt idx="255">
                  <c:v>15.7</c:v>
                </c:pt>
                <c:pt idx="256">
                  <c:v>15.2</c:v>
                </c:pt>
                <c:pt idx="257">
                  <c:v>18.600000000000001</c:v>
                </c:pt>
                <c:pt idx="258">
                  <c:v>17.399999999999999</c:v>
                </c:pt>
                <c:pt idx="259">
                  <c:v>22.1</c:v>
                </c:pt>
                <c:pt idx="260">
                  <c:v>22.9</c:v>
                </c:pt>
                <c:pt idx="261">
                  <c:v>23.7</c:v>
                </c:pt>
                <c:pt idx="262">
                  <c:v>24.6</c:v>
                </c:pt>
                <c:pt idx="263">
                  <c:v>25.4</c:v>
                </c:pt>
                <c:pt idx="264">
                  <c:v>25.3</c:v>
                </c:pt>
                <c:pt idx="265">
                  <c:v>24.7</c:v>
                </c:pt>
                <c:pt idx="266">
                  <c:v>23.9</c:v>
                </c:pt>
                <c:pt idx="267">
                  <c:v>22.7</c:v>
                </c:pt>
                <c:pt idx="268">
                  <c:v>21.4</c:v>
                </c:pt>
                <c:pt idx="269">
                  <c:v>14.5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'M0&amp;M1&amp;M2'!$D$1</c:f>
              <c:strCache>
                <c:ptCount val="1"/>
                <c:pt idx="0">
                  <c:v>M2:同比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'M0&amp;M1&amp;M2'!$A$2:$A$271</c:f>
              <c:numCache>
                <c:formatCode>yyyy\-mm;@</c:formatCode>
                <c:ptCount val="270"/>
                <c:pt idx="0">
                  <c:v>29220</c:v>
                </c:pt>
                <c:pt idx="1">
                  <c:v>29586</c:v>
                </c:pt>
                <c:pt idx="2">
                  <c:v>29951</c:v>
                </c:pt>
                <c:pt idx="3">
                  <c:v>30316</c:v>
                </c:pt>
                <c:pt idx="4">
                  <c:v>30681</c:v>
                </c:pt>
                <c:pt idx="5">
                  <c:v>31047</c:v>
                </c:pt>
                <c:pt idx="6">
                  <c:v>31412</c:v>
                </c:pt>
                <c:pt idx="7">
                  <c:v>31777</c:v>
                </c:pt>
                <c:pt idx="8">
                  <c:v>32142</c:v>
                </c:pt>
                <c:pt idx="9">
                  <c:v>32508</c:v>
                </c:pt>
                <c:pt idx="10">
                  <c:v>32873</c:v>
                </c:pt>
                <c:pt idx="11">
                  <c:v>33238</c:v>
                </c:pt>
                <c:pt idx="12">
                  <c:v>33603</c:v>
                </c:pt>
                <c:pt idx="13">
                  <c:v>33969</c:v>
                </c:pt>
                <c:pt idx="14">
                  <c:v>34334</c:v>
                </c:pt>
                <c:pt idx="15">
                  <c:v>34699</c:v>
                </c:pt>
                <c:pt idx="16">
                  <c:v>35064</c:v>
                </c:pt>
                <c:pt idx="17">
                  <c:v>35095</c:v>
                </c:pt>
                <c:pt idx="18">
                  <c:v>35124</c:v>
                </c:pt>
                <c:pt idx="19">
                  <c:v>35155</c:v>
                </c:pt>
                <c:pt idx="20">
                  <c:v>35185</c:v>
                </c:pt>
                <c:pt idx="21">
                  <c:v>35216</c:v>
                </c:pt>
                <c:pt idx="22">
                  <c:v>35246</c:v>
                </c:pt>
                <c:pt idx="23">
                  <c:v>35277</c:v>
                </c:pt>
                <c:pt idx="24">
                  <c:v>35308</c:v>
                </c:pt>
                <c:pt idx="25">
                  <c:v>35338</c:v>
                </c:pt>
                <c:pt idx="26">
                  <c:v>35369</c:v>
                </c:pt>
                <c:pt idx="27">
                  <c:v>35399</c:v>
                </c:pt>
                <c:pt idx="28">
                  <c:v>35430</c:v>
                </c:pt>
                <c:pt idx="29">
                  <c:v>35461</c:v>
                </c:pt>
                <c:pt idx="30">
                  <c:v>35489</c:v>
                </c:pt>
                <c:pt idx="31">
                  <c:v>35520</c:v>
                </c:pt>
                <c:pt idx="32">
                  <c:v>35550</c:v>
                </c:pt>
                <c:pt idx="33">
                  <c:v>35581</c:v>
                </c:pt>
                <c:pt idx="34">
                  <c:v>35611</c:v>
                </c:pt>
                <c:pt idx="35">
                  <c:v>35642</c:v>
                </c:pt>
                <c:pt idx="36">
                  <c:v>35673</c:v>
                </c:pt>
                <c:pt idx="37">
                  <c:v>35703</c:v>
                </c:pt>
                <c:pt idx="38">
                  <c:v>35734</c:v>
                </c:pt>
                <c:pt idx="39">
                  <c:v>35764</c:v>
                </c:pt>
                <c:pt idx="40">
                  <c:v>35795</c:v>
                </c:pt>
                <c:pt idx="41">
                  <c:v>35826</c:v>
                </c:pt>
                <c:pt idx="42">
                  <c:v>35854</c:v>
                </c:pt>
                <c:pt idx="43">
                  <c:v>35885</c:v>
                </c:pt>
                <c:pt idx="44">
                  <c:v>35915</c:v>
                </c:pt>
                <c:pt idx="45">
                  <c:v>35946</c:v>
                </c:pt>
                <c:pt idx="46">
                  <c:v>35976</c:v>
                </c:pt>
                <c:pt idx="47">
                  <c:v>36007</c:v>
                </c:pt>
                <c:pt idx="48">
                  <c:v>36038</c:v>
                </c:pt>
                <c:pt idx="49">
                  <c:v>36068</c:v>
                </c:pt>
                <c:pt idx="50">
                  <c:v>36099</c:v>
                </c:pt>
                <c:pt idx="51">
                  <c:v>36129</c:v>
                </c:pt>
                <c:pt idx="52">
                  <c:v>36160</c:v>
                </c:pt>
                <c:pt idx="53">
                  <c:v>36191</c:v>
                </c:pt>
                <c:pt idx="54">
                  <c:v>36219</c:v>
                </c:pt>
                <c:pt idx="55">
                  <c:v>36250</c:v>
                </c:pt>
                <c:pt idx="56">
                  <c:v>36280</c:v>
                </c:pt>
                <c:pt idx="57">
                  <c:v>36311</c:v>
                </c:pt>
                <c:pt idx="58">
                  <c:v>36341</c:v>
                </c:pt>
                <c:pt idx="59">
                  <c:v>36372</c:v>
                </c:pt>
                <c:pt idx="60">
                  <c:v>36403</c:v>
                </c:pt>
                <c:pt idx="61">
                  <c:v>36433</c:v>
                </c:pt>
                <c:pt idx="62">
                  <c:v>36464</c:v>
                </c:pt>
                <c:pt idx="63">
                  <c:v>36494</c:v>
                </c:pt>
                <c:pt idx="64">
                  <c:v>36525</c:v>
                </c:pt>
                <c:pt idx="65">
                  <c:v>36556</c:v>
                </c:pt>
                <c:pt idx="66">
                  <c:v>36585</c:v>
                </c:pt>
                <c:pt idx="67">
                  <c:v>36616</c:v>
                </c:pt>
                <c:pt idx="68">
                  <c:v>36646</c:v>
                </c:pt>
                <c:pt idx="69">
                  <c:v>36677</c:v>
                </c:pt>
                <c:pt idx="70">
                  <c:v>36707</c:v>
                </c:pt>
                <c:pt idx="71">
                  <c:v>36738</c:v>
                </c:pt>
                <c:pt idx="72">
                  <c:v>36769</c:v>
                </c:pt>
                <c:pt idx="73">
                  <c:v>36799</c:v>
                </c:pt>
                <c:pt idx="74">
                  <c:v>36830</c:v>
                </c:pt>
                <c:pt idx="75">
                  <c:v>36860</c:v>
                </c:pt>
                <c:pt idx="76">
                  <c:v>36891</c:v>
                </c:pt>
                <c:pt idx="77">
                  <c:v>36922</c:v>
                </c:pt>
                <c:pt idx="78">
                  <c:v>36950</c:v>
                </c:pt>
                <c:pt idx="79">
                  <c:v>36981</c:v>
                </c:pt>
                <c:pt idx="80">
                  <c:v>37011</c:v>
                </c:pt>
                <c:pt idx="81">
                  <c:v>37042</c:v>
                </c:pt>
                <c:pt idx="82">
                  <c:v>37072</c:v>
                </c:pt>
                <c:pt idx="83">
                  <c:v>37103</c:v>
                </c:pt>
                <c:pt idx="84">
                  <c:v>37134</c:v>
                </c:pt>
                <c:pt idx="85">
                  <c:v>37164</c:v>
                </c:pt>
                <c:pt idx="86">
                  <c:v>37195</c:v>
                </c:pt>
                <c:pt idx="87">
                  <c:v>37225</c:v>
                </c:pt>
                <c:pt idx="88">
                  <c:v>37256</c:v>
                </c:pt>
                <c:pt idx="89">
                  <c:v>37287</c:v>
                </c:pt>
                <c:pt idx="90">
                  <c:v>37315</c:v>
                </c:pt>
                <c:pt idx="91">
                  <c:v>37346</c:v>
                </c:pt>
                <c:pt idx="92">
                  <c:v>37376</c:v>
                </c:pt>
                <c:pt idx="93">
                  <c:v>37407</c:v>
                </c:pt>
                <c:pt idx="94">
                  <c:v>37437</c:v>
                </c:pt>
                <c:pt idx="95">
                  <c:v>37468</c:v>
                </c:pt>
                <c:pt idx="96">
                  <c:v>37499</c:v>
                </c:pt>
                <c:pt idx="97">
                  <c:v>37529</c:v>
                </c:pt>
                <c:pt idx="98">
                  <c:v>37560</c:v>
                </c:pt>
                <c:pt idx="99">
                  <c:v>37590</c:v>
                </c:pt>
                <c:pt idx="100">
                  <c:v>37621</c:v>
                </c:pt>
                <c:pt idx="101">
                  <c:v>37652</c:v>
                </c:pt>
                <c:pt idx="102">
                  <c:v>37680</c:v>
                </c:pt>
                <c:pt idx="103">
                  <c:v>37711</c:v>
                </c:pt>
                <c:pt idx="104">
                  <c:v>37741</c:v>
                </c:pt>
                <c:pt idx="105">
                  <c:v>37772</c:v>
                </c:pt>
                <c:pt idx="106">
                  <c:v>37802</c:v>
                </c:pt>
                <c:pt idx="107">
                  <c:v>37833</c:v>
                </c:pt>
                <c:pt idx="108">
                  <c:v>37864</c:v>
                </c:pt>
                <c:pt idx="109">
                  <c:v>37894</c:v>
                </c:pt>
                <c:pt idx="110">
                  <c:v>37925</c:v>
                </c:pt>
                <c:pt idx="111">
                  <c:v>37955</c:v>
                </c:pt>
                <c:pt idx="112">
                  <c:v>37986</c:v>
                </c:pt>
                <c:pt idx="113">
                  <c:v>38017</c:v>
                </c:pt>
                <c:pt idx="114">
                  <c:v>38046</c:v>
                </c:pt>
                <c:pt idx="115">
                  <c:v>38077</c:v>
                </c:pt>
                <c:pt idx="116">
                  <c:v>38107</c:v>
                </c:pt>
                <c:pt idx="117">
                  <c:v>38138</c:v>
                </c:pt>
                <c:pt idx="118">
                  <c:v>38168</c:v>
                </c:pt>
                <c:pt idx="119">
                  <c:v>38199</c:v>
                </c:pt>
                <c:pt idx="120">
                  <c:v>38230</c:v>
                </c:pt>
                <c:pt idx="121">
                  <c:v>38260</c:v>
                </c:pt>
                <c:pt idx="122">
                  <c:v>38291</c:v>
                </c:pt>
                <c:pt idx="123">
                  <c:v>38321</c:v>
                </c:pt>
                <c:pt idx="124">
                  <c:v>38352</c:v>
                </c:pt>
                <c:pt idx="125">
                  <c:v>38383</c:v>
                </c:pt>
                <c:pt idx="126">
                  <c:v>38411</c:v>
                </c:pt>
                <c:pt idx="127">
                  <c:v>38442</c:v>
                </c:pt>
                <c:pt idx="128">
                  <c:v>38472</c:v>
                </c:pt>
                <c:pt idx="129">
                  <c:v>38503</c:v>
                </c:pt>
                <c:pt idx="130">
                  <c:v>38533</c:v>
                </c:pt>
                <c:pt idx="131">
                  <c:v>38564</c:v>
                </c:pt>
                <c:pt idx="132">
                  <c:v>38595</c:v>
                </c:pt>
                <c:pt idx="133">
                  <c:v>38625</c:v>
                </c:pt>
                <c:pt idx="134">
                  <c:v>38656</c:v>
                </c:pt>
                <c:pt idx="135">
                  <c:v>38686</c:v>
                </c:pt>
                <c:pt idx="136">
                  <c:v>38717</c:v>
                </c:pt>
                <c:pt idx="137">
                  <c:v>38748</c:v>
                </c:pt>
                <c:pt idx="138">
                  <c:v>38776</c:v>
                </c:pt>
                <c:pt idx="139">
                  <c:v>38807</c:v>
                </c:pt>
                <c:pt idx="140">
                  <c:v>38837</c:v>
                </c:pt>
                <c:pt idx="141">
                  <c:v>38868</c:v>
                </c:pt>
                <c:pt idx="142">
                  <c:v>38898</c:v>
                </c:pt>
                <c:pt idx="143">
                  <c:v>38929</c:v>
                </c:pt>
                <c:pt idx="144">
                  <c:v>38960</c:v>
                </c:pt>
                <c:pt idx="145">
                  <c:v>38990</c:v>
                </c:pt>
                <c:pt idx="146">
                  <c:v>39021</c:v>
                </c:pt>
                <c:pt idx="147">
                  <c:v>39051</c:v>
                </c:pt>
                <c:pt idx="148">
                  <c:v>39082</c:v>
                </c:pt>
                <c:pt idx="149">
                  <c:v>39113</c:v>
                </c:pt>
                <c:pt idx="150">
                  <c:v>39141</c:v>
                </c:pt>
                <c:pt idx="151">
                  <c:v>39172</c:v>
                </c:pt>
                <c:pt idx="152">
                  <c:v>39202</c:v>
                </c:pt>
                <c:pt idx="153">
                  <c:v>39233</c:v>
                </c:pt>
                <c:pt idx="154">
                  <c:v>39263</c:v>
                </c:pt>
                <c:pt idx="155">
                  <c:v>39294</c:v>
                </c:pt>
                <c:pt idx="156">
                  <c:v>39325</c:v>
                </c:pt>
                <c:pt idx="157">
                  <c:v>39355</c:v>
                </c:pt>
                <c:pt idx="158">
                  <c:v>39386</c:v>
                </c:pt>
                <c:pt idx="159">
                  <c:v>39416</c:v>
                </c:pt>
                <c:pt idx="160">
                  <c:v>39447</c:v>
                </c:pt>
                <c:pt idx="161">
                  <c:v>39478</c:v>
                </c:pt>
                <c:pt idx="162">
                  <c:v>39507</c:v>
                </c:pt>
                <c:pt idx="163">
                  <c:v>39538</c:v>
                </c:pt>
                <c:pt idx="164">
                  <c:v>39568</c:v>
                </c:pt>
                <c:pt idx="165">
                  <c:v>39599</c:v>
                </c:pt>
                <c:pt idx="166">
                  <c:v>39629</c:v>
                </c:pt>
                <c:pt idx="167">
                  <c:v>39660</c:v>
                </c:pt>
                <c:pt idx="168">
                  <c:v>39691</c:v>
                </c:pt>
                <c:pt idx="169">
                  <c:v>39721</c:v>
                </c:pt>
                <c:pt idx="170">
                  <c:v>39752</c:v>
                </c:pt>
                <c:pt idx="171">
                  <c:v>39782</c:v>
                </c:pt>
                <c:pt idx="172">
                  <c:v>39813</c:v>
                </c:pt>
                <c:pt idx="173">
                  <c:v>39844</c:v>
                </c:pt>
                <c:pt idx="174">
                  <c:v>39872</c:v>
                </c:pt>
                <c:pt idx="175">
                  <c:v>39903</c:v>
                </c:pt>
                <c:pt idx="176">
                  <c:v>39933</c:v>
                </c:pt>
                <c:pt idx="177">
                  <c:v>39964</c:v>
                </c:pt>
                <c:pt idx="178">
                  <c:v>39994</c:v>
                </c:pt>
                <c:pt idx="179">
                  <c:v>40025</c:v>
                </c:pt>
                <c:pt idx="180">
                  <c:v>40056</c:v>
                </c:pt>
                <c:pt idx="181">
                  <c:v>40086</c:v>
                </c:pt>
                <c:pt idx="182">
                  <c:v>40117</c:v>
                </c:pt>
                <c:pt idx="183">
                  <c:v>40147</c:v>
                </c:pt>
                <c:pt idx="184">
                  <c:v>40178</c:v>
                </c:pt>
                <c:pt idx="185">
                  <c:v>40209</c:v>
                </c:pt>
                <c:pt idx="186">
                  <c:v>40237</c:v>
                </c:pt>
                <c:pt idx="187">
                  <c:v>40268</c:v>
                </c:pt>
                <c:pt idx="188">
                  <c:v>40298</c:v>
                </c:pt>
                <c:pt idx="189">
                  <c:v>40329</c:v>
                </c:pt>
                <c:pt idx="190">
                  <c:v>40359</c:v>
                </c:pt>
                <c:pt idx="191">
                  <c:v>40390</c:v>
                </c:pt>
                <c:pt idx="192">
                  <c:v>40421</c:v>
                </c:pt>
                <c:pt idx="193">
                  <c:v>40451</c:v>
                </c:pt>
                <c:pt idx="194">
                  <c:v>40482</c:v>
                </c:pt>
                <c:pt idx="195">
                  <c:v>40512</c:v>
                </c:pt>
                <c:pt idx="196">
                  <c:v>40543</c:v>
                </c:pt>
                <c:pt idx="197">
                  <c:v>40574</c:v>
                </c:pt>
                <c:pt idx="198">
                  <c:v>40602</c:v>
                </c:pt>
                <c:pt idx="199">
                  <c:v>40633</c:v>
                </c:pt>
                <c:pt idx="200">
                  <c:v>40663</c:v>
                </c:pt>
                <c:pt idx="201">
                  <c:v>40694</c:v>
                </c:pt>
                <c:pt idx="202">
                  <c:v>40724</c:v>
                </c:pt>
                <c:pt idx="203">
                  <c:v>40755</c:v>
                </c:pt>
                <c:pt idx="204">
                  <c:v>40786</c:v>
                </c:pt>
                <c:pt idx="205">
                  <c:v>40816</c:v>
                </c:pt>
                <c:pt idx="206">
                  <c:v>40847</c:v>
                </c:pt>
                <c:pt idx="207">
                  <c:v>40877</c:v>
                </c:pt>
                <c:pt idx="208">
                  <c:v>40908</c:v>
                </c:pt>
                <c:pt idx="209">
                  <c:v>40939</c:v>
                </c:pt>
                <c:pt idx="210">
                  <c:v>40968</c:v>
                </c:pt>
                <c:pt idx="211">
                  <c:v>40999</c:v>
                </c:pt>
                <c:pt idx="212">
                  <c:v>41029</c:v>
                </c:pt>
                <c:pt idx="213">
                  <c:v>41060</c:v>
                </c:pt>
                <c:pt idx="214">
                  <c:v>41090</c:v>
                </c:pt>
                <c:pt idx="215">
                  <c:v>41121</c:v>
                </c:pt>
                <c:pt idx="216">
                  <c:v>41152</c:v>
                </c:pt>
                <c:pt idx="217">
                  <c:v>41182</c:v>
                </c:pt>
                <c:pt idx="218">
                  <c:v>41213</c:v>
                </c:pt>
                <c:pt idx="219">
                  <c:v>41243</c:v>
                </c:pt>
                <c:pt idx="220">
                  <c:v>41274</c:v>
                </c:pt>
                <c:pt idx="221">
                  <c:v>41305</c:v>
                </c:pt>
                <c:pt idx="222">
                  <c:v>41333</c:v>
                </c:pt>
                <c:pt idx="223">
                  <c:v>41364</c:v>
                </c:pt>
                <c:pt idx="224">
                  <c:v>41394</c:v>
                </c:pt>
                <c:pt idx="225">
                  <c:v>41425</c:v>
                </c:pt>
                <c:pt idx="226">
                  <c:v>41455</c:v>
                </c:pt>
                <c:pt idx="227">
                  <c:v>41486</c:v>
                </c:pt>
                <c:pt idx="228">
                  <c:v>41517</c:v>
                </c:pt>
                <c:pt idx="229">
                  <c:v>41547</c:v>
                </c:pt>
                <c:pt idx="230">
                  <c:v>41578</c:v>
                </c:pt>
                <c:pt idx="231">
                  <c:v>41608</c:v>
                </c:pt>
                <c:pt idx="232">
                  <c:v>41639</c:v>
                </c:pt>
                <c:pt idx="233">
                  <c:v>41670</c:v>
                </c:pt>
                <c:pt idx="234">
                  <c:v>41698</c:v>
                </c:pt>
                <c:pt idx="235">
                  <c:v>41729</c:v>
                </c:pt>
                <c:pt idx="236">
                  <c:v>41759</c:v>
                </c:pt>
                <c:pt idx="237">
                  <c:v>41790</c:v>
                </c:pt>
                <c:pt idx="238">
                  <c:v>41820</c:v>
                </c:pt>
                <c:pt idx="239">
                  <c:v>41851</c:v>
                </c:pt>
                <c:pt idx="240">
                  <c:v>41882</c:v>
                </c:pt>
                <c:pt idx="241">
                  <c:v>41912</c:v>
                </c:pt>
                <c:pt idx="242">
                  <c:v>41943</c:v>
                </c:pt>
                <c:pt idx="243">
                  <c:v>41973</c:v>
                </c:pt>
                <c:pt idx="244">
                  <c:v>42004</c:v>
                </c:pt>
                <c:pt idx="245">
                  <c:v>42035</c:v>
                </c:pt>
                <c:pt idx="246">
                  <c:v>42063</c:v>
                </c:pt>
                <c:pt idx="247">
                  <c:v>42094</c:v>
                </c:pt>
                <c:pt idx="248">
                  <c:v>42124</c:v>
                </c:pt>
                <c:pt idx="249">
                  <c:v>42155</c:v>
                </c:pt>
                <c:pt idx="250">
                  <c:v>42185</c:v>
                </c:pt>
                <c:pt idx="251">
                  <c:v>42216</c:v>
                </c:pt>
                <c:pt idx="252">
                  <c:v>42247</c:v>
                </c:pt>
                <c:pt idx="253">
                  <c:v>42277</c:v>
                </c:pt>
                <c:pt idx="254">
                  <c:v>42308</c:v>
                </c:pt>
                <c:pt idx="255">
                  <c:v>42338</c:v>
                </c:pt>
                <c:pt idx="256">
                  <c:v>42369</c:v>
                </c:pt>
                <c:pt idx="257">
                  <c:v>42400</c:v>
                </c:pt>
                <c:pt idx="258">
                  <c:v>42429</c:v>
                </c:pt>
                <c:pt idx="259">
                  <c:v>42460</c:v>
                </c:pt>
                <c:pt idx="260">
                  <c:v>42490</c:v>
                </c:pt>
                <c:pt idx="261">
                  <c:v>42521</c:v>
                </c:pt>
                <c:pt idx="262">
                  <c:v>42551</c:v>
                </c:pt>
                <c:pt idx="263">
                  <c:v>42582</c:v>
                </c:pt>
                <c:pt idx="264">
                  <c:v>42613</c:v>
                </c:pt>
                <c:pt idx="265">
                  <c:v>42643</c:v>
                </c:pt>
                <c:pt idx="266">
                  <c:v>42674</c:v>
                </c:pt>
                <c:pt idx="267">
                  <c:v>42704</c:v>
                </c:pt>
                <c:pt idx="268">
                  <c:v>42735</c:v>
                </c:pt>
                <c:pt idx="269">
                  <c:v>42766</c:v>
                </c:pt>
              </c:numCache>
            </c:numRef>
          </c:cat>
          <c:val>
            <c:numRef>
              <c:f>'M0&amp;M1&amp;M2'!$D$2:$D$271</c:f>
              <c:numCache>
                <c:formatCode>###,###,###,###,##0.00_ </c:formatCode>
                <c:ptCount val="270"/>
                <c:pt idx="7">
                  <c:v>29.3</c:v>
                </c:pt>
                <c:pt idx="8">
                  <c:v>24</c:v>
                </c:pt>
                <c:pt idx="9">
                  <c:v>21.2</c:v>
                </c:pt>
                <c:pt idx="10">
                  <c:v>18.3</c:v>
                </c:pt>
                <c:pt idx="11">
                  <c:v>28</c:v>
                </c:pt>
                <c:pt idx="12">
                  <c:v>26.5</c:v>
                </c:pt>
                <c:pt idx="13">
                  <c:v>31.3</c:v>
                </c:pt>
                <c:pt idx="14">
                  <c:v>37.299999999999997</c:v>
                </c:pt>
                <c:pt idx="15">
                  <c:v>34.5</c:v>
                </c:pt>
                <c:pt idx="16">
                  <c:v>29.5</c:v>
                </c:pt>
                <c:pt idx="17">
                  <c:v>25.9</c:v>
                </c:pt>
                <c:pt idx="18">
                  <c:v>27.2</c:v>
                </c:pt>
                <c:pt idx="19">
                  <c:v>28.3</c:v>
                </c:pt>
                <c:pt idx="20">
                  <c:v>28.5</c:v>
                </c:pt>
                <c:pt idx="21">
                  <c:v>28.4</c:v>
                </c:pt>
                <c:pt idx="22">
                  <c:v>28.2</c:v>
                </c:pt>
                <c:pt idx="23">
                  <c:v>27</c:v>
                </c:pt>
                <c:pt idx="24">
                  <c:v>27.5</c:v>
                </c:pt>
                <c:pt idx="25">
                  <c:v>27.8</c:v>
                </c:pt>
                <c:pt idx="26">
                  <c:v>26.4</c:v>
                </c:pt>
                <c:pt idx="27">
                  <c:v>25.1</c:v>
                </c:pt>
                <c:pt idx="28">
                  <c:v>25.3</c:v>
                </c:pt>
                <c:pt idx="29">
                  <c:v>24.8</c:v>
                </c:pt>
                <c:pt idx="30">
                  <c:v>21.7</c:v>
                </c:pt>
                <c:pt idx="31">
                  <c:v>21.1</c:v>
                </c:pt>
                <c:pt idx="32">
                  <c:v>20.6</c:v>
                </c:pt>
                <c:pt idx="33">
                  <c:v>19.100000000000001</c:v>
                </c:pt>
                <c:pt idx="34">
                  <c:v>19.100000000000001</c:v>
                </c:pt>
                <c:pt idx="35">
                  <c:v>18.100000000000001</c:v>
                </c:pt>
                <c:pt idx="36">
                  <c:v>17.2</c:v>
                </c:pt>
                <c:pt idx="37">
                  <c:v>17.100000000000001</c:v>
                </c:pt>
                <c:pt idx="38">
                  <c:v>16.399999999999999</c:v>
                </c:pt>
                <c:pt idx="39">
                  <c:v>16.100000000000001</c:v>
                </c:pt>
                <c:pt idx="40">
                  <c:v>17.3</c:v>
                </c:pt>
                <c:pt idx="41">
                  <c:v>17.399999999999999</c:v>
                </c:pt>
                <c:pt idx="42">
                  <c:v>16.7</c:v>
                </c:pt>
                <c:pt idx="43">
                  <c:v>15.4</c:v>
                </c:pt>
                <c:pt idx="44">
                  <c:v>14.6</c:v>
                </c:pt>
                <c:pt idx="45">
                  <c:v>15.5</c:v>
                </c:pt>
                <c:pt idx="46">
                  <c:v>14.6</c:v>
                </c:pt>
                <c:pt idx="47">
                  <c:v>15.5</c:v>
                </c:pt>
                <c:pt idx="48">
                  <c:v>15</c:v>
                </c:pt>
                <c:pt idx="49">
                  <c:v>16</c:v>
                </c:pt>
                <c:pt idx="50">
                  <c:v>16.3</c:v>
                </c:pt>
                <c:pt idx="51">
                  <c:v>16.7</c:v>
                </c:pt>
                <c:pt idx="52">
                  <c:v>15.3</c:v>
                </c:pt>
                <c:pt idx="53">
                  <c:v>14.4</c:v>
                </c:pt>
                <c:pt idx="54">
                  <c:v>18</c:v>
                </c:pt>
                <c:pt idx="55">
                  <c:v>17.8</c:v>
                </c:pt>
                <c:pt idx="56">
                  <c:v>17.899999999999999</c:v>
                </c:pt>
                <c:pt idx="57">
                  <c:v>17.2</c:v>
                </c:pt>
                <c:pt idx="58">
                  <c:v>17.7</c:v>
                </c:pt>
                <c:pt idx="59">
                  <c:v>15.7</c:v>
                </c:pt>
                <c:pt idx="60">
                  <c:v>16</c:v>
                </c:pt>
                <c:pt idx="61">
                  <c:v>15.3</c:v>
                </c:pt>
                <c:pt idx="62">
                  <c:v>14.5</c:v>
                </c:pt>
                <c:pt idx="63">
                  <c:v>14</c:v>
                </c:pt>
                <c:pt idx="64">
                  <c:v>14.7</c:v>
                </c:pt>
                <c:pt idx="65">
                  <c:v>14.33</c:v>
                </c:pt>
                <c:pt idx="66">
                  <c:v>13.51</c:v>
                </c:pt>
                <c:pt idx="67">
                  <c:v>13.38</c:v>
                </c:pt>
                <c:pt idx="68">
                  <c:v>14.46</c:v>
                </c:pt>
                <c:pt idx="69">
                  <c:v>14.01</c:v>
                </c:pt>
                <c:pt idx="70">
                  <c:v>14.39</c:v>
                </c:pt>
                <c:pt idx="71">
                  <c:v>15.55</c:v>
                </c:pt>
                <c:pt idx="72">
                  <c:v>14.82</c:v>
                </c:pt>
                <c:pt idx="73">
                  <c:v>15.27</c:v>
                </c:pt>
                <c:pt idx="74">
                  <c:v>14.2</c:v>
                </c:pt>
                <c:pt idx="75">
                  <c:v>15.15</c:v>
                </c:pt>
                <c:pt idx="76">
                  <c:v>13.99</c:v>
                </c:pt>
                <c:pt idx="77">
                  <c:v>15.16</c:v>
                </c:pt>
                <c:pt idx="78">
                  <c:v>15.2</c:v>
                </c:pt>
                <c:pt idx="79">
                  <c:v>14.83</c:v>
                </c:pt>
                <c:pt idx="80">
                  <c:v>13.94</c:v>
                </c:pt>
                <c:pt idx="81">
                  <c:v>14.48</c:v>
                </c:pt>
                <c:pt idx="82">
                  <c:v>14.3</c:v>
                </c:pt>
                <c:pt idx="83">
                  <c:v>13.5</c:v>
                </c:pt>
                <c:pt idx="84">
                  <c:v>13.6</c:v>
                </c:pt>
                <c:pt idx="85">
                  <c:v>13.6</c:v>
                </c:pt>
                <c:pt idx="86">
                  <c:v>12.9</c:v>
                </c:pt>
                <c:pt idx="87">
                  <c:v>13.2</c:v>
                </c:pt>
                <c:pt idx="88">
                  <c:v>14.4</c:v>
                </c:pt>
                <c:pt idx="89">
                  <c:v>13.1</c:v>
                </c:pt>
                <c:pt idx="90">
                  <c:v>13</c:v>
                </c:pt>
                <c:pt idx="91">
                  <c:v>14.4</c:v>
                </c:pt>
                <c:pt idx="92">
                  <c:v>14.1</c:v>
                </c:pt>
                <c:pt idx="93">
                  <c:v>14</c:v>
                </c:pt>
                <c:pt idx="94">
                  <c:v>14.7</c:v>
                </c:pt>
                <c:pt idx="95">
                  <c:v>14.4</c:v>
                </c:pt>
                <c:pt idx="96">
                  <c:v>15.5</c:v>
                </c:pt>
                <c:pt idx="97">
                  <c:v>16.5</c:v>
                </c:pt>
                <c:pt idx="98">
                  <c:v>17</c:v>
                </c:pt>
                <c:pt idx="99">
                  <c:v>16.600000000000001</c:v>
                </c:pt>
                <c:pt idx="100">
                  <c:v>16.78</c:v>
                </c:pt>
                <c:pt idx="101">
                  <c:v>19.3</c:v>
                </c:pt>
                <c:pt idx="102">
                  <c:v>18.100000000000001</c:v>
                </c:pt>
                <c:pt idx="103">
                  <c:v>18.54</c:v>
                </c:pt>
                <c:pt idx="104">
                  <c:v>19.2</c:v>
                </c:pt>
                <c:pt idx="105">
                  <c:v>20.2</c:v>
                </c:pt>
                <c:pt idx="106">
                  <c:v>20.83</c:v>
                </c:pt>
                <c:pt idx="107">
                  <c:v>20.7</c:v>
                </c:pt>
                <c:pt idx="108">
                  <c:v>21.55</c:v>
                </c:pt>
                <c:pt idx="109">
                  <c:v>20.67</c:v>
                </c:pt>
                <c:pt idx="110">
                  <c:v>20.97</c:v>
                </c:pt>
                <c:pt idx="111">
                  <c:v>20.37</c:v>
                </c:pt>
                <c:pt idx="112">
                  <c:v>19.600000000000001</c:v>
                </c:pt>
                <c:pt idx="113">
                  <c:v>18.100000000000001</c:v>
                </c:pt>
                <c:pt idx="114">
                  <c:v>19.399999999999999</c:v>
                </c:pt>
                <c:pt idx="115">
                  <c:v>19.100000000000001</c:v>
                </c:pt>
                <c:pt idx="116">
                  <c:v>19.100000000000001</c:v>
                </c:pt>
                <c:pt idx="117">
                  <c:v>17.5</c:v>
                </c:pt>
                <c:pt idx="118">
                  <c:v>16.2</c:v>
                </c:pt>
                <c:pt idx="119">
                  <c:v>15.3</c:v>
                </c:pt>
                <c:pt idx="120">
                  <c:v>13.63</c:v>
                </c:pt>
                <c:pt idx="121">
                  <c:v>13.94</c:v>
                </c:pt>
                <c:pt idx="122">
                  <c:v>13.45</c:v>
                </c:pt>
                <c:pt idx="123">
                  <c:v>14</c:v>
                </c:pt>
                <c:pt idx="124">
                  <c:v>14.6</c:v>
                </c:pt>
                <c:pt idx="125">
                  <c:v>14.13</c:v>
                </c:pt>
                <c:pt idx="126">
                  <c:v>13.9</c:v>
                </c:pt>
                <c:pt idx="127">
                  <c:v>14</c:v>
                </c:pt>
                <c:pt idx="128">
                  <c:v>14.1</c:v>
                </c:pt>
                <c:pt idx="129">
                  <c:v>14.6</c:v>
                </c:pt>
                <c:pt idx="130">
                  <c:v>15.67</c:v>
                </c:pt>
                <c:pt idx="131">
                  <c:v>16.3</c:v>
                </c:pt>
                <c:pt idx="132">
                  <c:v>17.34</c:v>
                </c:pt>
                <c:pt idx="133">
                  <c:v>17.920000000000002</c:v>
                </c:pt>
                <c:pt idx="134">
                  <c:v>17.989999999999998</c:v>
                </c:pt>
                <c:pt idx="135">
                  <c:v>18.3</c:v>
                </c:pt>
                <c:pt idx="136">
                  <c:v>17.57</c:v>
                </c:pt>
                <c:pt idx="137">
                  <c:v>19.21</c:v>
                </c:pt>
                <c:pt idx="138">
                  <c:v>18.8</c:v>
                </c:pt>
                <c:pt idx="139">
                  <c:v>18.8</c:v>
                </c:pt>
                <c:pt idx="140">
                  <c:v>18.899999999999999</c:v>
                </c:pt>
                <c:pt idx="141">
                  <c:v>19.100000000000001</c:v>
                </c:pt>
                <c:pt idx="142">
                  <c:v>18.43</c:v>
                </c:pt>
                <c:pt idx="143">
                  <c:v>18.399999999999999</c:v>
                </c:pt>
                <c:pt idx="144">
                  <c:v>17.899999999999999</c:v>
                </c:pt>
                <c:pt idx="145">
                  <c:v>16.829999999999998</c:v>
                </c:pt>
                <c:pt idx="146">
                  <c:v>17.100000000000001</c:v>
                </c:pt>
                <c:pt idx="147">
                  <c:v>16.8</c:v>
                </c:pt>
                <c:pt idx="148">
                  <c:v>16.940000000000001</c:v>
                </c:pt>
                <c:pt idx="149">
                  <c:v>15.93</c:v>
                </c:pt>
                <c:pt idx="150">
                  <c:v>17.8</c:v>
                </c:pt>
                <c:pt idx="151">
                  <c:v>17.3</c:v>
                </c:pt>
                <c:pt idx="152">
                  <c:v>17.100000000000001</c:v>
                </c:pt>
                <c:pt idx="153">
                  <c:v>16.739999999999998</c:v>
                </c:pt>
                <c:pt idx="154">
                  <c:v>17.059999999999999</c:v>
                </c:pt>
                <c:pt idx="155">
                  <c:v>18.5</c:v>
                </c:pt>
                <c:pt idx="156">
                  <c:v>18.100000000000001</c:v>
                </c:pt>
                <c:pt idx="157">
                  <c:v>18.45</c:v>
                </c:pt>
                <c:pt idx="158">
                  <c:v>18.47</c:v>
                </c:pt>
                <c:pt idx="159">
                  <c:v>18.45</c:v>
                </c:pt>
                <c:pt idx="160">
                  <c:v>16.72</c:v>
                </c:pt>
                <c:pt idx="161">
                  <c:v>18.940000000000001</c:v>
                </c:pt>
                <c:pt idx="162">
                  <c:v>17.48</c:v>
                </c:pt>
                <c:pt idx="163">
                  <c:v>16.29</c:v>
                </c:pt>
                <c:pt idx="164">
                  <c:v>16.940000000000001</c:v>
                </c:pt>
                <c:pt idx="165">
                  <c:v>18.07</c:v>
                </c:pt>
                <c:pt idx="166">
                  <c:v>17.37</c:v>
                </c:pt>
                <c:pt idx="167">
                  <c:v>16.350000000000001</c:v>
                </c:pt>
                <c:pt idx="168">
                  <c:v>16</c:v>
                </c:pt>
                <c:pt idx="169">
                  <c:v>15.29</c:v>
                </c:pt>
                <c:pt idx="170">
                  <c:v>15.02</c:v>
                </c:pt>
                <c:pt idx="171">
                  <c:v>14.8</c:v>
                </c:pt>
                <c:pt idx="172">
                  <c:v>17.82</c:v>
                </c:pt>
                <c:pt idx="173">
                  <c:v>18.79</c:v>
                </c:pt>
                <c:pt idx="174">
                  <c:v>20.48</c:v>
                </c:pt>
                <c:pt idx="175">
                  <c:v>25.51</c:v>
                </c:pt>
                <c:pt idx="176">
                  <c:v>25.89</c:v>
                </c:pt>
                <c:pt idx="177">
                  <c:v>25.74</c:v>
                </c:pt>
                <c:pt idx="178">
                  <c:v>28.46</c:v>
                </c:pt>
                <c:pt idx="179">
                  <c:v>28.42</c:v>
                </c:pt>
                <c:pt idx="180">
                  <c:v>28.53</c:v>
                </c:pt>
                <c:pt idx="181">
                  <c:v>29.31</c:v>
                </c:pt>
                <c:pt idx="182">
                  <c:v>29.42</c:v>
                </c:pt>
                <c:pt idx="183">
                  <c:v>29.74</c:v>
                </c:pt>
                <c:pt idx="184">
                  <c:v>27.68</c:v>
                </c:pt>
                <c:pt idx="185">
                  <c:v>25.98</c:v>
                </c:pt>
                <c:pt idx="186">
                  <c:v>25.52</c:v>
                </c:pt>
                <c:pt idx="187">
                  <c:v>22.5</c:v>
                </c:pt>
                <c:pt idx="188">
                  <c:v>21.48</c:v>
                </c:pt>
                <c:pt idx="189">
                  <c:v>21</c:v>
                </c:pt>
                <c:pt idx="190">
                  <c:v>18.46</c:v>
                </c:pt>
                <c:pt idx="191">
                  <c:v>17.600000000000001</c:v>
                </c:pt>
                <c:pt idx="192">
                  <c:v>19.2</c:v>
                </c:pt>
                <c:pt idx="193">
                  <c:v>18.96</c:v>
                </c:pt>
                <c:pt idx="194">
                  <c:v>19.3</c:v>
                </c:pt>
                <c:pt idx="195">
                  <c:v>19.5</c:v>
                </c:pt>
                <c:pt idx="196">
                  <c:v>19.72</c:v>
                </c:pt>
                <c:pt idx="197">
                  <c:v>17.2</c:v>
                </c:pt>
                <c:pt idx="198">
                  <c:v>15.7</c:v>
                </c:pt>
                <c:pt idx="199">
                  <c:v>16.600000000000001</c:v>
                </c:pt>
                <c:pt idx="200">
                  <c:v>15.3</c:v>
                </c:pt>
                <c:pt idx="201">
                  <c:v>15.1</c:v>
                </c:pt>
                <c:pt idx="202">
                  <c:v>15.9</c:v>
                </c:pt>
                <c:pt idx="203">
                  <c:v>14.7</c:v>
                </c:pt>
                <c:pt idx="204">
                  <c:v>13.5</c:v>
                </c:pt>
                <c:pt idx="205">
                  <c:v>13</c:v>
                </c:pt>
                <c:pt idx="206">
                  <c:v>12.9</c:v>
                </c:pt>
                <c:pt idx="207">
                  <c:v>12.7</c:v>
                </c:pt>
                <c:pt idx="208">
                  <c:v>13.6</c:v>
                </c:pt>
                <c:pt idx="209">
                  <c:v>12.4</c:v>
                </c:pt>
                <c:pt idx="210">
                  <c:v>13</c:v>
                </c:pt>
                <c:pt idx="211">
                  <c:v>13.4</c:v>
                </c:pt>
                <c:pt idx="212">
                  <c:v>12.8</c:v>
                </c:pt>
                <c:pt idx="213">
                  <c:v>13.2</c:v>
                </c:pt>
                <c:pt idx="214">
                  <c:v>13.6</c:v>
                </c:pt>
                <c:pt idx="215">
                  <c:v>13.9</c:v>
                </c:pt>
                <c:pt idx="216">
                  <c:v>13.5</c:v>
                </c:pt>
                <c:pt idx="217">
                  <c:v>14.8</c:v>
                </c:pt>
                <c:pt idx="218">
                  <c:v>14.1</c:v>
                </c:pt>
                <c:pt idx="219">
                  <c:v>13.9</c:v>
                </c:pt>
                <c:pt idx="220">
                  <c:v>13.8</c:v>
                </c:pt>
                <c:pt idx="221">
                  <c:v>15.9</c:v>
                </c:pt>
                <c:pt idx="222">
                  <c:v>15.2</c:v>
                </c:pt>
                <c:pt idx="223">
                  <c:v>15.7</c:v>
                </c:pt>
                <c:pt idx="224">
                  <c:v>16.100000000000001</c:v>
                </c:pt>
                <c:pt idx="225">
                  <c:v>15.8</c:v>
                </c:pt>
                <c:pt idx="226">
                  <c:v>14</c:v>
                </c:pt>
                <c:pt idx="227">
                  <c:v>14.5</c:v>
                </c:pt>
                <c:pt idx="228">
                  <c:v>14.7</c:v>
                </c:pt>
                <c:pt idx="229">
                  <c:v>14.2</c:v>
                </c:pt>
                <c:pt idx="230">
                  <c:v>14.3</c:v>
                </c:pt>
                <c:pt idx="231">
                  <c:v>14.2</c:v>
                </c:pt>
                <c:pt idx="232">
                  <c:v>13.6</c:v>
                </c:pt>
                <c:pt idx="233">
                  <c:v>13.2</c:v>
                </c:pt>
                <c:pt idx="234">
                  <c:v>13.3</c:v>
                </c:pt>
                <c:pt idx="235">
                  <c:v>12.1</c:v>
                </c:pt>
                <c:pt idx="236">
                  <c:v>13.2</c:v>
                </c:pt>
                <c:pt idx="237">
                  <c:v>13.4</c:v>
                </c:pt>
                <c:pt idx="238">
                  <c:v>14.7</c:v>
                </c:pt>
                <c:pt idx="239">
                  <c:v>13.5</c:v>
                </c:pt>
                <c:pt idx="240">
                  <c:v>12.8</c:v>
                </c:pt>
                <c:pt idx="241">
                  <c:v>12.9</c:v>
                </c:pt>
                <c:pt idx="242">
                  <c:v>12.6</c:v>
                </c:pt>
                <c:pt idx="243">
                  <c:v>12.3</c:v>
                </c:pt>
                <c:pt idx="244">
                  <c:v>12.2</c:v>
                </c:pt>
                <c:pt idx="245">
                  <c:v>10.8</c:v>
                </c:pt>
                <c:pt idx="246">
                  <c:v>12.5</c:v>
                </c:pt>
                <c:pt idx="247">
                  <c:v>11.6</c:v>
                </c:pt>
                <c:pt idx="248">
                  <c:v>10.1</c:v>
                </c:pt>
                <c:pt idx="249">
                  <c:v>10.8</c:v>
                </c:pt>
                <c:pt idx="250">
                  <c:v>11.8</c:v>
                </c:pt>
                <c:pt idx="251">
                  <c:v>13.3</c:v>
                </c:pt>
                <c:pt idx="252">
                  <c:v>13.3</c:v>
                </c:pt>
                <c:pt idx="253">
                  <c:v>13.1</c:v>
                </c:pt>
                <c:pt idx="254">
                  <c:v>13.5</c:v>
                </c:pt>
                <c:pt idx="255">
                  <c:v>13.7</c:v>
                </c:pt>
                <c:pt idx="256">
                  <c:v>13.3</c:v>
                </c:pt>
                <c:pt idx="257">
                  <c:v>14</c:v>
                </c:pt>
                <c:pt idx="258">
                  <c:v>13.3</c:v>
                </c:pt>
                <c:pt idx="259">
                  <c:v>13.4</c:v>
                </c:pt>
                <c:pt idx="260">
                  <c:v>12.8</c:v>
                </c:pt>
                <c:pt idx="261">
                  <c:v>11.8</c:v>
                </c:pt>
                <c:pt idx="262">
                  <c:v>11.8</c:v>
                </c:pt>
                <c:pt idx="263">
                  <c:v>10.199999999999999</c:v>
                </c:pt>
                <c:pt idx="264">
                  <c:v>11.4</c:v>
                </c:pt>
                <c:pt idx="265">
                  <c:v>11.5</c:v>
                </c:pt>
                <c:pt idx="266">
                  <c:v>11.6</c:v>
                </c:pt>
                <c:pt idx="267">
                  <c:v>11.4</c:v>
                </c:pt>
                <c:pt idx="268">
                  <c:v>11.3</c:v>
                </c:pt>
                <c:pt idx="269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315024"/>
        <c:axId val="661315416"/>
      </c:lineChart>
      <c:dateAx>
        <c:axId val="661315024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15416"/>
        <c:crosses val="autoZero"/>
        <c:auto val="1"/>
        <c:lblOffset val="100"/>
        <c:baseTimeUnit val="months"/>
      </c:dateAx>
      <c:valAx>
        <c:axId val="66131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M0</a:t>
            </a:r>
            <a:r>
              <a:rPr lang="en-US" altLang="zh-CN" baseline="0"/>
              <a:t> &amp; M1 &amp; M2 &amp; M1-M2 </a:t>
            </a:r>
            <a:r>
              <a:rPr lang="zh-CN" altLang="en-US" baseline="0"/>
              <a:t>剪刀差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'M0&amp;M1&amp;M2'!$E$1</c:f>
              <c:strCache>
                <c:ptCount val="1"/>
                <c:pt idx="0">
                  <c:v>M1-M2剪刀差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48"/>
              <c:layout>
                <c:manualLayout>
                  <c:x val="-7.554874936191934E-2"/>
                  <c:y val="0.16511867905056751"/>
                </c:manualLayout>
              </c:layout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'M0&amp;M1&amp;M2'!$A$223:$A$271</c:f>
              <c:numCache>
                <c:formatCode>yyyy\-mm;@</c:formatCode>
                <c:ptCount val="49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</c:numCache>
            </c:numRef>
          </c:cat>
          <c:val>
            <c:numRef>
              <c:f>'M0&amp;M1&amp;M2'!$E$223:$E$271</c:f>
              <c:numCache>
                <c:formatCode>#,##0.0_ </c:formatCode>
                <c:ptCount val="49"/>
                <c:pt idx="0">
                  <c:v>-0.59999999999999964</c:v>
                </c:pt>
                <c:pt idx="1">
                  <c:v>-5.6999999999999993</c:v>
                </c:pt>
                <c:pt idx="2">
                  <c:v>-3.7999999999999989</c:v>
                </c:pt>
                <c:pt idx="3">
                  <c:v>-4.2000000000000011</c:v>
                </c:pt>
                <c:pt idx="4">
                  <c:v>-4.5</c:v>
                </c:pt>
                <c:pt idx="5">
                  <c:v>-4.9000000000000004</c:v>
                </c:pt>
                <c:pt idx="6">
                  <c:v>-4.8000000000000007</c:v>
                </c:pt>
                <c:pt idx="7">
                  <c:v>-4.7999999999999989</c:v>
                </c:pt>
                <c:pt idx="8">
                  <c:v>-5.2999999999999989</c:v>
                </c:pt>
                <c:pt idx="9">
                  <c:v>-5.4</c:v>
                </c:pt>
                <c:pt idx="10">
                  <c:v>-4.7999999999999989</c:v>
                </c:pt>
                <c:pt idx="11">
                  <c:v>-4.2999999999999989</c:v>
                </c:pt>
                <c:pt idx="12">
                  <c:v>-12</c:v>
                </c:pt>
                <c:pt idx="13">
                  <c:v>-6.4</c:v>
                </c:pt>
                <c:pt idx="14">
                  <c:v>-6.6999999999999993</c:v>
                </c:pt>
                <c:pt idx="15">
                  <c:v>-7.6999999999999993</c:v>
                </c:pt>
                <c:pt idx="16">
                  <c:v>-7.7</c:v>
                </c:pt>
                <c:pt idx="17">
                  <c:v>-5.7999999999999989</c:v>
                </c:pt>
                <c:pt idx="18">
                  <c:v>-6.8</c:v>
                </c:pt>
                <c:pt idx="19">
                  <c:v>-7.1000000000000005</c:v>
                </c:pt>
                <c:pt idx="20">
                  <c:v>-8.1000000000000014</c:v>
                </c:pt>
                <c:pt idx="21">
                  <c:v>-9.3999999999999986</c:v>
                </c:pt>
                <c:pt idx="22">
                  <c:v>-9.1000000000000014</c:v>
                </c:pt>
                <c:pt idx="23">
                  <c:v>-9</c:v>
                </c:pt>
                <c:pt idx="24">
                  <c:v>-0.20000000000000107</c:v>
                </c:pt>
                <c:pt idx="25">
                  <c:v>-6.9</c:v>
                </c:pt>
                <c:pt idx="26">
                  <c:v>-8.6999999999999993</c:v>
                </c:pt>
                <c:pt idx="27">
                  <c:v>-6.3999999999999995</c:v>
                </c:pt>
                <c:pt idx="28">
                  <c:v>-6.1000000000000005</c:v>
                </c:pt>
                <c:pt idx="29">
                  <c:v>-7.5000000000000009</c:v>
                </c:pt>
                <c:pt idx="30">
                  <c:v>-6.7000000000000011</c:v>
                </c:pt>
                <c:pt idx="31">
                  <c:v>-4</c:v>
                </c:pt>
                <c:pt idx="32">
                  <c:v>-1.6999999999999993</c:v>
                </c:pt>
                <c:pt idx="33">
                  <c:v>0.5</c:v>
                </c:pt>
                <c:pt idx="34">
                  <c:v>2</c:v>
                </c:pt>
                <c:pt idx="35">
                  <c:v>1.8999999999999986</c:v>
                </c:pt>
                <c:pt idx="36">
                  <c:v>4.6000000000000014</c:v>
                </c:pt>
                <c:pt idx="37">
                  <c:v>4.0999999999999979</c:v>
                </c:pt>
                <c:pt idx="38">
                  <c:v>8.7000000000000011</c:v>
                </c:pt>
                <c:pt idx="39">
                  <c:v>10.099999999999998</c:v>
                </c:pt>
                <c:pt idx="40">
                  <c:v>11.899999999999999</c:v>
                </c:pt>
                <c:pt idx="41">
                  <c:v>12.8</c:v>
                </c:pt>
                <c:pt idx="42">
                  <c:v>15.2</c:v>
                </c:pt>
                <c:pt idx="43">
                  <c:v>13.9</c:v>
                </c:pt>
                <c:pt idx="44">
                  <c:v>13.2</c:v>
                </c:pt>
                <c:pt idx="45">
                  <c:v>12.299999999999999</c:v>
                </c:pt>
                <c:pt idx="46">
                  <c:v>11.299999999999999</c:v>
                </c:pt>
                <c:pt idx="47">
                  <c:v>10.099999999999998</c:v>
                </c:pt>
                <c:pt idx="48">
                  <c:v>3.1999999999999993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185608"/>
        <c:axId val="662185216"/>
      </c:barChart>
      <c:lineChart>
        <c:grouping val="standard"/>
        <c:varyColors val="0"/>
        <c:ser>
          <c:idx val="0"/>
          <c:order val="0"/>
          <c:tx>
            <c:strRef>
              <c:f>'M0&amp;M1&amp;M2'!$B$1</c:f>
              <c:strCache>
                <c:ptCount val="1"/>
                <c:pt idx="0">
                  <c:v>M0:同比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8"/>
              <c:layout>
                <c:manualLayout>
                  <c:x val="-0.22775826240172881"/>
                  <c:y val="-9.4915456912760029E-2"/>
                </c:manualLayout>
              </c:layout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'M0&amp;M1&amp;M2'!$A$223:$A$271</c:f>
              <c:numCache>
                <c:formatCode>yyyy\-mm;@</c:formatCode>
                <c:ptCount val="49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</c:numCache>
            </c:numRef>
          </c:cat>
          <c:val>
            <c:numRef>
              <c:f>'M0&amp;M1&amp;M2'!$B$223:$B$271</c:f>
              <c:numCache>
                <c:formatCode>###,###,###,###,##0.00_ </c:formatCode>
                <c:ptCount val="49"/>
                <c:pt idx="0">
                  <c:v>4.4000000000000004</c:v>
                </c:pt>
                <c:pt idx="1">
                  <c:v>17.2</c:v>
                </c:pt>
                <c:pt idx="2">
                  <c:v>12.4</c:v>
                </c:pt>
                <c:pt idx="3">
                  <c:v>10.8</c:v>
                </c:pt>
                <c:pt idx="4">
                  <c:v>10.8</c:v>
                </c:pt>
                <c:pt idx="5">
                  <c:v>9.9</c:v>
                </c:pt>
                <c:pt idx="6">
                  <c:v>9.5</c:v>
                </c:pt>
                <c:pt idx="7">
                  <c:v>9.3000000000000007</c:v>
                </c:pt>
                <c:pt idx="8">
                  <c:v>5.7</c:v>
                </c:pt>
                <c:pt idx="9">
                  <c:v>8</c:v>
                </c:pt>
                <c:pt idx="10">
                  <c:v>7.7</c:v>
                </c:pt>
                <c:pt idx="11">
                  <c:v>7.1</c:v>
                </c:pt>
                <c:pt idx="12">
                  <c:v>22.5</c:v>
                </c:pt>
                <c:pt idx="13">
                  <c:v>3.3</c:v>
                </c:pt>
                <c:pt idx="14">
                  <c:v>5.2</c:v>
                </c:pt>
                <c:pt idx="15">
                  <c:v>5.4</c:v>
                </c:pt>
                <c:pt idx="16">
                  <c:v>6.7</c:v>
                </c:pt>
                <c:pt idx="17">
                  <c:v>5.3</c:v>
                </c:pt>
                <c:pt idx="18">
                  <c:v>5.4</c:v>
                </c:pt>
                <c:pt idx="19">
                  <c:v>5.6</c:v>
                </c:pt>
                <c:pt idx="20">
                  <c:v>4.2</c:v>
                </c:pt>
                <c:pt idx="21">
                  <c:v>3.8</c:v>
                </c:pt>
                <c:pt idx="22">
                  <c:v>3.5</c:v>
                </c:pt>
                <c:pt idx="23">
                  <c:v>2.9</c:v>
                </c:pt>
                <c:pt idx="24">
                  <c:v>-17.600000000000001</c:v>
                </c:pt>
                <c:pt idx="25">
                  <c:v>17</c:v>
                </c:pt>
                <c:pt idx="26">
                  <c:v>6.2</c:v>
                </c:pt>
                <c:pt idx="27">
                  <c:v>3.7</c:v>
                </c:pt>
                <c:pt idx="28">
                  <c:v>1.8</c:v>
                </c:pt>
                <c:pt idx="29">
                  <c:v>2.9</c:v>
                </c:pt>
                <c:pt idx="30">
                  <c:v>2.9</c:v>
                </c:pt>
                <c:pt idx="31">
                  <c:v>1.8</c:v>
                </c:pt>
                <c:pt idx="32">
                  <c:v>3.7</c:v>
                </c:pt>
                <c:pt idx="33">
                  <c:v>3.8</c:v>
                </c:pt>
                <c:pt idx="34">
                  <c:v>3.2</c:v>
                </c:pt>
                <c:pt idx="35">
                  <c:v>4.9000000000000004</c:v>
                </c:pt>
                <c:pt idx="36">
                  <c:v>15.1</c:v>
                </c:pt>
                <c:pt idx="37">
                  <c:v>-4.8</c:v>
                </c:pt>
                <c:pt idx="38">
                  <c:v>4.4000000000000004</c:v>
                </c:pt>
                <c:pt idx="39">
                  <c:v>6</c:v>
                </c:pt>
                <c:pt idx="40">
                  <c:v>6.3</c:v>
                </c:pt>
                <c:pt idx="41">
                  <c:v>7.2</c:v>
                </c:pt>
                <c:pt idx="42">
                  <c:v>7.2</c:v>
                </c:pt>
                <c:pt idx="43">
                  <c:v>7.4</c:v>
                </c:pt>
                <c:pt idx="44">
                  <c:v>6.6</c:v>
                </c:pt>
                <c:pt idx="45">
                  <c:v>7.2</c:v>
                </c:pt>
                <c:pt idx="46">
                  <c:v>7.6</c:v>
                </c:pt>
                <c:pt idx="47">
                  <c:v>8.1</c:v>
                </c:pt>
                <c:pt idx="48">
                  <c:v>19.399999999999999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'M0&amp;M1&amp;M2'!$C$1</c:f>
              <c:strCache>
                <c:ptCount val="1"/>
                <c:pt idx="0">
                  <c:v>M1:同比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8"/>
              <c:layout>
                <c:manualLayout>
                  <c:x val="-3.0842264700234111E-2"/>
                  <c:y val="-0.20791004847556951"/>
                </c:manualLayout>
              </c:layout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'M0&amp;M1&amp;M2'!$A$223:$A$271</c:f>
              <c:numCache>
                <c:formatCode>yyyy\-mm;@</c:formatCode>
                <c:ptCount val="49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</c:numCache>
            </c:numRef>
          </c:cat>
          <c:val>
            <c:numRef>
              <c:f>'M0&amp;M1&amp;M2'!$C$223:$C$271</c:f>
              <c:numCache>
                <c:formatCode>###,###,###,###,##0.00_ </c:formatCode>
                <c:ptCount val="49"/>
                <c:pt idx="0">
                  <c:v>15.3</c:v>
                </c:pt>
                <c:pt idx="1">
                  <c:v>9.5</c:v>
                </c:pt>
                <c:pt idx="2">
                  <c:v>11.9</c:v>
                </c:pt>
                <c:pt idx="3">
                  <c:v>11.9</c:v>
                </c:pt>
                <c:pt idx="4">
                  <c:v>11.3</c:v>
                </c:pt>
                <c:pt idx="5">
                  <c:v>9.1</c:v>
                </c:pt>
                <c:pt idx="6">
                  <c:v>9.6999999999999993</c:v>
                </c:pt>
                <c:pt idx="7">
                  <c:v>9.9</c:v>
                </c:pt>
                <c:pt idx="8">
                  <c:v>8.9</c:v>
                </c:pt>
                <c:pt idx="9">
                  <c:v>8.9</c:v>
                </c:pt>
                <c:pt idx="10">
                  <c:v>9.4</c:v>
                </c:pt>
                <c:pt idx="11">
                  <c:v>9.3000000000000007</c:v>
                </c:pt>
                <c:pt idx="12">
                  <c:v>1.2</c:v>
                </c:pt>
                <c:pt idx="13">
                  <c:v>6.9</c:v>
                </c:pt>
                <c:pt idx="14">
                  <c:v>5.4</c:v>
                </c:pt>
                <c:pt idx="15">
                  <c:v>5.5</c:v>
                </c:pt>
                <c:pt idx="16">
                  <c:v>5.7</c:v>
                </c:pt>
                <c:pt idx="17">
                  <c:v>8.9</c:v>
                </c:pt>
                <c:pt idx="18">
                  <c:v>6.7</c:v>
                </c:pt>
                <c:pt idx="19">
                  <c:v>5.7</c:v>
                </c:pt>
                <c:pt idx="20">
                  <c:v>4.8</c:v>
                </c:pt>
                <c:pt idx="21">
                  <c:v>3.2</c:v>
                </c:pt>
                <c:pt idx="22">
                  <c:v>3.2</c:v>
                </c:pt>
                <c:pt idx="23">
                  <c:v>3.2</c:v>
                </c:pt>
                <c:pt idx="24">
                  <c:v>10.6</c:v>
                </c:pt>
                <c:pt idx="25">
                  <c:v>5.6</c:v>
                </c:pt>
                <c:pt idx="26">
                  <c:v>2.9</c:v>
                </c:pt>
                <c:pt idx="27">
                  <c:v>3.7</c:v>
                </c:pt>
                <c:pt idx="28">
                  <c:v>4.7</c:v>
                </c:pt>
                <c:pt idx="29">
                  <c:v>4.3</c:v>
                </c:pt>
                <c:pt idx="30">
                  <c:v>6.6</c:v>
                </c:pt>
                <c:pt idx="31">
                  <c:v>9.3000000000000007</c:v>
                </c:pt>
                <c:pt idx="32">
                  <c:v>11.4</c:v>
                </c:pt>
                <c:pt idx="33">
                  <c:v>14</c:v>
                </c:pt>
                <c:pt idx="34">
                  <c:v>15.7</c:v>
                </c:pt>
                <c:pt idx="35">
                  <c:v>15.2</c:v>
                </c:pt>
                <c:pt idx="36">
                  <c:v>18.600000000000001</c:v>
                </c:pt>
                <c:pt idx="37">
                  <c:v>17.399999999999999</c:v>
                </c:pt>
                <c:pt idx="38">
                  <c:v>22.1</c:v>
                </c:pt>
                <c:pt idx="39">
                  <c:v>22.9</c:v>
                </c:pt>
                <c:pt idx="40">
                  <c:v>23.7</c:v>
                </c:pt>
                <c:pt idx="41">
                  <c:v>24.6</c:v>
                </c:pt>
                <c:pt idx="42">
                  <c:v>25.4</c:v>
                </c:pt>
                <c:pt idx="43">
                  <c:v>25.3</c:v>
                </c:pt>
                <c:pt idx="44">
                  <c:v>24.7</c:v>
                </c:pt>
                <c:pt idx="45">
                  <c:v>23.9</c:v>
                </c:pt>
                <c:pt idx="46">
                  <c:v>22.7</c:v>
                </c:pt>
                <c:pt idx="47">
                  <c:v>21.4</c:v>
                </c:pt>
                <c:pt idx="48">
                  <c:v>14.5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'M0&amp;M1&amp;M2'!$D$1</c:f>
              <c:strCache>
                <c:ptCount val="1"/>
                <c:pt idx="0">
                  <c:v>M2:同比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'M0&amp;M1&amp;M2'!$A$223:$A$271</c:f>
              <c:numCache>
                <c:formatCode>yyyy\-mm;@</c:formatCode>
                <c:ptCount val="49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  <c:pt idx="37">
                  <c:v>42429</c:v>
                </c:pt>
                <c:pt idx="38">
                  <c:v>42460</c:v>
                </c:pt>
                <c:pt idx="39">
                  <c:v>42490</c:v>
                </c:pt>
                <c:pt idx="40">
                  <c:v>42521</c:v>
                </c:pt>
                <c:pt idx="41">
                  <c:v>42551</c:v>
                </c:pt>
                <c:pt idx="42">
                  <c:v>42582</c:v>
                </c:pt>
                <c:pt idx="43">
                  <c:v>42613</c:v>
                </c:pt>
                <c:pt idx="44">
                  <c:v>42643</c:v>
                </c:pt>
                <c:pt idx="45">
                  <c:v>42674</c:v>
                </c:pt>
                <c:pt idx="46">
                  <c:v>42704</c:v>
                </c:pt>
                <c:pt idx="47">
                  <c:v>42735</c:v>
                </c:pt>
                <c:pt idx="48">
                  <c:v>42766</c:v>
                </c:pt>
              </c:numCache>
            </c:numRef>
          </c:cat>
          <c:val>
            <c:numRef>
              <c:f>'M0&amp;M1&amp;M2'!$D$223:$D$271</c:f>
              <c:numCache>
                <c:formatCode>###,###,###,###,##0.00_ </c:formatCode>
                <c:ptCount val="49"/>
                <c:pt idx="0">
                  <c:v>15.9</c:v>
                </c:pt>
                <c:pt idx="1">
                  <c:v>15.2</c:v>
                </c:pt>
                <c:pt idx="2">
                  <c:v>15.7</c:v>
                </c:pt>
                <c:pt idx="3">
                  <c:v>16.100000000000001</c:v>
                </c:pt>
                <c:pt idx="4">
                  <c:v>15.8</c:v>
                </c:pt>
                <c:pt idx="5">
                  <c:v>14</c:v>
                </c:pt>
                <c:pt idx="6">
                  <c:v>14.5</c:v>
                </c:pt>
                <c:pt idx="7">
                  <c:v>14.7</c:v>
                </c:pt>
                <c:pt idx="8">
                  <c:v>14.2</c:v>
                </c:pt>
                <c:pt idx="9">
                  <c:v>14.3</c:v>
                </c:pt>
                <c:pt idx="10">
                  <c:v>14.2</c:v>
                </c:pt>
                <c:pt idx="11">
                  <c:v>13.6</c:v>
                </c:pt>
                <c:pt idx="12">
                  <c:v>13.2</c:v>
                </c:pt>
                <c:pt idx="13">
                  <c:v>13.3</c:v>
                </c:pt>
                <c:pt idx="14">
                  <c:v>12.1</c:v>
                </c:pt>
                <c:pt idx="15">
                  <c:v>13.2</c:v>
                </c:pt>
                <c:pt idx="16">
                  <c:v>13.4</c:v>
                </c:pt>
                <c:pt idx="17">
                  <c:v>14.7</c:v>
                </c:pt>
                <c:pt idx="18">
                  <c:v>13.5</c:v>
                </c:pt>
                <c:pt idx="19">
                  <c:v>12.8</c:v>
                </c:pt>
                <c:pt idx="20">
                  <c:v>12.9</c:v>
                </c:pt>
                <c:pt idx="21">
                  <c:v>12.6</c:v>
                </c:pt>
                <c:pt idx="22">
                  <c:v>12.3</c:v>
                </c:pt>
                <c:pt idx="23">
                  <c:v>12.2</c:v>
                </c:pt>
                <c:pt idx="24">
                  <c:v>10.8</c:v>
                </c:pt>
                <c:pt idx="25">
                  <c:v>12.5</c:v>
                </c:pt>
                <c:pt idx="26">
                  <c:v>11.6</c:v>
                </c:pt>
                <c:pt idx="27">
                  <c:v>10.1</c:v>
                </c:pt>
                <c:pt idx="28">
                  <c:v>10.8</c:v>
                </c:pt>
                <c:pt idx="29">
                  <c:v>11.8</c:v>
                </c:pt>
                <c:pt idx="30">
                  <c:v>13.3</c:v>
                </c:pt>
                <c:pt idx="31">
                  <c:v>13.3</c:v>
                </c:pt>
                <c:pt idx="32">
                  <c:v>13.1</c:v>
                </c:pt>
                <c:pt idx="33">
                  <c:v>13.5</c:v>
                </c:pt>
                <c:pt idx="34">
                  <c:v>13.7</c:v>
                </c:pt>
                <c:pt idx="35">
                  <c:v>13.3</c:v>
                </c:pt>
                <c:pt idx="36">
                  <c:v>14</c:v>
                </c:pt>
                <c:pt idx="37">
                  <c:v>13.3</c:v>
                </c:pt>
                <c:pt idx="38">
                  <c:v>13.4</c:v>
                </c:pt>
                <c:pt idx="39">
                  <c:v>12.8</c:v>
                </c:pt>
                <c:pt idx="40">
                  <c:v>11.8</c:v>
                </c:pt>
                <c:pt idx="41">
                  <c:v>11.8</c:v>
                </c:pt>
                <c:pt idx="42">
                  <c:v>10.199999999999999</c:v>
                </c:pt>
                <c:pt idx="43">
                  <c:v>11.4</c:v>
                </c:pt>
                <c:pt idx="44">
                  <c:v>11.5</c:v>
                </c:pt>
                <c:pt idx="45">
                  <c:v>11.6</c:v>
                </c:pt>
                <c:pt idx="46">
                  <c:v>11.4</c:v>
                </c:pt>
                <c:pt idx="47">
                  <c:v>11.3</c:v>
                </c:pt>
                <c:pt idx="48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184432"/>
        <c:axId val="662184824"/>
      </c:lineChart>
      <c:dateAx>
        <c:axId val="662184432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84824"/>
        <c:crossesAt val="-18"/>
        <c:auto val="1"/>
        <c:lblOffset val="100"/>
        <c:baseTimeUnit val="months"/>
      </c:dateAx>
      <c:valAx>
        <c:axId val="662184824"/>
        <c:scaling>
          <c:orientation val="minMax"/>
          <c:max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84432"/>
        <c:crosses val="autoZero"/>
        <c:crossBetween val="between"/>
      </c:valAx>
      <c:valAx>
        <c:axId val="662185216"/>
        <c:scaling>
          <c:orientation val="minMax"/>
        </c:scaling>
        <c:delete val="0"/>
        <c:axPos val="r"/>
        <c:numFmt formatCode="#,##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85608"/>
        <c:crosses val="max"/>
        <c:crossBetween val="between"/>
      </c:valAx>
      <c:dateAx>
        <c:axId val="662185608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66218521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R007</a:t>
            </a:r>
            <a:r>
              <a:rPr lang="en-US" altLang="zh-CN" baseline="0"/>
              <a:t> </a:t>
            </a:r>
            <a:r>
              <a:rPr lang="zh-CN" altLang="en-US" baseline="0"/>
              <a:t>历史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银行间利率!$B$1</c:f>
              <c:strCache>
                <c:ptCount val="1"/>
                <c:pt idx="0">
                  <c:v>OMO逆回购利率:7天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银行间利率!$A$2:$A$1292</c:f>
              <c:numCache>
                <c:formatCode>yyyy\-mm\-dd;@</c:formatCode>
                <c:ptCount val="1291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40919</c:v>
                </c:pt>
                <c:pt idx="6">
                  <c:v>40920</c:v>
                </c:pt>
                <c:pt idx="7">
                  <c:v>40921</c:v>
                </c:pt>
                <c:pt idx="8">
                  <c:v>40924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40929</c:v>
                </c:pt>
                <c:pt idx="14">
                  <c:v>40937</c:v>
                </c:pt>
                <c:pt idx="15">
                  <c:v>40938</c:v>
                </c:pt>
                <c:pt idx="16">
                  <c:v>40939</c:v>
                </c:pt>
                <c:pt idx="17">
                  <c:v>40940</c:v>
                </c:pt>
                <c:pt idx="18">
                  <c:v>40941</c:v>
                </c:pt>
                <c:pt idx="19">
                  <c:v>40942</c:v>
                </c:pt>
                <c:pt idx="20">
                  <c:v>40945</c:v>
                </c:pt>
                <c:pt idx="21">
                  <c:v>40946</c:v>
                </c:pt>
                <c:pt idx="22">
                  <c:v>40947</c:v>
                </c:pt>
                <c:pt idx="23">
                  <c:v>40948</c:v>
                </c:pt>
                <c:pt idx="24">
                  <c:v>40949</c:v>
                </c:pt>
                <c:pt idx="25">
                  <c:v>40952</c:v>
                </c:pt>
                <c:pt idx="26">
                  <c:v>40953</c:v>
                </c:pt>
                <c:pt idx="27">
                  <c:v>40954</c:v>
                </c:pt>
                <c:pt idx="28">
                  <c:v>40955</c:v>
                </c:pt>
                <c:pt idx="29">
                  <c:v>40956</c:v>
                </c:pt>
                <c:pt idx="30">
                  <c:v>40959</c:v>
                </c:pt>
                <c:pt idx="31">
                  <c:v>40960</c:v>
                </c:pt>
                <c:pt idx="32">
                  <c:v>40961</c:v>
                </c:pt>
                <c:pt idx="33">
                  <c:v>40962</c:v>
                </c:pt>
                <c:pt idx="34">
                  <c:v>40963</c:v>
                </c:pt>
                <c:pt idx="35">
                  <c:v>40966</c:v>
                </c:pt>
                <c:pt idx="36">
                  <c:v>40967</c:v>
                </c:pt>
                <c:pt idx="37">
                  <c:v>40968</c:v>
                </c:pt>
                <c:pt idx="38">
                  <c:v>40969</c:v>
                </c:pt>
                <c:pt idx="39">
                  <c:v>40970</c:v>
                </c:pt>
                <c:pt idx="40">
                  <c:v>40973</c:v>
                </c:pt>
                <c:pt idx="41">
                  <c:v>40974</c:v>
                </c:pt>
                <c:pt idx="42">
                  <c:v>40975</c:v>
                </c:pt>
                <c:pt idx="43">
                  <c:v>40976</c:v>
                </c:pt>
                <c:pt idx="44">
                  <c:v>40977</c:v>
                </c:pt>
                <c:pt idx="45">
                  <c:v>40980</c:v>
                </c:pt>
                <c:pt idx="46">
                  <c:v>40981</c:v>
                </c:pt>
                <c:pt idx="47">
                  <c:v>40982</c:v>
                </c:pt>
                <c:pt idx="48">
                  <c:v>40983</c:v>
                </c:pt>
                <c:pt idx="49">
                  <c:v>40984</c:v>
                </c:pt>
                <c:pt idx="50">
                  <c:v>40987</c:v>
                </c:pt>
                <c:pt idx="51">
                  <c:v>40988</c:v>
                </c:pt>
                <c:pt idx="52">
                  <c:v>40989</c:v>
                </c:pt>
                <c:pt idx="53">
                  <c:v>40990</c:v>
                </c:pt>
                <c:pt idx="54">
                  <c:v>40991</c:v>
                </c:pt>
                <c:pt idx="55">
                  <c:v>40994</c:v>
                </c:pt>
                <c:pt idx="56">
                  <c:v>40995</c:v>
                </c:pt>
                <c:pt idx="57">
                  <c:v>40996</c:v>
                </c:pt>
                <c:pt idx="58">
                  <c:v>40997</c:v>
                </c:pt>
                <c:pt idx="59">
                  <c:v>40998</c:v>
                </c:pt>
                <c:pt idx="60">
                  <c:v>40999</c:v>
                </c:pt>
                <c:pt idx="61">
                  <c:v>41000</c:v>
                </c:pt>
                <c:pt idx="62">
                  <c:v>41004</c:v>
                </c:pt>
                <c:pt idx="63">
                  <c:v>41005</c:v>
                </c:pt>
                <c:pt idx="64">
                  <c:v>41008</c:v>
                </c:pt>
                <c:pt idx="65">
                  <c:v>41009</c:v>
                </c:pt>
                <c:pt idx="66">
                  <c:v>41010</c:v>
                </c:pt>
                <c:pt idx="67">
                  <c:v>41011</c:v>
                </c:pt>
                <c:pt idx="68">
                  <c:v>41012</c:v>
                </c:pt>
                <c:pt idx="69">
                  <c:v>41015</c:v>
                </c:pt>
                <c:pt idx="70">
                  <c:v>41016</c:v>
                </c:pt>
                <c:pt idx="71">
                  <c:v>41017</c:v>
                </c:pt>
                <c:pt idx="72">
                  <c:v>41018</c:v>
                </c:pt>
                <c:pt idx="73">
                  <c:v>41019</c:v>
                </c:pt>
                <c:pt idx="74">
                  <c:v>41022</c:v>
                </c:pt>
                <c:pt idx="75">
                  <c:v>41023</c:v>
                </c:pt>
                <c:pt idx="76">
                  <c:v>41024</c:v>
                </c:pt>
                <c:pt idx="77">
                  <c:v>41025</c:v>
                </c:pt>
                <c:pt idx="78">
                  <c:v>41026</c:v>
                </c:pt>
                <c:pt idx="79">
                  <c:v>41027</c:v>
                </c:pt>
                <c:pt idx="80">
                  <c:v>41031</c:v>
                </c:pt>
                <c:pt idx="81">
                  <c:v>41032</c:v>
                </c:pt>
                <c:pt idx="82">
                  <c:v>41033</c:v>
                </c:pt>
                <c:pt idx="83">
                  <c:v>41036</c:v>
                </c:pt>
                <c:pt idx="84">
                  <c:v>41037</c:v>
                </c:pt>
                <c:pt idx="85">
                  <c:v>41038</c:v>
                </c:pt>
                <c:pt idx="86">
                  <c:v>41039</c:v>
                </c:pt>
                <c:pt idx="87">
                  <c:v>41040</c:v>
                </c:pt>
                <c:pt idx="88">
                  <c:v>41043</c:v>
                </c:pt>
                <c:pt idx="89">
                  <c:v>41044</c:v>
                </c:pt>
                <c:pt idx="90">
                  <c:v>41045</c:v>
                </c:pt>
                <c:pt idx="91">
                  <c:v>41046</c:v>
                </c:pt>
                <c:pt idx="92">
                  <c:v>41047</c:v>
                </c:pt>
                <c:pt idx="93">
                  <c:v>41050</c:v>
                </c:pt>
                <c:pt idx="94">
                  <c:v>41051</c:v>
                </c:pt>
                <c:pt idx="95">
                  <c:v>41052</c:v>
                </c:pt>
                <c:pt idx="96">
                  <c:v>41053</c:v>
                </c:pt>
                <c:pt idx="97">
                  <c:v>41054</c:v>
                </c:pt>
                <c:pt idx="98">
                  <c:v>41057</c:v>
                </c:pt>
                <c:pt idx="99">
                  <c:v>41058</c:v>
                </c:pt>
                <c:pt idx="100">
                  <c:v>41059</c:v>
                </c:pt>
                <c:pt idx="101">
                  <c:v>41060</c:v>
                </c:pt>
                <c:pt idx="102">
                  <c:v>41061</c:v>
                </c:pt>
                <c:pt idx="103">
                  <c:v>41064</c:v>
                </c:pt>
                <c:pt idx="104">
                  <c:v>41065</c:v>
                </c:pt>
                <c:pt idx="105">
                  <c:v>41066</c:v>
                </c:pt>
                <c:pt idx="106">
                  <c:v>41067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41085</c:v>
                </c:pt>
                <c:pt idx="118">
                  <c:v>41086</c:v>
                </c:pt>
                <c:pt idx="119">
                  <c:v>41087</c:v>
                </c:pt>
                <c:pt idx="120">
                  <c:v>41088</c:v>
                </c:pt>
                <c:pt idx="121">
                  <c:v>41089</c:v>
                </c:pt>
                <c:pt idx="122">
                  <c:v>41092</c:v>
                </c:pt>
                <c:pt idx="123">
                  <c:v>41093</c:v>
                </c:pt>
                <c:pt idx="124">
                  <c:v>41094</c:v>
                </c:pt>
                <c:pt idx="125">
                  <c:v>41095</c:v>
                </c:pt>
                <c:pt idx="126">
                  <c:v>41096</c:v>
                </c:pt>
                <c:pt idx="127">
                  <c:v>41099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41159</c:v>
                </c:pt>
                <c:pt idx="172">
                  <c:v>41162</c:v>
                </c:pt>
                <c:pt idx="173">
                  <c:v>41163</c:v>
                </c:pt>
                <c:pt idx="174">
                  <c:v>41164</c:v>
                </c:pt>
                <c:pt idx="175">
                  <c:v>41165</c:v>
                </c:pt>
                <c:pt idx="176">
                  <c:v>41166</c:v>
                </c:pt>
                <c:pt idx="177">
                  <c:v>41169</c:v>
                </c:pt>
                <c:pt idx="178">
                  <c:v>41170</c:v>
                </c:pt>
                <c:pt idx="179">
                  <c:v>41171</c:v>
                </c:pt>
                <c:pt idx="180">
                  <c:v>41172</c:v>
                </c:pt>
                <c:pt idx="181">
                  <c:v>41173</c:v>
                </c:pt>
                <c:pt idx="182">
                  <c:v>41176</c:v>
                </c:pt>
                <c:pt idx="183">
                  <c:v>41177</c:v>
                </c:pt>
                <c:pt idx="184">
                  <c:v>41178</c:v>
                </c:pt>
                <c:pt idx="185">
                  <c:v>41179</c:v>
                </c:pt>
                <c:pt idx="186">
                  <c:v>41180</c:v>
                </c:pt>
                <c:pt idx="187">
                  <c:v>41181</c:v>
                </c:pt>
                <c:pt idx="188">
                  <c:v>41190</c:v>
                </c:pt>
                <c:pt idx="189">
                  <c:v>41191</c:v>
                </c:pt>
                <c:pt idx="190">
                  <c:v>41192</c:v>
                </c:pt>
                <c:pt idx="191">
                  <c:v>41193</c:v>
                </c:pt>
                <c:pt idx="192">
                  <c:v>41194</c:v>
                </c:pt>
                <c:pt idx="193">
                  <c:v>41197</c:v>
                </c:pt>
                <c:pt idx="194">
                  <c:v>41198</c:v>
                </c:pt>
                <c:pt idx="195">
                  <c:v>41199</c:v>
                </c:pt>
                <c:pt idx="196">
                  <c:v>41200</c:v>
                </c:pt>
                <c:pt idx="197">
                  <c:v>41201</c:v>
                </c:pt>
                <c:pt idx="198">
                  <c:v>41204</c:v>
                </c:pt>
                <c:pt idx="199">
                  <c:v>41205</c:v>
                </c:pt>
                <c:pt idx="200">
                  <c:v>41206</c:v>
                </c:pt>
                <c:pt idx="201">
                  <c:v>41207</c:v>
                </c:pt>
                <c:pt idx="202">
                  <c:v>41208</c:v>
                </c:pt>
                <c:pt idx="203">
                  <c:v>41211</c:v>
                </c:pt>
                <c:pt idx="204">
                  <c:v>41212</c:v>
                </c:pt>
                <c:pt idx="205">
                  <c:v>41213</c:v>
                </c:pt>
                <c:pt idx="206">
                  <c:v>41214</c:v>
                </c:pt>
                <c:pt idx="207">
                  <c:v>41215</c:v>
                </c:pt>
                <c:pt idx="208">
                  <c:v>41218</c:v>
                </c:pt>
                <c:pt idx="209">
                  <c:v>41219</c:v>
                </c:pt>
                <c:pt idx="210">
                  <c:v>41220</c:v>
                </c:pt>
                <c:pt idx="211">
                  <c:v>41221</c:v>
                </c:pt>
                <c:pt idx="212">
                  <c:v>41222</c:v>
                </c:pt>
                <c:pt idx="213">
                  <c:v>41225</c:v>
                </c:pt>
                <c:pt idx="214">
                  <c:v>41226</c:v>
                </c:pt>
                <c:pt idx="215">
                  <c:v>41227</c:v>
                </c:pt>
                <c:pt idx="216">
                  <c:v>41228</c:v>
                </c:pt>
                <c:pt idx="217">
                  <c:v>41229</c:v>
                </c:pt>
                <c:pt idx="218">
                  <c:v>41232</c:v>
                </c:pt>
                <c:pt idx="219">
                  <c:v>41233</c:v>
                </c:pt>
                <c:pt idx="220">
                  <c:v>41234</c:v>
                </c:pt>
                <c:pt idx="221">
                  <c:v>41235</c:v>
                </c:pt>
                <c:pt idx="222">
                  <c:v>41236</c:v>
                </c:pt>
                <c:pt idx="223">
                  <c:v>41239</c:v>
                </c:pt>
                <c:pt idx="224">
                  <c:v>41240</c:v>
                </c:pt>
                <c:pt idx="225">
                  <c:v>41241</c:v>
                </c:pt>
                <c:pt idx="226">
                  <c:v>41242</c:v>
                </c:pt>
                <c:pt idx="227">
                  <c:v>41243</c:v>
                </c:pt>
                <c:pt idx="228">
                  <c:v>41246</c:v>
                </c:pt>
                <c:pt idx="229">
                  <c:v>41247</c:v>
                </c:pt>
                <c:pt idx="230">
                  <c:v>41248</c:v>
                </c:pt>
                <c:pt idx="231">
                  <c:v>41249</c:v>
                </c:pt>
                <c:pt idx="232">
                  <c:v>41250</c:v>
                </c:pt>
                <c:pt idx="233">
                  <c:v>41253</c:v>
                </c:pt>
                <c:pt idx="234">
                  <c:v>41254</c:v>
                </c:pt>
                <c:pt idx="235">
                  <c:v>41255</c:v>
                </c:pt>
                <c:pt idx="236">
                  <c:v>41256</c:v>
                </c:pt>
                <c:pt idx="237">
                  <c:v>41257</c:v>
                </c:pt>
                <c:pt idx="238">
                  <c:v>41260</c:v>
                </c:pt>
                <c:pt idx="239">
                  <c:v>41261</c:v>
                </c:pt>
                <c:pt idx="240">
                  <c:v>41262</c:v>
                </c:pt>
                <c:pt idx="241">
                  <c:v>41263</c:v>
                </c:pt>
                <c:pt idx="242">
                  <c:v>41264</c:v>
                </c:pt>
                <c:pt idx="243">
                  <c:v>41267</c:v>
                </c:pt>
                <c:pt idx="244">
                  <c:v>41268</c:v>
                </c:pt>
                <c:pt idx="245">
                  <c:v>41269</c:v>
                </c:pt>
                <c:pt idx="246">
                  <c:v>41270</c:v>
                </c:pt>
                <c:pt idx="247">
                  <c:v>41271</c:v>
                </c:pt>
                <c:pt idx="248">
                  <c:v>41274</c:v>
                </c:pt>
                <c:pt idx="249">
                  <c:v>41278</c:v>
                </c:pt>
                <c:pt idx="250">
                  <c:v>41279</c:v>
                </c:pt>
                <c:pt idx="251">
                  <c:v>41280</c:v>
                </c:pt>
                <c:pt idx="252">
                  <c:v>41281</c:v>
                </c:pt>
                <c:pt idx="253">
                  <c:v>41282</c:v>
                </c:pt>
                <c:pt idx="254">
                  <c:v>41283</c:v>
                </c:pt>
                <c:pt idx="255">
                  <c:v>41284</c:v>
                </c:pt>
                <c:pt idx="256">
                  <c:v>41285</c:v>
                </c:pt>
                <c:pt idx="257">
                  <c:v>41288</c:v>
                </c:pt>
                <c:pt idx="258">
                  <c:v>41289</c:v>
                </c:pt>
                <c:pt idx="259">
                  <c:v>41290</c:v>
                </c:pt>
                <c:pt idx="260">
                  <c:v>41291</c:v>
                </c:pt>
                <c:pt idx="261">
                  <c:v>41292</c:v>
                </c:pt>
                <c:pt idx="262">
                  <c:v>41295</c:v>
                </c:pt>
                <c:pt idx="263">
                  <c:v>41296</c:v>
                </c:pt>
                <c:pt idx="264">
                  <c:v>41297</c:v>
                </c:pt>
                <c:pt idx="265">
                  <c:v>41298</c:v>
                </c:pt>
                <c:pt idx="266">
                  <c:v>41299</c:v>
                </c:pt>
                <c:pt idx="267">
                  <c:v>41302</c:v>
                </c:pt>
                <c:pt idx="268">
                  <c:v>41303</c:v>
                </c:pt>
                <c:pt idx="269">
                  <c:v>41304</c:v>
                </c:pt>
                <c:pt idx="270">
                  <c:v>41305</c:v>
                </c:pt>
                <c:pt idx="271">
                  <c:v>41306</c:v>
                </c:pt>
                <c:pt idx="272">
                  <c:v>41309</c:v>
                </c:pt>
                <c:pt idx="273">
                  <c:v>41310</c:v>
                </c:pt>
                <c:pt idx="274">
                  <c:v>41311</c:v>
                </c:pt>
                <c:pt idx="275">
                  <c:v>41312</c:v>
                </c:pt>
                <c:pt idx="276">
                  <c:v>41313</c:v>
                </c:pt>
                <c:pt idx="277">
                  <c:v>41321</c:v>
                </c:pt>
                <c:pt idx="278">
                  <c:v>41322</c:v>
                </c:pt>
                <c:pt idx="279">
                  <c:v>41323</c:v>
                </c:pt>
                <c:pt idx="280">
                  <c:v>41324</c:v>
                </c:pt>
                <c:pt idx="281">
                  <c:v>41325</c:v>
                </c:pt>
                <c:pt idx="282">
                  <c:v>41326</c:v>
                </c:pt>
                <c:pt idx="283">
                  <c:v>41327</c:v>
                </c:pt>
                <c:pt idx="284">
                  <c:v>41330</c:v>
                </c:pt>
                <c:pt idx="285">
                  <c:v>41331</c:v>
                </c:pt>
                <c:pt idx="286">
                  <c:v>41332</c:v>
                </c:pt>
                <c:pt idx="287">
                  <c:v>41333</c:v>
                </c:pt>
                <c:pt idx="288">
                  <c:v>41334</c:v>
                </c:pt>
                <c:pt idx="289">
                  <c:v>41337</c:v>
                </c:pt>
                <c:pt idx="290">
                  <c:v>41338</c:v>
                </c:pt>
                <c:pt idx="291">
                  <c:v>41339</c:v>
                </c:pt>
                <c:pt idx="292">
                  <c:v>41340</c:v>
                </c:pt>
                <c:pt idx="293">
                  <c:v>41341</c:v>
                </c:pt>
                <c:pt idx="294">
                  <c:v>41344</c:v>
                </c:pt>
                <c:pt idx="295">
                  <c:v>41345</c:v>
                </c:pt>
                <c:pt idx="296">
                  <c:v>41346</c:v>
                </c:pt>
                <c:pt idx="297">
                  <c:v>41347</c:v>
                </c:pt>
                <c:pt idx="298">
                  <c:v>41348</c:v>
                </c:pt>
                <c:pt idx="299">
                  <c:v>41351</c:v>
                </c:pt>
                <c:pt idx="300">
                  <c:v>41352</c:v>
                </c:pt>
                <c:pt idx="301">
                  <c:v>41353</c:v>
                </c:pt>
                <c:pt idx="302">
                  <c:v>41354</c:v>
                </c:pt>
                <c:pt idx="303">
                  <c:v>41355</c:v>
                </c:pt>
                <c:pt idx="304">
                  <c:v>41358</c:v>
                </c:pt>
                <c:pt idx="305">
                  <c:v>41359</c:v>
                </c:pt>
                <c:pt idx="306">
                  <c:v>41360</c:v>
                </c:pt>
                <c:pt idx="307">
                  <c:v>41361</c:v>
                </c:pt>
                <c:pt idx="308">
                  <c:v>41362</c:v>
                </c:pt>
                <c:pt idx="309">
                  <c:v>41365</c:v>
                </c:pt>
                <c:pt idx="310">
                  <c:v>41366</c:v>
                </c:pt>
                <c:pt idx="311">
                  <c:v>41367</c:v>
                </c:pt>
                <c:pt idx="312">
                  <c:v>41371</c:v>
                </c:pt>
                <c:pt idx="313">
                  <c:v>41372</c:v>
                </c:pt>
                <c:pt idx="314">
                  <c:v>41373</c:v>
                </c:pt>
                <c:pt idx="315">
                  <c:v>41374</c:v>
                </c:pt>
                <c:pt idx="316">
                  <c:v>41375</c:v>
                </c:pt>
                <c:pt idx="317">
                  <c:v>41376</c:v>
                </c:pt>
                <c:pt idx="318">
                  <c:v>41379</c:v>
                </c:pt>
                <c:pt idx="319">
                  <c:v>41380</c:v>
                </c:pt>
                <c:pt idx="320">
                  <c:v>41381</c:v>
                </c:pt>
                <c:pt idx="321">
                  <c:v>41382</c:v>
                </c:pt>
                <c:pt idx="322">
                  <c:v>41383</c:v>
                </c:pt>
                <c:pt idx="323">
                  <c:v>41386</c:v>
                </c:pt>
                <c:pt idx="324">
                  <c:v>41387</c:v>
                </c:pt>
                <c:pt idx="325">
                  <c:v>41388</c:v>
                </c:pt>
                <c:pt idx="326">
                  <c:v>41389</c:v>
                </c:pt>
                <c:pt idx="327">
                  <c:v>41390</c:v>
                </c:pt>
                <c:pt idx="328">
                  <c:v>41391</c:v>
                </c:pt>
                <c:pt idx="329">
                  <c:v>41392</c:v>
                </c:pt>
                <c:pt idx="330">
                  <c:v>41396</c:v>
                </c:pt>
                <c:pt idx="331">
                  <c:v>41397</c:v>
                </c:pt>
                <c:pt idx="332">
                  <c:v>41400</c:v>
                </c:pt>
                <c:pt idx="333">
                  <c:v>41401</c:v>
                </c:pt>
                <c:pt idx="334">
                  <c:v>41402</c:v>
                </c:pt>
                <c:pt idx="335">
                  <c:v>41403</c:v>
                </c:pt>
                <c:pt idx="336">
                  <c:v>41404</c:v>
                </c:pt>
                <c:pt idx="337">
                  <c:v>41407</c:v>
                </c:pt>
                <c:pt idx="338">
                  <c:v>41408</c:v>
                </c:pt>
                <c:pt idx="339">
                  <c:v>41409</c:v>
                </c:pt>
                <c:pt idx="340">
                  <c:v>41410</c:v>
                </c:pt>
                <c:pt idx="341">
                  <c:v>41411</c:v>
                </c:pt>
                <c:pt idx="342">
                  <c:v>41414</c:v>
                </c:pt>
                <c:pt idx="343">
                  <c:v>41415</c:v>
                </c:pt>
                <c:pt idx="344">
                  <c:v>41416</c:v>
                </c:pt>
                <c:pt idx="345">
                  <c:v>41417</c:v>
                </c:pt>
                <c:pt idx="346">
                  <c:v>41418</c:v>
                </c:pt>
                <c:pt idx="347">
                  <c:v>41421</c:v>
                </c:pt>
                <c:pt idx="348">
                  <c:v>41422</c:v>
                </c:pt>
                <c:pt idx="349">
                  <c:v>41423</c:v>
                </c:pt>
                <c:pt idx="350">
                  <c:v>41424</c:v>
                </c:pt>
                <c:pt idx="351">
                  <c:v>41425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41431</c:v>
                </c:pt>
                <c:pt idx="356">
                  <c:v>41432</c:v>
                </c:pt>
                <c:pt idx="357">
                  <c:v>41433</c:v>
                </c:pt>
                <c:pt idx="358">
                  <c:v>41434</c:v>
                </c:pt>
                <c:pt idx="359">
                  <c:v>41438</c:v>
                </c:pt>
                <c:pt idx="360">
                  <c:v>41439</c:v>
                </c:pt>
                <c:pt idx="361">
                  <c:v>41442</c:v>
                </c:pt>
                <c:pt idx="362">
                  <c:v>41443</c:v>
                </c:pt>
                <c:pt idx="363">
                  <c:v>41444</c:v>
                </c:pt>
                <c:pt idx="364">
                  <c:v>41445</c:v>
                </c:pt>
                <c:pt idx="365">
                  <c:v>41446</c:v>
                </c:pt>
                <c:pt idx="366">
                  <c:v>41449</c:v>
                </c:pt>
                <c:pt idx="367">
                  <c:v>41450</c:v>
                </c:pt>
                <c:pt idx="368">
                  <c:v>41451</c:v>
                </c:pt>
                <c:pt idx="369">
                  <c:v>41452</c:v>
                </c:pt>
                <c:pt idx="370">
                  <c:v>41453</c:v>
                </c:pt>
                <c:pt idx="371">
                  <c:v>41456</c:v>
                </c:pt>
                <c:pt idx="372">
                  <c:v>41457</c:v>
                </c:pt>
                <c:pt idx="373">
                  <c:v>41458</c:v>
                </c:pt>
                <c:pt idx="374">
                  <c:v>41459</c:v>
                </c:pt>
                <c:pt idx="375">
                  <c:v>41460</c:v>
                </c:pt>
                <c:pt idx="376">
                  <c:v>41463</c:v>
                </c:pt>
                <c:pt idx="377">
                  <c:v>41464</c:v>
                </c:pt>
                <c:pt idx="378">
                  <c:v>41465</c:v>
                </c:pt>
                <c:pt idx="379">
                  <c:v>41466</c:v>
                </c:pt>
                <c:pt idx="380">
                  <c:v>41467</c:v>
                </c:pt>
                <c:pt idx="381">
                  <c:v>41470</c:v>
                </c:pt>
                <c:pt idx="382">
                  <c:v>41471</c:v>
                </c:pt>
                <c:pt idx="383">
                  <c:v>41472</c:v>
                </c:pt>
                <c:pt idx="384">
                  <c:v>41473</c:v>
                </c:pt>
                <c:pt idx="385">
                  <c:v>41474</c:v>
                </c:pt>
                <c:pt idx="386">
                  <c:v>41477</c:v>
                </c:pt>
                <c:pt idx="387">
                  <c:v>41478</c:v>
                </c:pt>
                <c:pt idx="388">
                  <c:v>41479</c:v>
                </c:pt>
                <c:pt idx="389">
                  <c:v>41480</c:v>
                </c:pt>
                <c:pt idx="390">
                  <c:v>41481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41491</c:v>
                </c:pt>
                <c:pt idx="397">
                  <c:v>41492</c:v>
                </c:pt>
                <c:pt idx="398">
                  <c:v>41493</c:v>
                </c:pt>
                <c:pt idx="399">
                  <c:v>41494</c:v>
                </c:pt>
                <c:pt idx="400">
                  <c:v>41495</c:v>
                </c:pt>
                <c:pt idx="401">
                  <c:v>41498</c:v>
                </c:pt>
                <c:pt idx="402">
                  <c:v>41499</c:v>
                </c:pt>
                <c:pt idx="403">
                  <c:v>41500</c:v>
                </c:pt>
                <c:pt idx="404">
                  <c:v>41501</c:v>
                </c:pt>
                <c:pt idx="405">
                  <c:v>41502</c:v>
                </c:pt>
                <c:pt idx="406">
                  <c:v>41505</c:v>
                </c:pt>
                <c:pt idx="407">
                  <c:v>41506</c:v>
                </c:pt>
                <c:pt idx="408">
                  <c:v>41507</c:v>
                </c:pt>
                <c:pt idx="409">
                  <c:v>41508</c:v>
                </c:pt>
                <c:pt idx="410">
                  <c:v>41509</c:v>
                </c:pt>
                <c:pt idx="411">
                  <c:v>41512</c:v>
                </c:pt>
                <c:pt idx="412">
                  <c:v>41513</c:v>
                </c:pt>
                <c:pt idx="413">
                  <c:v>41514</c:v>
                </c:pt>
                <c:pt idx="414">
                  <c:v>41515</c:v>
                </c:pt>
                <c:pt idx="415">
                  <c:v>41516</c:v>
                </c:pt>
                <c:pt idx="416">
                  <c:v>41519</c:v>
                </c:pt>
                <c:pt idx="417">
                  <c:v>41520</c:v>
                </c:pt>
                <c:pt idx="418">
                  <c:v>41521</c:v>
                </c:pt>
                <c:pt idx="419">
                  <c:v>41522</c:v>
                </c:pt>
                <c:pt idx="420">
                  <c:v>41523</c:v>
                </c:pt>
                <c:pt idx="421">
                  <c:v>41526</c:v>
                </c:pt>
                <c:pt idx="422">
                  <c:v>41527</c:v>
                </c:pt>
                <c:pt idx="423">
                  <c:v>41528</c:v>
                </c:pt>
                <c:pt idx="424">
                  <c:v>41529</c:v>
                </c:pt>
                <c:pt idx="425">
                  <c:v>41530</c:v>
                </c:pt>
                <c:pt idx="426">
                  <c:v>41533</c:v>
                </c:pt>
                <c:pt idx="427">
                  <c:v>41534</c:v>
                </c:pt>
                <c:pt idx="428">
                  <c:v>41535</c:v>
                </c:pt>
                <c:pt idx="429">
                  <c:v>41539</c:v>
                </c:pt>
                <c:pt idx="430">
                  <c:v>41540</c:v>
                </c:pt>
                <c:pt idx="431">
                  <c:v>41541</c:v>
                </c:pt>
                <c:pt idx="432">
                  <c:v>41542</c:v>
                </c:pt>
                <c:pt idx="433">
                  <c:v>41543</c:v>
                </c:pt>
                <c:pt idx="434">
                  <c:v>41544</c:v>
                </c:pt>
                <c:pt idx="435">
                  <c:v>41546</c:v>
                </c:pt>
                <c:pt idx="436">
                  <c:v>41547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41559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41641</c:v>
                </c:pt>
                <c:pt idx="500">
                  <c:v>41642</c:v>
                </c:pt>
                <c:pt idx="501">
                  <c:v>41645</c:v>
                </c:pt>
                <c:pt idx="502">
                  <c:v>41646</c:v>
                </c:pt>
                <c:pt idx="503">
                  <c:v>41647</c:v>
                </c:pt>
                <c:pt idx="504">
                  <c:v>41648</c:v>
                </c:pt>
                <c:pt idx="505">
                  <c:v>41649</c:v>
                </c:pt>
                <c:pt idx="506">
                  <c:v>41652</c:v>
                </c:pt>
                <c:pt idx="507">
                  <c:v>41653</c:v>
                </c:pt>
                <c:pt idx="508">
                  <c:v>41654</c:v>
                </c:pt>
                <c:pt idx="509">
                  <c:v>41655</c:v>
                </c:pt>
                <c:pt idx="510">
                  <c:v>41656</c:v>
                </c:pt>
                <c:pt idx="511">
                  <c:v>41659</c:v>
                </c:pt>
                <c:pt idx="512">
                  <c:v>41660</c:v>
                </c:pt>
                <c:pt idx="513">
                  <c:v>41661</c:v>
                </c:pt>
                <c:pt idx="514">
                  <c:v>41662</c:v>
                </c:pt>
                <c:pt idx="515">
                  <c:v>41663</c:v>
                </c:pt>
                <c:pt idx="516">
                  <c:v>41665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41677</c:v>
                </c:pt>
                <c:pt idx="522">
                  <c:v>41678</c:v>
                </c:pt>
                <c:pt idx="523">
                  <c:v>41680</c:v>
                </c:pt>
                <c:pt idx="524">
                  <c:v>41681</c:v>
                </c:pt>
                <c:pt idx="525">
                  <c:v>41682</c:v>
                </c:pt>
                <c:pt idx="526">
                  <c:v>41683</c:v>
                </c:pt>
                <c:pt idx="527">
                  <c:v>41684</c:v>
                </c:pt>
                <c:pt idx="528">
                  <c:v>41687</c:v>
                </c:pt>
                <c:pt idx="529">
                  <c:v>41688</c:v>
                </c:pt>
                <c:pt idx="530">
                  <c:v>41689</c:v>
                </c:pt>
                <c:pt idx="531">
                  <c:v>41690</c:v>
                </c:pt>
                <c:pt idx="532">
                  <c:v>41691</c:v>
                </c:pt>
                <c:pt idx="533">
                  <c:v>41694</c:v>
                </c:pt>
                <c:pt idx="534">
                  <c:v>41695</c:v>
                </c:pt>
                <c:pt idx="535">
                  <c:v>41696</c:v>
                </c:pt>
                <c:pt idx="536">
                  <c:v>41697</c:v>
                </c:pt>
                <c:pt idx="537">
                  <c:v>41698</c:v>
                </c:pt>
                <c:pt idx="538">
                  <c:v>41701</c:v>
                </c:pt>
                <c:pt idx="539">
                  <c:v>41702</c:v>
                </c:pt>
                <c:pt idx="540">
                  <c:v>41703</c:v>
                </c:pt>
                <c:pt idx="541">
                  <c:v>41704</c:v>
                </c:pt>
                <c:pt idx="542">
                  <c:v>41705</c:v>
                </c:pt>
                <c:pt idx="543">
                  <c:v>41708</c:v>
                </c:pt>
                <c:pt idx="544">
                  <c:v>41709</c:v>
                </c:pt>
                <c:pt idx="545">
                  <c:v>41710</c:v>
                </c:pt>
                <c:pt idx="546">
                  <c:v>41711</c:v>
                </c:pt>
                <c:pt idx="547">
                  <c:v>41712</c:v>
                </c:pt>
                <c:pt idx="548">
                  <c:v>41715</c:v>
                </c:pt>
                <c:pt idx="549">
                  <c:v>41716</c:v>
                </c:pt>
                <c:pt idx="550">
                  <c:v>41717</c:v>
                </c:pt>
                <c:pt idx="551">
                  <c:v>41718</c:v>
                </c:pt>
                <c:pt idx="552">
                  <c:v>41719</c:v>
                </c:pt>
                <c:pt idx="553">
                  <c:v>41722</c:v>
                </c:pt>
                <c:pt idx="554">
                  <c:v>41723</c:v>
                </c:pt>
                <c:pt idx="555">
                  <c:v>41724</c:v>
                </c:pt>
                <c:pt idx="556">
                  <c:v>41725</c:v>
                </c:pt>
                <c:pt idx="557">
                  <c:v>41726</c:v>
                </c:pt>
                <c:pt idx="558">
                  <c:v>41729</c:v>
                </c:pt>
                <c:pt idx="559">
                  <c:v>41730</c:v>
                </c:pt>
                <c:pt idx="560">
                  <c:v>41731</c:v>
                </c:pt>
                <c:pt idx="561">
                  <c:v>41732</c:v>
                </c:pt>
                <c:pt idx="562">
                  <c:v>41733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41743</c:v>
                </c:pt>
                <c:pt idx="568">
                  <c:v>41744</c:v>
                </c:pt>
                <c:pt idx="569">
                  <c:v>41745</c:v>
                </c:pt>
                <c:pt idx="570">
                  <c:v>41746</c:v>
                </c:pt>
                <c:pt idx="571">
                  <c:v>41747</c:v>
                </c:pt>
                <c:pt idx="572">
                  <c:v>41750</c:v>
                </c:pt>
                <c:pt idx="573">
                  <c:v>41751</c:v>
                </c:pt>
                <c:pt idx="574">
                  <c:v>41752</c:v>
                </c:pt>
                <c:pt idx="575">
                  <c:v>41753</c:v>
                </c:pt>
                <c:pt idx="576">
                  <c:v>41754</c:v>
                </c:pt>
                <c:pt idx="577">
                  <c:v>41757</c:v>
                </c:pt>
                <c:pt idx="578">
                  <c:v>41758</c:v>
                </c:pt>
                <c:pt idx="579">
                  <c:v>41759</c:v>
                </c:pt>
                <c:pt idx="580">
                  <c:v>41763</c:v>
                </c:pt>
                <c:pt idx="581">
                  <c:v>41764</c:v>
                </c:pt>
                <c:pt idx="582">
                  <c:v>41765</c:v>
                </c:pt>
                <c:pt idx="583">
                  <c:v>41766</c:v>
                </c:pt>
                <c:pt idx="584">
                  <c:v>41767</c:v>
                </c:pt>
                <c:pt idx="585">
                  <c:v>41768</c:v>
                </c:pt>
                <c:pt idx="586">
                  <c:v>41771</c:v>
                </c:pt>
                <c:pt idx="587">
                  <c:v>41772</c:v>
                </c:pt>
                <c:pt idx="588">
                  <c:v>41773</c:v>
                </c:pt>
                <c:pt idx="589">
                  <c:v>41774</c:v>
                </c:pt>
                <c:pt idx="590">
                  <c:v>41775</c:v>
                </c:pt>
                <c:pt idx="591">
                  <c:v>41778</c:v>
                </c:pt>
                <c:pt idx="592">
                  <c:v>41779</c:v>
                </c:pt>
                <c:pt idx="593">
                  <c:v>41780</c:v>
                </c:pt>
                <c:pt idx="594">
                  <c:v>41781</c:v>
                </c:pt>
                <c:pt idx="595">
                  <c:v>41782</c:v>
                </c:pt>
                <c:pt idx="596">
                  <c:v>41785</c:v>
                </c:pt>
                <c:pt idx="597">
                  <c:v>41786</c:v>
                </c:pt>
                <c:pt idx="598">
                  <c:v>41787</c:v>
                </c:pt>
                <c:pt idx="599">
                  <c:v>41788</c:v>
                </c:pt>
                <c:pt idx="600">
                  <c:v>41789</c:v>
                </c:pt>
                <c:pt idx="601">
                  <c:v>41793</c:v>
                </c:pt>
                <c:pt idx="602">
                  <c:v>41794</c:v>
                </c:pt>
                <c:pt idx="603">
                  <c:v>41795</c:v>
                </c:pt>
                <c:pt idx="604">
                  <c:v>41796</c:v>
                </c:pt>
                <c:pt idx="605">
                  <c:v>41799</c:v>
                </c:pt>
                <c:pt idx="606">
                  <c:v>41800</c:v>
                </c:pt>
                <c:pt idx="607">
                  <c:v>41801</c:v>
                </c:pt>
                <c:pt idx="608">
                  <c:v>41802</c:v>
                </c:pt>
                <c:pt idx="609">
                  <c:v>41803</c:v>
                </c:pt>
                <c:pt idx="610">
                  <c:v>41806</c:v>
                </c:pt>
                <c:pt idx="611">
                  <c:v>41807</c:v>
                </c:pt>
                <c:pt idx="612">
                  <c:v>41808</c:v>
                </c:pt>
                <c:pt idx="613">
                  <c:v>41809</c:v>
                </c:pt>
                <c:pt idx="614">
                  <c:v>41810</c:v>
                </c:pt>
                <c:pt idx="615">
                  <c:v>41813</c:v>
                </c:pt>
                <c:pt idx="616">
                  <c:v>41814</c:v>
                </c:pt>
                <c:pt idx="617">
                  <c:v>41815</c:v>
                </c:pt>
                <c:pt idx="618">
                  <c:v>41816</c:v>
                </c:pt>
                <c:pt idx="619">
                  <c:v>41817</c:v>
                </c:pt>
                <c:pt idx="620">
                  <c:v>41820</c:v>
                </c:pt>
                <c:pt idx="621">
                  <c:v>41821</c:v>
                </c:pt>
                <c:pt idx="622">
                  <c:v>41822</c:v>
                </c:pt>
                <c:pt idx="623">
                  <c:v>41823</c:v>
                </c:pt>
                <c:pt idx="624">
                  <c:v>41824</c:v>
                </c:pt>
                <c:pt idx="625">
                  <c:v>41827</c:v>
                </c:pt>
                <c:pt idx="626">
                  <c:v>41828</c:v>
                </c:pt>
                <c:pt idx="627">
                  <c:v>41829</c:v>
                </c:pt>
                <c:pt idx="628">
                  <c:v>41830</c:v>
                </c:pt>
                <c:pt idx="629">
                  <c:v>41831</c:v>
                </c:pt>
                <c:pt idx="630">
                  <c:v>41834</c:v>
                </c:pt>
                <c:pt idx="631">
                  <c:v>41835</c:v>
                </c:pt>
                <c:pt idx="632">
                  <c:v>41836</c:v>
                </c:pt>
                <c:pt idx="633">
                  <c:v>41837</c:v>
                </c:pt>
                <c:pt idx="634">
                  <c:v>41838</c:v>
                </c:pt>
                <c:pt idx="635">
                  <c:v>41841</c:v>
                </c:pt>
                <c:pt idx="636">
                  <c:v>41842</c:v>
                </c:pt>
                <c:pt idx="637">
                  <c:v>41843</c:v>
                </c:pt>
                <c:pt idx="638">
                  <c:v>41844</c:v>
                </c:pt>
                <c:pt idx="639">
                  <c:v>41845</c:v>
                </c:pt>
                <c:pt idx="640">
                  <c:v>41848</c:v>
                </c:pt>
                <c:pt idx="641">
                  <c:v>41849</c:v>
                </c:pt>
                <c:pt idx="642">
                  <c:v>41850</c:v>
                </c:pt>
                <c:pt idx="643">
                  <c:v>41851</c:v>
                </c:pt>
                <c:pt idx="644">
                  <c:v>41852</c:v>
                </c:pt>
                <c:pt idx="645">
                  <c:v>41855</c:v>
                </c:pt>
                <c:pt idx="646">
                  <c:v>41856</c:v>
                </c:pt>
                <c:pt idx="647">
                  <c:v>41857</c:v>
                </c:pt>
                <c:pt idx="648">
                  <c:v>41858</c:v>
                </c:pt>
                <c:pt idx="649">
                  <c:v>41859</c:v>
                </c:pt>
                <c:pt idx="650">
                  <c:v>41862</c:v>
                </c:pt>
                <c:pt idx="651">
                  <c:v>41863</c:v>
                </c:pt>
                <c:pt idx="652">
                  <c:v>41864</c:v>
                </c:pt>
                <c:pt idx="653">
                  <c:v>41865</c:v>
                </c:pt>
                <c:pt idx="654">
                  <c:v>41866</c:v>
                </c:pt>
                <c:pt idx="655">
                  <c:v>41869</c:v>
                </c:pt>
                <c:pt idx="656">
                  <c:v>41870</c:v>
                </c:pt>
                <c:pt idx="657">
                  <c:v>41871</c:v>
                </c:pt>
                <c:pt idx="658">
                  <c:v>41872</c:v>
                </c:pt>
                <c:pt idx="659">
                  <c:v>41873</c:v>
                </c:pt>
                <c:pt idx="660">
                  <c:v>41876</c:v>
                </c:pt>
                <c:pt idx="661">
                  <c:v>41877</c:v>
                </c:pt>
                <c:pt idx="662">
                  <c:v>41878</c:v>
                </c:pt>
                <c:pt idx="663">
                  <c:v>41879</c:v>
                </c:pt>
                <c:pt idx="664">
                  <c:v>41880</c:v>
                </c:pt>
                <c:pt idx="665">
                  <c:v>41883</c:v>
                </c:pt>
                <c:pt idx="666">
                  <c:v>41884</c:v>
                </c:pt>
                <c:pt idx="667">
                  <c:v>41885</c:v>
                </c:pt>
                <c:pt idx="668">
                  <c:v>41886</c:v>
                </c:pt>
                <c:pt idx="669">
                  <c:v>41887</c:v>
                </c:pt>
                <c:pt idx="670">
                  <c:v>41891</c:v>
                </c:pt>
                <c:pt idx="671">
                  <c:v>41892</c:v>
                </c:pt>
                <c:pt idx="672">
                  <c:v>41893</c:v>
                </c:pt>
                <c:pt idx="673">
                  <c:v>41894</c:v>
                </c:pt>
                <c:pt idx="674">
                  <c:v>41897</c:v>
                </c:pt>
                <c:pt idx="675">
                  <c:v>41898</c:v>
                </c:pt>
                <c:pt idx="676">
                  <c:v>41899</c:v>
                </c:pt>
                <c:pt idx="677">
                  <c:v>41900</c:v>
                </c:pt>
                <c:pt idx="678">
                  <c:v>41901</c:v>
                </c:pt>
                <c:pt idx="679">
                  <c:v>41904</c:v>
                </c:pt>
                <c:pt idx="680">
                  <c:v>41905</c:v>
                </c:pt>
                <c:pt idx="681">
                  <c:v>41906</c:v>
                </c:pt>
                <c:pt idx="682">
                  <c:v>41907</c:v>
                </c:pt>
                <c:pt idx="683">
                  <c:v>41908</c:v>
                </c:pt>
                <c:pt idx="684">
                  <c:v>41910</c:v>
                </c:pt>
                <c:pt idx="685">
                  <c:v>41911</c:v>
                </c:pt>
                <c:pt idx="686">
                  <c:v>41912</c:v>
                </c:pt>
                <c:pt idx="687">
                  <c:v>41920</c:v>
                </c:pt>
                <c:pt idx="688">
                  <c:v>41921</c:v>
                </c:pt>
                <c:pt idx="689">
                  <c:v>41922</c:v>
                </c:pt>
                <c:pt idx="690">
                  <c:v>41923</c:v>
                </c:pt>
                <c:pt idx="691">
                  <c:v>41925</c:v>
                </c:pt>
                <c:pt idx="692">
                  <c:v>41926</c:v>
                </c:pt>
                <c:pt idx="693">
                  <c:v>41927</c:v>
                </c:pt>
                <c:pt idx="694">
                  <c:v>41928</c:v>
                </c:pt>
                <c:pt idx="695">
                  <c:v>41929</c:v>
                </c:pt>
                <c:pt idx="696">
                  <c:v>41932</c:v>
                </c:pt>
                <c:pt idx="697">
                  <c:v>41933</c:v>
                </c:pt>
                <c:pt idx="698">
                  <c:v>41934</c:v>
                </c:pt>
                <c:pt idx="699">
                  <c:v>41935</c:v>
                </c:pt>
                <c:pt idx="700">
                  <c:v>41936</c:v>
                </c:pt>
                <c:pt idx="701">
                  <c:v>41939</c:v>
                </c:pt>
                <c:pt idx="702">
                  <c:v>41940</c:v>
                </c:pt>
                <c:pt idx="703">
                  <c:v>41941</c:v>
                </c:pt>
                <c:pt idx="704">
                  <c:v>41942</c:v>
                </c:pt>
                <c:pt idx="705">
                  <c:v>41943</c:v>
                </c:pt>
                <c:pt idx="706">
                  <c:v>41946</c:v>
                </c:pt>
                <c:pt idx="707">
                  <c:v>41947</c:v>
                </c:pt>
                <c:pt idx="708">
                  <c:v>41948</c:v>
                </c:pt>
                <c:pt idx="709">
                  <c:v>41949</c:v>
                </c:pt>
                <c:pt idx="710">
                  <c:v>41950</c:v>
                </c:pt>
                <c:pt idx="711">
                  <c:v>41953</c:v>
                </c:pt>
                <c:pt idx="712">
                  <c:v>41954</c:v>
                </c:pt>
                <c:pt idx="713">
                  <c:v>41955</c:v>
                </c:pt>
                <c:pt idx="714">
                  <c:v>41956</c:v>
                </c:pt>
                <c:pt idx="715">
                  <c:v>41957</c:v>
                </c:pt>
                <c:pt idx="716">
                  <c:v>41960</c:v>
                </c:pt>
                <c:pt idx="717">
                  <c:v>41961</c:v>
                </c:pt>
                <c:pt idx="718">
                  <c:v>41962</c:v>
                </c:pt>
                <c:pt idx="719">
                  <c:v>41963</c:v>
                </c:pt>
                <c:pt idx="720">
                  <c:v>41964</c:v>
                </c:pt>
                <c:pt idx="721">
                  <c:v>41967</c:v>
                </c:pt>
                <c:pt idx="722">
                  <c:v>41968</c:v>
                </c:pt>
                <c:pt idx="723">
                  <c:v>41969</c:v>
                </c:pt>
                <c:pt idx="724">
                  <c:v>41970</c:v>
                </c:pt>
                <c:pt idx="725">
                  <c:v>41971</c:v>
                </c:pt>
                <c:pt idx="726">
                  <c:v>41974</c:v>
                </c:pt>
                <c:pt idx="727">
                  <c:v>41975</c:v>
                </c:pt>
                <c:pt idx="728">
                  <c:v>41976</c:v>
                </c:pt>
                <c:pt idx="729">
                  <c:v>41977</c:v>
                </c:pt>
                <c:pt idx="730">
                  <c:v>41978</c:v>
                </c:pt>
                <c:pt idx="731">
                  <c:v>41981</c:v>
                </c:pt>
                <c:pt idx="732">
                  <c:v>41982</c:v>
                </c:pt>
                <c:pt idx="733">
                  <c:v>41983</c:v>
                </c:pt>
                <c:pt idx="734">
                  <c:v>41984</c:v>
                </c:pt>
                <c:pt idx="735">
                  <c:v>41985</c:v>
                </c:pt>
                <c:pt idx="736">
                  <c:v>41988</c:v>
                </c:pt>
                <c:pt idx="737">
                  <c:v>41989</c:v>
                </c:pt>
                <c:pt idx="738">
                  <c:v>41990</c:v>
                </c:pt>
                <c:pt idx="739">
                  <c:v>41991</c:v>
                </c:pt>
                <c:pt idx="740">
                  <c:v>41992</c:v>
                </c:pt>
                <c:pt idx="741">
                  <c:v>41995</c:v>
                </c:pt>
                <c:pt idx="742">
                  <c:v>41996</c:v>
                </c:pt>
                <c:pt idx="743">
                  <c:v>41997</c:v>
                </c:pt>
                <c:pt idx="744">
                  <c:v>41998</c:v>
                </c:pt>
                <c:pt idx="745">
                  <c:v>41999</c:v>
                </c:pt>
                <c:pt idx="746">
                  <c:v>42002</c:v>
                </c:pt>
                <c:pt idx="747">
                  <c:v>42003</c:v>
                </c:pt>
                <c:pt idx="748">
                  <c:v>42004</c:v>
                </c:pt>
                <c:pt idx="749">
                  <c:v>42008</c:v>
                </c:pt>
                <c:pt idx="750">
                  <c:v>42009</c:v>
                </c:pt>
                <c:pt idx="751">
                  <c:v>42010</c:v>
                </c:pt>
                <c:pt idx="752">
                  <c:v>42011</c:v>
                </c:pt>
                <c:pt idx="753">
                  <c:v>42012</c:v>
                </c:pt>
                <c:pt idx="754">
                  <c:v>42013</c:v>
                </c:pt>
                <c:pt idx="755">
                  <c:v>42016</c:v>
                </c:pt>
                <c:pt idx="756">
                  <c:v>42017</c:v>
                </c:pt>
                <c:pt idx="757">
                  <c:v>42018</c:v>
                </c:pt>
                <c:pt idx="758">
                  <c:v>42019</c:v>
                </c:pt>
                <c:pt idx="759">
                  <c:v>42020</c:v>
                </c:pt>
                <c:pt idx="760">
                  <c:v>42023</c:v>
                </c:pt>
                <c:pt idx="761">
                  <c:v>42024</c:v>
                </c:pt>
                <c:pt idx="762">
                  <c:v>42025</c:v>
                </c:pt>
                <c:pt idx="763">
                  <c:v>42026</c:v>
                </c:pt>
                <c:pt idx="764">
                  <c:v>42027</c:v>
                </c:pt>
                <c:pt idx="765">
                  <c:v>42030</c:v>
                </c:pt>
                <c:pt idx="766">
                  <c:v>42031</c:v>
                </c:pt>
                <c:pt idx="767">
                  <c:v>42032</c:v>
                </c:pt>
                <c:pt idx="768">
                  <c:v>42033</c:v>
                </c:pt>
                <c:pt idx="769">
                  <c:v>42034</c:v>
                </c:pt>
                <c:pt idx="770">
                  <c:v>42037</c:v>
                </c:pt>
                <c:pt idx="771">
                  <c:v>42038</c:v>
                </c:pt>
                <c:pt idx="772">
                  <c:v>42039</c:v>
                </c:pt>
                <c:pt idx="773">
                  <c:v>42040</c:v>
                </c:pt>
                <c:pt idx="774">
                  <c:v>42041</c:v>
                </c:pt>
                <c:pt idx="775">
                  <c:v>42044</c:v>
                </c:pt>
                <c:pt idx="776">
                  <c:v>42045</c:v>
                </c:pt>
                <c:pt idx="777">
                  <c:v>42046</c:v>
                </c:pt>
                <c:pt idx="778">
                  <c:v>42047</c:v>
                </c:pt>
                <c:pt idx="779">
                  <c:v>42048</c:v>
                </c:pt>
                <c:pt idx="780">
                  <c:v>42050</c:v>
                </c:pt>
                <c:pt idx="781">
                  <c:v>42051</c:v>
                </c:pt>
                <c:pt idx="782">
                  <c:v>42052</c:v>
                </c:pt>
                <c:pt idx="783">
                  <c:v>42060</c:v>
                </c:pt>
                <c:pt idx="784">
                  <c:v>42061</c:v>
                </c:pt>
                <c:pt idx="785">
                  <c:v>42062</c:v>
                </c:pt>
                <c:pt idx="786">
                  <c:v>42063</c:v>
                </c:pt>
                <c:pt idx="787">
                  <c:v>42065</c:v>
                </c:pt>
                <c:pt idx="788">
                  <c:v>42066</c:v>
                </c:pt>
                <c:pt idx="789">
                  <c:v>42067</c:v>
                </c:pt>
                <c:pt idx="790">
                  <c:v>42068</c:v>
                </c:pt>
                <c:pt idx="791">
                  <c:v>42069</c:v>
                </c:pt>
                <c:pt idx="792">
                  <c:v>42072</c:v>
                </c:pt>
                <c:pt idx="793">
                  <c:v>42073</c:v>
                </c:pt>
                <c:pt idx="794">
                  <c:v>42074</c:v>
                </c:pt>
                <c:pt idx="795">
                  <c:v>42075</c:v>
                </c:pt>
                <c:pt idx="796">
                  <c:v>42076</c:v>
                </c:pt>
                <c:pt idx="797">
                  <c:v>42079</c:v>
                </c:pt>
                <c:pt idx="798">
                  <c:v>42080</c:v>
                </c:pt>
                <c:pt idx="799">
                  <c:v>42081</c:v>
                </c:pt>
                <c:pt idx="800">
                  <c:v>42082</c:v>
                </c:pt>
                <c:pt idx="801">
                  <c:v>42083</c:v>
                </c:pt>
                <c:pt idx="802">
                  <c:v>42086</c:v>
                </c:pt>
                <c:pt idx="803">
                  <c:v>42087</c:v>
                </c:pt>
                <c:pt idx="804">
                  <c:v>42088</c:v>
                </c:pt>
                <c:pt idx="805">
                  <c:v>42089</c:v>
                </c:pt>
                <c:pt idx="806">
                  <c:v>42090</c:v>
                </c:pt>
                <c:pt idx="807">
                  <c:v>42093</c:v>
                </c:pt>
                <c:pt idx="808">
                  <c:v>42094</c:v>
                </c:pt>
                <c:pt idx="809">
                  <c:v>42095</c:v>
                </c:pt>
                <c:pt idx="810">
                  <c:v>42096</c:v>
                </c:pt>
                <c:pt idx="811">
                  <c:v>42097</c:v>
                </c:pt>
                <c:pt idx="812">
                  <c:v>42101</c:v>
                </c:pt>
                <c:pt idx="813">
                  <c:v>42102</c:v>
                </c:pt>
                <c:pt idx="814">
                  <c:v>42103</c:v>
                </c:pt>
                <c:pt idx="815">
                  <c:v>42104</c:v>
                </c:pt>
                <c:pt idx="816">
                  <c:v>42107</c:v>
                </c:pt>
                <c:pt idx="817">
                  <c:v>42108</c:v>
                </c:pt>
                <c:pt idx="818">
                  <c:v>42109</c:v>
                </c:pt>
                <c:pt idx="819">
                  <c:v>42110</c:v>
                </c:pt>
                <c:pt idx="820">
                  <c:v>42111</c:v>
                </c:pt>
                <c:pt idx="821">
                  <c:v>42114</c:v>
                </c:pt>
                <c:pt idx="822">
                  <c:v>42115</c:v>
                </c:pt>
                <c:pt idx="823">
                  <c:v>42116</c:v>
                </c:pt>
                <c:pt idx="824">
                  <c:v>42117</c:v>
                </c:pt>
                <c:pt idx="825">
                  <c:v>42118</c:v>
                </c:pt>
                <c:pt idx="826">
                  <c:v>42121</c:v>
                </c:pt>
                <c:pt idx="827">
                  <c:v>42122</c:v>
                </c:pt>
                <c:pt idx="828">
                  <c:v>42123</c:v>
                </c:pt>
                <c:pt idx="829">
                  <c:v>42124</c:v>
                </c:pt>
                <c:pt idx="830">
                  <c:v>42128</c:v>
                </c:pt>
                <c:pt idx="831">
                  <c:v>42129</c:v>
                </c:pt>
                <c:pt idx="832">
                  <c:v>42130</c:v>
                </c:pt>
                <c:pt idx="833">
                  <c:v>42131</c:v>
                </c:pt>
                <c:pt idx="834">
                  <c:v>42132</c:v>
                </c:pt>
                <c:pt idx="835">
                  <c:v>42135</c:v>
                </c:pt>
                <c:pt idx="836">
                  <c:v>42136</c:v>
                </c:pt>
                <c:pt idx="837">
                  <c:v>42137</c:v>
                </c:pt>
                <c:pt idx="838">
                  <c:v>42138</c:v>
                </c:pt>
                <c:pt idx="839">
                  <c:v>42139</c:v>
                </c:pt>
                <c:pt idx="840">
                  <c:v>42142</c:v>
                </c:pt>
                <c:pt idx="841">
                  <c:v>42143</c:v>
                </c:pt>
                <c:pt idx="842">
                  <c:v>42144</c:v>
                </c:pt>
                <c:pt idx="843">
                  <c:v>42145</c:v>
                </c:pt>
                <c:pt idx="844">
                  <c:v>42146</c:v>
                </c:pt>
                <c:pt idx="845">
                  <c:v>42149</c:v>
                </c:pt>
                <c:pt idx="846">
                  <c:v>42150</c:v>
                </c:pt>
                <c:pt idx="847">
                  <c:v>42151</c:v>
                </c:pt>
                <c:pt idx="848">
                  <c:v>42152</c:v>
                </c:pt>
                <c:pt idx="849">
                  <c:v>42153</c:v>
                </c:pt>
                <c:pt idx="850">
                  <c:v>42156</c:v>
                </c:pt>
                <c:pt idx="851">
                  <c:v>42157</c:v>
                </c:pt>
                <c:pt idx="852">
                  <c:v>42158</c:v>
                </c:pt>
                <c:pt idx="853">
                  <c:v>42159</c:v>
                </c:pt>
                <c:pt idx="854">
                  <c:v>42160</c:v>
                </c:pt>
                <c:pt idx="855">
                  <c:v>42163</c:v>
                </c:pt>
                <c:pt idx="856">
                  <c:v>42164</c:v>
                </c:pt>
                <c:pt idx="857">
                  <c:v>42165</c:v>
                </c:pt>
                <c:pt idx="858">
                  <c:v>42166</c:v>
                </c:pt>
                <c:pt idx="859">
                  <c:v>42167</c:v>
                </c:pt>
                <c:pt idx="860">
                  <c:v>42170</c:v>
                </c:pt>
                <c:pt idx="861">
                  <c:v>42171</c:v>
                </c:pt>
                <c:pt idx="862">
                  <c:v>42172</c:v>
                </c:pt>
                <c:pt idx="863">
                  <c:v>42173</c:v>
                </c:pt>
                <c:pt idx="864">
                  <c:v>42174</c:v>
                </c:pt>
                <c:pt idx="865">
                  <c:v>42178</c:v>
                </c:pt>
                <c:pt idx="866">
                  <c:v>42179</c:v>
                </c:pt>
                <c:pt idx="867">
                  <c:v>42180</c:v>
                </c:pt>
                <c:pt idx="868">
                  <c:v>42181</c:v>
                </c:pt>
                <c:pt idx="869">
                  <c:v>42184</c:v>
                </c:pt>
                <c:pt idx="870">
                  <c:v>42185</c:v>
                </c:pt>
                <c:pt idx="871">
                  <c:v>42186</c:v>
                </c:pt>
                <c:pt idx="872">
                  <c:v>42187</c:v>
                </c:pt>
                <c:pt idx="873">
                  <c:v>42188</c:v>
                </c:pt>
                <c:pt idx="874">
                  <c:v>42191</c:v>
                </c:pt>
                <c:pt idx="875">
                  <c:v>42192</c:v>
                </c:pt>
                <c:pt idx="876">
                  <c:v>42193</c:v>
                </c:pt>
                <c:pt idx="877">
                  <c:v>42194</c:v>
                </c:pt>
                <c:pt idx="878">
                  <c:v>42195</c:v>
                </c:pt>
                <c:pt idx="879">
                  <c:v>42198</c:v>
                </c:pt>
                <c:pt idx="880">
                  <c:v>42199</c:v>
                </c:pt>
                <c:pt idx="881">
                  <c:v>42200</c:v>
                </c:pt>
                <c:pt idx="882">
                  <c:v>42201</c:v>
                </c:pt>
                <c:pt idx="883">
                  <c:v>42202</c:v>
                </c:pt>
                <c:pt idx="884">
                  <c:v>42205</c:v>
                </c:pt>
                <c:pt idx="885">
                  <c:v>42206</c:v>
                </c:pt>
                <c:pt idx="886">
                  <c:v>42207</c:v>
                </c:pt>
                <c:pt idx="887">
                  <c:v>42208</c:v>
                </c:pt>
                <c:pt idx="888">
                  <c:v>42209</c:v>
                </c:pt>
                <c:pt idx="889">
                  <c:v>42212</c:v>
                </c:pt>
                <c:pt idx="890">
                  <c:v>42213</c:v>
                </c:pt>
                <c:pt idx="891">
                  <c:v>42214</c:v>
                </c:pt>
                <c:pt idx="892">
                  <c:v>42215</c:v>
                </c:pt>
                <c:pt idx="893">
                  <c:v>42216</c:v>
                </c:pt>
                <c:pt idx="894">
                  <c:v>42219</c:v>
                </c:pt>
                <c:pt idx="895">
                  <c:v>42220</c:v>
                </c:pt>
                <c:pt idx="896">
                  <c:v>42221</c:v>
                </c:pt>
                <c:pt idx="897">
                  <c:v>42222</c:v>
                </c:pt>
                <c:pt idx="898">
                  <c:v>42223</c:v>
                </c:pt>
                <c:pt idx="899">
                  <c:v>42226</c:v>
                </c:pt>
                <c:pt idx="900">
                  <c:v>42227</c:v>
                </c:pt>
                <c:pt idx="901">
                  <c:v>42228</c:v>
                </c:pt>
                <c:pt idx="902">
                  <c:v>42229</c:v>
                </c:pt>
                <c:pt idx="903">
                  <c:v>42230</c:v>
                </c:pt>
                <c:pt idx="904">
                  <c:v>42233</c:v>
                </c:pt>
                <c:pt idx="905">
                  <c:v>42234</c:v>
                </c:pt>
                <c:pt idx="906">
                  <c:v>42235</c:v>
                </c:pt>
                <c:pt idx="907">
                  <c:v>42236</c:v>
                </c:pt>
                <c:pt idx="908">
                  <c:v>42237</c:v>
                </c:pt>
                <c:pt idx="909">
                  <c:v>42240</c:v>
                </c:pt>
                <c:pt idx="910">
                  <c:v>42241</c:v>
                </c:pt>
                <c:pt idx="911">
                  <c:v>42242</c:v>
                </c:pt>
                <c:pt idx="912">
                  <c:v>42243</c:v>
                </c:pt>
                <c:pt idx="913">
                  <c:v>42244</c:v>
                </c:pt>
                <c:pt idx="914">
                  <c:v>42247</c:v>
                </c:pt>
                <c:pt idx="915">
                  <c:v>42248</c:v>
                </c:pt>
                <c:pt idx="916">
                  <c:v>42249</c:v>
                </c:pt>
                <c:pt idx="917">
                  <c:v>42253</c:v>
                </c:pt>
                <c:pt idx="918">
                  <c:v>42254</c:v>
                </c:pt>
                <c:pt idx="919">
                  <c:v>42255</c:v>
                </c:pt>
                <c:pt idx="920">
                  <c:v>42256</c:v>
                </c:pt>
                <c:pt idx="921">
                  <c:v>42257</c:v>
                </c:pt>
                <c:pt idx="922">
                  <c:v>42258</c:v>
                </c:pt>
                <c:pt idx="923">
                  <c:v>42261</c:v>
                </c:pt>
                <c:pt idx="924">
                  <c:v>42262</c:v>
                </c:pt>
                <c:pt idx="925">
                  <c:v>42263</c:v>
                </c:pt>
                <c:pt idx="926">
                  <c:v>42264</c:v>
                </c:pt>
                <c:pt idx="927">
                  <c:v>42265</c:v>
                </c:pt>
                <c:pt idx="928">
                  <c:v>42268</c:v>
                </c:pt>
                <c:pt idx="929">
                  <c:v>42269</c:v>
                </c:pt>
                <c:pt idx="930">
                  <c:v>42270</c:v>
                </c:pt>
                <c:pt idx="931">
                  <c:v>42271</c:v>
                </c:pt>
                <c:pt idx="932">
                  <c:v>42272</c:v>
                </c:pt>
                <c:pt idx="933">
                  <c:v>42275</c:v>
                </c:pt>
                <c:pt idx="934">
                  <c:v>42276</c:v>
                </c:pt>
                <c:pt idx="935">
                  <c:v>42277</c:v>
                </c:pt>
                <c:pt idx="936">
                  <c:v>42285</c:v>
                </c:pt>
                <c:pt idx="937">
                  <c:v>42286</c:v>
                </c:pt>
                <c:pt idx="938">
                  <c:v>42287</c:v>
                </c:pt>
                <c:pt idx="939">
                  <c:v>42289</c:v>
                </c:pt>
                <c:pt idx="940">
                  <c:v>42290</c:v>
                </c:pt>
                <c:pt idx="941">
                  <c:v>42291</c:v>
                </c:pt>
                <c:pt idx="942">
                  <c:v>42292</c:v>
                </c:pt>
                <c:pt idx="943">
                  <c:v>42293</c:v>
                </c:pt>
                <c:pt idx="944">
                  <c:v>42296</c:v>
                </c:pt>
                <c:pt idx="945">
                  <c:v>42297</c:v>
                </c:pt>
                <c:pt idx="946">
                  <c:v>42298</c:v>
                </c:pt>
                <c:pt idx="947">
                  <c:v>42299</c:v>
                </c:pt>
                <c:pt idx="948">
                  <c:v>42300</c:v>
                </c:pt>
                <c:pt idx="949">
                  <c:v>42303</c:v>
                </c:pt>
                <c:pt idx="950">
                  <c:v>42304</c:v>
                </c:pt>
                <c:pt idx="951">
                  <c:v>42305</c:v>
                </c:pt>
                <c:pt idx="952">
                  <c:v>42306</c:v>
                </c:pt>
                <c:pt idx="953">
                  <c:v>42307</c:v>
                </c:pt>
                <c:pt idx="954">
                  <c:v>42310</c:v>
                </c:pt>
                <c:pt idx="955">
                  <c:v>42311</c:v>
                </c:pt>
                <c:pt idx="956">
                  <c:v>42312</c:v>
                </c:pt>
                <c:pt idx="957">
                  <c:v>42313</c:v>
                </c:pt>
                <c:pt idx="958">
                  <c:v>42314</c:v>
                </c:pt>
                <c:pt idx="959">
                  <c:v>42317</c:v>
                </c:pt>
                <c:pt idx="960">
                  <c:v>42318</c:v>
                </c:pt>
                <c:pt idx="961">
                  <c:v>42319</c:v>
                </c:pt>
                <c:pt idx="962">
                  <c:v>42320</c:v>
                </c:pt>
                <c:pt idx="963">
                  <c:v>42321</c:v>
                </c:pt>
                <c:pt idx="964">
                  <c:v>42324</c:v>
                </c:pt>
                <c:pt idx="965">
                  <c:v>42325</c:v>
                </c:pt>
                <c:pt idx="966">
                  <c:v>42326</c:v>
                </c:pt>
                <c:pt idx="967">
                  <c:v>42327</c:v>
                </c:pt>
                <c:pt idx="968">
                  <c:v>42328</c:v>
                </c:pt>
                <c:pt idx="969">
                  <c:v>42331</c:v>
                </c:pt>
                <c:pt idx="970">
                  <c:v>42332</c:v>
                </c:pt>
                <c:pt idx="971">
                  <c:v>42333</c:v>
                </c:pt>
                <c:pt idx="972">
                  <c:v>42334</c:v>
                </c:pt>
                <c:pt idx="973">
                  <c:v>42335</c:v>
                </c:pt>
                <c:pt idx="974">
                  <c:v>42338</c:v>
                </c:pt>
                <c:pt idx="975">
                  <c:v>42339</c:v>
                </c:pt>
                <c:pt idx="976">
                  <c:v>42340</c:v>
                </c:pt>
                <c:pt idx="977">
                  <c:v>42341</c:v>
                </c:pt>
                <c:pt idx="978">
                  <c:v>42342</c:v>
                </c:pt>
                <c:pt idx="979">
                  <c:v>42345</c:v>
                </c:pt>
                <c:pt idx="980">
                  <c:v>42346</c:v>
                </c:pt>
                <c:pt idx="981">
                  <c:v>42347</c:v>
                </c:pt>
                <c:pt idx="982">
                  <c:v>42348</c:v>
                </c:pt>
                <c:pt idx="983">
                  <c:v>42349</c:v>
                </c:pt>
                <c:pt idx="984">
                  <c:v>42352</c:v>
                </c:pt>
                <c:pt idx="985">
                  <c:v>42353</c:v>
                </c:pt>
                <c:pt idx="986">
                  <c:v>42354</c:v>
                </c:pt>
                <c:pt idx="987">
                  <c:v>42355</c:v>
                </c:pt>
                <c:pt idx="988">
                  <c:v>42356</c:v>
                </c:pt>
                <c:pt idx="989">
                  <c:v>42359</c:v>
                </c:pt>
                <c:pt idx="990">
                  <c:v>42360</c:v>
                </c:pt>
                <c:pt idx="991">
                  <c:v>42361</c:v>
                </c:pt>
                <c:pt idx="992">
                  <c:v>42362</c:v>
                </c:pt>
                <c:pt idx="993">
                  <c:v>42363</c:v>
                </c:pt>
                <c:pt idx="994">
                  <c:v>42366</c:v>
                </c:pt>
                <c:pt idx="995">
                  <c:v>42367</c:v>
                </c:pt>
                <c:pt idx="996">
                  <c:v>42368</c:v>
                </c:pt>
                <c:pt idx="997">
                  <c:v>42369</c:v>
                </c:pt>
                <c:pt idx="998">
                  <c:v>42373</c:v>
                </c:pt>
                <c:pt idx="999">
                  <c:v>42374</c:v>
                </c:pt>
                <c:pt idx="1000">
                  <c:v>42375</c:v>
                </c:pt>
                <c:pt idx="1001">
                  <c:v>42376</c:v>
                </c:pt>
                <c:pt idx="1002">
                  <c:v>42377</c:v>
                </c:pt>
                <c:pt idx="1003">
                  <c:v>42380</c:v>
                </c:pt>
                <c:pt idx="1004">
                  <c:v>42381</c:v>
                </c:pt>
                <c:pt idx="1005">
                  <c:v>42382</c:v>
                </c:pt>
                <c:pt idx="1006">
                  <c:v>42383</c:v>
                </c:pt>
                <c:pt idx="1007">
                  <c:v>42384</c:v>
                </c:pt>
                <c:pt idx="1008">
                  <c:v>42387</c:v>
                </c:pt>
                <c:pt idx="1009">
                  <c:v>42388</c:v>
                </c:pt>
                <c:pt idx="1010">
                  <c:v>42389</c:v>
                </c:pt>
                <c:pt idx="1011">
                  <c:v>42390</c:v>
                </c:pt>
                <c:pt idx="1012">
                  <c:v>42391</c:v>
                </c:pt>
                <c:pt idx="1013">
                  <c:v>42394</c:v>
                </c:pt>
                <c:pt idx="1014">
                  <c:v>42395</c:v>
                </c:pt>
                <c:pt idx="1015">
                  <c:v>42396</c:v>
                </c:pt>
                <c:pt idx="1016">
                  <c:v>42397</c:v>
                </c:pt>
                <c:pt idx="1017">
                  <c:v>42398</c:v>
                </c:pt>
                <c:pt idx="1018">
                  <c:v>42401</c:v>
                </c:pt>
                <c:pt idx="1019">
                  <c:v>42402</c:v>
                </c:pt>
                <c:pt idx="1020">
                  <c:v>42403</c:v>
                </c:pt>
                <c:pt idx="1021">
                  <c:v>42404</c:v>
                </c:pt>
                <c:pt idx="1022">
                  <c:v>42405</c:v>
                </c:pt>
                <c:pt idx="1023">
                  <c:v>42406</c:v>
                </c:pt>
                <c:pt idx="1024">
                  <c:v>42414</c:v>
                </c:pt>
                <c:pt idx="1025">
                  <c:v>42415</c:v>
                </c:pt>
                <c:pt idx="1026">
                  <c:v>42416</c:v>
                </c:pt>
                <c:pt idx="1027">
                  <c:v>42417</c:v>
                </c:pt>
                <c:pt idx="1028">
                  <c:v>42418</c:v>
                </c:pt>
                <c:pt idx="1029">
                  <c:v>42419</c:v>
                </c:pt>
                <c:pt idx="1030">
                  <c:v>42422</c:v>
                </c:pt>
                <c:pt idx="1031">
                  <c:v>42423</c:v>
                </c:pt>
                <c:pt idx="1032">
                  <c:v>42424</c:v>
                </c:pt>
                <c:pt idx="1033">
                  <c:v>42425</c:v>
                </c:pt>
                <c:pt idx="1034">
                  <c:v>42426</c:v>
                </c:pt>
                <c:pt idx="1035">
                  <c:v>42429</c:v>
                </c:pt>
                <c:pt idx="1036">
                  <c:v>42430</c:v>
                </c:pt>
                <c:pt idx="1037">
                  <c:v>42431</c:v>
                </c:pt>
                <c:pt idx="1038">
                  <c:v>42432</c:v>
                </c:pt>
                <c:pt idx="1039">
                  <c:v>42433</c:v>
                </c:pt>
                <c:pt idx="1040">
                  <c:v>42436</c:v>
                </c:pt>
                <c:pt idx="1041">
                  <c:v>42437</c:v>
                </c:pt>
                <c:pt idx="1042">
                  <c:v>42438</c:v>
                </c:pt>
                <c:pt idx="1043">
                  <c:v>42439</c:v>
                </c:pt>
                <c:pt idx="1044">
                  <c:v>42440</c:v>
                </c:pt>
                <c:pt idx="1045">
                  <c:v>42443</c:v>
                </c:pt>
                <c:pt idx="1046">
                  <c:v>42444</c:v>
                </c:pt>
                <c:pt idx="1047">
                  <c:v>42445</c:v>
                </c:pt>
                <c:pt idx="1048">
                  <c:v>42446</c:v>
                </c:pt>
                <c:pt idx="1049">
                  <c:v>42447</c:v>
                </c:pt>
                <c:pt idx="1050">
                  <c:v>42450</c:v>
                </c:pt>
                <c:pt idx="1051">
                  <c:v>42451</c:v>
                </c:pt>
                <c:pt idx="1052">
                  <c:v>42452</c:v>
                </c:pt>
                <c:pt idx="1053">
                  <c:v>42453</c:v>
                </c:pt>
                <c:pt idx="1054">
                  <c:v>42454</c:v>
                </c:pt>
                <c:pt idx="1055">
                  <c:v>42457</c:v>
                </c:pt>
                <c:pt idx="1056">
                  <c:v>42458</c:v>
                </c:pt>
                <c:pt idx="1057">
                  <c:v>42459</c:v>
                </c:pt>
                <c:pt idx="1058">
                  <c:v>42460</c:v>
                </c:pt>
                <c:pt idx="1059">
                  <c:v>42461</c:v>
                </c:pt>
                <c:pt idx="1060">
                  <c:v>42465</c:v>
                </c:pt>
                <c:pt idx="1061">
                  <c:v>42466</c:v>
                </c:pt>
                <c:pt idx="1062">
                  <c:v>42467</c:v>
                </c:pt>
                <c:pt idx="1063">
                  <c:v>42468</c:v>
                </c:pt>
                <c:pt idx="1064">
                  <c:v>42471</c:v>
                </c:pt>
                <c:pt idx="1065">
                  <c:v>42472</c:v>
                </c:pt>
                <c:pt idx="1066">
                  <c:v>42473</c:v>
                </c:pt>
                <c:pt idx="1067">
                  <c:v>42474</c:v>
                </c:pt>
                <c:pt idx="1068">
                  <c:v>42475</c:v>
                </c:pt>
                <c:pt idx="1069">
                  <c:v>42478</c:v>
                </c:pt>
                <c:pt idx="1070">
                  <c:v>42479</c:v>
                </c:pt>
                <c:pt idx="1071">
                  <c:v>42480</c:v>
                </c:pt>
                <c:pt idx="1072">
                  <c:v>42481</c:v>
                </c:pt>
                <c:pt idx="1073">
                  <c:v>42482</c:v>
                </c:pt>
                <c:pt idx="1074">
                  <c:v>42485</c:v>
                </c:pt>
                <c:pt idx="1075">
                  <c:v>42486</c:v>
                </c:pt>
                <c:pt idx="1076">
                  <c:v>42487</c:v>
                </c:pt>
                <c:pt idx="1077">
                  <c:v>42488</c:v>
                </c:pt>
                <c:pt idx="1078">
                  <c:v>42489</c:v>
                </c:pt>
                <c:pt idx="1079">
                  <c:v>42493</c:v>
                </c:pt>
                <c:pt idx="1080">
                  <c:v>42494</c:v>
                </c:pt>
                <c:pt idx="1081">
                  <c:v>42495</c:v>
                </c:pt>
                <c:pt idx="1082">
                  <c:v>42496</c:v>
                </c:pt>
                <c:pt idx="1083">
                  <c:v>42499</c:v>
                </c:pt>
                <c:pt idx="1084">
                  <c:v>42500</c:v>
                </c:pt>
                <c:pt idx="1085">
                  <c:v>42501</c:v>
                </c:pt>
                <c:pt idx="1086">
                  <c:v>42502</c:v>
                </c:pt>
                <c:pt idx="1087">
                  <c:v>42503</c:v>
                </c:pt>
                <c:pt idx="1088">
                  <c:v>42506</c:v>
                </c:pt>
                <c:pt idx="1089">
                  <c:v>42507</c:v>
                </c:pt>
                <c:pt idx="1090">
                  <c:v>42508</c:v>
                </c:pt>
                <c:pt idx="1091">
                  <c:v>42509</c:v>
                </c:pt>
                <c:pt idx="1092">
                  <c:v>42510</c:v>
                </c:pt>
                <c:pt idx="1093">
                  <c:v>42513</c:v>
                </c:pt>
                <c:pt idx="1094">
                  <c:v>42514</c:v>
                </c:pt>
                <c:pt idx="1095">
                  <c:v>42515</c:v>
                </c:pt>
                <c:pt idx="1096">
                  <c:v>42516</c:v>
                </c:pt>
                <c:pt idx="1097">
                  <c:v>42517</c:v>
                </c:pt>
                <c:pt idx="1098">
                  <c:v>42520</c:v>
                </c:pt>
                <c:pt idx="1099">
                  <c:v>42521</c:v>
                </c:pt>
                <c:pt idx="1100">
                  <c:v>42522</c:v>
                </c:pt>
                <c:pt idx="1101">
                  <c:v>42523</c:v>
                </c:pt>
                <c:pt idx="1102">
                  <c:v>42524</c:v>
                </c:pt>
                <c:pt idx="1103">
                  <c:v>42527</c:v>
                </c:pt>
                <c:pt idx="1104">
                  <c:v>42528</c:v>
                </c:pt>
                <c:pt idx="1105">
                  <c:v>42529</c:v>
                </c:pt>
                <c:pt idx="1106">
                  <c:v>42533</c:v>
                </c:pt>
                <c:pt idx="1107">
                  <c:v>42534</c:v>
                </c:pt>
                <c:pt idx="1108">
                  <c:v>42535</c:v>
                </c:pt>
                <c:pt idx="1109">
                  <c:v>42536</c:v>
                </c:pt>
                <c:pt idx="1110">
                  <c:v>42537</c:v>
                </c:pt>
                <c:pt idx="1111">
                  <c:v>42538</c:v>
                </c:pt>
                <c:pt idx="1112">
                  <c:v>42541</c:v>
                </c:pt>
                <c:pt idx="1113">
                  <c:v>42542</c:v>
                </c:pt>
                <c:pt idx="1114">
                  <c:v>42543</c:v>
                </c:pt>
                <c:pt idx="1115">
                  <c:v>42544</c:v>
                </c:pt>
                <c:pt idx="1116">
                  <c:v>42545</c:v>
                </c:pt>
                <c:pt idx="1117">
                  <c:v>42548</c:v>
                </c:pt>
                <c:pt idx="1118">
                  <c:v>42549</c:v>
                </c:pt>
                <c:pt idx="1119">
                  <c:v>42550</c:v>
                </c:pt>
                <c:pt idx="1120">
                  <c:v>42551</c:v>
                </c:pt>
                <c:pt idx="1121">
                  <c:v>42552</c:v>
                </c:pt>
                <c:pt idx="1122">
                  <c:v>42555</c:v>
                </c:pt>
                <c:pt idx="1123">
                  <c:v>42556</c:v>
                </c:pt>
                <c:pt idx="1124">
                  <c:v>42557</c:v>
                </c:pt>
                <c:pt idx="1125">
                  <c:v>42558</c:v>
                </c:pt>
                <c:pt idx="1126">
                  <c:v>42559</c:v>
                </c:pt>
                <c:pt idx="1127">
                  <c:v>42562</c:v>
                </c:pt>
                <c:pt idx="1128">
                  <c:v>42563</c:v>
                </c:pt>
                <c:pt idx="1129">
                  <c:v>42564</c:v>
                </c:pt>
                <c:pt idx="1130">
                  <c:v>42565</c:v>
                </c:pt>
                <c:pt idx="1131">
                  <c:v>42566</c:v>
                </c:pt>
                <c:pt idx="1132">
                  <c:v>42569</c:v>
                </c:pt>
                <c:pt idx="1133">
                  <c:v>42570</c:v>
                </c:pt>
                <c:pt idx="1134">
                  <c:v>42571</c:v>
                </c:pt>
                <c:pt idx="1135">
                  <c:v>42572</c:v>
                </c:pt>
                <c:pt idx="1136">
                  <c:v>42573</c:v>
                </c:pt>
                <c:pt idx="1137">
                  <c:v>42576</c:v>
                </c:pt>
                <c:pt idx="1138">
                  <c:v>42577</c:v>
                </c:pt>
                <c:pt idx="1139">
                  <c:v>42578</c:v>
                </c:pt>
                <c:pt idx="1140">
                  <c:v>42579</c:v>
                </c:pt>
                <c:pt idx="1141">
                  <c:v>42580</c:v>
                </c:pt>
                <c:pt idx="1142">
                  <c:v>42583</c:v>
                </c:pt>
                <c:pt idx="1143">
                  <c:v>42584</c:v>
                </c:pt>
                <c:pt idx="1144">
                  <c:v>42585</c:v>
                </c:pt>
                <c:pt idx="1145">
                  <c:v>42586</c:v>
                </c:pt>
                <c:pt idx="1146">
                  <c:v>42587</c:v>
                </c:pt>
                <c:pt idx="1147">
                  <c:v>42590</c:v>
                </c:pt>
                <c:pt idx="1148">
                  <c:v>42591</c:v>
                </c:pt>
                <c:pt idx="1149">
                  <c:v>42592</c:v>
                </c:pt>
                <c:pt idx="1150">
                  <c:v>42593</c:v>
                </c:pt>
                <c:pt idx="1151">
                  <c:v>42594</c:v>
                </c:pt>
                <c:pt idx="1152">
                  <c:v>42597</c:v>
                </c:pt>
                <c:pt idx="1153">
                  <c:v>42598</c:v>
                </c:pt>
                <c:pt idx="1154">
                  <c:v>42599</c:v>
                </c:pt>
                <c:pt idx="1155">
                  <c:v>42600</c:v>
                </c:pt>
                <c:pt idx="1156">
                  <c:v>42601</c:v>
                </c:pt>
                <c:pt idx="1157">
                  <c:v>42604</c:v>
                </c:pt>
                <c:pt idx="1158">
                  <c:v>42605</c:v>
                </c:pt>
                <c:pt idx="1159">
                  <c:v>42606</c:v>
                </c:pt>
                <c:pt idx="1160">
                  <c:v>42607</c:v>
                </c:pt>
                <c:pt idx="1161">
                  <c:v>42608</c:v>
                </c:pt>
                <c:pt idx="1162">
                  <c:v>42611</c:v>
                </c:pt>
                <c:pt idx="1163">
                  <c:v>42612</c:v>
                </c:pt>
                <c:pt idx="1164">
                  <c:v>42613</c:v>
                </c:pt>
                <c:pt idx="1165">
                  <c:v>42614</c:v>
                </c:pt>
                <c:pt idx="1166">
                  <c:v>42615</c:v>
                </c:pt>
                <c:pt idx="1167">
                  <c:v>42618</c:v>
                </c:pt>
                <c:pt idx="1168">
                  <c:v>42619</c:v>
                </c:pt>
                <c:pt idx="1169">
                  <c:v>42620</c:v>
                </c:pt>
                <c:pt idx="1170">
                  <c:v>42621</c:v>
                </c:pt>
                <c:pt idx="1171">
                  <c:v>42622</c:v>
                </c:pt>
                <c:pt idx="1172">
                  <c:v>42625</c:v>
                </c:pt>
                <c:pt idx="1173">
                  <c:v>42626</c:v>
                </c:pt>
                <c:pt idx="1174">
                  <c:v>42627</c:v>
                </c:pt>
                <c:pt idx="1175">
                  <c:v>42631</c:v>
                </c:pt>
                <c:pt idx="1176">
                  <c:v>42632</c:v>
                </c:pt>
                <c:pt idx="1177">
                  <c:v>42633</c:v>
                </c:pt>
                <c:pt idx="1178">
                  <c:v>42634</c:v>
                </c:pt>
                <c:pt idx="1179">
                  <c:v>42635</c:v>
                </c:pt>
                <c:pt idx="1180">
                  <c:v>42636</c:v>
                </c:pt>
                <c:pt idx="1181">
                  <c:v>42639</c:v>
                </c:pt>
                <c:pt idx="1182">
                  <c:v>42640</c:v>
                </c:pt>
                <c:pt idx="1183">
                  <c:v>42641</c:v>
                </c:pt>
                <c:pt idx="1184">
                  <c:v>42642</c:v>
                </c:pt>
                <c:pt idx="1185">
                  <c:v>42643</c:v>
                </c:pt>
                <c:pt idx="1186">
                  <c:v>42651</c:v>
                </c:pt>
                <c:pt idx="1187">
                  <c:v>42652</c:v>
                </c:pt>
                <c:pt idx="1188">
                  <c:v>42653</c:v>
                </c:pt>
                <c:pt idx="1189">
                  <c:v>42654</c:v>
                </c:pt>
                <c:pt idx="1190">
                  <c:v>42655</c:v>
                </c:pt>
                <c:pt idx="1191">
                  <c:v>42656</c:v>
                </c:pt>
                <c:pt idx="1192">
                  <c:v>42657</c:v>
                </c:pt>
                <c:pt idx="1193">
                  <c:v>42660</c:v>
                </c:pt>
                <c:pt idx="1194">
                  <c:v>42661</c:v>
                </c:pt>
                <c:pt idx="1195">
                  <c:v>42662</c:v>
                </c:pt>
                <c:pt idx="1196">
                  <c:v>42663</c:v>
                </c:pt>
                <c:pt idx="1197">
                  <c:v>42664</c:v>
                </c:pt>
                <c:pt idx="1198">
                  <c:v>42667</c:v>
                </c:pt>
                <c:pt idx="1199">
                  <c:v>42668</c:v>
                </c:pt>
                <c:pt idx="1200">
                  <c:v>42669</c:v>
                </c:pt>
                <c:pt idx="1201">
                  <c:v>42670</c:v>
                </c:pt>
                <c:pt idx="1202">
                  <c:v>42671</c:v>
                </c:pt>
                <c:pt idx="1203">
                  <c:v>42674</c:v>
                </c:pt>
                <c:pt idx="1204">
                  <c:v>42675</c:v>
                </c:pt>
                <c:pt idx="1205">
                  <c:v>42676</c:v>
                </c:pt>
                <c:pt idx="1206">
                  <c:v>42677</c:v>
                </c:pt>
                <c:pt idx="1207">
                  <c:v>42678</c:v>
                </c:pt>
                <c:pt idx="1208">
                  <c:v>42681</c:v>
                </c:pt>
                <c:pt idx="1209">
                  <c:v>42682</c:v>
                </c:pt>
                <c:pt idx="1210">
                  <c:v>42683</c:v>
                </c:pt>
                <c:pt idx="1211">
                  <c:v>42684</c:v>
                </c:pt>
                <c:pt idx="1212">
                  <c:v>42685</c:v>
                </c:pt>
                <c:pt idx="1213">
                  <c:v>42688</c:v>
                </c:pt>
                <c:pt idx="1214">
                  <c:v>42689</c:v>
                </c:pt>
                <c:pt idx="1215">
                  <c:v>42690</c:v>
                </c:pt>
                <c:pt idx="1216">
                  <c:v>42691</c:v>
                </c:pt>
                <c:pt idx="1217">
                  <c:v>42692</c:v>
                </c:pt>
                <c:pt idx="1218">
                  <c:v>42695</c:v>
                </c:pt>
                <c:pt idx="1219">
                  <c:v>42696</c:v>
                </c:pt>
                <c:pt idx="1220">
                  <c:v>42697</c:v>
                </c:pt>
                <c:pt idx="1221">
                  <c:v>42698</c:v>
                </c:pt>
                <c:pt idx="1222">
                  <c:v>42699</c:v>
                </c:pt>
                <c:pt idx="1223">
                  <c:v>42702</c:v>
                </c:pt>
                <c:pt idx="1224">
                  <c:v>42703</c:v>
                </c:pt>
                <c:pt idx="1225">
                  <c:v>42704</c:v>
                </c:pt>
                <c:pt idx="1226">
                  <c:v>42705</c:v>
                </c:pt>
                <c:pt idx="1227">
                  <c:v>42706</c:v>
                </c:pt>
                <c:pt idx="1228">
                  <c:v>42709</c:v>
                </c:pt>
                <c:pt idx="1229">
                  <c:v>42710</c:v>
                </c:pt>
                <c:pt idx="1230">
                  <c:v>42711</c:v>
                </c:pt>
                <c:pt idx="1231">
                  <c:v>42712</c:v>
                </c:pt>
                <c:pt idx="1232">
                  <c:v>42713</c:v>
                </c:pt>
                <c:pt idx="1233">
                  <c:v>42716</c:v>
                </c:pt>
                <c:pt idx="1234">
                  <c:v>42717</c:v>
                </c:pt>
                <c:pt idx="1235">
                  <c:v>42718</c:v>
                </c:pt>
                <c:pt idx="1236">
                  <c:v>42719</c:v>
                </c:pt>
                <c:pt idx="1237">
                  <c:v>42720</c:v>
                </c:pt>
                <c:pt idx="1238">
                  <c:v>42723</c:v>
                </c:pt>
                <c:pt idx="1239">
                  <c:v>42724</c:v>
                </c:pt>
                <c:pt idx="1240">
                  <c:v>42725</c:v>
                </c:pt>
                <c:pt idx="1241">
                  <c:v>42726</c:v>
                </c:pt>
                <c:pt idx="1242">
                  <c:v>42727</c:v>
                </c:pt>
                <c:pt idx="1243">
                  <c:v>42730</c:v>
                </c:pt>
                <c:pt idx="1244">
                  <c:v>42731</c:v>
                </c:pt>
                <c:pt idx="1245">
                  <c:v>42732</c:v>
                </c:pt>
                <c:pt idx="1246">
                  <c:v>42733</c:v>
                </c:pt>
                <c:pt idx="1247">
                  <c:v>42734</c:v>
                </c:pt>
                <c:pt idx="1248">
                  <c:v>42735</c:v>
                </c:pt>
                <c:pt idx="1249">
                  <c:v>42738</c:v>
                </c:pt>
                <c:pt idx="1250">
                  <c:v>42739</c:v>
                </c:pt>
                <c:pt idx="1251">
                  <c:v>42740</c:v>
                </c:pt>
                <c:pt idx="1252">
                  <c:v>42741</c:v>
                </c:pt>
                <c:pt idx="1253">
                  <c:v>42744</c:v>
                </c:pt>
                <c:pt idx="1254">
                  <c:v>42745</c:v>
                </c:pt>
                <c:pt idx="1255">
                  <c:v>42746</c:v>
                </c:pt>
                <c:pt idx="1256">
                  <c:v>42747</c:v>
                </c:pt>
                <c:pt idx="1257">
                  <c:v>42748</c:v>
                </c:pt>
                <c:pt idx="1258">
                  <c:v>42751</c:v>
                </c:pt>
                <c:pt idx="1259">
                  <c:v>42752</c:v>
                </c:pt>
                <c:pt idx="1260">
                  <c:v>42753</c:v>
                </c:pt>
                <c:pt idx="1261">
                  <c:v>42754</c:v>
                </c:pt>
                <c:pt idx="1262">
                  <c:v>42755</c:v>
                </c:pt>
                <c:pt idx="1263">
                  <c:v>42757</c:v>
                </c:pt>
                <c:pt idx="1264">
                  <c:v>42758</c:v>
                </c:pt>
                <c:pt idx="1265">
                  <c:v>42759</c:v>
                </c:pt>
                <c:pt idx="1266">
                  <c:v>42760</c:v>
                </c:pt>
                <c:pt idx="1267">
                  <c:v>42761</c:v>
                </c:pt>
                <c:pt idx="1268">
                  <c:v>42769</c:v>
                </c:pt>
                <c:pt idx="1269">
                  <c:v>42770</c:v>
                </c:pt>
                <c:pt idx="1270">
                  <c:v>42772</c:v>
                </c:pt>
                <c:pt idx="1271">
                  <c:v>42773</c:v>
                </c:pt>
                <c:pt idx="1272">
                  <c:v>42774</c:v>
                </c:pt>
                <c:pt idx="1273">
                  <c:v>42775</c:v>
                </c:pt>
                <c:pt idx="1274">
                  <c:v>42776</c:v>
                </c:pt>
                <c:pt idx="1275">
                  <c:v>42779</c:v>
                </c:pt>
                <c:pt idx="1276">
                  <c:v>42780</c:v>
                </c:pt>
                <c:pt idx="1277">
                  <c:v>42781</c:v>
                </c:pt>
                <c:pt idx="1278">
                  <c:v>42782</c:v>
                </c:pt>
                <c:pt idx="1279">
                  <c:v>42783</c:v>
                </c:pt>
                <c:pt idx="1280">
                  <c:v>42786</c:v>
                </c:pt>
                <c:pt idx="1281">
                  <c:v>42787</c:v>
                </c:pt>
                <c:pt idx="1282">
                  <c:v>42788</c:v>
                </c:pt>
                <c:pt idx="1283">
                  <c:v>42789</c:v>
                </c:pt>
                <c:pt idx="1284">
                  <c:v>42790</c:v>
                </c:pt>
                <c:pt idx="1285">
                  <c:v>42793</c:v>
                </c:pt>
                <c:pt idx="1286">
                  <c:v>42794</c:v>
                </c:pt>
                <c:pt idx="1287">
                  <c:v>42795</c:v>
                </c:pt>
                <c:pt idx="1288">
                  <c:v>42796</c:v>
                </c:pt>
                <c:pt idx="1289">
                  <c:v>42797</c:v>
                </c:pt>
                <c:pt idx="1290">
                  <c:v>42800</c:v>
                </c:pt>
              </c:numCache>
            </c:numRef>
          </c:cat>
          <c:val>
            <c:numRef>
              <c:f>银行间利率!$B$2:$B$1292</c:f>
              <c:numCache>
                <c:formatCode>###,###,###,###,##0.00_ </c:formatCode>
                <c:ptCount val="1291"/>
                <c:pt idx="81">
                  <c:v>3.53</c:v>
                </c:pt>
                <c:pt idx="86">
                  <c:v>3.3</c:v>
                </c:pt>
                <c:pt idx="123">
                  <c:v>3.95</c:v>
                </c:pt>
                <c:pt idx="125">
                  <c:v>3.8</c:v>
                </c:pt>
                <c:pt idx="128">
                  <c:v>3.3</c:v>
                </c:pt>
                <c:pt idx="130">
                  <c:v>3.3</c:v>
                </c:pt>
                <c:pt idx="133">
                  <c:v>3.3</c:v>
                </c:pt>
                <c:pt idx="135">
                  <c:v>3.35</c:v>
                </c:pt>
                <c:pt idx="138">
                  <c:v>3.35</c:v>
                </c:pt>
                <c:pt idx="140">
                  <c:v>3.35</c:v>
                </c:pt>
                <c:pt idx="143">
                  <c:v>3.35</c:v>
                </c:pt>
                <c:pt idx="145">
                  <c:v>3.35</c:v>
                </c:pt>
                <c:pt idx="148">
                  <c:v>3.35</c:v>
                </c:pt>
                <c:pt idx="150">
                  <c:v>3.35</c:v>
                </c:pt>
                <c:pt idx="153">
                  <c:v>3.35</c:v>
                </c:pt>
                <c:pt idx="155">
                  <c:v>3.35</c:v>
                </c:pt>
                <c:pt idx="158">
                  <c:v>3.4</c:v>
                </c:pt>
                <c:pt idx="160">
                  <c:v>3.4</c:v>
                </c:pt>
                <c:pt idx="163">
                  <c:v>3.4</c:v>
                </c:pt>
                <c:pt idx="165">
                  <c:v>3.4</c:v>
                </c:pt>
                <c:pt idx="168">
                  <c:v>3.4</c:v>
                </c:pt>
                <c:pt idx="170">
                  <c:v>3.35</c:v>
                </c:pt>
                <c:pt idx="173">
                  <c:v>3.35</c:v>
                </c:pt>
                <c:pt idx="175">
                  <c:v>3.35</c:v>
                </c:pt>
                <c:pt idx="178">
                  <c:v>3.35</c:v>
                </c:pt>
                <c:pt idx="180">
                  <c:v>3.35</c:v>
                </c:pt>
                <c:pt idx="189">
                  <c:v>3.35</c:v>
                </c:pt>
                <c:pt idx="191">
                  <c:v>3.35</c:v>
                </c:pt>
                <c:pt idx="194">
                  <c:v>3.35</c:v>
                </c:pt>
                <c:pt idx="196">
                  <c:v>3.35</c:v>
                </c:pt>
                <c:pt idx="199">
                  <c:v>3.35</c:v>
                </c:pt>
                <c:pt idx="201">
                  <c:v>3.35</c:v>
                </c:pt>
                <c:pt idx="204">
                  <c:v>3.35</c:v>
                </c:pt>
                <c:pt idx="206">
                  <c:v>3.35</c:v>
                </c:pt>
                <c:pt idx="209">
                  <c:v>3.35</c:v>
                </c:pt>
                <c:pt idx="211">
                  <c:v>3.35</c:v>
                </c:pt>
                <c:pt idx="214">
                  <c:v>3.35</c:v>
                </c:pt>
                <c:pt idx="216">
                  <c:v>3.35</c:v>
                </c:pt>
                <c:pt idx="219">
                  <c:v>3.35</c:v>
                </c:pt>
                <c:pt idx="221">
                  <c:v>3.35</c:v>
                </c:pt>
                <c:pt idx="224">
                  <c:v>3.35</c:v>
                </c:pt>
                <c:pt idx="226">
                  <c:v>3.35</c:v>
                </c:pt>
                <c:pt idx="229">
                  <c:v>3.35</c:v>
                </c:pt>
                <c:pt idx="231">
                  <c:v>3.35</c:v>
                </c:pt>
                <c:pt idx="234">
                  <c:v>3.35</c:v>
                </c:pt>
                <c:pt idx="236">
                  <c:v>3.35</c:v>
                </c:pt>
                <c:pt idx="239">
                  <c:v>3.35</c:v>
                </c:pt>
                <c:pt idx="241">
                  <c:v>3.35</c:v>
                </c:pt>
                <c:pt idx="246">
                  <c:v>3.35</c:v>
                </c:pt>
                <c:pt idx="253">
                  <c:v>3.35</c:v>
                </c:pt>
                <c:pt idx="255">
                  <c:v>3.35</c:v>
                </c:pt>
                <c:pt idx="263">
                  <c:v>3.35</c:v>
                </c:pt>
                <c:pt idx="265">
                  <c:v>3.35</c:v>
                </c:pt>
                <c:pt idx="268">
                  <c:v>3.35</c:v>
                </c:pt>
                <c:pt idx="270">
                  <c:v>3.35</c:v>
                </c:pt>
                <c:pt idx="392">
                  <c:v>4.4000000000000004</c:v>
                </c:pt>
                <c:pt idx="397">
                  <c:v>4</c:v>
                </c:pt>
                <c:pt idx="402">
                  <c:v>3.9</c:v>
                </c:pt>
                <c:pt idx="407">
                  <c:v>3.9</c:v>
                </c:pt>
                <c:pt idx="412">
                  <c:v>3.9</c:v>
                </c:pt>
                <c:pt idx="417">
                  <c:v>3.9</c:v>
                </c:pt>
                <c:pt idx="422">
                  <c:v>3.9</c:v>
                </c:pt>
                <c:pt idx="427">
                  <c:v>3.9</c:v>
                </c:pt>
                <c:pt idx="437">
                  <c:v>3.9</c:v>
                </c:pt>
                <c:pt idx="443">
                  <c:v>3.9</c:v>
                </c:pt>
                <c:pt idx="453">
                  <c:v>4.0999999999999996</c:v>
                </c:pt>
                <c:pt idx="458">
                  <c:v>4.0999999999999996</c:v>
                </c:pt>
                <c:pt idx="463">
                  <c:v>4.0999999999999996</c:v>
                </c:pt>
                <c:pt idx="468">
                  <c:v>4.0999999999999996</c:v>
                </c:pt>
                <c:pt idx="473">
                  <c:v>4.0999999999999996</c:v>
                </c:pt>
                <c:pt idx="478">
                  <c:v>4.0999999999999996</c:v>
                </c:pt>
                <c:pt idx="493">
                  <c:v>4.0999999999999996</c:v>
                </c:pt>
                <c:pt idx="512">
                  <c:v>4.0999999999999996</c:v>
                </c:pt>
                <c:pt idx="763">
                  <c:v>3.85</c:v>
                </c:pt>
                <c:pt idx="766">
                  <c:v>3.85</c:v>
                </c:pt>
                <c:pt idx="771">
                  <c:v>3.85</c:v>
                </c:pt>
                <c:pt idx="788">
                  <c:v>3.75</c:v>
                </c:pt>
                <c:pt idx="790">
                  <c:v>3.75</c:v>
                </c:pt>
                <c:pt idx="793">
                  <c:v>3.75</c:v>
                </c:pt>
                <c:pt idx="795">
                  <c:v>3.75</c:v>
                </c:pt>
                <c:pt idx="798">
                  <c:v>3.65</c:v>
                </c:pt>
                <c:pt idx="800">
                  <c:v>3.65</c:v>
                </c:pt>
                <c:pt idx="803">
                  <c:v>3.55</c:v>
                </c:pt>
                <c:pt idx="805">
                  <c:v>3.55</c:v>
                </c:pt>
                <c:pt idx="808">
                  <c:v>3.55</c:v>
                </c:pt>
                <c:pt idx="810">
                  <c:v>3.55</c:v>
                </c:pt>
                <c:pt idx="812">
                  <c:v>3.45</c:v>
                </c:pt>
                <c:pt idx="814">
                  <c:v>3.45</c:v>
                </c:pt>
                <c:pt idx="817">
                  <c:v>3.35</c:v>
                </c:pt>
                <c:pt idx="819">
                  <c:v>3.35</c:v>
                </c:pt>
                <c:pt idx="867">
                  <c:v>2.7</c:v>
                </c:pt>
                <c:pt idx="870">
                  <c:v>2.5</c:v>
                </c:pt>
                <c:pt idx="872">
                  <c:v>2.5</c:v>
                </c:pt>
                <c:pt idx="875">
                  <c:v>2.5</c:v>
                </c:pt>
                <c:pt idx="877">
                  <c:v>2.5</c:v>
                </c:pt>
                <c:pt idx="880">
                  <c:v>2.5</c:v>
                </c:pt>
                <c:pt idx="882">
                  <c:v>2.5</c:v>
                </c:pt>
                <c:pt idx="885">
                  <c:v>2.5</c:v>
                </c:pt>
                <c:pt idx="887">
                  <c:v>2.5</c:v>
                </c:pt>
                <c:pt idx="890">
                  <c:v>2.5</c:v>
                </c:pt>
                <c:pt idx="892">
                  <c:v>2.5</c:v>
                </c:pt>
                <c:pt idx="895">
                  <c:v>2.5</c:v>
                </c:pt>
                <c:pt idx="897">
                  <c:v>2.5</c:v>
                </c:pt>
                <c:pt idx="900">
                  <c:v>2.5</c:v>
                </c:pt>
                <c:pt idx="902">
                  <c:v>2.5</c:v>
                </c:pt>
                <c:pt idx="905">
                  <c:v>2.5</c:v>
                </c:pt>
                <c:pt idx="907">
                  <c:v>2.5</c:v>
                </c:pt>
                <c:pt idx="910">
                  <c:v>2.5</c:v>
                </c:pt>
                <c:pt idx="912">
                  <c:v>2.35</c:v>
                </c:pt>
                <c:pt idx="915">
                  <c:v>2.35</c:v>
                </c:pt>
                <c:pt idx="919">
                  <c:v>2.35</c:v>
                </c:pt>
                <c:pt idx="921">
                  <c:v>2.35</c:v>
                </c:pt>
                <c:pt idx="924">
                  <c:v>2.35</c:v>
                </c:pt>
                <c:pt idx="926">
                  <c:v>2.35</c:v>
                </c:pt>
                <c:pt idx="929">
                  <c:v>2.35</c:v>
                </c:pt>
                <c:pt idx="936">
                  <c:v>2.35</c:v>
                </c:pt>
                <c:pt idx="940">
                  <c:v>2.35</c:v>
                </c:pt>
                <c:pt idx="942">
                  <c:v>2.35</c:v>
                </c:pt>
                <c:pt idx="945">
                  <c:v>2.35</c:v>
                </c:pt>
                <c:pt idx="947">
                  <c:v>2.35</c:v>
                </c:pt>
                <c:pt idx="950">
                  <c:v>2.25</c:v>
                </c:pt>
                <c:pt idx="952">
                  <c:v>2.25</c:v>
                </c:pt>
                <c:pt idx="955">
                  <c:v>2.25</c:v>
                </c:pt>
                <c:pt idx="957">
                  <c:v>2.25</c:v>
                </c:pt>
                <c:pt idx="960">
                  <c:v>2.25</c:v>
                </c:pt>
                <c:pt idx="962">
                  <c:v>2.25</c:v>
                </c:pt>
                <c:pt idx="965">
                  <c:v>2.25</c:v>
                </c:pt>
                <c:pt idx="967">
                  <c:v>2.25</c:v>
                </c:pt>
                <c:pt idx="970">
                  <c:v>2.25</c:v>
                </c:pt>
                <c:pt idx="972">
                  <c:v>2.25</c:v>
                </c:pt>
                <c:pt idx="975">
                  <c:v>2.25</c:v>
                </c:pt>
                <c:pt idx="977">
                  <c:v>2.25</c:v>
                </c:pt>
                <c:pt idx="980">
                  <c:v>2.25</c:v>
                </c:pt>
                <c:pt idx="982">
                  <c:v>2.25</c:v>
                </c:pt>
                <c:pt idx="985">
                  <c:v>2.25</c:v>
                </c:pt>
                <c:pt idx="987">
                  <c:v>2.25</c:v>
                </c:pt>
                <c:pt idx="990">
                  <c:v>2.25</c:v>
                </c:pt>
                <c:pt idx="992">
                  <c:v>2.25</c:v>
                </c:pt>
                <c:pt idx="995">
                  <c:v>2.25</c:v>
                </c:pt>
                <c:pt idx="999">
                  <c:v>2.25</c:v>
                </c:pt>
                <c:pt idx="1001">
                  <c:v>2.25</c:v>
                </c:pt>
                <c:pt idx="1004">
                  <c:v>2.25</c:v>
                </c:pt>
                <c:pt idx="1006">
                  <c:v>2.25</c:v>
                </c:pt>
                <c:pt idx="1009">
                  <c:v>2.25</c:v>
                </c:pt>
                <c:pt idx="1011">
                  <c:v>2.25</c:v>
                </c:pt>
                <c:pt idx="1014">
                  <c:v>2.25</c:v>
                </c:pt>
                <c:pt idx="1016">
                  <c:v>2.25</c:v>
                </c:pt>
                <c:pt idx="1017">
                  <c:v>2.25</c:v>
                </c:pt>
                <c:pt idx="1024">
                  <c:v>2.25</c:v>
                </c:pt>
                <c:pt idx="1025">
                  <c:v>2.25</c:v>
                </c:pt>
                <c:pt idx="1026">
                  <c:v>2.25</c:v>
                </c:pt>
                <c:pt idx="1027">
                  <c:v>2.25</c:v>
                </c:pt>
                <c:pt idx="1028">
                  <c:v>2.25</c:v>
                </c:pt>
                <c:pt idx="1029">
                  <c:v>2.25</c:v>
                </c:pt>
                <c:pt idx="1030">
                  <c:v>2.25</c:v>
                </c:pt>
                <c:pt idx="1031">
                  <c:v>2.25</c:v>
                </c:pt>
                <c:pt idx="1032">
                  <c:v>2.25</c:v>
                </c:pt>
                <c:pt idx="1033">
                  <c:v>2.25</c:v>
                </c:pt>
                <c:pt idx="1034">
                  <c:v>2.25</c:v>
                </c:pt>
                <c:pt idx="1035">
                  <c:v>2.25</c:v>
                </c:pt>
                <c:pt idx="1038">
                  <c:v>2.25</c:v>
                </c:pt>
                <c:pt idx="1039">
                  <c:v>2.25</c:v>
                </c:pt>
                <c:pt idx="1040">
                  <c:v>2.25</c:v>
                </c:pt>
                <c:pt idx="1041">
                  <c:v>2.25</c:v>
                </c:pt>
                <c:pt idx="1042">
                  <c:v>2.25</c:v>
                </c:pt>
                <c:pt idx="1043">
                  <c:v>2.25</c:v>
                </c:pt>
                <c:pt idx="1044">
                  <c:v>2.25</c:v>
                </c:pt>
                <c:pt idx="1045">
                  <c:v>2.25</c:v>
                </c:pt>
                <c:pt idx="1046">
                  <c:v>2.25</c:v>
                </c:pt>
                <c:pt idx="1047">
                  <c:v>2.25</c:v>
                </c:pt>
                <c:pt idx="1048">
                  <c:v>2.25</c:v>
                </c:pt>
                <c:pt idx="1049">
                  <c:v>2.25</c:v>
                </c:pt>
                <c:pt idx="1050">
                  <c:v>2.25</c:v>
                </c:pt>
                <c:pt idx="1051">
                  <c:v>2.25</c:v>
                </c:pt>
                <c:pt idx="1052">
                  <c:v>2.25</c:v>
                </c:pt>
                <c:pt idx="1053">
                  <c:v>2.25</c:v>
                </c:pt>
                <c:pt idx="1054">
                  <c:v>2.25</c:v>
                </c:pt>
                <c:pt idx="1055">
                  <c:v>2.25</c:v>
                </c:pt>
                <c:pt idx="1056">
                  <c:v>2.25</c:v>
                </c:pt>
                <c:pt idx="1057">
                  <c:v>2.25</c:v>
                </c:pt>
                <c:pt idx="1058">
                  <c:v>2.25</c:v>
                </c:pt>
                <c:pt idx="1059">
                  <c:v>2.25</c:v>
                </c:pt>
                <c:pt idx="1060">
                  <c:v>2.25</c:v>
                </c:pt>
                <c:pt idx="1061">
                  <c:v>2.25</c:v>
                </c:pt>
                <c:pt idx="1062">
                  <c:v>2.25</c:v>
                </c:pt>
                <c:pt idx="1063">
                  <c:v>2.25</c:v>
                </c:pt>
                <c:pt idx="1064">
                  <c:v>2.25</c:v>
                </c:pt>
                <c:pt idx="1065">
                  <c:v>2.25</c:v>
                </c:pt>
                <c:pt idx="1066">
                  <c:v>2.25</c:v>
                </c:pt>
                <c:pt idx="1067">
                  <c:v>2.25</c:v>
                </c:pt>
                <c:pt idx="1068">
                  <c:v>2.25</c:v>
                </c:pt>
                <c:pt idx="1069">
                  <c:v>2.25</c:v>
                </c:pt>
                <c:pt idx="1070">
                  <c:v>2.25</c:v>
                </c:pt>
                <c:pt idx="1071">
                  <c:v>2.25</c:v>
                </c:pt>
                <c:pt idx="1072">
                  <c:v>2.25</c:v>
                </c:pt>
                <c:pt idx="1073">
                  <c:v>2.25</c:v>
                </c:pt>
                <c:pt idx="1074">
                  <c:v>2.25</c:v>
                </c:pt>
                <c:pt idx="1075">
                  <c:v>2.25</c:v>
                </c:pt>
                <c:pt idx="1076">
                  <c:v>2.25</c:v>
                </c:pt>
                <c:pt idx="1077">
                  <c:v>2.25</c:v>
                </c:pt>
                <c:pt idx="1078">
                  <c:v>2.25</c:v>
                </c:pt>
                <c:pt idx="1079">
                  <c:v>2.25</c:v>
                </c:pt>
                <c:pt idx="1080">
                  <c:v>2.25</c:v>
                </c:pt>
                <c:pt idx="1081">
                  <c:v>2.25</c:v>
                </c:pt>
                <c:pt idx="1082">
                  <c:v>2.25</c:v>
                </c:pt>
                <c:pt idx="1083">
                  <c:v>2.25</c:v>
                </c:pt>
                <c:pt idx="1084">
                  <c:v>2.25</c:v>
                </c:pt>
                <c:pt idx="1085">
                  <c:v>2.25</c:v>
                </c:pt>
                <c:pt idx="1086">
                  <c:v>2.25</c:v>
                </c:pt>
                <c:pt idx="1087">
                  <c:v>2.25</c:v>
                </c:pt>
                <c:pt idx="1088">
                  <c:v>2.25</c:v>
                </c:pt>
                <c:pt idx="1089">
                  <c:v>2.25</c:v>
                </c:pt>
                <c:pt idx="1090">
                  <c:v>2.25</c:v>
                </c:pt>
                <c:pt idx="1091">
                  <c:v>2.25</c:v>
                </c:pt>
                <c:pt idx="1092">
                  <c:v>2.25</c:v>
                </c:pt>
                <c:pt idx="1093">
                  <c:v>2.25</c:v>
                </c:pt>
                <c:pt idx="1094">
                  <c:v>2.25</c:v>
                </c:pt>
                <c:pt idx="1095">
                  <c:v>2.25</c:v>
                </c:pt>
                <c:pt idx="1096">
                  <c:v>2.25</c:v>
                </c:pt>
                <c:pt idx="1097">
                  <c:v>2.25</c:v>
                </c:pt>
                <c:pt idx="1098">
                  <c:v>2.25</c:v>
                </c:pt>
                <c:pt idx="1099">
                  <c:v>2.25</c:v>
                </c:pt>
                <c:pt idx="1100">
                  <c:v>2.25</c:v>
                </c:pt>
                <c:pt idx="1101">
                  <c:v>2.25</c:v>
                </c:pt>
                <c:pt idx="1102">
                  <c:v>2.25</c:v>
                </c:pt>
                <c:pt idx="1103">
                  <c:v>2.25</c:v>
                </c:pt>
                <c:pt idx="1104">
                  <c:v>2.25</c:v>
                </c:pt>
                <c:pt idx="1105">
                  <c:v>2.25</c:v>
                </c:pt>
                <c:pt idx="1106">
                  <c:v>2.25</c:v>
                </c:pt>
                <c:pt idx="1107">
                  <c:v>2.25</c:v>
                </c:pt>
                <c:pt idx="1108">
                  <c:v>2.25</c:v>
                </c:pt>
                <c:pt idx="1109">
                  <c:v>2.25</c:v>
                </c:pt>
                <c:pt idx="1110">
                  <c:v>2.25</c:v>
                </c:pt>
                <c:pt idx="1111">
                  <c:v>2.25</c:v>
                </c:pt>
                <c:pt idx="1112">
                  <c:v>2.25</c:v>
                </c:pt>
                <c:pt idx="1113">
                  <c:v>2.25</c:v>
                </c:pt>
                <c:pt idx="1114">
                  <c:v>2.25</c:v>
                </c:pt>
                <c:pt idx="1115">
                  <c:v>2.25</c:v>
                </c:pt>
                <c:pt idx="1116">
                  <c:v>2.25</c:v>
                </c:pt>
                <c:pt idx="1117">
                  <c:v>2.25</c:v>
                </c:pt>
                <c:pt idx="1118">
                  <c:v>2.25</c:v>
                </c:pt>
                <c:pt idx="1119">
                  <c:v>2.25</c:v>
                </c:pt>
                <c:pt idx="1120">
                  <c:v>2.25</c:v>
                </c:pt>
                <c:pt idx="1121">
                  <c:v>2.25</c:v>
                </c:pt>
                <c:pt idx="1122">
                  <c:v>2.25</c:v>
                </c:pt>
                <c:pt idx="1123">
                  <c:v>2.25</c:v>
                </c:pt>
                <c:pt idx="1124">
                  <c:v>2.25</c:v>
                </c:pt>
                <c:pt idx="1125">
                  <c:v>2.25</c:v>
                </c:pt>
                <c:pt idx="1126">
                  <c:v>2.25</c:v>
                </c:pt>
                <c:pt idx="1127">
                  <c:v>2.25</c:v>
                </c:pt>
                <c:pt idx="1128">
                  <c:v>2.25</c:v>
                </c:pt>
                <c:pt idx="1129">
                  <c:v>2.25</c:v>
                </c:pt>
                <c:pt idx="1130">
                  <c:v>2.25</c:v>
                </c:pt>
                <c:pt idx="1131">
                  <c:v>2.25</c:v>
                </c:pt>
                <c:pt idx="1132">
                  <c:v>2.25</c:v>
                </c:pt>
                <c:pt idx="1133">
                  <c:v>2.25</c:v>
                </c:pt>
                <c:pt idx="1134">
                  <c:v>2.25</c:v>
                </c:pt>
                <c:pt idx="1135">
                  <c:v>2.25</c:v>
                </c:pt>
                <c:pt idx="1136">
                  <c:v>2.25</c:v>
                </c:pt>
                <c:pt idx="1137">
                  <c:v>2.25</c:v>
                </c:pt>
                <c:pt idx="1138">
                  <c:v>2.25</c:v>
                </c:pt>
                <c:pt idx="1139">
                  <c:v>2.25</c:v>
                </c:pt>
                <c:pt idx="1140">
                  <c:v>2.25</c:v>
                </c:pt>
                <c:pt idx="1141">
                  <c:v>2.25</c:v>
                </c:pt>
                <c:pt idx="1142">
                  <c:v>2.25</c:v>
                </c:pt>
                <c:pt idx="1143">
                  <c:v>2.25</c:v>
                </c:pt>
                <c:pt idx="1144">
                  <c:v>2.25</c:v>
                </c:pt>
                <c:pt idx="1145">
                  <c:v>2.25</c:v>
                </c:pt>
                <c:pt idx="1146">
                  <c:v>2.25</c:v>
                </c:pt>
                <c:pt idx="1147">
                  <c:v>2.25</c:v>
                </c:pt>
                <c:pt idx="1148">
                  <c:v>2.25</c:v>
                </c:pt>
                <c:pt idx="1149">
                  <c:v>2.25</c:v>
                </c:pt>
                <c:pt idx="1150">
                  <c:v>2.25</c:v>
                </c:pt>
                <c:pt idx="1151">
                  <c:v>2.25</c:v>
                </c:pt>
                <c:pt idx="1152">
                  <c:v>2.25</c:v>
                </c:pt>
                <c:pt idx="1153">
                  <c:v>2.25</c:v>
                </c:pt>
                <c:pt idx="1154">
                  <c:v>2.25</c:v>
                </c:pt>
                <c:pt idx="1155">
                  <c:v>2.25</c:v>
                </c:pt>
                <c:pt idx="1156">
                  <c:v>2.25</c:v>
                </c:pt>
                <c:pt idx="1157">
                  <c:v>2.25</c:v>
                </c:pt>
                <c:pt idx="1158">
                  <c:v>2.25</c:v>
                </c:pt>
                <c:pt idx="1159">
                  <c:v>2.25</c:v>
                </c:pt>
                <c:pt idx="1160">
                  <c:v>2.25</c:v>
                </c:pt>
                <c:pt idx="1161">
                  <c:v>2.25</c:v>
                </c:pt>
                <c:pt idx="1162">
                  <c:v>2.25</c:v>
                </c:pt>
                <c:pt idx="1163">
                  <c:v>2.25</c:v>
                </c:pt>
                <c:pt idx="1164">
                  <c:v>2.25</c:v>
                </c:pt>
                <c:pt idx="1165">
                  <c:v>2.25</c:v>
                </c:pt>
                <c:pt idx="1166">
                  <c:v>2.25</c:v>
                </c:pt>
                <c:pt idx="1167">
                  <c:v>2.25</c:v>
                </c:pt>
                <c:pt idx="1168">
                  <c:v>2.25</c:v>
                </c:pt>
                <c:pt idx="1169">
                  <c:v>2.25</c:v>
                </c:pt>
                <c:pt idx="1170">
                  <c:v>2.25</c:v>
                </c:pt>
                <c:pt idx="1171">
                  <c:v>2.25</c:v>
                </c:pt>
                <c:pt idx="1172">
                  <c:v>2.25</c:v>
                </c:pt>
                <c:pt idx="1173">
                  <c:v>2.25</c:v>
                </c:pt>
                <c:pt idx="1174">
                  <c:v>2.25</c:v>
                </c:pt>
                <c:pt idx="1175">
                  <c:v>2.25</c:v>
                </c:pt>
                <c:pt idx="1176">
                  <c:v>2.25</c:v>
                </c:pt>
                <c:pt idx="1177">
                  <c:v>2.25</c:v>
                </c:pt>
                <c:pt idx="1178">
                  <c:v>2.25</c:v>
                </c:pt>
                <c:pt idx="1179">
                  <c:v>2.25</c:v>
                </c:pt>
                <c:pt idx="1180">
                  <c:v>2.25</c:v>
                </c:pt>
                <c:pt idx="1187">
                  <c:v>2.25</c:v>
                </c:pt>
                <c:pt idx="1188">
                  <c:v>2.25</c:v>
                </c:pt>
                <c:pt idx="1189">
                  <c:v>2.25</c:v>
                </c:pt>
                <c:pt idx="1190">
                  <c:v>2.25</c:v>
                </c:pt>
                <c:pt idx="1191">
                  <c:v>2.25</c:v>
                </c:pt>
                <c:pt idx="1192">
                  <c:v>2.25</c:v>
                </c:pt>
                <c:pt idx="1193">
                  <c:v>2.25</c:v>
                </c:pt>
                <c:pt idx="1194">
                  <c:v>2.25</c:v>
                </c:pt>
                <c:pt idx="1195">
                  <c:v>2.25</c:v>
                </c:pt>
                <c:pt idx="1196">
                  <c:v>2.25</c:v>
                </c:pt>
                <c:pt idx="1197">
                  <c:v>2.25</c:v>
                </c:pt>
                <c:pt idx="1198">
                  <c:v>2.25</c:v>
                </c:pt>
                <c:pt idx="1199">
                  <c:v>2.25</c:v>
                </c:pt>
                <c:pt idx="1200">
                  <c:v>2.25</c:v>
                </c:pt>
                <c:pt idx="1201">
                  <c:v>2.25</c:v>
                </c:pt>
                <c:pt idx="1202">
                  <c:v>2.25</c:v>
                </c:pt>
                <c:pt idx="1203">
                  <c:v>2.25</c:v>
                </c:pt>
                <c:pt idx="1204">
                  <c:v>2.25</c:v>
                </c:pt>
                <c:pt idx="1205">
                  <c:v>2.25</c:v>
                </c:pt>
                <c:pt idx="1206">
                  <c:v>2.25</c:v>
                </c:pt>
                <c:pt idx="1207">
                  <c:v>2.25</c:v>
                </c:pt>
                <c:pt idx="1208">
                  <c:v>2.25</c:v>
                </c:pt>
                <c:pt idx="1209">
                  <c:v>2.25</c:v>
                </c:pt>
                <c:pt idx="1210">
                  <c:v>2.25</c:v>
                </c:pt>
                <c:pt idx="1211">
                  <c:v>2.25</c:v>
                </c:pt>
                <c:pt idx="1212">
                  <c:v>2.25</c:v>
                </c:pt>
                <c:pt idx="1213">
                  <c:v>2.25</c:v>
                </c:pt>
                <c:pt idx="1214">
                  <c:v>2.25</c:v>
                </c:pt>
                <c:pt idx="1215">
                  <c:v>2.25</c:v>
                </c:pt>
                <c:pt idx="1216">
                  <c:v>2.25</c:v>
                </c:pt>
                <c:pt idx="1217">
                  <c:v>2.25</c:v>
                </c:pt>
                <c:pt idx="1218">
                  <c:v>2.25</c:v>
                </c:pt>
                <c:pt idx="1219">
                  <c:v>2.25</c:v>
                </c:pt>
                <c:pt idx="1220">
                  <c:v>2.25</c:v>
                </c:pt>
                <c:pt idx="1221">
                  <c:v>2.25</c:v>
                </c:pt>
                <c:pt idx="1222">
                  <c:v>2.25</c:v>
                </c:pt>
                <c:pt idx="1223">
                  <c:v>2.25</c:v>
                </c:pt>
                <c:pt idx="1224">
                  <c:v>2.25</c:v>
                </c:pt>
                <c:pt idx="1225">
                  <c:v>2.25</c:v>
                </c:pt>
                <c:pt idx="1226">
                  <c:v>2.25</c:v>
                </c:pt>
                <c:pt idx="1227">
                  <c:v>2.25</c:v>
                </c:pt>
                <c:pt idx="1228">
                  <c:v>2.25</c:v>
                </c:pt>
                <c:pt idx="1229">
                  <c:v>2.25</c:v>
                </c:pt>
                <c:pt idx="1230">
                  <c:v>2.25</c:v>
                </c:pt>
                <c:pt idx="1231">
                  <c:v>2.25</c:v>
                </c:pt>
                <c:pt idx="1232">
                  <c:v>2.25</c:v>
                </c:pt>
                <c:pt idx="1233">
                  <c:v>2.25</c:v>
                </c:pt>
                <c:pt idx="1234">
                  <c:v>2.25</c:v>
                </c:pt>
                <c:pt idx="1235">
                  <c:v>2.25</c:v>
                </c:pt>
                <c:pt idx="1236">
                  <c:v>2.25</c:v>
                </c:pt>
                <c:pt idx="1237">
                  <c:v>2.25</c:v>
                </c:pt>
                <c:pt idx="1238">
                  <c:v>2.25</c:v>
                </c:pt>
                <c:pt idx="1239">
                  <c:v>2.25</c:v>
                </c:pt>
                <c:pt idx="1240">
                  <c:v>2.25</c:v>
                </c:pt>
                <c:pt idx="1241">
                  <c:v>2.25</c:v>
                </c:pt>
                <c:pt idx="1242">
                  <c:v>2.25</c:v>
                </c:pt>
                <c:pt idx="1243">
                  <c:v>2.25</c:v>
                </c:pt>
                <c:pt idx="1244">
                  <c:v>2.25</c:v>
                </c:pt>
                <c:pt idx="1245">
                  <c:v>2.25</c:v>
                </c:pt>
                <c:pt idx="1246">
                  <c:v>2.25</c:v>
                </c:pt>
                <c:pt idx="1247">
                  <c:v>2.25</c:v>
                </c:pt>
                <c:pt idx="1249">
                  <c:v>2.25</c:v>
                </c:pt>
                <c:pt idx="1250">
                  <c:v>2.25</c:v>
                </c:pt>
                <c:pt idx="1251">
                  <c:v>2.25</c:v>
                </c:pt>
                <c:pt idx="1252">
                  <c:v>2.25</c:v>
                </c:pt>
                <c:pt idx="1253">
                  <c:v>2.25</c:v>
                </c:pt>
                <c:pt idx="1254">
                  <c:v>2.25</c:v>
                </c:pt>
                <c:pt idx="1255">
                  <c:v>2.25</c:v>
                </c:pt>
                <c:pt idx="1256">
                  <c:v>2.25</c:v>
                </c:pt>
                <c:pt idx="1257">
                  <c:v>2.25</c:v>
                </c:pt>
                <c:pt idx="1258">
                  <c:v>2.25</c:v>
                </c:pt>
                <c:pt idx="1259">
                  <c:v>2.25</c:v>
                </c:pt>
                <c:pt idx="1260">
                  <c:v>2.25</c:v>
                </c:pt>
                <c:pt idx="1261">
                  <c:v>2.25</c:v>
                </c:pt>
                <c:pt idx="1268">
                  <c:v>2.35</c:v>
                </c:pt>
                <c:pt idx="1275">
                  <c:v>2.35</c:v>
                </c:pt>
                <c:pt idx="1276">
                  <c:v>2.35</c:v>
                </c:pt>
                <c:pt idx="1277">
                  <c:v>2.35</c:v>
                </c:pt>
                <c:pt idx="1278">
                  <c:v>2.35</c:v>
                </c:pt>
                <c:pt idx="1279">
                  <c:v>2.35</c:v>
                </c:pt>
                <c:pt idx="1280">
                  <c:v>2.35</c:v>
                </c:pt>
                <c:pt idx="1281">
                  <c:v>2.35</c:v>
                </c:pt>
                <c:pt idx="1282">
                  <c:v>2.35</c:v>
                </c:pt>
                <c:pt idx="1283">
                  <c:v>2.35</c:v>
                </c:pt>
                <c:pt idx="1284">
                  <c:v>2.35</c:v>
                </c:pt>
                <c:pt idx="1285">
                  <c:v>2.35</c:v>
                </c:pt>
                <c:pt idx="1286">
                  <c:v>2.35</c:v>
                </c:pt>
                <c:pt idx="1287">
                  <c:v>2.35</c:v>
                </c:pt>
                <c:pt idx="1288">
                  <c:v>2.35</c:v>
                </c:pt>
                <c:pt idx="1289">
                  <c:v>2.35</c:v>
                </c:pt>
                <c:pt idx="1290">
                  <c:v>2.35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银行间利率!$C$1</c:f>
              <c:strCache>
                <c:ptCount val="1"/>
                <c:pt idx="0">
                  <c:v>存款类机构质押式回购加权利率:7天DR007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银行间利率!$A$2:$A$1292</c:f>
              <c:numCache>
                <c:formatCode>yyyy\-mm\-dd;@</c:formatCode>
                <c:ptCount val="1291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40919</c:v>
                </c:pt>
                <c:pt idx="6">
                  <c:v>40920</c:v>
                </c:pt>
                <c:pt idx="7">
                  <c:v>40921</c:v>
                </c:pt>
                <c:pt idx="8">
                  <c:v>40924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40929</c:v>
                </c:pt>
                <c:pt idx="14">
                  <c:v>40937</c:v>
                </c:pt>
                <c:pt idx="15">
                  <c:v>40938</c:v>
                </c:pt>
                <c:pt idx="16">
                  <c:v>40939</c:v>
                </c:pt>
                <c:pt idx="17">
                  <c:v>40940</c:v>
                </c:pt>
                <c:pt idx="18">
                  <c:v>40941</c:v>
                </c:pt>
                <c:pt idx="19">
                  <c:v>40942</c:v>
                </c:pt>
                <c:pt idx="20">
                  <c:v>40945</c:v>
                </c:pt>
                <c:pt idx="21">
                  <c:v>40946</c:v>
                </c:pt>
                <c:pt idx="22">
                  <c:v>40947</c:v>
                </c:pt>
                <c:pt idx="23">
                  <c:v>40948</c:v>
                </c:pt>
                <c:pt idx="24">
                  <c:v>40949</c:v>
                </c:pt>
                <c:pt idx="25">
                  <c:v>40952</c:v>
                </c:pt>
                <c:pt idx="26">
                  <c:v>40953</c:v>
                </c:pt>
                <c:pt idx="27">
                  <c:v>40954</c:v>
                </c:pt>
                <c:pt idx="28">
                  <c:v>40955</c:v>
                </c:pt>
                <c:pt idx="29">
                  <c:v>40956</c:v>
                </c:pt>
                <c:pt idx="30">
                  <c:v>40959</c:v>
                </c:pt>
                <c:pt idx="31">
                  <c:v>40960</c:v>
                </c:pt>
                <c:pt idx="32">
                  <c:v>40961</c:v>
                </c:pt>
                <c:pt idx="33">
                  <c:v>40962</c:v>
                </c:pt>
                <c:pt idx="34">
                  <c:v>40963</c:v>
                </c:pt>
                <c:pt idx="35">
                  <c:v>40966</c:v>
                </c:pt>
                <c:pt idx="36">
                  <c:v>40967</c:v>
                </c:pt>
                <c:pt idx="37">
                  <c:v>40968</c:v>
                </c:pt>
                <c:pt idx="38">
                  <c:v>40969</c:v>
                </c:pt>
                <c:pt idx="39">
                  <c:v>40970</c:v>
                </c:pt>
                <c:pt idx="40">
                  <c:v>40973</c:v>
                </c:pt>
                <c:pt idx="41">
                  <c:v>40974</c:v>
                </c:pt>
                <c:pt idx="42">
                  <c:v>40975</c:v>
                </c:pt>
                <c:pt idx="43">
                  <c:v>40976</c:v>
                </c:pt>
                <c:pt idx="44">
                  <c:v>40977</c:v>
                </c:pt>
                <c:pt idx="45">
                  <c:v>40980</c:v>
                </c:pt>
                <c:pt idx="46">
                  <c:v>40981</c:v>
                </c:pt>
                <c:pt idx="47">
                  <c:v>40982</c:v>
                </c:pt>
                <c:pt idx="48">
                  <c:v>40983</c:v>
                </c:pt>
                <c:pt idx="49">
                  <c:v>40984</c:v>
                </c:pt>
                <c:pt idx="50">
                  <c:v>40987</c:v>
                </c:pt>
                <c:pt idx="51">
                  <c:v>40988</c:v>
                </c:pt>
                <c:pt idx="52">
                  <c:v>40989</c:v>
                </c:pt>
                <c:pt idx="53">
                  <c:v>40990</c:v>
                </c:pt>
                <c:pt idx="54">
                  <c:v>40991</c:v>
                </c:pt>
                <c:pt idx="55">
                  <c:v>40994</c:v>
                </c:pt>
                <c:pt idx="56">
                  <c:v>40995</c:v>
                </c:pt>
                <c:pt idx="57">
                  <c:v>40996</c:v>
                </c:pt>
                <c:pt idx="58">
                  <c:v>40997</c:v>
                </c:pt>
                <c:pt idx="59">
                  <c:v>40998</c:v>
                </c:pt>
                <c:pt idx="60">
                  <c:v>40999</c:v>
                </c:pt>
                <c:pt idx="61">
                  <c:v>41000</c:v>
                </c:pt>
                <c:pt idx="62">
                  <c:v>41004</c:v>
                </c:pt>
                <c:pt idx="63">
                  <c:v>41005</c:v>
                </c:pt>
                <c:pt idx="64">
                  <c:v>41008</c:v>
                </c:pt>
                <c:pt idx="65">
                  <c:v>41009</c:v>
                </c:pt>
                <c:pt idx="66">
                  <c:v>41010</c:v>
                </c:pt>
                <c:pt idx="67">
                  <c:v>41011</c:v>
                </c:pt>
                <c:pt idx="68">
                  <c:v>41012</c:v>
                </c:pt>
                <c:pt idx="69">
                  <c:v>41015</c:v>
                </c:pt>
                <c:pt idx="70">
                  <c:v>41016</c:v>
                </c:pt>
                <c:pt idx="71">
                  <c:v>41017</c:v>
                </c:pt>
                <c:pt idx="72">
                  <c:v>41018</c:v>
                </c:pt>
                <c:pt idx="73">
                  <c:v>41019</c:v>
                </c:pt>
                <c:pt idx="74">
                  <c:v>41022</c:v>
                </c:pt>
                <c:pt idx="75">
                  <c:v>41023</c:v>
                </c:pt>
                <c:pt idx="76">
                  <c:v>41024</c:v>
                </c:pt>
                <c:pt idx="77">
                  <c:v>41025</c:v>
                </c:pt>
                <c:pt idx="78">
                  <c:v>41026</c:v>
                </c:pt>
                <c:pt idx="79">
                  <c:v>41027</c:v>
                </c:pt>
                <c:pt idx="80">
                  <c:v>41031</c:v>
                </c:pt>
                <c:pt idx="81">
                  <c:v>41032</c:v>
                </c:pt>
                <c:pt idx="82">
                  <c:v>41033</c:v>
                </c:pt>
                <c:pt idx="83">
                  <c:v>41036</c:v>
                </c:pt>
                <c:pt idx="84">
                  <c:v>41037</c:v>
                </c:pt>
                <c:pt idx="85">
                  <c:v>41038</c:v>
                </c:pt>
                <c:pt idx="86">
                  <c:v>41039</c:v>
                </c:pt>
                <c:pt idx="87">
                  <c:v>41040</c:v>
                </c:pt>
                <c:pt idx="88">
                  <c:v>41043</c:v>
                </c:pt>
                <c:pt idx="89">
                  <c:v>41044</c:v>
                </c:pt>
                <c:pt idx="90">
                  <c:v>41045</c:v>
                </c:pt>
                <c:pt idx="91">
                  <c:v>41046</c:v>
                </c:pt>
                <c:pt idx="92">
                  <c:v>41047</c:v>
                </c:pt>
                <c:pt idx="93">
                  <c:v>41050</c:v>
                </c:pt>
                <c:pt idx="94">
                  <c:v>41051</c:v>
                </c:pt>
                <c:pt idx="95">
                  <c:v>41052</c:v>
                </c:pt>
                <c:pt idx="96">
                  <c:v>41053</c:v>
                </c:pt>
                <c:pt idx="97">
                  <c:v>41054</c:v>
                </c:pt>
                <c:pt idx="98">
                  <c:v>41057</c:v>
                </c:pt>
                <c:pt idx="99">
                  <c:v>41058</c:v>
                </c:pt>
                <c:pt idx="100">
                  <c:v>41059</c:v>
                </c:pt>
                <c:pt idx="101">
                  <c:v>41060</c:v>
                </c:pt>
                <c:pt idx="102">
                  <c:v>41061</c:v>
                </c:pt>
                <c:pt idx="103">
                  <c:v>41064</c:v>
                </c:pt>
                <c:pt idx="104">
                  <c:v>41065</c:v>
                </c:pt>
                <c:pt idx="105">
                  <c:v>41066</c:v>
                </c:pt>
                <c:pt idx="106">
                  <c:v>41067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41085</c:v>
                </c:pt>
                <c:pt idx="118">
                  <c:v>41086</c:v>
                </c:pt>
                <c:pt idx="119">
                  <c:v>41087</c:v>
                </c:pt>
                <c:pt idx="120">
                  <c:v>41088</c:v>
                </c:pt>
                <c:pt idx="121">
                  <c:v>41089</c:v>
                </c:pt>
                <c:pt idx="122">
                  <c:v>41092</c:v>
                </c:pt>
                <c:pt idx="123">
                  <c:v>41093</c:v>
                </c:pt>
                <c:pt idx="124">
                  <c:v>41094</c:v>
                </c:pt>
                <c:pt idx="125">
                  <c:v>41095</c:v>
                </c:pt>
                <c:pt idx="126">
                  <c:v>41096</c:v>
                </c:pt>
                <c:pt idx="127">
                  <c:v>41099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41159</c:v>
                </c:pt>
                <c:pt idx="172">
                  <c:v>41162</c:v>
                </c:pt>
                <c:pt idx="173">
                  <c:v>41163</c:v>
                </c:pt>
                <c:pt idx="174">
                  <c:v>41164</c:v>
                </c:pt>
                <c:pt idx="175">
                  <c:v>41165</c:v>
                </c:pt>
                <c:pt idx="176">
                  <c:v>41166</c:v>
                </c:pt>
                <c:pt idx="177">
                  <c:v>41169</c:v>
                </c:pt>
                <c:pt idx="178">
                  <c:v>41170</c:v>
                </c:pt>
                <c:pt idx="179">
                  <c:v>41171</c:v>
                </c:pt>
                <c:pt idx="180">
                  <c:v>41172</c:v>
                </c:pt>
                <c:pt idx="181">
                  <c:v>41173</c:v>
                </c:pt>
                <c:pt idx="182">
                  <c:v>41176</c:v>
                </c:pt>
                <c:pt idx="183">
                  <c:v>41177</c:v>
                </c:pt>
                <c:pt idx="184">
                  <c:v>41178</c:v>
                </c:pt>
                <c:pt idx="185">
                  <c:v>41179</c:v>
                </c:pt>
                <c:pt idx="186">
                  <c:v>41180</c:v>
                </c:pt>
                <c:pt idx="187">
                  <c:v>41181</c:v>
                </c:pt>
                <c:pt idx="188">
                  <c:v>41190</c:v>
                </c:pt>
                <c:pt idx="189">
                  <c:v>41191</c:v>
                </c:pt>
                <c:pt idx="190">
                  <c:v>41192</c:v>
                </c:pt>
                <c:pt idx="191">
                  <c:v>41193</c:v>
                </c:pt>
                <c:pt idx="192">
                  <c:v>41194</c:v>
                </c:pt>
                <c:pt idx="193">
                  <c:v>41197</c:v>
                </c:pt>
                <c:pt idx="194">
                  <c:v>41198</c:v>
                </c:pt>
                <c:pt idx="195">
                  <c:v>41199</c:v>
                </c:pt>
                <c:pt idx="196">
                  <c:v>41200</c:v>
                </c:pt>
                <c:pt idx="197">
                  <c:v>41201</c:v>
                </c:pt>
                <c:pt idx="198">
                  <c:v>41204</c:v>
                </c:pt>
                <c:pt idx="199">
                  <c:v>41205</c:v>
                </c:pt>
                <c:pt idx="200">
                  <c:v>41206</c:v>
                </c:pt>
                <c:pt idx="201">
                  <c:v>41207</c:v>
                </c:pt>
                <c:pt idx="202">
                  <c:v>41208</c:v>
                </c:pt>
                <c:pt idx="203">
                  <c:v>41211</c:v>
                </c:pt>
                <c:pt idx="204">
                  <c:v>41212</c:v>
                </c:pt>
                <c:pt idx="205">
                  <c:v>41213</c:v>
                </c:pt>
                <c:pt idx="206">
                  <c:v>41214</c:v>
                </c:pt>
                <c:pt idx="207">
                  <c:v>41215</c:v>
                </c:pt>
                <c:pt idx="208">
                  <c:v>41218</c:v>
                </c:pt>
                <c:pt idx="209">
                  <c:v>41219</c:v>
                </c:pt>
                <c:pt idx="210">
                  <c:v>41220</c:v>
                </c:pt>
                <c:pt idx="211">
                  <c:v>41221</c:v>
                </c:pt>
                <c:pt idx="212">
                  <c:v>41222</c:v>
                </c:pt>
                <c:pt idx="213">
                  <c:v>41225</c:v>
                </c:pt>
                <c:pt idx="214">
                  <c:v>41226</c:v>
                </c:pt>
                <c:pt idx="215">
                  <c:v>41227</c:v>
                </c:pt>
                <c:pt idx="216">
                  <c:v>41228</c:v>
                </c:pt>
                <c:pt idx="217">
                  <c:v>41229</c:v>
                </c:pt>
                <c:pt idx="218">
                  <c:v>41232</c:v>
                </c:pt>
                <c:pt idx="219">
                  <c:v>41233</c:v>
                </c:pt>
                <c:pt idx="220">
                  <c:v>41234</c:v>
                </c:pt>
                <c:pt idx="221">
                  <c:v>41235</c:v>
                </c:pt>
                <c:pt idx="222">
                  <c:v>41236</c:v>
                </c:pt>
                <c:pt idx="223">
                  <c:v>41239</c:v>
                </c:pt>
                <c:pt idx="224">
                  <c:v>41240</c:v>
                </c:pt>
                <c:pt idx="225">
                  <c:v>41241</c:v>
                </c:pt>
                <c:pt idx="226">
                  <c:v>41242</c:v>
                </c:pt>
                <c:pt idx="227">
                  <c:v>41243</c:v>
                </c:pt>
                <c:pt idx="228">
                  <c:v>41246</c:v>
                </c:pt>
                <c:pt idx="229">
                  <c:v>41247</c:v>
                </c:pt>
                <c:pt idx="230">
                  <c:v>41248</c:v>
                </c:pt>
                <c:pt idx="231">
                  <c:v>41249</c:v>
                </c:pt>
                <c:pt idx="232">
                  <c:v>41250</c:v>
                </c:pt>
                <c:pt idx="233">
                  <c:v>41253</c:v>
                </c:pt>
                <c:pt idx="234">
                  <c:v>41254</c:v>
                </c:pt>
                <c:pt idx="235">
                  <c:v>41255</c:v>
                </c:pt>
                <c:pt idx="236">
                  <c:v>41256</c:v>
                </c:pt>
                <c:pt idx="237">
                  <c:v>41257</c:v>
                </c:pt>
                <c:pt idx="238">
                  <c:v>41260</c:v>
                </c:pt>
                <c:pt idx="239">
                  <c:v>41261</c:v>
                </c:pt>
                <c:pt idx="240">
                  <c:v>41262</c:v>
                </c:pt>
                <c:pt idx="241">
                  <c:v>41263</c:v>
                </c:pt>
                <c:pt idx="242">
                  <c:v>41264</c:v>
                </c:pt>
                <c:pt idx="243">
                  <c:v>41267</c:v>
                </c:pt>
                <c:pt idx="244">
                  <c:v>41268</c:v>
                </c:pt>
                <c:pt idx="245">
                  <c:v>41269</c:v>
                </c:pt>
                <c:pt idx="246">
                  <c:v>41270</c:v>
                </c:pt>
                <c:pt idx="247">
                  <c:v>41271</c:v>
                </c:pt>
                <c:pt idx="248">
                  <c:v>41274</c:v>
                </c:pt>
                <c:pt idx="249">
                  <c:v>41278</c:v>
                </c:pt>
                <c:pt idx="250">
                  <c:v>41279</c:v>
                </c:pt>
                <c:pt idx="251">
                  <c:v>41280</c:v>
                </c:pt>
                <c:pt idx="252">
                  <c:v>41281</c:v>
                </c:pt>
                <c:pt idx="253">
                  <c:v>41282</c:v>
                </c:pt>
                <c:pt idx="254">
                  <c:v>41283</c:v>
                </c:pt>
                <c:pt idx="255">
                  <c:v>41284</c:v>
                </c:pt>
                <c:pt idx="256">
                  <c:v>41285</c:v>
                </c:pt>
                <c:pt idx="257">
                  <c:v>41288</c:v>
                </c:pt>
                <c:pt idx="258">
                  <c:v>41289</c:v>
                </c:pt>
                <c:pt idx="259">
                  <c:v>41290</c:v>
                </c:pt>
                <c:pt idx="260">
                  <c:v>41291</c:v>
                </c:pt>
                <c:pt idx="261">
                  <c:v>41292</c:v>
                </c:pt>
                <c:pt idx="262">
                  <c:v>41295</c:v>
                </c:pt>
                <c:pt idx="263">
                  <c:v>41296</c:v>
                </c:pt>
                <c:pt idx="264">
                  <c:v>41297</c:v>
                </c:pt>
                <c:pt idx="265">
                  <c:v>41298</c:v>
                </c:pt>
                <c:pt idx="266">
                  <c:v>41299</c:v>
                </c:pt>
                <c:pt idx="267">
                  <c:v>41302</c:v>
                </c:pt>
                <c:pt idx="268">
                  <c:v>41303</c:v>
                </c:pt>
                <c:pt idx="269">
                  <c:v>41304</c:v>
                </c:pt>
                <c:pt idx="270">
                  <c:v>41305</c:v>
                </c:pt>
                <c:pt idx="271">
                  <c:v>41306</c:v>
                </c:pt>
                <c:pt idx="272">
                  <c:v>41309</c:v>
                </c:pt>
                <c:pt idx="273">
                  <c:v>41310</c:v>
                </c:pt>
                <c:pt idx="274">
                  <c:v>41311</c:v>
                </c:pt>
                <c:pt idx="275">
                  <c:v>41312</c:v>
                </c:pt>
                <c:pt idx="276">
                  <c:v>41313</c:v>
                </c:pt>
                <c:pt idx="277">
                  <c:v>41321</c:v>
                </c:pt>
                <c:pt idx="278">
                  <c:v>41322</c:v>
                </c:pt>
                <c:pt idx="279">
                  <c:v>41323</c:v>
                </c:pt>
                <c:pt idx="280">
                  <c:v>41324</c:v>
                </c:pt>
                <c:pt idx="281">
                  <c:v>41325</c:v>
                </c:pt>
                <c:pt idx="282">
                  <c:v>41326</c:v>
                </c:pt>
                <c:pt idx="283">
                  <c:v>41327</c:v>
                </c:pt>
                <c:pt idx="284">
                  <c:v>41330</c:v>
                </c:pt>
                <c:pt idx="285">
                  <c:v>41331</c:v>
                </c:pt>
                <c:pt idx="286">
                  <c:v>41332</c:v>
                </c:pt>
                <c:pt idx="287">
                  <c:v>41333</c:v>
                </c:pt>
                <c:pt idx="288">
                  <c:v>41334</c:v>
                </c:pt>
                <c:pt idx="289">
                  <c:v>41337</c:v>
                </c:pt>
                <c:pt idx="290">
                  <c:v>41338</c:v>
                </c:pt>
                <c:pt idx="291">
                  <c:v>41339</c:v>
                </c:pt>
                <c:pt idx="292">
                  <c:v>41340</c:v>
                </c:pt>
                <c:pt idx="293">
                  <c:v>41341</c:v>
                </c:pt>
                <c:pt idx="294">
                  <c:v>41344</c:v>
                </c:pt>
                <c:pt idx="295">
                  <c:v>41345</c:v>
                </c:pt>
                <c:pt idx="296">
                  <c:v>41346</c:v>
                </c:pt>
                <c:pt idx="297">
                  <c:v>41347</c:v>
                </c:pt>
                <c:pt idx="298">
                  <c:v>41348</c:v>
                </c:pt>
                <c:pt idx="299">
                  <c:v>41351</c:v>
                </c:pt>
                <c:pt idx="300">
                  <c:v>41352</c:v>
                </c:pt>
                <c:pt idx="301">
                  <c:v>41353</c:v>
                </c:pt>
                <c:pt idx="302">
                  <c:v>41354</c:v>
                </c:pt>
                <c:pt idx="303">
                  <c:v>41355</c:v>
                </c:pt>
                <c:pt idx="304">
                  <c:v>41358</c:v>
                </c:pt>
                <c:pt idx="305">
                  <c:v>41359</c:v>
                </c:pt>
                <c:pt idx="306">
                  <c:v>41360</c:v>
                </c:pt>
                <c:pt idx="307">
                  <c:v>41361</c:v>
                </c:pt>
                <c:pt idx="308">
                  <c:v>41362</c:v>
                </c:pt>
                <c:pt idx="309">
                  <c:v>41365</c:v>
                </c:pt>
                <c:pt idx="310">
                  <c:v>41366</c:v>
                </c:pt>
                <c:pt idx="311">
                  <c:v>41367</c:v>
                </c:pt>
                <c:pt idx="312">
                  <c:v>41371</c:v>
                </c:pt>
                <c:pt idx="313">
                  <c:v>41372</c:v>
                </c:pt>
                <c:pt idx="314">
                  <c:v>41373</c:v>
                </c:pt>
                <c:pt idx="315">
                  <c:v>41374</c:v>
                </c:pt>
                <c:pt idx="316">
                  <c:v>41375</c:v>
                </c:pt>
                <c:pt idx="317">
                  <c:v>41376</c:v>
                </c:pt>
                <c:pt idx="318">
                  <c:v>41379</c:v>
                </c:pt>
                <c:pt idx="319">
                  <c:v>41380</c:v>
                </c:pt>
                <c:pt idx="320">
                  <c:v>41381</c:v>
                </c:pt>
                <c:pt idx="321">
                  <c:v>41382</c:v>
                </c:pt>
                <c:pt idx="322">
                  <c:v>41383</c:v>
                </c:pt>
                <c:pt idx="323">
                  <c:v>41386</c:v>
                </c:pt>
                <c:pt idx="324">
                  <c:v>41387</c:v>
                </c:pt>
                <c:pt idx="325">
                  <c:v>41388</c:v>
                </c:pt>
                <c:pt idx="326">
                  <c:v>41389</c:v>
                </c:pt>
                <c:pt idx="327">
                  <c:v>41390</c:v>
                </c:pt>
                <c:pt idx="328">
                  <c:v>41391</c:v>
                </c:pt>
                <c:pt idx="329">
                  <c:v>41392</c:v>
                </c:pt>
                <c:pt idx="330">
                  <c:v>41396</c:v>
                </c:pt>
                <c:pt idx="331">
                  <c:v>41397</c:v>
                </c:pt>
                <c:pt idx="332">
                  <c:v>41400</c:v>
                </c:pt>
                <c:pt idx="333">
                  <c:v>41401</c:v>
                </c:pt>
                <c:pt idx="334">
                  <c:v>41402</c:v>
                </c:pt>
                <c:pt idx="335">
                  <c:v>41403</c:v>
                </c:pt>
                <c:pt idx="336">
                  <c:v>41404</c:v>
                </c:pt>
                <c:pt idx="337">
                  <c:v>41407</c:v>
                </c:pt>
                <c:pt idx="338">
                  <c:v>41408</c:v>
                </c:pt>
                <c:pt idx="339">
                  <c:v>41409</c:v>
                </c:pt>
                <c:pt idx="340">
                  <c:v>41410</c:v>
                </c:pt>
                <c:pt idx="341">
                  <c:v>41411</c:v>
                </c:pt>
                <c:pt idx="342">
                  <c:v>41414</c:v>
                </c:pt>
                <c:pt idx="343">
                  <c:v>41415</c:v>
                </c:pt>
                <c:pt idx="344">
                  <c:v>41416</c:v>
                </c:pt>
                <c:pt idx="345">
                  <c:v>41417</c:v>
                </c:pt>
                <c:pt idx="346">
                  <c:v>41418</c:v>
                </c:pt>
                <c:pt idx="347">
                  <c:v>41421</c:v>
                </c:pt>
                <c:pt idx="348">
                  <c:v>41422</c:v>
                </c:pt>
                <c:pt idx="349">
                  <c:v>41423</c:v>
                </c:pt>
                <c:pt idx="350">
                  <c:v>41424</c:v>
                </c:pt>
                <c:pt idx="351">
                  <c:v>41425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41431</c:v>
                </c:pt>
                <c:pt idx="356">
                  <c:v>41432</c:v>
                </c:pt>
                <c:pt idx="357">
                  <c:v>41433</c:v>
                </c:pt>
                <c:pt idx="358">
                  <c:v>41434</c:v>
                </c:pt>
                <c:pt idx="359">
                  <c:v>41438</c:v>
                </c:pt>
                <c:pt idx="360">
                  <c:v>41439</c:v>
                </c:pt>
                <c:pt idx="361">
                  <c:v>41442</c:v>
                </c:pt>
                <c:pt idx="362">
                  <c:v>41443</c:v>
                </c:pt>
                <c:pt idx="363">
                  <c:v>41444</c:v>
                </c:pt>
                <c:pt idx="364">
                  <c:v>41445</c:v>
                </c:pt>
                <c:pt idx="365">
                  <c:v>41446</c:v>
                </c:pt>
                <c:pt idx="366">
                  <c:v>41449</c:v>
                </c:pt>
                <c:pt idx="367">
                  <c:v>41450</c:v>
                </c:pt>
                <c:pt idx="368">
                  <c:v>41451</c:v>
                </c:pt>
                <c:pt idx="369">
                  <c:v>41452</c:v>
                </c:pt>
                <c:pt idx="370">
                  <c:v>41453</c:v>
                </c:pt>
                <c:pt idx="371">
                  <c:v>41456</c:v>
                </c:pt>
                <c:pt idx="372">
                  <c:v>41457</c:v>
                </c:pt>
                <c:pt idx="373">
                  <c:v>41458</c:v>
                </c:pt>
                <c:pt idx="374">
                  <c:v>41459</c:v>
                </c:pt>
                <c:pt idx="375">
                  <c:v>41460</c:v>
                </c:pt>
                <c:pt idx="376">
                  <c:v>41463</c:v>
                </c:pt>
                <c:pt idx="377">
                  <c:v>41464</c:v>
                </c:pt>
                <c:pt idx="378">
                  <c:v>41465</c:v>
                </c:pt>
                <c:pt idx="379">
                  <c:v>41466</c:v>
                </c:pt>
                <c:pt idx="380">
                  <c:v>41467</c:v>
                </c:pt>
                <c:pt idx="381">
                  <c:v>41470</c:v>
                </c:pt>
                <c:pt idx="382">
                  <c:v>41471</c:v>
                </c:pt>
                <c:pt idx="383">
                  <c:v>41472</c:v>
                </c:pt>
                <c:pt idx="384">
                  <c:v>41473</c:v>
                </c:pt>
                <c:pt idx="385">
                  <c:v>41474</c:v>
                </c:pt>
                <c:pt idx="386">
                  <c:v>41477</c:v>
                </c:pt>
                <c:pt idx="387">
                  <c:v>41478</c:v>
                </c:pt>
                <c:pt idx="388">
                  <c:v>41479</c:v>
                </c:pt>
                <c:pt idx="389">
                  <c:v>41480</c:v>
                </c:pt>
                <c:pt idx="390">
                  <c:v>41481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41491</c:v>
                </c:pt>
                <c:pt idx="397">
                  <c:v>41492</c:v>
                </c:pt>
                <c:pt idx="398">
                  <c:v>41493</c:v>
                </c:pt>
                <c:pt idx="399">
                  <c:v>41494</c:v>
                </c:pt>
                <c:pt idx="400">
                  <c:v>41495</c:v>
                </c:pt>
                <c:pt idx="401">
                  <c:v>41498</c:v>
                </c:pt>
                <c:pt idx="402">
                  <c:v>41499</c:v>
                </c:pt>
                <c:pt idx="403">
                  <c:v>41500</c:v>
                </c:pt>
                <c:pt idx="404">
                  <c:v>41501</c:v>
                </c:pt>
                <c:pt idx="405">
                  <c:v>41502</c:v>
                </c:pt>
                <c:pt idx="406">
                  <c:v>41505</c:v>
                </c:pt>
                <c:pt idx="407">
                  <c:v>41506</c:v>
                </c:pt>
                <c:pt idx="408">
                  <c:v>41507</c:v>
                </c:pt>
                <c:pt idx="409">
                  <c:v>41508</c:v>
                </c:pt>
                <c:pt idx="410">
                  <c:v>41509</c:v>
                </c:pt>
                <c:pt idx="411">
                  <c:v>41512</c:v>
                </c:pt>
                <c:pt idx="412">
                  <c:v>41513</c:v>
                </c:pt>
                <c:pt idx="413">
                  <c:v>41514</c:v>
                </c:pt>
                <c:pt idx="414">
                  <c:v>41515</c:v>
                </c:pt>
                <c:pt idx="415">
                  <c:v>41516</c:v>
                </c:pt>
                <c:pt idx="416">
                  <c:v>41519</c:v>
                </c:pt>
                <c:pt idx="417">
                  <c:v>41520</c:v>
                </c:pt>
                <c:pt idx="418">
                  <c:v>41521</c:v>
                </c:pt>
                <c:pt idx="419">
                  <c:v>41522</c:v>
                </c:pt>
                <c:pt idx="420">
                  <c:v>41523</c:v>
                </c:pt>
                <c:pt idx="421">
                  <c:v>41526</c:v>
                </c:pt>
                <c:pt idx="422">
                  <c:v>41527</c:v>
                </c:pt>
                <c:pt idx="423">
                  <c:v>41528</c:v>
                </c:pt>
                <c:pt idx="424">
                  <c:v>41529</c:v>
                </c:pt>
                <c:pt idx="425">
                  <c:v>41530</c:v>
                </c:pt>
                <c:pt idx="426">
                  <c:v>41533</c:v>
                </c:pt>
                <c:pt idx="427">
                  <c:v>41534</c:v>
                </c:pt>
                <c:pt idx="428">
                  <c:v>41535</c:v>
                </c:pt>
                <c:pt idx="429">
                  <c:v>41539</c:v>
                </c:pt>
                <c:pt idx="430">
                  <c:v>41540</c:v>
                </c:pt>
                <c:pt idx="431">
                  <c:v>41541</c:v>
                </c:pt>
                <c:pt idx="432">
                  <c:v>41542</c:v>
                </c:pt>
                <c:pt idx="433">
                  <c:v>41543</c:v>
                </c:pt>
                <c:pt idx="434">
                  <c:v>41544</c:v>
                </c:pt>
                <c:pt idx="435">
                  <c:v>41546</c:v>
                </c:pt>
                <c:pt idx="436">
                  <c:v>41547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41559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41641</c:v>
                </c:pt>
                <c:pt idx="500">
                  <c:v>41642</c:v>
                </c:pt>
                <c:pt idx="501">
                  <c:v>41645</c:v>
                </c:pt>
                <c:pt idx="502">
                  <c:v>41646</c:v>
                </c:pt>
                <c:pt idx="503">
                  <c:v>41647</c:v>
                </c:pt>
                <c:pt idx="504">
                  <c:v>41648</c:v>
                </c:pt>
                <c:pt idx="505">
                  <c:v>41649</c:v>
                </c:pt>
                <c:pt idx="506">
                  <c:v>41652</c:v>
                </c:pt>
                <c:pt idx="507">
                  <c:v>41653</c:v>
                </c:pt>
                <c:pt idx="508">
                  <c:v>41654</c:v>
                </c:pt>
                <c:pt idx="509">
                  <c:v>41655</c:v>
                </c:pt>
                <c:pt idx="510">
                  <c:v>41656</c:v>
                </c:pt>
                <c:pt idx="511">
                  <c:v>41659</c:v>
                </c:pt>
                <c:pt idx="512">
                  <c:v>41660</c:v>
                </c:pt>
                <c:pt idx="513">
                  <c:v>41661</c:v>
                </c:pt>
                <c:pt idx="514">
                  <c:v>41662</c:v>
                </c:pt>
                <c:pt idx="515">
                  <c:v>41663</c:v>
                </c:pt>
                <c:pt idx="516">
                  <c:v>41665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41677</c:v>
                </c:pt>
                <c:pt idx="522">
                  <c:v>41678</c:v>
                </c:pt>
                <c:pt idx="523">
                  <c:v>41680</c:v>
                </c:pt>
                <c:pt idx="524">
                  <c:v>41681</c:v>
                </c:pt>
                <c:pt idx="525">
                  <c:v>41682</c:v>
                </c:pt>
                <c:pt idx="526">
                  <c:v>41683</c:v>
                </c:pt>
                <c:pt idx="527">
                  <c:v>41684</c:v>
                </c:pt>
                <c:pt idx="528">
                  <c:v>41687</c:v>
                </c:pt>
                <c:pt idx="529">
                  <c:v>41688</c:v>
                </c:pt>
                <c:pt idx="530">
                  <c:v>41689</c:v>
                </c:pt>
                <c:pt idx="531">
                  <c:v>41690</c:v>
                </c:pt>
                <c:pt idx="532">
                  <c:v>41691</c:v>
                </c:pt>
                <c:pt idx="533">
                  <c:v>41694</c:v>
                </c:pt>
                <c:pt idx="534">
                  <c:v>41695</c:v>
                </c:pt>
                <c:pt idx="535">
                  <c:v>41696</c:v>
                </c:pt>
                <c:pt idx="536">
                  <c:v>41697</c:v>
                </c:pt>
                <c:pt idx="537">
                  <c:v>41698</c:v>
                </c:pt>
                <c:pt idx="538">
                  <c:v>41701</c:v>
                </c:pt>
                <c:pt idx="539">
                  <c:v>41702</c:v>
                </c:pt>
                <c:pt idx="540">
                  <c:v>41703</c:v>
                </c:pt>
                <c:pt idx="541">
                  <c:v>41704</c:v>
                </c:pt>
                <c:pt idx="542">
                  <c:v>41705</c:v>
                </c:pt>
                <c:pt idx="543">
                  <c:v>41708</c:v>
                </c:pt>
                <c:pt idx="544">
                  <c:v>41709</c:v>
                </c:pt>
                <c:pt idx="545">
                  <c:v>41710</c:v>
                </c:pt>
                <c:pt idx="546">
                  <c:v>41711</c:v>
                </c:pt>
                <c:pt idx="547">
                  <c:v>41712</c:v>
                </c:pt>
                <c:pt idx="548">
                  <c:v>41715</c:v>
                </c:pt>
                <c:pt idx="549">
                  <c:v>41716</c:v>
                </c:pt>
                <c:pt idx="550">
                  <c:v>41717</c:v>
                </c:pt>
                <c:pt idx="551">
                  <c:v>41718</c:v>
                </c:pt>
                <c:pt idx="552">
                  <c:v>41719</c:v>
                </c:pt>
                <c:pt idx="553">
                  <c:v>41722</c:v>
                </c:pt>
                <c:pt idx="554">
                  <c:v>41723</c:v>
                </c:pt>
                <c:pt idx="555">
                  <c:v>41724</c:v>
                </c:pt>
                <c:pt idx="556">
                  <c:v>41725</c:v>
                </c:pt>
                <c:pt idx="557">
                  <c:v>41726</c:v>
                </c:pt>
                <c:pt idx="558">
                  <c:v>41729</c:v>
                </c:pt>
                <c:pt idx="559">
                  <c:v>41730</c:v>
                </c:pt>
                <c:pt idx="560">
                  <c:v>41731</c:v>
                </c:pt>
                <c:pt idx="561">
                  <c:v>41732</c:v>
                </c:pt>
                <c:pt idx="562">
                  <c:v>41733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41743</c:v>
                </c:pt>
                <c:pt idx="568">
                  <c:v>41744</c:v>
                </c:pt>
                <c:pt idx="569">
                  <c:v>41745</c:v>
                </c:pt>
                <c:pt idx="570">
                  <c:v>41746</c:v>
                </c:pt>
                <c:pt idx="571">
                  <c:v>41747</c:v>
                </c:pt>
                <c:pt idx="572">
                  <c:v>41750</c:v>
                </c:pt>
                <c:pt idx="573">
                  <c:v>41751</c:v>
                </c:pt>
                <c:pt idx="574">
                  <c:v>41752</c:v>
                </c:pt>
                <c:pt idx="575">
                  <c:v>41753</c:v>
                </c:pt>
                <c:pt idx="576">
                  <c:v>41754</c:v>
                </c:pt>
                <c:pt idx="577">
                  <c:v>41757</c:v>
                </c:pt>
                <c:pt idx="578">
                  <c:v>41758</c:v>
                </c:pt>
                <c:pt idx="579">
                  <c:v>41759</c:v>
                </c:pt>
                <c:pt idx="580">
                  <c:v>41763</c:v>
                </c:pt>
                <c:pt idx="581">
                  <c:v>41764</c:v>
                </c:pt>
                <c:pt idx="582">
                  <c:v>41765</c:v>
                </c:pt>
                <c:pt idx="583">
                  <c:v>41766</c:v>
                </c:pt>
                <c:pt idx="584">
                  <c:v>41767</c:v>
                </c:pt>
                <c:pt idx="585">
                  <c:v>41768</c:v>
                </c:pt>
                <c:pt idx="586">
                  <c:v>41771</c:v>
                </c:pt>
                <c:pt idx="587">
                  <c:v>41772</c:v>
                </c:pt>
                <c:pt idx="588">
                  <c:v>41773</c:v>
                </c:pt>
                <c:pt idx="589">
                  <c:v>41774</c:v>
                </c:pt>
                <c:pt idx="590">
                  <c:v>41775</c:v>
                </c:pt>
                <c:pt idx="591">
                  <c:v>41778</c:v>
                </c:pt>
                <c:pt idx="592">
                  <c:v>41779</c:v>
                </c:pt>
                <c:pt idx="593">
                  <c:v>41780</c:v>
                </c:pt>
                <c:pt idx="594">
                  <c:v>41781</c:v>
                </c:pt>
                <c:pt idx="595">
                  <c:v>41782</c:v>
                </c:pt>
                <c:pt idx="596">
                  <c:v>41785</c:v>
                </c:pt>
                <c:pt idx="597">
                  <c:v>41786</c:v>
                </c:pt>
                <c:pt idx="598">
                  <c:v>41787</c:v>
                </c:pt>
                <c:pt idx="599">
                  <c:v>41788</c:v>
                </c:pt>
                <c:pt idx="600">
                  <c:v>41789</c:v>
                </c:pt>
                <c:pt idx="601">
                  <c:v>41793</c:v>
                </c:pt>
                <c:pt idx="602">
                  <c:v>41794</c:v>
                </c:pt>
                <c:pt idx="603">
                  <c:v>41795</c:v>
                </c:pt>
                <c:pt idx="604">
                  <c:v>41796</c:v>
                </c:pt>
                <c:pt idx="605">
                  <c:v>41799</c:v>
                </c:pt>
                <c:pt idx="606">
                  <c:v>41800</c:v>
                </c:pt>
                <c:pt idx="607">
                  <c:v>41801</c:v>
                </c:pt>
                <c:pt idx="608">
                  <c:v>41802</c:v>
                </c:pt>
                <c:pt idx="609">
                  <c:v>41803</c:v>
                </c:pt>
                <c:pt idx="610">
                  <c:v>41806</c:v>
                </c:pt>
                <c:pt idx="611">
                  <c:v>41807</c:v>
                </c:pt>
                <c:pt idx="612">
                  <c:v>41808</c:v>
                </c:pt>
                <c:pt idx="613">
                  <c:v>41809</c:v>
                </c:pt>
                <c:pt idx="614">
                  <c:v>41810</c:v>
                </c:pt>
                <c:pt idx="615">
                  <c:v>41813</c:v>
                </c:pt>
                <c:pt idx="616">
                  <c:v>41814</c:v>
                </c:pt>
                <c:pt idx="617">
                  <c:v>41815</c:v>
                </c:pt>
                <c:pt idx="618">
                  <c:v>41816</c:v>
                </c:pt>
                <c:pt idx="619">
                  <c:v>41817</c:v>
                </c:pt>
                <c:pt idx="620">
                  <c:v>41820</c:v>
                </c:pt>
                <c:pt idx="621">
                  <c:v>41821</c:v>
                </c:pt>
                <c:pt idx="622">
                  <c:v>41822</c:v>
                </c:pt>
                <c:pt idx="623">
                  <c:v>41823</c:v>
                </c:pt>
                <c:pt idx="624">
                  <c:v>41824</c:v>
                </c:pt>
                <c:pt idx="625">
                  <c:v>41827</c:v>
                </c:pt>
                <c:pt idx="626">
                  <c:v>41828</c:v>
                </c:pt>
                <c:pt idx="627">
                  <c:v>41829</c:v>
                </c:pt>
                <c:pt idx="628">
                  <c:v>41830</c:v>
                </c:pt>
                <c:pt idx="629">
                  <c:v>41831</c:v>
                </c:pt>
                <c:pt idx="630">
                  <c:v>41834</c:v>
                </c:pt>
                <c:pt idx="631">
                  <c:v>41835</c:v>
                </c:pt>
                <c:pt idx="632">
                  <c:v>41836</c:v>
                </c:pt>
                <c:pt idx="633">
                  <c:v>41837</c:v>
                </c:pt>
                <c:pt idx="634">
                  <c:v>41838</c:v>
                </c:pt>
                <c:pt idx="635">
                  <c:v>41841</c:v>
                </c:pt>
                <c:pt idx="636">
                  <c:v>41842</c:v>
                </c:pt>
                <c:pt idx="637">
                  <c:v>41843</c:v>
                </c:pt>
                <c:pt idx="638">
                  <c:v>41844</c:v>
                </c:pt>
                <c:pt idx="639">
                  <c:v>41845</c:v>
                </c:pt>
                <c:pt idx="640">
                  <c:v>41848</c:v>
                </c:pt>
                <c:pt idx="641">
                  <c:v>41849</c:v>
                </c:pt>
                <c:pt idx="642">
                  <c:v>41850</c:v>
                </c:pt>
                <c:pt idx="643">
                  <c:v>41851</c:v>
                </c:pt>
                <c:pt idx="644">
                  <c:v>41852</c:v>
                </c:pt>
                <c:pt idx="645">
                  <c:v>41855</c:v>
                </c:pt>
                <c:pt idx="646">
                  <c:v>41856</c:v>
                </c:pt>
                <c:pt idx="647">
                  <c:v>41857</c:v>
                </c:pt>
                <c:pt idx="648">
                  <c:v>41858</c:v>
                </c:pt>
                <c:pt idx="649">
                  <c:v>41859</c:v>
                </c:pt>
                <c:pt idx="650">
                  <c:v>41862</c:v>
                </c:pt>
                <c:pt idx="651">
                  <c:v>41863</c:v>
                </c:pt>
                <c:pt idx="652">
                  <c:v>41864</c:v>
                </c:pt>
                <c:pt idx="653">
                  <c:v>41865</c:v>
                </c:pt>
                <c:pt idx="654">
                  <c:v>41866</c:v>
                </c:pt>
                <c:pt idx="655">
                  <c:v>41869</c:v>
                </c:pt>
                <c:pt idx="656">
                  <c:v>41870</c:v>
                </c:pt>
                <c:pt idx="657">
                  <c:v>41871</c:v>
                </c:pt>
                <c:pt idx="658">
                  <c:v>41872</c:v>
                </c:pt>
                <c:pt idx="659">
                  <c:v>41873</c:v>
                </c:pt>
                <c:pt idx="660">
                  <c:v>41876</c:v>
                </c:pt>
                <c:pt idx="661">
                  <c:v>41877</c:v>
                </c:pt>
                <c:pt idx="662">
                  <c:v>41878</c:v>
                </c:pt>
                <c:pt idx="663">
                  <c:v>41879</c:v>
                </c:pt>
                <c:pt idx="664">
                  <c:v>41880</c:v>
                </c:pt>
                <c:pt idx="665">
                  <c:v>41883</c:v>
                </c:pt>
                <c:pt idx="666">
                  <c:v>41884</c:v>
                </c:pt>
                <c:pt idx="667">
                  <c:v>41885</c:v>
                </c:pt>
                <c:pt idx="668">
                  <c:v>41886</c:v>
                </c:pt>
                <c:pt idx="669">
                  <c:v>41887</c:v>
                </c:pt>
                <c:pt idx="670">
                  <c:v>41891</c:v>
                </c:pt>
                <c:pt idx="671">
                  <c:v>41892</c:v>
                </c:pt>
                <c:pt idx="672">
                  <c:v>41893</c:v>
                </c:pt>
                <c:pt idx="673">
                  <c:v>41894</c:v>
                </c:pt>
                <c:pt idx="674">
                  <c:v>41897</c:v>
                </c:pt>
                <c:pt idx="675">
                  <c:v>41898</c:v>
                </c:pt>
                <c:pt idx="676">
                  <c:v>41899</c:v>
                </c:pt>
                <c:pt idx="677">
                  <c:v>41900</c:v>
                </c:pt>
                <c:pt idx="678">
                  <c:v>41901</c:v>
                </c:pt>
                <c:pt idx="679">
                  <c:v>41904</c:v>
                </c:pt>
                <c:pt idx="680">
                  <c:v>41905</c:v>
                </c:pt>
                <c:pt idx="681">
                  <c:v>41906</c:v>
                </c:pt>
                <c:pt idx="682">
                  <c:v>41907</c:v>
                </c:pt>
                <c:pt idx="683">
                  <c:v>41908</c:v>
                </c:pt>
                <c:pt idx="684">
                  <c:v>41910</c:v>
                </c:pt>
                <c:pt idx="685">
                  <c:v>41911</c:v>
                </c:pt>
                <c:pt idx="686">
                  <c:v>41912</c:v>
                </c:pt>
                <c:pt idx="687">
                  <c:v>41920</c:v>
                </c:pt>
                <c:pt idx="688">
                  <c:v>41921</c:v>
                </c:pt>
                <c:pt idx="689">
                  <c:v>41922</c:v>
                </c:pt>
                <c:pt idx="690">
                  <c:v>41923</c:v>
                </c:pt>
                <c:pt idx="691">
                  <c:v>41925</c:v>
                </c:pt>
                <c:pt idx="692">
                  <c:v>41926</c:v>
                </c:pt>
                <c:pt idx="693">
                  <c:v>41927</c:v>
                </c:pt>
                <c:pt idx="694">
                  <c:v>41928</c:v>
                </c:pt>
                <c:pt idx="695">
                  <c:v>41929</c:v>
                </c:pt>
                <c:pt idx="696">
                  <c:v>41932</c:v>
                </c:pt>
                <c:pt idx="697">
                  <c:v>41933</c:v>
                </c:pt>
                <c:pt idx="698">
                  <c:v>41934</c:v>
                </c:pt>
                <c:pt idx="699">
                  <c:v>41935</c:v>
                </c:pt>
                <c:pt idx="700">
                  <c:v>41936</c:v>
                </c:pt>
                <c:pt idx="701">
                  <c:v>41939</c:v>
                </c:pt>
                <c:pt idx="702">
                  <c:v>41940</c:v>
                </c:pt>
                <c:pt idx="703">
                  <c:v>41941</c:v>
                </c:pt>
                <c:pt idx="704">
                  <c:v>41942</c:v>
                </c:pt>
                <c:pt idx="705">
                  <c:v>41943</c:v>
                </c:pt>
                <c:pt idx="706">
                  <c:v>41946</c:v>
                </c:pt>
                <c:pt idx="707">
                  <c:v>41947</c:v>
                </c:pt>
                <c:pt idx="708">
                  <c:v>41948</c:v>
                </c:pt>
                <c:pt idx="709">
                  <c:v>41949</c:v>
                </c:pt>
                <c:pt idx="710">
                  <c:v>41950</c:v>
                </c:pt>
                <c:pt idx="711">
                  <c:v>41953</c:v>
                </c:pt>
                <c:pt idx="712">
                  <c:v>41954</c:v>
                </c:pt>
                <c:pt idx="713">
                  <c:v>41955</c:v>
                </c:pt>
                <c:pt idx="714">
                  <c:v>41956</c:v>
                </c:pt>
                <c:pt idx="715">
                  <c:v>41957</c:v>
                </c:pt>
                <c:pt idx="716">
                  <c:v>41960</c:v>
                </c:pt>
                <c:pt idx="717">
                  <c:v>41961</c:v>
                </c:pt>
                <c:pt idx="718">
                  <c:v>41962</c:v>
                </c:pt>
                <c:pt idx="719">
                  <c:v>41963</c:v>
                </c:pt>
                <c:pt idx="720">
                  <c:v>41964</c:v>
                </c:pt>
                <c:pt idx="721">
                  <c:v>41967</c:v>
                </c:pt>
                <c:pt idx="722">
                  <c:v>41968</c:v>
                </c:pt>
                <c:pt idx="723">
                  <c:v>41969</c:v>
                </c:pt>
                <c:pt idx="724">
                  <c:v>41970</c:v>
                </c:pt>
                <c:pt idx="725">
                  <c:v>41971</c:v>
                </c:pt>
                <c:pt idx="726">
                  <c:v>41974</c:v>
                </c:pt>
                <c:pt idx="727">
                  <c:v>41975</c:v>
                </c:pt>
                <c:pt idx="728">
                  <c:v>41976</c:v>
                </c:pt>
                <c:pt idx="729">
                  <c:v>41977</c:v>
                </c:pt>
                <c:pt idx="730">
                  <c:v>41978</c:v>
                </c:pt>
                <c:pt idx="731">
                  <c:v>41981</c:v>
                </c:pt>
                <c:pt idx="732">
                  <c:v>41982</c:v>
                </c:pt>
                <c:pt idx="733">
                  <c:v>41983</c:v>
                </c:pt>
                <c:pt idx="734">
                  <c:v>41984</c:v>
                </c:pt>
                <c:pt idx="735">
                  <c:v>41985</c:v>
                </c:pt>
                <c:pt idx="736">
                  <c:v>41988</c:v>
                </c:pt>
                <c:pt idx="737">
                  <c:v>41989</c:v>
                </c:pt>
                <c:pt idx="738">
                  <c:v>41990</c:v>
                </c:pt>
                <c:pt idx="739">
                  <c:v>41991</c:v>
                </c:pt>
                <c:pt idx="740">
                  <c:v>41992</c:v>
                </c:pt>
                <c:pt idx="741">
                  <c:v>41995</c:v>
                </c:pt>
                <c:pt idx="742">
                  <c:v>41996</c:v>
                </c:pt>
                <c:pt idx="743">
                  <c:v>41997</c:v>
                </c:pt>
                <c:pt idx="744">
                  <c:v>41998</c:v>
                </c:pt>
                <c:pt idx="745">
                  <c:v>41999</c:v>
                </c:pt>
                <c:pt idx="746">
                  <c:v>42002</c:v>
                </c:pt>
                <c:pt idx="747">
                  <c:v>42003</c:v>
                </c:pt>
                <c:pt idx="748">
                  <c:v>42004</c:v>
                </c:pt>
                <c:pt idx="749">
                  <c:v>42008</c:v>
                </c:pt>
                <c:pt idx="750">
                  <c:v>42009</c:v>
                </c:pt>
                <c:pt idx="751">
                  <c:v>42010</c:v>
                </c:pt>
                <c:pt idx="752">
                  <c:v>42011</c:v>
                </c:pt>
                <c:pt idx="753">
                  <c:v>42012</c:v>
                </c:pt>
                <c:pt idx="754">
                  <c:v>42013</c:v>
                </c:pt>
                <c:pt idx="755">
                  <c:v>42016</c:v>
                </c:pt>
                <c:pt idx="756">
                  <c:v>42017</c:v>
                </c:pt>
                <c:pt idx="757">
                  <c:v>42018</c:v>
                </c:pt>
                <c:pt idx="758">
                  <c:v>42019</c:v>
                </c:pt>
                <c:pt idx="759">
                  <c:v>42020</c:v>
                </c:pt>
                <c:pt idx="760">
                  <c:v>42023</c:v>
                </c:pt>
                <c:pt idx="761">
                  <c:v>42024</c:v>
                </c:pt>
                <c:pt idx="762">
                  <c:v>42025</c:v>
                </c:pt>
                <c:pt idx="763">
                  <c:v>42026</c:v>
                </c:pt>
                <c:pt idx="764">
                  <c:v>42027</c:v>
                </c:pt>
                <c:pt idx="765">
                  <c:v>42030</c:v>
                </c:pt>
                <c:pt idx="766">
                  <c:v>42031</c:v>
                </c:pt>
                <c:pt idx="767">
                  <c:v>42032</c:v>
                </c:pt>
                <c:pt idx="768">
                  <c:v>42033</c:v>
                </c:pt>
                <c:pt idx="769">
                  <c:v>42034</c:v>
                </c:pt>
                <c:pt idx="770">
                  <c:v>42037</c:v>
                </c:pt>
                <c:pt idx="771">
                  <c:v>42038</c:v>
                </c:pt>
                <c:pt idx="772">
                  <c:v>42039</c:v>
                </c:pt>
                <c:pt idx="773">
                  <c:v>42040</c:v>
                </c:pt>
                <c:pt idx="774">
                  <c:v>42041</c:v>
                </c:pt>
                <c:pt idx="775">
                  <c:v>42044</c:v>
                </c:pt>
                <c:pt idx="776">
                  <c:v>42045</c:v>
                </c:pt>
                <c:pt idx="777">
                  <c:v>42046</c:v>
                </c:pt>
                <c:pt idx="778">
                  <c:v>42047</c:v>
                </c:pt>
                <c:pt idx="779">
                  <c:v>42048</c:v>
                </c:pt>
                <c:pt idx="780">
                  <c:v>42050</c:v>
                </c:pt>
                <c:pt idx="781">
                  <c:v>42051</c:v>
                </c:pt>
                <c:pt idx="782">
                  <c:v>42052</c:v>
                </c:pt>
                <c:pt idx="783">
                  <c:v>42060</c:v>
                </c:pt>
                <c:pt idx="784">
                  <c:v>42061</c:v>
                </c:pt>
                <c:pt idx="785">
                  <c:v>42062</c:v>
                </c:pt>
                <c:pt idx="786">
                  <c:v>42063</c:v>
                </c:pt>
                <c:pt idx="787">
                  <c:v>42065</c:v>
                </c:pt>
                <c:pt idx="788">
                  <c:v>42066</c:v>
                </c:pt>
                <c:pt idx="789">
                  <c:v>42067</c:v>
                </c:pt>
                <c:pt idx="790">
                  <c:v>42068</c:v>
                </c:pt>
                <c:pt idx="791">
                  <c:v>42069</c:v>
                </c:pt>
                <c:pt idx="792">
                  <c:v>42072</c:v>
                </c:pt>
                <c:pt idx="793">
                  <c:v>42073</c:v>
                </c:pt>
                <c:pt idx="794">
                  <c:v>42074</c:v>
                </c:pt>
                <c:pt idx="795">
                  <c:v>42075</c:v>
                </c:pt>
                <c:pt idx="796">
                  <c:v>42076</c:v>
                </c:pt>
                <c:pt idx="797">
                  <c:v>42079</c:v>
                </c:pt>
                <c:pt idx="798">
                  <c:v>42080</c:v>
                </c:pt>
                <c:pt idx="799">
                  <c:v>42081</c:v>
                </c:pt>
                <c:pt idx="800">
                  <c:v>42082</c:v>
                </c:pt>
                <c:pt idx="801">
                  <c:v>42083</c:v>
                </c:pt>
                <c:pt idx="802">
                  <c:v>42086</c:v>
                </c:pt>
                <c:pt idx="803">
                  <c:v>42087</c:v>
                </c:pt>
                <c:pt idx="804">
                  <c:v>42088</c:v>
                </c:pt>
                <c:pt idx="805">
                  <c:v>42089</c:v>
                </c:pt>
                <c:pt idx="806">
                  <c:v>42090</c:v>
                </c:pt>
                <c:pt idx="807">
                  <c:v>42093</c:v>
                </c:pt>
                <c:pt idx="808">
                  <c:v>42094</c:v>
                </c:pt>
                <c:pt idx="809">
                  <c:v>42095</c:v>
                </c:pt>
                <c:pt idx="810">
                  <c:v>42096</c:v>
                </c:pt>
                <c:pt idx="811">
                  <c:v>42097</c:v>
                </c:pt>
                <c:pt idx="812">
                  <c:v>42101</c:v>
                </c:pt>
                <c:pt idx="813">
                  <c:v>42102</c:v>
                </c:pt>
                <c:pt idx="814">
                  <c:v>42103</c:v>
                </c:pt>
                <c:pt idx="815">
                  <c:v>42104</c:v>
                </c:pt>
                <c:pt idx="816">
                  <c:v>42107</c:v>
                </c:pt>
                <c:pt idx="817">
                  <c:v>42108</c:v>
                </c:pt>
                <c:pt idx="818">
                  <c:v>42109</c:v>
                </c:pt>
                <c:pt idx="819">
                  <c:v>42110</c:v>
                </c:pt>
                <c:pt idx="820">
                  <c:v>42111</c:v>
                </c:pt>
                <c:pt idx="821">
                  <c:v>42114</c:v>
                </c:pt>
                <c:pt idx="822">
                  <c:v>42115</c:v>
                </c:pt>
                <c:pt idx="823">
                  <c:v>42116</c:v>
                </c:pt>
                <c:pt idx="824">
                  <c:v>42117</c:v>
                </c:pt>
                <c:pt idx="825">
                  <c:v>42118</c:v>
                </c:pt>
                <c:pt idx="826">
                  <c:v>42121</c:v>
                </c:pt>
                <c:pt idx="827">
                  <c:v>42122</c:v>
                </c:pt>
                <c:pt idx="828">
                  <c:v>42123</c:v>
                </c:pt>
                <c:pt idx="829">
                  <c:v>42124</c:v>
                </c:pt>
                <c:pt idx="830">
                  <c:v>42128</c:v>
                </c:pt>
                <c:pt idx="831">
                  <c:v>42129</c:v>
                </c:pt>
                <c:pt idx="832">
                  <c:v>42130</c:v>
                </c:pt>
                <c:pt idx="833">
                  <c:v>42131</c:v>
                </c:pt>
                <c:pt idx="834">
                  <c:v>42132</c:v>
                </c:pt>
                <c:pt idx="835">
                  <c:v>42135</c:v>
                </c:pt>
                <c:pt idx="836">
                  <c:v>42136</c:v>
                </c:pt>
                <c:pt idx="837">
                  <c:v>42137</c:v>
                </c:pt>
                <c:pt idx="838">
                  <c:v>42138</c:v>
                </c:pt>
                <c:pt idx="839">
                  <c:v>42139</c:v>
                </c:pt>
                <c:pt idx="840">
                  <c:v>42142</c:v>
                </c:pt>
                <c:pt idx="841">
                  <c:v>42143</c:v>
                </c:pt>
                <c:pt idx="842">
                  <c:v>42144</c:v>
                </c:pt>
                <c:pt idx="843">
                  <c:v>42145</c:v>
                </c:pt>
                <c:pt idx="844">
                  <c:v>42146</c:v>
                </c:pt>
                <c:pt idx="845">
                  <c:v>42149</c:v>
                </c:pt>
                <c:pt idx="846">
                  <c:v>42150</c:v>
                </c:pt>
                <c:pt idx="847">
                  <c:v>42151</c:v>
                </c:pt>
                <c:pt idx="848">
                  <c:v>42152</c:v>
                </c:pt>
                <c:pt idx="849">
                  <c:v>42153</c:v>
                </c:pt>
                <c:pt idx="850">
                  <c:v>42156</c:v>
                </c:pt>
                <c:pt idx="851">
                  <c:v>42157</c:v>
                </c:pt>
                <c:pt idx="852">
                  <c:v>42158</c:v>
                </c:pt>
                <c:pt idx="853">
                  <c:v>42159</c:v>
                </c:pt>
                <c:pt idx="854">
                  <c:v>42160</c:v>
                </c:pt>
                <c:pt idx="855">
                  <c:v>42163</c:v>
                </c:pt>
                <c:pt idx="856">
                  <c:v>42164</c:v>
                </c:pt>
                <c:pt idx="857">
                  <c:v>42165</c:v>
                </c:pt>
                <c:pt idx="858">
                  <c:v>42166</c:v>
                </c:pt>
                <c:pt idx="859">
                  <c:v>42167</c:v>
                </c:pt>
                <c:pt idx="860">
                  <c:v>42170</c:v>
                </c:pt>
                <c:pt idx="861">
                  <c:v>42171</c:v>
                </c:pt>
                <c:pt idx="862">
                  <c:v>42172</c:v>
                </c:pt>
                <c:pt idx="863">
                  <c:v>42173</c:v>
                </c:pt>
                <c:pt idx="864">
                  <c:v>42174</c:v>
                </c:pt>
                <c:pt idx="865">
                  <c:v>42178</c:v>
                </c:pt>
                <c:pt idx="866">
                  <c:v>42179</c:v>
                </c:pt>
                <c:pt idx="867">
                  <c:v>42180</c:v>
                </c:pt>
                <c:pt idx="868">
                  <c:v>42181</c:v>
                </c:pt>
                <c:pt idx="869">
                  <c:v>42184</c:v>
                </c:pt>
                <c:pt idx="870">
                  <c:v>42185</c:v>
                </c:pt>
                <c:pt idx="871">
                  <c:v>42186</c:v>
                </c:pt>
                <c:pt idx="872">
                  <c:v>42187</c:v>
                </c:pt>
                <c:pt idx="873">
                  <c:v>42188</c:v>
                </c:pt>
                <c:pt idx="874">
                  <c:v>42191</c:v>
                </c:pt>
                <c:pt idx="875">
                  <c:v>42192</c:v>
                </c:pt>
                <c:pt idx="876">
                  <c:v>42193</c:v>
                </c:pt>
                <c:pt idx="877">
                  <c:v>42194</c:v>
                </c:pt>
                <c:pt idx="878">
                  <c:v>42195</c:v>
                </c:pt>
                <c:pt idx="879">
                  <c:v>42198</c:v>
                </c:pt>
                <c:pt idx="880">
                  <c:v>42199</c:v>
                </c:pt>
                <c:pt idx="881">
                  <c:v>42200</c:v>
                </c:pt>
                <c:pt idx="882">
                  <c:v>42201</c:v>
                </c:pt>
                <c:pt idx="883">
                  <c:v>42202</c:v>
                </c:pt>
                <c:pt idx="884">
                  <c:v>42205</c:v>
                </c:pt>
                <c:pt idx="885">
                  <c:v>42206</c:v>
                </c:pt>
                <c:pt idx="886">
                  <c:v>42207</c:v>
                </c:pt>
                <c:pt idx="887">
                  <c:v>42208</c:v>
                </c:pt>
                <c:pt idx="888">
                  <c:v>42209</c:v>
                </c:pt>
                <c:pt idx="889">
                  <c:v>42212</c:v>
                </c:pt>
                <c:pt idx="890">
                  <c:v>42213</c:v>
                </c:pt>
                <c:pt idx="891">
                  <c:v>42214</c:v>
                </c:pt>
                <c:pt idx="892">
                  <c:v>42215</c:v>
                </c:pt>
                <c:pt idx="893">
                  <c:v>42216</c:v>
                </c:pt>
                <c:pt idx="894">
                  <c:v>42219</c:v>
                </c:pt>
                <c:pt idx="895">
                  <c:v>42220</c:v>
                </c:pt>
                <c:pt idx="896">
                  <c:v>42221</c:v>
                </c:pt>
                <c:pt idx="897">
                  <c:v>42222</c:v>
                </c:pt>
                <c:pt idx="898">
                  <c:v>42223</c:v>
                </c:pt>
                <c:pt idx="899">
                  <c:v>42226</c:v>
                </c:pt>
                <c:pt idx="900">
                  <c:v>42227</c:v>
                </c:pt>
                <c:pt idx="901">
                  <c:v>42228</c:v>
                </c:pt>
                <c:pt idx="902">
                  <c:v>42229</c:v>
                </c:pt>
                <c:pt idx="903">
                  <c:v>42230</c:v>
                </c:pt>
                <c:pt idx="904">
                  <c:v>42233</c:v>
                </c:pt>
                <c:pt idx="905">
                  <c:v>42234</c:v>
                </c:pt>
                <c:pt idx="906">
                  <c:v>42235</c:v>
                </c:pt>
                <c:pt idx="907">
                  <c:v>42236</c:v>
                </c:pt>
                <c:pt idx="908">
                  <c:v>42237</c:v>
                </c:pt>
                <c:pt idx="909">
                  <c:v>42240</c:v>
                </c:pt>
                <c:pt idx="910">
                  <c:v>42241</c:v>
                </c:pt>
                <c:pt idx="911">
                  <c:v>42242</c:v>
                </c:pt>
                <c:pt idx="912">
                  <c:v>42243</c:v>
                </c:pt>
                <c:pt idx="913">
                  <c:v>42244</c:v>
                </c:pt>
                <c:pt idx="914">
                  <c:v>42247</c:v>
                </c:pt>
                <c:pt idx="915">
                  <c:v>42248</c:v>
                </c:pt>
                <c:pt idx="916">
                  <c:v>42249</c:v>
                </c:pt>
                <c:pt idx="917">
                  <c:v>42253</c:v>
                </c:pt>
                <c:pt idx="918">
                  <c:v>42254</c:v>
                </c:pt>
                <c:pt idx="919">
                  <c:v>42255</c:v>
                </c:pt>
                <c:pt idx="920">
                  <c:v>42256</c:v>
                </c:pt>
                <c:pt idx="921">
                  <c:v>42257</c:v>
                </c:pt>
                <c:pt idx="922">
                  <c:v>42258</c:v>
                </c:pt>
                <c:pt idx="923">
                  <c:v>42261</c:v>
                </c:pt>
                <c:pt idx="924">
                  <c:v>42262</c:v>
                </c:pt>
                <c:pt idx="925">
                  <c:v>42263</c:v>
                </c:pt>
                <c:pt idx="926">
                  <c:v>42264</c:v>
                </c:pt>
                <c:pt idx="927">
                  <c:v>42265</c:v>
                </c:pt>
                <c:pt idx="928">
                  <c:v>42268</c:v>
                </c:pt>
                <c:pt idx="929">
                  <c:v>42269</c:v>
                </c:pt>
                <c:pt idx="930">
                  <c:v>42270</c:v>
                </c:pt>
                <c:pt idx="931">
                  <c:v>42271</c:v>
                </c:pt>
                <c:pt idx="932">
                  <c:v>42272</c:v>
                </c:pt>
                <c:pt idx="933">
                  <c:v>42275</c:v>
                </c:pt>
                <c:pt idx="934">
                  <c:v>42276</c:v>
                </c:pt>
                <c:pt idx="935">
                  <c:v>42277</c:v>
                </c:pt>
                <c:pt idx="936">
                  <c:v>42285</c:v>
                </c:pt>
                <c:pt idx="937">
                  <c:v>42286</c:v>
                </c:pt>
                <c:pt idx="938">
                  <c:v>42287</c:v>
                </c:pt>
                <c:pt idx="939">
                  <c:v>42289</c:v>
                </c:pt>
                <c:pt idx="940">
                  <c:v>42290</c:v>
                </c:pt>
                <c:pt idx="941">
                  <c:v>42291</c:v>
                </c:pt>
                <c:pt idx="942">
                  <c:v>42292</c:v>
                </c:pt>
                <c:pt idx="943">
                  <c:v>42293</c:v>
                </c:pt>
                <c:pt idx="944">
                  <c:v>42296</c:v>
                </c:pt>
                <c:pt idx="945">
                  <c:v>42297</c:v>
                </c:pt>
                <c:pt idx="946">
                  <c:v>42298</c:v>
                </c:pt>
                <c:pt idx="947">
                  <c:v>42299</c:v>
                </c:pt>
                <c:pt idx="948">
                  <c:v>42300</c:v>
                </c:pt>
                <c:pt idx="949">
                  <c:v>42303</c:v>
                </c:pt>
                <c:pt idx="950">
                  <c:v>42304</c:v>
                </c:pt>
                <c:pt idx="951">
                  <c:v>42305</c:v>
                </c:pt>
                <c:pt idx="952">
                  <c:v>42306</c:v>
                </c:pt>
                <c:pt idx="953">
                  <c:v>42307</c:v>
                </c:pt>
                <c:pt idx="954">
                  <c:v>42310</c:v>
                </c:pt>
                <c:pt idx="955">
                  <c:v>42311</c:v>
                </c:pt>
                <c:pt idx="956">
                  <c:v>42312</c:v>
                </c:pt>
                <c:pt idx="957">
                  <c:v>42313</c:v>
                </c:pt>
                <c:pt idx="958">
                  <c:v>42314</c:v>
                </c:pt>
                <c:pt idx="959">
                  <c:v>42317</c:v>
                </c:pt>
                <c:pt idx="960">
                  <c:v>42318</c:v>
                </c:pt>
                <c:pt idx="961">
                  <c:v>42319</c:v>
                </c:pt>
                <c:pt idx="962">
                  <c:v>42320</c:v>
                </c:pt>
                <c:pt idx="963">
                  <c:v>42321</c:v>
                </c:pt>
                <c:pt idx="964">
                  <c:v>42324</c:v>
                </c:pt>
                <c:pt idx="965">
                  <c:v>42325</c:v>
                </c:pt>
                <c:pt idx="966">
                  <c:v>42326</c:v>
                </c:pt>
                <c:pt idx="967">
                  <c:v>42327</c:v>
                </c:pt>
                <c:pt idx="968">
                  <c:v>42328</c:v>
                </c:pt>
                <c:pt idx="969">
                  <c:v>42331</c:v>
                </c:pt>
                <c:pt idx="970">
                  <c:v>42332</c:v>
                </c:pt>
                <c:pt idx="971">
                  <c:v>42333</c:v>
                </c:pt>
                <c:pt idx="972">
                  <c:v>42334</c:v>
                </c:pt>
                <c:pt idx="973">
                  <c:v>42335</c:v>
                </c:pt>
                <c:pt idx="974">
                  <c:v>42338</c:v>
                </c:pt>
                <c:pt idx="975">
                  <c:v>42339</c:v>
                </c:pt>
                <c:pt idx="976">
                  <c:v>42340</c:v>
                </c:pt>
                <c:pt idx="977">
                  <c:v>42341</c:v>
                </c:pt>
                <c:pt idx="978">
                  <c:v>42342</c:v>
                </c:pt>
                <c:pt idx="979">
                  <c:v>42345</c:v>
                </c:pt>
                <c:pt idx="980">
                  <c:v>42346</c:v>
                </c:pt>
                <c:pt idx="981">
                  <c:v>42347</c:v>
                </c:pt>
                <c:pt idx="982">
                  <c:v>42348</c:v>
                </c:pt>
                <c:pt idx="983">
                  <c:v>42349</c:v>
                </c:pt>
                <c:pt idx="984">
                  <c:v>42352</c:v>
                </c:pt>
                <c:pt idx="985">
                  <c:v>42353</c:v>
                </c:pt>
                <c:pt idx="986">
                  <c:v>42354</c:v>
                </c:pt>
                <c:pt idx="987">
                  <c:v>42355</c:v>
                </c:pt>
                <c:pt idx="988">
                  <c:v>42356</c:v>
                </c:pt>
                <c:pt idx="989">
                  <c:v>42359</c:v>
                </c:pt>
                <c:pt idx="990">
                  <c:v>42360</c:v>
                </c:pt>
                <c:pt idx="991">
                  <c:v>42361</c:v>
                </c:pt>
                <c:pt idx="992">
                  <c:v>42362</c:v>
                </c:pt>
                <c:pt idx="993">
                  <c:v>42363</c:v>
                </c:pt>
                <c:pt idx="994">
                  <c:v>42366</c:v>
                </c:pt>
                <c:pt idx="995">
                  <c:v>42367</c:v>
                </c:pt>
                <c:pt idx="996">
                  <c:v>42368</c:v>
                </c:pt>
                <c:pt idx="997">
                  <c:v>42369</c:v>
                </c:pt>
                <c:pt idx="998">
                  <c:v>42373</c:v>
                </c:pt>
                <c:pt idx="999">
                  <c:v>42374</c:v>
                </c:pt>
                <c:pt idx="1000">
                  <c:v>42375</c:v>
                </c:pt>
                <c:pt idx="1001">
                  <c:v>42376</c:v>
                </c:pt>
                <c:pt idx="1002">
                  <c:v>42377</c:v>
                </c:pt>
                <c:pt idx="1003">
                  <c:v>42380</c:v>
                </c:pt>
                <c:pt idx="1004">
                  <c:v>42381</c:v>
                </c:pt>
                <c:pt idx="1005">
                  <c:v>42382</c:v>
                </c:pt>
                <c:pt idx="1006">
                  <c:v>42383</c:v>
                </c:pt>
                <c:pt idx="1007">
                  <c:v>42384</c:v>
                </c:pt>
                <c:pt idx="1008">
                  <c:v>42387</c:v>
                </c:pt>
                <c:pt idx="1009">
                  <c:v>42388</c:v>
                </c:pt>
                <c:pt idx="1010">
                  <c:v>42389</c:v>
                </c:pt>
                <c:pt idx="1011">
                  <c:v>42390</c:v>
                </c:pt>
                <c:pt idx="1012">
                  <c:v>42391</c:v>
                </c:pt>
                <c:pt idx="1013">
                  <c:v>42394</c:v>
                </c:pt>
                <c:pt idx="1014">
                  <c:v>42395</c:v>
                </c:pt>
                <c:pt idx="1015">
                  <c:v>42396</c:v>
                </c:pt>
                <c:pt idx="1016">
                  <c:v>42397</c:v>
                </c:pt>
                <c:pt idx="1017">
                  <c:v>42398</c:v>
                </c:pt>
                <c:pt idx="1018">
                  <c:v>42401</c:v>
                </c:pt>
                <c:pt idx="1019">
                  <c:v>42402</c:v>
                </c:pt>
                <c:pt idx="1020">
                  <c:v>42403</c:v>
                </c:pt>
                <c:pt idx="1021">
                  <c:v>42404</c:v>
                </c:pt>
                <c:pt idx="1022">
                  <c:v>42405</c:v>
                </c:pt>
                <c:pt idx="1023">
                  <c:v>42406</c:v>
                </c:pt>
                <c:pt idx="1024">
                  <c:v>42414</c:v>
                </c:pt>
                <c:pt idx="1025">
                  <c:v>42415</c:v>
                </c:pt>
                <c:pt idx="1026">
                  <c:v>42416</c:v>
                </c:pt>
                <c:pt idx="1027">
                  <c:v>42417</c:v>
                </c:pt>
                <c:pt idx="1028">
                  <c:v>42418</c:v>
                </c:pt>
                <c:pt idx="1029">
                  <c:v>42419</c:v>
                </c:pt>
                <c:pt idx="1030">
                  <c:v>42422</c:v>
                </c:pt>
                <c:pt idx="1031">
                  <c:v>42423</c:v>
                </c:pt>
                <c:pt idx="1032">
                  <c:v>42424</c:v>
                </c:pt>
                <c:pt idx="1033">
                  <c:v>42425</c:v>
                </c:pt>
                <c:pt idx="1034">
                  <c:v>42426</c:v>
                </c:pt>
                <c:pt idx="1035">
                  <c:v>42429</c:v>
                </c:pt>
                <c:pt idx="1036">
                  <c:v>42430</c:v>
                </c:pt>
                <c:pt idx="1037">
                  <c:v>42431</c:v>
                </c:pt>
                <c:pt idx="1038">
                  <c:v>42432</c:v>
                </c:pt>
                <c:pt idx="1039">
                  <c:v>42433</c:v>
                </c:pt>
                <c:pt idx="1040">
                  <c:v>42436</c:v>
                </c:pt>
                <c:pt idx="1041">
                  <c:v>42437</c:v>
                </c:pt>
                <c:pt idx="1042">
                  <c:v>42438</c:v>
                </c:pt>
                <c:pt idx="1043">
                  <c:v>42439</c:v>
                </c:pt>
                <c:pt idx="1044">
                  <c:v>42440</c:v>
                </c:pt>
                <c:pt idx="1045">
                  <c:v>42443</c:v>
                </c:pt>
                <c:pt idx="1046">
                  <c:v>42444</c:v>
                </c:pt>
                <c:pt idx="1047">
                  <c:v>42445</c:v>
                </c:pt>
                <c:pt idx="1048">
                  <c:v>42446</c:v>
                </c:pt>
                <c:pt idx="1049">
                  <c:v>42447</c:v>
                </c:pt>
                <c:pt idx="1050">
                  <c:v>42450</c:v>
                </c:pt>
                <c:pt idx="1051">
                  <c:v>42451</c:v>
                </c:pt>
                <c:pt idx="1052">
                  <c:v>42452</c:v>
                </c:pt>
                <c:pt idx="1053">
                  <c:v>42453</c:v>
                </c:pt>
                <c:pt idx="1054">
                  <c:v>42454</c:v>
                </c:pt>
                <c:pt idx="1055">
                  <c:v>42457</c:v>
                </c:pt>
                <c:pt idx="1056">
                  <c:v>42458</c:v>
                </c:pt>
                <c:pt idx="1057">
                  <c:v>42459</c:v>
                </c:pt>
                <c:pt idx="1058">
                  <c:v>42460</c:v>
                </c:pt>
                <c:pt idx="1059">
                  <c:v>42461</c:v>
                </c:pt>
                <c:pt idx="1060">
                  <c:v>42465</c:v>
                </c:pt>
                <c:pt idx="1061">
                  <c:v>42466</c:v>
                </c:pt>
                <c:pt idx="1062">
                  <c:v>42467</c:v>
                </c:pt>
                <c:pt idx="1063">
                  <c:v>42468</c:v>
                </c:pt>
                <c:pt idx="1064">
                  <c:v>42471</c:v>
                </c:pt>
                <c:pt idx="1065">
                  <c:v>42472</c:v>
                </c:pt>
                <c:pt idx="1066">
                  <c:v>42473</c:v>
                </c:pt>
                <c:pt idx="1067">
                  <c:v>42474</c:v>
                </c:pt>
                <c:pt idx="1068">
                  <c:v>42475</c:v>
                </c:pt>
                <c:pt idx="1069">
                  <c:v>42478</c:v>
                </c:pt>
                <c:pt idx="1070">
                  <c:v>42479</c:v>
                </c:pt>
                <c:pt idx="1071">
                  <c:v>42480</c:v>
                </c:pt>
                <c:pt idx="1072">
                  <c:v>42481</c:v>
                </c:pt>
                <c:pt idx="1073">
                  <c:v>42482</c:v>
                </c:pt>
                <c:pt idx="1074">
                  <c:v>42485</c:v>
                </c:pt>
                <c:pt idx="1075">
                  <c:v>42486</c:v>
                </c:pt>
                <c:pt idx="1076">
                  <c:v>42487</c:v>
                </c:pt>
                <c:pt idx="1077">
                  <c:v>42488</c:v>
                </c:pt>
                <c:pt idx="1078">
                  <c:v>42489</c:v>
                </c:pt>
                <c:pt idx="1079">
                  <c:v>42493</c:v>
                </c:pt>
                <c:pt idx="1080">
                  <c:v>42494</c:v>
                </c:pt>
                <c:pt idx="1081">
                  <c:v>42495</c:v>
                </c:pt>
                <c:pt idx="1082">
                  <c:v>42496</c:v>
                </c:pt>
                <c:pt idx="1083">
                  <c:v>42499</c:v>
                </c:pt>
                <c:pt idx="1084">
                  <c:v>42500</c:v>
                </c:pt>
                <c:pt idx="1085">
                  <c:v>42501</c:v>
                </c:pt>
                <c:pt idx="1086">
                  <c:v>42502</c:v>
                </c:pt>
                <c:pt idx="1087">
                  <c:v>42503</c:v>
                </c:pt>
                <c:pt idx="1088">
                  <c:v>42506</c:v>
                </c:pt>
                <c:pt idx="1089">
                  <c:v>42507</c:v>
                </c:pt>
                <c:pt idx="1090">
                  <c:v>42508</c:v>
                </c:pt>
                <c:pt idx="1091">
                  <c:v>42509</c:v>
                </c:pt>
                <c:pt idx="1092">
                  <c:v>42510</c:v>
                </c:pt>
                <c:pt idx="1093">
                  <c:v>42513</c:v>
                </c:pt>
                <c:pt idx="1094">
                  <c:v>42514</c:v>
                </c:pt>
                <c:pt idx="1095">
                  <c:v>42515</c:v>
                </c:pt>
                <c:pt idx="1096">
                  <c:v>42516</c:v>
                </c:pt>
                <c:pt idx="1097">
                  <c:v>42517</c:v>
                </c:pt>
                <c:pt idx="1098">
                  <c:v>42520</c:v>
                </c:pt>
                <c:pt idx="1099">
                  <c:v>42521</c:v>
                </c:pt>
                <c:pt idx="1100">
                  <c:v>42522</c:v>
                </c:pt>
                <c:pt idx="1101">
                  <c:v>42523</c:v>
                </c:pt>
                <c:pt idx="1102">
                  <c:v>42524</c:v>
                </c:pt>
                <c:pt idx="1103">
                  <c:v>42527</c:v>
                </c:pt>
                <c:pt idx="1104">
                  <c:v>42528</c:v>
                </c:pt>
                <c:pt idx="1105">
                  <c:v>42529</c:v>
                </c:pt>
                <c:pt idx="1106">
                  <c:v>42533</c:v>
                </c:pt>
                <c:pt idx="1107">
                  <c:v>42534</c:v>
                </c:pt>
                <c:pt idx="1108">
                  <c:v>42535</c:v>
                </c:pt>
                <c:pt idx="1109">
                  <c:v>42536</c:v>
                </c:pt>
                <c:pt idx="1110">
                  <c:v>42537</c:v>
                </c:pt>
                <c:pt idx="1111">
                  <c:v>42538</c:v>
                </c:pt>
                <c:pt idx="1112">
                  <c:v>42541</c:v>
                </c:pt>
                <c:pt idx="1113">
                  <c:v>42542</c:v>
                </c:pt>
                <c:pt idx="1114">
                  <c:v>42543</c:v>
                </c:pt>
                <c:pt idx="1115">
                  <c:v>42544</c:v>
                </c:pt>
                <c:pt idx="1116">
                  <c:v>42545</c:v>
                </c:pt>
                <c:pt idx="1117">
                  <c:v>42548</c:v>
                </c:pt>
                <c:pt idx="1118">
                  <c:v>42549</c:v>
                </c:pt>
                <c:pt idx="1119">
                  <c:v>42550</c:v>
                </c:pt>
                <c:pt idx="1120">
                  <c:v>42551</c:v>
                </c:pt>
                <c:pt idx="1121">
                  <c:v>42552</c:v>
                </c:pt>
                <c:pt idx="1122">
                  <c:v>42555</c:v>
                </c:pt>
                <c:pt idx="1123">
                  <c:v>42556</c:v>
                </c:pt>
                <c:pt idx="1124">
                  <c:v>42557</c:v>
                </c:pt>
                <c:pt idx="1125">
                  <c:v>42558</c:v>
                </c:pt>
                <c:pt idx="1126">
                  <c:v>42559</c:v>
                </c:pt>
                <c:pt idx="1127">
                  <c:v>42562</c:v>
                </c:pt>
                <c:pt idx="1128">
                  <c:v>42563</c:v>
                </c:pt>
                <c:pt idx="1129">
                  <c:v>42564</c:v>
                </c:pt>
                <c:pt idx="1130">
                  <c:v>42565</c:v>
                </c:pt>
                <c:pt idx="1131">
                  <c:v>42566</c:v>
                </c:pt>
                <c:pt idx="1132">
                  <c:v>42569</c:v>
                </c:pt>
                <c:pt idx="1133">
                  <c:v>42570</c:v>
                </c:pt>
                <c:pt idx="1134">
                  <c:v>42571</c:v>
                </c:pt>
                <c:pt idx="1135">
                  <c:v>42572</c:v>
                </c:pt>
                <c:pt idx="1136">
                  <c:v>42573</c:v>
                </c:pt>
                <c:pt idx="1137">
                  <c:v>42576</c:v>
                </c:pt>
                <c:pt idx="1138">
                  <c:v>42577</c:v>
                </c:pt>
                <c:pt idx="1139">
                  <c:v>42578</c:v>
                </c:pt>
                <c:pt idx="1140">
                  <c:v>42579</c:v>
                </c:pt>
                <c:pt idx="1141">
                  <c:v>42580</c:v>
                </c:pt>
                <c:pt idx="1142">
                  <c:v>42583</c:v>
                </c:pt>
                <c:pt idx="1143">
                  <c:v>42584</c:v>
                </c:pt>
                <c:pt idx="1144">
                  <c:v>42585</c:v>
                </c:pt>
                <c:pt idx="1145">
                  <c:v>42586</c:v>
                </c:pt>
                <c:pt idx="1146">
                  <c:v>42587</c:v>
                </c:pt>
                <c:pt idx="1147">
                  <c:v>42590</c:v>
                </c:pt>
                <c:pt idx="1148">
                  <c:v>42591</c:v>
                </c:pt>
                <c:pt idx="1149">
                  <c:v>42592</c:v>
                </c:pt>
                <c:pt idx="1150">
                  <c:v>42593</c:v>
                </c:pt>
                <c:pt idx="1151">
                  <c:v>42594</c:v>
                </c:pt>
                <c:pt idx="1152">
                  <c:v>42597</c:v>
                </c:pt>
                <c:pt idx="1153">
                  <c:v>42598</c:v>
                </c:pt>
                <c:pt idx="1154">
                  <c:v>42599</c:v>
                </c:pt>
                <c:pt idx="1155">
                  <c:v>42600</c:v>
                </c:pt>
                <c:pt idx="1156">
                  <c:v>42601</c:v>
                </c:pt>
                <c:pt idx="1157">
                  <c:v>42604</c:v>
                </c:pt>
                <c:pt idx="1158">
                  <c:v>42605</c:v>
                </c:pt>
                <c:pt idx="1159">
                  <c:v>42606</c:v>
                </c:pt>
                <c:pt idx="1160">
                  <c:v>42607</c:v>
                </c:pt>
                <c:pt idx="1161">
                  <c:v>42608</c:v>
                </c:pt>
                <c:pt idx="1162">
                  <c:v>42611</c:v>
                </c:pt>
                <c:pt idx="1163">
                  <c:v>42612</c:v>
                </c:pt>
                <c:pt idx="1164">
                  <c:v>42613</c:v>
                </c:pt>
                <c:pt idx="1165">
                  <c:v>42614</c:v>
                </c:pt>
                <c:pt idx="1166">
                  <c:v>42615</c:v>
                </c:pt>
                <c:pt idx="1167">
                  <c:v>42618</c:v>
                </c:pt>
                <c:pt idx="1168">
                  <c:v>42619</c:v>
                </c:pt>
                <c:pt idx="1169">
                  <c:v>42620</c:v>
                </c:pt>
                <c:pt idx="1170">
                  <c:v>42621</c:v>
                </c:pt>
                <c:pt idx="1171">
                  <c:v>42622</c:v>
                </c:pt>
                <c:pt idx="1172">
                  <c:v>42625</c:v>
                </c:pt>
                <c:pt idx="1173">
                  <c:v>42626</c:v>
                </c:pt>
                <c:pt idx="1174">
                  <c:v>42627</c:v>
                </c:pt>
                <c:pt idx="1175">
                  <c:v>42631</c:v>
                </c:pt>
                <c:pt idx="1176">
                  <c:v>42632</c:v>
                </c:pt>
                <c:pt idx="1177">
                  <c:v>42633</c:v>
                </c:pt>
                <c:pt idx="1178">
                  <c:v>42634</c:v>
                </c:pt>
                <c:pt idx="1179">
                  <c:v>42635</c:v>
                </c:pt>
                <c:pt idx="1180">
                  <c:v>42636</c:v>
                </c:pt>
                <c:pt idx="1181">
                  <c:v>42639</c:v>
                </c:pt>
                <c:pt idx="1182">
                  <c:v>42640</c:v>
                </c:pt>
                <c:pt idx="1183">
                  <c:v>42641</c:v>
                </c:pt>
                <c:pt idx="1184">
                  <c:v>42642</c:v>
                </c:pt>
                <c:pt idx="1185">
                  <c:v>42643</c:v>
                </c:pt>
                <c:pt idx="1186">
                  <c:v>42651</c:v>
                </c:pt>
                <c:pt idx="1187">
                  <c:v>42652</c:v>
                </c:pt>
                <c:pt idx="1188">
                  <c:v>42653</c:v>
                </c:pt>
                <c:pt idx="1189">
                  <c:v>42654</c:v>
                </c:pt>
                <c:pt idx="1190">
                  <c:v>42655</c:v>
                </c:pt>
                <c:pt idx="1191">
                  <c:v>42656</c:v>
                </c:pt>
                <c:pt idx="1192">
                  <c:v>42657</c:v>
                </c:pt>
                <c:pt idx="1193">
                  <c:v>42660</c:v>
                </c:pt>
                <c:pt idx="1194">
                  <c:v>42661</c:v>
                </c:pt>
                <c:pt idx="1195">
                  <c:v>42662</c:v>
                </c:pt>
                <c:pt idx="1196">
                  <c:v>42663</c:v>
                </c:pt>
                <c:pt idx="1197">
                  <c:v>42664</c:v>
                </c:pt>
                <c:pt idx="1198">
                  <c:v>42667</c:v>
                </c:pt>
                <c:pt idx="1199">
                  <c:v>42668</c:v>
                </c:pt>
                <c:pt idx="1200">
                  <c:v>42669</c:v>
                </c:pt>
                <c:pt idx="1201">
                  <c:v>42670</c:v>
                </c:pt>
                <c:pt idx="1202">
                  <c:v>42671</c:v>
                </c:pt>
                <c:pt idx="1203">
                  <c:v>42674</c:v>
                </c:pt>
                <c:pt idx="1204">
                  <c:v>42675</c:v>
                </c:pt>
                <c:pt idx="1205">
                  <c:v>42676</c:v>
                </c:pt>
                <c:pt idx="1206">
                  <c:v>42677</c:v>
                </c:pt>
                <c:pt idx="1207">
                  <c:v>42678</c:v>
                </c:pt>
                <c:pt idx="1208">
                  <c:v>42681</c:v>
                </c:pt>
                <c:pt idx="1209">
                  <c:v>42682</c:v>
                </c:pt>
                <c:pt idx="1210">
                  <c:v>42683</c:v>
                </c:pt>
                <c:pt idx="1211">
                  <c:v>42684</c:v>
                </c:pt>
                <c:pt idx="1212">
                  <c:v>42685</c:v>
                </c:pt>
                <c:pt idx="1213">
                  <c:v>42688</c:v>
                </c:pt>
                <c:pt idx="1214">
                  <c:v>42689</c:v>
                </c:pt>
                <c:pt idx="1215">
                  <c:v>42690</c:v>
                </c:pt>
                <c:pt idx="1216">
                  <c:v>42691</c:v>
                </c:pt>
                <c:pt idx="1217">
                  <c:v>42692</c:v>
                </c:pt>
                <c:pt idx="1218">
                  <c:v>42695</c:v>
                </c:pt>
                <c:pt idx="1219">
                  <c:v>42696</c:v>
                </c:pt>
                <c:pt idx="1220">
                  <c:v>42697</c:v>
                </c:pt>
                <c:pt idx="1221">
                  <c:v>42698</c:v>
                </c:pt>
                <c:pt idx="1222">
                  <c:v>42699</c:v>
                </c:pt>
                <c:pt idx="1223">
                  <c:v>42702</c:v>
                </c:pt>
                <c:pt idx="1224">
                  <c:v>42703</c:v>
                </c:pt>
                <c:pt idx="1225">
                  <c:v>42704</c:v>
                </c:pt>
                <c:pt idx="1226">
                  <c:v>42705</c:v>
                </c:pt>
                <c:pt idx="1227">
                  <c:v>42706</c:v>
                </c:pt>
                <c:pt idx="1228">
                  <c:v>42709</c:v>
                </c:pt>
                <c:pt idx="1229">
                  <c:v>42710</c:v>
                </c:pt>
                <c:pt idx="1230">
                  <c:v>42711</c:v>
                </c:pt>
                <c:pt idx="1231">
                  <c:v>42712</c:v>
                </c:pt>
                <c:pt idx="1232">
                  <c:v>42713</c:v>
                </c:pt>
                <c:pt idx="1233">
                  <c:v>42716</c:v>
                </c:pt>
                <c:pt idx="1234">
                  <c:v>42717</c:v>
                </c:pt>
                <c:pt idx="1235">
                  <c:v>42718</c:v>
                </c:pt>
                <c:pt idx="1236">
                  <c:v>42719</c:v>
                </c:pt>
                <c:pt idx="1237">
                  <c:v>42720</c:v>
                </c:pt>
                <c:pt idx="1238">
                  <c:v>42723</c:v>
                </c:pt>
                <c:pt idx="1239">
                  <c:v>42724</c:v>
                </c:pt>
                <c:pt idx="1240">
                  <c:v>42725</c:v>
                </c:pt>
                <c:pt idx="1241">
                  <c:v>42726</c:v>
                </c:pt>
                <c:pt idx="1242">
                  <c:v>42727</c:v>
                </c:pt>
                <c:pt idx="1243">
                  <c:v>42730</c:v>
                </c:pt>
                <c:pt idx="1244">
                  <c:v>42731</c:v>
                </c:pt>
                <c:pt idx="1245">
                  <c:v>42732</c:v>
                </c:pt>
                <c:pt idx="1246">
                  <c:v>42733</c:v>
                </c:pt>
                <c:pt idx="1247">
                  <c:v>42734</c:v>
                </c:pt>
                <c:pt idx="1248">
                  <c:v>42735</c:v>
                </c:pt>
                <c:pt idx="1249">
                  <c:v>42738</c:v>
                </c:pt>
                <c:pt idx="1250">
                  <c:v>42739</c:v>
                </c:pt>
                <c:pt idx="1251">
                  <c:v>42740</c:v>
                </c:pt>
                <c:pt idx="1252">
                  <c:v>42741</c:v>
                </c:pt>
                <c:pt idx="1253">
                  <c:v>42744</c:v>
                </c:pt>
                <c:pt idx="1254">
                  <c:v>42745</c:v>
                </c:pt>
                <c:pt idx="1255">
                  <c:v>42746</c:v>
                </c:pt>
                <c:pt idx="1256">
                  <c:v>42747</c:v>
                </c:pt>
                <c:pt idx="1257">
                  <c:v>42748</c:v>
                </c:pt>
                <c:pt idx="1258">
                  <c:v>42751</c:v>
                </c:pt>
                <c:pt idx="1259">
                  <c:v>42752</c:v>
                </c:pt>
                <c:pt idx="1260">
                  <c:v>42753</c:v>
                </c:pt>
                <c:pt idx="1261">
                  <c:v>42754</c:v>
                </c:pt>
                <c:pt idx="1262">
                  <c:v>42755</c:v>
                </c:pt>
                <c:pt idx="1263">
                  <c:v>42757</c:v>
                </c:pt>
                <c:pt idx="1264">
                  <c:v>42758</c:v>
                </c:pt>
                <c:pt idx="1265">
                  <c:v>42759</c:v>
                </c:pt>
                <c:pt idx="1266">
                  <c:v>42760</c:v>
                </c:pt>
                <c:pt idx="1267">
                  <c:v>42761</c:v>
                </c:pt>
                <c:pt idx="1268">
                  <c:v>42769</c:v>
                </c:pt>
                <c:pt idx="1269">
                  <c:v>42770</c:v>
                </c:pt>
                <c:pt idx="1270">
                  <c:v>42772</c:v>
                </c:pt>
                <c:pt idx="1271">
                  <c:v>42773</c:v>
                </c:pt>
                <c:pt idx="1272">
                  <c:v>42774</c:v>
                </c:pt>
                <c:pt idx="1273">
                  <c:v>42775</c:v>
                </c:pt>
                <c:pt idx="1274">
                  <c:v>42776</c:v>
                </c:pt>
                <c:pt idx="1275">
                  <c:v>42779</c:v>
                </c:pt>
                <c:pt idx="1276">
                  <c:v>42780</c:v>
                </c:pt>
                <c:pt idx="1277">
                  <c:v>42781</c:v>
                </c:pt>
                <c:pt idx="1278">
                  <c:v>42782</c:v>
                </c:pt>
                <c:pt idx="1279">
                  <c:v>42783</c:v>
                </c:pt>
                <c:pt idx="1280">
                  <c:v>42786</c:v>
                </c:pt>
                <c:pt idx="1281">
                  <c:v>42787</c:v>
                </c:pt>
                <c:pt idx="1282">
                  <c:v>42788</c:v>
                </c:pt>
                <c:pt idx="1283">
                  <c:v>42789</c:v>
                </c:pt>
                <c:pt idx="1284">
                  <c:v>42790</c:v>
                </c:pt>
                <c:pt idx="1285">
                  <c:v>42793</c:v>
                </c:pt>
                <c:pt idx="1286">
                  <c:v>42794</c:v>
                </c:pt>
                <c:pt idx="1287">
                  <c:v>42795</c:v>
                </c:pt>
                <c:pt idx="1288">
                  <c:v>42796</c:v>
                </c:pt>
                <c:pt idx="1289">
                  <c:v>42797</c:v>
                </c:pt>
                <c:pt idx="1290">
                  <c:v>42800</c:v>
                </c:pt>
              </c:numCache>
            </c:numRef>
          </c:cat>
          <c:val>
            <c:numRef>
              <c:f>银行间利率!$C$2:$C$1292</c:f>
              <c:numCache>
                <c:formatCode>###,###,###,###,##0.0000_ </c:formatCode>
                <c:ptCount val="1291"/>
                <c:pt idx="736">
                  <c:v>3.5249999999999999</c:v>
                </c:pt>
                <c:pt idx="737">
                  <c:v>3.5104000000000002</c:v>
                </c:pt>
                <c:pt idx="738">
                  <c:v>3.8892000000000002</c:v>
                </c:pt>
                <c:pt idx="739">
                  <c:v>5.2811000000000003</c:v>
                </c:pt>
                <c:pt idx="740">
                  <c:v>5.9348999999999998</c:v>
                </c:pt>
                <c:pt idx="741">
                  <c:v>6.1681999999999997</c:v>
                </c:pt>
                <c:pt idx="742">
                  <c:v>5.4706000000000001</c:v>
                </c:pt>
                <c:pt idx="743">
                  <c:v>4.9970999999999997</c:v>
                </c:pt>
                <c:pt idx="744">
                  <c:v>4.8734000000000002</c:v>
                </c:pt>
                <c:pt idx="745">
                  <c:v>4.7343999999999999</c:v>
                </c:pt>
                <c:pt idx="746">
                  <c:v>4.6266999999999996</c:v>
                </c:pt>
                <c:pt idx="747">
                  <c:v>4.6368</c:v>
                </c:pt>
                <c:pt idx="748">
                  <c:v>4.9566999999999997</c:v>
                </c:pt>
                <c:pt idx="749">
                  <c:v>4.8293999999999997</c:v>
                </c:pt>
                <c:pt idx="750">
                  <c:v>4.3319000000000001</c:v>
                </c:pt>
                <c:pt idx="751">
                  <c:v>3.9649999999999999</c:v>
                </c:pt>
                <c:pt idx="752">
                  <c:v>3.8386999999999998</c:v>
                </c:pt>
                <c:pt idx="753">
                  <c:v>3.7292000000000001</c:v>
                </c:pt>
                <c:pt idx="754">
                  <c:v>3.7589000000000001</c:v>
                </c:pt>
                <c:pt idx="755">
                  <c:v>3.8054000000000001</c:v>
                </c:pt>
                <c:pt idx="756">
                  <c:v>3.8129</c:v>
                </c:pt>
                <c:pt idx="757">
                  <c:v>3.8178999999999998</c:v>
                </c:pt>
                <c:pt idx="758">
                  <c:v>3.8340999999999998</c:v>
                </c:pt>
                <c:pt idx="759">
                  <c:v>3.8475000000000001</c:v>
                </c:pt>
                <c:pt idx="760">
                  <c:v>3.7248000000000001</c:v>
                </c:pt>
                <c:pt idx="761">
                  <c:v>3.7656999999999998</c:v>
                </c:pt>
                <c:pt idx="762">
                  <c:v>3.9741</c:v>
                </c:pt>
                <c:pt idx="763">
                  <c:v>4.1314000000000002</c:v>
                </c:pt>
                <c:pt idx="764">
                  <c:v>3.9245999999999999</c:v>
                </c:pt>
                <c:pt idx="765">
                  <c:v>3.8889999999999998</c:v>
                </c:pt>
                <c:pt idx="766">
                  <c:v>3.8759999999999999</c:v>
                </c:pt>
                <c:pt idx="767">
                  <c:v>3.9226999999999999</c:v>
                </c:pt>
                <c:pt idx="768">
                  <c:v>4.0293000000000001</c:v>
                </c:pt>
                <c:pt idx="769">
                  <c:v>4.1653000000000002</c:v>
                </c:pt>
                <c:pt idx="770">
                  <c:v>4.4066000000000001</c:v>
                </c:pt>
                <c:pt idx="771">
                  <c:v>4.4789000000000003</c:v>
                </c:pt>
                <c:pt idx="772">
                  <c:v>4.5399000000000003</c:v>
                </c:pt>
                <c:pt idx="773">
                  <c:v>4.4089999999999998</c:v>
                </c:pt>
                <c:pt idx="774">
                  <c:v>4.3487999999999998</c:v>
                </c:pt>
                <c:pt idx="775">
                  <c:v>4.3231000000000002</c:v>
                </c:pt>
                <c:pt idx="776">
                  <c:v>4.3659999999999997</c:v>
                </c:pt>
                <c:pt idx="777">
                  <c:v>4.5364000000000004</c:v>
                </c:pt>
                <c:pt idx="778">
                  <c:v>4.6308999999999996</c:v>
                </c:pt>
                <c:pt idx="779">
                  <c:v>4.6567999999999996</c:v>
                </c:pt>
                <c:pt idx="780">
                  <c:v>4.7131999999999996</c:v>
                </c:pt>
                <c:pt idx="781">
                  <c:v>4.8726000000000003</c:v>
                </c:pt>
                <c:pt idx="782">
                  <c:v>4.8140999999999998</c:v>
                </c:pt>
                <c:pt idx="783">
                  <c:v>4.7309999999999999</c:v>
                </c:pt>
                <c:pt idx="784">
                  <c:v>4.6421000000000001</c:v>
                </c:pt>
                <c:pt idx="785">
                  <c:v>4.8335999999999997</c:v>
                </c:pt>
                <c:pt idx="786">
                  <c:v>4.8215000000000003</c:v>
                </c:pt>
                <c:pt idx="787">
                  <c:v>4.7259000000000002</c:v>
                </c:pt>
                <c:pt idx="788">
                  <c:v>4.7263000000000002</c:v>
                </c:pt>
                <c:pt idx="789">
                  <c:v>4.6905000000000001</c:v>
                </c:pt>
                <c:pt idx="790">
                  <c:v>4.7401</c:v>
                </c:pt>
                <c:pt idx="791">
                  <c:v>4.7717999999999998</c:v>
                </c:pt>
                <c:pt idx="792">
                  <c:v>4.7522000000000002</c:v>
                </c:pt>
                <c:pt idx="793">
                  <c:v>4.7443999999999997</c:v>
                </c:pt>
                <c:pt idx="794">
                  <c:v>4.6707000000000001</c:v>
                </c:pt>
                <c:pt idx="795">
                  <c:v>4.7117000000000004</c:v>
                </c:pt>
                <c:pt idx="796">
                  <c:v>4.7104999999999997</c:v>
                </c:pt>
                <c:pt idx="797">
                  <c:v>4.6155999999999997</c:v>
                </c:pt>
                <c:pt idx="798">
                  <c:v>4.6108000000000002</c:v>
                </c:pt>
                <c:pt idx="799">
                  <c:v>4.5660999999999996</c:v>
                </c:pt>
                <c:pt idx="800">
                  <c:v>4.3819999999999997</c:v>
                </c:pt>
                <c:pt idx="801">
                  <c:v>4.2102000000000004</c:v>
                </c:pt>
                <c:pt idx="802">
                  <c:v>4.0288000000000004</c:v>
                </c:pt>
                <c:pt idx="803">
                  <c:v>3.9580000000000002</c:v>
                </c:pt>
                <c:pt idx="804">
                  <c:v>3.8677999999999999</c:v>
                </c:pt>
                <c:pt idx="805">
                  <c:v>3.8595999999999999</c:v>
                </c:pt>
                <c:pt idx="806">
                  <c:v>3.9255</c:v>
                </c:pt>
                <c:pt idx="807">
                  <c:v>3.9598</c:v>
                </c:pt>
                <c:pt idx="808">
                  <c:v>3.8224999999999998</c:v>
                </c:pt>
                <c:pt idx="809">
                  <c:v>3.7128999999999999</c:v>
                </c:pt>
                <c:pt idx="810">
                  <c:v>3.5672999999999999</c:v>
                </c:pt>
                <c:pt idx="811">
                  <c:v>3.4014000000000002</c:v>
                </c:pt>
                <c:pt idx="812">
                  <c:v>3.2414999999999998</c:v>
                </c:pt>
                <c:pt idx="813">
                  <c:v>3.0937000000000001</c:v>
                </c:pt>
                <c:pt idx="814">
                  <c:v>3.0194000000000001</c:v>
                </c:pt>
                <c:pt idx="815">
                  <c:v>2.8957999999999999</c:v>
                </c:pt>
                <c:pt idx="816">
                  <c:v>2.8942000000000001</c:v>
                </c:pt>
                <c:pt idx="817">
                  <c:v>2.8965999999999998</c:v>
                </c:pt>
                <c:pt idx="818">
                  <c:v>2.8934000000000002</c:v>
                </c:pt>
                <c:pt idx="819">
                  <c:v>2.8782999999999999</c:v>
                </c:pt>
                <c:pt idx="820">
                  <c:v>2.8569</c:v>
                </c:pt>
                <c:pt idx="821">
                  <c:v>2.714</c:v>
                </c:pt>
                <c:pt idx="822">
                  <c:v>2.5931000000000002</c:v>
                </c:pt>
                <c:pt idx="823">
                  <c:v>2.5188999999999999</c:v>
                </c:pt>
                <c:pt idx="824">
                  <c:v>2.5051000000000001</c:v>
                </c:pt>
                <c:pt idx="825">
                  <c:v>2.4237000000000002</c:v>
                </c:pt>
                <c:pt idx="826">
                  <c:v>2.4209999999999998</c:v>
                </c:pt>
                <c:pt idx="827">
                  <c:v>2.4382000000000001</c:v>
                </c:pt>
                <c:pt idx="828">
                  <c:v>2.4355000000000002</c:v>
                </c:pt>
                <c:pt idx="829">
                  <c:v>2.375</c:v>
                </c:pt>
                <c:pt idx="830">
                  <c:v>2.3746</c:v>
                </c:pt>
                <c:pt idx="831">
                  <c:v>2.3647</c:v>
                </c:pt>
                <c:pt idx="832">
                  <c:v>2.3340000000000001</c:v>
                </c:pt>
                <c:pt idx="833">
                  <c:v>2.3330000000000002</c:v>
                </c:pt>
                <c:pt idx="834">
                  <c:v>2.2835000000000001</c:v>
                </c:pt>
                <c:pt idx="835">
                  <c:v>2.2111000000000001</c:v>
                </c:pt>
                <c:pt idx="836">
                  <c:v>2.1448</c:v>
                </c:pt>
                <c:pt idx="837">
                  <c:v>2.0787</c:v>
                </c:pt>
                <c:pt idx="838">
                  <c:v>1.9721</c:v>
                </c:pt>
                <c:pt idx="839">
                  <c:v>1.8819999999999999</c:v>
                </c:pt>
                <c:pt idx="840">
                  <c:v>1.8895</c:v>
                </c:pt>
                <c:pt idx="841">
                  <c:v>1.9149</c:v>
                </c:pt>
                <c:pt idx="842">
                  <c:v>1.9331</c:v>
                </c:pt>
                <c:pt idx="843">
                  <c:v>1.9508000000000001</c:v>
                </c:pt>
                <c:pt idx="844">
                  <c:v>1.9563999999999999</c:v>
                </c:pt>
                <c:pt idx="845">
                  <c:v>1.9337</c:v>
                </c:pt>
                <c:pt idx="846">
                  <c:v>1.9316</c:v>
                </c:pt>
                <c:pt idx="847">
                  <c:v>1.9077</c:v>
                </c:pt>
                <c:pt idx="848">
                  <c:v>1.9434</c:v>
                </c:pt>
                <c:pt idx="849">
                  <c:v>1.9338</c:v>
                </c:pt>
                <c:pt idx="850">
                  <c:v>1.9311</c:v>
                </c:pt>
                <c:pt idx="851">
                  <c:v>2.0198999999999998</c:v>
                </c:pt>
                <c:pt idx="852">
                  <c:v>2.1002000000000001</c:v>
                </c:pt>
                <c:pt idx="853">
                  <c:v>2.1758000000000002</c:v>
                </c:pt>
                <c:pt idx="854">
                  <c:v>2.0293000000000001</c:v>
                </c:pt>
                <c:pt idx="855">
                  <c:v>2.0171999999999999</c:v>
                </c:pt>
                <c:pt idx="856">
                  <c:v>2.0224000000000002</c:v>
                </c:pt>
                <c:pt idx="857">
                  <c:v>2.0386000000000002</c:v>
                </c:pt>
                <c:pt idx="858">
                  <c:v>2.0589</c:v>
                </c:pt>
                <c:pt idx="859">
                  <c:v>2.0785999999999998</c:v>
                </c:pt>
                <c:pt idx="860">
                  <c:v>2.1518999999999999</c:v>
                </c:pt>
                <c:pt idx="861">
                  <c:v>2.2170999999999998</c:v>
                </c:pt>
                <c:pt idx="862">
                  <c:v>2.3424999999999998</c:v>
                </c:pt>
                <c:pt idx="863">
                  <c:v>2.5207999999999999</c:v>
                </c:pt>
                <c:pt idx="864">
                  <c:v>2.7330999999999999</c:v>
                </c:pt>
                <c:pt idx="865">
                  <c:v>2.7806000000000002</c:v>
                </c:pt>
                <c:pt idx="866">
                  <c:v>2.8420000000000001</c:v>
                </c:pt>
                <c:pt idx="867">
                  <c:v>2.8519999999999999</c:v>
                </c:pt>
                <c:pt idx="868">
                  <c:v>2.9291999999999998</c:v>
                </c:pt>
                <c:pt idx="869">
                  <c:v>2.6934999999999998</c:v>
                </c:pt>
                <c:pt idx="870">
                  <c:v>2.6031</c:v>
                </c:pt>
                <c:pt idx="871">
                  <c:v>2.6661999999999999</c:v>
                </c:pt>
                <c:pt idx="872">
                  <c:v>2.7486999999999999</c:v>
                </c:pt>
                <c:pt idx="873">
                  <c:v>2.8315999999999999</c:v>
                </c:pt>
                <c:pt idx="874">
                  <c:v>2.5773000000000001</c:v>
                </c:pt>
                <c:pt idx="875">
                  <c:v>2.5459000000000001</c:v>
                </c:pt>
                <c:pt idx="876">
                  <c:v>2.5343</c:v>
                </c:pt>
                <c:pt idx="877">
                  <c:v>2.5223</c:v>
                </c:pt>
                <c:pt idx="878">
                  <c:v>2.5068999999999999</c:v>
                </c:pt>
                <c:pt idx="879">
                  <c:v>2.5346000000000002</c:v>
                </c:pt>
                <c:pt idx="880">
                  <c:v>2.4937999999999998</c:v>
                </c:pt>
                <c:pt idx="881">
                  <c:v>2.4243999999999999</c:v>
                </c:pt>
                <c:pt idx="882">
                  <c:v>2.411</c:v>
                </c:pt>
                <c:pt idx="883">
                  <c:v>2.3952</c:v>
                </c:pt>
                <c:pt idx="884">
                  <c:v>2.4087999999999998</c:v>
                </c:pt>
                <c:pt idx="885">
                  <c:v>2.4426999999999999</c:v>
                </c:pt>
                <c:pt idx="886">
                  <c:v>2.4946000000000002</c:v>
                </c:pt>
                <c:pt idx="887">
                  <c:v>2.5387</c:v>
                </c:pt>
                <c:pt idx="888">
                  <c:v>2.5213999999999999</c:v>
                </c:pt>
                <c:pt idx="889">
                  <c:v>2.5038</c:v>
                </c:pt>
                <c:pt idx="890">
                  <c:v>2.4226000000000001</c:v>
                </c:pt>
                <c:pt idx="891">
                  <c:v>2.4470999999999998</c:v>
                </c:pt>
                <c:pt idx="892">
                  <c:v>2.4628000000000001</c:v>
                </c:pt>
                <c:pt idx="893">
                  <c:v>2.4396</c:v>
                </c:pt>
                <c:pt idx="894">
                  <c:v>2.4405999999999999</c:v>
                </c:pt>
                <c:pt idx="895">
                  <c:v>2.4113000000000002</c:v>
                </c:pt>
                <c:pt idx="896">
                  <c:v>2.3936000000000002</c:v>
                </c:pt>
                <c:pt idx="897">
                  <c:v>2.2961</c:v>
                </c:pt>
                <c:pt idx="898">
                  <c:v>2.4213</c:v>
                </c:pt>
                <c:pt idx="899">
                  <c:v>2.4102000000000001</c:v>
                </c:pt>
                <c:pt idx="900">
                  <c:v>2.3963999999999999</c:v>
                </c:pt>
                <c:pt idx="901">
                  <c:v>2.4379</c:v>
                </c:pt>
                <c:pt idx="902">
                  <c:v>2.4527999999999999</c:v>
                </c:pt>
                <c:pt idx="903">
                  <c:v>2.4731999999999998</c:v>
                </c:pt>
                <c:pt idx="904">
                  <c:v>2.4828999999999999</c:v>
                </c:pt>
                <c:pt idx="905">
                  <c:v>2.4992000000000001</c:v>
                </c:pt>
                <c:pt idx="906">
                  <c:v>2.5331999999999999</c:v>
                </c:pt>
                <c:pt idx="907">
                  <c:v>2.5800999999999998</c:v>
                </c:pt>
                <c:pt idx="908">
                  <c:v>2.5478000000000001</c:v>
                </c:pt>
                <c:pt idx="909">
                  <c:v>2.5383</c:v>
                </c:pt>
                <c:pt idx="910">
                  <c:v>2.5489999999999999</c:v>
                </c:pt>
                <c:pt idx="911">
                  <c:v>2.3706999999999998</c:v>
                </c:pt>
                <c:pt idx="912">
                  <c:v>2.3298999999999999</c:v>
                </c:pt>
                <c:pt idx="913">
                  <c:v>2.3748999999999998</c:v>
                </c:pt>
                <c:pt idx="914">
                  <c:v>2.4182000000000001</c:v>
                </c:pt>
                <c:pt idx="915">
                  <c:v>2.3812000000000002</c:v>
                </c:pt>
                <c:pt idx="916">
                  <c:v>2.4169</c:v>
                </c:pt>
                <c:pt idx="917">
                  <c:v>2.3744000000000001</c:v>
                </c:pt>
                <c:pt idx="918">
                  <c:v>2.3866999999999998</c:v>
                </c:pt>
                <c:pt idx="919">
                  <c:v>2.4060999999999999</c:v>
                </c:pt>
                <c:pt idx="920">
                  <c:v>2.3708999999999998</c:v>
                </c:pt>
                <c:pt idx="921">
                  <c:v>2.4234</c:v>
                </c:pt>
                <c:pt idx="922">
                  <c:v>2.3496000000000001</c:v>
                </c:pt>
                <c:pt idx="923">
                  <c:v>2.351</c:v>
                </c:pt>
                <c:pt idx="924">
                  <c:v>2.3613</c:v>
                </c:pt>
                <c:pt idx="925">
                  <c:v>2.3795000000000002</c:v>
                </c:pt>
                <c:pt idx="926">
                  <c:v>2.3660000000000001</c:v>
                </c:pt>
                <c:pt idx="927">
                  <c:v>2.3858000000000001</c:v>
                </c:pt>
                <c:pt idx="928">
                  <c:v>2.3721999999999999</c:v>
                </c:pt>
                <c:pt idx="929">
                  <c:v>2.375</c:v>
                </c:pt>
                <c:pt idx="930">
                  <c:v>2.3378999999999999</c:v>
                </c:pt>
                <c:pt idx="931">
                  <c:v>2.4601000000000002</c:v>
                </c:pt>
                <c:pt idx="932">
                  <c:v>2.3763000000000001</c:v>
                </c:pt>
                <c:pt idx="933">
                  <c:v>2.3347000000000002</c:v>
                </c:pt>
                <c:pt idx="934">
                  <c:v>2.3582999999999998</c:v>
                </c:pt>
                <c:pt idx="935">
                  <c:v>2.3788</c:v>
                </c:pt>
                <c:pt idx="936">
                  <c:v>2.3643999999999998</c:v>
                </c:pt>
                <c:pt idx="937">
                  <c:v>2.4095</c:v>
                </c:pt>
                <c:pt idx="938">
                  <c:v>2.3565999999999998</c:v>
                </c:pt>
                <c:pt idx="939">
                  <c:v>2.3473999999999999</c:v>
                </c:pt>
                <c:pt idx="940">
                  <c:v>2.3820999999999999</c:v>
                </c:pt>
                <c:pt idx="941">
                  <c:v>2.4085999999999999</c:v>
                </c:pt>
                <c:pt idx="942">
                  <c:v>2.3866999999999998</c:v>
                </c:pt>
                <c:pt idx="943">
                  <c:v>2.3780999999999999</c:v>
                </c:pt>
                <c:pt idx="944">
                  <c:v>2.3734999999999999</c:v>
                </c:pt>
                <c:pt idx="945">
                  <c:v>2.3815</c:v>
                </c:pt>
                <c:pt idx="946">
                  <c:v>2.3771</c:v>
                </c:pt>
                <c:pt idx="947">
                  <c:v>2.3788999999999998</c:v>
                </c:pt>
                <c:pt idx="948">
                  <c:v>2.3833000000000002</c:v>
                </c:pt>
                <c:pt idx="949">
                  <c:v>2.3517000000000001</c:v>
                </c:pt>
                <c:pt idx="950">
                  <c:v>2.2726999999999999</c:v>
                </c:pt>
                <c:pt idx="951">
                  <c:v>2.2578</c:v>
                </c:pt>
                <c:pt idx="952">
                  <c:v>2.2989000000000002</c:v>
                </c:pt>
                <c:pt idx="953">
                  <c:v>2.2961</c:v>
                </c:pt>
                <c:pt idx="954">
                  <c:v>2.3003999999999998</c:v>
                </c:pt>
                <c:pt idx="955">
                  <c:v>2.3231000000000002</c:v>
                </c:pt>
                <c:pt idx="956">
                  <c:v>2.3105000000000002</c:v>
                </c:pt>
                <c:pt idx="957">
                  <c:v>2.2884000000000002</c:v>
                </c:pt>
                <c:pt idx="958">
                  <c:v>2.2888999999999999</c:v>
                </c:pt>
                <c:pt idx="959">
                  <c:v>2.2888999999999999</c:v>
                </c:pt>
                <c:pt idx="960">
                  <c:v>2.3006000000000002</c:v>
                </c:pt>
                <c:pt idx="961">
                  <c:v>2.2818000000000001</c:v>
                </c:pt>
                <c:pt idx="962">
                  <c:v>2.2944</c:v>
                </c:pt>
                <c:pt idx="963">
                  <c:v>2.2927</c:v>
                </c:pt>
                <c:pt idx="964">
                  <c:v>2.2776999999999998</c:v>
                </c:pt>
                <c:pt idx="965">
                  <c:v>2.3121</c:v>
                </c:pt>
                <c:pt idx="966">
                  <c:v>2.266</c:v>
                </c:pt>
                <c:pt idx="967">
                  <c:v>2.2984</c:v>
                </c:pt>
                <c:pt idx="968">
                  <c:v>2.2728999999999999</c:v>
                </c:pt>
                <c:pt idx="969">
                  <c:v>2.2822</c:v>
                </c:pt>
                <c:pt idx="970">
                  <c:v>2.2766000000000002</c:v>
                </c:pt>
                <c:pt idx="971">
                  <c:v>2.2993999999999999</c:v>
                </c:pt>
                <c:pt idx="972">
                  <c:v>2.3249</c:v>
                </c:pt>
                <c:pt idx="973">
                  <c:v>2.3180000000000001</c:v>
                </c:pt>
                <c:pt idx="974">
                  <c:v>2.3233000000000001</c:v>
                </c:pt>
                <c:pt idx="975">
                  <c:v>2.3325999999999998</c:v>
                </c:pt>
                <c:pt idx="976">
                  <c:v>2.335</c:v>
                </c:pt>
                <c:pt idx="977">
                  <c:v>2.2984</c:v>
                </c:pt>
                <c:pt idx="978">
                  <c:v>2.3083999999999998</c:v>
                </c:pt>
                <c:pt idx="979">
                  <c:v>2.3121999999999998</c:v>
                </c:pt>
                <c:pt idx="980">
                  <c:v>2.3214999999999999</c:v>
                </c:pt>
                <c:pt idx="981">
                  <c:v>2.2879</c:v>
                </c:pt>
                <c:pt idx="982">
                  <c:v>2.3445999999999998</c:v>
                </c:pt>
                <c:pt idx="983">
                  <c:v>2.3220999999999998</c:v>
                </c:pt>
                <c:pt idx="984">
                  <c:v>2.3466</c:v>
                </c:pt>
                <c:pt idx="985">
                  <c:v>2.3410000000000002</c:v>
                </c:pt>
                <c:pt idx="986">
                  <c:v>2.3534000000000002</c:v>
                </c:pt>
                <c:pt idx="987">
                  <c:v>2.3529</c:v>
                </c:pt>
                <c:pt idx="988">
                  <c:v>2.351</c:v>
                </c:pt>
                <c:pt idx="989">
                  <c:v>2.3212999999999999</c:v>
                </c:pt>
                <c:pt idx="990">
                  <c:v>2.3426</c:v>
                </c:pt>
                <c:pt idx="991">
                  <c:v>2.319</c:v>
                </c:pt>
                <c:pt idx="992">
                  <c:v>2.2921</c:v>
                </c:pt>
                <c:pt idx="993">
                  <c:v>2.3658999999999999</c:v>
                </c:pt>
                <c:pt idx="994">
                  <c:v>2.3919000000000001</c:v>
                </c:pt>
                <c:pt idx="995">
                  <c:v>2.4257</c:v>
                </c:pt>
                <c:pt idx="996">
                  <c:v>2.4224000000000001</c:v>
                </c:pt>
                <c:pt idx="997">
                  <c:v>2.3245</c:v>
                </c:pt>
                <c:pt idx="998">
                  <c:v>2.3065000000000002</c:v>
                </c:pt>
                <c:pt idx="999">
                  <c:v>2.3079000000000001</c:v>
                </c:pt>
                <c:pt idx="1000">
                  <c:v>2.3473000000000002</c:v>
                </c:pt>
                <c:pt idx="1001">
                  <c:v>2.3300999999999998</c:v>
                </c:pt>
                <c:pt idx="1002">
                  <c:v>2.2988</c:v>
                </c:pt>
                <c:pt idx="1003">
                  <c:v>2.3048999999999999</c:v>
                </c:pt>
                <c:pt idx="1004">
                  <c:v>2.2848000000000002</c:v>
                </c:pt>
                <c:pt idx="1005">
                  <c:v>2.2879</c:v>
                </c:pt>
                <c:pt idx="1006">
                  <c:v>2.3201999999999998</c:v>
                </c:pt>
                <c:pt idx="1007">
                  <c:v>2.3302</c:v>
                </c:pt>
                <c:pt idx="1008">
                  <c:v>2.3315999999999999</c:v>
                </c:pt>
                <c:pt idx="1009">
                  <c:v>2.4199000000000002</c:v>
                </c:pt>
                <c:pt idx="1010">
                  <c:v>2.3872</c:v>
                </c:pt>
                <c:pt idx="1011">
                  <c:v>2.415</c:v>
                </c:pt>
                <c:pt idx="1012">
                  <c:v>2.3399000000000001</c:v>
                </c:pt>
                <c:pt idx="1013">
                  <c:v>2.2896999999999998</c:v>
                </c:pt>
                <c:pt idx="1014">
                  <c:v>2.3001</c:v>
                </c:pt>
                <c:pt idx="1015">
                  <c:v>2.3035000000000001</c:v>
                </c:pt>
                <c:pt idx="1016">
                  <c:v>2.3128000000000002</c:v>
                </c:pt>
                <c:pt idx="1017">
                  <c:v>2.2682000000000002</c:v>
                </c:pt>
                <c:pt idx="1018">
                  <c:v>2.4323999999999999</c:v>
                </c:pt>
                <c:pt idx="1019">
                  <c:v>2.5009000000000001</c:v>
                </c:pt>
                <c:pt idx="1020">
                  <c:v>2.4125000000000001</c:v>
                </c:pt>
                <c:pt idx="1021">
                  <c:v>2.4619</c:v>
                </c:pt>
                <c:pt idx="1022">
                  <c:v>2.3668999999999998</c:v>
                </c:pt>
                <c:pt idx="1023">
                  <c:v>2.2658999999999998</c:v>
                </c:pt>
                <c:pt idx="1024">
                  <c:v>2.2604000000000002</c:v>
                </c:pt>
                <c:pt idx="1025">
                  <c:v>2.2738</c:v>
                </c:pt>
                <c:pt idx="1026">
                  <c:v>2.3069000000000002</c:v>
                </c:pt>
                <c:pt idx="1027">
                  <c:v>2.2905000000000002</c:v>
                </c:pt>
                <c:pt idx="1028">
                  <c:v>2.2486999999999999</c:v>
                </c:pt>
                <c:pt idx="1029">
                  <c:v>2.2698</c:v>
                </c:pt>
                <c:pt idx="1030">
                  <c:v>2.2631000000000001</c:v>
                </c:pt>
                <c:pt idx="1031">
                  <c:v>2.2705000000000002</c:v>
                </c:pt>
                <c:pt idx="1032">
                  <c:v>2.3378000000000001</c:v>
                </c:pt>
                <c:pt idx="1033">
                  <c:v>2.3027000000000002</c:v>
                </c:pt>
                <c:pt idx="1034">
                  <c:v>2.3073000000000001</c:v>
                </c:pt>
                <c:pt idx="1035">
                  <c:v>2.3374000000000001</c:v>
                </c:pt>
                <c:pt idx="1036">
                  <c:v>2.2759999999999998</c:v>
                </c:pt>
                <c:pt idx="1037">
                  <c:v>2.2850999999999999</c:v>
                </c:pt>
                <c:pt idx="1038">
                  <c:v>2.2700999999999998</c:v>
                </c:pt>
                <c:pt idx="1039">
                  <c:v>2.2728000000000002</c:v>
                </c:pt>
                <c:pt idx="1040">
                  <c:v>2.2726000000000002</c:v>
                </c:pt>
                <c:pt idx="1041">
                  <c:v>2.2787000000000002</c:v>
                </c:pt>
                <c:pt idx="1042">
                  <c:v>2.2599999999999998</c:v>
                </c:pt>
                <c:pt idx="1043">
                  <c:v>2.2791999999999999</c:v>
                </c:pt>
                <c:pt idx="1044">
                  <c:v>2.2789000000000001</c:v>
                </c:pt>
                <c:pt idx="1045">
                  <c:v>2.2692999999999999</c:v>
                </c:pt>
                <c:pt idx="1046">
                  <c:v>2.2892999999999999</c:v>
                </c:pt>
                <c:pt idx="1047">
                  <c:v>2.2885</c:v>
                </c:pt>
                <c:pt idx="1048">
                  <c:v>2.2999000000000001</c:v>
                </c:pt>
                <c:pt idx="1049">
                  <c:v>2.3172000000000001</c:v>
                </c:pt>
                <c:pt idx="1050">
                  <c:v>2.3281999999999998</c:v>
                </c:pt>
                <c:pt idx="1051">
                  <c:v>2.3264999999999998</c:v>
                </c:pt>
                <c:pt idx="1052">
                  <c:v>2.371</c:v>
                </c:pt>
                <c:pt idx="1053">
                  <c:v>2.3096000000000001</c:v>
                </c:pt>
                <c:pt idx="1054">
                  <c:v>2.2946</c:v>
                </c:pt>
                <c:pt idx="1055">
                  <c:v>2.3201000000000001</c:v>
                </c:pt>
                <c:pt idx="1056">
                  <c:v>2.3083</c:v>
                </c:pt>
                <c:pt idx="1057">
                  <c:v>2.4241999999999999</c:v>
                </c:pt>
                <c:pt idx="1058">
                  <c:v>2.3443000000000001</c:v>
                </c:pt>
                <c:pt idx="1059">
                  <c:v>2.2858000000000001</c:v>
                </c:pt>
                <c:pt idx="1060">
                  <c:v>2.2884000000000002</c:v>
                </c:pt>
                <c:pt idx="1061">
                  <c:v>2.278</c:v>
                </c:pt>
                <c:pt idx="1062">
                  <c:v>2.2863000000000002</c:v>
                </c:pt>
                <c:pt idx="1063">
                  <c:v>2.2584</c:v>
                </c:pt>
                <c:pt idx="1064">
                  <c:v>2.2688999999999999</c:v>
                </c:pt>
                <c:pt idx="1065">
                  <c:v>2.3085</c:v>
                </c:pt>
                <c:pt idx="1066">
                  <c:v>2.3355999999999999</c:v>
                </c:pt>
                <c:pt idx="1067">
                  <c:v>2.3422999999999998</c:v>
                </c:pt>
                <c:pt idx="1068">
                  <c:v>2.3231999999999999</c:v>
                </c:pt>
                <c:pt idx="1069">
                  <c:v>2.2905000000000002</c:v>
                </c:pt>
                <c:pt idx="1070">
                  <c:v>2.3039000000000001</c:v>
                </c:pt>
                <c:pt idx="1071">
                  <c:v>2.3534999999999999</c:v>
                </c:pt>
                <c:pt idx="1072">
                  <c:v>2.3191999999999999</c:v>
                </c:pt>
                <c:pt idx="1073">
                  <c:v>2.4849000000000001</c:v>
                </c:pt>
                <c:pt idx="1074">
                  <c:v>2.4394</c:v>
                </c:pt>
                <c:pt idx="1075">
                  <c:v>2.3403</c:v>
                </c:pt>
                <c:pt idx="1076">
                  <c:v>2.4499</c:v>
                </c:pt>
                <c:pt idx="1077">
                  <c:v>2.4796</c:v>
                </c:pt>
                <c:pt idx="1078">
                  <c:v>2.4041999999999999</c:v>
                </c:pt>
                <c:pt idx="1079">
                  <c:v>2.3027000000000002</c:v>
                </c:pt>
                <c:pt idx="1080">
                  <c:v>2.3243</c:v>
                </c:pt>
                <c:pt idx="1081">
                  <c:v>2.3115999999999999</c:v>
                </c:pt>
                <c:pt idx="1082">
                  <c:v>2.3109999999999999</c:v>
                </c:pt>
                <c:pt idx="1083">
                  <c:v>2.3203</c:v>
                </c:pt>
                <c:pt idx="1084">
                  <c:v>2.2833999999999999</c:v>
                </c:pt>
                <c:pt idx="1085">
                  <c:v>2.3403</c:v>
                </c:pt>
                <c:pt idx="1086">
                  <c:v>2.3485999999999998</c:v>
                </c:pt>
                <c:pt idx="1087">
                  <c:v>2.3212999999999999</c:v>
                </c:pt>
                <c:pt idx="1088">
                  <c:v>2.3108</c:v>
                </c:pt>
                <c:pt idx="1089">
                  <c:v>2.2829999999999999</c:v>
                </c:pt>
                <c:pt idx="1090">
                  <c:v>2.3332999999999999</c:v>
                </c:pt>
                <c:pt idx="1091">
                  <c:v>2.2768999999999999</c:v>
                </c:pt>
                <c:pt idx="1092">
                  <c:v>2.2684000000000002</c:v>
                </c:pt>
                <c:pt idx="1093">
                  <c:v>2.2698999999999998</c:v>
                </c:pt>
                <c:pt idx="1094">
                  <c:v>2.2627000000000002</c:v>
                </c:pt>
                <c:pt idx="1095">
                  <c:v>2.3494999999999999</c:v>
                </c:pt>
                <c:pt idx="1096">
                  <c:v>2.3511000000000002</c:v>
                </c:pt>
                <c:pt idx="1097">
                  <c:v>2.3668999999999998</c:v>
                </c:pt>
                <c:pt idx="1098">
                  <c:v>2.3024</c:v>
                </c:pt>
                <c:pt idx="1099">
                  <c:v>2.2976000000000001</c:v>
                </c:pt>
                <c:pt idx="1100">
                  <c:v>2.3498000000000001</c:v>
                </c:pt>
                <c:pt idx="1101">
                  <c:v>2.3014999999999999</c:v>
                </c:pt>
                <c:pt idx="1102">
                  <c:v>2.3147000000000002</c:v>
                </c:pt>
                <c:pt idx="1103">
                  <c:v>2.2957999999999998</c:v>
                </c:pt>
                <c:pt idx="1104">
                  <c:v>2.2753999999999999</c:v>
                </c:pt>
                <c:pt idx="1105">
                  <c:v>2.2959000000000001</c:v>
                </c:pt>
                <c:pt idx="1106">
                  <c:v>2.2839999999999998</c:v>
                </c:pt>
                <c:pt idx="1107">
                  <c:v>2.2904</c:v>
                </c:pt>
                <c:pt idx="1108">
                  <c:v>2.2742</c:v>
                </c:pt>
                <c:pt idx="1109">
                  <c:v>2.2917999999999998</c:v>
                </c:pt>
                <c:pt idx="1110">
                  <c:v>2.3024</c:v>
                </c:pt>
                <c:pt idx="1111">
                  <c:v>2.2637999999999998</c:v>
                </c:pt>
                <c:pt idx="1112">
                  <c:v>2.2921999999999998</c:v>
                </c:pt>
                <c:pt idx="1113">
                  <c:v>2.2774999999999999</c:v>
                </c:pt>
                <c:pt idx="1114">
                  <c:v>2.3338000000000001</c:v>
                </c:pt>
                <c:pt idx="1115">
                  <c:v>2.3399000000000001</c:v>
                </c:pt>
                <c:pt idx="1116">
                  <c:v>2.3797999999999999</c:v>
                </c:pt>
                <c:pt idx="1117">
                  <c:v>2.3835999999999999</c:v>
                </c:pt>
                <c:pt idx="1118">
                  <c:v>2.3973</c:v>
                </c:pt>
                <c:pt idx="1119">
                  <c:v>2.3921000000000001</c:v>
                </c:pt>
                <c:pt idx="1120">
                  <c:v>2.3759999999999999</c:v>
                </c:pt>
                <c:pt idx="1121">
                  <c:v>2.2755999999999998</c:v>
                </c:pt>
                <c:pt idx="1122">
                  <c:v>2.2783000000000002</c:v>
                </c:pt>
                <c:pt idx="1123">
                  <c:v>2.2608000000000001</c:v>
                </c:pt>
                <c:pt idx="1124">
                  <c:v>2.2795999999999998</c:v>
                </c:pt>
                <c:pt idx="1125">
                  <c:v>2.2730000000000001</c:v>
                </c:pt>
                <c:pt idx="1126">
                  <c:v>2.2934000000000001</c:v>
                </c:pt>
                <c:pt idx="1127">
                  <c:v>2.2848000000000002</c:v>
                </c:pt>
                <c:pt idx="1128">
                  <c:v>2.2673000000000001</c:v>
                </c:pt>
                <c:pt idx="1129">
                  <c:v>2.2865000000000002</c:v>
                </c:pt>
                <c:pt idx="1130">
                  <c:v>2.3012000000000001</c:v>
                </c:pt>
                <c:pt idx="1131">
                  <c:v>2.2957000000000001</c:v>
                </c:pt>
                <c:pt idx="1132">
                  <c:v>2.2789999999999999</c:v>
                </c:pt>
                <c:pt idx="1133">
                  <c:v>2.2883</c:v>
                </c:pt>
                <c:pt idx="1134">
                  <c:v>2.3224</c:v>
                </c:pt>
                <c:pt idx="1135">
                  <c:v>2.3372000000000002</c:v>
                </c:pt>
                <c:pt idx="1136">
                  <c:v>2.3650000000000002</c:v>
                </c:pt>
                <c:pt idx="1137">
                  <c:v>2.3959999999999999</c:v>
                </c:pt>
                <c:pt idx="1138">
                  <c:v>2.4363000000000001</c:v>
                </c:pt>
                <c:pt idx="1139">
                  <c:v>2.4045999999999998</c:v>
                </c:pt>
                <c:pt idx="1140">
                  <c:v>2.3628999999999998</c:v>
                </c:pt>
                <c:pt idx="1141">
                  <c:v>2.3645999999999998</c:v>
                </c:pt>
                <c:pt idx="1142">
                  <c:v>2.2803</c:v>
                </c:pt>
                <c:pt idx="1143">
                  <c:v>2.2654000000000001</c:v>
                </c:pt>
                <c:pt idx="1144">
                  <c:v>2.2824</c:v>
                </c:pt>
                <c:pt idx="1145">
                  <c:v>2.2732999999999999</c:v>
                </c:pt>
                <c:pt idx="1146">
                  <c:v>2.3012999999999999</c:v>
                </c:pt>
                <c:pt idx="1147">
                  <c:v>2.3014999999999999</c:v>
                </c:pt>
                <c:pt idx="1148">
                  <c:v>2.3111000000000002</c:v>
                </c:pt>
                <c:pt idx="1149">
                  <c:v>2.3447</c:v>
                </c:pt>
                <c:pt idx="1150">
                  <c:v>2.3574000000000002</c:v>
                </c:pt>
                <c:pt idx="1151">
                  <c:v>2.3252999999999999</c:v>
                </c:pt>
                <c:pt idx="1152">
                  <c:v>2.3321999999999998</c:v>
                </c:pt>
                <c:pt idx="1153">
                  <c:v>2.3081999999999998</c:v>
                </c:pt>
                <c:pt idx="1154">
                  <c:v>2.3108</c:v>
                </c:pt>
                <c:pt idx="1155">
                  <c:v>2.3734999999999999</c:v>
                </c:pt>
                <c:pt idx="1156">
                  <c:v>2.3205</c:v>
                </c:pt>
                <c:pt idx="1157">
                  <c:v>2.3418999999999999</c:v>
                </c:pt>
                <c:pt idx="1158">
                  <c:v>2.4001999999999999</c:v>
                </c:pt>
                <c:pt idx="1159">
                  <c:v>2.4988000000000001</c:v>
                </c:pt>
                <c:pt idx="1160">
                  <c:v>2.4902000000000002</c:v>
                </c:pt>
                <c:pt idx="1161">
                  <c:v>2.3706999999999998</c:v>
                </c:pt>
                <c:pt idx="1162">
                  <c:v>2.2970999999999999</c:v>
                </c:pt>
                <c:pt idx="1163">
                  <c:v>2.2907999999999999</c:v>
                </c:pt>
                <c:pt idx="1164">
                  <c:v>2.2995000000000001</c:v>
                </c:pt>
                <c:pt idx="1165">
                  <c:v>2.2915000000000001</c:v>
                </c:pt>
                <c:pt idx="1166">
                  <c:v>2.2949999999999999</c:v>
                </c:pt>
                <c:pt idx="1167">
                  <c:v>2.3007</c:v>
                </c:pt>
                <c:pt idx="1168">
                  <c:v>2.2726000000000002</c:v>
                </c:pt>
                <c:pt idx="1169">
                  <c:v>2.2961</c:v>
                </c:pt>
                <c:pt idx="1170">
                  <c:v>2.2885</c:v>
                </c:pt>
                <c:pt idx="1171">
                  <c:v>2.2869000000000002</c:v>
                </c:pt>
                <c:pt idx="1172">
                  <c:v>2.3208000000000002</c:v>
                </c:pt>
                <c:pt idx="1173">
                  <c:v>2.3923000000000001</c:v>
                </c:pt>
                <c:pt idx="1174">
                  <c:v>2.4317000000000002</c:v>
                </c:pt>
                <c:pt idx="1175">
                  <c:v>2.4028999999999998</c:v>
                </c:pt>
                <c:pt idx="1176">
                  <c:v>2.4517000000000002</c:v>
                </c:pt>
                <c:pt idx="1177">
                  <c:v>2.44</c:v>
                </c:pt>
                <c:pt idx="1178">
                  <c:v>2.5112000000000001</c:v>
                </c:pt>
                <c:pt idx="1179">
                  <c:v>2.4523000000000001</c:v>
                </c:pt>
                <c:pt idx="1180">
                  <c:v>2.3300999999999998</c:v>
                </c:pt>
                <c:pt idx="1181">
                  <c:v>2.4373999999999998</c:v>
                </c:pt>
                <c:pt idx="1182">
                  <c:v>2.4922</c:v>
                </c:pt>
                <c:pt idx="1183">
                  <c:v>2.6233</c:v>
                </c:pt>
                <c:pt idx="1184">
                  <c:v>2.7458999999999998</c:v>
                </c:pt>
                <c:pt idx="1185">
                  <c:v>2.5792000000000002</c:v>
                </c:pt>
                <c:pt idx="1186">
                  <c:v>2.3349000000000002</c:v>
                </c:pt>
                <c:pt idx="1187">
                  <c:v>2.2814000000000001</c:v>
                </c:pt>
                <c:pt idx="1188">
                  <c:v>2.2724000000000002</c:v>
                </c:pt>
                <c:pt idx="1189">
                  <c:v>2.2709999999999999</c:v>
                </c:pt>
                <c:pt idx="1190">
                  <c:v>2.2909000000000002</c:v>
                </c:pt>
                <c:pt idx="1191">
                  <c:v>2.3035000000000001</c:v>
                </c:pt>
                <c:pt idx="1192">
                  <c:v>2.3043</c:v>
                </c:pt>
                <c:pt idx="1193">
                  <c:v>2.3338000000000001</c:v>
                </c:pt>
                <c:pt idx="1194">
                  <c:v>2.4525999999999999</c:v>
                </c:pt>
                <c:pt idx="1195">
                  <c:v>2.5061</c:v>
                </c:pt>
                <c:pt idx="1196">
                  <c:v>2.5114000000000001</c:v>
                </c:pt>
                <c:pt idx="1197">
                  <c:v>2.5543</c:v>
                </c:pt>
                <c:pt idx="1198">
                  <c:v>2.5465</c:v>
                </c:pt>
                <c:pt idx="1199">
                  <c:v>2.5005000000000002</c:v>
                </c:pt>
                <c:pt idx="1200">
                  <c:v>2.5655000000000001</c:v>
                </c:pt>
                <c:pt idx="1201">
                  <c:v>2.6623999999999999</c:v>
                </c:pt>
                <c:pt idx="1202">
                  <c:v>2.5849000000000002</c:v>
                </c:pt>
                <c:pt idx="1203">
                  <c:v>2.6890999999999998</c:v>
                </c:pt>
                <c:pt idx="1204">
                  <c:v>2.4982000000000002</c:v>
                </c:pt>
                <c:pt idx="1205">
                  <c:v>2.3683000000000001</c:v>
                </c:pt>
                <c:pt idx="1206">
                  <c:v>2.3527999999999998</c:v>
                </c:pt>
                <c:pt idx="1207">
                  <c:v>2.2980999999999998</c:v>
                </c:pt>
                <c:pt idx="1208">
                  <c:v>2.3008000000000002</c:v>
                </c:pt>
                <c:pt idx="1209">
                  <c:v>2.2694000000000001</c:v>
                </c:pt>
                <c:pt idx="1210">
                  <c:v>2.3187000000000002</c:v>
                </c:pt>
                <c:pt idx="1211">
                  <c:v>2.4224999999999999</c:v>
                </c:pt>
                <c:pt idx="1212">
                  <c:v>2.4277000000000002</c:v>
                </c:pt>
                <c:pt idx="1213">
                  <c:v>2.4493999999999998</c:v>
                </c:pt>
                <c:pt idx="1214">
                  <c:v>2.4742999999999999</c:v>
                </c:pt>
                <c:pt idx="1215">
                  <c:v>2.5608</c:v>
                </c:pt>
                <c:pt idx="1216">
                  <c:v>2.5630999999999999</c:v>
                </c:pt>
                <c:pt idx="1217">
                  <c:v>2.4965999999999999</c:v>
                </c:pt>
                <c:pt idx="1218">
                  <c:v>2.4445000000000001</c:v>
                </c:pt>
                <c:pt idx="1219">
                  <c:v>2.4384000000000001</c:v>
                </c:pt>
                <c:pt idx="1220">
                  <c:v>2.4763000000000002</c:v>
                </c:pt>
                <c:pt idx="1221">
                  <c:v>2.5501</c:v>
                </c:pt>
                <c:pt idx="1222">
                  <c:v>2.5596000000000001</c:v>
                </c:pt>
                <c:pt idx="1223">
                  <c:v>2.5945999999999998</c:v>
                </c:pt>
                <c:pt idx="1224">
                  <c:v>2.5779000000000001</c:v>
                </c:pt>
                <c:pt idx="1225">
                  <c:v>2.6791</c:v>
                </c:pt>
                <c:pt idx="1226">
                  <c:v>2.6560000000000001</c:v>
                </c:pt>
                <c:pt idx="1227">
                  <c:v>2.4552</c:v>
                </c:pt>
                <c:pt idx="1228">
                  <c:v>2.3471000000000002</c:v>
                </c:pt>
                <c:pt idx="1229">
                  <c:v>2.37</c:v>
                </c:pt>
                <c:pt idx="1230">
                  <c:v>2.3942999999999999</c:v>
                </c:pt>
                <c:pt idx="1231">
                  <c:v>2.3662000000000001</c:v>
                </c:pt>
                <c:pt idx="1232">
                  <c:v>2.3793000000000002</c:v>
                </c:pt>
                <c:pt idx="1233">
                  <c:v>2.4241999999999999</c:v>
                </c:pt>
                <c:pt idx="1234">
                  <c:v>2.3881000000000001</c:v>
                </c:pt>
                <c:pt idx="1235">
                  <c:v>2.5268000000000002</c:v>
                </c:pt>
                <c:pt idx="1236">
                  <c:v>2.5432999999999999</c:v>
                </c:pt>
                <c:pt idx="1237">
                  <c:v>2.6480999999999999</c:v>
                </c:pt>
                <c:pt idx="1238">
                  <c:v>2.6579999999999999</c:v>
                </c:pt>
                <c:pt idx="1239">
                  <c:v>2.5663</c:v>
                </c:pt>
                <c:pt idx="1240">
                  <c:v>2.6238999999999999</c:v>
                </c:pt>
                <c:pt idx="1241">
                  <c:v>2.5465</c:v>
                </c:pt>
                <c:pt idx="1242">
                  <c:v>2.4478</c:v>
                </c:pt>
                <c:pt idx="1243">
                  <c:v>2.4735999999999998</c:v>
                </c:pt>
                <c:pt idx="1244">
                  <c:v>2.4397000000000002</c:v>
                </c:pt>
                <c:pt idx="1245">
                  <c:v>2.5724</c:v>
                </c:pt>
                <c:pt idx="1246">
                  <c:v>2.7218</c:v>
                </c:pt>
                <c:pt idx="1247">
                  <c:v>2.5948000000000002</c:v>
                </c:pt>
                <c:pt idx="1248">
                  <c:v>2.6328500000000004</c:v>
                </c:pt>
                <c:pt idx="1249">
                  <c:v>2.6709000000000001</c:v>
                </c:pt>
                <c:pt idx="1250">
                  <c:v>2.2988</c:v>
                </c:pt>
                <c:pt idx="1251">
                  <c:v>2.3239000000000001</c:v>
                </c:pt>
                <c:pt idx="1252">
                  <c:v>2.3246000000000002</c:v>
                </c:pt>
                <c:pt idx="1253">
                  <c:v>2.2881999999999998</c:v>
                </c:pt>
                <c:pt idx="1254">
                  <c:v>2.2766000000000002</c:v>
                </c:pt>
                <c:pt idx="1255">
                  <c:v>2.3123</c:v>
                </c:pt>
                <c:pt idx="1256">
                  <c:v>2.2919</c:v>
                </c:pt>
                <c:pt idx="1257">
                  <c:v>2.3344999999999998</c:v>
                </c:pt>
                <c:pt idx="1258">
                  <c:v>2.4914000000000001</c:v>
                </c:pt>
                <c:pt idx="1259">
                  <c:v>2.4121999999999999</c:v>
                </c:pt>
                <c:pt idx="1260">
                  <c:v>2.7606999999999999</c:v>
                </c:pt>
                <c:pt idx="1261">
                  <c:v>2.6335999999999999</c:v>
                </c:pt>
                <c:pt idx="1262">
                  <c:v>2.6511999999999998</c:v>
                </c:pt>
                <c:pt idx="1263">
                  <c:v>2.5150999999999999</c:v>
                </c:pt>
                <c:pt idx="1264">
                  <c:v>2.4535999999999998</c:v>
                </c:pt>
                <c:pt idx="1265">
                  <c:v>2.6352000000000002</c:v>
                </c:pt>
                <c:pt idx="1266">
                  <c:v>2.6080000000000001</c:v>
                </c:pt>
                <c:pt idx="1267">
                  <c:v>2.6385000000000001</c:v>
                </c:pt>
                <c:pt idx="1268">
                  <c:v>2.5541</c:v>
                </c:pt>
                <c:pt idx="1269">
                  <c:v>2.4964</c:v>
                </c:pt>
                <c:pt idx="1270">
                  <c:v>2.4453999999999998</c:v>
                </c:pt>
                <c:pt idx="1271">
                  <c:v>2.4346999999999999</c:v>
                </c:pt>
                <c:pt idx="1272">
                  <c:v>2.5684</c:v>
                </c:pt>
                <c:pt idx="1273">
                  <c:v>2.5101</c:v>
                </c:pt>
                <c:pt idx="1274">
                  <c:v>2.4205999999999999</c:v>
                </c:pt>
                <c:pt idx="1275">
                  <c:v>2.4436</c:v>
                </c:pt>
                <c:pt idx="1276">
                  <c:v>2.5230000000000001</c:v>
                </c:pt>
                <c:pt idx="1277">
                  <c:v>2.7625000000000002</c:v>
                </c:pt>
                <c:pt idx="1278">
                  <c:v>2.5859999999999999</c:v>
                </c:pt>
                <c:pt idx="1279">
                  <c:v>2.7372000000000001</c:v>
                </c:pt>
                <c:pt idx="1280">
                  <c:v>2.7018</c:v>
                </c:pt>
                <c:pt idx="1281">
                  <c:v>2.7806999999999999</c:v>
                </c:pt>
                <c:pt idx="1282">
                  <c:v>2.8592</c:v>
                </c:pt>
                <c:pt idx="1283">
                  <c:v>2.8635999999999999</c:v>
                </c:pt>
                <c:pt idx="1284">
                  <c:v>2.8656000000000001</c:v>
                </c:pt>
                <c:pt idx="1285">
                  <c:v>2.5767000000000002</c:v>
                </c:pt>
                <c:pt idx="1286">
                  <c:v>2.7330000000000001</c:v>
                </c:pt>
                <c:pt idx="1287">
                  <c:v>2.7565</c:v>
                </c:pt>
                <c:pt idx="1288">
                  <c:v>2.8086000000000002</c:v>
                </c:pt>
                <c:pt idx="1289">
                  <c:v>2.5030000000000001</c:v>
                </c:pt>
                <c:pt idx="1290">
                  <c:v>2.5367999999999999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309144"/>
        <c:axId val="662187176"/>
      </c:lineChart>
      <c:lineChart>
        <c:grouping val="standard"/>
        <c:varyColors val="0"/>
        <c:ser>
          <c:idx val="2"/>
          <c:order val="2"/>
          <c:tx>
            <c:strRef>
              <c:f>银行间利率!$D$1</c:f>
              <c:strCache>
                <c:ptCount val="1"/>
                <c:pt idx="0">
                  <c:v>银行间质押式回购加权利率:7天R007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银行间利率!$A$2:$A$1292</c:f>
              <c:numCache>
                <c:formatCode>yyyy\-mm\-dd;@</c:formatCode>
                <c:ptCount val="1291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40919</c:v>
                </c:pt>
                <c:pt idx="6">
                  <c:v>40920</c:v>
                </c:pt>
                <c:pt idx="7">
                  <c:v>40921</c:v>
                </c:pt>
                <c:pt idx="8">
                  <c:v>40924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40929</c:v>
                </c:pt>
                <c:pt idx="14">
                  <c:v>40937</c:v>
                </c:pt>
                <c:pt idx="15">
                  <c:v>40938</c:v>
                </c:pt>
                <c:pt idx="16">
                  <c:v>40939</c:v>
                </c:pt>
                <c:pt idx="17">
                  <c:v>40940</c:v>
                </c:pt>
                <c:pt idx="18">
                  <c:v>40941</c:v>
                </c:pt>
                <c:pt idx="19">
                  <c:v>40942</c:v>
                </c:pt>
                <c:pt idx="20">
                  <c:v>40945</c:v>
                </c:pt>
                <c:pt idx="21">
                  <c:v>40946</c:v>
                </c:pt>
                <c:pt idx="22">
                  <c:v>40947</c:v>
                </c:pt>
                <c:pt idx="23">
                  <c:v>40948</c:v>
                </c:pt>
                <c:pt idx="24">
                  <c:v>40949</c:v>
                </c:pt>
                <c:pt idx="25">
                  <c:v>40952</c:v>
                </c:pt>
                <c:pt idx="26">
                  <c:v>40953</c:v>
                </c:pt>
                <c:pt idx="27">
                  <c:v>40954</c:v>
                </c:pt>
                <c:pt idx="28">
                  <c:v>40955</c:v>
                </c:pt>
                <c:pt idx="29">
                  <c:v>40956</c:v>
                </c:pt>
                <c:pt idx="30">
                  <c:v>40959</c:v>
                </c:pt>
                <c:pt idx="31">
                  <c:v>40960</c:v>
                </c:pt>
                <c:pt idx="32">
                  <c:v>40961</c:v>
                </c:pt>
                <c:pt idx="33">
                  <c:v>40962</c:v>
                </c:pt>
                <c:pt idx="34">
                  <c:v>40963</c:v>
                </c:pt>
                <c:pt idx="35">
                  <c:v>40966</c:v>
                </c:pt>
                <c:pt idx="36">
                  <c:v>40967</c:v>
                </c:pt>
                <c:pt idx="37">
                  <c:v>40968</c:v>
                </c:pt>
                <c:pt idx="38">
                  <c:v>40969</c:v>
                </c:pt>
                <c:pt idx="39">
                  <c:v>40970</c:v>
                </c:pt>
                <c:pt idx="40">
                  <c:v>40973</c:v>
                </c:pt>
                <c:pt idx="41">
                  <c:v>40974</c:v>
                </c:pt>
                <c:pt idx="42">
                  <c:v>40975</c:v>
                </c:pt>
                <c:pt idx="43">
                  <c:v>40976</c:v>
                </c:pt>
                <c:pt idx="44">
                  <c:v>40977</c:v>
                </c:pt>
                <c:pt idx="45">
                  <c:v>40980</c:v>
                </c:pt>
                <c:pt idx="46">
                  <c:v>40981</c:v>
                </c:pt>
                <c:pt idx="47">
                  <c:v>40982</c:v>
                </c:pt>
                <c:pt idx="48">
                  <c:v>40983</c:v>
                </c:pt>
                <c:pt idx="49">
                  <c:v>40984</c:v>
                </c:pt>
                <c:pt idx="50">
                  <c:v>40987</c:v>
                </c:pt>
                <c:pt idx="51">
                  <c:v>40988</c:v>
                </c:pt>
                <c:pt idx="52">
                  <c:v>40989</c:v>
                </c:pt>
                <c:pt idx="53">
                  <c:v>40990</c:v>
                </c:pt>
                <c:pt idx="54">
                  <c:v>40991</c:v>
                </c:pt>
                <c:pt idx="55">
                  <c:v>40994</c:v>
                </c:pt>
                <c:pt idx="56">
                  <c:v>40995</c:v>
                </c:pt>
                <c:pt idx="57">
                  <c:v>40996</c:v>
                </c:pt>
                <c:pt idx="58">
                  <c:v>40997</c:v>
                </c:pt>
                <c:pt idx="59">
                  <c:v>40998</c:v>
                </c:pt>
                <c:pt idx="60">
                  <c:v>40999</c:v>
                </c:pt>
                <c:pt idx="61">
                  <c:v>41000</c:v>
                </c:pt>
                <c:pt idx="62">
                  <c:v>41004</c:v>
                </c:pt>
                <c:pt idx="63">
                  <c:v>41005</c:v>
                </c:pt>
                <c:pt idx="64">
                  <c:v>41008</c:v>
                </c:pt>
                <c:pt idx="65">
                  <c:v>41009</c:v>
                </c:pt>
                <c:pt idx="66">
                  <c:v>41010</c:v>
                </c:pt>
                <c:pt idx="67">
                  <c:v>41011</c:v>
                </c:pt>
                <c:pt idx="68">
                  <c:v>41012</c:v>
                </c:pt>
                <c:pt idx="69">
                  <c:v>41015</c:v>
                </c:pt>
                <c:pt idx="70">
                  <c:v>41016</c:v>
                </c:pt>
                <c:pt idx="71">
                  <c:v>41017</c:v>
                </c:pt>
                <c:pt idx="72">
                  <c:v>41018</c:v>
                </c:pt>
                <c:pt idx="73">
                  <c:v>41019</c:v>
                </c:pt>
                <c:pt idx="74">
                  <c:v>41022</c:v>
                </c:pt>
                <c:pt idx="75">
                  <c:v>41023</c:v>
                </c:pt>
                <c:pt idx="76">
                  <c:v>41024</c:v>
                </c:pt>
                <c:pt idx="77">
                  <c:v>41025</c:v>
                </c:pt>
                <c:pt idx="78">
                  <c:v>41026</c:v>
                </c:pt>
                <c:pt idx="79">
                  <c:v>41027</c:v>
                </c:pt>
                <c:pt idx="80">
                  <c:v>41031</c:v>
                </c:pt>
                <c:pt idx="81">
                  <c:v>41032</c:v>
                </c:pt>
                <c:pt idx="82">
                  <c:v>41033</c:v>
                </c:pt>
                <c:pt idx="83">
                  <c:v>41036</c:v>
                </c:pt>
                <c:pt idx="84">
                  <c:v>41037</c:v>
                </c:pt>
                <c:pt idx="85">
                  <c:v>41038</c:v>
                </c:pt>
                <c:pt idx="86">
                  <c:v>41039</c:v>
                </c:pt>
                <c:pt idx="87">
                  <c:v>41040</c:v>
                </c:pt>
                <c:pt idx="88">
                  <c:v>41043</c:v>
                </c:pt>
                <c:pt idx="89">
                  <c:v>41044</c:v>
                </c:pt>
                <c:pt idx="90">
                  <c:v>41045</c:v>
                </c:pt>
                <c:pt idx="91">
                  <c:v>41046</c:v>
                </c:pt>
                <c:pt idx="92">
                  <c:v>41047</c:v>
                </c:pt>
                <c:pt idx="93">
                  <c:v>41050</c:v>
                </c:pt>
                <c:pt idx="94">
                  <c:v>41051</c:v>
                </c:pt>
                <c:pt idx="95">
                  <c:v>41052</c:v>
                </c:pt>
                <c:pt idx="96">
                  <c:v>41053</c:v>
                </c:pt>
                <c:pt idx="97">
                  <c:v>41054</c:v>
                </c:pt>
                <c:pt idx="98">
                  <c:v>41057</c:v>
                </c:pt>
                <c:pt idx="99">
                  <c:v>41058</c:v>
                </c:pt>
                <c:pt idx="100">
                  <c:v>41059</c:v>
                </c:pt>
                <c:pt idx="101">
                  <c:v>41060</c:v>
                </c:pt>
                <c:pt idx="102">
                  <c:v>41061</c:v>
                </c:pt>
                <c:pt idx="103">
                  <c:v>41064</c:v>
                </c:pt>
                <c:pt idx="104">
                  <c:v>41065</c:v>
                </c:pt>
                <c:pt idx="105">
                  <c:v>41066</c:v>
                </c:pt>
                <c:pt idx="106">
                  <c:v>41067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41085</c:v>
                </c:pt>
                <c:pt idx="118">
                  <c:v>41086</c:v>
                </c:pt>
                <c:pt idx="119">
                  <c:v>41087</c:v>
                </c:pt>
                <c:pt idx="120">
                  <c:v>41088</c:v>
                </c:pt>
                <c:pt idx="121">
                  <c:v>41089</c:v>
                </c:pt>
                <c:pt idx="122">
                  <c:v>41092</c:v>
                </c:pt>
                <c:pt idx="123">
                  <c:v>41093</c:v>
                </c:pt>
                <c:pt idx="124">
                  <c:v>41094</c:v>
                </c:pt>
                <c:pt idx="125">
                  <c:v>41095</c:v>
                </c:pt>
                <c:pt idx="126">
                  <c:v>41096</c:v>
                </c:pt>
                <c:pt idx="127">
                  <c:v>41099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41159</c:v>
                </c:pt>
                <c:pt idx="172">
                  <c:v>41162</c:v>
                </c:pt>
                <c:pt idx="173">
                  <c:v>41163</c:v>
                </c:pt>
                <c:pt idx="174">
                  <c:v>41164</c:v>
                </c:pt>
                <c:pt idx="175">
                  <c:v>41165</c:v>
                </c:pt>
                <c:pt idx="176">
                  <c:v>41166</c:v>
                </c:pt>
                <c:pt idx="177">
                  <c:v>41169</c:v>
                </c:pt>
                <c:pt idx="178">
                  <c:v>41170</c:v>
                </c:pt>
                <c:pt idx="179">
                  <c:v>41171</c:v>
                </c:pt>
                <c:pt idx="180">
                  <c:v>41172</c:v>
                </c:pt>
                <c:pt idx="181">
                  <c:v>41173</c:v>
                </c:pt>
                <c:pt idx="182">
                  <c:v>41176</c:v>
                </c:pt>
                <c:pt idx="183">
                  <c:v>41177</c:v>
                </c:pt>
                <c:pt idx="184">
                  <c:v>41178</c:v>
                </c:pt>
                <c:pt idx="185">
                  <c:v>41179</c:v>
                </c:pt>
                <c:pt idx="186">
                  <c:v>41180</c:v>
                </c:pt>
                <c:pt idx="187">
                  <c:v>41181</c:v>
                </c:pt>
                <c:pt idx="188">
                  <c:v>41190</c:v>
                </c:pt>
                <c:pt idx="189">
                  <c:v>41191</c:v>
                </c:pt>
                <c:pt idx="190">
                  <c:v>41192</c:v>
                </c:pt>
                <c:pt idx="191">
                  <c:v>41193</c:v>
                </c:pt>
                <c:pt idx="192">
                  <c:v>41194</c:v>
                </c:pt>
                <c:pt idx="193">
                  <c:v>41197</c:v>
                </c:pt>
                <c:pt idx="194">
                  <c:v>41198</c:v>
                </c:pt>
                <c:pt idx="195">
                  <c:v>41199</c:v>
                </c:pt>
                <c:pt idx="196">
                  <c:v>41200</c:v>
                </c:pt>
                <c:pt idx="197">
                  <c:v>41201</c:v>
                </c:pt>
                <c:pt idx="198">
                  <c:v>41204</c:v>
                </c:pt>
                <c:pt idx="199">
                  <c:v>41205</c:v>
                </c:pt>
                <c:pt idx="200">
                  <c:v>41206</c:v>
                </c:pt>
                <c:pt idx="201">
                  <c:v>41207</c:v>
                </c:pt>
                <c:pt idx="202">
                  <c:v>41208</c:v>
                </c:pt>
                <c:pt idx="203">
                  <c:v>41211</c:v>
                </c:pt>
                <c:pt idx="204">
                  <c:v>41212</c:v>
                </c:pt>
                <c:pt idx="205">
                  <c:v>41213</c:v>
                </c:pt>
                <c:pt idx="206">
                  <c:v>41214</c:v>
                </c:pt>
                <c:pt idx="207">
                  <c:v>41215</c:v>
                </c:pt>
                <c:pt idx="208">
                  <c:v>41218</c:v>
                </c:pt>
                <c:pt idx="209">
                  <c:v>41219</c:v>
                </c:pt>
                <c:pt idx="210">
                  <c:v>41220</c:v>
                </c:pt>
                <c:pt idx="211">
                  <c:v>41221</c:v>
                </c:pt>
                <c:pt idx="212">
                  <c:v>41222</c:v>
                </c:pt>
                <c:pt idx="213">
                  <c:v>41225</c:v>
                </c:pt>
                <c:pt idx="214">
                  <c:v>41226</c:v>
                </c:pt>
                <c:pt idx="215">
                  <c:v>41227</c:v>
                </c:pt>
                <c:pt idx="216">
                  <c:v>41228</c:v>
                </c:pt>
                <c:pt idx="217">
                  <c:v>41229</c:v>
                </c:pt>
                <c:pt idx="218">
                  <c:v>41232</c:v>
                </c:pt>
                <c:pt idx="219">
                  <c:v>41233</c:v>
                </c:pt>
                <c:pt idx="220">
                  <c:v>41234</c:v>
                </c:pt>
                <c:pt idx="221">
                  <c:v>41235</c:v>
                </c:pt>
                <c:pt idx="222">
                  <c:v>41236</c:v>
                </c:pt>
                <c:pt idx="223">
                  <c:v>41239</c:v>
                </c:pt>
                <c:pt idx="224">
                  <c:v>41240</c:v>
                </c:pt>
                <c:pt idx="225">
                  <c:v>41241</c:v>
                </c:pt>
                <c:pt idx="226">
                  <c:v>41242</c:v>
                </c:pt>
                <c:pt idx="227">
                  <c:v>41243</c:v>
                </c:pt>
                <c:pt idx="228">
                  <c:v>41246</c:v>
                </c:pt>
                <c:pt idx="229">
                  <c:v>41247</c:v>
                </c:pt>
                <c:pt idx="230">
                  <c:v>41248</c:v>
                </c:pt>
                <c:pt idx="231">
                  <c:v>41249</c:v>
                </c:pt>
                <c:pt idx="232">
                  <c:v>41250</c:v>
                </c:pt>
                <c:pt idx="233">
                  <c:v>41253</c:v>
                </c:pt>
                <c:pt idx="234">
                  <c:v>41254</c:v>
                </c:pt>
                <c:pt idx="235">
                  <c:v>41255</c:v>
                </c:pt>
                <c:pt idx="236">
                  <c:v>41256</c:v>
                </c:pt>
                <c:pt idx="237">
                  <c:v>41257</c:v>
                </c:pt>
                <c:pt idx="238">
                  <c:v>41260</c:v>
                </c:pt>
                <c:pt idx="239">
                  <c:v>41261</c:v>
                </c:pt>
                <c:pt idx="240">
                  <c:v>41262</c:v>
                </c:pt>
                <c:pt idx="241">
                  <c:v>41263</c:v>
                </c:pt>
                <c:pt idx="242">
                  <c:v>41264</c:v>
                </c:pt>
                <c:pt idx="243">
                  <c:v>41267</c:v>
                </c:pt>
                <c:pt idx="244">
                  <c:v>41268</c:v>
                </c:pt>
                <c:pt idx="245">
                  <c:v>41269</c:v>
                </c:pt>
                <c:pt idx="246">
                  <c:v>41270</c:v>
                </c:pt>
                <c:pt idx="247">
                  <c:v>41271</c:v>
                </c:pt>
                <c:pt idx="248">
                  <c:v>41274</c:v>
                </c:pt>
                <c:pt idx="249">
                  <c:v>41278</c:v>
                </c:pt>
                <c:pt idx="250">
                  <c:v>41279</c:v>
                </c:pt>
                <c:pt idx="251">
                  <c:v>41280</c:v>
                </c:pt>
                <c:pt idx="252">
                  <c:v>41281</c:v>
                </c:pt>
                <c:pt idx="253">
                  <c:v>41282</c:v>
                </c:pt>
                <c:pt idx="254">
                  <c:v>41283</c:v>
                </c:pt>
                <c:pt idx="255">
                  <c:v>41284</c:v>
                </c:pt>
                <c:pt idx="256">
                  <c:v>41285</c:v>
                </c:pt>
                <c:pt idx="257">
                  <c:v>41288</c:v>
                </c:pt>
                <c:pt idx="258">
                  <c:v>41289</c:v>
                </c:pt>
                <c:pt idx="259">
                  <c:v>41290</c:v>
                </c:pt>
                <c:pt idx="260">
                  <c:v>41291</c:v>
                </c:pt>
                <c:pt idx="261">
                  <c:v>41292</c:v>
                </c:pt>
                <c:pt idx="262">
                  <c:v>41295</c:v>
                </c:pt>
                <c:pt idx="263">
                  <c:v>41296</c:v>
                </c:pt>
                <c:pt idx="264">
                  <c:v>41297</c:v>
                </c:pt>
                <c:pt idx="265">
                  <c:v>41298</c:v>
                </c:pt>
                <c:pt idx="266">
                  <c:v>41299</c:v>
                </c:pt>
                <c:pt idx="267">
                  <c:v>41302</c:v>
                </c:pt>
                <c:pt idx="268">
                  <c:v>41303</c:v>
                </c:pt>
                <c:pt idx="269">
                  <c:v>41304</c:v>
                </c:pt>
                <c:pt idx="270">
                  <c:v>41305</c:v>
                </c:pt>
                <c:pt idx="271">
                  <c:v>41306</c:v>
                </c:pt>
                <c:pt idx="272">
                  <c:v>41309</c:v>
                </c:pt>
                <c:pt idx="273">
                  <c:v>41310</c:v>
                </c:pt>
                <c:pt idx="274">
                  <c:v>41311</c:v>
                </c:pt>
                <c:pt idx="275">
                  <c:v>41312</c:v>
                </c:pt>
                <c:pt idx="276">
                  <c:v>41313</c:v>
                </c:pt>
                <c:pt idx="277">
                  <c:v>41321</c:v>
                </c:pt>
                <c:pt idx="278">
                  <c:v>41322</c:v>
                </c:pt>
                <c:pt idx="279">
                  <c:v>41323</c:v>
                </c:pt>
                <c:pt idx="280">
                  <c:v>41324</c:v>
                </c:pt>
                <c:pt idx="281">
                  <c:v>41325</c:v>
                </c:pt>
                <c:pt idx="282">
                  <c:v>41326</c:v>
                </c:pt>
                <c:pt idx="283">
                  <c:v>41327</c:v>
                </c:pt>
                <c:pt idx="284">
                  <c:v>41330</c:v>
                </c:pt>
                <c:pt idx="285">
                  <c:v>41331</c:v>
                </c:pt>
                <c:pt idx="286">
                  <c:v>41332</c:v>
                </c:pt>
                <c:pt idx="287">
                  <c:v>41333</c:v>
                </c:pt>
                <c:pt idx="288">
                  <c:v>41334</c:v>
                </c:pt>
                <c:pt idx="289">
                  <c:v>41337</c:v>
                </c:pt>
                <c:pt idx="290">
                  <c:v>41338</c:v>
                </c:pt>
                <c:pt idx="291">
                  <c:v>41339</c:v>
                </c:pt>
                <c:pt idx="292">
                  <c:v>41340</c:v>
                </c:pt>
                <c:pt idx="293">
                  <c:v>41341</c:v>
                </c:pt>
                <c:pt idx="294">
                  <c:v>41344</c:v>
                </c:pt>
                <c:pt idx="295">
                  <c:v>41345</c:v>
                </c:pt>
                <c:pt idx="296">
                  <c:v>41346</c:v>
                </c:pt>
                <c:pt idx="297">
                  <c:v>41347</c:v>
                </c:pt>
                <c:pt idx="298">
                  <c:v>41348</c:v>
                </c:pt>
                <c:pt idx="299">
                  <c:v>41351</c:v>
                </c:pt>
                <c:pt idx="300">
                  <c:v>41352</c:v>
                </c:pt>
                <c:pt idx="301">
                  <c:v>41353</c:v>
                </c:pt>
                <c:pt idx="302">
                  <c:v>41354</c:v>
                </c:pt>
                <c:pt idx="303">
                  <c:v>41355</c:v>
                </c:pt>
                <c:pt idx="304">
                  <c:v>41358</c:v>
                </c:pt>
                <c:pt idx="305">
                  <c:v>41359</c:v>
                </c:pt>
                <c:pt idx="306">
                  <c:v>41360</c:v>
                </c:pt>
                <c:pt idx="307">
                  <c:v>41361</c:v>
                </c:pt>
                <c:pt idx="308">
                  <c:v>41362</c:v>
                </c:pt>
                <c:pt idx="309">
                  <c:v>41365</c:v>
                </c:pt>
                <c:pt idx="310">
                  <c:v>41366</c:v>
                </c:pt>
                <c:pt idx="311">
                  <c:v>41367</c:v>
                </c:pt>
                <c:pt idx="312">
                  <c:v>41371</c:v>
                </c:pt>
                <c:pt idx="313">
                  <c:v>41372</c:v>
                </c:pt>
                <c:pt idx="314">
                  <c:v>41373</c:v>
                </c:pt>
                <c:pt idx="315">
                  <c:v>41374</c:v>
                </c:pt>
                <c:pt idx="316">
                  <c:v>41375</c:v>
                </c:pt>
                <c:pt idx="317">
                  <c:v>41376</c:v>
                </c:pt>
                <c:pt idx="318">
                  <c:v>41379</c:v>
                </c:pt>
                <c:pt idx="319">
                  <c:v>41380</c:v>
                </c:pt>
                <c:pt idx="320">
                  <c:v>41381</c:v>
                </c:pt>
                <c:pt idx="321">
                  <c:v>41382</c:v>
                </c:pt>
                <c:pt idx="322">
                  <c:v>41383</c:v>
                </c:pt>
                <c:pt idx="323">
                  <c:v>41386</c:v>
                </c:pt>
                <c:pt idx="324">
                  <c:v>41387</c:v>
                </c:pt>
                <c:pt idx="325">
                  <c:v>41388</c:v>
                </c:pt>
                <c:pt idx="326">
                  <c:v>41389</c:v>
                </c:pt>
                <c:pt idx="327">
                  <c:v>41390</c:v>
                </c:pt>
                <c:pt idx="328">
                  <c:v>41391</c:v>
                </c:pt>
                <c:pt idx="329">
                  <c:v>41392</c:v>
                </c:pt>
                <c:pt idx="330">
                  <c:v>41396</c:v>
                </c:pt>
                <c:pt idx="331">
                  <c:v>41397</c:v>
                </c:pt>
                <c:pt idx="332">
                  <c:v>41400</c:v>
                </c:pt>
                <c:pt idx="333">
                  <c:v>41401</c:v>
                </c:pt>
                <c:pt idx="334">
                  <c:v>41402</c:v>
                </c:pt>
                <c:pt idx="335">
                  <c:v>41403</c:v>
                </c:pt>
                <c:pt idx="336">
                  <c:v>41404</c:v>
                </c:pt>
                <c:pt idx="337">
                  <c:v>41407</c:v>
                </c:pt>
                <c:pt idx="338">
                  <c:v>41408</c:v>
                </c:pt>
                <c:pt idx="339">
                  <c:v>41409</c:v>
                </c:pt>
                <c:pt idx="340">
                  <c:v>41410</c:v>
                </c:pt>
                <c:pt idx="341">
                  <c:v>41411</c:v>
                </c:pt>
                <c:pt idx="342">
                  <c:v>41414</c:v>
                </c:pt>
                <c:pt idx="343">
                  <c:v>41415</c:v>
                </c:pt>
                <c:pt idx="344">
                  <c:v>41416</c:v>
                </c:pt>
                <c:pt idx="345">
                  <c:v>41417</c:v>
                </c:pt>
                <c:pt idx="346">
                  <c:v>41418</c:v>
                </c:pt>
                <c:pt idx="347">
                  <c:v>41421</c:v>
                </c:pt>
                <c:pt idx="348">
                  <c:v>41422</c:v>
                </c:pt>
                <c:pt idx="349">
                  <c:v>41423</c:v>
                </c:pt>
                <c:pt idx="350">
                  <c:v>41424</c:v>
                </c:pt>
                <c:pt idx="351">
                  <c:v>41425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41431</c:v>
                </c:pt>
                <c:pt idx="356">
                  <c:v>41432</c:v>
                </c:pt>
                <c:pt idx="357">
                  <c:v>41433</c:v>
                </c:pt>
                <c:pt idx="358">
                  <c:v>41434</c:v>
                </c:pt>
                <c:pt idx="359">
                  <c:v>41438</c:v>
                </c:pt>
                <c:pt idx="360">
                  <c:v>41439</c:v>
                </c:pt>
                <c:pt idx="361">
                  <c:v>41442</c:v>
                </c:pt>
                <c:pt idx="362">
                  <c:v>41443</c:v>
                </c:pt>
                <c:pt idx="363">
                  <c:v>41444</c:v>
                </c:pt>
                <c:pt idx="364">
                  <c:v>41445</c:v>
                </c:pt>
                <c:pt idx="365">
                  <c:v>41446</c:v>
                </c:pt>
                <c:pt idx="366">
                  <c:v>41449</c:v>
                </c:pt>
                <c:pt idx="367">
                  <c:v>41450</c:v>
                </c:pt>
                <c:pt idx="368">
                  <c:v>41451</c:v>
                </c:pt>
                <c:pt idx="369">
                  <c:v>41452</c:v>
                </c:pt>
                <c:pt idx="370">
                  <c:v>41453</c:v>
                </c:pt>
                <c:pt idx="371">
                  <c:v>41456</c:v>
                </c:pt>
                <c:pt idx="372">
                  <c:v>41457</c:v>
                </c:pt>
                <c:pt idx="373">
                  <c:v>41458</c:v>
                </c:pt>
                <c:pt idx="374">
                  <c:v>41459</c:v>
                </c:pt>
                <c:pt idx="375">
                  <c:v>41460</c:v>
                </c:pt>
                <c:pt idx="376">
                  <c:v>41463</c:v>
                </c:pt>
                <c:pt idx="377">
                  <c:v>41464</c:v>
                </c:pt>
                <c:pt idx="378">
                  <c:v>41465</c:v>
                </c:pt>
                <c:pt idx="379">
                  <c:v>41466</c:v>
                </c:pt>
                <c:pt idx="380">
                  <c:v>41467</c:v>
                </c:pt>
                <c:pt idx="381">
                  <c:v>41470</c:v>
                </c:pt>
                <c:pt idx="382">
                  <c:v>41471</c:v>
                </c:pt>
                <c:pt idx="383">
                  <c:v>41472</c:v>
                </c:pt>
                <c:pt idx="384">
                  <c:v>41473</c:v>
                </c:pt>
                <c:pt idx="385">
                  <c:v>41474</c:v>
                </c:pt>
                <c:pt idx="386">
                  <c:v>41477</c:v>
                </c:pt>
                <c:pt idx="387">
                  <c:v>41478</c:v>
                </c:pt>
                <c:pt idx="388">
                  <c:v>41479</c:v>
                </c:pt>
                <c:pt idx="389">
                  <c:v>41480</c:v>
                </c:pt>
                <c:pt idx="390">
                  <c:v>41481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41491</c:v>
                </c:pt>
                <c:pt idx="397">
                  <c:v>41492</c:v>
                </c:pt>
                <c:pt idx="398">
                  <c:v>41493</c:v>
                </c:pt>
                <c:pt idx="399">
                  <c:v>41494</c:v>
                </c:pt>
                <c:pt idx="400">
                  <c:v>41495</c:v>
                </c:pt>
                <c:pt idx="401">
                  <c:v>41498</c:v>
                </c:pt>
                <c:pt idx="402">
                  <c:v>41499</c:v>
                </c:pt>
                <c:pt idx="403">
                  <c:v>41500</c:v>
                </c:pt>
                <c:pt idx="404">
                  <c:v>41501</c:v>
                </c:pt>
                <c:pt idx="405">
                  <c:v>41502</c:v>
                </c:pt>
                <c:pt idx="406">
                  <c:v>41505</c:v>
                </c:pt>
                <c:pt idx="407">
                  <c:v>41506</c:v>
                </c:pt>
                <c:pt idx="408">
                  <c:v>41507</c:v>
                </c:pt>
                <c:pt idx="409">
                  <c:v>41508</c:v>
                </c:pt>
                <c:pt idx="410">
                  <c:v>41509</c:v>
                </c:pt>
                <c:pt idx="411">
                  <c:v>41512</c:v>
                </c:pt>
                <c:pt idx="412">
                  <c:v>41513</c:v>
                </c:pt>
                <c:pt idx="413">
                  <c:v>41514</c:v>
                </c:pt>
                <c:pt idx="414">
                  <c:v>41515</c:v>
                </c:pt>
                <c:pt idx="415">
                  <c:v>41516</c:v>
                </c:pt>
                <c:pt idx="416">
                  <c:v>41519</c:v>
                </c:pt>
                <c:pt idx="417">
                  <c:v>41520</c:v>
                </c:pt>
                <c:pt idx="418">
                  <c:v>41521</c:v>
                </c:pt>
                <c:pt idx="419">
                  <c:v>41522</c:v>
                </c:pt>
                <c:pt idx="420">
                  <c:v>41523</c:v>
                </c:pt>
                <c:pt idx="421">
                  <c:v>41526</c:v>
                </c:pt>
                <c:pt idx="422">
                  <c:v>41527</c:v>
                </c:pt>
                <c:pt idx="423">
                  <c:v>41528</c:v>
                </c:pt>
                <c:pt idx="424">
                  <c:v>41529</c:v>
                </c:pt>
                <c:pt idx="425">
                  <c:v>41530</c:v>
                </c:pt>
                <c:pt idx="426">
                  <c:v>41533</c:v>
                </c:pt>
                <c:pt idx="427">
                  <c:v>41534</c:v>
                </c:pt>
                <c:pt idx="428">
                  <c:v>41535</c:v>
                </c:pt>
                <c:pt idx="429">
                  <c:v>41539</c:v>
                </c:pt>
                <c:pt idx="430">
                  <c:v>41540</c:v>
                </c:pt>
                <c:pt idx="431">
                  <c:v>41541</c:v>
                </c:pt>
                <c:pt idx="432">
                  <c:v>41542</c:v>
                </c:pt>
                <c:pt idx="433">
                  <c:v>41543</c:v>
                </c:pt>
                <c:pt idx="434">
                  <c:v>41544</c:v>
                </c:pt>
                <c:pt idx="435">
                  <c:v>41546</c:v>
                </c:pt>
                <c:pt idx="436">
                  <c:v>41547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41559</c:v>
                </c:pt>
                <c:pt idx="442">
                  <c:v>41561</c:v>
                </c:pt>
                <c:pt idx="443">
                  <c:v>41562</c:v>
                </c:pt>
                <c:pt idx="444">
                  <c:v>41563</c:v>
                </c:pt>
                <c:pt idx="445">
                  <c:v>41564</c:v>
                </c:pt>
                <c:pt idx="446">
                  <c:v>41565</c:v>
                </c:pt>
                <c:pt idx="447">
                  <c:v>41568</c:v>
                </c:pt>
                <c:pt idx="448">
                  <c:v>41569</c:v>
                </c:pt>
                <c:pt idx="449">
                  <c:v>41570</c:v>
                </c:pt>
                <c:pt idx="450">
                  <c:v>41571</c:v>
                </c:pt>
                <c:pt idx="451">
                  <c:v>41572</c:v>
                </c:pt>
                <c:pt idx="452">
                  <c:v>41575</c:v>
                </c:pt>
                <c:pt idx="453">
                  <c:v>41576</c:v>
                </c:pt>
                <c:pt idx="454">
                  <c:v>41577</c:v>
                </c:pt>
                <c:pt idx="455">
                  <c:v>41578</c:v>
                </c:pt>
                <c:pt idx="456">
                  <c:v>41579</c:v>
                </c:pt>
                <c:pt idx="457">
                  <c:v>41582</c:v>
                </c:pt>
                <c:pt idx="458">
                  <c:v>41583</c:v>
                </c:pt>
                <c:pt idx="459">
                  <c:v>41584</c:v>
                </c:pt>
                <c:pt idx="460">
                  <c:v>41585</c:v>
                </c:pt>
                <c:pt idx="461">
                  <c:v>41586</c:v>
                </c:pt>
                <c:pt idx="462">
                  <c:v>41589</c:v>
                </c:pt>
                <c:pt idx="463">
                  <c:v>41590</c:v>
                </c:pt>
                <c:pt idx="464">
                  <c:v>41591</c:v>
                </c:pt>
                <c:pt idx="465">
                  <c:v>41592</c:v>
                </c:pt>
                <c:pt idx="466">
                  <c:v>41593</c:v>
                </c:pt>
                <c:pt idx="467">
                  <c:v>41596</c:v>
                </c:pt>
                <c:pt idx="468">
                  <c:v>41597</c:v>
                </c:pt>
                <c:pt idx="469">
                  <c:v>41598</c:v>
                </c:pt>
                <c:pt idx="470">
                  <c:v>41599</c:v>
                </c:pt>
                <c:pt idx="471">
                  <c:v>41600</c:v>
                </c:pt>
                <c:pt idx="472">
                  <c:v>41603</c:v>
                </c:pt>
                <c:pt idx="473">
                  <c:v>41604</c:v>
                </c:pt>
                <c:pt idx="474">
                  <c:v>41605</c:v>
                </c:pt>
                <c:pt idx="475">
                  <c:v>41606</c:v>
                </c:pt>
                <c:pt idx="476">
                  <c:v>41607</c:v>
                </c:pt>
                <c:pt idx="477">
                  <c:v>41610</c:v>
                </c:pt>
                <c:pt idx="478">
                  <c:v>41611</c:v>
                </c:pt>
                <c:pt idx="479">
                  <c:v>41612</c:v>
                </c:pt>
                <c:pt idx="480">
                  <c:v>41613</c:v>
                </c:pt>
                <c:pt idx="481">
                  <c:v>41614</c:v>
                </c:pt>
                <c:pt idx="482">
                  <c:v>41617</c:v>
                </c:pt>
                <c:pt idx="483">
                  <c:v>41618</c:v>
                </c:pt>
                <c:pt idx="484">
                  <c:v>41619</c:v>
                </c:pt>
                <c:pt idx="485">
                  <c:v>41620</c:v>
                </c:pt>
                <c:pt idx="486">
                  <c:v>41621</c:v>
                </c:pt>
                <c:pt idx="487">
                  <c:v>41624</c:v>
                </c:pt>
                <c:pt idx="488">
                  <c:v>41625</c:v>
                </c:pt>
                <c:pt idx="489">
                  <c:v>41626</c:v>
                </c:pt>
                <c:pt idx="490">
                  <c:v>41627</c:v>
                </c:pt>
                <c:pt idx="491">
                  <c:v>41628</c:v>
                </c:pt>
                <c:pt idx="492">
                  <c:v>41631</c:v>
                </c:pt>
                <c:pt idx="493">
                  <c:v>41632</c:v>
                </c:pt>
                <c:pt idx="494">
                  <c:v>41633</c:v>
                </c:pt>
                <c:pt idx="495">
                  <c:v>41634</c:v>
                </c:pt>
                <c:pt idx="496">
                  <c:v>41635</c:v>
                </c:pt>
                <c:pt idx="497">
                  <c:v>41638</c:v>
                </c:pt>
                <c:pt idx="498">
                  <c:v>41639</c:v>
                </c:pt>
                <c:pt idx="499">
                  <c:v>41641</c:v>
                </c:pt>
                <c:pt idx="500">
                  <c:v>41642</c:v>
                </c:pt>
                <c:pt idx="501">
                  <c:v>41645</c:v>
                </c:pt>
                <c:pt idx="502">
                  <c:v>41646</c:v>
                </c:pt>
                <c:pt idx="503">
                  <c:v>41647</c:v>
                </c:pt>
                <c:pt idx="504">
                  <c:v>41648</c:v>
                </c:pt>
                <c:pt idx="505">
                  <c:v>41649</c:v>
                </c:pt>
                <c:pt idx="506">
                  <c:v>41652</c:v>
                </c:pt>
                <c:pt idx="507">
                  <c:v>41653</c:v>
                </c:pt>
                <c:pt idx="508">
                  <c:v>41654</c:v>
                </c:pt>
                <c:pt idx="509">
                  <c:v>41655</c:v>
                </c:pt>
                <c:pt idx="510">
                  <c:v>41656</c:v>
                </c:pt>
                <c:pt idx="511">
                  <c:v>41659</c:v>
                </c:pt>
                <c:pt idx="512">
                  <c:v>41660</c:v>
                </c:pt>
                <c:pt idx="513">
                  <c:v>41661</c:v>
                </c:pt>
                <c:pt idx="514">
                  <c:v>41662</c:v>
                </c:pt>
                <c:pt idx="515">
                  <c:v>41663</c:v>
                </c:pt>
                <c:pt idx="516">
                  <c:v>41665</c:v>
                </c:pt>
                <c:pt idx="517">
                  <c:v>41666</c:v>
                </c:pt>
                <c:pt idx="518">
                  <c:v>41667</c:v>
                </c:pt>
                <c:pt idx="519">
                  <c:v>41668</c:v>
                </c:pt>
                <c:pt idx="520">
                  <c:v>41669</c:v>
                </c:pt>
                <c:pt idx="521">
                  <c:v>41677</c:v>
                </c:pt>
                <c:pt idx="522">
                  <c:v>41678</c:v>
                </c:pt>
                <c:pt idx="523">
                  <c:v>41680</c:v>
                </c:pt>
                <c:pt idx="524">
                  <c:v>41681</c:v>
                </c:pt>
                <c:pt idx="525">
                  <c:v>41682</c:v>
                </c:pt>
                <c:pt idx="526">
                  <c:v>41683</c:v>
                </c:pt>
                <c:pt idx="527">
                  <c:v>41684</c:v>
                </c:pt>
                <c:pt idx="528">
                  <c:v>41687</c:v>
                </c:pt>
                <c:pt idx="529">
                  <c:v>41688</c:v>
                </c:pt>
                <c:pt idx="530">
                  <c:v>41689</c:v>
                </c:pt>
                <c:pt idx="531">
                  <c:v>41690</c:v>
                </c:pt>
                <c:pt idx="532">
                  <c:v>41691</c:v>
                </c:pt>
                <c:pt idx="533">
                  <c:v>41694</c:v>
                </c:pt>
                <c:pt idx="534">
                  <c:v>41695</c:v>
                </c:pt>
                <c:pt idx="535">
                  <c:v>41696</c:v>
                </c:pt>
                <c:pt idx="536">
                  <c:v>41697</c:v>
                </c:pt>
                <c:pt idx="537">
                  <c:v>41698</c:v>
                </c:pt>
                <c:pt idx="538">
                  <c:v>41701</c:v>
                </c:pt>
                <c:pt idx="539">
                  <c:v>41702</c:v>
                </c:pt>
                <c:pt idx="540">
                  <c:v>41703</c:v>
                </c:pt>
                <c:pt idx="541">
                  <c:v>41704</c:v>
                </c:pt>
                <c:pt idx="542">
                  <c:v>41705</c:v>
                </c:pt>
                <c:pt idx="543">
                  <c:v>41708</c:v>
                </c:pt>
                <c:pt idx="544">
                  <c:v>41709</c:v>
                </c:pt>
                <c:pt idx="545">
                  <c:v>41710</c:v>
                </c:pt>
                <c:pt idx="546">
                  <c:v>41711</c:v>
                </c:pt>
                <c:pt idx="547">
                  <c:v>41712</c:v>
                </c:pt>
                <c:pt idx="548">
                  <c:v>41715</c:v>
                </c:pt>
                <c:pt idx="549">
                  <c:v>41716</c:v>
                </c:pt>
                <c:pt idx="550">
                  <c:v>41717</c:v>
                </c:pt>
                <c:pt idx="551">
                  <c:v>41718</c:v>
                </c:pt>
                <c:pt idx="552">
                  <c:v>41719</c:v>
                </c:pt>
                <c:pt idx="553">
                  <c:v>41722</c:v>
                </c:pt>
                <c:pt idx="554">
                  <c:v>41723</c:v>
                </c:pt>
                <c:pt idx="555">
                  <c:v>41724</c:v>
                </c:pt>
                <c:pt idx="556">
                  <c:v>41725</c:v>
                </c:pt>
                <c:pt idx="557">
                  <c:v>41726</c:v>
                </c:pt>
                <c:pt idx="558">
                  <c:v>41729</c:v>
                </c:pt>
                <c:pt idx="559">
                  <c:v>41730</c:v>
                </c:pt>
                <c:pt idx="560">
                  <c:v>41731</c:v>
                </c:pt>
                <c:pt idx="561">
                  <c:v>41732</c:v>
                </c:pt>
                <c:pt idx="562">
                  <c:v>41733</c:v>
                </c:pt>
                <c:pt idx="563">
                  <c:v>41737</c:v>
                </c:pt>
                <c:pt idx="564">
                  <c:v>41738</c:v>
                </c:pt>
                <c:pt idx="565">
                  <c:v>41739</c:v>
                </c:pt>
                <c:pt idx="566">
                  <c:v>41740</c:v>
                </c:pt>
                <c:pt idx="567">
                  <c:v>41743</c:v>
                </c:pt>
                <c:pt idx="568">
                  <c:v>41744</c:v>
                </c:pt>
                <c:pt idx="569">
                  <c:v>41745</c:v>
                </c:pt>
                <c:pt idx="570">
                  <c:v>41746</c:v>
                </c:pt>
                <c:pt idx="571">
                  <c:v>41747</c:v>
                </c:pt>
                <c:pt idx="572">
                  <c:v>41750</c:v>
                </c:pt>
                <c:pt idx="573">
                  <c:v>41751</c:v>
                </c:pt>
                <c:pt idx="574">
                  <c:v>41752</c:v>
                </c:pt>
                <c:pt idx="575">
                  <c:v>41753</c:v>
                </c:pt>
                <c:pt idx="576">
                  <c:v>41754</c:v>
                </c:pt>
                <c:pt idx="577">
                  <c:v>41757</c:v>
                </c:pt>
                <c:pt idx="578">
                  <c:v>41758</c:v>
                </c:pt>
                <c:pt idx="579">
                  <c:v>41759</c:v>
                </c:pt>
                <c:pt idx="580">
                  <c:v>41763</c:v>
                </c:pt>
                <c:pt idx="581">
                  <c:v>41764</c:v>
                </c:pt>
                <c:pt idx="582">
                  <c:v>41765</c:v>
                </c:pt>
                <c:pt idx="583">
                  <c:v>41766</c:v>
                </c:pt>
                <c:pt idx="584">
                  <c:v>41767</c:v>
                </c:pt>
                <c:pt idx="585">
                  <c:v>41768</c:v>
                </c:pt>
                <c:pt idx="586">
                  <c:v>41771</c:v>
                </c:pt>
                <c:pt idx="587">
                  <c:v>41772</c:v>
                </c:pt>
                <c:pt idx="588">
                  <c:v>41773</c:v>
                </c:pt>
                <c:pt idx="589">
                  <c:v>41774</c:v>
                </c:pt>
                <c:pt idx="590">
                  <c:v>41775</c:v>
                </c:pt>
                <c:pt idx="591">
                  <c:v>41778</c:v>
                </c:pt>
                <c:pt idx="592">
                  <c:v>41779</c:v>
                </c:pt>
                <c:pt idx="593">
                  <c:v>41780</c:v>
                </c:pt>
                <c:pt idx="594">
                  <c:v>41781</c:v>
                </c:pt>
                <c:pt idx="595">
                  <c:v>41782</c:v>
                </c:pt>
                <c:pt idx="596">
                  <c:v>41785</c:v>
                </c:pt>
                <c:pt idx="597">
                  <c:v>41786</c:v>
                </c:pt>
                <c:pt idx="598">
                  <c:v>41787</c:v>
                </c:pt>
                <c:pt idx="599">
                  <c:v>41788</c:v>
                </c:pt>
                <c:pt idx="600">
                  <c:v>41789</c:v>
                </c:pt>
                <c:pt idx="601">
                  <c:v>41793</c:v>
                </c:pt>
                <c:pt idx="602">
                  <c:v>41794</c:v>
                </c:pt>
                <c:pt idx="603">
                  <c:v>41795</c:v>
                </c:pt>
                <c:pt idx="604">
                  <c:v>41796</c:v>
                </c:pt>
                <c:pt idx="605">
                  <c:v>41799</c:v>
                </c:pt>
                <c:pt idx="606">
                  <c:v>41800</c:v>
                </c:pt>
                <c:pt idx="607">
                  <c:v>41801</c:v>
                </c:pt>
                <c:pt idx="608">
                  <c:v>41802</c:v>
                </c:pt>
                <c:pt idx="609">
                  <c:v>41803</c:v>
                </c:pt>
                <c:pt idx="610">
                  <c:v>41806</c:v>
                </c:pt>
                <c:pt idx="611">
                  <c:v>41807</c:v>
                </c:pt>
                <c:pt idx="612">
                  <c:v>41808</c:v>
                </c:pt>
                <c:pt idx="613">
                  <c:v>41809</c:v>
                </c:pt>
                <c:pt idx="614">
                  <c:v>41810</c:v>
                </c:pt>
                <c:pt idx="615">
                  <c:v>41813</c:v>
                </c:pt>
                <c:pt idx="616">
                  <c:v>41814</c:v>
                </c:pt>
                <c:pt idx="617">
                  <c:v>41815</c:v>
                </c:pt>
                <c:pt idx="618">
                  <c:v>41816</c:v>
                </c:pt>
                <c:pt idx="619">
                  <c:v>41817</c:v>
                </c:pt>
                <c:pt idx="620">
                  <c:v>41820</c:v>
                </c:pt>
                <c:pt idx="621">
                  <c:v>41821</c:v>
                </c:pt>
                <c:pt idx="622">
                  <c:v>41822</c:v>
                </c:pt>
                <c:pt idx="623">
                  <c:v>41823</c:v>
                </c:pt>
                <c:pt idx="624">
                  <c:v>41824</c:v>
                </c:pt>
                <c:pt idx="625">
                  <c:v>41827</c:v>
                </c:pt>
                <c:pt idx="626">
                  <c:v>41828</c:v>
                </c:pt>
                <c:pt idx="627">
                  <c:v>41829</c:v>
                </c:pt>
                <c:pt idx="628">
                  <c:v>41830</c:v>
                </c:pt>
                <c:pt idx="629">
                  <c:v>41831</c:v>
                </c:pt>
                <c:pt idx="630">
                  <c:v>41834</c:v>
                </c:pt>
                <c:pt idx="631">
                  <c:v>41835</c:v>
                </c:pt>
                <c:pt idx="632">
                  <c:v>41836</c:v>
                </c:pt>
                <c:pt idx="633">
                  <c:v>41837</c:v>
                </c:pt>
                <c:pt idx="634">
                  <c:v>41838</c:v>
                </c:pt>
                <c:pt idx="635">
                  <c:v>41841</c:v>
                </c:pt>
                <c:pt idx="636">
                  <c:v>41842</c:v>
                </c:pt>
                <c:pt idx="637">
                  <c:v>41843</c:v>
                </c:pt>
                <c:pt idx="638">
                  <c:v>41844</c:v>
                </c:pt>
                <c:pt idx="639">
                  <c:v>41845</c:v>
                </c:pt>
                <c:pt idx="640">
                  <c:v>41848</c:v>
                </c:pt>
                <c:pt idx="641">
                  <c:v>41849</c:v>
                </c:pt>
                <c:pt idx="642">
                  <c:v>41850</c:v>
                </c:pt>
                <c:pt idx="643">
                  <c:v>41851</c:v>
                </c:pt>
                <c:pt idx="644">
                  <c:v>41852</c:v>
                </c:pt>
                <c:pt idx="645">
                  <c:v>41855</c:v>
                </c:pt>
                <c:pt idx="646">
                  <c:v>41856</c:v>
                </c:pt>
                <c:pt idx="647">
                  <c:v>41857</c:v>
                </c:pt>
                <c:pt idx="648">
                  <c:v>41858</c:v>
                </c:pt>
                <c:pt idx="649">
                  <c:v>41859</c:v>
                </c:pt>
                <c:pt idx="650">
                  <c:v>41862</c:v>
                </c:pt>
                <c:pt idx="651">
                  <c:v>41863</c:v>
                </c:pt>
                <c:pt idx="652">
                  <c:v>41864</c:v>
                </c:pt>
                <c:pt idx="653">
                  <c:v>41865</c:v>
                </c:pt>
                <c:pt idx="654">
                  <c:v>41866</c:v>
                </c:pt>
                <c:pt idx="655">
                  <c:v>41869</c:v>
                </c:pt>
                <c:pt idx="656">
                  <c:v>41870</c:v>
                </c:pt>
                <c:pt idx="657">
                  <c:v>41871</c:v>
                </c:pt>
                <c:pt idx="658">
                  <c:v>41872</c:v>
                </c:pt>
                <c:pt idx="659">
                  <c:v>41873</c:v>
                </c:pt>
                <c:pt idx="660">
                  <c:v>41876</c:v>
                </c:pt>
                <c:pt idx="661">
                  <c:v>41877</c:v>
                </c:pt>
                <c:pt idx="662">
                  <c:v>41878</c:v>
                </c:pt>
                <c:pt idx="663">
                  <c:v>41879</c:v>
                </c:pt>
                <c:pt idx="664">
                  <c:v>41880</c:v>
                </c:pt>
                <c:pt idx="665">
                  <c:v>41883</c:v>
                </c:pt>
                <c:pt idx="666">
                  <c:v>41884</c:v>
                </c:pt>
                <c:pt idx="667">
                  <c:v>41885</c:v>
                </c:pt>
                <c:pt idx="668">
                  <c:v>41886</c:v>
                </c:pt>
                <c:pt idx="669">
                  <c:v>41887</c:v>
                </c:pt>
                <c:pt idx="670">
                  <c:v>41891</c:v>
                </c:pt>
                <c:pt idx="671">
                  <c:v>41892</c:v>
                </c:pt>
                <c:pt idx="672">
                  <c:v>41893</c:v>
                </c:pt>
                <c:pt idx="673">
                  <c:v>41894</c:v>
                </c:pt>
                <c:pt idx="674">
                  <c:v>41897</c:v>
                </c:pt>
                <c:pt idx="675">
                  <c:v>41898</c:v>
                </c:pt>
                <c:pt idx="676">
                  <c:v>41899</c:v>
                </c:pt>
                <c:pt idx="677">
                  <c:v>41900</c:v>
                </c:pt>
                <c:pt idx="678">
                  <c:v>41901</c:v>
                </c:pt>
                <c:pt idx="679">
                  <c:v>41904</c:v>
                </c:pt>
                <c:pt idx="680">
                  <c:v>41905</c:v>
                </c:pt>
                <c:pt idx="681">
                  <c:v>41906</c:v>
                </c:pt>
                <c:pt idx="682">
                  <c:v>41907</c:v>
                </c:pt>
                <c:pt idx="683">
                  <c:v>41908</c:v>
                </c:pt>
                <c:pt idx="684">
                  <c:v>41910</c:v>
                </c:pt>
                <c:pt idx="685">
                  <c:v>41911</c:v>
                </c:pt>
                <c:pt idx="686">
                  <c:v>41912</c:v>
                </c:pt>
                <c:pt idx="687">
                  <c:v>41920</c:v>
                </c:pt>
                <c:pt idx="688">
                  <c:v>41921</c:v>
                </c:pt>
                <c:pt idx="689">
                  <c:v>41922</c:v>
                </c:pt>
                <c:pt idx="690">
                  <c:v>41923</c:v>
                </c:pt>
                <c:pt idx="691">
                  <c:v>41925</c:v>
                </c:pt>
                <c:pt idx="692">
                  <c:v>41926</c:v>
                </c:pt>
                <c:pt idx="693">
                  <c:v>41927</c:v>
                </c:pt>
                <c:pt idx="694">
                  <c:v>41928</c:v>
                </c:pt>
                <c:pt idx="695">
                  <c:v>41929</c:v>
                </c:pt>
                <c:pt idx="696">
                  <c:v>41932</c:v>
                </c:pt>
                <c:pt idx="697">
                  <c:v>41933</c:v>
                </c:pt>
                <c:pt idx="698">
                  <c:v>41934</c:v>
                </c:pt>
                <c:pt idx="699">
                  <c:v>41935</c:v>
                </c:pt>
                <c:pt idx="700">
                  <c:v>41936</c:v>
                </c:pt>
                <c:pt idx="701">
                  <c:v>41939</c:v>
                </c:pt>
                <c:pt idx="702">
                  <c:v>41940</c:v>
                </c:pt>
                <c:pt idx="703">
                  <c:v>41941</c:v>
                </c:pt>
                <c:pt idx="704">
                  <c:v>41942</c:v>
                </c:pt>
                <c:pt idx="705">
                  <c:v>41943</c:v>
                </c:pt>
                <c:pt idx="706">
                  <c:v>41946</c:v>
                </c:pt>
                <c:pt idx="707">
                  <c:v>41947</c:v>
                </c:pt>
                <c:pt idx="708">
                  <c:v>41948</c:v>
                </c:pt>
                <c:pt idx="709">
                  <c:v>41949</c:v>
                </c:pt>
                <c:pt idx="710">
                  <c:v>41950</c:v>
                </c:pt>
                <c:pt idx="711">
                  <c:v>41953</c:v>
                </c:pt>
                <c:pt idx="712">
                  <c:v>41954</c:v>
                </c:pt>
                <c:pt idx="713">
                  <c:v>41955</c:v>
                </c:pt>
                <c:pt idx="714">
                  <c:v>41956</c:v>
                </c:pt>
                <c:pt idx="715">
                  <c:v>41957</c:v>
                </c:pt>
                <c:pt idx="716">
                  <c:v>41960</c:v>
                </c:pt>
                <c:pt idx="717">
                  <c:v>41961</c:v>
                </c:pt>
                <c:pt idx="718">
                  <c:v>41962</c:v>
                </c:pt>
                <c:pt idx="719">
                  <c:v>41963</c:v>
                </c:pt>
                <c:pt idx="720">
                  <c:v>41964</c:v>
                </c:pt>
                <c:pt idx="721">
                  <c:v>41967</c:v>
                </c:pt>
                <c:pt idx="722">
                  <c:v>41968</c:v>
                </c:pt>
                <c:pt idx="723">
                  <c:v>41969</c:v>
                </c:pt>
                <c:pt idx="724">
                  <c:v>41970</c:v>
                </c:pt>
                <c:pt idx="725">
                  <c:v>41971</c:v>
                </c:pt>
                <c:pt idx="726">
                  <c:v>41974</c:v>
                </c:pt>
                <c:pt idx="727">
                  <c:v>41975</c:v>
                </c:pt>
                <c:pt idx="728">
                  <c:v>41976</c:v>
                </c:pt>
                <c:pt idx="729">
                  <c:v>41977</c:v>
                </c:pt>
                <c:pt idx="730">
                  <c:v>41978</c:v>
                </c:pt>
                <c:pt idx="731">
                  <c:v>41981</c:v>
                </c:pt>
                <c:pt idx="732">
                  <c:v>41982</c:v>
                </c:pt>
                <c:pt idx="733">
                  <c:v>41983</c:v>
                </c:pt>
                <c:pt idx="734">
                  <c:v>41984</c:v>
                </c:pt>
                <c:pt idx="735">
                  <c:v>41985</c:v>
                </c:pt>
                <c:pt idx="736">
                  <c:v>41988</c:v>
                </c:pt>
                <c:pt idx="737">
                  <c:v>41989</c:v>
                </c:pt>
                <c:pt idx="738">
                  <c:v>41990</c:v>
                </c:pt>
                <c:pt idx="739">
                  <c:v>41991</c:v>
                </c:pt>
                <c:pt idx="740">
                  <c:v>41992</c:v>
                </c:pt>
                <c:pt idx="741">
                  <c:v>41995</c:v>
                </c:pt>
                <c:pt idx="742">
                  <c:v>41996</c:v>
                </c:pt>
                <c:pt idx="743">
                  <c:v>41997</c:v>
                </c:pt>
                <c:pt idx="744">
                  <c:v>41998</c:v>
                </c:pt>
                <c:pt idx="745">
                  <c:v>41999</c:v>
                </c:pt>
                <c:pt idx="746">
                  <c:v>42002</c:v>
                </c:pt>
                <c:pt idx="747">
                  <c:v>42003</c:v>
                </c:pt>
                <c:pt idx="748">
                  <c:v>42004</c:v>
                </c:pt>
                <c:pt idx="749">
                  <c:v>42008</c:v>
                </c:pt>
                <c:pt idx="750">
                  <c:v>42009</c:v>
                </c:pt>
                <c:pt idx="751">
                  <c:v>42010</c:v>
                </c:pt>
                <c:pt idx="752">
                  <c:v>42011</c:v>
                </c:pt>
                <c:pt idx="753">
                  <c:v>42012</c:v>
                </c:pt>
                <c:pt idx="754">
                  <c:v>42013</c:v>
                </c:pt>
                <c:pt idx="755">
                  <c:v>42016</c:v>
                </c:pt>
                <c:pt idx="756">
                  <c:v>42017</c:v>
                </c:pt>
                <c:pt idx="757">
                  <c:v>42018</c:v>
                </c:pt>
                <c:pt idx="758">
                  <c:v>42019</c:v>
                </c:pt>
                <c:pt idx="759">
                  <c:v>42020</c:v>
                </c:pt>
                <c:pt idx="760">
                  <c:v>42023</c:v>
                </c:pt>
                <c:pt idx="761">
                  <c:v>42024</c:v>
                </c:pt>
                <c:pt idx="762">
                  <c:v>42025</c:v>
                </c:pt>
                <c:pt idx="763">
                  <c:v>42026</c:v>
                </c:pt>
                <c:pt idx="764">
                  <c:v>42027</c:v>
                </c:pt>
                <c:pt idx="765">
                  <c:v>42030</c:v>
                </c:pt>
                <c:pt idx="766">
                  <c:v>42031</c:v>
                </c:pt>
                <c:pt idx="767">
                  <c:v>42032</c:v>
                </c:pt>
                <c:pt idx="768">
                  <c:v>42033</c:v>
                </c:pt>
                <c:pt idx="769">
                  <c:v>42034</c:v>
                </c:pt>
                <c:pt idx="770">
                  <c:v>42037</c:v>
                </c:pt>
                <c:pt idx="771">
                  <c:v>42038</c:v>
                </c:pt>
                <c:pt idx="772">
                  <c:v>42039</c:v>
                </c:pt>
                <c:pt idx="773">
                  <c:v>42040</c:v>
                </c:pt>
                <c:pt idx="774">
                  <c:v>42041</c:v>
                </c:pt>
                <c:pt idx="775">
                  <c:v>42044</c:v>
                </c:pt>
                <c:pt idx="776">
                  <c:v>42045</c:v>
                </c:pt>
                <c:pt idx="777">
                  <c:v>42046</c:v>
                </c:pt>
                <c:pt idx="778">
                  <c:v>42047</c:v>
                </c:pt>
                <c:pt idx="779">
                  <c:v>42048</c:v>
                </c:pt>
                <c:pt idx="780">
                  <c:v>42050</c:v>
                </c:pt>
                <c:pt idx="781">
                  <c:v>42051</c:v>
                </c:pt>
                <c:pt idx="782">
                  <c:v>42052</c:v>
                </c:pt>
                <c:pt idx="783">
                  <c:v>42060</c:v>
                </c:pt>
                <c:pt idx="784">
                  <c:v>42061</c:v>
                </c:pt>
                <c:pt idx="785">
                  <c:v>42062</c:v>
                </c:pt>
                <c:pt idx="786">
                  <c:v>42063</c:v>
                </c:pt>
                <c:pt idx="787">
                  <c:v>42065</c:v>
                </c:pt>
                <c:pt idx="788">
                  <c:v>42066</c:v>
                </c:pt>
                <c:pt idx="789">
                  <c:v>42067</c:v>
                </c:pt>
                <c:pt idx="790">
                  <c:v>42068</c:v>
                </c:pt>
                <c:pt idx="791">
                  <c:v>42069</c:v>
                </c:pt>
                <c:pt idx="792">
                  <c:v>42072</c:v>
                </c:pt>
                <c:pt idx="793">
                  <c:v>42073</c:v>
                </c:pt>
                <c:pt idx="794">
                  <c:v>42074</c:v>
                </c:pt>
                <c:pt idx="795">
                  <c:v>42075</c:v>
                </c:pt>
                <c:pt idx="796">
                  <c:v>42076</c:v>
                </c:pt>
                <c:pt idx="797">
                  <c:v>42079</c:v>
                </c:pt>
                <c:pt idx="798">
                  <c:v>42080</c:v>
                </c:pt>
                <c:pt idx="799">
                  <c:v>42081</c:v>
                </c:pt>
                <c:pt idx="800">
                  <c:v>42082</c:v>
                </c:pt>
                <c:pt idx="801">
                  <c:v>42083</c:v>
                </c:pt>
                <c:pt idx="802">
                  <c:v>42086</c:v>
                </c:pt>
                <c:pt idx="803">
                  <c:v>42087</c:v>
                </c:pt>
                <c:pt idx="804">
                  <c:v>42088</c:v>
                </c:pt>
                <c:pt idx="805">
                  <c:v>42089</c:v>
                </c:pt>
                <c:pt idx="806">
                  <c:v>42090</c:v>
                </c:pt>
                <c:pt idx="807">
                  <c:v>42093</c:v>
                </c:pt>
                <c:pt idx="808">
                  <c:v>42094</c:v>
                </c:pt>
                <c:pt idx="809">
                  <c:v>42095</c:v>
                </c:pt>
                <c:pt idx="810">
                  <c:v>42096</c:v>
                </c:pt>
                <c:pt idx="811">
                  <c:v>42097</c:v>
                </c:pt>
                <c:pt idx="812">
                  <c:v>42101</c:v>
                </c:pt>
                <c:pt idx="813">
                  <c:v>42102</c:v>
                </c:pt>
                <c:pt idx="814">
                  <c:v>42103</c:v>
                </c:pt>
                <c:pt idx="815">
                  <c:v>42104</c:v>
                </c:pt>
                <c:pt idx="816">
                  <c:v>42107</c:v>
                </c:pt>
                <c:pt idx="817">
                  <c:v>42108</c:v>
                </c:pt>
                <c:pt idx="818">
                  <c:v>42109</c:v>
                </c:pt>
                <c:pt idx="819">
                  <c:v>42110</c:v>
                </c:pt>
                <c:pt idx="820">
                  <c:v>42111</c:v>
                </c:pt>
                <c:pt idx="821">
                  <c:v>42114</c:v>
                </c:pt>
                <c:pt idx="822">
                  <c:v>42115</c:v>
                </c:pt>
                <c:pt idx="823">
                  <c:v>42116</c:v>
                </c:pt>
                <c:pt idx="824">
                  <c:v>42117</c:v>
                </c:pt>
                <c:pt idx="825">
                  <c:v>42118</c:v>
                </c:pt>
                <c:pt idx="826">
                  <c:v>42121</c:v>
                </c:pt>
                <c:pt idx="827">
                  <c:v>42122</c:v>
                </c:pt>
                <c:pt idx="828">
                  <c:v>42123</c:v>
                </c:pt>
                <c:pt idx="829">
                  <c:v>42124</c:v>
                </c:pt>
                <c:pt idx="830">
                  <c:v>42128</c:v>
                </c:pt>
                <c:pt idx="831">
                  <c:v>42129</c:v>
                </c:pt>
                <c:pt idx="832">
                  <c:v>42130</c:v>
                </c:pt>
                <c:pt idx="833">
                  <c:v>42131</c:v>
                </c:pt>
                <c:pt idx="834">
                  <c:v>42132</c:v>
                </c:pt>
                <c:pt idx="835">
                  <c:v>42135</c:v>
                </c:pt>
                <c:pt idx="836">
                  <c:v>42136</c:v>
                </c:pt>
                <c:pt idx="837">
                  <c:v>42137</c:v>
                </c:pt>
                <c:pt idx="838">
                  <c:v>42138</c:v>
                </c:pt>
                <c:pt idx="839">
                  <c:v>42139</c:v>
                </c:pt>
                <c:pt idx="840">
                  <c:v>42142</c:v>
                </c:pt>
                <c:pt idx="841">
                  <c:v>42143</c:v>
                </c:pt>
                <c:pt idx="842">
                  <c:v>42144</c:v>
                </c:pt>
                <c:pt idx="843">
                  <c:v>42145</c:v>
                </c:pt>
                <c:pt idx="844">
                  <c:v>42146</c:v>
                </c:pt>
                <c:pt idx="845">
                  <c:v>42149</c:v>
                </c:pt>
                <c:pt idx="846">
                  <c:v>42150</c:v>
                </c:pt>
                <c:pt idx="847">
                  <c:v>42151</c:v>
                </c:pt>
                <c:pt idx="848">
                  <c:v>42152</c:v>
                </c:pt>
                <c:pt idx="849">
                  <c:v>42153</c:v>
                </c:pt>
                <c:pt idx="850">
                  <c:v>42156</c:v>
                </c:pt>
                <c:pt idx="851">
                  <c:v>42157</c:v>
                </c:pt>
                <c:pt idx="852">
                  <c:v>42158</c:v>
                </c:pt>
                <c:pt idx="853">
                  <c:v>42159</c:v>
                </c:pt>
                <c:pt idx="854">
                  <c:v>42160</c:v>
                </c:pt>
                <c:pt idx="855">
                  <c:v>42163</c:v>
                </c:pt>
                <c:pt idx="856">
                  <c:v>42164</c:v>
                </c:pt>
                <c:pt idx="857">
                  <c:v>42165</c:v>
                </c:pt>
                <c:pt idx="858">
                  <c:v>42166</c:v>
                </c:pt>
                <c:pt idx="859">
                  <c:v>42167</c:v>
                </c:pt>
                <c:pt idx="860">
                  <c:v>42170</c:v>
                </c:pt>
                <c:pt idx="861">
                  <c:v>42171</c:v>
                </c:pt>
                <c:pt idx="862">
                  <c:v>42172</c:v>
                </c:pt>
                <c:pt idx="863">
                  <c:v>42173</c:v>
                </c:pt>
                <c:pt idx="864">
                  <c:v>42174</c:v>
                </c:pt>
                <c:pt idx="865">
                  <c:v>42178</c:v>
                </c:pt>
                <c:pt idx="866">
                  <c:v>42179</c:v>
                </c:pt>
                <c:pt idx="867">
                  <c:v>42180</c:v>
                </c:pt>
                <c:pt idx="868">
                  <c:v>42181</c:v>
                </c:pt>
                <c:pt idx="869">
                  <c:v>42184</c:v>
                </c:pt>
                <c:pt idx="870">
                  <c:v>42185</c:v>
                </c:pt>
                <c:pt idx="871">
                  <c:v>42186</c:v>
                </c:pt>
                <c:pt idx="872">
                  <c:v>42187</c:v>
                </c:pt>
                <c:pt idx="873">
                  <c:v>42188</c:v>
                </c:pt>
                <c:pt idx="874">
                  <c:v>42191</c:v>
                </c:pt>
                <c:pt idx="875">
                  <c:v>42192</c:v>
                </c:pt>
                <c:pt idx="876">
                  <c:v>42193</c:v>
                </c:pt>
                <c:pt idx="877">
                  <c:v>42194</c:v>
                </c:pt>
                <c:pt idx="878">
                  <c:v>42195</c:v>
                </c:pt>
                <c:pt idx="879">
                  <c:v>42198</c:v>
                </c:pt>
                <c:pt idx="880">
                  <c:v>42199</c:v>
                </c:pt>
                <c:pt idx="881">
                  <c:v>42200</c:v>
                </c:pt>
                <c:pt idx="882">
                  <c:v>42201</c:v>
                </c:pt>
                <c:pt idx="883">
                  <c:v>42202</c:v>
                </c:pt>
                <c:pt idx="884">
                  <c:v>42205</c:v>
                </c:pt>
                <c:pt idx="885">
                  <c:v>42206</c:v>
                </c:pt>
                <c:pt idx="886">
                  <c:v>42207</c:v>
                </c:pt>
                <c:pt idx="887">
                  <c:v>42208</c:v>
                </c:pt>
                <c:pt idx="888">
                  <c:v>42209</c:v>
                </c:pt>
                <c:pt idx="889">
                  <c:v>42212</c:v>
                </c:pt>
                <c:pt idx="890">
                  <c:v>42213</c:v>
                </c:pt>
                <c:pt idx="891">
                  <c:v>42214</c:v>
                </c:pt>
                <c:pt idx="892">
                  <c:v>42215</c:v>
                </c:pt>
                <c:pt idx="893">
                  <c:v>42216</c:v>
                </c:pt>
                <c:pt idx="894">
                  <c:v>42219</c:v>
                </c:pt>
                <c:pt idx="895">
                  <c:v>42220</c:v>
                </c:pt>
                <c:pt idx="896">
                  <c:v>42221</c:v>
                </c:pt>
                <c:pt idx="897">
                  <c:v>42222</c:v>
                </c:pt>
                <c:pt idx="898">
                  <c:v>42223</c:v>
                </c:pt>
                <c:pt idx="899">
                  <c:v>42226</c:v>
                </c:pt>
                <c:pt idx="900">
                  <c:v>42227</c:v>
                </c:pt>
                <c:pt idx="901">
                  <c:v>42228</c:v>
                </c:pt>
                <c:pt idx="902">
                  <c:v>42229</c:v>
                </c:pt>
                <c:pt idx="903">
                  <c:v>42230</c:v>
                </c:pt>
                <c:pt idx="904">
                  <c:v>42233</c:v>
                </c:pt>
                <c:pt idx="905">
                  <c:v>42234</c:v>
                </c:pt>
                <c:pt idx="906">
                  <c:v>42235</c:v>
                </c:pt>
                <c:pt idx="907">
                  <c:v>42236</c:v>
                </c:pt>
                <c:pt idx="908">
                  <c:v>42237</c:v>
                </c:pt>
                <c:pt idx="909">
                  <c:v>42240</c:v>
                </c:pt>
                <c:pt idx="910">
                  <c:v>42241</c:v>
                </c:pt>
                <c:pt idx="911">
                  <c:v>42242</c:v>
                </c:pt>
                <c:pt idx="912">
                  <c:v>42243</c:v>
                </c:pt>
                <c:pt idx="913">
                  <c:v>42244</c:v>
                </c:pt>
                <c:pt idx="914">
                  <c:v>42247</c:v>
                </c:pt>
                <c:pt idx="915">
                  <c:v>42248</c:v>
                </c:pt>
                <c:pt idx="916">
                  <c:v>42249</c:v>
                </c:pt>
                <c:pt idx="917">
                  <c:v>42253</c:v>
                </c:pt>
                <c:pt idx="918">
                  <c:v>42254</c:v>
                </c:pt>
                <c:pt idx="919">
                  <c:v>42255</c:v>
                </c:pt>
                <c:pt idx="920">
                  <c:v>42256</c:v>
                </c:pt>
                <c:pt idx="921">
                  <c:v>42257</c:v>
                </c:pt>
                <c:pt idx="922">
                  <c:v>42258</c:v>
                </c:pt>
                <c:pt idx="923">
                  <c:v>42261</c:v>
                </c:pt>
                <c:pt idx="924">
                  <c:v>42262</c:v>
                </c:pt>
                <c:pt idx="925">
                  <c:v>42263</c:v>
                </c:pt>
                <c:pt idx="926">
                  <c:v>42264</c:v>
                </c:pt>
                <c:pt idx="927">
                  <c:v>42265</c:v>
                </c:pt>
                <c:pt idx="928">
                  <c:v>42268</c:v>
                </c:pt>
                <c:pt idx="929">
                  <c:v>42269</c:v>
                </c:pt>
                <c:pt idx="930">
                  <c:v>42270</c:v>
                </c:pt>
                <c:pt idx="931">
                  <c:v>42271</c:v>
                </c:pt>
                <c:pt idx="932">
                  <c:v>42272</c:v>
                </c:pt>
                <c:pt idx="933">
                  <c:v>42275</c:v>
                </c:pt>
                <c:pt idx="934">
                  <c:v>42276</c:v>
                </c:pt>
                <c:pt idx="935">
                  <c:v>42277</c:v>
                </c:pt>
                <c:pt idx="936">
                  <c:v>42285</c:v>
                </c:pt>
                <c:pt idx="937">
                  <c:v>42286</c:v>
                </c:pt>
                <c:pt idx="938">
                  <c:v>42287</c:v>
                </c:pt>
                <c:pt idx="939">
                  <c:v>42289</c:v>
                </c:pt>
                <c:pt idx="940">
                  <c:v>42290</c:v>
                </c:pt>
                <c:pt idx="941">
                  <c:v>42291</c:v>
                </c:pt>
                <c:pt idx="942">
                  <c:v>42292</c:v>
                </c:pt>
                <c:pt idx="943">
                  <c:v>42293</c:v>
                </c:pt>
                <c:pt idx="944">
                  <c:v>42296</c:v>
                </c:pt>
                <c:pt idx="945">
                  <c:v>42297</c:v>
                </c:pt>
                <c:pt idx="946">
                  <c:v>42298</c:v>
                </c:pt>
                <c:pt idx="947">
                  <c:v>42299</c:v>
                </c:pt>
                <c:pt idx="948">
                  <c:v>42300</c:v>
                </c:pt>
                <c:pt idx="949">
                  <c:v>42303</c:v>
                </c:pt>
                <c:pt idx="950">
                  <c:v>42304</c:v>
                </c:pt>
                <c:pt idx="951">
                  <c:v>42305</c:v>
                </c:pt>
                <c:pt idx="952">
                  <c:v>42306</c:v>
                </c:pt>
                <c:pt idx="953">
                  <c:v>42307</c:v>
                </c:pt>
                <c:pt idx="954">
                  <c:v>42310</c:v>
                </c:pt>
                <c:pt idx="955">
                  <c:v>42311</c:v>
                </c:pt>
                <c:pt idx="956">
                  <c:v>42312</c:v>
                </c:pt>
                <c:pt idx="957">
                  <c:v>42313</c:v>
                </c:pt>
                <c:pt idx="958">
                  <c:v>42314</c:v>
                </c:pt>
                <c:pt idx="959">
                  <c:v>42317</c:v>
                </c:pt>
                <c:pt idx="960">
                  <c:v>42318</c:v>
                </c:pt>
                <c:pt idx="961">
                  <c:v>42319</c:v>
                </c:pt>
                <c:pt idx="962">
                  <c:v>42320</c:v>
                </c:pt>
                <c:pt idx="963">
                  <c:v>42321</c:v>
                </c:pt>
                <c:pt idx="964">
                  <c:v>42324</c:v>
                </c:pt>
                <c:pt idx="965">
                  <c:v>42325</c:v>
                </c:pt>
                <c:pt idx="966">
                  <c:v>42326</c:v>
                </c:pt>
                <c:pt idx="967">
                  <c:v>42327</c:v>
                </c:pt>
                <c:pt idx="968">
                  <c:v>42328</c:v>
                </c:pt>
                <c:pt idx="969">
                  <c:v>42331</c:v>
                </c:pt>
                <c:pt idx="970">
                  <c:v>42332</c:v>
                </c:pt>
                <c:pt idx="971">
                  <c:v>42333</c:v>
                </c:pt>
                <c:pt idx="972">
                  <c:v>42334</c:v>
                </c:pt>
                <c:pt idx="973">
                  <c:v>42335</c:v>
                </c:pt>
                <c:pt idx="974">
                  <c:v>42338</c:v>
                </c:pt>
                <c:pt idx="975">
                  <c:v>42339</c:v>
                </c:pt>
                <c:pt idx="976">
                  <c:v>42340</c:v>
                </c:pt>
                <c:pt idx="977">
                  <c:v>42341</c:v>
                </c:pt>
                <c:pt idx="978">
                  <c:v>42342</c:v>
                </c:pt>
                <c:pt idx="979">
                  <c:v>42345</c:v>
                </c:pt>
                <c:pt idx="980">
                  <c:v>42346</c:v>
                </c:pt>
                <c:pt idx="981">
                  <c:v>42347</c:v>
                </c:pt>
                <c:pt idx="982">
                  <c:v>42348</c:v>
                </c:pt>
                <c:pt idx="983">
                  <c:v>42349</c:v>
                </c:pt>
                <c:pt idx="984">
                  <c:v>42352</c:v>
                </c:pt>
                <c:pt idx="985">
                  <c:v>42353</c:v>
                </c:pt>
                <c:pt idx="986">
                  <c:v>42354</c:v>
                </c:pt>
                <c:pt idx="987">
                  <c:v>42355</c:v>
                </c:pt>
                <c:pt idx="988">
                  <c:v>42356</c:v>
                </c:pt>
                <c:pt idx="989">
                  <c:v>42359</c:v>
                </c:pt>
                <c:pt idx="990">
                  <c:v>42360</c:v>
                </c:pt>
                <c:pt idx="991">
                  <c:v>42361</c:v>
                </c:pt>
                <c:pt idx="992">
                  <c:v>42362</c:v>
                </c:pt>
                <c:pt idx="993">
                  <c:v>42363</c:v>
                </c:pt>
                <c:pt idx="994">
                  <c:v>42366</c:v>
                </c:pt>
                <c:pt idx="995">
                  <c:v>42367</c:v>
                </c:pt>
                <c:pt idx="996">
                  <c:v>42368</c:v>
                </c:pt>
                <c:pt idx="997">
                  <c:v>42369</c:v>
                </c:pt>
                <c:pt idx="998">
                  <c:v>42373</c:v>
                </c:pt>
                <c:pt idx="999">
                  <c:v>42374</c:v>
                </c:pt>
                <c:pt idx="1000">
                  <c:v>42375</c:v>
                </c:pt>
                <c:pt idx="1001">
                  <c:v>42376</c:v>
                </c:pt>
                <c:pt idx="1002">
                  <c:v>42377</c:v>
                </c:pt>
                <c:pt idx="1003">
                  <c:v>42380</c:v>
                </c:pt>
                <c:pt idx="1004">
                  <c:v>42381</c:v>
                </c:pt>
                <c:pt idx="1005">
                  <c:v>42382</c:v>
                </c:pt>
                <c:pt idx="1006">
                  <c:v>42383</c:v>
                </c:pt>
                <c:pt idx="1007">
                  <c:v>42384</c:v>
                </c:pt>
                <c:pt idx="1008">
                  <c:v>42387</c:v>
                </c:pt>
                <c:pt idx="1009">
                  <c:v>42388</c:v>
                </c:pt>
                <c:pt idx="1010">
                  <c:v>42389</c:v>
                </c:pt>
                <c:pt idx="1011">
                  <c:v>42390</c:v>
                </c:pt>
                <c:pt idx="1012">
                  <c:v>42391</c:v>
                </c:pt>
                <c:pt idx="1013">
                  <c:v>42394</c:v>
                </c:pt>
                <c:pt idx="1014">
                  <c:v>42395</c:v>
                </c:pt>
                <c:pt idx="1015">
                  <c:v>42396</c:v>
                </c:pt>
                <c:pt idx="1016">
                  <c:v>42397</c:v>
                </c:pt>
                <c:pt idx="1017">
                  <c:v>42398</c:v>
                </c:pt>
                <c:pt idx="1018">
                  <c:v>42401</c:v>
                </c:pt>
                <c:pt idx="1019">
                  <c:v>42402</c:v>
                </c:pt>
                <c:pt idx="1020">
                  <c:v>42403</c:v>
                </c:pt>
                <c:pt idx="1021">
                  <c:v>42404</c:v>
                </c:pt>
                <c:pt idx="1022">
                  <c:v>42405</c:v>
                </c:pt>
                <c:pt idx="1023">
                  <c:v>42406</c:v>
                </c:pt>
                <c:pt idx="1024">
                  <c:v>42414</c:v>
                </c:pt>
                <c:pt idx="1025">
                  <c:v>42415</c:v>
                </c:pt>
                <c:pt idx="1026">
                  <c:v>42416</c:v>
                </c:pt>
                <c:pt idx="1027">
                  <c:v>42417</c:v>
                </c:pt>
                <c:pt idx="1028">
                  <c:v>42418</c:v>
                </c:pt>
                <c:pt idx="1029">
                  <c:v>42419</c:v>
                </c:pt>
                <c:pt idx="1030">
                  <c:v>42422</c:v>
                </c:pt>
                <c:pt idx="1031">
                  <c:v>42423</c:v>
                </c:pt>
                <c:pt idx="1032">
                  <c:v>42424</c:v>
                </c:pt>
                <c:pt idx="1033">
                  <c:v>42425</c:v>
                </c:pt>
                <c:pt idx="1034">
                  <c:v>42426</c:v>
                </c:pt>
                <c:pt idx="1035">
                  <c:v>42429</c:v>
                </c:pt>
                <c:pt idx="1036">
                  <c:v>42430</c:v>
                </c:pt>
                <c:pt idx="1037">
                  <c:v>42431</c:v>
                </c:pt>
                <c:pt idx="1038">
                  <c:v>42432</c:v>
                </c:pt>
                <c:pt idx="1039">
                  <c:v>42433</c:v>
                </c:pt>
                <c:pt idx="1040">
                  <c:v>42436</c:v>
                </c:pt>
                <c:pt idx="1041">
                  <c:v>42437</c:v>
                </c:pt>
                <c:pt idx="1042">
                  <c:v>42438</c:v>
                </c:pt>
                <c:pt idx="1043">
                  <c:v>42439</c:v>
                </c:pt>
                <c:pt idx="1044">
                  <c:v>42440</c:v>
                </c:pt>
                <c:pt idx="1045">
                  <c:v>42443</c:v>
                </c:pt>
                <c:pt idx="1046">
                  <c:v>42444</c:v>
                </c:pt>
                <c:pt idx="1047">
                  <c:v>42445</c:v>
                </c:pt>
                <c:pt idx="1048">
                  <c:v>42446</c:v>
                </c:pt>
                <c:pt idx="1049">
                  <c:v>42447</c:v>
                </c:pt>
                <c:pt idx="1050">
                  <c:v>42450</c:v>
                </c:pt>
                <c:pt idx="1051">
                  <c:v>42451</c:v>
                </c:pt>
                <c:pt idx="1052">
                  <c:v>42452</c:v>
                </c:pt>
                <c:pt idx="1053">
                  <c:v>42453</c:v>
                </c:pt>
                <c:pt idx="1054">
                  <c:v>42454</c:v>
                </c:pt>
                <c:pt idx="1055">
                  <c:v>42457</c:v>
                </c:pt>
                <c:pt idx="1056">
                  <c:v>42458</c:v>
                </c:pt>
                <c:pt idx="1057">
                  <c:v>42459</c:v>
                </c:pt>
                <c:pt idx="1058">
                  <c:v>42460</c:v>
                </c:pt>
                <c:pt idx="1059">
                  <c:v>42461</c:v>
                </c:pt>
                <c:pt idx="1060">
                  <c:v>42465</c:v>
                </c:pt>
                <c:pt idx="1061">
                  <c:v>42466</c:v>
                </c:pt>
                <c:pt idx="1062">
                  <c:v>42467</c:v>
                </c:pt>
                <c:pt idx="1063">
                  <c:v>42468</c:v>
                </c:pt>
                <c:pt idx="1064">
                  <c:v>42471</c:v>
                </c:pt>
                <c:pt idx="1065">
                  <c:v>42472</c:v>
                </c:pt>
                <c:pt idx="1066">
                  <c:v>42473</c:v>
                </c:pt>
                <c:pt idx="1067">
                  <c:v>42474</c:v>
                </c:pt>
                <c:pt idx="1068">
                  <c:v>42475</c:v>
                </c:pt>
                <c:pt idx="1069">
                  <c:v>42478</c:v>
                </c:pt>
                <c:pt idx="1070">
                  <c:v>42479</c:v>
                </c:pt>
                <c:pt idx="1071">
                  <c:v>42480</c:v>
                </c:pt>
                <c:pt idx="1072">
                  <c:v>42481</c:v>
                </c:pt>
                <c:pt idx="1073">
                  <c:v>42482</c:v>
                </c:pt>
                <c:pt idx="1074">
                  <c:v>42485</c:v>
                </c:pt>
                <c:pt idx="1075">
                  <c:v>42486</c:v>
                </c:pt>
                <c:pt idx="1076">
                  <c:v>42487</c:v>
                </c:pt>
                <c:pt idx="1077">
                  <c:v>42488</c:v>
                </c:pt>
                <c:pt idx="1078">
                  <c:v>42489</c:v>
                </c:pt>
                <c:pt idx="1079">
                  <c:v>42493</c:v>
                </c:pt>
                <c:pt idx="1080">
                  <c:v>42494</c:v>
                </c:pt>
                <c:pt idx="1081">
                  <c:v>42495</c:v>
                </c:pt>
                <c:pt idx="1082">
                  <c:v>42496</c:v>
                </c:pt>
                <c:pt idx="1083">
                  <c:v>42499</c:v>
                </c:pt>
                <c:pt idx="1084">
                  <c:v>42500</c:v>
                </c:pt>
                <c:pt idx="1085">
                  <c:v>42501</c:v>
                </c:pt>
                <c:pt idx="1086">
                  <c:v>42502</c:v>
                </c:pt>
                <c:pt idx="1087">
                  <c:v>42503</c:v>
                </c:pt>
                <c:pt idx="1088">
                  <c:v>42506</c:v>
                </c:pt>
                <c:pt idx="1089">
                  <c:v>42507</c:v>
                </c:pt>
                <c:pt idx="1090">
                  <c:v>42508</c:v>
                </c:pt>
                <c:pt idx="1091">
                  <c:v>42509</c:v>
                </c:pt>
                <c:pt idx="1092">
                  <c:v>42510</c:v>
                </c:pt>
                <c:pt idx="1093">
                  <c:v>42513</c:v>
                </c:pt>
                <c:pt idx="1094">
                  <c:v>42514</c:v>
                </c:pt>
                <c:pt idx="1095">
                  <c:v>42515</c:v>
                </c:pt>
                <c:pt idx="1096">
                  <c:v>42516</c:v>
                </c:pt>
                <c:pt idx="1097">
                  <c:v>42517</c:v>
                </c:pt>
                <c:pt idx="1098">
                  <c:v>42520</c:v>
                </c:pt>
                <c:pt idx="1099">
                  <c:v>42521</c:v>
                </c:pt>
                <c:pt idx="1100">
                  <c:v>42522</c:v>
                </c:pt>
                <c:pt idx="1101">
                  <c:v>42523</c:v>
                </c:pt>
                <c:pt idx="1102">
                  <c:v>42524</c:v>
                </c:pt>
                <c:pt idx="1103">
                  <c:v>42527</c:v>
                </c:pt>
                <c:pt idx="1104">
                  <c:v>42528</c:v>
                </c:pt>
                <c:pt idx="1105">
                  <c:v>42529</c:v>
                </c:pt>
                <c:pt idx="1106">
                  <c:v>42533</c:v>
                </c:pt>
                <c:pt idx="1107">
                  <c:v>42534</c:v>
                </c:pt>
                <c:pt idx="1108">
                  <c:v>42535</c:v>
                </c:pt>
                <c:pt idx="1109">
                  <c:v>42536</c:v>
                </c:pt>
                <c:pt idx="1110">
                  <c:v>42537</c:v>
                </c:pt>
                <c:pt idx="1111">
                  <c:v>42538</c:v>
                </c:pt>
                <c:pt idx="1112">
                  <c:v>42541</c:v>
                </c:pt>
                <c:pt idx="1113">
                  <c:v>42542</c:v>
                </c:pt>
                <c:pt idx="1114">
                  <c:v>42543</c:v>
                </c:pt>
                <c:pt idx="1115">
                  <c:v>42544</c:v>
                </c:pt>
                <c:pt idx="1116">
                  <c:v>42545</c:v>
                </c:pt>
                <c:pt idx="1117">
                  <c:v>42548</c:v>
                </c:pt>
                <c:pt idx="1118">
                  <c:v>42549</c:v>
                </c:pt>
                <c:pt idx="1119">
                  <c:v>42550</c:v>
                </c:pt>
                <c:pt idx="1120">
                  <c:v>42551</c:v>
                </c:pt>
                <c:pt idx="1121">
                  <c:v>42552</c:v>
                </c:pt>
                <c:pt idx="1122">
                  <c:v>42555</c:v>
                </c:pt>
                <c:pt idx="1123">
                  <c:v>42556</c:v>
                </c:pt>
                <c:pt idx="1124">
                  <c:v>42557</c:v>
                </c:pt>
                <c:pt idx="1125">
                  <c:v>42558</c:v>
                </c:pt>
                <c:pt idx="1126">
                  <c:v>42559</c:v>
                </c:pt>
                <c:pt idx="1127">
                  <c:v>42562</c:v>
                </c:pt>
                <c:pt idx="1128">
                  <c:v>42563</c:v>
                </c:pt>
                <c:pt idx="1129">
                  <c:v>42564</c:v>
                </c:pt>
                <c:pt idx="1130">
                  <c:v>42565</c:v>
                </c:pt>
                <c:pt idx="1131">
                  <c:v>42566</c:v>
                </c:pt>
                <c:pt idx="1132">
                  <c:v>42569</c:v>
                </c:pt>
                <c:pt idx="1133">
                  <c:v>42570</c:v>
                </c:pt>
                <c:pt idx="1134">
                  <c:v>42571</c:v>
                </c:pt>
                <c:pt idx="1135">
                  <c:v>42572</c:v>
                </c:pt>
                <c:pt idx="1136">
                  <c:v>42573</c:v>
                </c:pt>
                <c:pt idx="1137">
                  <c:v>42576</c:v>
                </c:pt>
                <c:pt idx="1138">
                  <c:v>42577</c:v>
                </c:pt>
                <c:pt idx="1139">
                  <c:v>42578</c:v>
                </c:pt>
                <c:pt idx="1140">
                  <c:v>42579</c:v>
                </c:pt>
                <c:pt idx="1141">
                  <c:v>42580</c:v>
                </c:pt>
                <c:pt idx="1142">
                  <c:v>42583</c:v>
                </c:pt>
                <c:pt idx="1143">
                  <c:v>42584</c:v>
                </c:pt>
                <c:pt idx="1144">
                  <c:v>42585</c:v>
                </c:pt>
                <c:pt idx="1145">
                  <c:v>42586</c:v>
                </c:pt>
                <c:pt idx="1146">
                  <c:v>42587</c:v>
                </c:pt>
                <c:pt idx="1147">
                  <c:v>42590</c:v>
                </c:pt>
                <c:pt idx="1148">
                  <c:v>42591</c:v>
                </c:pt>
                <c:pt idx="1149">
                  <c:v>42592</c:v>
                </c:pt>
                <c:pt idx="1150">
                  <c:v>42593</c:v>
                </c:pt>
                <c:pt idx="1151">
                  <c:v>42594</c:v>
                </c:pt>
                <c:pt idx="1152">
                  <c:v>42597</c:v>
                </c:pt>
                <c:pt idx="1153">
                  <c:v>42598</c:v>
                </c:pt>
                <c:pt idx="1154">
                  <c:v>42599</c:v>
                </c:pt>
                <c:pt idx="1155">
                  <c:v>42600</c:v>
                </c:pt>
                <c:pt idx="1156">
                  <c:v>42601</c:v>
                </c:pt>
                <c:pt idx="1157">
                  <c:v>42604</c:v>
                </c:pt>
                <c:pt idx="1158">
                  <c:v>42605</c:v>
                </c:pt>
                <c:pt idx="1159">
                  <c:v>42606</c:v>
                </c:pt>
                <c:pt idx="1160">
                  <c:v>42607</c:v>
                </c:pt>
                <c:pt idx="1161">
                  <c:v>42608</c:v>
                </c:pt>
                <c:pt idx="1162">
                  <c:v>42611</c:v>
                </c:pt>
                <c:pt idx="1163">
                  <c:v>42612</c:v>
                </c:pt>
                <c:pt idx="1164">
                  <c:v>42613</c:v>
                </c:pt>
                <c:pt idx="1165">
                  <c:v>42614</c:v>
                </c:pt>
                <c:pt idx="1166">
                  <c:v>42615</c:v>
                </c:pt>
                <c:pt idx="1167">
                  <c:v>42618</c:v>
                </c:pt>
                <c:pt idx="1168">
                  <c:v>42619</c:v>
                </c:pt>
                <c:pt idx="1169">
                  <c:v>42620</c:v>
                </c:pt>
                <c:pt idx="1170">
                  <c:v>42621</c:v>
                </c:pt>
                <c:pt idx="1171">
                  <c:v>42622</c:v>
                </c:pt>
                <c:pt idx="1172">
                  <c:v>42625</c:v>
                </c:pt>
                <c:pt idx="1173">
                  <c:v>42626</c:v>
                </c:pt>
                <c:pt idx="1174">
                  <c:v>42627</c:v>
                </c:pt>
                <c:pt idx="1175">
                  <c:v>42631</c:v>
                </c:pt>
                <c:pt idx="1176">
                  <c:v>42632</c:v>
                </c:pt>
                <c:pt idx="1177">
                  <c:v>42633</c:v>
                </c:pt>
                <c:pt idx="1178">
                  <c:v>42634</c:v>
                </c:pt>
                <c:pt idx="1179">
                  <c:v>42635</c:v>
                </c:pt>
                <c:pt idx="1180">
                  <c:v>42636</c:v>
                </c:pt>
                <c:pt idx="1181">
                  <c:v>42639</c:v>
                </c:pt>
                <c:pt idx="1182">
                  <c:v>42640</c:v>
                </c:pt>
                <c:pt idx="1183">
                  <c:v>42641</c:v>
                </c:pt>
                <c:pt idx="1184">
                  <c:v>42642</c:v>
                </c:pt>
                <c:pt idx="1185">
                  <c:v>42643</c:v>
                </c:pt>
                <c:pt idx="1186">
                  <c:v>42651</c:v>
                </c:pt>
                <c:pt idx="1187">
                  <c:v>42652</c:v>
                </c:pt>
                <c:pt idx="1188">
                  <c:v>42653</c:v>
                </c:pt>
                <c:pt idx="1189">
                  <c:v>42654</c:v>
                </c:pt>
                <c:pt idx="1190">
                  <c:v>42655</c:v>
                </c:pt>
                <c:pt idx="1191">
                  <c:v>42656</c:v>
                </c:pt>
                <c:pt idx="1192">
                  <c:v>42657</c:v>
                </c:pt>
                <c:pt idx="1193">
                  <c:v>42660</c:v>
                </c:pt>
                <c:pt idx="1194">
                  <c:v>42661</c:v>
                </c:pt>
                <c:pt idx="1195">
                  <c:v>42662</c:v>
                </c:pt>
                <c:pt idx="1196">
                  <c:v>42663</c:v>
                </c:pt>
                <c:pt idx="1197">
                  <c:v>42664</c:v>
                </c:pt>
                <c:pt idx="1198">
                  <c:v>42667</c:v>
                </c:pt>
                <c:pt idx="1199">
                  <c:v>42668</c:v>
                </c:pt>
                <c:pt idx="1200">
                  <c:v>42669</c:v>
                </c:pt>
                <c:pt idx="1201">
                  <c:v>42670</c:v>
                </c:pt>
                <c:pt idx="1202">
                  <c:v>42671</c:v>
                </c:pt>
                <c:pt idx="1203">
                  <c:v>42674</c:v>
                </c:pt>
                <c:pt idx="1204">
                  <c:v>42675</c:v>
                </c:pt>
                <c:pt idx="1205">
                  <c:v>42676</c:v>
                </c:pt>
                <c:pt idx="1206">
                  <c:v>42677</c:v>
                </c:pt>
                <c:pt idx="1207">
                  <c:v>42678</c:v>
                </c:pt>
                <c:pt idx="1208">
                  <c:v>42681</c:v>
                </c:pt>
                <c:pt idx="1209">
                  <c:v>42682</c:v>
                </c:pt>
                <c:pt idx="1210">
                  <c:v>42683</c:v>
                </c:pt>
                <c:pt idx="1211">
                  <c:v>42684</c:v>
                </c:pt>
                <c:pt idx="1212">
                  <c:v>42685</c:v>
                </c:pt>
                <c:pt idx="1213">
                  <c:v>42688</c:v>
                </c:pt>
                <c:pt idx="1214">
                  <c:v>42689</c:v>
                </c:pt>
                <c:pt idx="1215">
                  <c:v>42690</c:v>
                </c:pt>
                <c:pt idx="1216">
                  <c:v>42691</c:v>
                </c:pt>
                <c:pt idx="1217">
                  <c:v>42692</c:v>
                </c:pt>
                <c:pt idx="1218">
                  <c:v>42695</c:v>
                </c:pt>
                <c:pt idx="1219">
                  <c:v>42696</c:v>
                </c:pt>
                <c:pt idx="1220">
                  <c:v>42697</c:v>
                </c:pt>
                <c:pt idx="1221">
                  <c:v>42698</c:v>
                </c:pt>
                <c:pt idx="1222">
                  <c:v>42699</c:v>
                </c:pt>
                <c:pt idx="1223">
                  <c:v>42702</c:v>
                </c:pt>
                <c:pt idx="1224">
                  <c:v>42703</c:v>
                </c:pt>
                <c:pt idx="1225">
                  <c:v>42704</c:v>
                </c:pt>
                <c:pt idx="1226">
                  <c:v>42705</c:v>
                </c:pt>
                <c:pt idx="1227">
                  <c:v>42706</c:v>
                </c:pt>
                <c:pt idx="1228">
                  <c:v>42709</c:v>
                </c:pt>
                <c:pt idx="1229">
                  <c:v>42710</c:v>
                </c:pt>
                <c:pt idx="1230">
                  <c:v>42711</c:v>
                </c:pt>
                <c:pt idx="1231">
                  <c:v>42712</c:v>
                </c:pt>
                <c:pt idx="1232">
                  <c:v>42713</c:v>
                </c:pt>
                <c:pt idx="1233">
                  <c:v>42716</c:v>
                </c:pt>
                <c:pt idx="1234">
                  <c:v>42717</c:v>
                </c:pt>
                <c:pt idx="1235">
                  <c:v>42718</c:v>
                </c:pt>
                <c:pt idx="1236">
                  <c:v>42719</c:v>
                </c:pt>
                <c:pt idx="1237">
                  <c:v>42720</c:v>
                </c:pt>
                <c:pt idx="1238">
                  <c:v>42723</c:v>
                </c:pt>
                <c:pt idx="1239">
                  <c:v>42724</c:v>
                </c:pt>
                <c:pt idx="1240">
                  <c:v>42725</c:v>
                </c:pt>
                <c:pt idx="1241">
                  <c:v>42726</c:v>
                </c:pt>
                <c:pt idx="1242">
                  <c:v>42727</c:v>
                </c:pt>
                <c:pt idx="1243">
                  <c:v>42730</c:v>
                </c:pt>
                <c:pt idx="1244">
                  <c:v>42731</c:v>
                </c:pt>
                <c:pt idx="1245">
                  <c:v>42732</c:v>
                </c:pt>
                <c:pt idx="1246">
                  <c:v>42733</c:v>
                </c:pt>
                <c:pt idx="1247">
                  <c:v>42734</c:v>
                </c:pt>
                <c:pt idx="1248">
                  <c:v>42735</c:v>
                </c:pt>
                <c:pt idx="1249">
                  <c:v>42738</c:v>
                </c:pt>
                <c:pt idx="1250">
                  <c:v>42739</c:v>
                </c:pt>
                <c:pt idx="1251">
                  <c:v>42740</c:v>
                </c:pt>
                <c:pt idx="1252">
                  <c:v>42741</c:v>
                </c:pt>
                <c:pt idx="1253">
                  <c:v>42744</c:v>
                </c:pt>
                <c:pt idx="1254">
                  <c:v>42745</c:v>
                </c:pt>
                <c:pt idx="1255">
                  <c:v>42746</c:v>
                </c:pt>
                <c:pt idx="1256">
                  <c:v>42747</c:v>
                </c:pt>
                <c:pt idx="1257">
                  <c:v>42748</c:v>
                </c:pt>
                <c:pt idx="1258">
                  <c:v>42751</c:v>
                </c:pt>
                <c:pt idx="1259">
                  <c:v>42752</c:v>
                </c:pt>
                <c:pt idx="1260">
                  <c:v>42753</c:v>
                </c:pt>
                <c:pt idx="1261">
                  <c:v>42754</c:v>
                </c:pt>
                <c:pt idx="1262">
                  <c:v>42755</c:v>
                </c:pt>
                <c:pt idx="1263">
                  <c:v>42757</c:v>
                </c:pt>
                <c:pt idx="1264">
                  <c:v>42758</c:v>
                </c:pt>
                <c:pt idx="1265">
                  <c:v>42759</c:v>
                </c:pt>
                <c:pt idx="1266">
                  <c:v>42760</c:v>
                </c:pt>
                <c:pt idx="1267">
                  <c:v>42761</c:v>
                </c:pt>
                <c:pt idx="1268">
                  <c:v>42769</c:v>
                </c:pt>
                <c:pt idx="1269">
                  <c:v>42770</c:v>
                </c:pt>
                <c:pt idx="1270">
                  <c:v>42772</c:v>
                </c:pt>
                <c:pt idx="1271">
                  <c:v>42773</c:v>
                </c:pt>
                <c:pt idx="1272">
                  <c:v>42774</c:v>
                </c:pt>
                <c:pt idx="1273">
                  <c:v>42775</c:v>
                </c:pt>
                <c:pt idx="1274">
                  <c:v>42776</c:v>
                </c:pt>
                <c:pt idx="1275">
                  <c:v>42779</c:v>
                </c:pt>
                <c:pt idx="1276">
                  <c:v>42780</c:v>
                </c:pt>
                <c:pt idx="1277">
                  <c:v>42781</c:v>
                </c:pt>
                <c:pt idx="1278">
                  <c:v>42782</c:v>
                </c:pt>
                <c:pt idx="1279">
                  <c:v>42783</c:v>
                </c:pt>
                <c:pt idx="1280">
                  <c:v>42786</c:v>
                </c:pt>
                <c:pt idx="1281">
                  <c:v>42787</c:v>
                </c:pt>
                <c:pt idx="1282">
                  <c:v>42788</c:v>
                </c:pt>
                <c:pt idx="1283">
                  <c:v>42789</c:v>
                </c:pt>
                <c:pt idx="1284">
                  <c:v>42790</c:v>
                </c:pt>
                <c:pt idx="1285">
                  <c:v>42793</c:v>
                </c:pt>
                <c:pt idx="1286">
                  <c:v>42794</c:v>
                </c:pt>
                <c:pt idx="1287">
                  <c:v>42795</c:v>
                </c:pt>
                <c:pt idx="1288">
                  <c:v>42796</c:v>
                </c:pt>
                <c:pt idx="1289">
                  <c:v>42797</c:v>
                </c:pt>
                <c:pt idx="1290">
                  <c:v>42800</c:v>
                </c:pt>
              </c:numCache>
            </c:numRef>
          </c:cat>
          <c:val>
            <c:numRef>
              <c:f>银行间利率!$D$2:$D$1292</c:f>
              <c:numCache>
                <c:formatCode>###,###,###,###,##0.0000_ </c:formatCode>
                <c:ptCount val="1291"/>
                <c:pt idx="0">
                  <c:v>4.0759999999999996</c:v>
                </c:pt>
                <c:pt idx="1">
                  <c:v>4.4785000000000004</c:v>
                </c:pt>
                <c:pt idx="2">
                  <c:v>4.3063000000000002</c:v>
                </c:pt>
                <c:pt idx="3">
                  <c:v>4.5190000000000001</c:v>
                </c:pt>
                <c:pt idx="4">
                  <c:v>4.0834999999999999</c:v>
                </c:pt>
                <c:pt idx="5">
                  <c:v>3.9948999999999999</c:v>
                </c:pt>
                <c:pt idx="6">
                  <c:v>4.1816000000000004</c:v>
                </c:pt>
                <c:pt idx="7">
                  <c:v>4.8975</c:v>
                </c:pt>
                <c:pt idx="8">
                  <c:v>6.1643999999999997</c:v>
                </c:pt>
                <c:pt idx="9">
                  <c:v>7.1467999999999998</c:v>
                </c:pt>
                <c:pt idx="10">
                  <c:v>7.7248999999999999</c:v>
                </c:pt>
                <c:pt idx="11">
                  <c:v>5.9791999999999996</c:v>
                </c:pt>
                <c:pt idx="12">
                  <c:v>5.0065</c:v>
                </c:pt>
                <c:pt idx="13">
                  <c:v>4.1273</c:v>
                </c:pt>
                <c:pt idx="14">
                  <c:v>4.2169999999999996</c:v>
                </c:pt>
                <c:pt idx="15">
                  <c:v>4.3558000000000003</c:v>
                </c:pt>
                <c:pt idx="16">
                  <c:v>4.3269000000000002</c:v>
                </c:pt>
                <c:pt idx="17">
                  <c:v>4.3512000000000004</c:v>
                </c:pt>
                <c:pt idx="18">
                  <c:v>4.3311999999999999</c:v>
                </c:pt>
                <c:pt idx="19">
                  <c:v>3.3506</c:v>
                </c:pt>
                <c:pt idx="20">
                  <c:v>3.4476</c:v>
                </c:pt>
                <c:pt idx="21">
                  <c:v>3.5005000000000002</c:v>
                </c:pt>
                <c:pt idx="22">
                  <c:v>3.7166999999999999</c:v>
                </c:pt>
                <c:pt idx="23">
                  <c:v>3.6694</c:v>
                </c:pt>
                <c:pt idx="24">
                  <c:v>3.6343999999999999</c:v>
                </c:pt>
                <c:pt idx="25">
                  <c:v>3.657</c:v>
                </c:pt>
                <c:pt idx="26">
                  <c:v>3.7896000000000001</c:v>
                </c:pt>
                <c:pt idx="27">
                  <c:v>3.9072</c:v>
                </c:pt>
                <c:pt idx="28">
                  <c:v>4.3650000000000002</c:v>
                </c:pt>
                <c:pt idx="29">
                  <c:v>5.3141999999999996</c:v>
                </c:pt>
                <c:pt idx="30">
                  <c:v>5.3754999999999997</c:v>
                </c:pt>
                <c:pt idx="31">
                  <c:v>5.2508999999999997</c:v>
                </c:pt>
                <c:pt idx="32">
                  <c:v>5.1028000000000002</c:v>
                </c:pt>
                <c:pt idx="33">
                  <c:v>5.5056000000000003</c:v>
                </c:pt>
                <c:pt idx="34">
                  <c:v>4.4809999999999999</c:v>
                </c:pt>
                <c:pt idx="35">
                  <c:v>3.6640000000000001</c:v>
                </c:pt>
                <c:pt idx="36">
                  <c:v>3.6549999999999998</c:v>
                </c:pt>
                <c:pt idx="37">
                  <c:v>3.48</c:v>
                </c:pt>
                <c:pt idx="38">
                  <c:v>3.2816000000000001</c:v>
                </c:pt>
                <c:pt idx="39">
                  <c:v>3.2776000000000001</c:v>
                </c:pt>
                <c:pt idx="40">
                  <c:v>3.1528999999999998</c:v>
                </c:pt>
                <c:pt idx="41">
                  <c:v>3.1402000000000001</c:v>
                </c:pt>
                <c:pt idx="42">
                  <c:v>3.0977999999999999</c:v>
                </c:pt>
                <c:pt idx="43">
                  <c:v>2.9437000000000002</c:v>
                </c:pt>
                <c:pt idx="44">
                  <c:v>2.9906000000000001</c:v>
                </c:pt>
                <c:pt idx="45">
                  <c:v>2.8037000000000001</c:v>
                </c:pt>
                <c:pt idx="46">
                  <c:v>3.0015000000000001</c:v>
                </c:pt>
                <c:pt idx="47">
                  <c:v>3.0038999999999998</c:v>
                </c:pt>
                <c:pt idx="48">
                  <c:v>2.8841000000000001</c:v>
                </c:pt>
                <c:pt idx="49">
                  <c:v>2.9009999999999998</c:v>
                </c:pt>
                <c:pt idx="50">
                  <c:v>2.8913000000000002</c:v>
                </c:pt>
                <c:pt idx="51">
                  <c:v>3.0122</c:v>
                </c:pt>
                <c:pt idx="52">
                  <c:v>3.0848</c:v>
                </c:pt>
                <c:pt idx="53">
                  <c:v>3.1764999999999999</c:v>
                </c:pt>
                <c:pt idx="54">
                  <c:v>2.9685999999999999</c:v>
                </c:pt>
                <c:pt idx="55">
                  <c:v>3.2993999999999999</c:v>
                </c:pt>
                <c:pt idx="56">
                  <c:v>3.3069999999999999</c:v>
                </c:pt>
                <c:pt idx="57">
                  <c:v>3.5320999999999998</c:v>
                </c:pt>
                <c:pt idx="58">
                  <c:v>3.5124</c:v>
                </c:pt>
                <c:pt idx="59">
                  <c:v>3.7118000000000002</c:v>
                </c:pt>
                <c:pt idx="60">
                  <c:v>3.4544999999999999</c:v>
                </c:pt>
                <c:pt idx="61">
                  <c:v>3.4498000000000002</c:v>
                </c:pt>
                <c:pt idx="62">
                  <c:v>3.9885999999999999</c:v>
                </c:pt>
                <c:pt idx="63">
                  <c:v>4.2295999999999996</c:v>
                </c:pt>
                <c:pt idx="64">
                  <c:v>3.7515999999999998</c:v>
                </c:pt>
                <c:pt idx="65">
                  <c:v>3.7021000000000002</c:v>
                </c:pt>
                <c:pt idx="66">
                  <c:v>3.7808999999999999</c:v>
                </c:pt>
                <c:pt idx="67">
                  <c:v>3.7968999999999999</c:v>
                </c:pt>
                <c:pt idx="68">
                  <c:v>3.8043999999999998</c:v>
                </c:pt>
                <c:pt idx="69">
                  <c:v>3.8060999999999998</c:v>
                </c:pt>
                <c:pt idx="70">
                  <c:v>3.7622</c:v>
                </c:pt>
                <c:pt idx="71">
                  <c:v>3.7591000000000001</c:v>
                </c:pt>
                <c:pt idx="72">
                  <c:v>3.8087</c:v>
                </c:pt>
                <c:pt idx="73">
                  <c:v>3.9464999999999999</c:v>
                </c:pt>
                <c:pt idx="74">
                  <c:v>3.7873999999999999</c:v>
                </c:pt>
                <c:pt idx="75">
                  <c:v>3.7355999999999998</c:v>
                </c:pt>
                <c:pt idx="76">
                  <c:v>3.9270999999999998</c:v>
                </c:pt>
                <c:pt idx="77">
                  <c:v>3.9912999999999998</c:v>
                </c:pt>
                <c:pt idx="78">
                  <c:v>3.883</c:v>
                </c:pt>
                <c:pt idx="79">
                  <c:v>3.7772000000000001</c:v>
                </c:pt>
                <c:pt idx="80">
                  <c:v>3.8069000000000002</c:v>
                </c:pt>
                <c:pt idx="81">
                  <c:v>3.8473000000000002</c:v>
                </c:pt>
                <c:pt idx="82">
                  <c:v>3.8412000000000002</c:v>
                </c:pt>
                <c:pt idx="83">
                  <c:v>3.7551000000000001</c:v>
                </c:pt>
                <c:pt idx="84">
                  <c:v>3.7014</c:v>
                </c:pt>
                <c:pt idx="85">
                  <c:v>3.3313999999999999</c:v>
                </c:pt>
                <c:pt idx="86">
                  <c:v>3.2326999999999999</c:v>
                </c:pt>
                <c:pt idx="87">
                  <c:v>3.1901999999999999</c:v>
                </c:pt>
                <c:pt idx="88">
                  <c:v>3.1156000000000001</c:v>
                </c:pt>
                <c:pt idx="89">
                  <c:v>2.8349000000000002</c:v>
                </c:pt>
                <c:pt idx="90">
                  <c:v>2.7900999999999998</c:v>
                </c:pt>
                <c:pt idx="91">
                  <c:v>2.6850999999999998</c:v>
                </c:pt>
                <c:pt idx="92">
                  <c:v>2.6918000000000002</c:v>
                </c:pt>
                <c:pt idx="93">
                  <c:v>2.6732999999999998</c:v>
                </c:pt>
                <c:pt idx="94">
                  <c:v>2.6941999999999999</c:v>
                </c:pt>
                <c:pt idx="95">
                  <c:v>2.4379</c:v>
                </c:pt>
                <c:pt idx="96">
                  <c:v>2.2332000000000001</c:v>
                </c:pt>
                <c:pt idx="97">
                  <c:v>2.4967999999999999</c:v>
                </c:pt>
                <c:pt idx="98">
                  <c:v>2.4962</c:v>
                </c:pt>
                <c:pt idx="99">
                  <c:v>2.5855999999999999</c:v>
                </c:pt>
                <c:pt idx="100">
                  <c:v>2.3462000000000001</c:v>
                </c:pt>
                <c:pt idx="101">
                  <c:v>2.17</c:v>
                </c:pt>
                <c:pt idx="102">
                  <c:v>2.3765999999999998</c:v>
                </c:pt>
                <c:pt idx="103">
                  <c:v>2.5343</c:v>
                </c:pt>
                <c:pt idx="104">
                  <c:v>2.5972</c:v>
                </c:pt>
                <c:pt idx="105">
                  <c:v>2.5939999999999999</c:v>
                </c:pt>
                <c:pt idx="106">
                  <c:v>2.6880999999999999</c:v>
                </c:pt>
                <c:pt idx="107">
                  <c:v>2.4647999999999999</c:v>
                </c:pt>
                <c:pt idx="108">
                  <c:v>2.4249000000000001</c:v>
                </c:pt>
                <c:pt idx="109">
                  <c:v>2.5528</c:v>
                </c:pt>
                <c:pt idx="110">
                  <c:v>2.6989999999999998</c:v>
                </c:pt>
                <c:pt idx="111">
                  <c:v>2.7046999999999999</c:v>
                </c:pt>
                <c:pt idx="112">
                  <c:v>2.7321</c:v>
                </c:pt>
                <c:pt idx="113">
                  <c:v>2.5684</c:v>
                </c:pt>
                <c:pt idx="114">
                  <c:v>2.9780000000000002</c:v>
                </c:pt>
                <c:pt idx="115">
                  <c:v>3.4544999999999999</c:v>
                </c:pt>
                <c:pt idx="116">
                  <c:v>4.3391999999999999</c:v>
                </c:pt>
                <c:pt idx="117">
                  <c:v>4.1999000000000004</c:v>
                </c:pt>
                <c:pt idx="118">
                  <c:v>4.2983000000000002</c:v>
                </c:pt>
                <c:pt idx="119">
                  <c:v>4.2454000000000001</c:v>
                </c:pt>
                <c:pt idx="120">
                  <c:v>3.9832000000000001</c:v>
                </c:pt>
                <c:pt idx="121">
                  <c:v>4.1387999999999998</c:v>
                </c:pt>
                <c:pt idx="122">
                  <c:v>4.1657999999999999</c:v>
                </c:pt>
                <c:pt idx="123">
                  <c:v>4.1726999999999999</c:v>
                </c:pt>
                <c:pt idx="124">
                  <c:v>3.8654999999999999</c:v>
                </c:pt>
                <c:pt idx="125">
                  <c:v>4.0175000000000001</c:v>
                </c:pt>
                <c:pt idx="126">
                  <c:v>3.4813000000000001</c:v>
                </c:pt>
                <c:pt idx="127">
                  <c:v>3.3553999999999999</c:v>
                </c:pt>
                <c:pt idx="128">
                  <c:v>3.3266</c:v>
                </c:pt>
                <c:pt idx="129">
                  <c:v>3.2822</c:v>
                </c:pt>
                <c:pt idx="130">
                  <c:v>3.1903999999999999</c:v>
                </c:pt>
                <c:pt idx="131">
                  <c:v>3.3409</c:v>
                </c:pt>
                <c:pt idx="132">
                  <c:v>3.2757000000000001</c:v>
                </c:pt>
                <c:pt idx="133">
                  <c:v>3.2803</c:v>
                </c:pt>
                <c:pt idx="134">
                  <c:v>3.4672999999999998</c:v>
                </c:pt>
                <c:pt idx="135">
                  <c:v>3.5320999999999998</c:v>
                </c:pt>
                <c:pt idx="136">
                  <c:v>3.5813999999999999</c:v>
                </c:pt>
                <c:pt idx="137">
                  <c:v>3.57</c:v>
                </c:pt>
                <c:pt idx="138">
                  <c:v>3.3942999999999999</c:v>
                </c:pt>
                <c:pt idx="139">
                  <c:v>3.3424999999999998</c:v>
                </c:pt>
                <c:pt idx="140">
                  <c:v>3.3847</c:v>
                </c:pt>
                <c:pt idx="141">
                  <c:v>3.1526000000000001</c:v>
                </c:pt>
                <c:pt idx="142">
                  <c:v>3.1389</c:v>
                </c:pt>
                <c:pt idx="143">
                  <c:v>3.3551000000000002</c:v>
                </c:pt>
                <c:pt idx="144">
                  <c:v>3.4117999999999999</c:v>
                </c:pt>
                <c:pt idx="145">
                  <c:v>3.4862000000000002</c:v>
                </c:pt>
                <c:pt idx="146">
                  <c:v>3.3929</c:v>
                </c:pt>
                <c:pt idx="147">
                  <c:v>3.4076</c:v>
                </c:pt>
                <c:pt idx="148">
                  <c:v>3.2524000000000002</c:v>
                </c:pt>
                <c:pt idx="149">
                  <c:v>3.2616000000000001</c:v>
                </c:pt>
                <c:pt idx="150">
                  <c:v>3.2927</c:v>
                </c:pt>
                <c:pt idx="151">
                  <c:v>3.2955000000000001</c:v>
                </c:pt>
                <c:pt idx="152">
                  <c:v>3.3420999999999998</c:v>
                </c:pt>
                <c:pt idx="153">
                  <c:v>3.3531</c:v>
                </c:pt>
                <c:pt idx="154">
                  <c:v>3.4293999999999998</c:v>
                </c:pt>
                <c:pt idx="155">
                  <c:v>3.5503999999999998</c:v>
                </c:pt>
                <c:pt idx="156">
                  <c:v>3.89</c:v>
                </c:pt>
                <c:pt idx="157">
                  <c:v>3.6236000000000002</c:v>
                </c:pt>
                <c:pt idx="158">
                  <c:v>3.7452999999999999</c:v>
                </c:pt>
                <c:pt idx="159">
                  <c:v>3.7987000000000002</c:v>
                </c:pt>
                <c:pt idx="160">
                  <c:v>3.8047</c:v>
                </c:pt>
                <c:pt idx="161">
                  <c:v>3.6145</c:v>
                </c:pt>
                <c:pt idx="162">
                  <c:v>3.4510000000000001</c:v>
                </c:pt>
                <c:pt idx="163">
                  <c:v>3.0962999999999998</c:v>
                </c:pt>
                <c:pt idx="164">
                  <c:v>3.5245000000000002</c:v>
                </c:pt>
                <c:pt idx="165">
                  <c:v>3.6013000000000002</c:v>
                </c:pt>
                <c:pt idx="166">
                  <c:v>3.5177999999999998</c:v>
                </c:pt>
                <c:pt idx="167">
                  <c:v>3.3744999999999998</c:v>
                </c:pt>
                <c:pt idx="168">
                  <c:v>2.4984999999999999</c:v>
                </c:pt>
                <c:pt idx="169">
                  <c:v>3.4275000000000002</c:v>
                </c:pt>
                <c:pt idx="170">
                  <c:v>3.4028</c:v>
                </c:pt>
                <c:pt idx="171">
                  <c:v>3.4</c:v>
                </c:pt>
                <c:pt idx="172">
                  <c:v>3.0017</c:v>
                </c:pt>
                <c:pt idx="173">
                  <c:v>2.9965000000000002</c:v>
                </c:pt>
                <c:pt idx="174">
                  <c:v>3.4319999999999999</c:v>
                </c:pt>
                <c:pt idx="175">
                  <c:v>3.4359999999999999</c:v>
                </c:pt>
                <c:pt idx="176">
                  <c:v>3.3616000000000001</c:v>
                </c:pt>
                <c:pt idx="177">
                  <c:v>3.2418</c:v>
                </c:pt>
                <c:pt idx="178">
                  <c:v>3.1480999999999999</c:v>
                </c:pt>
                <c:pt idx="179">
                  <c:v>3.3319000000000001</c:v>
                </c:pt>
                <c:pt idx="180">
                  <c:v>3.9214000000000002</c:v>
                </c:pt>
                <c:pt idx="181">
                  <c:v>4.4276999999999997</c:v>
                </c:pt>
                <c:pt idx="182">
                  <c:v>4.5103999999999997</c:v>
                </c:pt>
                <c:pt idx="183">
                  <c:v>4.6976000000000004</c:v>
                </c:pt>
                <c:pt idx="184">
                  <c:v>3.8479999999999999</c:v>
                </c:pt>
                <c:pt idx="185">
                  <c:v>3.8065000000000002</c:v>
                </c:pt>
                <c:pt idx="186">
                  <c:v>3.0354999999999999</c:v>
                </c:pt>
                <c:pt idx="187">
                  <c:v>3.1320999999999999</c:v>
                </c:pt>
                <c:pt idx="188">
                  <c:v>3.8268</c:v>
                </c:pt>
                <c:pt idx="189">
                  <c:v>3.7610999999999999</c:v>
                </c:pt>
                <c:pt idx="190">
                  <c:v>3.1646000000000001</c:v>
                </c:pt>
                <c:pt idx="191">
                  <c:v>3.1855000000000002</c:v>
                </c:pt>
                <c:pt idx="192">
                  <c:v>3.1839</c:v>
                </c:pt>
                <c:pt idx="193">
                  <c:v>2.8086000000000002</c:v>
                </c:pt>
                <c:pt idx="194">
                  <c:v>2.8024</c:v>
                </c:pt>
                <c:pt idx="195">
                  <c:v>2.8683000000000001</c:v>
                </c:pt>
                <c:pt idx="196">
                  <c:v>2.6905999999999999</c:v>
                </c:pt>
                <c:pt idx="197">
                  <c:v>2.6783000000000001</c:v>
                </c:pt>
                <c:pt idx="198">
                  <c:v>2.7176</c:v>
                </c:pt>
                <c:pt idx="199">
                  <c:v>2.9201000000000001</c:v>
                </c:pt>
                <c:pt idx="200">
                  <c:v>3.1677</c:v>
                </c:pt>
                <c:pt idx="201">
                  <c:v>3.6225000000000001</c:v>
                </c:pt>
                <c:pt idx="202">
                  <c:v>3.7183999999999999</c:v>
                </c:pt>
                <c:pt idx="203">
                  <c:v>4.3169000000000004</c:v>
                </c:pt>
                <c:pt idx="204">
                  <c:v>3.2793999999999999</c:v>
                </c:pt>
                <c:pt idx="205">
                  <c:v>3.2288000000000001</c:v>
                </c:pt>
                <c:pt idx="206">
                  <c:v>3.4379</c:v>
                </c:pt>
                <c:pt idx="207">
                  <c:v>3.3734000000000002</c:v>
                </c:pt>
                <c:pt idx="208">
                  <c:v>3.3290999999999999</c:v>
                </c:pt>
                <c:pt idx="209">
                  <c:v>3.2042000000000002</c:v>
                </c:pt>
                <c:pt idx="210">
                  <c:v>3.1187</c:v>
                </c:pt>
                <c:pt idx="211">
                  <c:v>3.2827000000000002</c:v>
                </c:pt>
                <c:pt idx="212">
                  <c:v>3.1103000000000001</c:v>
                </c:pt>
                <c:pt idx="213">
                  <c:v>3.1002000000000001</c:v>
                </c:pt>
                <c:pt idx="214">
                  <c:v>3.1627000000000001</c:v>
                </c:pt>
                <c:pt idx="215">
                  <c:v>3.3454000000000002</c:v>
                </c:pt>
                <c:pt idx="216">
                  <c:v>3.3241999999999998</c:v>
                </c:pt>
                <c:pt idx="217">
                  <c:v>2.9043999999999999</c:v>
                </c:pt>
                <c:pt idx="218">
                  <c:v>3.1960000000000002</c:v>
                </c:pt>
                <c:pt idx="219">
                  <c:v>3.3464</c:v>
                </c:pt>
                <c:pt idx="220">
                  <c:v>3.2033</c:v>
                </c:pt>
                <c:pt idx="221">
                  <c:v>3.2324999999999999</c:v>
                </c:pt>
                <c:pt idx="222">
                  <c:v>2.8359000000000001</c:v>
                </c:pt>
                <c:pt idx="223">
                  <c:v>2.8765999999999998</c:v>
                </c:pt>
                <c:pt idx="224">
                  <c:v>2.8881000000000001</c:v>
                </c:pt>
                <c:pt idx="225">
                  <c:v>3.3553999999999999</c:v>
                </c:pt>
                <c:pt idx="226">
                  <c:v>3.3353000000000002</c:v>
                </c:pt>
                <c:pt idx="227">
                  <c:v>3.3809999999999998</c:v>
                </c:pt>
                <c:pt idx="228">
                  <c:v>3.3525999999999998</c:v>
                </c:pt>
                <c:pt idx="229">
                  <c:v>2.8780999999999999</c:v>
                </c:pt>
                <c:pt idx="230">
                  <c:v>2.7993000000000001</c:v>
                </c:pt>
                <c:pt idx="231">
                  <c:v>2.8860000000000001</c:v>
                </c:pt>
                <c:pt idx="232">
                  <c:v>3.0402</c:v>
                </c:pt>
                <c:pt idx="233">
                  <c:v>3.0423</c:v>
                </c:pt>
                <c:pt idx="234">
                  <c:v>3.0205000000000002</c:v>
                </c:pt>
                <c:pt idx="235">
                  <c:v>3.0055000000000001</c:v>
                </c:pt>
                <c:pt idx="236">
                  <c:v>2.6789000000000001</c:v>
                </c:pt>
                <c:pt idx="237">
                  <c:v>3.0013000000000001</c:v>
                </c:pt>
                <c:pt idx="238">
                  <c:v>3.0310000000000001</c:v>
                </c:pt>
                <c:pt idx="239">
                  <c:v>3.0057999999999998</c:v>
                </c:pt>
                <c:pt idx="240">
                  <c:v>3.0455000000000001</c:v>
                </c:pt>
                <c:pt idx="241">
                  <c:v>3.4716</c:v>
                </c:pt>
                <c:pt idx="242">
                  <c:v>3.4195000000000002</c:v>
                </c:pt>
                <c:pt idx="243">
                  <c:v>3.1606000000000001</c:v>
                </c:pt>
                <c:pt idx="244">
                  <c:v>3.7183999999999999</c:v>
                </c:pt>
                <c:pt idx="245">
                  <c:v>3.8108</c:v>
                </c:pt>
                <c:pt idx="246">
                  <c:v>4.1680999999999999</c:v>
                </c:pt>
                <c:pt idx="247">
                  <c:v>4.12</c:v>
                </c:pt>
                <c:pt idx="248">
                  <c:v>4.5826000000000002</c:v>
                </c:pt>
                <c:pt idx="249">
                  <c:v>4.0392999999999999</c:v>
                </c:pt>
                <c:pt idx="250">
                  <c:v>3.6894999999999998</c:v>
                </c:pt>
                <c:pt idx="251">
                  <c:v>3.504</c:v>
                </c:pt>
                <c:pt idx="252">
                  <c:v>3.1695000000000002</c:v>
                </c:pt>
                <c:pt idx="253">
                  <c:v>3.1080999999999999</c:v>
                </c:pt>
                <c:pt idx="254">
                  <c:v>2.9946000000000002</c:v>
                </c:pt>
                <c:pt idx="255">
                  <c:v>2.9216000000000002</c:v>
                </c:pt>
                <c:pt idx="256">
                  <c:v>2.7347000000000001</c:v>
                </c:pt>
                <c:pt idx="257">
                  <c:v>2.7492000000000001</c:v>
                </c:pt>
                <c:pt idx="258">
                  <c:v>2.8123999999999998</c:v>
                </c:pt>
                <c:pt idx="259">
                  <c:v>2.7833000000000001</c:v>
                </c:pt>
                <c:pt idx="260">
                  <c:v>2.7545000000000002</c:v>
                </c:pt>
                <c:pt idx="261">
                  <c:v>2.8369</c:v>
                </c:pt>
                <c:pt idx="262">
                  <c:v>2.9363999999999999</c:v>
                </c:pt>
                <c:pt idx="263">
                  <c:v>2.9803000000000002</c:v>
                </c:pt>
                <c:pt idx="264">
                  <c:v>2.9777</c:v>
                </c:pt>
                <c:pt idx="265">
                  <c:v>2.8355000000000001</c:v>
                </c:pt>
                <c:pt idx="266">
                  <c:v>2.6993</c:v>
                </c:pt>
                <c:pt idx="267">
                  <c:v>2.9842</c:v>
                </c:pt>
                <c:pt idx="268">
                  <c:v>3.1063999999999998</c:v>
                </c:pt>
                <c:pt idx="269">
                  <c:v>3.2242999999999999</c:v>
                </c:pt>
                <c:pt idx="270">
                  <c:v>3.2524999999999999</c:v>
                </c:pt>
                <c:pt idx="271">
                  <c:v>3.3321000000000001</c:v>
                </c:pt>
                <c:pt idx="272">
                  <c:v>3.4695</c:v>
                </c:pt>
                <c:pt idx="273">
                  <c:v>3.3767999999999998</c:v>
                </c:pt>
                <c:pt idx="274">
                  <c:v>3.7254999999999998</c:v>
                </c:pt>
                <c:pt idx="275">
                  <c:v>4.0940000000000003</c:v>
                </c:pt>
                <c:pt idx="276">
                  <c:v>3.5289999999999999</c:v>
                </c:pt>
                <c:pt idx="277">
                  <c:v>2.7385999999999999</c:v>
                </c:pt>
                <c:pt idx="278">
                  <c:v>2.9159999999999999</c:v>
                </c:pt>
                <c:pt idx="279">
                  <c:v>2.9138999999999999</c:v>
                </c:pt>
                <c:pt idx="280">
                  <c:v>2.9148000000000001</c:v>
                </c:pt>
                <c:pt idx="281">
                  <c:v>2.9487999999999999</c:v>
                </c:pt>
                <c:pt idx="282">
                  <c:v>2.9988999999999999</c:v>
                </c:pt>
                <c:pt idx="283">
                  <c:v>3.0994999999999999</c:v>
                </c:pt>
                <c:pt idx="284">
                  <c:v>3.2915999999999999</c:v>
                </c:pt>
                <c:pt idx="285">
                  <c:v>3.8247</c:v>
                </c:pt>
                <c:pt idx="286">
                  <c:v>4.2683999999999997</c:v>
                </c:pt>
                <c:pt idx="287">
                  <c:v>4.3009000000000004</c:v>
                </c:pt>
                <c:pt idx="288">
                  <c:v>4.4329000000000001</c:v>
                </c:pt>
                <c:pt idx="289">
                  <c:v>4.2868000000000004</c:v>
                </c:pt>
                <c:pt idx="290">
                  <c:v>3.1859000000000002</c:v>
                </c:pt>
                <c:pt idx="291">
                  <c:v>2.9859</c:v>
                </c:pt>
                <c:pt idx="292">
                  <c:v>2.5326</c:v>
                </c:pt>
                <c:pt idx="293">
                  <c:v>2.4862000000000002</c:v>
                </c:pt>
                <c:pt idx="294">
                  <c:v>2.9893999999999998</c:v>
                </c:pt>
                <c:pt idx="295">
                  <c:v>3.0409999999999999</c:v>
                </c:pt>
                <c:pt idx="296">
                  <c:v>3.0203000000000002</c:v>
                </c:pt>
                <c:pt idx="297">
                  <c:v>3.0939000000000001</c:v>
                </c:pt>
                <c:pt idx="298">
                  <c:v>3.3628999999999998</c:v>
                </c:pt>
                <c:pt idx="299">
                  <c:v>3.0318999999999998</c:v>
                </c:pt>
                <c:pt idx="300">
                  <c:v>2.9632999999999998</c:v>
                </c:pt>
                <c:pt idx="301">
                  <c:v>3.2896000000000001</c:v>
                </c:pt>
                <c:pt idx="302">
                  <c:v>3.0615999999999999</c:v>
                </c:pt>
                <c:pt idx="303">
                  <c:v>2.9376000000000002</c:v>
                </c:pt>
                <c:pt idx="304">
                  <c:v>2.9186999999999999</c:v>
                </c:pt>
                <c:pt idx="305">
                  <c:v>3.0405000000000002</c:v>
                </c:pt>
                <c:pt idx="306">
                  <c:v>2.8637000000000001</c:v>
                </c:pt>
                <c:pt idx="307">
                  <c:v>3.1856</c:v>
                </c:pt>
                <c:pt idx="308">
                  <c:v>3.4419</c:v>
                </c:pt>
                <c:pt idx="309">
                  <c:v>3.4117000000000002</c:v>
                </c:pt>
                <c:pt idx="310">
                  <c:v>3.4195000000000002</c:v>
                </c:pt>
                <c:pt idx="311">
                  <c:v>3.2387999999999999</c:v>
                </c:pt>
                <c:pt idx="312">
                  <c:v>3.3188</c:v>
                </c:pt>
                <c:pt idx="313">
                  <c:v>3.2837999999999998</c:v>
                </c:pt>
                <c:pt idx="314">
                  <c:v>3.2704</c:v>
                </c:pt>
                <c:pt idx="315">
                  <c:v>3.21</c:v>
                </c:pt>
                <c:pt idx="316">
                  <c:v>3.0261999999999998</c:v>
                </c:pt>
                <c:pt idx="317">
                  <c:v>2.9472999999999998</c:v>
                </c:pt>
                <c:pt idx="318">
                  <c:v>2.9725000000000001</c:v>
                </c:pt>
                <c:pt idx="319">
                  <c:v>3.0264000000000002</c:v>
                </c:pt>
                <c:pt idx="320">
                  <c:v>2.9981</c:v>
                </c:pt>
                <c:pt idx="321">
                  <c:v>2.9036</c:v>
                </c:pt>
                <c:pt idx="322">
                  <c:v>3.1076000000000001</c:v>
                </c:pt>
                <c:pt idx="323">
                  <c:v>3.1583000000000001</c:v>
                </c:pt>
                <c:pt idx="324">
                  <c:v>3.6412</c:v>
                </c:pt>
                <c:pt idx="325">
                  <c:v>4.7352999999999996</c:v>
                </c:pt>
                <c:pt idx="326">
                  <c:v>4.9875999999999996</c:v>
                </c:pt>
                <c:pt idx="327">
                  <c:v>3.5547</c:v>
                </c:pt>
                <c:pt idx="328">
                  <c:v>3.4925999999999999</c:v>
                </c:pt>
                <c:pt idx="329">
                  <c:v>2.9849999999999999</c:v>
                </c:pt>
                <c:pt idx="330">
                  <c:v>2.9485000000000001</c:v>
                </c:pt>
                <c:pt idx="331">
                  <c:v>3.2250000000000001</c:v>
                </c:pt>
                <c:pt idx="332">
                  <c:v>3.1981999999999999</c:v>
                </c:pt>
                <c:pt idx="333">
                  <c:v>3.1783999999999999</c:v>
                </c:pt>
                <c:pt idx="334">
                  <c:v>2.9861</c:v>
                </c:pt>
                <c:pt idx="335">
                  <c:v>3.1095999999999999</c:v>
                </c:pt>
                <c:pt idx="336">
                  <c:v>2.9710000000000001</c:v>
                </c:pt>
                <c:pt idx="337">
                  <c:v>2.9022000000000001</c:v>
                </c:pt>
                <c:pt idx="338">
                  <c:v>2.7953999999999999</c:v>
                </c:pt>
                <c:pt idx="339">
                  <c:v>2.7774000000000001</c:v>
                </c:pt>
                <c:pt idx="340">
                  <c:v>3.2115999999999998</c:v>
                </c:pt>
                <c:pt idx="341">
                  <c:v>3.7006000000000001</c:v>
                </c:pt>
                <c:pt idx="342">
                  <c:v>4.3802000000000003</c:v>
                </c:pt>
                <c:pt idx="343">
                  <c:v>4.4423000000000004</c:v>
                </c:pt>
                <c:pt idx="344">
                  <c:v>4.0286999999999997</c:v>
                </c:pt>
                <c:pt idx="345">
                  <c:v>4.2206000000000001</c:v>
                </c:pt>
                <c:pt idx="346">
                  <c:v>4.1589999999999998</c:v>
                </c:pt>
                <c:pt idx="347">
                  <c:v>4.0926</c:v>
                </c:pt>
                <c:pt idx="348">
                  <c:v>3.5423</c:v>
                </c:pt>
                <c:pt idx="349">
                  <c:v>3.7086999999999999</c:v>
                </c:pt>
                <c:pt idx="350">
                  <c:v>4.1836000000000002</c:v>
                </c:pt>
                <c:pt idx="351">
                  <c:v>4.8102999999999998</c:v>
                </c:pt>
                <c:pt idx="352">
                  <c:v>4.6600999999999999</c:v>
                </c:pt>
                <c:pt idx="353">
                  <c:v>4.7420999999999998</c:v>
                </c:pt>
                <c:pt idx="354">
                  <c:v>4.7987000000000002</c:v>
                </c:pt>
                <c:pt idx="355">
                  <c:v>5.3205</c:v>
                </c:pt>
                <c:pt idx="356">
                  <c:v>6.8509000000000002</c:v>
                </c:pt>
                <c:pt idx="357">
                  <c:v>7.8438999999999997</c:v>
                </c:pt>
                <c:pt idx="358">
                  <c:v>5.9699</c:v>
                </c:pt>
                <c:pt idx="359">
                  <c:v>6.3883999999999999</c:v>
                </c:pt>
                <c:pt idx="360">
                  <c:v>6.9016000000000002</c:v>
                </c:pt>
                <c:pt idx="361">
                  <c:v>6.8875000000000002</c:v>
                </c:pt>
                <c:pt idx="362">
                  <c:v>6.8207000000000004</c:v>
                </c:pt>
                <c:pt idx="363">
                  <c:v>8.2623999999999995</c:v>
                </c:pt>
                <c:pt idx="364">
                  <c:v>11.621700000000001</c:v>
                </c:pt>
                <c:pt idx="365">
                  <c:v>9.2484999999999999</c:v>
                </c:pt>
                <c:pt idx="366">
                  <c:v>7.5326000000000004</c:v>
                </c:pt>
                <c:pt idx="367">
                  <c:v>7.4368999999999996</c:v>
                </c:pt>
                <c:pt idx="368">
                  <c:v>7.2877000000000001</c:v>
                </c:pt>
                <c:pt idx="369">
                  <c:v>6.7369000000000003</c:v>
                </c:pt>
                <c:pt idx="370">
                  <c:v>6.1622000000000003</c:v>
                </c:pt>
                <c:pt idx="371">
                  <c:v>5.4497999999999998</c:v>
                </c:pt>
                <c:pt idx="372">
                  <c:v>4.7591999999999999</c:v>
                </c:pt>
                <c:pt idx="373">
                  <c:v>4.2343000000000002</c:v>
                </c:pt>
                <c:pt idx="374">
                  <c:v>3.9550000000000001</c:v>
                </c:pt>
                <c:pt idx="375">
                  <c:v>3.8054999999999999</c:v>
                </c:pt>
                <c:pt idx="376">
                  <c:v>3.6684000000000001</c:v>
                </c:pt>
                <c:pt idx="377">
                  <c:v>3.6078999999999999</c:v>
                </c:pt>
                <c:pt idx="378">
                  <c:v>3.6044</c:v>
                </c:pt>
                <c:pt idx="379">
                  <c:v>3.8311000000000002</c:v>
                </c:pt>
                <c:pt idx="380">
                  <c:v>3.8113999999999999</c:v>
                </c:pt>
                <c:pt idx="381">
                  <c:v>3.8102999999999998</c:v>
                </c:pt>
                <c:pt idx="382">
                  <c:v>3.7139000000000002</c:v>
                </c:pt>
                <c:pt idx="383">
                  <c:v>3.6070000000000002</c:v>
                </c:pt>
                <c:pt idx="384">
                  <c:v>3.7376999999999998</c:v>
                </c:pt>
                <c:pt idx="385">
                  <c:v>3.7681</c:v>
                </c:pt>
                <c:pt idx="386">
                  <c:v>3.9369000000000001</c:v>
                </c:pt>
                <c:pt idx="387">
                  <c:v>4.008</c:v>
                </c:pt>
                <c:pt idx="388">
                  <c:v>4.0479000000000003</c:v>
                </c:pt>
                <c:pt idx="389">
                  <c:v>4.3014999999999999</c:v>
                </c:pt>
                <c:pt idx="390">
                  <c:v>4.4143999999999997</c:v>
                </c:pt>
                <c:pt idx="391">
                  <c:v>5.1165000000000003</c:v>
                </c:pt>
                <c:pt idx="392">
                  <c:v>4.9977999999999998</c:v>
                </c:pt>
                <c:pt idx="393">
                  <c:v>4.9922000000000004</c:v>
                </c:pt>
                <c:pt idx="394">
                  <c:v>4.5875000000000004</c:v>
                </c:pt>
                <c:pt idx="395">
                  <c:v>4.3346999999999998</c:v>
                </c:pt>
                <c:pt idx="396">
                  <c:v>4.3470000000000004</c:v>
                </c:pt>
                <c:pt idx="397">
                  <c:v>4.1406999999999998</c:v>
                </c:pt>
                <c:pt idx="398">
                  <c:v>3.8866999999999998</c:v>
                </c:pt>
                <c:pt idx="399">
                  <c:v>3.7902999999999998</c:v>
                </c:pt>
                <c:pt idx="400">
                  <c:v>3.6556999999999999</c:v>
                </c:pt>
                <c:pt idx="401">
                  <c:v>3.6827000000000001</c:v>
                </c:pt>
                <c:pt idx="402">
                  <c:v>3.7339000000000002</c:v>
                </c:pt>
                <c:pt idx="403">
                  <c:v>3.8757000000000001</c:v>
                </c:pt>
                <c:pt idx="404">
                  <c:v>4.0084999999999997</c:v>
                </c:pt>
                <c:pt idx="405">
                  <c:v>3.8258999999999999</c:v>
                </c:pt>
                <c:pt idx="406">
                  <c:v>4.1784999999999997</c:v>
                </c:pt>
                <c:pt idx="407">
                  <c:v>4.5092999999999996</c:v>
                </c:pt>
                <c:pt idx="408">
                  <c:v>4.3234000000000004</c:v>
                </c:pt>
                <c:pt idx="409">
                  <c:v>4.1597999999999997</c:v>
                </c:pt>
                <c:pt idx="410">
                  <c:v>4.1835000000000004</c:v>
                </c:pt>
                <c:pt idx="411">
                  <c:v>4.0595999999999997</c:v>
                </c:pt>
                <c:pt idx="412">
                  <c:v>4.2496</c:v>
                </c:pt>
                <c:pt idx="413">
                  <c:v>4.2964000000000002</c:v>
                </c:pt>
                <c:pt idx="414">
                  <c:v>4.3506999999999998</c:v>
                </c:pt>
                <c:pt idx="415">
                  <c:v>3.7349999999999999</c:v>
                </c:pt>
                <c:pt idx="416">
                  <c:v>3.7488999999999999</c:v>
                </c:pt>
                <c:pt idx="417">
                  <c:v>3.7319</c:v>
                </c:pt>
                <c:pt idx="418">
                  <c:v>3.488</c:v>
                </c:pt>
                <c:pt idx="419">
                  <c:v>3.4681999999999999</c:v>
                </c:pt>
                <c:pt idx="420">
                  <c:v>3.4744999999999999</c:v>
                </c:pt>
                <c:pt idx="421">
                  <c:v>3.5605000000000002</c:v>
                </c:pt>
                <c:pt idx="422">
                  <c:v>3.6288999999999998</c:v>
                </c:pt>
                <c:pt idx="423">
                  <c:v>3.4878999999999998</c:v>
                </c:pt>
                <c:pt idx="424">
                  <c:v>3.5699000000000001</c:v>
                </c:pt>
                <c:pt idx="425">
                  <c:v>3.5893999999999999</c:v>
                </c:pt>
                <c:pt idx="426">
                  <c:v>3.4986000000000002</c:v>
                </c:pt>
                <c:pt idx="427">
                  <c:v>3.661</c:v>
                </c:pt>
                <c:pt idx="428">
                  <c:v>3.831</c:v>
                </c:pt>
                <c:pt idx="429">
                  <c:v>4.0065999999999997</c:v>
                </c:pt>
                <c:pt idx="430">
                  <c:v>4.3997000000000002</c:v>
                </c:pt>
                <c:pt idx="431">
                  <c:v>4.5240999999999998</c:v>
                </c:pt>
                <c:pt idx="432">
                  <c:v>4.0289999999999999</c:v>
                </c:pt>
                <c:pt idx="433">
                  <c:v>4.1430999999999996</c:v>
                </c:pt>
                <c:pt idx="434">
                  <c:v>3.6922000000000001</c:v>
                </c:pt>
                <c:pt idx="435">
                  <c:v>3.8540999999999999</c:v>
                </c:pt>
                <c:pt idx="436">
                  <c:v>4.2510000000000003</c:v>
                </c:pt>
                <c:pt idx="437">
                  <c:v>4.4105999999999996</c:v>
                </c:pt>
                <c:pt idx="438">
                  <c:v>4.5345000000000004</c:v>
                </c:pt>
                <c:pt idx="439">
                  <c:v>4.4916999999999998</c:v>
                </c:pt>
                <c:pt idx="440">
                  <c:v>4.2533000000000003</c:v>
                </c:pt>
                <c:pt idx="441">
                  <c:v>4.2252999999999998</c:v>
                </c:pt>
                <c:pt idx="442">
                  <c:v>3.8248000000000002</c:v>
                </c:pt>
                <c:pt idx="443">
                  <c:v>3.8498000000000001</c:v>
                </c:pt>
                <c:pt idx="444">
                  <c:v>3.3405999999999998</c:v>
                </c:pt>
                <c:pt idx="445">
                  <c:v>3.3643999999999998</c:v>
                </c:pt>
                <c:pt idx="446">
                  <c:v>3.4944999999999999</c:v>
                </c:pt>
                <c:pt idx="447">
                  <c:v>3.5653000000000001</c:v>
                </c:pt>
                <c:pt idx="448">
                  <c:v>3.5752999999999999</c:v>
                </c:pt>
                <c:pt idx="449">
                  <c:v>4.0495000000000001</c:v>
                </c:pt>
                <c:pt idx="450">
                  <c:v>4.7893999999999997</c:v>
                </c:pt>
                <c:pt idx="451">
                  <c:v>5.0624000000000002</c:v>
                </c:pt>
                <c:pt idx="452">
                  <c:v>5.0016999999999996</c:v>
                </c:pt>
                <c:pt idx="453">
                  <c:v>5.0366</c:v>
                </c:pt>
                <c:pt idx="454">
                  <c:v>5.6905999999999999</c:v>
                </c:pt>
                <c:pt idx="455">
                  <c:v>5.0305</c:v>
                </c:pt>
                <c:pt idx="456">
                  <c:v>4.5995999999999997</c:v>
                </c:pt>
                <c:pt idx="457">
                  <c:v>4.4225000000000003</c:v>
                </c:pt>
                <c:pt idx="458">
                  <c:v>4.2409999999999997</c:v>
                </c:pt>
                <c:pt idx="459">
                  <c:v>3.8771</c:v>
                </c:pt>
                <c:pt idx="460">
                  <c:v>3.9028</c:v>
                </c:pt>
                <c:pt idx="461">
                  <c:v>3.948</c:v>
                </c:pt>
                <c:pt idx="462">
                  <c:v>3.8209</c:v>
                </c:pt>
                <c:pt idx="463">
                  <c:v>3.5989</c:v>
                </c:pt>
                <c:pt idx="464">
                  <c:v>3.7433000000000001</c:v>
                </c:pt>
                <c:pt idx="465">
                  <c:v>4.2888000000000002</c:v>
                </c:pt>
                <c:pt idx="466">
                  <c:v>5.4470000000000001</c:v>
                </c:pt>
                <c:pt idx="467">
                  <c:v>5.4447000000000001</c:v>
                </c:pt>
                <c:pt idx="468">
                  <c:v>4.9298000000000002</c:v>
                </c:pt>
                <c:pt idx="469">
                  <c:v>4.8224999999999998</c:v>
                </c:pt>
                <c:pt idx="470">
                  <c:v>4.9039000000000001</c:v>
                </c:pt>
                <c:pt idx="471">
                  <c:v>4.8840000000000003</c:v>
                </c:pt>
                <c:pt idx="472">
                  <c:v>4.8582999999999998</c:v>
                </c:pt>
                <c:pt idx="473">
                  <c:v>4.7629999999999999</c:v>
                </c:pt>
                <c:pt idx="474">
                  <c:v>4.7793000000000001</c:v>
                </c:pt>
                <c:pt idx="475">
                  <c:v>4.9218000000000002</c:v>
                </c:pt>
                <c:pt idx="476">
                  <c:v>4.7160000000000002</c:v>
                </c:pt>
                <c:pt idx="477">
                  <c:v>4.6268000000000002</c:v>
                </c:pt>
                <c:pt idx="478">
                  <c:v>4.6233000000000004</c:v>
                </c:pt>
                <c:pt idx="479">
                  <c:v>4.5754000000000001</c:v>
                </c:pt>
                <c:pt idx="480">
                  <c:v>4.569</c:v>
                </c:pt>
                <c:pt idx="481">
                  <c:v>4.5471000000000004</c:v>
                </c:pt>
                <c:pt idx="482">
                  <c:v>4.4889000000000001</c:v>
                </c:pt>
                <c:pt idx="483">
                  <c:v>4.4298000000000002</c:v>
                </c:pt>
                <c:pt idx="484">
                  <c:v>4.3417000000000003</c:v>
                </c:pt>
                <c:pt idx="485">
                  <c:v>4.3076999999999996</c:v>
                </c:pt>
                <c:pt idx="486">
                  <c:v>4.3089000000000004</c:v>
                </c:pt>
                <c:pt idx="487">
                  <c:v>4.4470000000000001</c:v>
                </c:pt>
                <c:pt idx="488">
                  <c:v>4.7754000000000003</c:v>
                </c:pt>
                <c:pt idx="489">
                  <c:v>6.3033000000000001</c:v>
                </c:pt>
                <c:pt idx="490">
                  <c:v>7.0582000000000003</c:v>
                </c:pt>
                <c:pt idx="491">
                  <c:v>8.2143999999999995</c:v>
                </c:pt>
                <c:pt idx="492">
                  <c:v>8.9372000000000007</c:v>
                </c:pt>
                <c:pt idx="493">
                  <c:v>6.4424000000000001</c:v>
                </c:pt>
                <c:pt idx="494">
                  <c:v>5.5758999999999999</c:v>
                </c:pt>
                <c:pt idx="495">
                  <c:v>5.3337000000000003</c:v>
                </c:pt>
                <c:pt idx="496">
                  <c:v>5.1005000000000003</c:v>
                </c:pt>
                <c:pt idx="497">
                  <c:v>4.9287000000000001</c:v>
                </c:pt>
                <c:pt idx="498">
                  <c:v>5.4040999999999997</c:v>
                </c:pt>
                <c:pt idx="499">
                  <c:v>4.9831000000000003</c:v>
                </c:pt>
                <c:pt idx="500">
                  <c:v>4.6963999999999997</c:v>
                </c:pt>
                <c:pt idx="501">
                  <c:v>4.5961999999999996</c:v>
                </c:pt>
                <c:pt idx="502">
                  <c:v>4.2614999999999998</c:v>
                </c:pt>
                <c:pt idx="503">
                  <c:v>4.0799000000000003</c:v>
                </c:pt>
                <c:pt idx="504">
                  <c:v>4.0167000000000002</c:v>
                </c:pt>
                <c:pt idx="505">
                  <c:v>4.0255999999999998</c:v>
                </c:pt>
                <c:pt idx="506">
                  <c:v>4.0148999999999999</c:v>
                </c:pt>
                <c:pt idx="507">
                  <c:v>4.0260999999999996</c:v>
                </c:pt>
                <c:pt idx="508">
                  <c:v>4.0194999999999999</c:v>
                </c:pt>
                <c:pt idx="509">
                  <c:v>4.3541999999999996</c:v>
                </c:pt>
                <c:pt idx="510">
                  <c:v>5.1688000000000001</c:v>
                </c:pt>
                <c:pt idx="511">
                  <c:v>6.5919999999999996</c:v>
                </c:pt>
                <c:pt idx="512">
                  <c:v>5.5484</c:v>
                </c:pt>
                <c:pt idx="513">
                  <c:v>5.2957999999999998</c:v>
                </c:pt>
                <c:pt idx="514">
                  <c:v>5.3963999999999999</c:v>
                </c:pt>
                <c:pt idx="515">
                  <c:v>4.6407999999999996</c:v>
                </c:pt>
                <c:pt idx="516">
                  <c:v>4.8441000000000001</c:v>
                </c:pt>
                <c:pt idx="517">
                  <c:v>4.9622999999999999</c:v>
                </c:pt>
                <c:pt idx="518">
                  <c:v>5.1597</c:v>
                </c:pt>
                <c:pt idx="519">
                  <c:v>5.3522999999999996</c:v>
                </c:pt>
                <c:pt idx="520">
                  <c:v>4.9886999999999997</c:v>
                </c:pt>
                <c:pt idx="521">
                  <c:v>5.4325000000000001</c:v>
                </c:pt>
                <c:pt idx="522">
                  <c:v>5.2386999999999997</c:v>
                </c:pt>
                <c:pt idx="523">
                  <c:v>5.3078000000000003</c:v>
                </c:pt>
                <c:pt idx="524">
                  <c:v>5.2042000000000002</c:v>
                </c:pt>
                <c:pt idx="525">
                  <c:v>5.1925999999999997</c:v>
                </c:pt>
                <c:pt idx="526">
                  <c:v>5.0002000000000004</c:v>
                </c:pt>
                <c:pt idx="527">
                  <c:v>4.3550000000000004</c:v>
                </c:pt>
                <c:pt idx="528">
                  <c:v>3.8409</c:v>
                </c:pt>
                <c:pt idx="529">
                  <c:v>3.7642000000000002</c:v>
                </c:pt>
                <c:pt idx="530">
                  <c:v>3.7515999999999998</c:v>
                </c:pt>
                <c:pt idx="531">
                  <c:v>3.6804999999999999</c:v>
                </c:pt>
                <c:pt idx="532">
                  <c:v>3.3618999999999999</c:v>
                </c:pt>
                <c:pt idx="533">
                  <c:v>3.2711999999999999</c:v>
                </c:pt>
                <c:pt idx="534">
                  <c:v>3.2183000000000002</c:v>
                </c:pt>
                <c:pt idx="535">
                  <c:v>3.0939000000000001</c:v>
                </c:pt>
                <c:pt idx="536">
                  <c:v>3.4380000000000002</c:v>
                </c:pt>
                <c:pt idx="537">
                  <c:v>3.5169000000000001</c:v>
                </c:pt>
                <c:pt idx="538">
                  <c:v>2.8243</c:v>
                </c:pt>
                <c:pt idx="539">
                  <c:v>3.5036</c:v>
                </c:pt>
                <c:pt idx="540">
                  <c:v>3.7765</c:v>
                </c:pt>
                <c:pt idx="541">
                  <c:v>2.4805000000000001</c:v>
                </c:pt>
                <c:pt idx="542">
                  <c:v>2.4171999999999998</c:v>
                </c:pt>
                <c:pt idx="543">
                  <c:v>2.3016999999999999</c:v>
                </c:pt>
                <c:pt idx="544">
                  <c:v>2.2595999999999998</c:v>
                </c:pt>
                <c:pt idx="545">
                  <c:v>2.2252000000000001</c:v>
                </c:pt>
                <c:pt idx="546">
                  <c:v>2.5062000000000002</c:v>
                </c:pt>
                <c:pt idx="547">
                  <c:v>2.5979999999999999</c:v>
                </c:pt>
                <c:pt idx="548">
                  <c:v>2.6568000000000001</c:v>
                </c:pt>
                <c:pt idx="549">
                  <c:v>2.8866999999999998</c:v>
                </c:pt>
                <c:pt idx="550">
                  <c:v>3.4611999999999998</c:v>
                </c:pt>
                <c:pt idx="551">
                  <c:v>3.5013999999999998</c:v>
                </c:pt>
                <c:pt idx="552">
                  <c:v>3.5668000000000002</c:v>
                </c:pt>
                <c:pt idx="553">
                  <c:v>3.5785</c:v>
                </c:pt>
                <c:pt idx="554">
                  <c:v>3.6383000000000001</c:v>
                </c:pt>
                <c:pt idx="555">
                  <c:v>3.8860999999999999</c:v>
                </c:pt>
                <c:pt idx="556">
                  <c:v>4.8383000000000003</c:v>
                </c:pt>
                <c:pt idx="557">
                  <c:v>4.22</c:v>
                </c:pt>
                <c:pt idx="558">
                  <c:v>4.1867999999999999</c:v>
                </c:pt>
                <c:pt idx="559">
                  <c:v>4.2110000000000003</c:v>
                </c:pt>
                <c:pt idx="560">
                  <c:v>4.1993999999999998</c:v>
                </c:pt>
                <c:pt idx="561">
                  <c:v>4.0877999999999997</c:v>
                </c:pt>
                <c:pt idx="562">
                  <c:v>3.0165999999999999</c:v>
                </c:pt>
                <c:pt idx="563">
                  <c:v>3.5998999999999999</c:v>
                </c:pt>
                <c:pt idx="564">
                  <c:v>3.6848999999999998</c:v>
                </c:pt>
                <c:pt idx="565">
                  <c:v>3.7071000000000001</c:v>
                </c:pt>
                <c:pt idx="566">
                  <c:v>3.7488000000000001</c:v>
                </c:pt>
                <c:pt idx="567">
                  <c:v>3.5238</c:v>
                </c:pt>
                <c:pt idx="568">
                  <c:v>3.4114</c:v>
                </c:pt>
                <c:pt idx="569">
                  <c:v>2.7339000000000002</c:v>
                </c:pt>
                <c:pt idx="570">
                  <c:v>2.7385000000000002</c:v>
                </c:pt>
                <c:pt idx="571">
                  <c:v>2.8153000000000001</c:v>
                </c:pt>
                <c:pt idx="572">
                  <c:v>2.7033</c:v>
                </c:pt>
                <c:pt idx="573">
                  <c:v>3.0653999999999999</c:v>
                </c:pt>
                <c:pt idx="574">
                  <c:v>3.1057999999999999</c:v>
                </c:pt>
                <c:pt idx="575">
                  <c:v>3.5285000000000002</c:v>
                </c:pt>
                <c:pt idx="576">
                  <c:v>3.5095000000000001</c:v>
                </c:pt>
                <c:pt idx="577">
                  <c:v>4.0197000000000003</c:v>
                </c:pt>
                <c:pt idx="578">
                  <c:v>4.1073000000000004</c:v>
                </c:pt>
                <c:pt idx="579">
                  <c:v>4.0743999999999998</c:v>
                </c:pt>
                <c:pt idx="580">
                  <c:v>3.6334</c:v>
                </c:pt>
                <c:pt idx="581">
                  <c:v>3.1423000000000001</c:v>
                </c:pt>
                <c:pt idx="582">
                  <c:v>3.1088</c:v>
                </c:pt>
                <c:pt idx="583">
                  <c:v>3.1063000000000001</c:v>
                </c:pt>
                <c:pt idx="584">
                  <c:v>3.2033999999999998</c:v>
                </c:pt>
                <c:pt idx="585">
                  <c:v>3.1728999999999998</c:v>
                </c:pt>
                <c:pt idx="586">
                  <c:v>3.1568000000000001</c:v>
                </c:pt>
                <c:pt idx="587">
                  <c:v>3.1815000000000002</c:v>
                </c:pt>
                <c:pt idx="588">
                  <c:v>3.2035999999999998</c:v>
                </c:pt>
                <c:pt idx="589">
                  <c:v>3.1276000000000002</c:v>
                </c:pt>
                <c:pt idx="590">
                  <c:v>3.0998000000000001</c:v>
                </c:pt>
                <c:pt idx="591">
                  <c:v>3.0908000000000002</c:v>
                </c:pt>
                <c:pt idx="592">
                  <c:v>3.3677999999999999</c:v>
                </c:pt>
                <c:pt idx="593">
                  <c:v>3.3849999999999998</c:v>
                </c:pt>
                <c:pt idx="594">
                  <c:v>3.4119000000000002</c:v>
                </c:pt>
                <c:pt idx="595">
                  <c:v>3.3793000000000002</c:v>
                </c:pt>
                <c:pt idx="596">
                  <c:v>3.1998000000000002</c:v>
                </c:pt>
                <c:pt idx="597">
                  <c:v>3.2101999999999999</c:v>
                </c:pt>
                <c:pt idx="598">
                  <c:v>3.2079</c:v>
                </c:pt>
                <c:pt idx="599">
                  <c:v>3.2431000000000001</c:v>
                </c:pt>
                <c:pt idx="600">
                  <c:v>3.2416999999999998</c:v>
                </c:pt>
                <c:pt idx="601">
                  <c:v>3.1926999999999999</c:v>
                </c:pt>
                <c:pt idx="602">
                  <c:v>3.1536</c:v>
                </c:pt>
                <c:pt idx="603">
                  <c:v>3.0682999999999998</c:v>
                </c:pt>
                <c:pt idx="604">
                  <c:v>3.1591999999999998</c:v>
                </c:pt>
                <c:pt idx="605">
                  <c:v>3.1343999999999999</c:v>
                </c:pt>
                <c:pt idx="606">
                  <c:v>3.1328999999999998</c:v>
                </c:pt>
                <c:pt idx="607">
                  <c:v>3.1524999999999999</c:v>
                </c:pt>
                <c:pt idx="608">
                  <c:v>3.1637</c:v>
                </c:pt>
                <c:pt idx="609">
                  <c:v>3.0474000000000001</c:v>
                </c:pt>
                <c:pt idx="610">
                  <c:v>3.0192000000000001</c:v>
                </c:pt>
                <c:pt idx="611">
                  <c:v>3.0787</c:v>
                </c:pt>
                <c:pt idx="612">
                  <c:v>3.0943000000000001</c:v>
                </c:pt>
                <c:pt idx="613">
                  <c:v>3.1760000000000002</c:v>
                </c:pt>
                <c:pt idx="614">
                  <c:v>3.4916</c:v>
                </c:pt>
                <c:pt idx="615">
                  <c:v>3.4695</c:v>
                </c:pt>
                <c:pt idx="616">
                  <c:v>3.5169000000000001</c:v>
                </c:pt>
                <c:pt idx="617">
                  <c:v>3.5972</c:v>
                </c:pt>
                <c:pt idx="618">
                  <c:v>3.649</c:v>
                </c:pt>
                <c:pt idx="619">
                  <c:v>3.8565</c:v>
                </c:pt>
                <c:pt idx="620">
                  <c:v>4.0026999999999999</c:v>
                </c:pt>
                <c:pt idx="621">
                  <c:v>4.4535999999999998</c:v>
                </c:pt>
                <c:pt idx="622">
                  <c:v>3.9138999999999999</c:v>
                </c:pt>
                <c:pt idx="623">
                  <c:v>3.4178000000000002</c:v>
                </c:pt>
                <c:pt idx="624">
                  <c:v>3.4235000000000002</c:v>
                </c:pt>
                <c:pt idx="625">
                  <c:v>3.4706999999999999</c:v>
                </c:pt>
                <c:pt idx="626">
                  <c:v>3.5573999999999999</c:v>
                </c:pt>
                <c:pt idx="627">
                  <c:v>3.7681</c:v>
                </c:pt>
                <c:pt idx="628">
                  <c:v>3.7825000000000002</c:v>
                </c:pt>
                <c:pt idx="629">
                  <c:v>3.7681</c:v>
                </c:pt>
                <c:pt idx="630">
                  <c:v>3.7764000000000002</c:v>
                </c:pt>
                <c:pt idx="631">
                  <c:v>3.7054999999999998</c:v>
                </c:pt>
                <c:pt idx="632">
                  <c:v>3.7035</c:v>
                </c:pt>
                <c:pt idx="633">
                  <c:v>3.7077</c:v>
                </c:pt>
                <c:pt idx="634">
                  <c:v>3.7561</c:v>
                </c:pt>
                <c:pt idx="635">
                  <c:v>3.8472</c:v>
                </c:pt>
                <c:pt idx="636">
                  <c:v>4.0030999999999999</c:v>
                </c:pt>
                <c:pt idx="637">
                  <c:v>4.3023999999999996</c:v>
                </c:pt>
                <c:pt idx="638">
                  <c:v>4.1588000000000003</c:v>
                </c:pt>
                <c:pt idx="639">
                  <c:v>4.1182999999999996</c:v>
                </c:pt>
                <c:pt idx="640">
                  <c:v>4.0330000000000004</c:v>
                </c:pt>
                <c:pt idx="641">
                  <c:v>3.9864999999999999</c:v>
                </c:pt>
                <c:pt idx="642">
                  <c:v>3.9670999999999998</c:v>
                </c:pt>
                <c:pt idx="643">
                  <c:v>4.0205000000000002</c:v>
                </c:pt>
                <c:pt idx="644">
                  <c:v>3.8982999999999999</c:v>
                </c:pt>
                <c:pt idx="645">
                  <c:v>3.81</c:v>
                </c:pt>
                <c:pt idx="646">
                  <c:v>3.6617999999999999</c:v>
                </c:pt>
                <c:pt idx="647">
                  <c:v>3.5607000000000002</c:v>
                </c:pt>
                <c:pt idx="648">
                  <c:v>3.4986999999999999</c:v>
                </c:pt>
                <c:pt idx="649">
                  <c:v>3.4740000000000002</c:v>
                </c:pt>
                <c:pt idx="650">
                  <c:v>3.4251999999999998</c:v>
                </c:pt>
                <c:pt idx="651">
                  <c:v>3.387</c:v>
                </c:pt>
                <c:pt idx="652">
                  <c:v>3.3980999999999999</c:v>
                </c:pt>
                <c:pt idx="653">
                  <c:v>3.3637999999999999</c:v>
                </c:pt>
                <c:pt idx="654">
                  <c:v>3.3942000000000001</c:v>
                </c:pt>
                <c:pt idx="655">
                  <c:v>3.2498</c:v>
                </c:pt>
                <c:pt idx="656">
                  <c:v>3.2877000000000001</c:v>
                </c:pt>
                <c:pt idx="657">
                  <c:v>3.4182999999999999</c:v>
                </c:pt>
                <c:pt idx="658">
                  <c:v>3.4453</c:v>
                </c:pt>
                <c:pt idx="659">
                  <c:v>3.3936000000000002</c:v>
                </c:pt>
                <c:pt idx="660">
                  <c:v>3.3578999999999999</c:v>
                </c:pt>
                <c:pt idx="661">
                  <c:v>3.3538000000000001</c:v>
                </c:pt>
                <c:pt idx="662">
                  <c:v>3.5878000000000001</c:v>
                </c:pt>
                <c:pt idx="663">
                  <c:v>3.72</c:v>
                </c:pt>
                <c:pt idx="664">
                  <c:v>3.673</c:v>
                </c:pt>
                <c:pt idx="665">
                  <c:v>3.5556000000000001</c:v>
                </c:pt>
                <c:pt idx="666">
                  <c:v>3.4864999999999999</c:v>
                </c:pt>
                <c:pt idx="667">
                  <c:v>3.3896000000000002</c:v>
                </c:pt>
                <c:pt idx="668">
                  <c:v>3.2835999999999999</c:v>
                </c:pt>
                <c:pt idx="669">
                  <c:v>3.1979000000000002</c:v>
                </c:pt>
                <c:pt idx="670">
                  <c:v>3.1564000000000001</c:v>
                </c:pt>
                <c:pt idx="671">
                  <c:v>3.2250999999999999</c:v>
                </c:pt>
                <c:pt idx="672">
                  <c:v>3.2786</c:v>
                </c:pt>
                <c:pt idx="673">
                  <c:v>3.2648000000000001</c:v>
                </c:pt>
                <c:pt idx="674">
                  <c:v>3.2778</c:v>
                </c:pt>
                <c:pt idx="675">
                  <c:v>3.3277999999999999</c:v>
                </c:pt>
                <c:pt idx="676">
                  <c:v>3.3780999999999999</c:v>
                </c:pt>
                <c:pt idx="677">
                  <c:v>3.3780999999999999</c:v>
                </c:pt>
                <c:pt idx="678">
                  <c:v>3.3369</c:v>
                </c:pt>
                <c:pt idx="679">
                  <c:v>3.2267999999999999</c:v>
                </c:pt>
                <c:pt idx="680">
                  <c:v>3.1383000000000001</c:v>
                </c:pt>
                <c:pt idx="681">
                  <c:v>3.3348</c:v>
                </c:pt>
                <c:pt idx="682">
                  <c:v>3.4167999999999998</c:v>
                </c:pt>
                <c:pt idx="683">
                  <c:v>3.3022</c:v>
                </c:pt>
                <c:pt idx="684">
                  <c:v>3.0436999999999999</c:v>
                </c:pt>
                <c:pt idx="685">
                  <c:v>2.8995000000000002</c:v>
                </c:pt>
                <c:pt idx="686">
                  <c:v>2.9125999999999999</c:v>
                </c:pt>
                <c:pt idx="687">
                  <c:v>2.9895999999999998</c:v>
                </c:pt>
                <c:pt idx="688">
                  <c:v>3.0076999999999998</c:v>
                </c:pt>
                <c:pt idx="689">
                  <c:v>3.0689000000000002</c:v>
                </c:pt>
                <c:pt idx="690">
                  <c:v>3.0066999999999999</c:v>
                </c:pt>
                <c:pt idx="691">
                  <c:v>3.0590000000000002</c:v>
                </c:pt>
                <c:pt idx="692">
                  <c:v>3.0718999999999999</c:v>
                </c:pt>
                <c:pt idx="693">
                  <c:v>3.0573999999999999</c:v>
                </c:pt>
                <c:pt idx="694">
                  <c:v>3.0247000000000002</c:v>
                </c:pt>
                <c:pt idx="695">
                  <c:v>3.0002</c:v>
                </c:pt>
                <c:pt idx="696">
                  <c:v>2.9731000000000001</c:v>
                </c:pt>
                <c:pt idx="697">
                  <c:v>2.9506000000000001</c:v>
                </c:pt>
                <c:pt idx="698">
                  <c:v>2.9819</c:v>
                </c:pt>
                <c:pt idx="699">
                  <c:v>3.0596999999999999</c:v>
                </c:pt>
                <c:pt idx="700">
                  <c:v>3.0657999999999999</c:v>
                </c:pt>
                <c:pt idx="701">
                  <c:v>3.0884</c:v>
                </c:pt>
                <c:pt idx="702">
                  <c:v>3.1577000000000002</c:v>
                </c:pt>
                <c:pt idx="703">
                  <c:v>3.2330999999999999</c:v>
                </c:pt>
                <c:pt idx="704">
                  <c:v>3.2789999999999999</c:v>
                </c:pt>
                <c:pt idx="705">
                  <c:v>3.2526999999999999</c:v>
                </c:pt>
                <c:pt idx="706">
                  <c:v>3.2566000000000002</c:v>
                </c:pt>
                <c:pt idx="707">
                  <c:v>3.2244999999999999</c:v>
                </c:pt>
                <c:pt idx="708">
                  <c:v>3.1673</c:v>
                </c:pt>
                <c:pt idx="709">
                  <c:v>3.1509</c:v>
                </c:pt>
                <c:pt idx="710">
                  <c:v>3.1787000000000001</c:v>
                </c:pt>
                <c:pt idx="711">
                  <c:v>3.1453000000000002</c:v>
                </c:pt>
                <c:pt idx="712">
                  <c:v>3.1213000000000002</c:v>
                </c:pt>
                <c:pt idx="713">
                  <c:v>3.1295000000000002</c:v>
                </c:pt>
                <c:pt idx="714">
                  <c:v>3.1389999999999998</c:v>
                </c:pt>
                <c:pt idx="715">
                  <c:v>3.121</c:v>
                </c:pt>
                <c:pt idx="716">
                  <c:v>3.0992999999999999</c:v>
                </c:pt>
                <c:pt idx="717">
                  <c:v>3.0949</c:v>
                </c:pt>
                <c:pt idx="718">
                  <c:v>3.2054</c:v>
                </c:pt>
                <c:pt idx="719">
                  <c:v>3.2814000000000001</c:v>
                </c:pt>
                <c:pt idx="720">
                  <c:v>3.6553</c:v>
                </c:pt>
                <c:pt idx="721">
                  <c:v>3.5051999999999999</c:v>
                </c:pt>
                <c:pt idx="722">
                  <c:v>3.3612000000000002</c:v>
                </c:pt>
                <c:pt idx="723">
                  <c:v>3.32</c:v>
                </c:pt>
                <c:pt idx="724">
                  <c:v>3.3955000000000002</c:v>
                </c:pt>
                <c:pt idx="725">
                  <c:v>3.4813999999999998</c:v>
                </c:pt>
                <c:pt idx="726">
                  <c:v>3.3974000000000002</c:v>
                </c:pt>
                <c:pt idx="727">
                  <c:v>3.4243999999999999</c:v>
                </c:pt>
                <c:pt idx="728">
                  <c:v>3.4529000000000001</c:v>
                </c:pt>
                <c:pt idx="729">
                  <c:v>3.4582000000000002</c:v>
                </c:pt>
                <c:pt idx="730">
                  <c:v>3.4215</c:v>
                </c:pt>
                <c:pt idx="731">
                  <c:v>3.4773000000000001</c:v>
                </c:pt>
                <c:pt idx="732">
                  <c:v>3.5718999999999999</c:v>
                </c:pt>
                <c:pt idx="733">
                  <c:v>3.6448</c:v>
                </c:pt>
                <c:pt idx="734">
                  <c:v>3.8100999999999998</c:v>
                </c:pt>
                <c:pt idx="735">
                  <c:v>3.7450000000000001</c:v>
                </c:pt>
                <c:pt idx="736">
                  <c:v>3.6842000000000001</c:v>
                </c:pt>
                <c:pt idx="737">
                  <c:v>3.6128</c:v>
                </c:pt>
                <c:pt idx="738">
                  <c:v>4.0316999999999998</c:v>
                </c:pt>
                <c:pt idx="739">
                  <c:v>5.6066000000000003</c:v>
                </c:pt>
                <c:pt idx="740">
                  <c:v>6.0761000000000003</c:v>
                </c:pt>
                <c:pt idx="741">
                  <c:v>6.3830999999999998</c:v>
                </c:pt>
                <c:pt idx="742">
                  <c:v>5.5518000000000001</c:v>
                </c:pt>
                <c:pt idx="743">
                  <c:v>5.0608000000000004</c:v>
                </c:pt>
                <c:pt idx="744">
                  <c:v>4.8983999999999996</c:v>
                </c:pt>
                <c:pt idx="745">
                  <c:v>4.734</c:v>
                </c:pt>
                <c:pt idx="746">
                  <c:v>4.6741000000000001</c:v>
                </c:pt>
                <c:pt idx="747">
                  <c:v>4.7472000000000003</c:v>
                </c:pt>
                <c:pt idx="748">
                  <c:v>5.0728</c:v>
                </c:pt>
                <c:pt idx="749">
                  <c:v>4.8395000000000001</c:v>
                </c:pt>
                <c:pt idx="750">
                  <c:v>4.4034000000000004</c:v>
                </c:pt>
                <c:pt idx="751">
                  <c:v>4.0002000000000004</c:v>
                </c:pt>
                <c:pt idx="752">
                  <c:v>3.8552</c:v>
                </c:pt>
                <c:pt idx="753">
                  <c:v>3.7360000000000002</c:v>
                </c:pt>
                <c:pt idx="754">
                  <c:v>3.7820999999999998</c:v>
                </c:pt>
                <c:pt idx="755">
                  <c:v>3.8405</c:v>
                </c:pt>
                <c:pt idx="756">
                  <c:v>3.8546</c:v>
                </c:pt>
                <c:pt idx="757">
                  <c:v>3.8485</c:v>
                </c:pt>
                <c:pt idx="758">
                  <c:v>3.8628</c:v>
                </c:pt>
                <c:pt idx="759">
                  <c:v>3.8816999999999999</c:v>
                </c:pt>
                <c:pt idx="760">
                  <c:v>3.7610000000000001</c:v>
                </c:pt>
                <c:pt idx="761">
                  <c:v>3.8668</c:v>
                </c:pt>
                <c:pt idx="762">
                  <c:v>4.1325000000000003</c:v>
                </c:pt>
                <c:pt idx="763">
                  <c:v>4.1832000000000003</c:v>
                </c:pt>
                <c:pt idx="764">
                  <c:v>3.9371999999999998</c:v>
                </c:pt>
                <c:pt idx="765">
                  <c:v>3.9239000000000002</c:v>
                </c:pt>
                <c:pt idx="766">
                  <c:v>3.9089999999999998</c:v>
                </c:pt>
                <c:pt idx="767">
                  <c:v>3.9839000000000002</c:v>
                </c:pt>
                <c:pt idx="768">
                  <c:v>4.1634000000000002</c:v>
                </c:pt>
                <c:pt idx="769">
                  <c:v>4.3437999999999999</c:v>
                </c:pt>
                <c:pt idx="770">
                  <c:v>4.5145</c:v>
                </c:pt>
                <c:pt idx="771">
                  <c:v>4.5804</c:v>
                </c:pt>
                <c:pt idx="772">
                  <c:v>4.5949999999999998</c:v>
                </c:pt>
                <c:pt idx="773">
                  <c:v>4.4410999999999996</c:v>
                </c:pt>
                <c:pt idx="774">
                  <c:v>4.4097</c:v>
                </c:pt>
                <c:pt idx="775">
                  <c:v>4.4027000000000003</c:v>
                </c:pt>
                <c:pt idx="776">
                  <c:v>4.4078999999999997</c:v>
                </c:pt>
                <c:pt idx="777">
                  <c:v>4.5595999999999997</c:v>
                </c:pt>
                <c:pt idx="778">
                  <c:v>4.6605999999999996</c:v>
                </c:pt>
                <c:pt idx="779">
                  <c:v>4.7202000000000002</c:v>
                </c:pt>
                <c:pt idx="780">
                  <c:v>4.7159000000000004</c:v>
                </c:pt>
                <c:pt idx="781">
                  <c:v>4.9119999999999999</c:v>
                </c:pt>
                <c:pt idx="782">
                  <c:v>4.8259999999999996</c:v>
                </c:pt>
                <c:pt idx="783">
                  <c:v>4.7725</c:v>
                </c:pt>
                <c:pt idx="784">
                  <c:v>4.7352999999999996</c:v>
                </c:pt>
                <c:pt idx="785">
                  <c:v>4.9561999999999999</c:v>
                </c:pt>
                <c:pt idx="786">
                  <c:v>4.8376000000000001</c:v>
                </c:pt>
                <c:pt idx="787">
                  <c:v>4.8171999999999997</c:v>
                </c:pt>
                <c:pt idx="788">
                  <c:v>4.8136999999999999</c:v>
                </c:pt>
                <c:pt idx="789">
                  <c:v>4.7465999999999999</c:v>
                </c:pt>
                <c:pt idx="790">
                  <c:v>4.7912999999999997</c:v>
                </c:pt>
                <c:pt idx="791">
                  <c:v>4.8445999999999998</c:v>
                </c:pt>
                <c:pt idx="792">
                  <c:v>4.8468</c:v>
                </c:pt>
                <c:pt idx="793">
                  <c:v>4.8220999999999998</c:v>
                </c:pt>
                <c:pt idx="794">
                  <c:v>4.7583000000000002</c:v>
                </c:pt>
                <c:pt idx="795">
                  <c:v>4.7678000000000003</c:v>
                </c:pt>
                <c:pt idx="796">
                  <c:v>4.7206000000000001</c:v>
                </c:pt>
                <c:pt idx="797">
                  <c:v>4.6615000000000002</c:v>
                </c:pt>
                <c:pt idx="798">
                  <c:v>4.6410999999999998</c:v>
                </c:pt>
                <c:pt idx="799">
                  <c:v>4.5952000000000002</c:v>
                </c:pt>
                <c:pt idx="800">
                  <c:v>4.4112999999999998</c:v>
                </c:pt>
                <c:pt idx="801">
                  <c:v>4.2252999999999998</c:v>
                </c:pt>
                <c:pt idx="802">
                  <c:v>4.0701999999999998</c:v>
                </c:pt>
                <c:pt idx="803">
                  <c:v>3.9903</c:v>
                </c:pt>
                <c:pt idx="804">
                  <c:v>3.9283999999999999</c:v>
                </c:pt>
                <c:pt idx="805">
                  <c:v>3.9815999999999998</c:v>
                </c:pt>
                <c:pt idx="806">
                  <c:v>4.0831</c:v>
                </c:pt>
                <c:pt idx="807">
                  <c:v>4.0709999999999997</c:v>
                </c:pt>
                <c:pt idx="808">
                  <c:v>3.9763999999999999</c:v>
                </c:pt>
                <c:pt idx="809">
                  <c:v>3.7787999999999999</c:v>
                </c:pt>
                <c:pt idx="810">
                  <c:v>3.6078000000000001</c:v>
                </c:pt>
                <c:pt idx="811">
                  <c:v>3.4310999999999998</c:v>
                </c:pt>
                <c:pt idx="812">
                  <c:v>3.2639</c:v>
                </c:pt>
                <c:pt idx="813">
                  <c:v>3.1225999999999998</c:v>
                </c:pt>
                <c:pt idx="814">
                  <c:v>3.0939000000000001</c:v>
                </c:pt>
                <c:pt idx="815">
                  <c:v>3.0301999999999998</c:v>
                </c:pt>
                <c:pt idx="816">
                  <c:v>2.9857</c:v>
                </c:pt>
                <c:pt idx="817">
                  <c:v>2.9946000000000002</c:v>
                </c:pt>
                <c:pt idx="818">
                  <c:v>2.9944999999999999</c:v>
                </c:pt>
                <c:pt idx="819">
                  <c:v>2.9847000000000001</c:v>
                </c:pt>
                <c:pt idx="820">
                  <c:v>2.9216000000000002</c:v>
                </c:pt>
                <c:pt idx="821">
                  <c:v>2.7850999999999999</c:v>
                </c:pt>
                <c:pt idx="822">
                  <c:v>2.6379000000000001</c:v>
                </c:pt>
                <c:pt idx="823">
                  <c:v>2.5626000000000002</c:v>
                </c:pt>
                <c:pt idx="824">
                  <c:v>2.5407999999999999</c:v>
                </c:pt>
                <c:pt idx="825">
                  <c:v>2.4737</c:v>
                </c:pt>
                <c:pt idx="826">
                  <c:v>2.4744000000000002</c:v>
                </c:pt>
                <c:pt idx="827">
                  <c:v>2.4830000000000001</c:v>
                </c:pt>
                <c:pt idx="828">
                  <c:v>2.4988000000000001</c:v>
                </c:pt>
                <c:pt idx="829">
                  <c:v>2.4201999999999999</c:v>
                </c:pt>
                <c:pt idx="830">
                  <c:v>2.4445999999999999</c:v>
                </c:pt>
                <c:pt idx="831">
                  <c:v>2.4681000000000002</c:v>
                </c:pt>
                <c:pt idx="832">
                  <c:v>2.4186000000000001</c:v>
                </c:pt>
                <c:pt idx="833">
                  <c:v>2.399</c:v>
                </c:pt>
                <c:pt idx="834">
                  <c:v>2.3370000000000002</c:v>
                </c:pt>
                <c:pt idx="835">
                  <c:v>2.2566999999999999</c:v>
                </c:pt>
                <c:pt idx="836">
                  <c:v>2.1844000000000001</c:v>
                </c:pt>
                <c:pt idx="837">
                  <c:v>2.0954999999999999</c:v>
                </c:pt>
                <c:pt idx="838">
                  <c:v>2.0055999999999998</c:v>
                </c:pt>
                <c:pt idx="839">
                  <c:v>1.9393</c:v>
                </c:pt>
                <c:pt idx="840">
                  <c:v>1.964</c:v>
                </c:pt>
                <c:pt idx="841">
                  <c:v>1.9725999999999999</c:v>
                </c:pt>
                <c:pt idx="842">
                  <c:v>1.9987999999999999</c:v>
                </c:pt>
                <c:pt idx="843">
                  <c:v>2.0169999999999999</c:v>
                </c:pt>
                <c:pt idx="844">
                  <c:v>1.984</c:v>
                </c:pt>
                <c:pt idx="845">
                  <c:v>1.9927999999999999</c:v>
                </c:pt>
                <c:pt idx="846">
                  <c:v>1.98</c:v>
                </c:pt>
                <c:pt idx="847">
                  <c:v>1.9531000000000001</c:v>
                </c:pt>
                <c:pt idx="848">
                  <c:v>1.9955000000000001</c:v>
                </c:pt>
                <c:pt idx="849">
                  <c:v>1.9865999999999999</c:v>
                </c:pt>
                <c:pt idx="850">
                  <c:v>2.0112000000000001</c:v>
                </c:pt>
                <c:pt idx="851">
                  <c:v>2.1960999999999999</c:v>
                </c:pt>
                <c:pt idx="852">
                  <c:v>2.2524999999999999</c:v>
                </c:pt>
                <c:pt idx="853">
                  <c:v>2.2347999999999999</c:v>
                </c:pt>
                <c:pt idx="854">
                  <c:v>2.0474000000000001</c:v>
                </c:pt>
                <c:pt idx="855">
                  <c:v>2.0594000000000001</c:v>
                </c:pt>
                <c:pt idx="856">
                  <c:v>2.0448</c:v>
                </c:pt>
                <c:pt idx="857">
                  <c:v>2.0489999999999999</c:v>
                </c:pt>
                <c:pt idx="858">
                  <c:v>2.1421000000000001</c:v>
                </c:pt>
                <c:pt idx="859">
                  <c:v>2.1097999999999999</c:v>
                </c:pt>
                <c:pt idx="860">
                  <c:v>2.1661000000000001</c:v>
                </c:pt>
                <c:pt idx="861">
                  <c:v>2.3386999999999998</c:v>
                </c:pt>
                <c:pt idx="862">
                  <c:v>2.4613999999999998</c:v>
                </c:pt>
                <c:pt idx="863">
                  <c:v>2.6490999999999998</c:v>
                </c:pt>
                <c:pt idx="864">
                  <c:v>2.8654999999999999</c:v>
                </c:pt>
                <c:pt idx="865">
                  <c:v>2.8408000000000002</c:v>
                </c:pt>
                <c:pt idx="866">
                  <c:v>3.0762</c:v>
                </c:pt>
                <c:pt idx="867">
                  <c:v>3.1105</c:v>
                </c:pt>
                <c:pt idx="868">
                  <c:v>3.2046000000000001</c:v>
                </c:pt>
                <c:pt idx="869">
                  <c:v>2.8460000000000001</c:v>
                </c:pt>
                <c:pt idx="870">
                  <c:v>2.8062</c:v>
                </c:pt>
                <c:pt idx="871">
                  <c:v>2.8835000000000002</c:v>
                </c:pt>
                <c:pt idx="872">
                  <c:v>2.8984000000000001</c:v>
                </c:pt>
                <c:pt idx="873">
                  <c:v>2.9447999999999999</c:v>
                </c:pt>
                <c:pt idx="874">
                  <c:v>2.6091000000000002</c:v>
                </c:pt>
                <c:pt idx="875">
                  <c:v>2.5956000000000001</c:v>
                </c:pt>
                <c:pt idx="876">
                  <c:v>2.5748000000000002</c:v>
                </c:pt>
                <c:pt idx="877">
                  <c:v>2.5661999999999998</c:v>
                </c:pt>
                <c:pt idx="878">
                  <c:v>2.5421999999999998</c:v>
                </c:pt>
                <c:pt idx="879">
                  <c:v>2.5535000000000001</c:v>
                </c:pt>
                <c:pt idx="880">
                  <c:v>2.5474999999999999</c:v>
                </c:pt>
                <c:pt idx="881">
                  <c:v>2.4613999999999998</c:v>
                </c:pt>
                <c:pt idx="882">
                  <c:v>2.4369999999999998</c:v>
                </c:pt>
                <c:pt idx="883">
                  <c:v>2.4369000000000001</c:v>
                </c:pt>
                <c:pt idx="884">
                  <c:v>2.4382000000000001</c:v>
                </c:pt>
                <c:pt idx="885">
                  <c:v>2.4693999999999998</c:v>
                </c:pt>
                <c:pt idx="886">
                  <c:v>2.5265</c:v>
                </c:pt>
                <c:pt idx="887">
                  <c:v>2.5735999999999999</c:v>
                </c:pt>
                <c:pt idx="888">
                  <c:v>2.5291000000000001</c:v>
                </c:pt>
                <c:pt idx="889">
                  <c:v>2.5244</c:v>
                </c:pt>
                <c:pt idx="890">
                  <c:v>2.4561000000000002</c:v>
                </c:pt>
                <c:pt idx="891">
                  <c:v>2.4592000000000001</c:v>
                </c:pt>
                <c:pt idx="892">
                  <c:v>2.4744999999999999</c:v>
                </c:pt>
                <c:pt idx="893">
                  <c:v>2.4750999999999999</c:v>
                </c:pt>
                <c:pt idx="894">
                  <c:v>2.4584000000000001</c:v>
                </c:pt>
                <c:pt idx="895">
                  <c:v>2.4251</c:v>
                </c:pt>
                <c:pt idx="896">
                  <c:v>2.4043000000000001</c:v>
                </c:pt>
                <c:pt idx="897">
                  <c:v>2.2951000000000001</c:v>
                </c:pt>
                <c:pt idx="898">
                  <c:v>2.4154</c:v>
                </c:pt>
                <c:pt idx="899">
                  <c:v>2.3976999999999999</c:v>
                </c:pt>
                <c:pt idx="900">
                  <c:v>2.3940999999999999</c:v>
                </c:pt>
                <c:pt idx="901">
                  <c:v>2.4519000000000002</c:v>
                </c:pt>
                <c:pt idx="902">
                  <c:v>2.4815</c:v>
                </c:pt>
                <c:pt idx="903">
                  <c:v>2.4992000000000001</c:v>
                </c:pt>
                <c:pt idx="904">
                  <c:v>2.5049999999999999</c:v>
                </c:pt>
                <c:pt idx="905">
                  <c:v>2.5162</c:v>
                </c:pt>
                <c:pt idx="906">
                  <c:v>2.5653000000000001</c:v>
                </c:pt>
                <c:pt idx="907">
                  <c:v>2.6179999999999999</c:v>
                </c:pt>
                <c:pt idx="908">
                  <c:v>2.5758000000000001</c:v>
                </c:pt>
                <c:pt idx="909">
                  <c:v>2.5541999999999998</c:v>
                </c:pt>
                <c:pt idx="910">
                  <c:v>2.601</c:v>
                </c:pt>
                <c:pt idx="911">
                  <c:v>2.4339</c:v>
                </c:pt>
                <c:pt idx="912">
                  <c:v>2.3708999999999998</c:v>
                </c:pt>
                <c:pt idx="913">
                  <c:v>2.4045000000000001</c:v>
                </c:pt>
                <c:pt idx="914">
                  <c:v>2.4977999999999998</c:v>
                </c:pt>
                <c:pt idx="915">
                  <c:v>2.4281999999999999</c:v>
                </c:pt>
                <c:pt idx="916">
                  <c:v>2.4615999999999998</c:v>
                </c:pt>
                <c:pt idx="917">
                  <c:v>2.3771</c:v>
                </c:pt>
                <c:pt idx="918">
                  <c:v>2.4327000000000001</c:v>
                </c:pt>
                <c:pt idx="919">
                  <c:v>2.4392999999999998</c:v>
                </c:pt>
                <c:pt idx="920">
                  <c:v>2.4003999999999999</c:v>
                </c:pt>
                <c:pt idx="921">
                  <c:v>2.4478</c:v>
                </c:pt>
                <c:pt idx="922">
                  <c:v>2.3757999999999999</c:v>
                </c:pt>
                <c:pt idx="923">
                  <c:v>2.3780000000000001</c:v>
                </c:pt>
                <c:pt idx="924">
                  <c:v>2.3860000000000001</c:v>
                </c:pt>
                <c:pt idx="925">
                  <c:v>2.4129</c:v>
                </c:pt>
                <c:pt idx="926">
                  <c:v>2.3910999999999998</c:v>
                </c:pt>
                <c:pt idx="927">
                  <c:v>2.4228000000000001</c:v>
                </c:pt>
                <c:pt idx="928">
                  <c:v>2.3944999999999999</c:v>
                </c:pt>
                <c:pt idx="929">
                  <c:v>2.4089999999999998</c:v>
                </c:pt>
                <c:pt idx="930">
                  <c:v>2.3769</c:v>
                </c:pt>
                <c:pt idx="931">
                  <c:v>2.4849000000000001</c:v>
                </c:pt>
                <c:pt idx="932">
                  <c:v>2.3763999999999998</c:v>
                </c:pt>
                <c:pt idx="933">
                  <c:v>2.3752</c:v>
                </c:pt>
                <c:pt idx="934">
                  <c:v>2.403</c:v>
                </c:pt>
                <c:pt idx="935">
                  <c:v>2.3925000000000001</c:v>
                </c:pt>
                <c:pt idx="936">
                  <c:v>2.4159999999999999</c:v>
                </c:pt>
                <c:pt idx="937">
                  <c:v>2.4826000000000001</c:v>
                </c:pt>
                <c:pt idx="938">
                  <c:v>2.3645</c:v>
                </c:pt>
                <c:pt idx="939">
                  <c:v>2.4226999999999999</c:v>
                </c:pt>
                <c:pt idx="940">
                  <c:v>2.4561999999999999</c:v>
                </c:pt>
                <c:pt idx="941">
                  <c:v>2.4729000000000001</c:v>
                </c:pt>
                <c:pt idx="942">
                  <c:v>2.4594</c:v>
                </c:pt>
                <c:pt idx="943">
                  <c:v>2.4283999999999999</c:v>
                </c:pt>
                <c:pt idx="944">
                  <c:v>2.4407999999999999</c:v>
                </c:pt>
                <c:pt idx="945">
                  <c:v>2.4323999999999999</c:v>
                </c:pt>
                <c:pt idx="946">
                  <c:v>2.4295</c:v>
                </c:pt>
                <c:pt idx="947">
                  <c:v>2.4538000000000002</c:v>
                </c:pt>
                <c:pt idx="948">
                  <c:v>2.4464999999999999</c:v>
                </c:pt>
                <c:pt idx="949">
                  <c:v>2.4369000000000001</c:v>
                </c:pt>
                <c:pt idx="950">
                  <c:v>2.3513000000000002</c:v>
                </c:pt>
                <c:pt idx="951">
                  <c:v>2.3439999999999999</c:v>
                </c:pt>
                <c:pt idx="952">
                  <c:v>2.3889999999999998</c:v>
                </c:pt>
                <c:pt idx="953">
                  <c:v>2.3820999999999999</c:v>
                </c:pt>
                <c:pt idx="954">
                  <c:v>2.3664000000000001</c:v>
                </c:pt>
                <c:pt idx="955">
                  <c:v>2.4434</c:v>
                </c:pt>
                <c:pt idx="956">
                  <c:v>2.3889</c:v>
                </c:pt>
                <c:pt idx="957">
                  <c:v>2.3462000000000001</c:v>
                </c:pt>
                <c:pt idx="958">
                  <c:v>2.3517000000000001</c:v>
                </c:pt>
                <c:pt idx="959">
                  <c:v>2.3435999999999999</c:v>
                </c:pt>
                <c:pt idx="960">
                  <c:v>2.3643000000000001</c:v>
                </c:pt>
                <c:pt idx="961">
                  <c:v>2.3601999999999999</c:v>
                </c:pt>
                <c:pt idx="962">
                  <c:v>2.3504</c:v>
                </c:pt>
                <c:pt idx="963">
                  <c:v>2.3416999999999999</c:v>
                </c:pt>
                <c:pt idx="964">
                  <c:v>2.3448000000000002</c:v>
                </c:pt>
                <c:pt idx="965">
                  <c:v>2.3662999999999998</c:v>
                </c:pt>
                <c:pt idx="966">
                  <c:v>2.3159000000000001</c:v>
                </c:pt>
                <c:pt idx="967">
                  <c:v>2.3513000000000002</c:v>
                </c:pt>
                <c:pt idx="968">
                  <c:v>2.3153000000000001</c:v>
                </c:pt>
                <c:pt idx="969">
                  <c:v>2.3325</c:v>
                </c:pt>
                <c:pt idx="970">
                  <c:v>2.3370000000000002</c:v>
                </c:pt>
                <c:pt idx="971">
                  <c:v>2.3641000000000001</c:v>
                </c:pt>
                <c:pt idx="972">
                  <c:v>2.4235000000000002</c:v>
                </c:pt>
                <c:pt idx="973">
                  <c:v>2.4108999999999998</c:v>
                </c:pt>
                <c:pt idx="974">
                  <c:v>2.4129</c:v>
                </c:pt>
                <c:pt idx="975">
                  <c:v>2.4373999999999998</c:v>
                </c:pt>
                <c:pt idx="976">
                  <c:v>2.4237000000000002</c:v>
                </c:pt>
                <c:pt idx="977">
                  <c:v>2.3698999999999999</c:v>
                </c:pt>
                <c:pt idx="978">
                  <c:v>2.3906000000000001</c:v>
                </c:pt>
                <c:pt idx="979">
                  <c:v>2.3875000000000002</c:v>
                </c:pt>
                <c:pt idx="980">
                  <c:v>2.3944999999999999</c:v>
                </c:pt>
                <c:pt idx="981">
                  <c:v>2.4148000000000001</c:v>
                </c:pt>
                <c:pt idx="982">
                  <c:v>2.4554999999999998</c:v>
                </c:pt>
                <c:pt idx="983">
                  <c:v>2.4432999999999998</c:v>
                </c:pt>
                <c:pt idx="984">
                  <c:v>2.4434</c:v>
                </c:pt>
                <c:pt idx="985">
                  <c:v>2.4350999999999998</c:v>
                </c:pt>
                <c:pt idx="986">
                  <c:v>2.4217</c:v>
                </c:pt>
                <c:pt idx="987">
                  <c:v>2.4727000000000001</c:v>
                </c:pt>
                <c:pt idx="988">
                  <c:v>2.4540999999999999</c:v>
                </c:pt>
                <c:pt idx="989">
                  <c:v>2.4605999999999999</c:v>
                </c:pt>
                <c:pt idx="990">
                  <c:v>2.4626999999999999</c:v>
                </c:pt>
                <c:pt idx="991">
                  <c:v>2.4142000000000001</c:v>
                </c:pt>
                <c:pt idx="992">
                  <c:v>2.3746</c:v>
                </c:pt>
                <c:pt idx="993">
                  <c:v>2.4918</c:v>
                </c:pt>
                <c:pt idx="994">
                  <c:v>2.5857999999999999</c:v>
                </c:pt>
                <c:pt idx="995">
                  <c:v>2.6637</c:v>
                </c:pt>
                <c:pt idx="996">
                  <c:v>2.6168999999999998</c:v>
                </c:pt>
                <c:pt idx="997">
                  <c:v>2.3896999999999999</c:v>
                </c:pt>
                <c:pt idx="998">
                  <c:v>2.4638</c:v>
                </c:pt>
                <c:pt idx="999">
                  <c:v>2.4756</c:v>
                </c:pt>
                <c:pt idx="1000">
                  <c:v>2.5364</c:v>
                </c:pt>
                <c:pt idx="1001">
                  <c:v>2.4344000000000001</c:v>
                </c:pt>
                <c:pt idx="1002">
                  <c:v>2.3744000000000001</c:v>
                </c:pt>
                <c:pt idx="1003">
                  <c:v>2.4119999999999999</c:v>
                </c:pt>
                <c:pt idx="1004">
                  <c:v>2.3933</c:v>
                </c:pt>
                <c:pt idx="1005">
                  <c:v>2.403</c:v>
                </c:pt>
                <c:pt idx="1006">
                  <c:v>2.4318</c:v>
                </c:pt>
                <c:pt idx="1007">
                  <c:v>2.4186000000000001</c:v>
                </c:pt>
                <c:pt idx="1008">
                  <c:v>2.4525999999999999</c:v>
                </c:pt>
                <c:pt idx="1009">
                  <c:v>2.6027</c:v>
                </c:pt>
                <c:pt idx="1010">
                  <c:v>2.6145999999999998</c:v>
                </c:pt>
                <c:pt idx="1011">
                  <c:v>2.7199</c:v>
                </c:pt>
                <c:pt idx="1012">
                  <c:v>2.6168</c:v>
                </c:pt>
                <c:pt idx="1013">
                  <c:v>2.5556999999999999</c:v>
                </c:pt>
                <c:pt idx="1014">
                  <c:v>2.5470999999999999</c:v>
                </c:pt>
                <c:pt idx="1015">
                  <c:v>2.4742000000000002</c:v>
                </c:pt>
                <c:pt idx="1016">
                  <c:v>2.5238</c:v>
                </c:pt>
                <c:pt idx="1017">
                  <c:v>2.4203000000000001</c:v>
                </c:pt>
                <c:pt idx="1018">
                  <c:v>2.4615</c:v>
                </c:pt>
                <c:pt idx="1019">
                  <c:v>2.5304000000000002</c:v>
                </c:pt>
                <c:pt idx="1020">
                  <c:v>2.4279999999999999</c:v>
                </c:pt>
                <c:pt idx="1021">
                  <c:v>2.5491999999999999</c:v>
                </c:pt>
                <c:pt idx="1022">
                  <c:v>2.3662999999999998</c:v>
                </c:pt>
                <c:pt idx="1023">
                  <c:v>2.2711999999999999</c:v>
                </c:pt>
                <c:pt idx="1024">
                  <c:v>2.2818999999999998</c:v>
                </c:pt>
                <c:pt idx="1025">
                  <c:v>2.3902000000000001</c:v>
                </c:pt>
                <c:pt idx="1026">
                  <c:v>2.4434</c:v>
                </c:pt>
                <c:pt idx="1027">
                  <c:v>2.3854000000000002</c:v>
                </c:pt>
                <c:pt idx="1028">
                  <c:v>2.3685999999999998</c:v>
                </c:pt>
                <c:pt idx="1029">
                  <c:v>2.3424999999999998</c:v>
                </c:pt>
                <c:pt idx="1030">
                  <c:v>2.3395000000000001</c:v>
                </c:pt>
                <c:pt idx="1031">
                  <c:v>2.3489</c:v>
                </c:pt>
                <c:pt idx="1032">
                  <c:v>2.4868999999999999</c:v>
                </c:pt>
                <c:pt idx="1033">
                  <c:v>2.4716</c:v>
                </c:pt>
                <c:pt idx="1034">
                  <c:v>2.5049000000000001</c:v>
                </c:pt>
                <c:pt idx="1035">
                  <c:v>2.5830000000000002</c:v>
                </c:pt>
                <c:pt idx="1036">
                  <c:v>2.4247000000000001</c:v>
                </c:pt>
                <c:pt idx="1037">
                  <c:v>2.3809999999999998</c:v>
                </c:pt>
                <c:pt idx="1038">
                  <c:v>2.3450000000000002</c:v>
                </c:pt>
                <c:pt idx="1039">
                  <c:v>2.3347000000000002</c:v>
                </c:pt>
                <c:pt idx="1040">
                  <c:v>2.3611</c:v>
                </c:pt>
                <c:pt idx="1041">
                  <c:v>2.3721999999999999</c:v>
                </c:pt>
                <c:pt idx="1042">
                  <c:v>2.3380000000000001</c:v>
                </c:pt>
                <c:pt idx="1043">
                  <c:v>2.3584000000000001</c:v>
                </c:pt>
                <c:pt idx="1044">
                  <c:v>2.3248000000000002</c:v>
                </c:pt>
                <c:pt idx="1045">
                  <c:v>2.3713000000000002</c:v>
                </c:pt>
                <c:pt idx="1046">
                  <c:v>2.3731</c:v>
                </c:pt>
                <c:pt idx="1047">
                  <c:v>2.3908999999999998</c:v>
                </c:pt>
                <c:pt idx="1048">
                  <c:v>2.4133</c:v>
                </c:pt>
                <c:pt idx="1049">
                  <c:v>2.5181</c:v>
                </c:pt>
                <c:pt idx="1050">
                  <c:v>2.5931999999999999</c:v>
                </c:pt>
                <c:pt idx="1051">
                  <c:v>2.5623</c:v>
                </c:pt>
                <c:pt idx="1052">
                  <c:v>2.5701000000000001</c:v>
                </c:pt>
                <c:pt idx="1053">
                  <c:v>2.4493</c:v>
                </c:pt>
                <c:pt idx="1054">
                  <c:v>2.4468000000000001</c:v>
                </c:pt>
                <c:pt idx="1055">
                  <c:v>2.5240999999999998</c:v>
                </c:pt>
                <c:pt idx="1056">
                  <c:v>2.5152000000000001</c:v>
                </c:pt>
                <c:pt idx="1057">
                  <c:v>2.7877000000000001</c:v>
                </c:pt>
                <c:pt idx="1058">
                  <c:v>2.8519000000000001</c:v>
                </c:pt>
                <c:pt idx="1059">
                  <c:v>2.4369000000000001</c:v>
                </c:pt>
                <c:pt idx="1060">
                  <c:v>2.4192999999999998</c:v>
                </c:pt>
                <c:pt idx="1061">
                  <c:v>2.3906999999999998</c:v>
                </c:pt>
                <c:pt idx="1062">
                  <c:v>2.3849999999999998</c:v>
                </c:pt>
                <c:pt idx="1063">
                  <c:v>2.3675999999999999</c:v>
                </c:pt>
                <c:pt idx="1064">
                  <c:v>2.3675999999999999</c:v>
                </c:pt>
                <c:pt idx="1065">
                  <c:v>2.4264999999999999</c:v>
                </c:pt>
                <c:pt idx="1066">
                  <c:v>2.4942000000000002</c:v>
                </c:pt>
                <c:pt idx="1067">
                  <c:v>2.5116999999999998</c:v>
                </c:pt>
                <c:pt idx="1068">
                  <c:v>2.4655</c:v>
                </c:pt>
                <c:pt idx="1069">
                  <c:v>2.4127000000000001</c:v>
                </c:pt>
                <c:pt idx="1070">
                  <c:v>2.4171999999999998</c:v>
                </c:pt>
                <c:pt idx="1071">
                  <c:v>2.5162</c:v>
                </c:pt>
                <c:pt idx="1072">
                  <c:v>2.5474999999999999</c:v>
                </c:pt>
                <c:pt idx="1073">
                  <c:v>2.6722999999999999</c:v>
                </c:pt>
                <c:pt idx="1074">
                  <c:v>2.6423999999999999</c:v>
                </c:pt>
                <c:pt idx="1075">
                  <c:v>2.5985999999999998</c:v>
                </c:pt>
                <c:pt idx="1076">
                  <c:v>2.6701999999999999</c:v>
                </c:pt>
                <c:pt idx="1077">
                  <c:v>2.6297999999999999</c:v>
                </c:pt>
                <c:pt idx="1078">
                  <c:v>2.5158</c:v>
                </c:pt>
                <c:pt idx="1079">
                  <c:v>2.4348000000000001</c:v>
                </c:pt>
                <c:pt idx="1080">
                  <c:v>2.4420000000000002</c:v>
                </c:pt>
                <c:pt idx="1081">
                  <c:v>2.4277000000000002</c:v>
                </c:pt>
                <c:pt idx="1082">
                  <c:v>2.4255</c:v>
                </c:pt>
                <c:pt idx="1083">
                  <c:v>2.4470999999999998</c:v>
                </c:pt>
                <c:pt idx="1084">
                  <c:v>2.4125999999999999</c:v>
                </c:pt>
                <c:pt idx="1085">
                  <c:v>2.4712999999999998</c:v>
                </c:pt>
                <c:pt idx="1086">
                  <c:v>2.468</c:v>
                </c:pt>
                <c:pt idx="1087">
                  <c:v>2.4462000000000002</c:v>
                </c:pt>
                <c:pt idx="1088">
                  <c:v>2.4422000000000001</c:v>
                </c:pt>
                <c:pt idx="1089">
                  <c:v>2.4117000000000002</c:v>
                </c:pt>
                <c:pt idx="1090">
                  <c:v>2.4516</c:v>
                </c:pt>
                <c:pt idx="1091">
                  <c:v>2.3895</c:v>
                </c:pt>
                <c:pt idx="1092">
                  <c:v>2.3675999999999999</c:v>
                </c:pt>
                <c:pt idx="1093">
                  <c:v>2.3639999999999999</c:v>
                </c:pt>
                <c:pt idx="1094">
                  <c:v>2.3351999999999999</c:v>
                </c:pt>
                <c:pt idx="1095">
                  <c:v>2.4828000000000001</c:v>
                </c:pt>
                <c:pt idx="1096">
                  <c:v>2.5070000000000001</c:v>
                </c:pt>
                <c:pt idx="1097">
                  <c:v>2.5032999999999999</c:v>
                </c:pt>
                <c:pt idx="1098">
                  <c:v>2.4504999999999999</c:v>
                </c:pt>
                <c:pt idx="1099">
                  <c:v>2.4014000000000002</c:v>
                </c:pt>
                <c:pt idx="1100">
                  <c:v>2.4676</c:v>
                </c:pt>
                <c:pt idx="1101">
                  <c:v>2.3715999999999999</c:v>
                </c:pt>
                <c:pt idx="1102">
                  <c:v>2.3731</c:v>
                </c:pt>
                <c:pt idx="1103">
                  <c:v>2.3868</c:v>
                </c:pt>
                <c:pt idx="1104">
                  <c:v>2.3883999999999999</c:v>
                </c:pt>
                <c:pt idx="1105">
                  <c:v>2.4228999999999998</c:v>
                </c:pt>
                <c:pt idx="1106">
                  <c:v>2.3205</c:v>
                </c:pt>
                <c:pt idx="1107">
                  <c:v>2.3904999999999998</c:v>
                </c:pt>
                <c:pt idx="1108">
                  <c:v>2.3521000000000001</c:v>
                </c:pt>
                <c:pt idx="1109">
                  <c:v>2.3831000000000002</c:v>
                </c:pt>
                <c:pt idx="1110">
                  <c:v>2.3771</c:v>
                </c:pt>
                <c:pt idx="1111">
                  <c:v>2.3492000000000002</c:v>
                </c:pt>
                <c:pt idx="1112">
                  <c:v>2.3531</c:v>
                </c:pt>
                <c:pt idx="1113">
                  <c:v>2.3593000000000002</c:v>
                </c:pt>
                <c:pt idx="1114">
                  <c:v>2.4394</c:v>
                </c:pt>
                <c:pt idx="1115">
                  <c:v>2.4535</c:v>
                </c:pt>
                <c:pt idx="1116">
                  <c:v>2.5457000000000001</c:v>
                </c:pt>
                <c:pt idx="1117">
                  <c:v>2.6240999999999999</c:v>
                </c:pt>
                <c:pt idx="1118">
                  <c:v>2.7589999999999999</c:v>
                </c:pt>
                <c:pt idx="1119">
                  <c:v>2.7843</c:v>
                </c:pt>
                <c:pt idx="1120">
                  <c:v>2.718</c:v>
                </c:pt>
                <c:pt idx="1121">
                  <c:v>2.3759000000000001</c:v>
                </c:pt>
                <c:pt idx="1122">
                  <c:v>2.3809999999999998</c:v>
                </c:pt>
                <c:pt idx="1123">
                  <c:v>2.3694999999999999</c:v>
                </c:pt>
                <c:pt idx="1124">
                  <c:v>2.4007999999999998</c:v>
                </c:pt>
                <c:pt idx="1125">
                  <c:v>2.4239000000000002</c:v>
                </c:pt>
                <c:pt idx="1126">
                  <c:v>2.4249000000000001</c:v>
                </c:pt>
                <c:pt idx="1127">
                  <c:v>2.4384999999999999</c:v>
                </c:pt>
                <c:pt idx="1128">
                  <c:v>2.3809</c:v>
                </c:pt>
                <c:pt idx="1129">
                  <c:v>2.4157000000000002</c:v>
                </c:pt>
                <c:pt idx="1130">
                  <c:v>2.4142000000000001</c:v>
                </c:pt>
                <c:pt idx="1131">
                  <c:v>2.4184999999999999</c:v>
                </c:pt>
                <c:pt idx="1132">
                  <c:v>2.4159999999999999</c:v>
                </c:pt>
                <c:pt idx="1133">
                  <c:v>2.4289999999999998</c:v>
                </c:pt>
                <c:pt idx="1134">
                  <c:v>2.4594</c:v>
                </c:pt>
                <c:pt idx="1135">
                  <c:v>2.4558</c:v>
                </c:pt>
                <c:pt idx="1136">
                  <c:v>2.5585</c:v>
                </c:pt>
                <c:pt idx="1137">
                  <c:v>2.6848000000000001</c:v>
                </c:pt>
                <c:pt idx="1138">
                  <c:v>2.7604000000000002</c:v>
                </c:pt>
                <c:pt idx="1139">
                  <c:v>2.6617999999999999</c:v>
                </c:pt>
                <c:pt idx="1140">
                  <c:v>2.5548000000000002</c:v>
                </c:pt>
                <c:pt idx="1141">
                  <c:v>2.4868999999999999</c:v>
                </c:pt>
                <c:pt idx="1142">
                  <c:v>2.4188000000000001</c:v>
                </c:pt>
                <c:pt idx="1143">
                  <c:v>2.3809999999999998</c:v>
                </c:pt>
                <c:pt idx="1144">
                  <c:v>2.3980000000000001</c:v>
                </c:pt>
                <c:pt idx="1145">
                  <c:v>2.3895</c:v>
                </c:pt>
                <c:pt idx="1146">
                  <c:v>2.3875999999999999</c:v>
                </c:pt>
                <c:pt idx="1147">
                  <c:v>2.4424999999999999</c:v>
                </c:pt>
                <c:pt idx="1148">
                  <c:v>2.4417</c:v>
                </c:pt>
                <c:pt idx="1149">
                  <c:v>2.5327000000000002</c:v>
                </c:pt>
                <c:pt idx="1150">
                  <c:v>2.5813000000000001</c:v>
                </c:pt>
                <c:pt idx="1151">
                  <c:v>2.464</c:v>
                </c:pt>
                <c:pt idx="1152">
                  <c:v>2.4923000000000002</c:v>
                </c:pt>
                <c:pt idx="1153">
                  <c:v>2.4329000000000001</c:v>
                </c:pt>
                <c:pt idx="1154">
                  <c:v>2.4607000000000001</c:v>
                </c:pt>
                <c:pt idx="1155">
                  <c:v>2.5</c:v>
                </c:pt>
                <c:pt idx="1156">
                  <c:v>2.4704000000000002</c:v>
                </c:pt>
                <c:pt idx="1157">
                  <c:v>2.4674999999999998</c:v>
                </c:pt>
                <c:pt idx="1158">
                  <c:v>2.6147</c:v>
                </c:pt>
                <c:pt idx="1159">
                  <c:v>2.7010999999999998</c:v>
                </c:pt>
                <c:pt idx="1160">
                  <c:v>2.7259000000000002</c:v>
                </c:pt>
                <c:pt idx="1161">
                  <c:v>2.5548999999999999</c:v>
                </c:pt>
                <c:pt idx="1162">
                  <c:v>2.4367999999999999</c:v>
                </c:pt>
                <c:pt idx="1163">
                  <c:v>2.4098000000000002</c:v>
                </c:pt>
                <c:pt idx="1164">
                  <c:v>2.3948999999999998</c:v>
                </c:pt>
                <c:pt idx="1165">
                  <c:v>2.3931</c:v>
                </c:pt>
                <c:pt idx="1166">
                  <c:v>2.3978000000000002</c:v>
                </c:pt>
                <c:pt idx="1167">
                  <c:v>2.4026999999999998</c:v>
                </c:pt>
                <c:pt idx="1168">
                  <c:v>2.3740999999999999</c:v>
                </c:pt>
                <c:pt idx="1169">
                  <c:v>2.3879999999999999</c:v>
                </c:pt>
                <c:pt idx="1170">
                  <c:v>2.3357999999999999</c:v>
                </c:pt>
                <c:pt idx="1171">
                  <c:v>2.3176999999999999</c:v>
                </c:pt>
                <c:pt idx="1172">
                  <c:v>2.4133</c:v>
                </c:pt>
                <c:pt idx="1173">
                  <c:v>2.5375999999999999</c:v>
                </c:pt>
                <c:pt idx="1174">
                  <c:v>2.6181999999999999</c:v>
                </c:pt>
                <c:pt idx="1175">
                  <c:v>2.4336000000000002</c:v>
                </c:pt>
                <c:pt idx="1176">
                  <c:v>2.6625999999999999</c:v>
                </c:pt>
                <c:pt idx="1177">
                  <c:v>2.6749000000000001</c:v>
                </c:pt>
                <c:pt idx="1178">
                  <c:v>2.6823000000000001</c:v>
                </c:pt>
                <c:pt idx="1179">
                  <c:v>2.6878000000000002</c:v>
                </c:pt>
                <c:pt idx="1180">
                  <c:v>2.4207000000000001</c:v>
                </c:pt>
                <c:pt idx="1181">
                  <c:v>2.4929999999999999</c:v>
                </c:pt>
                <c:pt idx="1182">
                  <c:v>2.5695000000000001</c:v>
                </c:pt>
                <c:pt idx="1183">
                  <c:v>2.6387</c:v>
                </c:pt>
                <c:pt idx="1184">
                  <c:v>2.7583000000000002</c:v>
                </c:pt>
                <c:pt idx="1185">
                  <c:v>2.5777999999999999</c:v>
                </c:pt>
                <c:pt idx="1186">
                  <c:v>2.3420000000000001</c:v>
                </c:pt>
                <c:pt idx="1187">
                  <c:v>2.3109000000000002</c:v>
                </c:pt>
                <c:pt idx="1188">
                  <c:v>2.4333</c:v>
                </c:pt>
                <c:pt idx="1189">
                  <c:v>2.3831000000000002</c:v>
                </c:pt>
                <c:pt idx="1190">
                  <c:v>2.4125000000000001</c:v>
                </c:pt>
                <c:pt idx="1191">
                  <c:v>2.4378000000000002</c:v>
                </c:pt>
                <c:pt idx="1192">
                  <c:v>2.3976000000000002</c:v>
                </c:pt>
                <c:pt idx="1193">
                  <c:v>2.4579</c:v>
                </c:pt>
                <c:pt idx="1194">
                  <c:v>2.7347000000000001</c:v>
                </c:pt>
                <c:pt idx="1195">
                  <c:v>2.7812000000000001</c:v>
                </c:pt>
                <c:pt idx="1196">
                  <c:v>2.8395999999999999</c:v>
                </c:pt>
                <c:pt idx="1197">
                  <c:v>2.9089999999999998</c:v>
                </c:pt>
                <c:pt idx="1198">
                  <c:v>2.8359000000000001</c:v>
                </c:pt>
                <c:pt idx="1199">
                  <c:v>2.7166000000000001</c:v>
                </c:pt>
                <c:pt idx="1200">
                  <c:v>2.8852000000000002</c:v>
                </c:pt>
                <c:pt idx="1201">
                  <c:v>3.2141999999999999</c:v>
                </c:pt>
                <c:pt idx="1202">
                  <c:v>2.9763999999999999</c:v>
                </c:pt>
                <c:pt idx="1203">
                  <c:v>3.0659000000000001</c:v>
                </c:pt>
                <c:pt idx="1204">
                  <c:v>2.7343000000000002</c:v>
                </c:pt>
                <c:pt idx="1205">
                  <c:v>2.5121000000000002</c:v>
                </c:pt>
                <c:pt idx="1206">
                  <c:v>2.4506999999999999</c:v>
                </c:pt>
                <c:pt idx="1207">
                  <c:v>2.4262999999999999</c:v>
                </c:pt>
                <c:pt idx="1208">
                  <c:v>2.4211</c:v>
                </c:pt>
                <c:pt idx="1209">
                  <c:v>2.3780000000000001</c:v>
                </c:pt>
                <c:pt idx="1210">
                  <c:v>2.3975</c:v>
                </c:pt>
                <c:pt idx="1211">
                  <c:v>2.5508999999999999</c:v>
                </c:pt>
                <c:pt idx="1212">
                  <c:v>2.6181000000000001</c:v>
                </c:pt>
                <c:pt idx="1213">
                  <c:v>2.6295999999999999</c:v>
                </c:pt>
                <c:pt idx="1214">
                  <c:v>2.7277999999999998</c:v>
                </c:pt>
                <c:pt idx="1215">
                  <c:v>2.8551000000000002</c:v>
                </c:pt>
                <c:pt idx="1216">
                  <c:v>2.8079999999999998</c:v>
                </c:pt>
                <c:pt idx="1217">
                  <c:v>2.706</c:v>
                </c:pt>
                <c:pt idx="1218">
                  <c:v>2.7126000000000001</c:v>
                </c:pt>
                <c:pt idx="1219">
                  <c:v>2.6945999999999999</c:v>
                </c:pt>
                <c:pt idx="1220">
                  <c:v>2.6714000000000002</c:v>
                </c:pt>
                <c:pt idx="1221">
                  <c:v>2.8405</c:v>
                </c:pt>
                <c:pt idx="1222">
                  <c:v>2.879</c:v>
                </c:pt>
                <c:pt idx="1223">
                  <c:v>2.9152</c:v>
                </c:pt>
                <c:pt idx="1224">
                  <c:v>3.0619000000000001</c:v>
                </c:pt>
                <c:pt idx="1225">
                  <c:v>3.4916</c:v>
                </c:pt>
                <c:pt idx="1226">
                  <c:v>3.2576999999999998</c:v>
                </c:pt>
                <c:pt idx="1227">
                  <c:v>2.7347000000000001</c:v>
                </c:pt>
                <c:pt idx="1228">
                  <c:v>2.5537000000000001</c:v>
                </c:pt>
                <c:pt idx="1229">
                  <c:v>2.5453999999999999</c:v>
                </c:pt>
                <c:pt idx="1230">
                  <c:v>2.5842999999999998</c:v>
                </c:pt>
                <c:pt idx="1231">
                  <c:v>2.5884</c:v>
                </c:pt>
                <c:pt idx="1232">
                  <c:v>2.5680000000000001</c:v>
                </c:pt>
                <c:pt idx="1233">
                  <c:v>2.6105</c:v>
                </c:pt>
                <c:pt idx="1234">
                  <c:v>2.6507999999999998</c:v>
                </c:pt>
                <c:pt idx="1235">
                  <c:v>2.9329000000000001</c:v>
                </c:pt>
                <c:pt idx="1236">
                  <c:v>3.3605999999999998</c:v>
                </c:pt>
                <c:pt idx="1237">
                  <c:v>3.6743000000000001</c:v>
                </c:pt>
                <c:pt idx="1238">
                  <c:v>3.6844999999999999</c:v>
                </c:pt>
                <c:pt idx="1239">
                  <c:v>3.6442999999999999</c:v>
                </c:pt>
                <c:pt idx="1240">
                  <c:v>3.2765</c:v>
                </c:pt>
                <c:pt idx="1241">
                  <c:v>2.7883</c:v>
                </c:pt>
                <c:pt idx="1242">
                  <c:v>2.5785999999999998</c:v>
                </c:pt>
                <c:pt idx="1243">
                  <c:v>2.7795999999999998</c:v>
                </c:pt>
                <c:pt idx="1244">
                  <c:v>3.1109</c:v>
                </c:pt>
                <c:pt idx="1245">
                  <c:v>4.0536000000000003</c:v>
                </c:pt>
                <c:pt idx="1246">
                  <c:v>3.5592999999999999</c:v>
                </c:pt>
                <c:pt idx="1247">
                  <c:v>3.0139999999999998</c:v>
                </c:pt>
                <c:pt idx="1248">
                  <c:v>2.7124999999999999</c:v>
                </c:pt>
                <c:pt idx="1249">
                  <c:v>2.7696000000000001</c:v>
                </c:pt>
                <c:pt idx="1250">
                  <c:v>2.4975000000000001</c:v>
                </c:pt>
                <c:pt idx="1251">
                  <c:v>2.4952000000000001</c:v>
                </c:pt>
                <c:pt idx="1252">
                  <c:v>2.4205000000000001</c:v>
                </c:pt>
                <c:pt idx="1253">
                  <c:v>2.3715000000000002</c:v>
                </c:pt>
                <c:pt idx="1254">
                  <c:v>2.3816000000000002</c:v>
                </c:pt>
                <c:pt idx="1255">
                  <c:v>2.4245999999999999</c:v>
                </c:pt>
                <c:pt idx="1256">
                  <c:v>2.3799000000000001</c:v>
                </c:pt>
                <c:pt idx="1257">
                  <c:v>2.3853</c:v>
                </c:pt>
                <c:pt idx="1258">
                  <c:v>2.5842000000000001</c:v>
                </c:pt>
                <c:pt idx="1259">
                  <c:v>2.6838000000000002</c:v>
                </c:pt>
                <c:pt idx="1260">
                  <c:v>3.4500999999999999</c:v>
                </c:pt>
                <c:pt idx="1261">
                  <c:v>3.5659999999999998</c:v>
                </c:pt>
                <c:pt idx="1262">
                  <c:v>2.9016999999999999</c:v>
                </c:pt>
                <c:pt idx="1263">
                  <c:v>2.5813999999999999</c:v>
                </c:pt>
                <c:pt idx="1264">
                  <c:v>2.7136999999999998</c:v>
                </c:pt>
                <c:pt idx="1265">
                  <c:v>2.9033000000000002</c:v>
                </c:pt>
                <c:pt idx="1266">
                  <c:v>2.6821000000000002</c:v>
                </c:pt>
                <c:pt idx="1267">
                  <c:v>2.6522999999999999</c:v>
                </c:pt>
                <c:pt idx="1268">
                  <c:v>2.7057000000000002</c:v>
                </c:pt>
                <c:pt idx="1269">
                  <c:v>2.5232999999999999</c:v>
                </c:pt>
                <c:pt idx="1270">
                  <c:v>2.6375999999999999</c:v>
                </c:pt>
                <c:pt idx="1271">
                  <c:v>2.6875</c:v>
                </c:pt>
                <c:pt idx="1272">
                  <c:v>2.7791000000000001</c:v>
                </c:pt>
                <c:pt idx="1273">
                  <c:v>2.7017000000000002</c:v>
                </c:pt>
                <c:pt idx="1274">
                  <c:v>2.6095999999999999</c:v>
                </c:pt>
                <c:pt idx="1275">
                  <c:v>2.7536</c:v>
                </c:pt>
                <c:pt idx="1276">
                  <c:v>2.851</c:v>
                </c:pt>
                <c:pt idx="1277">
                  <c:v>3.1600999999999999</c:v>
                </c:pt>
                <c:pt idx="1278">
                  <c:v>3.1257999999999999</c:v>
                </c:pt>
                <c:pt idx="1279">
                  <c:v>3.1194000000000002</c:v>
                </c:pt>
                <c:pt idx="1280">
                  <c:v>3.3452999999999999</c:v>
                </c:pt>
                <c:pt idx="1281">
                  <c:v>3.7425000000000002</c:v>
                </c:pt>
                <c:pt idx="1282">
                  <c:v>3.7759999999999998</c:v>
                </c:pt>
                <c:pt idx="1283">
                  <c:v>3.5087999999999999</c:v>
                </c:pt>
                <c:pt idx="1284">
                  <c:v>3.2425999999999999</c:v>
                </c:pt>
                <c:pt idx="1285">
                  <c:v>3.0657000000000001</c:v>
                </c:pt>
                <c:pt idx="1286">
                  <c:v>3.7195</c:v>
                </c:pt>
                <c:pt idx="1287">
                  <c:v>3.3087</c:v>
                </c:pt>
                <c:pt idx="1288">
                  <c:v>3.1463999999999999</c:v>
                </c:pt>
                <c:pt idx="1289">
                  <c:v>2.7265999999999999</c:v>
                </c:pt>
                <c:pt idx="1290">
                  <c:v>2.8317000000000001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187960"/>
        <c:axId val="662187568"/>
      </c:lineChart>
      <c:dateAx>
        <c:axId val="661309144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87176"/>
        <c:crosses val="autoZero"/>
        <c:auto val="1"/>
        <c:lblOffset val="100"/>
        <c:baseTimeUnit val="days"/>
      </c:dateAx>
      <c:valAx>
        <c:axId val="6621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09144"/>
        <c:crosses val="autoZero"/>
        <c:crossBetween val="between"/>
      </c:valAx>
      <c:valAx>
        <c:axId val="662187568"/>
        <c:scaling>
          <c:orientation val="minMax"/>
        </c:scaling>
        <c:delete val="0"/>
        <c:axPos val="r"/>
        <c:numFmt formatCode="###,###,###,###,##0.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87960"/>
        <c:crosses val="max"/>
        <c:crossBetween val="between"/>
      </c:valAx>
      <c:dateAx>
        <c:axId val="662187960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66218756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aseline="0"/>
              <a:t>非银机构融资的通道成本</a:t>
            </a:r>
            <a:r>
              <a:rPr lang="en-US" altLang="zh-CN" baseline="0"/>
              <a:t>:</a:t>
            </a:r>
            <a:r>
              <a:rPr lang="en-US" altLang="zh-CN" sz="1400" b="0" i="0" u="none" strike="noStrike" baseline="0">
                <a:effectLst/>
              </a:rPr>
              <a:t>DR007-R007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银行间利率!$B$1</c:f>
              <c:strCache>
                <c:ptCount val="1"/>
                <c:pt idx="0">
                  <c:v>OMO逆回购利率:7天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银行间利率!$A$738:$A$75038</c:f>
              <c:numCache>
                <c:formatCode>yyyy\-mm\-dd;@</c:formatCode>
                <c:ptCount val="74301"/>
                <c:pt idx="0">
                  <c:v>41988</c:v>
                </c:pt>
                <c:pt idx="1">
                  <c:v>41989</c:v>
                </c:pt>
                <c:pt idx="2">
                  <c:v>41990</c:v>
                </c:pt>
                <c:pt idx="3">
                  <c:v>41991</c:v>
                </c:pt>
                <c:pt idx="4">
                  <c:v>41992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42002</c:v>
                </c:pt>
                <c:pt idx="11">
                  <c:v>42003</c:v>
                </c:pt>
                <c:pt idx="12">
                  <c:v>42004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42016</c:v>
                </c:pt>
                <c:pt idx="20">
                  <c:v>42017</c:v>
                </c:pt>
                <c:pt idx="21">
                  <c:v>42018</c:v>
                </c:pt>
                <c:pt idx="22">
                  <c:v>42019</c:v>
                </c:pt>
                <c:pt idx="23">
                  <c:v>42020</c:v>
                </c:pt>
                <c:pt idx="24">
                  <c:v>42023</c:v>
                </c:pt>
                <c:pt idx="25">
                  <c:v>42024</c:v>
                </c:pt>
                <c:pt idx="26">
                  <c:v>42025</c:v>
                </c:pt>
                <c:pt idx="27">
                  <c:v>42026</c:v>
                </c:pt>
                <c:pt idx="28">
                  <c:v>42027</c:v>
                </c:pt>
                <c:pt idx="29">
                  <c:v>42030</c:v>
                </c:pt>
                <c:pt idx="30">
                  <c:v>42031</c:v>
                </c:pt>
                <c:pt idx="31">
                  <c:v>42032</c:v>
                </c:pt>
                <c:pt idx="32">
                  <c:v>42033</c:v>
                </c:pt>
                <c:pt idx="33">
                  <c:v>42034</c:v>
                </c:pt>
                <c:pt idx="34">
                  <c:v>42037</c:v>
                </c:pt>
                <c:pt idx="35">
                  <c:v>42038</c:v>
                </c:pt>
                <c:pt idx="36">
                  <c:v>42039</c:v>
                </c:pt>
                <c:pt idx="37">
                  <c:v>42040</c:v>
                </c:pt>
                <c:pt idx="38">
                  <c:v>42041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42050</c:v>
                </c:pt>
                <c:pt idx="45">
                  <c:v>42051</c:v>
                </c:pt>
                <c:pt idx="46">
                  <c:v>42052</c:v>
                </c:pt>
                <c:pt idx="47">
                  <c:v>42060</c:v>
                </c:pt>
                <c:pt idx="48">
                  <c:v>42061</c:v>
                </c:pt>
                <c:pt idx="49">
                  <c:v>42062</c:v>
                </c:pt>
                <c:pt idx="50">
                  <c:v>42063</c:v>
                </c:pt>
                <c:pt idx="51">
                  <c:v>42065</c:v>
                </c:pt>
                <c:pt idx="52">
                  <c:v>42066</c:v>
                </c:pt>
                <c:pt idx="53">
                  <c:v>42067</c:v>
                </c:pt>
                <c:pt idx="54">
                  <c:v>42068</c:v>
                </c:pt>
                <c:pt idx="55">
                  <c:v>42069</c:v>
                </c:pt>
                <c:pt idx="56">
                  <c:v>42072</c:v>
                </c:pt>
                <c:pt idx="57">
                  <c:v>42073</c:v>
                </c:pt>
                <c:pt idx="58">
                  <c:v>42074</c:v>
                </c:pt>
                <c:pt idx="59">
                  <c:v>42075</c:v>
                </c:pt>
                <c:pt idx="60">
                  <c:v>42076</c:v>
                </c:pt>
                <c:pt idx="61">
                  <c:v>42079</c:v>
                </c:pt>
                <c:pt idx="62">
                  <c:v>42080</c:v>
                </c:pt>
                <c:pt idx="63">
                  <c:v>42081</c:v>
                </c:pt>
                <c:pt idx="64">
                  <c:v>42082</c:v>
                </c:pt>
                <c:pt idx="65">
                  <c:v>42083</c:v>
                </c:pt>
                <c:pt idx="66">
                  <c:v>42086</c:v>
                </c:pt>
                <c:pt idx="67">
                  <c:v>42087</c:v>
                </c:pt>
                <c:pt idx="68">
                  <c:v>42088</c:v>
                </c:pt>
                <c:pt idx="69">
                  <c:v>42089</c:v>
                </c:pt>
                <c:pt idx="70">
                  <c:v>42090</c:v>
                </c:pt>
                <c:pt idx="71">
                  <c:v>42093</c:v>
                </c:pt>
                <c:pt idx="72">
                  <c:v>42094</c:v>
                </c:pt>
                <c:pt idx="73">
                  <c:v>42095</c:v>
                </c:pt>
                <c:pt idx="74">
                  <c:v>42096</c:v>
                </c:pt>
                <c:pt idx="75">
                  <c:v>42097</c:v>
                </c:pt>
                <c:pt idx="76">
                  <c:v>42101</c:v>
                </c:pt>
                <c:pt idx="77">
                  <c:v>42102</c:v>
                </c:pt>
                <c:pt idx="78">
                  <c:v>42103</c:v>
                </c:pt>
                <c:pt idx="79">
                  <c:v>42104</c:v>
                </c:pt>
                <c:pt idx="80">
                  <c:v>42107</c:v>
                </c:pt>
                <c:pt idx="81">
                  <c:v>42108</c:v>
                </c:pt>
                <c:pt idx="82">
                  <c:v>42109</c:v>
                </c:pt>
                <c:pt idx="83">
                  <c:v>42110</c:v>
                </c:pt>
                <c:pt idx="84">
                  <c:v>42111</c:v>
                </c:pt>
                <c:pt idx="85">
                  <c:v>42114</c:v>
                </c:pt>
                <c:pt idx="86">
                  <c:v>42115</c:v>
                </c:pt>
                <c:pt idx="87">
                  <c:v>42116</c:v>
                </c:pt>
                <c:pt idx="88">
                  <c:v>42117</c:v>
                </c:pt>
                <c:pt idx="89">
                  <c:v>42118</c:v>
                </c:pt>
                <c:pt idx="90">
                  <c:v>42121</c:v>
                </c:pt>
                <c:pt idx="91">
                  <c:v>42122</c:v>
                </c:pt>
                <c:pt idx="92">
                  <c:v>42123</c:v>
                </c:pt>
                <c:pt idx="93">
                  <c:v>42124</c:v>
                </c:pt>
                <c:pt idx="94">
                  <c:v>42128</c:v>
                </c:pt>
                <c:pt idx="95">
                  <c:v>42129</c:v>
                </c:pt>
                <c:pt idx="96">
                  <c:v>42130</c:v>
                </c:pt>
                <c:pt idx="97">
                  <c:v>42131</c:v>
                </c:pt>
                <c:pt idx="98">
                  <c:v>42132</c:v>
                </c:pt>
                <c:pt idx="99">
                  <c:v>42135</c:v>
                </c:pt>
                <c:pt idx="100">
                  <c:v>42136</c:v>
                </c:pt>
                <c:pt idx="101">
                  <c:v>42137</c:v>
                </c:pt>
                <c:pt idx="102">
                  <c:v>42138</c:v>
                </c:pt>
                <c:pt idx="103">
                  <c:v>42139</c:v>
                </c:pt>
                <c:pt idx="104">
                  <c:v>42142</c:v>
                </c:pt>
                <c:pt idx="105">
                  <c:v>42143</c:v>
                </c:pt>
                <c:pt idx="106">
                  <c:v>42144</c:v>
                </c:pt>
                <c:pt idx="107">
                  <c:v>42145</c:v>
                </c:pt>
                <c:pt idx="108">
                  <c:v>42146</c:v>
                </c:pt>
                <c:pt idx="109">
                  <c:v>42149</c:v>
                </c:pt>
                <c:pt idx="110">
                  <c:v>42150</c:v>
                </c:pt>
                <c:pt idx="111">
                  <c:v>42151</c:v>
                </c:pt>
                <c:pt idx="112">
                  <c:v>42152</c:v>
                </c:pt>
                <c:pt idx="113">
                  <c:v>42153</c:v>
                </c:pt>
                <c:pt idx="114">
                  <c:v>42156</c:v>
                </c:pt>
                <c:pt idx="115">
                  <c:v>42157</c:v>
                </c:pt>
                <c:pt idx="116">
                  <c:v>42158</c:v>
                </c:pt>
                <c:pt idx="117">
                  <c:v>42159</c:v>
                </c:pt>
                <c:pt idx="118">
                  <c:v>42160</c:v>
                </c:pt>
                <c:pt idx="119">
                  <c:v>42163</c:v>
                </c:pt>
                <c:pt idx="120">
                  <c:v>42164</c:v>
                </c:pt>
                <c:pt idx="121">
                  <c:v>42165</c:v>
                </c:pt>
                <c:pt idx="122">
                  <c:v>42166</c:v>
                </c:pt>
                <c:pt idx="123">
                  <c:v>42167</c:v>
                </c:pt>
                <c:pt idx="124">
                  <c:v>42170</c:v>
                </c:pt>
                <c:pt idx="125">
                  <c:v>42171</c:v>
                </c:pt>
                <c:pt idx="126">
                  <c:v>42172</c:v>
                </c:pt>
                <c:pt idx="127">
                  <c:v>42173</c:v>
                </c:pt>
                <c:pt idx="128">
                  <c:v>42174</c:v>
                </c:pt>
                <c:pt idx="129">
                  <c:v>42178</c:v>
                </c:pt>
                <c:pt idx="130">
                  <c:v>42179</c:v>
                </c:pt>
                <c:pt idx="131">
                  <c:v>42180</c:v>
                </c:pt>
                <c:pt idx="132">
                  <c:v>42181</c:v>
                </c:pt>
                <c:pt idx="133">
                  <c:v>42184</c:v>
                </c:pt>
                <c:pt idx="134">
                  <c:v>42185</c:v>
                </c:pt>
                <c:pt idx="135">
                  <c:v>42186</c:v>
                </c:pt>
                <c:pt idx="136">
                  <c:v>42187</c:v>
                </c:pt>
                <c:pt idx="137">
                  <c:v>42188</c:v>
                </c:pt>
                <c:pt idx="138">
                  <c:v>42191</c:v>
                </c:pt>
                <c:pt idx="139">
                  <c:v>42192</c:v>
                </c:pt>
                <c:pt idx="140">
                  <c:v>42193</c:v>
                </c:pt>
                <c:pt idx="141">
                  <c:v>42194</c:v>
                </c:pt>
                <c:pt idx="142">
                  <c:v>42195</c:v>
                </c:pt>
                <c:pt idx="143">
                  <c:v>42198</c:v>
                </c:pt>
                <c:pt idx="144">
                  <c:v>42199</c:v>
                </c:pt>
                <c:pt idx="145">
                  <c:v>42200</c:v>
                </c:pt>
                <c:pt idx="146">
                  <c:v>42201</c:v>
                </c:pt>
                <c:pt idx="147">
                  <c:v>42202</c:v>
                </c:pt>
                <c:pt idx="148">
                  <c:v>42205</c:v>
                </c:pt>
                <c:pt idx="149">
                  <c:v>42206</c:v>
                </c:pt>
                <c:pt idx="150">
                  <c:v>42207</c:v>
                </c:pt>
                <c:pt idx="151">
                  <c:v>42208</c:v>
                </c:pt>
                <c:pt idx="152">
                  <c:v>42209</c:v>
                </c:pt>
                <c:pt idx="153">
                  <c:v>42212</c:v>
                </c:pt>
                <c:pt idx="154">
                  <c:v>42213</c:v>
                </c:pt>
                <c:pt idx="155">
                  <c:v>42214</c:v>
                </c:pt>
                <c:pt idx="156">
                  <c:v>42215</c:v>
                </c:pt>
                <c:pt idx="157">
                  <c:v>42216</c:v>
                </c:pt>
                <c:pt idx="158">
                  <c:v>42219</c:v>
                </c:pt>
                <c:pt idx="159">
                  <c:v>42220</c:v>
                </c:pt>
                <c:pt idx="160">
                  <c:v>42221</c:v>
                </c:pt>
                <c:pt idx="161">
                  <c:v>42222</c:v>
                </c:pt>
                <c:pt idx="162">
                  <c:v>42223</c:v>
                </c:pt>
                <c:pt idx="163">
                  <c:v>42226</c:v>
                </c:pt>
                <c:pt idx="164">
                  <c:v>42227</c:v>
                </c:pt>
                <c:pt idx="165">
                  <c:v>42228</c:v>
                </c:pt>
                <c:pt idx="166">
                  <c:v>42229</c:v>
                </c:pt>
                <c:pt idx="167">
                  <c:v>42230</c:v>
                </c:pt>
                <c:pt idx="168">
                  <c:v>42233</c:v>
                </c:pt>
                <c:pt idx="169">
                  <c:v>42234</c:v>
                </c:pt>
                <c:pt idx="170">
                  <c:v>42235</c:v>
                </c:pt>
                <c:pt idx="171">
                  <c:v>42236</c:v>
                </c:pt>
                <c:pt idx="172">
                  <c:v>42237</c:v>
                </c:pt>
                <c:pt idx="173">
                  <c:v>42240</c:v>
                </c:pt>
                <c:pt idx="174">
                  <c:v>42241</c:v>
                </c:pt>
                <c:pt idx="175">
                  <c:v>42242</c:v>
                </c:pt>
                <c:pt idx="176">
                  <c:v>42243</c:v>
                </c:pt>
                <c:pt idx="177">
                  <c:v>42244</c:v>
                </c:pt>
                <c:pt idx="178">
                  <c:v>42247</c:v>
                </c:pt>
                <c:pt idx="179">
                  <c:v>42248</c:v>
                </c:pt>
                <c:pt idx="180">
                  <c:v>42249</c:v>
                </c:pt>
                <c:pt idx="181">
                  <c:v>42253</c:v>
                </c:pt>
                <c:pt idx="182">
                  <c:v>42254</c:v>
                </c:pt>
                <c:pt idx="183">
                  <c:v>42255</c:v>
                </c:pt>
                <c:pt idx="184">
                  <c:v>42256</c:v>
                </c:pt>
                <c:pt idx="185">
                  <c:v>42257</c:v>
                </c:pt>
                <c:pt idx="186">
                  <c:v>42258</c:v>
                </c:pt>
                <c:pt idx="187">
                  <c:v>42261</c:v>
                </c:pt>
                <c:pt idx="188">
                  <c:v>42262</c:v>
                </c:pt>
                <c:pt idx="189">
                  <c:v>42263</c:v>
                </c:pt>
                <c:pt idx="190">
                  <c:v>42264</c:v>
                </c:pt>
                <c:pt idx="191">
                  <c:v>42265</c:v>
                </c:pt>
                <c:pt idx="192">
                  <c:v>42268</c:v>
                </c:pt>
                <c:pt idx="193">
                  <c:v>42269</c:v>
                </c:pt>
                <c:pt idx="194">
                  <c:v>42270</c:v>
                </c:pt>
                <c:pt idx="195">
                  <c:v>42271</c:v>
                </c:pt>
                <c:pt idx="196">
                  <c:v>42272</c:v>
                </c:pt>
                <c:pt idx="197">
                  <c:v>42275</c:v>
                </c:pt>
                <c:pt idx="198">
                  <c:v>42276</c:v>
                </c:pt>
                <c:pt idx="199">
                  <c:v>42277</c:v>
                </c:pt>
                <c:pt idx="200">
                  <c:v>42285</c:v>
                </c:pt>
                <c:pt idx="201">
                  <c:v>42286</c:v>
                </c:pt>
                <c:pt idx="202">
                  <c:v>42287</c:v>
                </c:pt>
                <c:pt idx="203">
                  <c:v>42289</c:v>
                </c:pt>
                <c:pt idx="204">
                  <c:v>42290</c:v>
                </c:pt>
                <c:pt idx="205">
                  <c:v>42291</c:v>
                </c:pt>
                <c:pt idx="206">
                  <c:v>42292</c:v>
                </c:pt>
                <c:pt idx="207">
                  <c:v>42293</c:v>
                </c:pt>
                <c:pt idx="208">
                  <c:v>42296</c:v>
                </c:pt>
                <c:pt idx="209">
                  <c:v>42297</c:v>
                </c:pt>
                <c:pt idx="210">
                  <c:v>42298</c:v>
                </c:pt>
                <c:pt idx="211">
                  <c:v>42299</c:v>
                </c:pt>
                <c:pt idx="212">
                  <c:v>42300</c:v>
                </c:pt>
                <c:pt idx="213">
                  <c:v>42303</c:v>
                </c:pt>
                <c:pt idx="214">
                  <c:v>42304</c:v>
                </c:pt>
                <c:pt idx="215">
                  <c:v>42305</c:v>
                </c:pt>
                <c:pt idx="216">
                  <c:v>42306</c:v>
                </c:pt>
                <c:pt idx="217">
                  <c:v>42307</c:v>
                </c:pt>
                <c:pt idx="218">
                  <c:v>42310</c:v>
                </c:pt>
                <c:pt idx="219">
                  <c:v>42311</c:v>
                </c:pt>
                <c:pt idx="220">
                  <c:v>42312</c:v>
                </c:pt>
                <c:pt idx="221">
                  <c:v>42313</c:v>
                </c:pt>
                <c:pt idx="222">
                  <c:v>42314</c:v>
                </c:pt>
                <c:pt idx="223">
                  <c:v>42317</c:v>
                </c:pt>
                <c:pt idx="224">
                  <c:v>42318</c:v>
                </c:pt>
                <c:pt idx="225">
                  <c:v>42319</c:v>
                </c:pt>
                <c:pt idx="226">
                  <c:v>42320</c:v>
                </c:pt>
                <c:pt idx="227">
                  <c:v>42321</c:v>
                </c:pt>
                <c:pt idx="228">
                  <c:v>42324</c:v>
                </c:pt>
                <c:pt idx="229">
                  <c:v>42325</c:v>
                </c:pt>
                <c:pt idx="230">
                  <c:v>42326</c:v>
                </c:pt>
                <c:pt idx="231">
                  <c:v>42327</c:v>
                </c:pt>
                <c:pt idx="232">
                  <c:v>42328</c:v>
                </c:pt>
                <c:pt idx="233">
                  <c:v>42331</c:v>
                </c:pt>
                <c:pt idx="234">
                  <c:v>42332</c:v>
                </c:pt>
                <c:pt idx="235">
                  <c:v>42333</c:v>
                </c:pt>
                <c:pt idx="236">
                  <c:v>42334</c:v>
                </c:pt>
                <c:pt idx="237">
                  <c:v>42335</c:v>
                </c:pt>
                <c:pt idx="238">
                  <c:v>42338</c:v>
                </c:pt>
                <c:pt idx="239">
                  <c:v>42339</c:v>
                </c:pt>
                <c:pt idx="240">
                  <c:v>42340</c:v>
                </c:pt>
                <c:pt idx="241">
                  <c:v>42341</c:v>
                </c:pt>
                <c:pt idx="242">
                  <c:v>42342</c:v>
                </c:pt>
                <c:pt idx="243">
                  <c:v>42345</c:v>
                </c:pt>
                <c:pt idx="244">
                  <c:v>42346</c:v>
                </c:pt>
                <c:pt idx="245">
                  <c:v>42347</c:v>
                </c:pt>
                <c:pt idx="246">
                  <c:v>42348</c:v>
                </c:pt>
                <c:pt idx="247">
                  <c:v>42349</c:v>
                </c:pt>
                <c:pt idx="248">
                  <c:v>42352</c:v>
                </c:pt>
                <c:pt idx="249">
                  <c:v>42353</c:v>
                </c:pt>
                <c:pt idx="250">
                  <c:v>42354</c:v>
                </c:pt>
                <c:pt idx="251">
                  <c:v>42355</c:v>
                </c:pt>
                <c:pt idx="252">
                  <c:v>42356</c:v>
                </c:pt>
                <c:pt idx="253">
                  <c:v>42359</c:v>
                </c:pt>
                <c:pt idx="254">
                  <c:v>42360</c:v>
                </c:pt>
                <c:pt idx="255">
                  <c:v>42361</c:v>
                </c:pt>
                <c:pt idx="256">
                  <c:v>42362</c:v>
                </c:pt>
                <c:pt idx="257">
                  <c:v>42363</c:v>
                </c:pt>
                <c:pt idx="258">
                  <c:v>42366</c:v>
                </c:pt>
                <c:pt idx="259">
                  <c:v>42367</c:v>
                </c:pt>
                <c:pt idx="260">
                  <c:v>42368</c:v>
                </c:pt>
                <c:pt idx="261">
                  <c:v>42369</c:v>
                </c:pt>
                <c:pt idx="262">
                  <c:v>42373</c:v>
                </c:pt>
                <c:pt idx="263">
                  <c:v>42374</c:v>
                </c:pt>
                <c:pt idx="264">
                  <c:v>42375</c:v>
                </c:pt>
                <c:pt idx="265">
                  <c:v>42376</c:v>
                </c:pt>
                <c:pt idx="266">
                  <c:v>42377</c:v>
                </c:pt>
                <c:pt idx="267">
                  <c:v>42380</c:v>
                </c:pt>
                <c:pt idx="268">
                  <c:v>42381</c:v>
                </c:pt>
                <c:pt idx="269">
                  <c:v>42382</c:v>
                </c:pt>
                <c:pt idx="270">
                  <c:v>42383</c:v>
                </c:pt>
                <c:pt idx="271">
                  <c:v>42384</c:v>
                </c:pt>
                <c:pt idx="272">
                  <c:v>42387</c:v>
                </c:pt>
                <c:pt idx="273">
                  <c:v>42388</c:v>
                </c:pt>
                <c:pt idx="274">
                  <c:v>42389</c:v>
                </c:pt>
                <c:pt idx="275">
                  <c:v>42390</c:v>
                </c:pt>
                <c:pt idx="276">
                  <c:v>42391</c:v>
                </c:pt>
                <c:pt idx="277">
                  <c:v>42394</c:v>
                </c:pt>
                <c:pt idx="278">
                  <c:v>42395</c:v>
                </c:pt>
                <c:pt idx="279">
                  <c:v>42396</c:v>
                </c:pt>
                <c:pt idx="280">
                  <c:v>42397</c:v>
                </c:pt>
                <c:pt idx="281">
                  <c:v>42398</c:v>
                </c:pt>
                <c:pt idx="282">
                  <c:v>42401</c:v>
                </c:pt>
                <c:pt idx="283">
                  <c:v>42402</c:v>
                </c:pt>
                <c:pt idx="284">
                  <c:v>42403</c:v>
                </c:pt>
                <c:pt idx="285">
                  <c:v>42404</c:v>
                </c:pt>
                <c:pt idx="286">
                  <c:v>42405</c:v>
                </c:pt>
                <c:pt idx="287">
                  <c:v>42406</c:v>
                </c:pt>
                <c:pt idx="288">
                  <c:v>42414</c:v>
                </c:pt>
                <c:pt idx="289">
                  <c:v>42415</c:v>
                </c:pt>
                <c:pt idx="290">
                  <c:v>42416</c:v>
                </c:pt>
                <c:pt idx="291">
                  <c:v>42417</c:v>
                </c:pt>
                <c:pt idx="292">
                  <c:v>42418</c:v>
                </c:pt>
                <c:pt idx="293">
                  <c:v>42419</c:v>
                </c:pt>
                <c:pt idx="294">
                  <c:v>42422</c:v>
                </c:pt>
                <c:pt idx="295">
                  <c:v>42423</c:v>
                </c:pt>
                <c:pt idx="296">
                  <c:v>42424</c:v>
                </c:pt>
                <c:pt idx="297">
                  <c:v>42425</c:v>
                </c:pt>
                <c:pt idx="298">
                  <c:v>42426</c:v>
                </c:pt>
                <c:pt idx="299">
                  <c:v>42429</c:v>
                </c:pt>
                <c:pt idx="300">
                  <c:v>42430</c:v>
                </c:pt>
                <c:pt idx="301">
                  <c:v>42431</c:v>
                </c:pt>
                <c:pt idx="302">
                  <c:v>42432</c:v>
                </c:pt>
                <c:pt idx="303">
                  <c:v>42433</c:v>
                </c:pt>
                <c:pt idx="304">
                  <c:v>42436</c:v>
                </c:pt>
                <c:pt idx="305">
                  <c:v>42437</c:v>
                </c:pt>
                <c:pt idx="306">
                  <c:v>42438</c:v>
                </c:pt>
                <c:pt idx="307">
                  <c:v>42439</c:v>
                </c:pt>
                <c:pt idx="308">
                  <c:v>42440</c:v>
                </c:pt>
                <c:pt idx="309">
                  <c:v>42443</c:v>
                </c:pt>
                <c:pt idx="310">
                  <c:v>42444</c:v>
                </c:pt>
                <c:pt idx="311">
                  <c:v>42445</c:v>
                </c:pt>
                <c:pt idx="312">
                  <c:v>42446</c:v>
                </c:pt>
                <c:pt idx="313">
                  <c:v>42447</c:v>
                </c:pt>
                <c:pt idx="314">
                  <c:v>42450</c:v>
                </c:pt>
                <c:pt idx="315">
                  <c:v>42451</c:v>
                </c:pt>
                <c:pt idx="316">
                  <c:v>42452</c:v>
                </c:pt>
                <c:pt idx="317">
                  <c:v>42453</c:v>
                </c:pt>
                <c:pt idx="318">
                  <c:v>42454</c:v>
                </c:pt>
                <c:pt idx="319">
                  <c:v>42457</c:v>
                </c:pt>
                <c:pt idx="320">
                  <c:v>42458</c:v>
                </c:pt>
                <c:pt idx="321">
                  <c:v>42459</c:v>
                </c:pt>
                <c:pt idx="322">
                  <c:v>42460</c:v>
                </c:pt>
                <c:pt idx="323">
                  <c:v>42461</c:v>
                </c:pt>
                <c:pt idx="324">
                  <c:v>42465</c:v>
                </c:pt>
                <c:pt idx="325">
                  <c:v>42466</c:v>
                </c:pt>
                <c:pt idx="326">
                  <c:v>42467</c:v>
                </c:pt>
                <c:pt idx="327">
                  <c:v>42468</c:v>
                </c:pt>
                <c:pt idx="328">
                  <c:v>42471</c:v>
                </c:pt>
                <c:pt idx="329">
                  <c:v>42472</c:v>
                </c:pt>
                <c:pt idx="330">
                  <c:v>42473</c:v>
                </c:pt>
                <c:pt idx="331">
                  <c:v>42474</c:v>
                </c:pt>
                <c:pt idx="332">
                  <c:v>42475</c:v>
                </c:pt>
                <c:pt idx="333">
                  <c:v>42478</c:v>
                </c:pt>
                <c:pt idx="334">
                  <c:v>42479</c:v>
                </c:pt>
                <c:pt idx="335">
                  <c:v>42480</c:v>
                </c:pt>
                <c:pt idx="336">
                  <c:v>42481</c:v>
                </c:pt>
                <c:pt idx="337">
                  <c:v>42482</c:v>
                </c:pt>
                <c:pt idx="338">
                  <c:v>42485</c:v>
                </c:pt>
                <c:pt idx="339">
                  <c:v>42486</c:v>
                </c:pt>
                <c:pt idx="340">
                  <c:v>42487</c:v>
                </c:pt>
                <c:pt idx="341">
                  <c:v>42488</c:v>
                </c:pt>
                <c:pt idx="342">
                  <c:v>42489</c:v>
                </c:pt>
                <c:pt idx="343">
                  <c:v>42493</c:v>
                </c:pt>
                <c:pt idx="344">
                  <c:v>42494</c:v>
                </c:pt>
                <c:pt idx="345">
                  <c:v>42495</c:v>
                </c:pt>
                <c:pt idx="346">
                  <c:v>42496</c:v>
                </c:pt>
                <c:pt idx="347">
                  <c:v>42499</c:v>
                </c:pt>
                <c:pt idx="348">
                  <c:v>42500</c:v>
                </c:pt>
                <c:pt idx="349">
                  <c:v>42501</c:v>
                </c:pt>
                <c:pt idx="350">
                  <c:v>42502</c:v>
                </c:pt>
                <c:pt idx="351">
                  <c:v>42503</c:v>
                </c:pt>
                <c:pt idx="352">
                  <c:v>42506</c:v>
                </c:pt>
                <c:pt idx="353">
                  <c:v>42507</c:v>
                </c:pt>
                <c:pt idx="354">
                  <c:v>42508</c:v>
                </c:pt>
                <c:pt idx="355">
                  <c:v>42509</c:v>
                </c:pt>
                <c:pt idx="356">
                  <c:v>42510</c:v>
                </c:pt>
                <c:pt idx="357">
                  <c:v>42513</c:v>
                </c:pt>
                <c:pt idx="358">
                  <c:v>42514</c:v>
                </c:pt>
                <c:pt idx="359">
                  <c:v>42515</c:v>
                </c:pt>
                <c:pt idx="360">
                  <c:v>42516</c:v>
                </c:pt>
                <c:pt idx="361">
                  <c:v>42517</c:v>
                </c:pt>
                <c:pt idx="362">
                  <c:v>42520</c:v>
                </c:pt>
                <c:pt idx="363">
                  <c:v>42521</c:v>
                </c:pt>
                <c:pt idx="364">
                  <c:v>42522</c:v>
                </c:pt>
                <c:pt idx="365">
                  <c:v>42523</c:v>
                </c:pt>
                <c:pt idx="366">
                  <c:v>42524</c:v>
                </c:pt>
                <c:pt idx="367">
                  <c:v>42527</c:v>
                </c:pt>
                <c:pt idx="368">
                  <c:v>42528</c:v>
                </c:pt>
                <c:pt idx="369">
                  <c:v>42529</c:v>
                </c:pt>
                <c:pt idx="370">
                  <c:v>42533</c:v>
                </c:pt>
                <c:pt idx="371">
                  <c:v>42534</c:v>
                </c:pt>
                <c:pt idx="372">
                  <c:v>42535</c:v>
                </c:pt>
                <c:pt idx="373">
                  <c:v>42536</c:v>
                </c:pt>
                <c:pt idx="374">
                  <c:v>42537</c:v>
                </c:pt>
                <c:pt idx="375">
                  <c:v>42538</c:v>
                </c:pt>
                <c:pt idx="376">
                  <c:v>42541</c:v>
                </c:pt>
                <c:pt idx="377">
                  <c:v>42542</c:v>
                </c:pt>
                <c:pt idx="378">
                  <c:v>42543</c:v>
                </c:pt>
                <c:pt idx="379">
                  <c:v>42544</c:v>
                </c:pt>
                <c:pt idx="380">
                  <c:v>42545</c:v>
                </c:pt>
                <c:pt idx="381">
                  <c:v>42548</c:v>
                </c:pt>
                <c:pt idx="382">
                  <c:v>42549</c:v>
                </c:pt>
                <c:pt idx="383">
                  <c:v>42550</c:v>
                </c:pt>
                <c:pt idx="384">
                  <c:v>42551</c:v>
                </c:pt>
                <c:pt idx="385">
                  <c:v>42552</c:v>
                </c:pt>
                <c:pt idx="386">
                  <c:v>42555</c:v>
                </c:pt>
                <c:pt idx="387">
                  <c:v>42556</c:v>
                </c:pt>
                <c:pt idx="388">
                  <c:v>42557</c:v>
                </c:pt>
                <c:pt idx="389">
                  <c:v>42558</c:v>
                </c:pt>
                <c:pt idx="390">
                  <c:v>42559</c:v>
                </c:pt>
                <c:pt idx="391">
                  <c:v>42562</c:v>
                </c:pt>
                <c:pt idx="392">
                  <c:v>42563</c:v>
                </c:pt>
                <c:pt idx="393">
                  <c:v>42564</c:v>
                </c:pt>
                <c:pt idx="394">
                  <c:v>42565</c:v>
                </c:pt>
                <c:pt idx="395">
                  <c:v>42566</c:v>
                </c:pt>
                <c:pt idx="396">
                  <c:v>42569</c:v>
                </c:pt>
                <c:pt idx="397">
                  <c:v>42570</c:v>
                </c:pt>
                <c:pt idx="398">
                  <c:v>42571</c:v>
                </c:pt>
                <c:pt idx="399">
                  <c:v>42572</c:v>
                </c:pt>
                <c:pt idx="400">
                  <c:v>42573</c:v>
                </c:pt>
                <c:pt idx="401">
                  <c:v>42576</c:v>
                </c:pt>
                <c:pt idx="402">
                  <c:v>42577</c:v>
                </c:pt>
                <c:pt idx="403">
                  <c:v>42578</c:v>
                </c:pt>
                <c:pt idx="404">
                  <c:v>42579</c:v>
                </c:pt>
                <c:pt idx="405">
                  <c:v>42580</c:v>
                </c:pt>
                <c:pt idx="406">
                  <c:v>42583</c:v>
                </c:pt>
                <c:pt idx="407">
                  <c:v>42584</c:v>
                </c:pt>
                <c:pt idx="408">
                  <c:v>42585</c:v>
                </c:pt>
                <c:pt idx="409">
                  <c:v>42586</c:v>
                </c:pt>
                <c:pt idx="410">
                  <c:v>42587</c:v>
                </c:pt>
                <c:pt idx="411">
                  <c:v>42590</c:v>
                </c:pt>
                <c:pt idx="412">
                  <c:v>42591</c:v>
                </c:pt>
                <c:pt idx="413">
                  <c:v>42592</c:v>
                </c:pt>
                <c:pt idx="414">
                  <c:v>42593</c:v>
                </c:pt>
                <c:pt idx="415">
                  <c:v>42594</c:v>
                </c:pt>
                <c:pt idx="416">
                  <c:v>42597</c:v>
                </c:pt>
                <c:pt idx="417">
                  <c:v>42598</c:v>
                </c:pt>
                <c:pt idx="418">
                  <c:v>42599</c:v>
                </c:pt>
                <c:pt idx="419">
                  <c:v>42600</c:v>
                </c:pt>
                <c:pt idx="420">
                  <c:v>42601</c:v>
                </c:pt>
                <c:pt idx="421">
                  <c:v>42604</c:v>
                </c:pt>
                <c:pt idx="422">
                  <c:v>42605</c:v>
                </c:pt>
                <c:pt idx="423">
                  <c:v>42606</c:v>
                </c:pt>
                <c:pt idx="424">
                  <c:v>42607</c:v>
                </c:pt>
                <c:pt idx="425">
                  <c:v>42608</c:v>
                </c:pt>
                <c:pt idx="426">
                  <c:v>42611</c:v>
                </c:pt>
                <c:pt idx="427">
                  <c:v>42612</c:v>
                </c:pt>
                <c:pt idx="428">
                  <c:v>42613</c:v>
                </c:pt>
                <c:pt idx="429">
                  <c:v>42614</c:v>
                </c:pt>
                <c:pt idx="430">
                  <c:v>42615</c:v>
                </c:pt>
                <c:pt idx="431">
                  <c:v>42618</c:v>
                </c:pt>
                <c:pt idx="432">
                  <c:v>42619</c:v>
                </c:pt>
                <c:pt idx="433">
                  <c:v>42620</c:v>
                </c:pt>
                <c:pt idx="434">
                  <c:v>42621</c:v>
                </c:pt>
                <c:pt idx="435">
                  <c:v>42622</c:v>
                </c:pt>
                <c:pt idx="436">
                  <c:v>42625</c:v>
                </c:pt>
                <c:pt idx="437">
                  <c:v>42626</c:v>
                </c:pt>
                <c:pt idx="438">
                  <c:v>42627</c:v>
                </c:pt>
                <c:pt idx="439">
                  <c:v>42631</c:v>
                </c:pt>
                <c:pt idx="440">
                  <c:v>42632</c:v>
                </c:pt>
                <c:pt idx="441">
                  <c:v>42633</c:v>
                </c:pt>
                <c:pt idx="442">
                  <c:v>42634</c:v>
                </c:pt>
                <c:pt idx="443">
                  <c:v>42635</c:v>
                </c:pt>
                <c:pt idx="444">
                  <c:v>42636</c:v>
                </c:pt>
                <c:pt idx="445">
                  <c:v>42639</c:v>
                </c:pt>
                <c:pt idx="446">
                  <c:v>42640</c:v>
                </c:pt>
                <c:pt idx="447">
                  <c:v>42641</c:v>
                </c:pt>
                <c:pt idx="448">
                  <c:v>42642</c:v>
                </c:pt>
                <c:pt idx="449">
                  <c:v>42643</c:v>
                </c:pt>
                <c:pt idx="450">
                  <c:v>42651</c:v>
                </c:pt>
                <c:pt idx="451">
                  <c:v>42652</c:v>
                </c:pt>
                <c:pt idx="452">
                  <c:v>42653</c:v>
                </c:pt>
                <c:pt idx="453">
                  <c:v>42654</c:v>
                </c:pt>
                <c:pt idx="454">
                  <c:v>42655</c:v>
                </c:pt>
                <c:pt idx="455">
                  <c:v>42656</c:v>
                </c:pt>
                <c:pt idx="456">
                  <c:v>42657</c:v>
                </c:pt>
                <c:pt idx="457">
                  <c:v>42660</c:v>
                </c:pt>
                <c:pt idx="458">
                  <c:v>42661</c:v>
                </c:pt>
                <c:pt idx="459">
                  <c:v>42662</c:v>
                </c:pt>
                <c:pt idx="460">
                  <c:v>42663</c:v>
                </c:pt>
                <c:pt idx="461">
                  <c:v>42664</c:v>
                </c:pt>
                <c:pt idx="462">
                  <c:v>42667</c:v>
                </c:pt>
                <c:pt idx="463">
                  <c:v>42668</c:v>
                </c:pt>
                <c:pt idx="464">
                  <c:v>42669</c:v>
                </c:pt>
                <c:pt idx="465">
                  <c:v>42670</c:v>
                </c:pt>
                <c:pt idx="466">
                  <c:v>42671</c:v>
                </c:pt>
                <c:pt idx="467">
                  <c:v>42674</c:v>
                </c:pt>
                <c:pt idx="468">
                  <c:v>42675</c:v>
                </c:pt>
                <c:pt idx="469">
                  <c:v>42676</c:v>
                </c:pt>
                <c:pt idx="470">
                  <c:v>42677</c:v>
                </c:pt>
                <c:pt idx="471">
                  <c:v>42678</c:v>
                </c:pt>
                <c:pt idx="472">
                  <c:v>42681</c:v>
                </c:pt>
                <c:pt idx="473">
                  <c:v>42682</c:v>
                </c:pt>
                <c:pt idx="474">
                  <c:v>42683</c:v>
                </c:pt>
                <c:pt idx="475">
                  <c:v>42684</c:v>
                </c:pt>
                <c:pt idx="476">
                  <c:v>42685</c:v>
                </c:pt>
                <c:pt idx="477">
                  <c:v>42688</c:v>
                </c:pt>
                <c:pt idx="478">
                  <c:v>42689</c:v>
                </c:pt>
                <c:pt idx="479">
                  <c:v>42690</c:v>
                </c:pt>
                <c:pt idx="480">
                  <c:v>42691</c:v>
                </c:pt>
                <c:pt idx="481">
                  <c:v>42692</c:v>
                </c:pt>
                <c:pt idx="482">
                  <c:v>42695</c:v>
                </c:pt>
                <c:pt idx="483">
                  <c:v>42696</c:v>
                </c:pt>
                <c:pt idx="484">
                  <c:v>42697</c:v>
                </c:pt>
                <c:pt idx="485">
                  <c:v>42698</c:v>
                </c:pt>
                <c:pt idx="486">
                  <c:v>42699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42709</c:v>
                </c:pt>
                <c:pt idx="493">
                  <c:v>42710</c:v>
                </c:pt>
                <c:pt idx="494">
                  <c:v>42711</c:v>
                </c:pt>
                <c:pt idx="495">
                  <c:v>42712</c:v>
                </c:pt>
                <c:pt idx="496">
                  <c:v>42713</c:v>
                </c:pt>
                <c:pt idx="497">
                  <c:v>42716</c:v>
                </c:pt>
                <c:pt idx="498">
                  <c:v>42717</c:v>
                </c:pt>
                <c:pt idx="499">
                  <c:v>42718</c:v>
                </c:pt>
                <c:pt idx="500">
                  <c:v>42719</c:v>
                </c:pt>
                <c:pt idx="501">
                  <c:v>42720</c:v>
                </c:pt>
                <c:pt idx="502">
                  <c:v>42723</c:v>
                </c:pt>
                <c:pt idx="503">
                  <c:v>42724</c:v>
                </c:pt>
                <c:pt idx="504">
                  <c:v>42725</c:v>
                </c:pt>
                <c:pt idx="505">
                  <c:v>42726</c:v>
                </c:pt>
                <c:pt idx="506">
                  <c:v>42727</c:v>
                </c:pt>
                <c:pt idx="507">
                  <c:v>42730</c:v>
                </c:pt>
                <c:pt idx="508">
                  <c:v>42731</c:v>
                </c:pt>
                <c:pt idx="509">
                  <c:v>42732</c:v>
                </c:pt>
                <c:pt idx="510">
                  <c:v>42733</c:v>
                </c:pt>
                <c:pt idx="511">
                  <c:v>42734</c:v>
                </c:pt>
                <c:pt idx="512">
                  <c:v>42735</c:v>
                </c:pt>
                <c:pt idx="513">
                  <c:v>42738</c:v>
                </c:pt>
                <c:pt idx="514">
                  <c:v>42739</c:v>
                </c:pt>
                <c:pt idx="515">
                  <c:v>42740</c:v>
                </c:pt>
                <c:pt idx="516">
                  <c:v>42741</c:v>
                </c:pt>
                <c:pt idx="517">
                  <c:v>42744</c:v>
                </c:pt>
                <c:pt idx="518">
                  <c:v>42745</c:v>
                </c:pt>
                <c:pt idx="519">
                  <c:v>42746</c:v>
                </c:pt>
                <c:pt idx="520">
                  <c:v>42747</c:v>
                </c:pt>
                <c:pt idx="521">
                  <c:v>42748</c:v>
                </c:pt>
                <c:pt idx="522">
                  <c:v>42751</c:v>
                </c:pt>
                <c:pt idx="523">
                  <c:v>42752</c:v>
                </c:pt>
                <c:pt idx="524">
                  <c:v>42753</c:v>
                </c:pt>
                <c:pt idx="525">
                  <c:v>42754</c:v>
                </c:pt>
                <c:pt idx="526">
                  <c:v>42755</c:v>
                </c:pt>
                <c:pt idx="527">
                  <c:v>42757</c:v>
                </c:pt>
                <c:pt idx="528">
                  <c:v>42758</c:v>
                </c:pt>
                <c:pt idx="529">
                  <c:v>42759</c:v>
                </c:pt>
                <c:pt idx="530">
                  <c:v>42760</c:v>
                </c:pt>
                <c:pt idx="531">
                  <c:v>42761</c:v>
                </c:pt>
                <c:pt idx="532">
                  <c:v>42769</c:v>
                </c:pt>
                <c:pt idx="533">
                  <c:v>42770</c:v>
                </c:pt>
                <c:pt idx="534">
                  <c:v>42772</c:v>
                </c:pt>
                <c:pt idx="535">
                  <c:v>42773</c:v>
                </c:pt>
                <c:pt idx="536">
                  <c:v>42774</c:v>
                </c:pt>
                <c:pt idx="537">
                  <c:v>42775</c:v>
                </c:pt>
                <c:pt idx="538">
                  <c:v>42776</c:v>
                </c:pt>
                <c:pt idx="539">
                  <c:v>42779</c:v>
                </c:pt>
                <c:pt idx="540">
                  <c:v>42780</c:v>
                </c:pt>
                <c:pt idx="541">
                  <c:v>42781</c:v>
                </c:pt>
                <c:pt idx="542">
                  <c:v>42782</c:v>
                </c:pt>
                <c:pt idx="543">
                  <c:v>42783</c:v>
                </c:pt>
                <c:pt idx="544">
                  <c:v>42786</c:v>
                </c:pt>
                <c:pt idx="545">
                  <c:v>42787</c:v>
                </c:pt>
                <c:pt idx="546">
                  <c:v>42788</c:v>
                </c:pt>
                <c:pt idx="547">
                  <c:v>42789</c:v>
                </c:pt>
                <c:pt idx="548">
                  <c:v>42790</c:v>
                </c:pt>
                <c:pt idx="549">
                  <c:v>42793</c:v>
                </c:pt>
                <c:pt idx="550">
                  <c:v>42794</c:v>
                </c:pt>
                <c:pt idx="551">
                  <c:v>42795</c:v>
                </c:pt>
                <c:pt idx="552">
                  <c:v>42796</c:v>
                </c:pt>
                <c:pt idx="553">
                  <c:v>42797</c:v>
                </c:pt>
                <c:pt idx="554">
                  <c:v>42800</c:v>
                </c:pt>
              </c:numCache>
            </c:numRef>
          </c:cat>
          <c:val>
            <c:numRef>
              <c:f>银行间利率!$B$738:$B$1292</c:f>
              <c:numCache>
                <c:formatCode>###,###,###,###,##0.00_ </c:formatCode>
                <c:ptCount val="555"/>
                <c:pt idx="27">
                  <c:v>3.85</c:v>
                </c:pt>
                <c:pt idx="30">
                  <c:v>3.85</c:v>
                </c:pt>
                <c:pt idx="35">
                  <c:v>3.85</c:v>
                </c:pt>
                <c:pt idx="52">
                  <c:v>3.75</c:v>
                </c:pt>
                <c:pt idx="54">
                  <c:v>3.75</c:v>
                </c:pt>
                <c:pt idx="57">
                  <c:v>3.75</c:v>
                </c:pt>
                <c:pt idx="59">
                  <c:v>3.75</c:v>
                </c:pt>
                <c:pt idx="62">
                  <c:v>3.65</c:v>
                </c:pt>
                <c:pt idx="64">
                  <c:v>3.65</c:v>
                </c:pt>
                <c:pt idx="67">
                  <c:v>3.55</c:v>
                </c:pt>
                <c:pt idx="69">
                  <c:v>3.55</c:v>
                </c:pt>
                <c:pt idx="72">
                  <c:v>3.55</c:v>
                </c:pt>
                <c:pt idx="74">
                  <c:v>3.55</c:v>
                </c:pt>
                <c:pt idx="76">
                  <c:v>3.45</c:v>
                </c:pt>
                <c:pt idx="78">
                  <c:v>3.45</c:v>
                </c:pt>
                <c:pt idx="81">
                  <c:v>3.35</c:v>
                </c:pt>
                <c:pt idx="83">
                  <c:v>3.35</c:v>
                </c:pt>
                <c:pt idx="131">
                  <c:v>2.7</c:v>
                </c:pt>
                <c:pt idx="134">
                  <c:v>2.5</c:v>
                </c:pt>
                <c:pt idx="136">
                  <c:v>2.5</c:v>
                </c:pt>
                <c:pt idx="139">
                  <c:v>2.5</c:v>
                </c:pt>
                <c:pt idx="141">
                  <c:v>2.5</c:v>
                </c:pt>
                <c:pt idx="144">
                  <c:v>2.5</c:v>
                </c:pt>
                <c:pt idx="146">
                  <c:v>2.5</c:v>
                </c:pt>
                <c:pt idx="149">
                  <c:v>2.5</c:v>
                </c:pt>
                <c:pt idx="151">
                  <c:v>2.5</c:v>
                </c:pt>
                <c:pt idx="154">
                  <c:v>2.5</c:v>
                </c:pt>
                <c:pt idx="156">
                  <c:v>2.5</c:v>
                </c:pt>
                <c:pt idx="159">
                  <c:v>2.5</c:v>
                </c:pt>
                <c:pt idx="161">
                  <c:v>2.5</c:v>
                </c:pt>
                <c:pt idx="164">
                  <c:v>2.5</c:v>
                </c:pt>
                <c:pt idx="166">
                  <c:v>2.5</c:v>
                </c:pt>
                <c:pt idx="169">
                  <c:v>2.5</c:v>
                </c:pt>
                <c:pt idx="171">
                  <c:v>2.5</c:v>
                </c:pt>
                <c:pt idx="174">
                  <c:v>2.5</c:v>
                </c:pt>
                <c:pt idx="176">
                  <c:v>2.35</c:v>
                </c:pt>
                <c:pt idx="179">
                  <c:v>2.35</c:v>
                </c:pt>
                <c:pt idx="183">
                  <c:v>2.35</c:v>
                </c:pt>
                <c:pt idx="185">
                  <c:v>2.35</c:v>
                </c:pt>
                <c:pt idx="188">
                  <c:v>2.35</c:v>
                </c:pt>
                <c:pt idx="190">
                  <c:v>2.35</c:v>
                </c:pt>
                <c:pt idx="193">
                  <c:v>2.35</c:v>
                </c:pt>
                <c:pt idx="200">
                  <c:v>2.35</c:v>
                </c:pt>
                <c:pt idx="204">
                  <c:v>2.35</c:v>
                </c:pt>
                <c:pt idx="206">
                  <c:v>2.35</c:v>
                </c:pt>
                <c:pt idx="209">
                  <c:v>2.35</c:v>
                </c:pt>
                <c:pt idx="211">
                  <c:v>2.35</c:v>
                </c:pt>
                <c:pt idx="214">
                  <c:v>2.25</c:v>
                </c:pt>
                <c:pt idx="216">
                  <c:v>2.25</c:v>
                </c:pt>
                <c:pt idx="219">
                  <c:v>2.25</c:v>
                </c:pt>
                <c:pt idx="221">
                  <c:v>2.25</c:v>
                </c:pt>
                <c:pt idx="224">
                  <c:v>2.25</c:v>
                </c:pt>
                <c:pt idx="226">
                  <c:v>2.25</c:v>
                </c:pt>
                <c:pt idx="229">
                  <c:v>2.25</c:v>
                </c:pt>
                <c:pt idx="231">
                  <c:v>2.25</c:v>
                </c:pt>
                <c:pt idx="234">
                  <c:v>2.25</c:v>
                </c:pt>
                <c:pt idx="236">
                  <c:v>2.25</c:v>
                </c:pt>
                <c:pt idx="239">
                  <c:v>2.25</c:v>
                </c:pt>
                <c:pt idx="241">
                  <c:v>2.25</c:v>
                </c:pt>
                <c:pt idx="244">
                  <c:v>2.25</c:v>
                </c:pt>
                <c:pt idx="246">
                  <c:v>2.25</c:v>
                </c:pt>
                <c:pt idx="249">
                  <c:v>2.25</c:v>
                </c:pt>
                <c:pt idx="251">
                  <c:v>2.25</c:v>
                </c:pt>
                <c:pt idx="254">
                  <c:v>2.25</c:v>
                </c:pt>
                <c:pt idx="256">
                  <c:v>2.25</c:v>
                </c:pt>
                <c:pt idx="259">
                  <c:v>2.25</c:v>
                </c:pt>
                <c:pt idx="263">
                  <c:v>2.25</c:v>
                </c:pt>
                <c:pt idx="265">
                  <c:v>2.25</c:v>
                </c:pt>
                <c:pt idx="268">
                  <c:v>2.25</c:v>
                </c:pt>
                <c:pt idx="270">
                  <c:v>2.25</c:v>
                </c:pt>
                <c:pt idx="273">
                  <c:v>2.25</c:v>
                </c:pt>
                <c:pt idx="275">
                  <c:v>2.25</c:v>
                </c:pt>
                <c:pt idx="278">
                  <c:v>2.25</c:v>
                </c:pt>
                <c:pt idx="280">
                  <c:v>2.25</c:v>
                </c:pt>
                <c:pt idx="281">
                  <c:v>2.25</c:v>
                </c:pt>
                <c:pt idx="288">
                  <c:v>2.25</c:v>
                </c:pt>
                <c:pt idx="289">
                  <c:v>2.25</c:v>
                </c:pt>
                <c:pt idx="290">
                  <c:v>2.25</c:v>
                </c:pt>
                <c:pt idx="291">
                  <c:v>2.25</c:v>
                </c:pt>
                <c:pt idx="292">
                  <c:v>2.25</c:v>
                </c:pt>
                <c:pt idx="293">
                  <c:v>2.25</c:v>
                </c:pt>
                <c:pt idx="294">
                  <c:v>2.25</c:v>
                </c:pt>
                <c:pt idx="295">
                  <c:v>2.25</c:v>
                </c:pt>
                <c:pt idx="296">
                  <c:v>2.25</c:v>
                </c:pt>
                <c:pt idx="297">
                  <c:v>2.25</c:v>
                </c:pt>
                <c:pt idx="298">
                  <c:v>2.25</c:v>
                </c:pt>
                <c:pt idx="299">
                  <c:v>2.25</c:v>
                </c:pt>
                <c:pt idx="302">
                  <c:v>2.25</c:v>
                </c:pt>
                <c:pt idx="303">
                  <c:v>2.25</c:v>
                </c:pt>
                <c:pt idx="304">
                  <c:v>2.25</c:v>
                </c:pt>
                <c:pt idx="305">
                  <c:v>2.25</c:v>
                </c:pt>
                <c:pt idx="306">
                  <c:v>2.25</c:v>
                </c:pt>
                <c:pt idx="307">
                  <c:v>2.25</c:v>
                </c:pt>
                <c:pt idx="308">
                  <c:v>2.25</c:v>
                </c:pt>
                <c:pt idx="309">
                  <c:v>2.25</c:v>
                </c:pt>
                <c:pt idx="310">
                  <c:v>2.25</c:v>
                </c:pt>
                <c:pt idx="311">
                  <c:v>2.25</c:v>
                </c:pt>
                <c:pt idx="312">
                  <c:v>2.25</c:v>
                </c:pt>
                <c:pt idx="313">
                  <c:v>2.25</c:v>
                </c:pt>
                <c:pt idx="314">
                  <c:v>2.25</c:v>
                </c:pt>
                <c:pt idx="315">
                  <c:v>2.25</c:v>
                </c:pt>
                <c:pt idx="316">
                  <c:v>2.25</c:v>
                </c:pt>
                <c:pt idx="317">
                  <c:v>2.25</c:v>
                </c:pt>
                <c:pt idx="318">
                  <c:v>2.25</c:v>
                </c:pt>
                <c:pt idx="319">
                  <c:v>2.25</c:v>
                </c:pt>
                <c:pt idx="320">
                  <c:v>2.25</c:v>
                </c:pt>
                <c:pt idx="321">
                  <c:v>2.25</c:v>
                </c:pt>
                <c:pt idx="322">
                  <c:v>2.25</c:v>
                </c:pt>
                <c:pt idx="323">
                  <c:v>2.25</c:v>
                </c:pt>
                <c:pt idx="324">
                  <c:v>2.25</c:v>
                </c:pt>
                <c:pt idx="325">
                  <c:v>2.25</c:v>
                </c:pt>
                <c:pt idx="326">
                  <c:v>2.25</c:v>
                </c:pt>
                <c:pt idx="327">
                  <c:v>2.25</c:v>
                </c:pt>
                <c:pt idx="328">
                  <c:v>2.25</c:v>
                </c:pt>
                <c:pt idx="329">
                  <c:v>2.25</c:v>
                </c:pt>
                <c:pt idx="330">
                  <c:v>2.25</c:v>
                </c:pt>
                <c:pt idx="331">
                  <c:v>2.25</c:v>
                </c:pt>
                <c:pt idx="332">
                  <c:v>2.25</c:v>
                </c:pt>
                <c:pt idx="333">
                  <c:v>2.25</c:v>
                </c:pt>
                <c:pt idx="334">
                  <c:v>2.25</c:v>
                </c:pt>
                <c:pt idx="335">
                  <c:v>2.25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2.25</c:v>
                </c:pt>
                <c:pt idx="342">
                  <c:v>2.25</c:v>
                </c:pt>
                <c:pt idx="343">
                  <c:v>2.25</c:v>
                </c:pt>
                <c:pt idx="344">
                  <c:v>2.25</c:v>
                </c:pt>
                <c:pt idx="345">
                  <c:v>2.25</c:v>
                </c:pt>
                <c:pt idx="346">
                  <c:v>2.25</c:v>
                </c:pt>
                <c:pt idx="347">
                  <c:v>2.25</c:v>
                </c:pt>
                <c:pt idx="348">
                  <c:v>2.25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2.25</c:v>
                </c:pt>
                <c:pt idx="353">
                  <c:v>2.25</c:v>
                </c:pt>
                <c:pt idx="354">
                  <c:v>2.25</c:v>
                </c:pt>
                <c:pt idx="355">
                  <c:v>2.25</c:v>
                </c:pt>
                <c:pt idx="356">
                  <c:v>2.25</c:v>
                </c:pt>
                <c:pt idx="357">
                  <c:v>2.25</c:v>
                </c:pt>
                <c:pt idx="358">
                  <c:v>2.25</c:v>
                </c:pt>
                <c:pt idx="359">
                  <c:v>2.25</c:v>
                </c:pt>
                <c:pt idx="360">
                  <c:v>2.25</c:v>
                </c:pt>
                <c:pt idx="361">
                  <c:v>2.25</c:v>
                </c:pt>
                <c:pt idx="362">
                  <c:v>2.25</c:v>
                </c:pt>
                <c:pt idx="363">
                  <c:v>2.25</c:v>
                </c:pt>
                <c:pt idx="364">
                  <c:v>2.25</c:v>
                </c:pt>
                <c:pt idx="365">
                  <c:v>2.25</c:v>
                </c:pt>
                <c:pt idx="366">
                  <c:v>2.25</c:v>
                </c:pt>
                <c:pt idx="367">
                  <c:v>2.25</c:v>
                </c:pt>
                <c:pt idx="368">
                  <c:v>2.25</c:v>
                </c:pt>
                <c:pt idx="369">
                  <c:v>2.25</c:v>
                </c:pt>
                <c:pt idx="370">
                  <c:v>2.25</c:v>
                </c:pt>
                <c:pt idx="371">
                  <c:v>2.25</c:v>
                </c:pt>
                <c:pt idx="372">
                  <c:v>2.25</c:v>
                </c:pt>
                <c:pt idx="373">
                  <c:v>2.25</c:v>
                </c:pt>
                <c:pt idx="374">
                  <c:v>2.25</c:v>
                </c:pt>
                <c:pt idx="375">
                  <c:v>2.25</c:v>
                </c:pt>
                <c:pt idx="376">
                  <c:v>2.25</c:v>
                </c:pt>
                <c:pt idx="377">
                  <c:v>2.25</c:v>
                </c:pt>
                <c:pt idx="378">
                  <c:v>2.25</c:v>
                </c:pt>
                <c:pt idx="379">
                  <c:v>2.25</c:v>
                </c:pt>
                <c:pt idx="380">
                  <c:v>2.25</c:v>
                </c:pt>
                <c:pt idx="381">
                  <c:v>2.25</c:v>
                </c:pt>
                <c:pt idx="382">
                  <c:v>2.25</c:v>
                </c:pt>
                <c:pt idx="383">
                  <c:v>2.25</c:v>
                </c:pt>
                <c:pt idx="384">
                  <c:v>2.25</c:v>
                </c:pt>
                <c:pt idx="385">
                  <c:v>2.25</c:v>
                </c:pt>
                <c:pt idx="386">
                  <c:v>2.25</c:v>
                </c:pt>
                <c:pt idx="387">
                  <c:v>2.25</c:v>
                </c:pt>
                <c:pt idx="388">
                  <c:v>2.25</c:v>
                </c:pt>
                <c:pt idx="389">
                  <c:v>2.25</c:v>
                </c:pt>
                <c:pt idx="390">
                  <c:v>2.25</c:v>
                </c:pt>
                <c:pt idx="391">
                  <c:v>2.25</c:v>
                </c:pt>
                <c:pt idx="392">
                  <c:v>2.25</c:v>
                </c:pt>
                <c:pt idx="393">
                  <c:v>2.25</c:v>
                </c:pt>
                <c:pt idx="394">
                  <c:v>2.25</c:v>
                </c:pt>
                <c:pt idx="395">
                  <c:v>2.25</c:v>
                </c:pt>
                <c:pt idx="396">
                  <c:v>2.25</c:v>
                </c:pt>
                <c:pt idx="397">
                  <c:v>2.25</c:v>
                </c:pt>
                <c:pt idx="398">
                  <c:v>2.25</c:v>
                </c:pt>
                <c:pt idx="399">
                  <c:v>2.25</c:v>
                </c:pt>
                <c:pt idx="400">
                  <c:v>2.25</c:v>
                </c:pt>
                <c:pt idx="401">
                  <c:v>2.25</c:v>
                </c:pt>
                <c:pt idx="402">
                  <c:v>2.25</c:v>
                </c:pt>
                <c:pt idx="403">
                  <c:v>2.25</c:v>
                </c:pt>
                <c:pt idx="404">
                  <c:v>2.25</c:v>
                </c:pt>
                <c:pt idx="405">
                  <c:v>2.25</c:v>
                </c:pt>
                <c:pt idx="406">
                  <c:v>2.25</c:v>
                </c:pt>
                <c:pt idx="407">
                  <c:v>2.25</c:v>
                </c:pt>
                <c:pt idx="408">
                  <c:v>2.25</c:v>
                </c:pt>
                <c:pt idx="409">
                  <c:v>2.25</c:v>
                </c:pt>
                <c:pt idx="410">
                  <c:v>2.25</c:v>
                </c:pt>
                <c:pt idx="411">
                  <c:v>2.25</c:v>
                </c:pt>
                <c:pt idx="412">
                  <c:v>2.25</c:v>
                </c:pt>
                <c:pt idx="413">
                  <c:v>2.25</c:v>
                </c:pt>
                <c:pt idx="414">
                  <c:v>2.25</c:v>
                </c:pt>
                <c:pt idx="415">
                  <c:v>2.25</c:v>
                </c:pt>
                <c:pt idx="416">
                  <c:v>2.25</c:v>
                </c:pt>
                <c:pt idx="417">
                  <c:v>2.25</c:v>
                </c:pt>
                <c:pt idx="418">
                  <c:v>2.25</c:v>
                </c:pt>
                <c:pt idx="419">
                  <c:v>2.25</c:v>
                </c:pt>
                <c:pt idx="420">
                  <c:v>2.25</c:v>
                </c:pt>
                <c:pt idx="421">
                  <c:v>2.25</c:v>
                </c:pt>
                <c:pt idx="422">
                  <c:v>2.25</c:v>
                </c:pt>
                <c:pt idx="423">
                  <c:v>2.25</c:v>
                </c:pt>
                <c:pt idx="424">
                  <c:v>2.25</c:v>
                </c:pt>
                <c:pt idx="425">
                  <c:v>2.25</c:v>
                </c:pt>
                <c:pt idx="426">
                  <c:v>2.25</c:v>
                </c:pt>
                <c:pt idx="427">
                  <c:v>2.25</c:v>
                </c:pt>
                <c:pt idx="428">
                  <c:v>2.25</c:v>
                </c:pt>
                <c:pt idx="429">
                  <c:v>2.25</c:v>
                </c:pt>
                <c:pt idx="430">
                  <c:v>2.25</c:v>
                </c:pt>
                <c:pt idx="431">
                  <c:v>2.25</c:v>
                </c:pt>
                <c:pt idx="432">
                  <c:v>2.25</c:v>
                </c:pt>
                <c:pt idx="433">
                  <c:v>2.25</c:v>
                </c:pt>
                <c:pt idx="434">
                  <c:v>2.25</c:v>
                </c:pt>
                <c:pt idx="435">
                  <c:v>2.25</c:v>
                </c:pt>
                <c:pt idx="436">
                  <c:v>2.25</c:v>
                </c:pt>
                <c:pt idx="437">
                  <c:v>2.25</c:v>
                </c:pt>
                <c:pt idx="438">
                  <c:v>2.25</c:v>
                </c:pt>
                <c:pt idx="439">
                  <c:v>2.25</c:v>
                </c:pt>
                <c:pt idx="440">
                  <c:v>2.25</c:v>
                </c:pt>
                <c:pt idx="441">
                  <c:v>2.25</c:v>
                </c:pt>
                <c:pt idx="442">
                  <c:v>2.25</c:v>
                </c:pt>
                <c:pt idx="443">
                  <c:v>2.25</c:v>
                </c:pt>
                <c:pt idx="444">
                  <c:v>2.25</c:v>
                </c:pt>
                <c:pt idx="451">
                  <c:v>2.25</c:v>
                </c:pt>
                <c:pt idx="452">
                  <c:v>2.25</c:v>
                </c:pt>
                <c:pt idx="453">
                  <c:v>2.25</c:v>
                </c:pt>
                <c:pt idx="454">
                  <c:v>2.25</c:v>
                </c:pt>
                <c:pt idx="455">
                  <c:v>2.25</c:v>
                </c:pt>
                <c:pt idx="456">
                  <c:v>2.25</c:v>
                </c:pt>
                <c:pt idx="457">
                  <c:v>2.25</c:v>
                </c:pt>
                <c:pt idx="458">
                  <c:v>2.25</c:v>
                </c:pt>
                <c:pt idx="459">
                  <c:v>2.25</c:v>
                </c:pt>
                <c:pt idx="460">
                  <c:v>2.25</c:v>
                </c:pt>
                <c:pt idx="461">
                  <c:v>2.25</c:v>
                </c:pt>
                <c:pt idx="462">
                  <c:v>2.25</c:v>
                </c:pt>
                <c:pt idx="463">
                  <c:v>2.25</c:v>
                </c:pt>
                <c:pt idx="464">
                  <c:v>2.25</c:v>
                </c:pt>
                <c:pt idx="465">
                  <c:v>2.25</c:v>
                </c:pt>
                <c:pt idx="466">
                  <c:v>2.25</c:v>
                </c:pt>
                <c:pt idx="467">
                  <c:v>2.25</c:v>
                </c:pt>
                <c:pt idx="468">
                  <c:v>2.25</c:v>
                </c:pt>
                <c:pt idx="469">
                  <c:v>2.25</c:v>
                </c:pt>
                <c:pt idx="470">
                  <c:v>2.25</c:v>
                </c:pt>
                <c:pt idx="471">
                  <c:v>2.25</c:v>
                </c:pt>
                <c:pt idx="472">
                  <c:v>2.25</c:v>
                </c:pt>
                <c:pt idx="473">
                  <c:v>2.25</c:v>
                </c:pt>
                <c:pt idx="474">
                  <c:v>2.25</c:v>
                </c:pt>
                <c:pt idx="475">
                  <c:v>2.25</c:v>
                </c:pt>
                <c:pt idx="476">
                  <c:v>2.25</c:v>
                </c:pt>
                <c:pt idx="477">
                  <c:v>2.25</c:v>
                </c:pt>
                <c:pt idx="478">
                  <c:v>2.25</c:v>
                </c:pt>
                <c:pt idx="479">
                  <c:v>2.25</c:v>
                </c:pt>
                <c:pt idx="480">
                  <c:v>2.25</c:v>
                </c:pt>
                <c:pt idx="481">
                  <c:v>2.25</c:v>
                </c:pt>
                <c:pt idx="482">
                  <c:v>2.25</c:v>
                </c:pt>
                <c:pt idx="483">
                  <c:v>2.25</c:v>
                </c:pt>
                <c:pt idx="484">
                  <c:v>2.25</c:v>
                </c:pt>
                <c:pt idx="485">
                  <c:v>2.25</c:v>
                </c:pt>
                <c:pt idx="486">
                  <c:v>2.25</c:v>
                </c:pt>
                <c:pt idx="487">
                  <c:v>2.25</c:v>
                </c:pt>
                <c:pt idx="488">
                  <c:v>2.25</c:v>
                </c:pt>
                <c:pt idx="489">
                  <c:v>2.25</c:v>
                </c:pt>
                <c:pt idx="490">
                  <c:v>2.25</c:v>
                </c:pt>
                <c:pt idx="491">
                  <c:v>2.25</c:v>
                </c:pt>
                <c:pt idx="492">
                  <c:v>2.25</c:v>
                </c:pt>
                <c:pt idx="493">
                  <c:v>2.25</c:v>
                </c:pt>
                <c:pt idx="494">
                  <c:v>2.25</c:v>
                </c:pt>
                <c:pt idx="495">
                  <c:v>2.25</c:v>
                </c:pt>
                <c:pt idx="496">
                  <c:v>2.25</c:v>
                </c:pt>
                <c:pt idx="497">
                  <c:v>2.25</c:v>
                </c:pt>
                <c:pt idx="498">
                  <c:v>2.25</c:v>
                </c:pt>
                <c:pt idx="499">
                  <c:v>2.25</c:v>
                </c:pt>
                <c:pt idx="500">
                  <c:v>2.25</c:v>
                </c:pt>
                <c:pt idx="501">
                  <c:v>2.25</c:v>
                </c:pt>
                <c:pt idx="502">
                  <c:v>2.25</c:v>
                </c:pt>
                <c:pt idx="503">
                  <c:v>2.25</c:v>
                </c:pt>
                <c:pt idx="504">
                  <c:v>2.25</c:v>
                </c:pt>
                <c:pt idx="505">
                  <c:v>2.25</c:v>
                </c:pt>
                <c:pt idx="506">
                  <c:v>2.25</c:v>
                </c:pt>
                <c:pt idx="507">
                  <c:v>2.25</c:v>
                </c:pt>
                <c:pt idx="508">
                  <c:v>2.25</c:v>
                </c:pt>
                <c:pt idx="509">
                  <c:v>2.25</c:v>
                </c:pt>
                <c:pt idx="510">
                  <c:v>2.25</c:v>
                </c:pt>
                <c:pt idx="511">
                  <c:v>2.25</c:v>
                </c:pt>
                <c:pt idx="513">
                  <c:v>2.25</c:v>
                </c:pt>
                <c:pt idx="514">
                  <c:v>2.25</c:v>
                </c:pt>
                <c:pt idx="515">
                  <c:v>2.25</c:v>
                </c:pt>
                <c:pt idx="516">
                  <c:v>2.25</c:v>
                </c:pt>
                <c:pt idx="517">
                  <c:v>2.25</c:v>
                </c:pt>
                <c:pt idx="518">
                  <c:v>2.25</c:v>
                </c:pt>
                <c:pt idx="519">
                  <c:v>2.25</c:v>
                </c:pt>
                <c:pt idx="520">
                  <c:v>2.25</c:v>
                </c:pt>
                <c:pt idx="521">
                  <c:v>2.25</c:v>
                </c:pt>
                <c:pt idx="522">
                  <c:v>2.25</c:v>
                </c:pt>
                <c:pt idx="523">
                  <c:v>2.25</c:v>
                </c:pt>
                <c:pt idx="524">
                  <c:v>2.25</c:v>
                </c:pt>
                <c:pt idx="525">
                  <c:v>2.25</c:v>
                </c:pt>
                <c:pt idx="532">
                  <c:v>2.35</c:v>
                </c:pt>
                <c:pt idx="539">
                  <c:v>2.35</c:v>
                </c:pt>
                <c:pt idx="540">
                  <c:v>2.35</c:v>
                </c:pt>
                <c:pt idx="541">
                  <c:v>2.35</c:v>
                </c:pt>
                <c:pt idx="542">
                  <c:v>2.35</c:v>
                </c:pt>
                <c:pt idx="543">
                  <c:v>2.35</c:v>
                </c:pt>
                <c:pt idx="544">
                  <c:v>2.35</c:v>
                </c:pt>
                <c:pt idx="545">
                  <c:v>2.35</c:v>
                </c:pt>
                <c:pt idx="546">
                  <c:v>2.35</c:v>
                </c:pt>
                <c:pt idx="547">
                  <c:v>2.35</c:v>
                </c:pt>
                <c:pt idx="548">
                  <c:v>2.35</c:v>
                </c:pt>
                <c:pt idx="549">
                  <c:v>2.35</c:v>
                </c:pt>
                <c:pt idx="550">
                  <c:v>2.35</c:v>
                </c:pt>
                <c:pt idx="551">
                  <c:v>2.35</c:v>
                </c:pt>
                <c:pt idx="552">
                  <c:v>2.35</c:v>
                </c:pt>
                <c:pt idx="553">
                  <c:v>2.35</c:v>
                </c:pt>
                <c:pt idx="554">
                  <c:v>2.35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银行间利率!$C$1</c:f>
              <c:strCache>
                <c:ptCount val="1"/>
                <c:pt idx="0">
                  <c:v>存款类机构质押式回购加权利率:7天DR007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银行间利率!$A$738:$A$75038</c:f>
              <c:numCache>
                <c:formatCode>yyyy\-mm\-dd;@</c:formatCode>
                <c:ptCount val="74301"/>
                <c:pt idx="0">
                  <c:v>41988</c:v>
                </c:pt>
                <c:pt idx="1">
                  <c:v>41989</c:v>
                </c:pt>
                <c:pt idx="2">
                  <c:v>41990</c:v>
                </c:pt>
                <c:pt idx="3">
                  <c:v>41991</c:v>
                </c:pt>
                <c:pt idx="4">
                  <c:v>41992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42002</c:v>
                </c:pt>
                <c:pt idx="11">
                  <c:v>42003</c:v>
                </c:pt>
                <c:pt idx="12">
                  <c:v>42004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42016</c:v>
                </c:pt>
                <c:pt idx="20">
                  <c:v>42017</c:v>
                </c:pt>
                <c:pt idx="21">
                  <c:v>42018</c:v>
                </c:pt>
                <c:pt idx="22">
                  <c:v>42019</c:v>
                </c:pt>
                <c:pt idx="23">
                  <c:v>42020</c:v>
                </c:pt>
                <c:pt idx="24">
                  <c:v>42023</c:v>
                </c:pt>
                <c:pt idx="25">
                  <c:v>42024</c:v>
                </c:pt>
                <c:pt idx="26">
                  <c:v>42025</c:v>
                </c:pt>
                <c:pt idx="27">
                  <c:v>42026</c:v>
                </c:pt>
                <c:pt idx="28">
                  <c:v>42027</c:v>
                </c:pt>
                <c:pt idx="29">
                  <c:v>42030</c:v>
                </c:pt>
                <c:pt idx="30">
                  <c:v>42031</c:v>
                </c:pt>
                <c:pt idx="31">
                  <c:v>42032</c:v>
                </c:pt>
                <c:pt idx="32">
                  <c:v>42033</c:v>
                </c:pt>
                <c:pt idx="33">
                  <c:v>42034</c:v>
                </c:pt>
                <c:pt idx="34">
                  <c:v>42037</c:v>
                </c:pt>
                <c:pt idx="35">
                  <c:v>42038</c:v>
                </c:pt>
                <c:pt idx="36">
                  <c:v>42039</c:v>
                </c:pt>
                <c:pt idx="37">
                  <c:v>42040</c:v>
                </c:pt>
                <c:pt idx="38">
                  <c:v>42041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42050</c:v>
                </c:pt>
                <c:pt idx="45">
                  <c:v>42051</c:v>
                </c:pt>
                <c:pt idx="46">
                  <c:v>42052</c:v>
                </c:pt>
                <c:pt idx="47">
                  <c:v>42060</c:v>
                </c:pt>
                <c:pt idx="48">
                  <c:v>42061</c:v>
                </c:pt>
                <c:pt idx="49">
                  <c:v>42062</c:v>
                </c:pt>
                <c:pt idx="50">
                  <c:v>42063</c:v>
                </c:pt>
                <c:pt idx="51">
                  <c:v>42065</c:v>
                </c:pt>
                <c:pt idx="52">
                  <c:v>42066</c:v>
                </c:pt>
                <c:pt idx="53">
                  <c:v>42067</c:v>
                </c:pt>
                <c:pt idx="54">
                  <c:v>42068</c:v>
                </c:pt>
                <c:pt idx="55">
                  <c:v>42069</c:v>
                </c:pt>
                <c:pt idx="56">
                  <c:v>42072</c:v>
                </c:pt>
                <c:pt idx="57">
                  <c:v>42073</c:v>
                </c:pt>
                <c:pt idx="58">
                  <c:v>42074</c:v>
                </c:pt>
                <c:pt idx="59">
                  <c:v>42075</c:v>
                </c:pt>
                <c:pt idx="60">
                  <c:v>42076</c:v>
                </c:pt>
                <c:pt idx="61">
                  <c:v>42079</c:v>
                </c:pt>
                <c:pt idx="62">
                  <c:v>42080</c:v>
                </c:pt>
                <c:pt idx="63">
                  <c:v>42081</c:v>
                </c:pt>
                <c:pt idx="64">
                  <c:v>42082</c:v>
                </c:pt>
                <c:pt idx="65">
                  <c:v>42083</c:v>
                </c:pt>
                <c:pt idx="66">
                  <c:v>42086</c:v>
                </c:pt>
                <c:pt idx="67">
                  <c:v>42087</c:v>
                </c:pt>
                <c:pt idx="68">
                  <c:v>42088</c:v>
                </c:pt>
                <c:pt idx="69">
                  <c:v>42089</c:v>
                </c:pt>
                <c:pt idx="70">
                  <c:v>42090</c:v>
                </c:pt>
                <c:pt idx="71">
                  <c:v>42093</c:v>
                </c:pt>
                <c:pt idx="72">
                  <c:v>42094</c:v>
                </c:pt>
                <c:pt idx="73">
                  <c:v>42095</c:v>
                </c:pt>
                <c:pt idx="74">
                  <c:v>42096</c:v>
                </c:pt>
                <c:pt idx="75">
                  <c:v>42097</c:v>
                </c:pt>
                <c:pt idx="76">
                  <c:v>42101</c:v>
                </c:pt>
                <c:pt idx="77">
                  <c:v>42102</c:v>
                </c:pt>
                <c:pt idx="78">
                  <c:v>42103</c:v>
                </c:pt>
                <c:pt idx="79">
                  <c:v>42104</c:v>
                </c:pt>
                <c:pt idx="80">
                  <c:v>42107</c:v>
                </c:pt>
                <c:pt idx="81">
                  <c:v>42108</c:v>
                </c:pt>
                <c:pt idx="82">
                  <c:v>42109</c:v>
                </c:pt>
                <c:pt idx="83">
                  <c:v>42110</c:v>
                </c:pt>
                <c:pt idx="84">
                  <c:v>42111</c:v>
                </c:pt>
                <c:pt idx="85">
                  <c:v>42114</c:v>
                </c:pt>
                <c:pt idx="86">
                  <c:v>42115</c:v>
                </c:pt>
                <c:pt idx="87">
                  <c:v>42116</c:v>
                </c:pt>
                <c:pt idx="88">
                  <c:v>42117</c:v>
                </c:pt>
                <c:pt idx="89">
                  <c:v>42118</c:v>
                </c:pt>
                <c:pt idx="90">
                  <c:v>42121</c:v>
                </c:pt>
                <c:pt idx="91">
                  <c:v>42122</c:v>
                </c:pt>
                <c:pt idx="92">
                  <c:v>42123</c:v>
                </c:pt>
                <c:pt idx="93">
                  <c:v>42124</c:v>
                </c:pt>
                <c:pt idx="94">
                  <c:v>42128</c:v>
                </c:pt>
                <c:pt idx="95">
                  <c:v>42129</c:v>
                </c:pt>
                <c:pt idx="96">
                  <c:v>42130</c:v>
                </c:pt>
                <c:pt idx="97">
                  <c:v>42131</c:v>
                </c:pt>
                <c:pt idx="98">
                  <c:v>42132</c:v>
                </c:pt>
                <c:pt idx="99">
                  <c:v>42135</c:v>
                </c:pt>
                <c:pt idx="100">
                  <c:v>42136</c:v>
                </c:pt>
                <c:pt idx="101">
                  <c:v>42137</c:v>
                </c:pt>
                <c:pt idx="102">
                  <c:v>42138</c:v>
                </c:pt>
                <c:pt idx="103">
                  <c:v>42139</c:v>
                </c:pt>
                <c:pt idx="104">
                  <c:v>42142</c:v>
                </c:pt>
                <c:pt idx="105">
                  <c:v>42143</c:v>
                </c:pt>
                <c:pt idx="106">
                  <c:v>42144</c:v>
                </c:pt>
                <c:pt idx="107">
                  <c:v>42145</c:v>
                </c:pt>
                <c:pt idx="108">
                  <c:v>42146</c:v>
                </c:pt>
                <c:pt idx="109">
                  <c:v>42149</c:v>
                </c:pt>
                <c:pt idx="110">
                  <c:v>42150</c:v>
                </c:pt>
                <c:pt idx="111">
                  <c:v>42151</c:v>
                </c:pt>
                <c:pt idx="112">
                  <c:v>42152</c:v>
                </c:pt>
                <c:pt idx="113">
                  <c:v>42153</c:v>
                </c:pt>
                <c:pt idx="114">
                  <c:v>42156</c:v>
                </c:pt>
                <c:pt idx="115">
                  <c:v>42157</c:v>
                </c:pt>
                <c:pt idx="116">
                  <c:v>42158</c:v>
                </c:pt>
                <c:pt idx="117">
                  <c:v>42159</c:v>
                </c:pt>
                <c:pt idx="118">
                  <c:v>42160</c:v>
                </c:pt>
                <c:pt idx="119">
                  <c:v>42163</c:v>
                </c:pt>
                <c:pt idx="120">
                  <c:v>42164</c:v>
                </c:pt>
                <c:pt idx="121">
                  <c:v>42165</c:v>
                </c:pt>
                <c:pt idx="122">
                  <c:v>42166</c:v>
                </c:pt>
                <c:pt idx="123">
                  <c:v>42167</c:v>
                </c:pt>
                <c:pt idx="124">
                  <c:v>42170</c:v>
                </c:pt>
                <c:pt idx="125">
                  <c:v>42171</c:v>
                </c:pt>
                <c:pt idx="126">
                  <c:v>42172</c:v>
                </c:pt>
                <c:pt idx="127">
                  <c:v>42173</c:v>
                </c:pt>
                <c:pt idx="128">
                  <c:v>42174</c:v>
                </c:pt>
                <c:pt idx="129">
                  <c:v>42178</c:v>
                </c:pt>
                <c:pt idx="130">
                  <c:v>42179</c:v>
                </c:pt>
                <c:pt idx="131">
                  <c:v>42180</c:v>
                </c:pt>
                <c:pt idx="132">
                  <c:v>42181</c:v>
                </c:pt>
                <c:pt idx="133">
                  <c:v>42184</c:v>
                </c:pt>
                <c:pt idx="134">
                  <c:v>42185</c:v>
                </c:pt>
                <c:pt idx="135">
                  <c:v>42186</c:v>
                </c:pt>
                <c:pt idx="136">
                  <c:v>42187</c:v>
                </c:pt>
                <c:pt idx="137">
                  <c:v>42188</c:v>
                </c:pt>
                <c:pt idx="138">
                  <c:v>42191</c:v>
                </c:pt>
                <c:pt idx="139">
                  <c:v>42192</c:v>
                </c:pt>
                <c:pt idx="140">
                  <c:v>42193</c:v>
                </c:pt>
                <c:pt idx="141">
                  <c:v>42194</c:v>
                </c:pt>
                <c:pt idx="142">
                  <c:v>42195</c:v>
                </c:pt>
                <c:pt idx="143">
                  <c:v>42198</c:v>
                </c:pt>
                <c:pt idx="144">
                  <c:v>42199</c:v>
                </c:pt>
                <c:pt idx="145">
                  <c:v>42200</c:v>
                </c:pt>
                <c:pt idx="146">
                  <c:v>42201</c:v>
                </c:pt>
                <c:pt idx="147">
                  <c:v>42202</c:v>
                </c:pt>
                <c:pt idx="148">
                  <c:v>42205</c:v>
                </c:pt>
                <c:pt idx="149">
                  <c:v>42206</c:v>
                </c:pt>
                <c:pt idx="150">
                  <c:v>42207</c:v>
                </c:pt>
                <c:pt idx="151">
                  <c:v>42208</c:v>
                </c:pt>
                <c:pt idx="152">
                  <c:v>42209</c:v>
                </c:pt>
                <c:pt idx="153">
                  <c:v>42212</c:v>
                </c:pt>
                <c:pt idx="154">
                  <c:v>42213</c:v>
                </c:pt>
                <c:pt idx="155">
                  <c:v>42214</c:v>
                </c:pt>
                <c:pt idx="156">
                  <c:v>42215</c:v>
                </c:pt>
                <c:pt idx="157">
                  <c:v>42216</c:v>
                </c:pt>
                <c:pt idx="158">
                  <c:v>42219</c:v>
                </c:pt>
                <c:pt idx="159">
                  <c:v>42220</c:v>
                </c:pt>
                <c:pt idx="160">
                  <c:v>42221</c:v>
                </c:pt>
                <c:pt idx="161">
                  <c:v>42222</c:v>
                </c:pt>
                <c:pt idx="162">
                  <c:v>42223</c:v>
                </c:pt>
                <c:pt idx="163">
                  <c:v>42226</c:v>
                </c:pt>
                <c:pt idx="164">
                  <c:v>42227</c:v>
                </c:pt>
                <c:pt idx="165">
                  <c:v>42228</c:v>
                </c:pt>
                <c:pt idx="166">
                  <c:v>42229</c:v>
                </c:pt>
                <c:pt idx="167">
                  <c:v>42230</c:v>
                </c:pt>
                <c:pt idx="168">
                  <c:v>42233</c:v>
                </c:pt>
                <c:pt idx="169">
                  <c:v>42234</c:v>
                </c:pt>
                <c:pt idx="170">
                  <c:v>42235</c:v>
                </c:pt>
                <c:pt idx="171">
                  <c:v>42236</c:v>
                </c:pt>
                <c:pt idx="172">
                  <c:v>42237</c:v>
                </c:pt>
                <c:pt idx="173">
                  <c:v>42240</c:v>
                </c:pt>
                <c:pt idx="174">
                  <c:v>42241</c:v>
                </c:pt>
                <c:pt idx="175">
                  <c:v>42242</c:v>
                </c:pt>
                <c:pt idx="176">
                  <c:v>42243</c:v>
                </c:pt>
                <c:pt idx="177">
                  <c:v>42244</c:v>
                </c:pt>
                <c:pt idx="178">
                  <c:v>42247</c:v>
                </c:pt>
                <c:pt idx="179">
                  <c:v>42248</c:v>
                </c:pt>
                <c:pt idx="180">
                  <c:v>42249</c:v>
                </c:pt>
                <c:pt idx="181">
                  <c:v>42253</c:v>
                </c:pt>
                <c:pt idx="182">
                  <c:v>42254</c:v>
                </c:pt>
                <c:pt idx="183">
                  <c:v>42255</c:v>
                </c:pt>
                <c:pt idx="184">
                  <c:v>42256</c:v>
                </c:pt>
                <c:pt idx="185">
                  <c:v>42257</c:v>
                </c:pt>
                <c:pt idx="186">
                  <c:v>42258</c:v>
                </c:pt>
                <c:pt idx="187">
                  <c:v>42261</c:v>
                </c:pt>
                <c:pt idx="188">
                  <c:v>42262</c:v>
                </c:pt>
                <c:pt idx="189">
                  <c:v>42263</c:v>
                </c:pt>
                <c:pt idx="190">
                  <c:v>42264</c:v>
                </c:pt>
                <c:pt idx="191">
                  <c:v>42265</c:v>
                </c:pt>
                <c:pt idx="192">
                  <c:v>42268</c:v>
                </c:pt>
                <c:pt idx="193">
                  <c:v>42269</c:v>
                </c:pt>
                <c:pt idx="194">
                  <c:v>42270</c:v>
                </c:pt>
                <c:pt idx="195">
                  <c:v>42271</c:v>
                </c:pt>
                <c:pt idx="196">
                  <c:v>42272</c:v>
                </c:pt>
                <c:pt idx="197">
                  <c:v>42275</c:v>
                </c:pt>
                <c:pt idx="198">
                  <c:v>42276</c:v>
                </c:pt>
                <c:pt idx="199">
                  <c:v>42277</c:v>
                </c:pt>
                <c:pt idx="200">
                  <c:v>42285</c:v>
                </c:pt>
                <c:pt idx="201">
                  <c:v>42286</c:v>
                </c:pt>
                <c:pt idx="202">
                  <c:v>42287</c:v>
                </c:pt>
                <c:pt idx="203">
                  <c:v>42289</c:v>
                </c:pt>
                <c:pt idx="204">
                  <c:v>42290</c:v>
                </c:pt>
                <c:pt idx="205">
                  <c:v>42291</c:v>
                </c:pt>
                <c:pt idx="206">
                  <c:v>42292</c:v>
                </c:pt>
                <c:pt idx="207">
                  <c:v>42293</c:v>
                </c:pt>
                <c:pt idx="208">
                  <c:v>42296</c:v>
                </c:pt>
                <c:pt idx="209">
                  <c:v>42297</c:v>
                </c:pt>
                <c:pt idx="210">
                  <c:v>42298</c:v>
                </c:pt>
                <c:pt idx="211">
                  <c:v>42299</c:v>
                </c:pt>
                <c:pt idx="212">
                  <c:v>42300</c:v>
                </c:pt>
                <c:pt idx="213">
                  <c:v>42303</c:v>
                </c:pt>
                <c:pt idx="214">
                  <c:v>42304</c:v>
                </c:pt>
                <c:pt idx="215">
                  <c:v>42305</c:v>
                </c:pt>
                <c:pt idx="216">
                  <c:v>42306</c:v>
                </c:pt>
                <c:pt idx="217">
                  <c:v>42307</c:v>
                </c:pt>
                <c:pt idx="218">
                  <c:v>42310</c:v>
                </c:pt>
                <c:pt idx="219">
                  <c:v>42311</c:v>
                </c:pt>
                <c:pt idx="220">
                  <c:v>42312</c:v>
                </c:pt>
                <c:pt idx="221">
                  <c:v>42313</c:v>
                </c:pt>
                <c:pt idx="222">
                  <c:v>42314</c:v>
                </c:pt>
                <c:pt idx="223">
                  <c:v>42317</c:v>
                </c:pt>
                <c:pt idx="224">
                  <c:v>42318</c:v>
                </c:pt>
                <c:pt idx="225">
                  <c:v>42319</c:v>
                </c:pt>
                <c:pt idx="226">
                  <c:v>42320</c:v>
                </c:pt>
                <c:pt idx="227">
                  <c:v>42321</c:v>
                </c:pt>
                <c:pt idx="228">
                  <c:v>42324</c:v>
                </c:pt>
                <c:pt idx="229">
                  <c:v>42325</c:v>
                </c:pt>
                <c:pt idx="230">
                  <c:v>42326</c:v>
                </c:pt>
                <c:pt idx="231">
                  <c:v>42327</c:v>
                </c:pt>
                <c:pt idx="232">
                  <c:v>42328</c:v>
                </c:pt>
                <c:pt idx="233">
                  <c:v>42331</c:v>
                </c:pt>
                <c:pt idx="234">
                  <c:v>42332</c:v>
                </c:pt>
                <c:pt idx="235">
                  <c:v>42333</c:v>
                </c:pt>
                <c:pt idx="236">
                  <c:v>42334</c:v>
                </c:pt>
                <c:pt idx="237">
                  <c:v>42335</c:v>
                </c:pt>
                <c:pt idx="238">
                  <c:v>42338</c:v>
                </c:pt>
                <c:pt idx="239">
                  <c:v>42339</c:v>
                </c:pt>
                <c:pt idx="240">
                  <c:v>42340</c:v>
                </c:pt>
                <c:pt idx="241">
                  <c:v>42341</c:v>
                </c:pt>
                <c:pt idx="242">
                  <c:v>42342</c:v>
                </c:pt>
                <c:pt idx="243">
                  <c:v>42345</c:v>
                </c:pt>
                <c:pt idx="244">
                  <c:v>42346</c:v>
                </c:pt>
                <c:pt idx="245">
                  <c:v>42347</c:v>
                </c:pt>
                <c:pt idx="246">
                  <c:v>42348</c:v>
                </c:pt>
                <c:pt idx="247">
                  <c:v>42349</c:v>
                </c:pt>
                <c:pt idx="248">
                  <c:v>42352</c:v>
                </c:pt>
                <c:pt idx="249">
                  <c:v>42353</c:v>
                </c:pt>
                <c:pt idx="250">
                  <c:v>42354</c:v>
                </c:pt>
                <c:pt idx="251">
                  <c:v>42355</c:v>
                </c:pt>
                <c:pt idx="252">
                  <c:v>42356</c:v>
                </c:pt>
                <c:pt idx="253">
                  <c:v>42359</c:v>
                </c:pt>
                <c:pt idx="254">
                  <c:v>42360</c:v>
                </c:pt>
                <c:pt idx="255">
                  <c:v>42361</c:v>
                </c:pt>
                <c:pt idx="256">
                  <c:v>42362</c:v>
                </c:pt>
                <c:pt idx="257">
                  <c:v>42363</c:v>
                </c:pt>
                <c:pt idx="258">
                  <c:v>42366</c:v>
                </c:pt>
                <c:pt idx="259">
                  <c:v>42367</c:v>
                </c:pt>
                <c:pt idx="260">
                  <c:v>42368</c:v>
                </c:pt>
                <c:pt idx="261">
                  <c:v>42369</c:v>
                </c:pt>
                <c:pt idx="262">
                  <c:v>42373</c:v>
                </c:pt>
                <c:pt idx="263">
                  <c:v>42374</c:v>
                </c:pt>
                <c:pt idx="264">
                  <c:v>42375</c:v>
                </c:pt>
                <c:pt idx="265">
                  <c:v>42376</c:v>
                </c:pt>
                <c:pt idx="266">
                  <c:v>42377</c:v>
                </c:pt>
                <c:pt idx="267">
                  <c:v>42380</c:v>
                </c:pt>
                <c:pt idx="268">
                  <c:v>42381</c:v>
                </c:pt>
                <c:pt idx="269">
                  <c:v>42382</c:v>
                </c:pt>
                <c:pt idx="270">
                  <c:v>42383</c:v>
                </c:pt>
                <c:pt idx="271">
                  <c:v>42384</c:v>
                </c:pt>
                <c:pt idx="272">
                  <c:v>42387</c:v>
                </c:pt>
                <c:pt idx="273">
                  <c:v>42388</c:v>
                </c:pt>
                <c:pt idx="274">
                  <c:v>42389</c:v>
                </c:pt>
                <c:pt idx="275">
                  <c:v>42390</c:v>
                </c:pt>
                <c:pt idx="276">
                  <c:v>42391</c:v>
                </c:pt>
                <c:pt idx="277">
                  <c:v>42394</c:v>
                </c:pt>
                <c:pt idx="278">
                  <c:v>42395</c:v>
                </c:pt>
                <c:pt idx="279">
                  <c:v>42396</c:v>
                </c:pt>
                <c:pt idx="280">
                  <c:v>42397</c:v>
                </c:pt>
                <c:pt idx="281">
                  <c:v>42398</c:v>
                </c:pt>
                <c:pt idx="282">
                  <c:v>42401</c:v>
                </c:pt>
                <c:pt idx="283">
                  <c:v>42402</c:v>
                </c:pt>
                <c:pt idx="284">
                  <c:v>42403</c:v>
                </c:pt>
                <c:pt idx="285">
                  <c:v>42404</c:v>
                </c:pt>
                <c:pt idx="286">
                  <c:v>42405</c:v>
                </c:pt>
                <c:pt idx="287">
                  <c:v>42406</c:v>
                </c:pt>
                <c:pt idx="288">
                  <c:v>42414</c:v>
                </c:pt>
                <c:pt idx="289">
                  <c:v>42415</c:v>
                </c:pt>
                <c:pt idx="290">
                  <c:v>42416</c:v>
                </c:pt>
                <c:pt idx="291">
                  <c:v>42417</c:v>
                </c:pt>
                <c:pt idx="292">
                  <c:v>42418</c:v>
                </c:pt>
                <c:pt idx="293">
                  <c:v>42419</c:v>
                </c:pt>
                <c:pt idx="294">
                  <c:v>42422</c:v>
                </c:pt>
                <c:pt idx="295">
                  <c:v>42423</c:v>
                </c:pt>
                <c:pt idx="296">
                  <c:v>42424</c:v>
                </c:pt>
                <c:pt idx="297">
                  <c:v>42425</c:v>
                </c:pt>
                <c:pt idx="298">
                  <c:v>42426</c:v>
                </c:pt>
                <c:pt idx="299">
                  <c:v>42429</c:v>
                </c:pt>
                <c:pt idx="300">
                  <c:v>42430</c:v>
                </c:pt>
                <c:pt idx="301">
                  <c:v>42431</c:v>
                </c:pt>
                <c:pt idx="302">
                  <c:v>42432</c:v>
                </c:pt>
                <c:pt idx="303">
                  <c:v>42433</c:v>
                </c:pt>
                <c:pt idx="304">
                  <c:v>42436</c:v>
                </c:pt>
                <c:pt idx="305">
                  <c:v>42437</c:v>
                </c:pt>
                <c:pt idx="306">
                  <c:v>42438</c:v>
                </c:pt>
                <c:pt idx="307">
                  <c:v>42439</c:v>
                </c:pt>
                <c:pt idx="308">
                  <c:v>42440</c:v>
                </c:pt>
                <c:pt idx="309">
                  <c:v>42443</c:v>
                </c:pt>
                <c:pt idx="310">
                  <c:v>42444</c:v>
                </c:pt>
                <c:pt idx="311">
                  <c:v>42445</c:v>
                </c:pt>
                <c:pt idx="312">
                  <c:v>42446</c:v>
                </c:pt>
                <c:pt idx="313">
                  <c:v>42447</c:v>
                </c:pt>
                <c:pt idx="314">
                  <c:v>42450</c:v>
                </c:pt>
                <c:pt idx="315">
                  <c:v>42451</c:v>
                </c:pt>
                <c:pt idx="316">
                  <c:v>42452</c:v>
                </c:pt>
                <c:pt idx="317">
                  <c:v>42453</c:v>
                </c:pt>
                <c:pt idx="318">
                  <c:v>42454</c:v>
                </c:pt>
                <c:pt idx="319">
                  <c:v>42457</c:v>
                </c:pt>
                <c:pt idx="320">
                  <c:v>42458</c:v>
                </c:pt>
                <c:pt idx="321">
                  <c:v>42459</c:v>
                </c:pt>
                <c:pt idx="322">
                  <c:v>42460</c:v>
                </c:pt>
                <c:pt idx="323">
                  <c:v>42461</c:v>
                </c:pt>
                <c:pt idx="324">
                  <c:v>42465</c:v>
                </c:pt>
                <c:pt idx="325">
                  <c:v>42466</c:v>
                </c:pt>
                <c:pt idx="326">
                  <c:v>42467</c:v>
                </c:pt>
                <c:pt idx="327">
                  <c:v>42468</c:v>
                </c:pt>
                <c:pt idx="328">
                  <c:v>42471</c:v>
                </c:pt>
                <c:pt idx="329">
                  <c:v>42472</c:v>
                </c:pt>
                <c:pt idx="330">
                  <c:v>42473</c:v>
                </c:pt>
                <c:pt idx="331">
                  <c:v>42474</c:v>
                </c:pt>
                <c:pt idx="332">
                  <c:v>42475</c:v>
                </c:pt>
                <c:pt idx="333">
                  <c:v>42478</c:v>
                </c:pt>
                <c:pt idx="334">
                  <c:v>42479</c:v>
                </c:pt>
                <c:pt idx="335">
                  <c:v>42480</c:v>
                </c:pt>
                <c:pt idx="336">
                  <c:v>42481</c:v>
                </c:pt>
                <c:pt idx="337">
                  <c:v>42482</c:v>
                </c:pt>
                <c:pt idx="338">
                  <c:v>42485</c:v>
                </c:pt>
                <c:pt idx="339">
                  <c:v>42486</c:v>
                </c:pt>
                <c:pt idx="340">
                  <c:v>42487</c:v>
                </c:pt>
                <c:pt idx="341">
                  <c:v>42488</c:v>
                </c:pt>
                <c:pt idx="342">
                  <c:v>42489</c:v>
                </c:pt>
                <c:pt idx="343">
                  <c:v>42493</c:v>
                </c:pt>
                <c:pt idx="344">
                  <c:v>42494</c:v>
                </c:pt>
                <c:pt idx="345">
                  <c:v>42495</c:v>
                </c:pt>
                <c:pt idx="346">
                  <c:v>42496</c:v>
                </c:pt>
                <c:pt idx="347">
                  <c:v>42499</c:v>
                </c:pt>
                <c:pt idx="348">
                  <c:v>42500</c:v>
                </c:pt>
                <c:pt idx="349">
                  <c:v>42501</c:v>
                </c:pt>
                <c:pt idx="350">
                  <c:v>42502</c:v>
                </c:pt>
                <c:pt idx="351">
                  <c:v>42503</c:v>
                </c:pt>
                <c:pt idx="352">
                  <c:v>42506</c:v>
                </c:pt>
                <c:pt idx="353">
                  <c:v>42507</c:v>
                </c:pt>
                <c:pt idx="354">
                  <c:v>42508</c:v>
                </c:pt>
                <c:pt idx="355">
                  <c:v>42509</c:v>
                </c:pt>
                <c:pt idx="356">
                  <c:v>42510</c:v>
                </c:pt>
                <c:pt idx="357">
                  <c:v>42513</c:v>
                </c:pt>
                <c:pt idx="358">
                  <c:v>42514</c:v>
                </c:pt>
                <c:pt idx="359">
                  <c:v>42515</c:v>
                </c:pt>
                <c:pt idx="360">
                  <c:v>42516</c:v>
                </c:pt>
                <c:pt idx="361">
                  <c:v>42517</c:v>
                </c:pt>
                <c:pt idx="362">
                  <c:v>42520</c:v>
                </c:pt>
                <c:pt idx="363">
                  <c:v>42521</c:v>
                </c:pt>
                <c:pt idx="364">
                  <c:v>42522</c:v>
                </c:pt>
                <c:pt idx="365">
                  <c:v>42523</c:v>
                </c:pt>
                <c:pt idx="366">
                  <c:v>42524</c:v>
                </c:pt>
                <c:pt idx="367">
                  <c:v>42527</c:v>
                </c:pt>
                <c:pt idx="368">
                  <c:v>42528</c:v>
                </c:pt>
                <c:pt idx="369">
                  <c:v>42529</c:v>
                </c:pt>
                <c:pt idx="370">
                  <c:v>42533</c:v>
                </c:pt>
                <c:pt idx="371">
                  <c:v>42534</c:v>
                </c:pt>
                <c:pt idx="372">
                  <c:v>42535</c:v>
                </c:pt>
                <c:pt idx="373">
                  <c:v>42536</c:v>
                </c:pt>
                <c:pt idx="374">
                  <c:v>42537</c:v>
                </c:pt>
                <c:pt idx="375">
                  <c:v>42538</c:v>
                </c:pt>
                <c:pt idx="376">
                  <c:v>42541</c:v>
                </c:pt>
                <c:pt idx="377">
                  <c:v>42542</c:v>
                </c:pt>
                <c:pt idx="378">
                  <c:v>42543</c:v>
                </c:pt>
                <c:pt idx="379">
                  <c:v>42544</c:v>
                </c:pt>
                <c:pt idx="380">
                  <c:v>42545</c:v>
                </c:pt>
                <c:pt idx="381">
                  <c:v>42548</c:v>
                </c:pt>
                <c:pt idx="382">
                  <c:v>42549</c:v>
                </c:pt>
                <c:pt idx="383">
                  <c:v>42550</c:v>
                </c:pt>
                <c:pt idx="384">
                  <c:v>42551</c:v>
                </c:pt>
                <c:pt idx="385">
                  <c:v>42552</c:v>
                </c:pt>
                <c:pt idx="386">
                  <c:v>42555</c:v>
                </c:pt>
                <c:pt idx="387">
                  <c:v>42556</c:v>
                </c:pt>
                <c:pt idx="388">
                  <c:v>42557</c:v>
                </c:pt>
                <c:pt idx="389">
                  <c:v>42558</c:v>
                </c:pt>
                <c:pt idx="390">
                  <c:v>42559</c:v>
                </c:pt>
                <c:pt idx="391">
                  <c:v>42562</c:v>
                </c:pt>
                <c:pt idx="392">
                  <c:v>42563</c:v>
                </c:pt>
                <c:pt idx="393">
                  <c:v>42564</c:v>
                </c:pt>
                <c:pt idx="394">
                  <c:v>42565</c:v>
                </c:pt>
                <c:pt idx="395">
                  <c:v>42566</c:v>
                </c:pt>
                <c:pt idx="396">
                  <c:v>42569</c:v>
                </c:pt>
                <c:pt idx="397">
                  <c:v>42570</c:v>
                </c:pt>
                <c:pt idx="398">
                  <c:v>42571</c:v>
                </c:pt>
                <c:pt idx="399">
                  <c:v>42572</c:v>
                </c:pt>
                <c:pt idx="400">
                  <c:v>42573</c:v>
                </c:pt>
                <c:pt idx="401">
                  <c:v>42576</c:v>
                </c:pt>
                <c:pt idx="402">
                  <c:v>42577</c:v>
                </c:pt>
                <c:pt idx="403">
                  <c:v>42578</c:v>
                </c:pt>
                <c:pt idx="404">
                  <c:v>42579</c:v>
                </c:pt>
                <c:pt idx="405">
                  <c:v>42580</c:v>
                </c:pt>
                <c:pt idx="406">
                  <c:v>42583</c:v>
                </c:pt>
                <c:pt idx="407">
                  <c:v>42584</c:v>
                </c:pt>
                <c:pt idx="408">
                  <c:v>42585</c:v>
                </c:pt>
                <c:pt idx="409">
                  <c:v>42586</c:v>
                </c:pt>
                <c:pt idx="410">
                  <c:v>42587</c:v>
                </c:pt>
                <c:pt idx="411">
                  <c:v>42590</c:v>
                </c:pt>
                <c:pt idx="412">
                  <c:v>42591</c:v>
                </c:pt>
                <c:pt idx="413">
                  <c:v>42592</c:v>
                </c:pt>
                <c:pt idx="414">
                  <c:v>42593</c:v>
                </c:pt>
                <c:pt idx="415">
                  <c:v>42594</c:v>
                </c:pt>
                <c:pt idx="416">
                  <c:v>42597</c:v>
                </c:pt>
                <c:pt idx="417">
                  <c:v>42598</c:v>
                </c:pt>
                <c:pt idx="418">
                  <c:v>42599</c:v>
                </c:pt>
                <c:pt idx="419">
                  <c:v>42600</c:v>
                </c:pt>
                <c:pt idx="420">
                  <c:v>42601</c:v>
                </c:pt>
                <c:pt idx="421">
                  <c:v>42604</c:v>
                </c:pt>
                <c:pt idx="422">
                  <c:v>42605</c:v>
                </c:pt>
                <c:pt idx="423">
                  <c:v>42606</c:v>
                </c:pt>
                <c:pt idx="424">
                  <c:v>42607</c:v>
                </c:pt>
                <c:pt idx="425">
                  <c:v>42608</c:v>
                </c:pt>
                <c:pt idx="426">
                  <c:v>42611</c:v>
                </c:pt>
                <c:pt idx="427">
                  <c:v>42612</c:v>
                </c:pt>
                <c:pt idx="428">
                  <c:v>42613</c:v>
                </c:pt>
                <c:pt idx="429">
                  <c:v>42614</c:v>
                </c:pt>
                <c:pt idx="430">
                  <c:v>42615</c:v>
                </c:pt>
                <c:pt idx="431">
                  <c:v>42618</c:v>
                </c:pt>
                <c:pt idx="432">
                  <c:v>42619</c:v>
                </c:pt>
                <c:pt idx="433">
                  <c:v>42620</c:v>
                </c:pt>
                <c:pt idx="434">
                  <c:v>42621</c:v>
                </c:pt>
                <c:pt idx="435">
                  <c:v>42622</c:v>
                </c:pt>
                <c:pt idx="436">
                  <c:v>42625</c:v>
                </c:pt>
                <c:pt idx="437">
                  <c:v>42626</c:v>
                </c:pt>
                <c:pt idx="438">
                  <c:v>42627</c:v>
                </c:pt>
                <c:pt idx="439">
                  <c:v>42631</c:v>
                </c:pt>
                <c:pt idx="440">
                  <c:v>42632</c:v>
                </c:pt>
                <c:pt idx="441">
                  <c:v>42633</c:v>
                </c:pt>
                <c:pt idx="442">
                  <c:v>42634</c:v>
                </c:pt>
                <c:pt idx="443">
                  <c:v>42635</c:v>
                </c:pt>
                <c:pt idx="444">
                  <c:v>42636</c:v>
                </c:pt>
                <c:pt idx="445">
                  <c:v>42639</c:v>
                </c:pt>
                <c:pt idx="446">
                  <c:v>42640</c:v>
                </c:pt>
                <c:pt idx="447">
                  <c:v>42641</c:v>
                </c:pt>
                <c:pt idx="448">
                  <c:v>42642</c:v>
                </c:pt>
                <c:pt idx="449">
                  <c:v>42643</c:v>
                </c:pt>
                <c:pt idx="450">
                  <c:v>42651</c:v>
                </c:pt>
                <c:pt idx="451">
                  <c:v>42652</c:v>
                </c:pt>
                <c:pt idx="452">
                  <c:v>42653</c:v>
                </c:pt>
                <c:pt idx="453">
                  <c:v>42654</c:v>
                </c:pt>
                <c:pt idx="454">
                  <c:v>42655</c:v>
                </c:pt>
                <c:pt idx="455">
                  <c:v>42656</c:v>
                </c:pt>
                <c:pt idx="456">
                  <c:v>42657</c:v>
                </c:pt>
                <c:pt idx="457">
                  <c:v>42660</c:v>
                </c:pt>
                <c:pt idx="458">
                  <c:v>42661</c:v>
                </c:pt>
                <c:pt idx="459">
                  <c:v>42662</c:v>
                </c:pt>
                <c:pt idx="460">
                  <c:v>42663</c:v>
                </c:pt>
                <c:pt idx="461">
                  <c:v>42664</c:v>
                </c:pt>
                <c:pt idx="462">
                  <c:v>42667</c:v>
                </c:pt>
                <c:pt idx="463">
                  <c:v>42668</c:v>
                </c:pt>
                <c:pt idx="464">
                  <c:v>42669</c:v>
                </c:pt>
                <c:pt idx="465">
                  <c:v>42670</c:v>
                </c:pt>
                <c:pt idx="466">
                  <c:v>42671</c:v>
                </c:pt>
                <c:pt idx="467">
                  <c:v>42674</c:v>
                </c:pt>
                <c:pt idx="468">
                  <c:v>42675</c:v>
                </c:pt>
                <c:pt idx="469">
                  <c:v>42676</c:v>
                </c:pt>
                <c:pt idx="470">
                  <c:v>42677</c:v>
                </c:pt>
                <c:pt idx="471">
                  <c:v>42678</c:v>
                </c:pt>
                <c:pt idx="472">
                  <c:v>42681</c:v>
                </c:pt>
                <c:pt idx="473">
                  <c:v>42682</c:v>
                </c:pt>
                <c:pt idx="474">
                  <c:v>42683</c:v>
                </c:pt>
                <c:pt idx="475">
                  <c:v>42684</c:v>
                </c:pt>
                <c:pt idx="476">
                  <c:v>42685</c:v>
                </c:pt>
                <c:pt idx="477">
                  <c:v>42688</c:v>
                </c:pt>
                <c:pt idx="478">
                  <c:v>42689</c:v>
                </c:pt>
                <c:pt idx="479">
                  <c:v>42690</c:v>
                </c:pt>
                <c:pt idx="480">
                  <c:v>42691</c:v>
                </c:pt>
                <c:pt idx="481">
                  <c:v>42692</c:v>
                </c:pt>
                <c:pt idx="482">
                  <c:v>42695</c:v>
                </c:pt>
                <c:pt idx="483">
                  <c:v>42696</c:v>
                </c:pt>
                <c:pt idx="484">
                  <c:v>42697</c:v>
                </c:pt>
                <c:pt idx="485">
                  <c:v>42698</c:v>
                </c:pt>
                <c:pt idx="486">
                  <c:v>42699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42709</c:v>
                </c:pt>
                <c:pt idx="493">
                  <c:v>42710</c:v>
                </c:pt>
                <c:pt idx="494">
                  <c:v>42711</c:v>
                </c:pt>
                <c:pt idx="495">
                  <c:v>42712</c:v>
                </c:pt>
                <c:pt idx="496">
                  <c:v>42713</c:v>
                </c:pt>
                <c:pt idx="497">
                  <c:v>42716</c:v>
                </c:pt>
                <c:pt idx="498">
                  <c:v>42717</c:v>
                </c:pt>
                <c:pt idx="499">
                  <c:v>42718</c:v>
                </c:pt>
                <c:pt idx="500">
                  <c:v>42719</c:v>
                </c:pt>
                <c:pt idx="501">
                  <c:v>42720</c:v>
                </c:pt>
                <c:pt idx="502">
                  <c:v>42723</c:v>
                </c:pt>
                <c:pt idx="503">
                  <c:v>42724</c:v>
                </c:pt>
                <c:pt idx="504">
                  <c:v>42725</c:v>
                </c:pt>
                <c:pt idx="505">
                  <c:v>42726</c:v>
                </c:pt>
                <c:pt idx="506">
                  <c:v>42727</c:v>
                </c:pt>
                <c:pt idx="507">
                  <c:v>42730</c:v>
                </c:pt>
                <c:pt idx="508">
                  <c:v>42731</c:v>
                </c:pt>
                <c:pt idx="509">
                  <c:v>42732</c:v>
                </c:pt>
                <c:pt idx="510">
                  <c:v>42733</c:v>
                </c:pt>
                <c:pt idx="511">
                  <c:v>42734</c:v>
                </c:pt>
                <c:pt idx="512">
                  <c:v>42735</c:v>
                </c:pt>
                <c:pt idx="513">
                  <c:v>42738</c:v>
                </c:pt>
                <c:pt idx="514">
                  <c:v>42739</c:v>
                </c:pt>
                <c:pt idx="515">
                  <c:v>42740</c:v>
                </c:pt>
                <c:pt idx="516">
                  <c:v>42741</c:v>
                </c:pt>
                <c:pt idx="517">
                  <c:v>42744</c:v>
                </c:pt>
                <c:pt idx="518">
                  <c:v>42745</c:v>
                </c:pt>
                <c:pt idx="519">
                  <c:v>42746</c:v>
                </c:pt>
                <c:pt idx="520">
                  <c:v>42747</c:v>
                </c:pt>
                <c:pt idx="521">
                  <c:v>42748</c:v>
                </c:pt>
                <c:pt idx="522">
                  <c:v>42751</c:v>
                </c:pt>
                <c:pt idx="523">
                  <c:v>42752</c:v>
                </c:pt>
                <c:pt idx="524">
                  <c:v>42753</c:v>
                </c:pt>
                <c:pt idx="525">
                  <c:v>42754</c:v>
                </c:pt>
                <c:pt idx="526">
                  <c:v>42755</c:v>
                </c:pt>
                <c:pt idx="527">
                  <c:v>42757</c:v>
                </c:pt>
                <c:pt idx="528">
                  <c:v>42758</c:v>
                </c:pt>
                <c:pt idx="529">
                  <c:v>42759</c:v>
                </c:pt>
                <c:pt idx="530">
                  <c:v>42760</c:v>
                </c:pt>
                <c:pt idx="531">
                  <c:v>42761</c:v>
                </c:pt>
                <c:pt idx="532">
                  <c:v>42769</c:v>
                </c:pt>
                <c:pt idx="533">
                  <c:v>42770</c:v>
                </c:pt>
                <c:pt idx="534">
                  <c:v>42772</c:v>
                </c:pt>
                <c:pt idx="535">
                  <c:v>42773</c:v>
                </c:pt>
                <c:pt idx="536">
                  <c:v>42774</c:v>
                </c:pt>
                <c:pt idx="537">
                  <c:v>42775</c:v>
                </c:pt>
                <c:pt idx="538">
                  <c:v>42776</c:v>
                </c:pt>
                <c:pt idx="539">
                  <c:v>42779</c:v>
                </c:pt>
                <c:pt idx="540">
                  <c:v>42780</c:v>
                </c:pt>
                <c:pt idx="541">
                  <c:v>42781</c:v>
                </c:pt>
                <c:pt idx="542">
                  <c:v>42782</c:v>
                </c:pt>
                <c:pt idx="543">
                  <c:v>42783</c:v>
                </c:pt>
                <c:pt idx="544">
                  <c:v>42786</c:v>
                </c:pt>
                <c:pt idx="545">
                  <c:v>42787</c:v>
                </c:pt>
                <c:pt idx="546">
                  <c:v>42788</c:v>
                </c:pt>
                <c:pt idx="547">
                  <c:v>42789</c:v>
                </c:pt>
                <c:pt idx="548">
                  <c:v>42790</c:v>
                </c:pt>
                <c:pt idx="549">
                  <c:v>42793</c:v>
                </c:pt>
                <c:pt idx="550">
                  <c:v>42794</c:v>
                </c:pt>
                <c:pt idx="551">
                  <c:v>42795</c:v>
                </c:pt>
                <c:pt idx="552">
                  <c:v>42796</c:v>
                </c:pt>
                <c:pt idx="553">
                  <c:v>42797</c:v>
                </c:pt>
                <c:pt idx="554">
                  <c:v>42800</c:v>
                </c:pt>
              </c:numCache>
            </c:numRef>
          </c:cat>
          <c:val>
            <c:numRef>
              <c:f>银行间利率!$C$738:$C$1292</c:f>
              <c:numCache>
                <c:formatCode>###,###,###,###,##0.0000_ </c:formatCode>
                <c:ptCount val="555"/>
                <c:pt idx="0">
                  <c:v>3.5249999999999999</c:v>
                </c:pt>
                <c:pt idx="1">
                  <c:v>3.5104000000000002</c:v>
                </c:pt>
                <c:pt idx="2">
                  <c:v>3.8892000000000002</c:v>
                </c:pt>
                <c:pt idx="3">
                  <c:v>5.2811000000000003</c:v>
                </c:pt>
                <c:pt idx="4">
                  <c:v>5.9348999999999998</c:v>
                </c:pt>
                <c:pt idx="5">
                  <c:v>6.1681999999999997</c:v>
                </c:pt>
                <c:pt idx="6">
                  <c:v>5.4706000000000001</c:v>
                </c:pt>
                <c:pt idx="7">
                  <c:v>4.9970999999999997</c:v>
                </c:pt>
                <c:pt idx="8">
                  <c:v>4.8734000000000002</c:v>
                </c:pt>
                <c:pt idx="9">
                  <c:v>4.7343999999999999</c:v>
                </c:pt>
                <c:pt idx="10">
                  <c:v>4.6266999999999996</c:v>
                </c:pt>
                <c:pt idx="11">
                  <c:v>4.6368</c:v>
                </c:pt>
                <c:pt idx="12">
                  <c:v>4.9566999999999997</c:v>
                </c:pt>
                <c:pt idx="13">
                  <c:v>4.8293999999999997</c:v>
                </c:pt>
                <c:pt idx="14">
                  <c:v>4.3319000000000001</c:v>
                </c:pt>
                <c:pt idx="15">
                  <c:v>3.9649999999999999</c:v>
                </c:pt>
                <c:pt idx="16">
                  <c:v>3.8386999999999998</c:v>
                </c:pt>
                <c:pt idx="17">
                  <c:v>3.7292000000000001</c:v>
                </c:pt>
                <c:pt idx="18">
                  <c:v>3.7589000000000001</c:v>
                </c:pt>
                <c:pt idx="19">
                  <c:v>3.8054000000000001</c:v>
                </c:pt>
                <c:pt idx="20">
                  <c:v>3.8129</c:v>
                </c:pt>
                <c:pt idx="21">
                  <c:v>3.8178999999999998</c:v>
                </c:pt>
                <c:pt idx="22">
                  <c:v>3.8340999999999998</c:v>
                </c:pt>
                <c:pt idx="23">
                  <c:v>3.8475000000000001</c:v>
                </c:pt>
                <c:pt idx="24">
                  <c:v>3.7248000000000001</c:v>
                </c:pt>
                <c:pt idx="25">
                  <c:v>3.7656999999999998</c:v>
                </c:pt>
                <c:pt idx="26">
                  <c:v>3.9741</c:v>
                </c:pt>
                <c:pt idx="27">
                  <c:v>4.1314000000000002</c:v>
                </c:pt>
                <c:pt idx="28">
                  <c:v>3.9245999999999999</c:v>
                </c:pt>
                <c:pt idx="29">
                  <c:v>3.8889999999999998</c:v>
                </c:pt>
                <c:pt idx="30">
                  <c:v>3.8759999999999999</c:v>
                </c:pt>
                <c:pt idx="31">
                  <c:v>3.9226999999999999</c:v>
                </c:pt>
                <c:pt idx="32">
                  <c:v>4.0293000000000001</c:v>
                </c:pt>
                <c:pt idx="33">
                  <c:v>4.1653000000000002</c:v>
                </c:pt>
                <c:pt idx="34">
                  <c:v>4.4066000000000001</c:v>
                </c:pt>
                <c:pt idx="35">
                  <c:v>4.4789000000000003</c:v>
                </c:pt>
                <c:pt idx="36">
                  <c:v>4.5399000000000003</c:v>
                </c:pt>
                <c:pt idx="37">
                  <c:v>4.4089999999999998</c:v>
                </c:pt>
                <c:pt idx="38">
                  <c:v>4.3487999999999998</c:v>
                </c:pt>
                <c:pt idx="39">
                  <c:v>4.3231000000000002</c:v>
                </c:pt>
                <c:pt idx="40">
                  <c:v>4.3659999999999997</c:v>
                </c:pt>
                <c:pt idx="41">
                  <c:v>4.5364000000000004</c:v>
                </c:pt>
                <c:pt idx="42">
                  <c:v>4.6308999999999996</c:v>
                </c:pt>
                <c:pt idx="43">
                  <c:v>4.6567999999999996</c:v>
                </c:pt>
                <c:pt idx="44">
                  <c:v>4.7131999999999996</c:v>
                </c:pt>
                <c:pt idx="45">
                  <c:v>4.8726000000000003</c:v>
                </c:pt>
                <c:pt idx="46">
                  <c:v>4.8140999999999998</c:v>
                </c:pt>
                <c:pt idx="47">
                  <c:v>4.7309999999999999</c:v>
                </c:pt>
                <c:pt idx="48">
                  <c:v>4.6421000000000001</c:v>
                </c:pt>
                <c:pt idx="49">
                  <c:v>4.8335999999999997</c:v>
                </c:pt>
                <c:pt idx="50">
                  <c:v>4.8215000000000003</c:v>
                </c:pt>
                <c:pt idx="51">
                  <c:v>4.7259000000000002</c:v>
                </c:pt>
                <c:pt idx="52">
                  <c:v>4.7263000000000002</c:v>
                </c:pt>
                <c:pt idx="53">
                  <c:v>4.6905000000000001</c:v>
                </c:pt>
                <c:pt idx="54">
                  <c:v>4.7401</c:v>
                </c:pt>
                <c:pt idx="55">
                  <c:v>4.7717999999999998</c:v>
                </c:pt>
                <c:pt idx="56">
                  <c:v>4.7522000000000002</c:v>
                </c:pt>
                <c:pt idx="57">
                  <c:v>4.7443999999999997</c:v>
                </c:pt>
                <c:pt idx="58">
                  <c:v>4.6707000000000001</c:v>
                </c:pt>
                <c:pt idx="59">
                  <c:v>4.7117000000000004</c:v>
                </c:pt>
                <c:pt idx="60">
                  <c:v>4.7104999999999997</c:v>
                </c:pt>
                <c:pt idx="61">
                  <c:v>4.6155999999999997</c:v>
                </c:pt>
                <c:pt idx="62">
                  <c:v>4.6108000000000002</c:v>
                </c:pt>
                <c:pt idx="63">
                  <c:v>4.5660999999999996</c:v>
                </c:pt>
                <c:pt idx="64">
                  <c:v>4.3819999999999997</c:v>
                </c:pt>
                <c:pt idx="65">
                  <c:v>4.2102000000000004</c:v>
                </c:pt>
                <c:pt idx="66">
                  <c:v>4.0288000000000004</c:v>
                </c:pt>
                <c:pt idx="67">
                  <c:v>3.9580000000000002</c:v>
                </c:pt>
                <c:pt idx="68">
                  <c:v>3.8677999999999999</c:v>
                </c:pt>
                <c:pt idx="69">
                  <c:v>3.8595999999999999</c:v>
                </c:pt>
                <c:pt idx="70">
                  <c:v>3.9255</c:v>
                </c:pt>
                <c:pt idx="71">
                  <c:v>3.9598</c:v>
                </c:pt>
                <c:pt idx="72">
                  <c:v>3.8224999999999998</c:v>
                </c:pt>
                <c:pt idx="73">
                  <c:v>3.7128999999999999</c:v>
                </c:pt>
                <c:pt idx="74">
                  <c:v>3.5672999999999999</c:v>
                </c:pt>
                <c:pt idx="75">
                  <c:v>3.4014000000000002</c:v>
                </c:pt>
                <c:pt idx="76">
                  <c:v>3.2414999999999998</c:v>
                </c:pt>
                <c:pt idx="77">
                  <c:v>3.0937000000000001</c:v>
                </c:pt>
                <c:pt idx="78">
                  <c:v>3.0194000000000001</c:v>
                </c:pt>
                <c:pt idx="79">
                  <c:v>2.8957999999999999</c:v>
                </c:pt>
                <c:pt idx="80">
                  <c:v>2.8942000000000001</c:v>
                </c:pt>
                <c:pt idx="81">
                  <c:v>2.8965999999999998</c:v>
                </c:pt>
                <c:pt idx="82">
                  <c:v>2.8934000000000002</c:v>
                </c:pt>
                <c:pt idx="83">
                  <c:v>2.8782999999999999</c:v>
                </c:pt>
                <c:pt idx="84">
                  <c:v>2.8569</c:v>
                </c:pt>
                <c:pt idx="85">
                  <c:v>2.714</c:v>
                </c:pt>
                <c:pt idx="86">
                  <c:v>2.5931000000000002</c:v>
                </c:pt>
                <c:pt idx="87">
                  <c:v>2.5188999999999999</c:v>
                </c:pt>
                <c:pt idx="88">
                  <c:v>2.5051000000000001</c:v>
                </c:pt>
                <c:pt idx="89">
                  <c:v>2.4237000000000002</c:v>
                </c:pt>
                <c:pt idx="90">
                  <c:v>2.4209999999999998</c:v>
                </c:pt>
                <c:pt idx="91">
                  <c:v>2.4382000000000001</c:v>
                </c:pt>
                <c:pt idx="92">
                  <c:v>2.4355000000000002</c:v>
                </c:pt>
                <c:pt idx="93">
                  <c:v>2.375</c:v>
                </c:pt>
                <c:pt idx="94">
                  <c:v>2.3746</c:v>
                </c:pt>
                <c:pt idx="95">
                  <c:v>2.3647</c:v>
                </c:pt>
                <c:pt idx="96">
                  <c:v>2.3340000000000001</c:v>
                </c:pt>
                <c:pt idx="97">
                  <c:v>2.3330000000000002</c:v>
                </c:pt>
                <c:pt idx="98">
                  <c:v>2.2835000000000001</c:v>
                </c:pt>
                <c:pt idx="99">
                  <c:v>2.2111000000000001</c:v>
                </c:pt>
                <c:pt idx="100">
                  <c:v>2.1448</c:v>
                </c:pt>
                <c:pt idx="101">
                  <c:v>2.0787</c:v>
                </c:pt>
                <c:pt idx="102">
                  <c:v>1.9721</c:v>
                </c:pt>
                <c:pt idx="103">
                  <c:v>1.8819999999999999</c:v>
                </c:pt>
                <c:pt idx="104">
                  <c:v>1.8895</c:v>
                </c:pt>
                <c:pt idx="105">
                  <c:v>1.9149</c:v>
                </c:pt>
                <c:pt idx="106">
                  <c:v>1.9331</c:v>
                </c:pt>
                <c:pt idx="107">
                  <c:v>1.9508000000000001</c:v>
                </c:pt>
                <c:pt idx="108">
                  <c:v>1.9563999999999999</c:v>
                </c:pt>
                <c:pt idx="109">
                  <c:v>1.9337</c:v>
                </c:pt>
                <c:pt idx="110">
                  <c:v>1.9316</c:v>
                </c:pt>
                <c:pt idx="111">
                  <c:v>1.9077</c:v>
                </c:pt>
                <c:pt idx="112">
                  <c:v>1.9434</c:v>
                </c:pt>
                <c:pt idx="113">
                  <c:v>1.9338</c:v>
                </c:pt>
                <c:pt idx="114">
                  <c:v>1.9311</c:v>
                </c:pt>
                <c:pt idx="115">
                  <c:v>2.0198999999999998</c:v>
                </c:pt>
                <c:pt idx="116">
                  <c:v>2.1002000000000001</c:v>
                </c:pt>
                <c:pt idx="117">
                  <c:v>2.1758000000000002</c:v>
                </c:pt>
                <c:pt idx="118">
                  <c:v>2.0293000000000001</c:v>
                </c:pt>
                <c:pt idx="119">
                  <c:v>2.0171999999999999</c:v>
                </c:pt>
                <c:pt idx="120">
                  <c:v>2.0224000000000002</c:v>
                </c:pt>
                <c:pt idx="121">
                  <c:v>2.0386000000000002</c:v>
                </c:pt>
                <c:pt idx="122">
                  <c:v>2.0589</c:v>
                </c:pt>
                <c:pt idx="123">
                  <c:v>2.0785999999999998</c:v>
                </c:pt>
                <c:pt idx="124">
                  <c:v>2.1518999999999999</c:v>
                </c:pt>
                <c:pt idx="125">
                  <c:v>2.2170999999999998</c:v>
                </c:pt>
                <c:pt idx="126">
                  <c:v>2.3424999999999998</c:v>
                </c:pt>
                <c:pt idx="127">
                  <c:v>2.5207999999999999</c:v>
                </c:pt>
                <c:pt idx="128">
                  <c:v>2.7330999999999999</c:v>
                </c:pt>
                <c:pt idx="129">
                  <c:v>2.7806000000000002</c:v>
                </c:pt>
                <c:pt idx="130">
                  <c:v>2.8420000000000001</c:v>
                </c:pt>
                <c:pt idx="131">
                  <c:v>2.8519999999999999</c:v>
                </c:pt>
                <c:pt idx="132">
                  <c:v>2.9291999999999998</c:v>
                </c:pt>
                <c:pt idx="133">
                  <c:v>2.6934999999999998</c:v>
                </c:pt>
                <c:pt idx="134">
                  <c:v>2.6031</c:v>
                </c:pt>
                <c:pt idx="135">
                  <c:v>2.6661999999999999</c:v>
                </c:pt>
                <c:pt idx="136">
                  <c:v>2.7486999999999999</c:v>
                </c:pt>
                <c:pt idx="137">
                  <c:v>2.8315999999999999</c:v>
                </c:pt>
                <c:pt idx="138">
                  <c:v>2.5773000000000001</c:v>
                </c:pt>
                <c:pt idx="139">
                  <c:v>2.5459000000000001</c:v>
                </c:pt>
                <c:pt idx="140">
                  <c:v>2.5343</c:v>
                </c:pt>
                <c:pt idx="141">
                  <c:v>2.5223</c:v>
                </c:pt>
                <c:pt idx="142">
                  <c:v>2.5068999999999999</c:v>
                </c:pt>
                <c:pt idx="143">
                  <c:v>2.5346000000000002</c:v>
                </c:pt>
                <c:pt idx="144">
                  <c:v>2.4937999999999998</c:v>
                </c:pt>
                <c:pt idx="145">
                  <c:v>2.4243999999999999</c:v>
                </c:pt>
                <c:pt idx="146">
                  <c:v>2.411</c:v>
                </c:pt>
                <c:pt idx="147">
                  <c:v>2.3952</c:v>
                </c:pt>
                <c:pt idx="148">
                  <c:v>2.4087999999999998</c:v>
                </c:pt>
                <c:pt idx="149">
                  <c:v>2.4426999999999999</c:v>
                </c:pt>
                <c:pt idx="150">
                  <c:v>2.4946000000000002</c:v>
                </c:pt>
                <c:pt idx="151">
                  <c:v>2.5387</c:v>
                </c:pt>
                <c:pt idx="152">
                  <c:v>2.5213999999999999</c:v>
                </c:pt>
                <c:pt idx="153">
                  <c:v>2.5038</c:v>
                </c:pt>
                <c:pt idx="154">
                  <c:v>2.4226000000000001</c:v>
                </c:pt>
                <c:pt idx="155">
                  <c:v>2.4470999999999998</c:v>
                </c:pt>
                <c:pt idx="156">
                  <c:v>2.4628000000000001</c:v>
                </c:pt>
                <c:pt idx="157">
                  <c:v>2.4396</c:v>
                </c:pt>
                <c:pt idx="158">
                  <c:v>2.4405999999999999</c:v>
                </c:pt>
                <c:pt idx="159">
                  <c:v>2.4113000000000002</c:v>
                </c:pt>
                <c:pt idx="160">
                  <c:v>2.3936000000000002</c:v>
                </c:pt>
                <c:pt idx="161">
                  <c:v>2.2961</c:v>
                </c:pt>
                <c:pt idx="162">
                  <c:v>2.4213</c:v>
                </c:pt>
                <c:pt idx="163">
                  <c:v>2.4102000000000001</c:v>
                </c:pt>
                <c:pt idx="164">
                  <c:v>2.3963999999999999</c:v>
                </c:pt>
                <c:pt idx="165">
                  <c:v>2.4379</c:v>
                </c:pt>
                <c:pt idx="166">
                  <c:v>2.4527999999999999</c:v>
                </c:pt>
                <c:pt idx="167">
                  <c:v>2.4731999999999998</c:v>
                </c:pt>
                <c:pt idx="168">
                  <c:v>2.4828999999999999</c:v>
                </c:pt>
                <c:pt idx="169">
                  <c:v>2.4992000000000001</c:v>
                </c:pt>
                <c:pt idx="170">
                  <c:v>2.5331999999999999</c:v>
                </c:pt>
                <c:pt idx="171">
                  <c:v>2.5800999999999998</c:v>
                </c:pt>
                <c:pt idx="172">
                  <c:v>2.5478000000000001</c:v>
                </c:pt>
                <c:pt idx="173">
                  <c:v>2.5383</c:v>
                </c:pt>
                <c:pt idx="174">
                  <c:v>2.5489999999999999</c:v>
                </c:pt>
                <c:pt idx="175">
                  <c:v>2.3706999999999998</c:v>
                </c:pt>
                <c:pt idx="176">
                  <c:v>2.3298999999999999</c:v>
                </c:pt>
                <c:pt idx="177">
                  <c:v>2.3748999999999998</c:v>
                </c:pt>
                <c:pt idx="178">
                  <c:v>2.4182000000000001</c:v>
                </c:pt>
                <c:pt idx="179">
                  <c:v>2.3812000000000002</c:v>
                </c:pt>
                <c:pt idx="180">
                  <c:v>2.4169</c:v>
                </c:pt>
                <c:pt idx="181">
                  <c:v>2.3744000000000001</c:v>
                </c:pt>
                <c:pt idx="182">
                  <c:v>2.3866999999999998</c:v>
                </c:pt>
                <c:pt idx="183">
                  <c:v>2.4060999999999999</c:v>
                </c:pt>
                <c:pt idx="184">
                  <c:v>2.3708999999999998</c:v>
                </c:pt>
                <c:pt idx="185">
                  <c:v>2.4234</c:v>
                </c:pt>
                <c:pt idx="186">
                  <c:v>2.3496000000000001</c:v>
                </c:pt>
                <c:pt idx="187">
                  <c:v>2.351</c:v>
                </c:pt>
                <c:pt idx="188">
                  <c:v>2.3613</c:v>
                </c:pt>
                <c:pt idx="189">
                  <c:v>2.3795000000000002</c:v>
                </c:pt>
                <c:pt idx="190">
                  <c:v>2.3660000000000001</c:v>
                </c:pt>
                <c:pt idx="191">
                  <c:v>2.3858000000000001</c:v>
                </c:pt>
                <c:pt idx="192">
                  <c:v>2.3721999999999999</c:v>
                </c:pt>
                <c:pt idx="193">
                  <c:v>2.375</c:v>
                </c:pt>
                <c:pt idx="194">
                  <c:v>2.3378999999999999</c:v>
                </c:pt>
                <c:pt idx="195">
                  <c:v>2.4601000000000002</c:v>
                </c:pt>
                <c:pt idx="196">
                  <c:v>2.3763000000000001</c:v>
                </c:pt>
                <c:pt idx="197">
                  <c:v>2.3347000000000002</c:v>
                </c:pt>
                <c:pt idx="198">
                  <c:v>2.3582999999999998</c:v>
                </c:pt>
                <c:pt idx="199">
                  <c:v>2.3788</c:v>
                </c:pt>
                <c:pt idx="200">
                  <c:v>2.3643999999999998</c:v>
                </c:pt>
                <c:pt idx="201">
                  <c:v>2.4095</c:v>
                </c:pt>
                <c:pt idx="202">
                  <c:v>2.3565999999999998</c:v>
                </c:pt>
                <c:pt idx="203">
                  <c:v>2.3473999999999999</c:v>
                </c:pt>
                <c:pt idx="204">
                  <c:v>2.3820999999999999</c:v>
                </c:pt>
                <c:pt idx="205">
                  <c:v>2.4085999999999999</c:v>
                </c:pt>
                <c:pt idx="206">
                  <c:v>2.3866999999999998</c:v>
                </c:pt>
                <c:pt idx="207">
                  <c:v>2.3780999999999999</c:v>
                </c:pt>
                <c:pt idx="208">
                  <c:v>2.3734999999999999</c:v>
                </c:pt>
                <c:pt idx="209">
                  <c:v>2.3815</c:v>
                </c:pt>
                <c:pt idx="210">
                  <c:v>2.3771</c:v>
                </c:pt>
                <c:pt idx="211">
                  <c:v>2.3788999999999998</c:v>
                </c:pt>
                <c:pt idx="212">
                  <c:v>2.3833000000000002</c:v>
                </c:pt>
                <c:pt idx="213">
                  <c:v>2.3517000000000001</c:v>
                </c:pt>
                <c:pt idx="214">
                  <c:v>2.2726999999999999</c:v>
                </c:pt>
                <c:pt idx="215">
                  <c:v>2.2578</c:v>
                </c:pt>
                <c:pt idx="216">
                  <c:v>2.2989000000000002</c:v>
                </c:pt>
                <c:pt idx="217">
                  <c:v>2.2961</c:v>
                </c:pt>
                <c:pt idx="218">
                  <c:v>2.3003999999999998</c:v>
                </c:pt>
                <c:pt idx="219">
                  <c:v>2.3231000000000002</c:v>
                </c:pt>
                <c:pt idx="220">
                  <c:v>2.3105000000000002</c:v>
                </c:pt>
                <c:pt idx="221">
                  <c:v>2.2884000000000002</c:v>
                </c:pt>
                <c:pt idx="222">
                  <c:v>2.2888999999999999</c:v>
                </c:pt>
                <c:pt idx="223">
                  <c:v>2.2888999999999999</c:v>
                </c:pt>
                <c:pt idx="224">
                  <c:v>2.3006000000000002</c:v>
                </c:pt>
                <c:pt idx="225">
                  <c:v>2.2818000000000001</c:v>
                </c:pt>
                <c:pt idx="226">
                  <c:v>2.2944</c:v>
                </c:pt>
                <c:pt idx="227">
                  <c:v>2.2927</c:v>
                </c:pt>
                <c:pt idx="228">
                  <c:v>2.2776999999999998</c:v>
                </c:pt>
                <c:pt idx="229">
                  <c:v>2.3121</c:v>
                </c:pt>
                <c:pt idx="230">
                  <c:v>2.266</c:v>
                </c:pt>
                <c:pt idx="231">
                  <c:v>2.2984</c:v>
                </c:pt>
                <c:pt idx="232">
                  <c:v>2.2728999999999999</c:v>
                </c:pt>
                <c:pt idx="233">
                  <c:v>2.2822</c:v>
                </c:pt>
                <c:pt idx="234">
                  <c:v>2.2766000000000002</c:v>
                </c:pt>
                <c:pt idx="235">
                  <c:v>2.2993999999999999</c:v>
                </c:pt>
                <c:pt idx="236">
                  <c:v>2.3249</c:v>
                </c:pt>
                <c:pt idx="237">
                  <c:v>2.3180000000000001</c:v>
                </c:pt>
                <c:pt idx="238">
                  <c:v>2.3233000000000001</c:v>
                </c:pt>
                <c:pt idx="239">
                  <c:v>2.3325999999999998</c:v>
                </c:pt>
                <c:pt idx="240">
                  <c:v>2.335</c:v>
                </c:pt>
                <c:pt idx="241">
                  <c:v>2.2984</c:v>
                </c:pt>
                <c:pt idx="242">
                  <c:v>2.3083999999999998</c:v>
                </c:pt>
                <c:pt idx="243">
                  <c:v>2.3121999999999998</c:v>
                </c:pt>
                <c:pt idx="244">
                  <c:v>2.3214999999999999</c:v>
                </c:pt>
                <c:pt idx="245">
                  <c:v>2.2879</c:v>
                </c:pt>
                <c:pt idx="246">
                  <c:v>2.3445999999999998</c:v>
                </c:pt>
                <c:pt idx="247">
                  <c:v>2.3220999999999998</c:v>
                </c:pt>
                <c:pt idx="248">
                  <c:v>2.3466</c:v>
                </c:pt>
                <c:pt idx="249">
                  <c:v>2.3410000000000002</c:v>
                </c:pt>
                <c:pt idx="250">
                  <c:v>2.3534000000000002</c:v>
                </c:pt>
                <c:pt idx="251">
                  <c:v>2.3529</c:v>
                </c:pt>
                <c:pt idx="252">
                  <c:v>2.351</c:v>
                </c:pt>
                <c:pt idx="253">
                  <c:v>2.3212999999999999</c:v>
                </c:pt>
                <c:pt idx="254">
                  <c:v>2.3426</c:v>
                </c:pt>
                <c:pt idx="255">
                  <c:v>2.319</c:v>
                </c:pt>
                <c:pt idx="256">
                  <c:v>2.2921</c:v>
                </c:pt>
                <c:pt idx="257">
                  <c:v>2.3658999999999999</c:v>
                </c:pt>
                <c:pt idx="258">
                  <c:v>2.3919000000000001</c:v>
                </c:pt>
                <c:pt idx="259">
                  <c:v>2.4257</c:v>
                </c:pt>
                <c:pt idx="260">
                  <c:v>2.4224000000000001</c:v>
                </c:pt>
                <c:pt idx="261">
                  <c:v>2.3245</c:v>
                </c:pt>
                <c:pt idx="262">
                  <c:v>2.3065000000000002</c:v>
                </c:pt>
                <c:pt idx="263">
                  <c:v>2.3079000000000001</c:v>
                </c:pt>
                <c:pt idx="264">
                  <c:v>2.3473000000000002</c:v>
                </c:pt>
                <c:pt idx="265">
                  <c:v>2.3300999999999998</c:v>
                </c:pt>
                <c:pt idx="266">
                  <c:v>2.2988</c:v>
                </c:pt>
                <c:pt idx="267">
                  <c:v>2.3048999999999999</c:v>
                </c:pt>
                <c:pt idx="268">
                  <c:v>2.2848000000000002</c:v>
                </c:pt>
                <c:pt idx="269">
                  <c:v>2.2879</c:v>
                </c:pt>
                <c:pt idx="270">
                  <c:v>2.3201999999999998</c:v>
                </c:pt>
                <c:pt idx="271">
                  <c:v>2.3302</c:v>
                </c:pt>
                <c:pt idx="272">
                  <c:v>2.3315999999999999</c:v>
                </c:pt>
                <c:pt idx="273">
                  <c:v>2.4199000000000002</c:v>
                </c:pt>
                <c:pt idx="274">
                  <c:v>2.3872</c:v>
                </c:pt>
                <c:pt idx="275">
                  <c:v>2.415</c:v>
                </c:pt>
                <c:pt idx="276">
                  <c:v>2.3399000000000001</c:v>
                </c:pt>
                <c:pt idx="277">
                  <c:v>2.2896999999999998</c:v>
                </c:pt>
                <c:pt idx="278">
                  <c:v>2.3001</c:v>
                </c:pt>
                <c:pt idx="279">
                  <c:v>2.3035000000000001</c:v>
                </c:pt>
                <c:pt idx="280">
                  <c:v>2.3128000000000002</c:v>
                </c:pt>
                <c:pt idx="281">
                  <c:v>2.2682000000000002</c:v>
                </c:pt>
                <c:pt idx="282">
                  <c:v>2.4323999999999999</c:v>
                </c:pt>
                <c:pt idx="283">
                  <c:v>2.5009000000000001</c:v>
                </c:pt>
                <c:pt idx="284">
                  <c:v>2.4125000000000001</c:v>
                </c:pt>
                <c:pt idx="285">
                  <c:v>2.4619</c:v>
                </c:pt>
                <c:pt idx="286">
                  <c:v>2.3668999999999998</c:v>
                </c:pt>
                <c:pt idx="287">
                  <c:v>2.2658999999999998</c:v>
                </c:pt>
                <c:pt idx="288">
                  <c:v>2.2604000000000002</c:v>
                </c:pt>
                <c:pt idx="289">
                  <c:v>2.2738</c:v>
                </c:pt>
                <c:pt idx="290">
                  <c:v>2.3069000000000002</c:v>
                </c:pt>
                <c:pt idx="291">
                  <c:v>2.2905000000000002</c:v>
                </c:pt>
                <c:pt idx="292">
                  <c:v>2.2486999999999999</c:v>
                </c:pt>
                <c:pt idx="293">
                  <c:v>2.2698</c:v>
                </c:pt>
                <c:pt idx="294">
                  <c:v>2.2631000000000001</c:v>
                </c:pt>
                <c:pt idx="295">
                  <c:v>2.2705000000000002</c:v>
                </c:pt>
                <c:pt idx="296">
                  <c:v>2.3378000000000001</c:v>
                </c:pt>
                <c:pt idx="297">
                  <c:v>2.3027000000000002</c:v>
                </c:pt>
                <c:pt idx="298">
                  <c:v>2.3073000000000001</c:v>
                </c:pt>
                <c:pt idx="299">
                  <c:v>2.3374000000000001</c:v>
                </c:pt>
                <c:pt idx="300">
                  <c:v>2.2759999999999998</c:v>
                </c:pt>
                <c:pt idx="301">
                  <c:v>2.2850999999999999</c:v>
                </c:pt>
                <c:pt idx="302">
                  <c:v>2.2700999999999998</c:v>
                </c:pt>
                <c:pt idx="303">
                  <c:v>2.2728000000000002</c:v>
                </c:pt>
                <c:pt idx="304">
                  <c:v>2.2726000000000002</c:v>
                </c:pt>
                <c:pt idx="305">
                  <c:v>2.2787000000000002</c:v>
                </c:pt>
                <c:pt idx="306">
                  <c:v>2.2599999999999998</c:v>
                </c:pt>
                <c:pt idx="307">
                  <c:v>2.2791999999999999</c:v>
                </c:pt>
                <c:pt idx="308">
                  <c:v>2.2789000000000001</c:v>
                </c:pt>
                <c:pt idx="309">
                  <c:v>2.2692999999999999</c:v>
                </c:pt>
                <c:pt idx="310">
                  <c:v>2.2892999999999999</c:v>
                </c:pt>
                <c:pt idx="311">
                  <c:v>2.2885</c:v>
                </c:pt>
                <c:pt idx="312">
                  <c:v>2.2999000000000001</c:v>
                </c:pt>
                <c:pt idx="313">
                  <c:v>2.3172000000000001</c:v>
                </c:pt>
                <c:pt idx="314">
                  <c:v>2.3281999999999998</c:v>
                </c:pt>
                <c:pt idx="315">
                  <c:v>2.3264999999999998</c:v>
                </c:pt>
                <c:pt idx="316">
                  <c:v>2.371</c:v>
                </c:pt>
                <c:pt idx="317">
                  <c:v>2.3096000000000001</c:v>
                </c:pt>
                <c:pt idx="318">
                  <c:v>2.2946</c:v>
                </c:pt>
                <c:pt idx="319">
                  <c:v>2.3201000000000001</c:v>
                </c:pt>
                <c:pt idx="320">
                  <c:v>2.3083</c:v>
                </c:pt>
                <c:pt idx="321">
                  <c:v>2.4241999999999999</c:v>
                </c:pt>
                <c:pt idx="322">
                  <c:v>2.3443000000000001</c:v>
                </c:pt>
                <c:pt idx="323">
                  <c:v>2.2858000000000001</c:v>
                </c:pt>
                <c:pt idx="324">
                  <c:v>2.2884000000000002</c:v>
                </c:pt>
                <c:pt idx="325">
                  <c:v>2.278</c:v>
                </c:pt>
                <c:pt idx="326">
                  <c:v>2.2863000000000002</c:v>
                </c:pt>
                <c:pt idx="327">
                  <c:v>2.2584</c:v>
                </c:pt>
                <c:pt idx="328">
                  <c:v>2.2688999999999999</c:v>
                </c:pt>
                <c:pt idx="329">
                  <c:v>2.3085</c:v>
                </c:pt>
                <c:pt idx="330">
                  <c:v>2.3355999999999999</c:v>
                </c:pt>
                <c:pt idx="331">
                  <c:v>2.3422999999999998</c:v>
                </c:pt>
                <c:pt idx="332">
                  <c:v>2.3231999999999999</c:v>
                </c:pt>
                <c:pt idx="333">
                  <c:v>2.2905000000000002</c:v>
                </c:pt>
                <c:pt idx="334">
                  <c:v>2.3039000000000001</c:v>
                </c:pt>
                <c:pt idx="335">
                  <c:v>2.3534999999999999</c:v>
                </c:pt>
                <c:pt idx="336">
                  <c:v>2.3191999999999999</c:v>
                </c:pt>
                <c:pt idx="337">
                  <c:v>2.4849000000000001</c:v>
                </c:pt>
                <c:pt idx="338">
                  <c:v>2.4394</c:v>
                </c:pt>
                <c:pt idx="339">
                  <c:v>2.3403</c:v>
                </c:pt>
                <c:pt idx="340">
                  <c:v>2.4499</c:v>
                </c:pt>
                <c:pt idx="341">
                  <c:v>2.4796</c:v>
                </c:pt>
                <c:pt idx="342">
                  <c:v>2.4041999999999999</c:v>
                </c:pt>
                <c:pt idx="343">
                  <c:v>2.3027000000000002</c:v>
                </c:pt>
                <c:pt idx="344">
                  <c:v>2.3243</c:v>
                </c:pt>
                <c:pt idx="345">
                  <c:v>2.3115999999999999</c:v>
                </c:pt>
                <c:pt idx="346">
                  <c:v>2.3109999999999999</c:v>
                </c:pt>
                <c:pt idx="347">
                  <c:v>2.3203</c:v>
                </c:pt>
                <c:pt idx="348">
                  <c:v>2.2833999999999999</c:v>
                </c:pt>
                <c:pt idx="349">
                  <c:v>2.3403</c:v>
                </c:pt>
                <c:pt idx="350">
                  <c:v>2.3485999999999998</c:v>
                </c:pt>
                <c:pt idx="351">
                  <c:v>2.3212999999999999</c:v>
                </c:pt>
                <c:pt idx="352">
                  <c:v>2.3108</c:v>
                </c:pt>
                <c:pt idx="353">
                  <c:v>2.2829999999999999</c:v>
                </c:pt>
                <c:pt idx="354">
                  <c:v>2.3332999999999999</c:v>
                </c:pt>
                <c:pt idx="355">
                  <c:v>2.2768999999999999</c:v>
                </c:pt>
                <c:pt idx="356">
                  <c:v>2.2684000000000002</c:v>
                </c:pt>
                <c:pt idx="357">
                  <c:v>2.2698999999999998</c:v>
                </c:pt>
                <c:pt idx="358">
                  <c:v>2.2627000000000002</c:v>
                </c:pt>
                <c:pt idx="359">
                  <c:v>2.3494999999999999</c:v>
                </c:pt>
                <c:pt idx="360">
                  <c:v>2.3511000000000002</c:v>
                </c:pt>
                <c:pt idx="361">
                  <c:v>2.3668999999999998</c:v>
                </c:pt>
                <c:pt idx="362">
                  <c:v>2.3024</c:v>
                </c:pt>
                <c:pt idx="363">
                  <c:v>2.2976000000000001</c:v>
                </c:pt>
                <c:pt idx="364">
                  <c:v>2.3498000000000001</c:v>
                </c:pt>
                <c:pt idx="365">
                  <c:v>2.3014999999999999</c:v>
                </c:pt>
                <c:pt idx="366">
                  <c:v>2.3147000000000002</c:v>
                </c:pt>
                <c:pt idx="367">
                  <c:v>2.2957999999999998</c:v>
                </c:pt>
                <c:pt idx="368">
                  <c:v>2.2753999999999999</c:v>
                </c:pt>
                <c:pt idx="369">
                  <c:v>2.2959000000000001</c:v>
                </c:pt>
                <c:pt idx="370">
                  <c:v>2.2839999999999998</c:v>
                </c:pt>
                <c:pt idx="371">
                  <c:v>2.2904</c:v>
                </c:pt>
                <c:pt idx="372">
                  <c:v>2.2742</c:v>
                </c:pt>
                <c:pt idx="373">
                  <c:v>2.2917999999999998</c:v>
                </c:pt>
                <c:pt idx="374">
                  <c:v>2.3024</c:v>
                </c:pt>
                <c:pt idx="375">
                  <c:v>2.2637999999999998</c:v>
                </c:pt>
                <c:pt idx="376">
                  <c:v>2.2921999999999998</c:v>
                </c:pt>
                <c:pt idx="377">
                  <c:v>2.2774999999999999</c:v>
                </c:pt>
                <c:pt idx="378">
                  <c:v>2.3338000000000001</c:v>
                </c:pt>
                <c:pt idx="379">
                  <c:v>2.3399000000000001</c:v>
                </c:pt>
                <c:pt idx="380">
                  <c:v>2.3797999999999999</c:v>
                </c:pt>
                <c:pt idx="381">
                  <c:v>2.3835999999999999</c:v>
                </c:pt>
                <c:pt idx="382">
                  <c:v>2.3973</c:v>
                </c:pt>
                <c:pt idx="383">
                  <c:v>2.3921000000000001</c:v>
                </c:pt>
                <c:pt idx="384">
                  <c:v>2.3759999999999999</c:v>
                </c:pt>
                <c:pt idx="385">
                  <c:v>2.2755999999999998</c:v>
                </c:pt>
                <c:pt idx="386">
                  <c:v>2.2783000000000002</c:v>
                </c:pt>
                <c:pt idx="387">
                  <c:v>2.2608000000000001</c:v>
                </c:pt>
                <c:pt idx="388">
                  <c:v>2.2795999999999998</c:v>
                </c:pt>
                <c:pt idx="389">
                  <c:v>2.2730000000000001</c:v>
                </c:pt>
                <c:pt idx="390">
                  <c:v>2.2934000000000001</c:v>
                </c:pt>
                <c:pt idx="391">
                  <c:v>2.2848000000000002</c:v>
                </c:pt>
                <c:pt idx="392">
                  <c:v>2.2673000000000001</c:v>
                </c:pt>
                <c:pt idx="393">
                  <c:v>2.2865000000000002</c:v>
                </c:pt>
                <c:pt idx="394">
                  <c:v>2.3012000000000001</c:v>
                </c:pt>
                <c:pt idx="395">
                  <c:v>2.2957000000000001</c:v>
                </c:pt>
                <c:pt idx="396">
                  <c:v>2.2789999999999999</c:v>
                </c:pt>
                <c:pt idx="397">
                  <c:v>2.2883</c:v>
                </c:pt>
                <c:pt idx="398">
                  <c:v>2.3224</c:v>
                </c:pt>
                <c:pt idx="399">
                  <c:v>2.3372000000000002</c:v>
                </c:pt>
                <c:pt idx="400">
                  <c:v>2.3650000000000002</c:v>
                </c:pt>
                <c:pt idx="401">
                  <c:v>2.3959999999999999</c:v>
                </c:pt>
                <c:pt idx="402">
                  <c:v>2.4363000000000001</c:v>
                </c:pt>
                <c:pt idx="403">
                  <c:v>2.4045999999999998</c:v>
                </c:pt>
                <c:pt idx="404">
                  <c:v>2.3628999999999998</c:v>
                </c:pt>
                <c:pt idx="405">
                  <c:v>2.3645999999999998</c:v>
                </c:pt>
                <c:pt idx="406">
                  <c:v>2.2803</c:v>
                </c:pt>
                <c:pt idx="407">
                  <c:v>2.2654000000000001</c:v>
                </c:pt>
                <c:pt idx="408">
                  <c:v>2.2824</c:v>
                </c:pt>
                <c:pt idx="409">
                  <c:v>2.2732999999999999</c:v>
                </c:pt>
                <c:pt idx="410">
                  <c:v>2.3012999999999999</c:v>
                </c:pt>
                <c:pt idx="411">
                  <c:v>2.3014999999999999</c:v>
                </c:pt>
                <c:pt idx="412">
                  <c:v>2.3111000000000002</c:v>
                </c:pt>
                <c:pt idx="413">
                  <c:v>2.3447</c:v>
                </c:pt>
                <c:pt idx="414">
                  <c:v>2.3574000000000002</c:v>
                </c:pt>
                <c:pt idx="415">
                  <c:v>2.3252999999999999</c:v>
                </c:pt>
                <c:pt idx="416">
                  <c:v>2.3321999999999998</c:v>
                </c:pt>
                <c:pt idx="417">
                  <c:v>2.3081999999999998</c:v>
                </c:pt>
                <c:pt idx="418">
                  <c:v>2.3108</c:v>
                </c:pt>
                <c:pt idx="419">
                  <c:v>2.3734999999999999</c:v>
                </c:pt>
                <c:pt idx="420">
                  <c:v>2.3205</c:v>
                </c:pt>
                <c:pt idx="421">
                  <c:v>2.3418999999999999</c:v>
                </c:pt>
                <c:pt idx="422">
                  <c:v>2.4001999999999999</c:v>
                </c:pt>
                <c:pt idx="423">
                  <c:v>2.4988000000000001</c:v>
                </c:pt>
                <c:pt idx="424">
                  <c:v>2.4902000000000002</c:v>
                </c:pt>
                <c:pt idx="425">
                  <c:v>2.3706999999999998</c:v>
                </c:pt>
                <c:pt idx="426">
                  <c:v>2.2970999999999999</c:v>
                </c:pt>
                <c:pt idx="427">
                  <c:v>2.2907999999999999</c:v>
                </c:pt>
                <c:pt idx="428">
                  <c:v>2.2995000000000001</c:v>
                </c:pt>
                <c:pt idx="429">
                  <c:v>2.2915000000000001</c:v>
                </c:pt>
                <c:pt idx="430">
                  <c:v>2.2949999999999999</c:v>
                </c:pt>
                <c:pt idx="431">
                  <c:v>2.3007</c:v>
                </c:pt>
                <c:pt idx="432">
                  <c:v>2.2726000000000002</c:v>
                </c:pt>
                <c:pt idx="433">
                  <c:v>2.2961</c:v>
                </c:pt>
                <c:pt idx="434">
                  <c:v>2.2885</c:v>
                </c:pt>
                <c:pt idx="435">
                  <c:v>2.2869000000000002</c:v>
                </c:pt>
                <c:pt idx="436">
                  <c:v>2.3208000000000002</c:v>
                </c:pt>
                <c:pt idx="437">
                  <c:v>2.3923000000000001</c:v>
                </c:pt>
                <c:pt idx="438">
                  <c:v>2.4317000000000002</c:v>
                </c:pt>
                <c:pt idx="439">
                  <c:v>2.4028999999999998</c:v>
                </c:pt>
                <c:pt idx="440">
                  <c:v>2.4517000000000002</c:v>
                </c:pt>
                <c:pt idx="441">
                  <c:v>2.44</c:v>
                </c:pt>
                <c:pt idx="442">
                  <c:v>2.5112000000000001</c:v>
                </c:pt>
                <c:pt idx="443">
                  <c:v>2.4523000000000001</c:v>
                </c:pt>
                <c:pt idx="444">
                  <c:v>2.3300999999999998</c:v>
                </c:pt>
                <c:pt idx="445">
                  <c:v>2.4373999999999998</c:v>
                </c:pt>
                <c:pt idx="446">
                  <c:v>2.4922</c:v>
                </c:pt>
                <c:pt idx="447">
                  <c:v>2.6233</c:v>
                </c:pt>
                <c:pt idx="448">
                  <c:v>2.7458999999999998</c:v>
                </c:pt>
                <c:pt idx="449">
                  <c:v>2.5792000000000002</c:v>
                </c:pt>
                <c:pt idx="450">
                  <c:v>2.3349000000000002</c:v>
                </c:pt>
                <c:pt idx="451">
                  <c:v>2.2814000000000001</c:v>
                </c:pt>
                <c:pt idx="452">
                  <c:v>2.2724000000000002</c:v>
                </c:pt>
                <c:pt idx="453">
                  <c:v>2.2709999999999999</c:v>
                </c:pt>
                <c:pt idx="454">
                  <c:v>2.2909000000000002</c:v>
                </c:pt>
                <c:pt idx="455">
                  <c:v>2.3035000000000001</c:v>
                </c:pt>
                <c:pt idx="456">
                  <c:v>2.3043</c:v>
                </c:pt>
                <c:pt idx="457">
                  <c:v>2.3338000000000001</c:v>
                </c:pt>
                <c:pt idx="458">
                  <c:v>2.4525999999999999</c:v>
                </c:pt>
                <c:pt idx="459">
                  <c:v>2.5061</c:v>
                </c:pt>
                <c:pt idx="460">
                  <c:v>2.5114000000000001</c:v>
                </c:pt>
                <c:pt idx="461">
                  <c:v>2.5543</c:v>
                </c:pt>
                <c:pt idx="462">
                  <c:v>2.5465</c:v>
                </c:pt>
                <c:pt idx="463">
                  <c:v>2.5005000000000002</c:v>
                </c:pt>
                <c:pt idx="464">
                  <c:v>2.5655000000000001</c:v>
                </c:pt>
                <c:pt idx="465">
                  <c:v>2.6623999999999999</c:v>
                </c:pt>
                <c:pt idx="466">
                  <c:v>2.5849000000000002</c:v>
                </c:pt>
                <c:pt idx="467">
                  <c:v>2.6890999999999998</c:v>
                </c:pt>
                <c:pt idx="468">
                  <c:v>2.4982000000000002</c:v>
                </c:pt>
                <c:pt idx="469">
                  <c:v>2.3683000000000001</c:v>
                </c:pt>
                <c:pt idx="470">
                  <c:v>2.3527999999999998</c:v>
                </c:pt>
                <c:pt idx="471">
                  <c:v>2.2980999999999998</c:v>
                </c:pt>
                <c:pt idx="472">
                  <c:v>2.3008000000000002</c:v>
                </c:pt>
                <c:pt idx="473">
                  <c:v>2.2694000000000001</c:v>
                </c:pt>
                <c:pt idx="474">
                  <c:v>2.3187000000000002</c:v>
                </c:pt>
                <c:pt idx="475">
                  <c:v>2.4224999999999999</c:v>
                </c:pt>
                <c:pt idx="476">
                  <c:v>2.4277000000000002</c:v>
                </c:pt>
                <c:pt idx="477">
                  <c:v>2.4493999999999998</c:v>
                </c:pt>
                <c:pt idx="478">
                  <c:v>2.4742999999999999</c:v>
                </c:pt>
                <c:pt idx="479">
                  <c:v>2.5608</c:v>
                </c:pt>
                <c:pt idx="480">
                  <c:v>2.5630999999999999</c:v>
                </c:pt>
                <c:pt idx="481">
                  <c:v>2.4965999999999999</c:v>
                </c:pt>
                <c:pt idx="482">
                  <c:v>2.4445000000000001</c:v>
                </c:pt>
                <c:pt idx="483">
                  <c:v>2.4384000000000001</c:v>
                </c:pt>
                <c:pt idx="484">
                  <c:v>2.4763000000000002</c:v>
                </c:pt>
                <c:pt idx="485">
                  <c:v>2.5501</c:v>
                </c:pt>
                <c:pt idx="486">
                  <c:v>2.5596000000000001</c:v>
                </c:pt>
                <c:pt idx="487">
                  <c:v>2.5945999999999998</c:v>
                </c:pt>
                <c:pt idx="488">
                  <c:v>2.5779000000000001</c:v>
                </c:pt>
                <c:pt idx="489">
                  <c:v>2.6791</c:v>
                </c:pt>
                <c:pt idx="490">
                  <c:v>2.6560000000000001</c:v>
                </c:pt>
                <c:pt idx="491">
                  <c:v>2.4552</c:v>
                </c:pt>
                <c:pt idx="492">
                  <c:v>2.3471000000000002</c:v>
                </c:pt>
                <c:pt idx="493">
                  <c:v>2.37</c:v>
                </c:pt>
                <c:pt idx="494">
                  <c:v>2.3942999999999999</c:v>
                </c:pt>
                <c:pt idx="495">
                  <c:v>2.3662000000000001</c:v>
                </c:pt>
                <c:pt idx="496">
                  <c:v>2.3793000000000002</c:v>
                </c:pt>
                <c:pt idx="497">
                  <c:v>2.4241999999999999</c:v>
                </c:pt>
                <c:pt idx="498">
                  <c:v>2.3881000000000001</c:v>
                </c:pt>
                <c:pt idx="499">
                  <c:v>2.5268000000000002</c:v>
                </c:pt>
                <c:pt idx="500">
                  <c:v>2.5432999999999999</c:v>
                </c:pt>
                <c:pt idx="501">
                  <c:v>2.6480999999999999</c:v>
                </c:pt>
                <c:pt idx="502">
                  <c:v>2.6579999999999999</c:v>
                </c:pt>
                <c:pt idx="503">
                  <c:v>2.5663</c:v>
                </c:pt>
                <c:pt idx="504">
                  <c:v>2.6238999999999999</c:v>
                </c:pt>
                <c:pt idx="505">
                  <c:v>2.5465</c:v>
                </c:pt>
                <c:pt idx="506">
                  <c:v>2.4478</c:v>
                </c:pt>
                <c:pt idx="507">
                  <c:v>2.4735999999999998</c:v>
                </c:pt>
                <c:pt idx="508">
                  <c:v>2.4397000000000002</c:v>
                </c:pt>
                <c:pt idx="509">
                  <c:v>2.5724</c:v>
                </c:pt>
                <c:pt idx="510">
                  <c:v>2.7218</c:v>
                </c:pt>
                <c:pt idx="511">
                  <c:v>2.5948000000000002</c:v>
                </c:pt>
                <c:pt idx="512">
                  <c:v>2.6328500000000004</c:v>
                </c:pt>
                <c:pt idx="513">
                  <c:v>2.6709000000000001</c:v>
                </c:pt>
                <c:pt idx="514">
                  <c:v>2.2988</c:v>
                </c:pt>
                <c:pt idx="515">
                  <c:v>2.3239000000000001</c:v>
                </c:pt>
                <c:pt idx="516">
                  <c:v>2.3246000000000002</c:v>
                </c:pt>
                <c:pt idx="517">
                  <c:v>2.2881999999999998</c:v>
                </c:pt>
                <c:pt idx="518">
                  <c:v>2.2766000000000002</c:v>
                </c:pt>
                <c:pt idx="519">
                  <c:v>2.3123</c:v>
                </c:pt>
                <c:pt idx="520">
                  <c:v>2.2919</c:v>
                </c:pt>
                <c:pt idx="521">
                  <c:v>2.3344999999999998</c:v>
                </c:pt>
                <c:pt idx="522">
                  <c:v>2.4914000000000001</c:v>
                </c:pt>
                <c:pt idx="523">
                  <c:v>2.4121999999999999</c:v>
                </c:pt>
                <c:pt idx="524">
                  <c:v>2.7606999999999999</c:v>
                </c:pt>
                <c:pt idx="525">
                  <c:v>2.6335999999999999</c:v>
                </c:pt>
                <c:pt idx="526">
                  <c:v>2.6511999999999998</c:v>
                </c:pt>
                <c:pt idx="527">
                  <c:v>2.5150999999999999</c:v>
                </c:pt>
                <c:pt idx="528">
                  <c:v>2.4535999999999998</c:v>
                </c:pt>
                <c:pt idx="529">
                  <c:v>2.6352000000000002</c:v>
                </c:pt>
                <c:pt idx="530">
                  <c:v>2.6080000000000001</c:v>
                </c:pt>
                <c:pt idx="531">
                  <c:v>2.6385000000000001</c:v>
                </c:pt>
                <c:pt idx="532">
                  <c:v>2.5541</c:v>
                </c:pt>
                <c:pt idx="533">
                  <c:v>2.4964</c:v>
                </c:pt>
                <c:pt idx="534">
                  <c:v>2.4453999999999998</c:v>
                </c:pt>
                <c:pt idx="535">
                  <c:v>2.4346999999999999</c:v>
                </c:pt>
                <c:pt idx="536">
                  <c:v>2.5684</c:v>
                </c:pt>
                <c:pt idx="537">
                  <c:v>2.5101</c:v>
                </c:pt>
                <c:pt idx="538">
                  <c:v>2.4205999999999999</c:v>
                </c:pt>
                <c:pt idx="539">
                  <c:v>2.4436</c:v>
                </c:pt>
                <c:pt idx="540">
                  <c:v>2.5230000000000001</c:v>
                </c:pt>
                <c:pt idx="541">
                  <c:v>2.7625000000000002</c:v>
                </c:pt>
                <c:pt idx="542">
                  <c:v>2.5859999999999999</c:v>
                </c:pt>
                <c:pt idx="543">
                  <c:v>2.7372000000000001</c:v>
                </c:pt>
                <c:pt idx="544">
                  <c:v>2.7018</c:v>
                </c:pt>
                <c:pt idx="545">
                  <c:v>2.7806999999999999</c:v>
                </c:pt>
                <c:pt idx="546">
                  <c:v>2.8592</c:v>
                </c:pt>
                <c:pt idx="547">
                  <c:v>2.8635999999999999</c:v>
                </c:pt>
                <c:pt idx="548">
                  <c:v>2.8656000000000001</c:v>
                </c:pt>
                <c:pt idx="549">
                  <c:v>2.5767000000000002</c:v>
                </c:pt>
                <c:pt idx="550">
                  <c:v>2.7330000000000001</c:v>
                </c:pt>
                <c:pt idx="551">
                  <c:v>2.7565</c:v>
                </c:pt>
                <c:pt idx="552">
                  <c:v>2.8086000000000002</c:v>
                </c:pt>
                <c:pt idx="553">
                  <c:v>2.5030000000000001</c:v>
                </c:pt>
                <c:pt idx="554">
                  <c:v>2.5367999999999999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银行间利率!$D$1</c:f>
              <c:strCache>
                <c:ptCount val="1"/>
                <c:pt idx="0">
                  <c:v>银行间质押式回购加权利率:7天R007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银行间利率!$A$738:$A$75038</c:f>
              <c:numCache>
                <c:formatCode>yyyy\-mm\-dd;@</c:formatCode>
                <c:ptCount val="74301"/>
                <c:pt idx="0">
                  <c:v>41988</c:v>
                </c:pt>
                <c:pt idx="1">
                  <c:v>41989</c:v>
                </c:pt>
                <c:pt idx="2">
                  <c:v>41990</c:v>
                </c:pt>
                <c:pt idx="3">
                  <c:v>41991</c:v>
                </c:pt>
                <c:pt idx="4">
                  <c:v>41992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42002</c:v>
                </c:pt>
                <c:pt idx="11">
                  <c:v>42003</c:v>
                </c:pt>
                <c:pt idx="12">
                  <c:v>42004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42016</c:v>
                </c:pt>
                <c:pt idx="20">
                  <c:v>42017</c:v>
                </c:pt>
                <c:pt idx="21">
                  <c:v>42018</c:v>
                </c:pt>
                <c:pt idx="22">
                  <c:v>42019</c:v>
                </c:pt>
                <c:pt idx="23">
                  <c:v>42020</c:v>
                </c:pt>
                <c:pt idx="24">
                  <c:v>42023</c:v>
                </c:pt>
                <c:pt idx="25">
                  <c:v>42024</c:v>
                </c:pt>
                <c:pt idx="26">
                  <c:v>42025</c:v>
                </c:pt>
                <c:pt idx="27">
                  <c:v>42026</c:v>
                </c:pt>
                <c:pt idx="28">
                  <c:v>42027</c:v>
                </c:pt>
                <c:pt idx="29">
                  <c:v>42030</c:v>
                </c:pt>
                <c:pt idx="30">
                  <c:v>42031</c:v>
                </c:pt>
                <c:pt idx="31">
                  <c:v>42032</c:v>
                </c:pt>
                <c:pt idx="32">
                  <c:v>42033</c:v>
                </c:pt>
                <c:pt idx="33">
                  <c:v>42034</c:v>
                </c:pt>
                <c:pt idx="34">
                  <c:v>42037</c:v>
                </c:pt>
                <c:pt idx="35">
                  <c:v>42038</c:v>
                </c:pt>
                <c:pt idx="36">
                  <c:v>42039</c:v>
                </c:pt>
                <c:pt idx="37">
                  <c:v>42040</c:v>
                </c:pt>
                <c:pt idx="38">
                  <c:v>42041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42050</c:v>
                </c:pt>
                <c:pt idx="45">
                  <c:v>42051</c:v>
                </c:pt>
                <c:pt idx="46">
                  <c:v>42052</c:v>
                </c:pt>
                <c:pt idx="47">
                  <c:v>42060</c:v>
                </c:pt>
                <c:pt idx="48">
                  <c:v>42061</c:v>
                </c:pt>
                <c:pt idx="49">
                  <c:v>42062</c:v>
                </c:pt>
                <c:pt idx="50">
                  <c:v>42063</c:v>
                </c:pt>
                <c:pt idx="51">
                  <c:v>42065</c:v>
                </c:pt>
                <c:pt idx="52">
                  <c:v>42066</c:v>
                </c:pt>
                <c:pt idx="53">
                  <c:v>42067</c:v>
                </c:pt>
                <c:pt idx="54">
                  <c:v>42068</c:v>
                </c:pt>
                <c:pt idx="55">
                  <c:v>42069</c:v>
                </c:pt>
                <c:pt idx="56">
                  <c:v>42072</c:v>
                </c:pt>
                <c:pt idx="57">
                  <c:v>42073</c:v>
                </c:pt>
                <c:pt idx="58">
                  <c:v>42074</c:v>
                </c:pt>
                <c:pt idx="59">
                  <c:v>42075</c:v>
                </c:pt>
                <c:pt idx="60">
                  <c:v>42076</c:v>
                </c:pt>
                <c:pt idx="61">
                  <c:v>42079</c:v>
                </c:pt>
                <c:pt idx="62">
                  <c:v>42080</c:v>
                </c:pt>
                <c:pt idx="63">
                  <c:v>42081</c:v>
                </c:pt>
                <c:pt idx="64">
                  <c:v>42082</c:v>
                </c:pt>
                <c:pt idx="65">
                  <c:v>42083</c:v>
                </c:pt>
                <c:pt idx="66">
                  <c:v>42086</c:v>
                </c:pt>
                <c:pt idx="67">
                  <c:v>42087</c:v>
                </c:pt>
                <c:pt idx="68">
                  <c:v>42088</c:v>
                </c:pt>
                <c:pt idx="69">
                  <c:v>42089</c:v>
                </c:pt>
                <c:pt idx="70">
                  <c:v>42090</c:v>
                </c:pt>
                <c:pt idx="71">
                  <c:v>42093</c:v>
                </c:pt>
                <c:pt idx="72">
                  <c:v>42094</c:v>
                </c:pt>
                <c:pt idx="73">
                  <c:v>42095</c:v>
                </c:pt>
                <c:pt idx="74">
                  <c:v>42096</c:v>
                </c:pt>
                <c:pt idx="75">
                  <c:v>42097</c:v>
                </c:pt>
                <c:pt idx="76">
                  <c:v>42101</c:v>
                </c:pt>
                <c:pt idx="77">
                  <c:v>42102</c:v>
                </c:pt>
                <c:pt idx="78">
                  <c:v>42103</c:v>
                </c:pt>
                <c:pt idx="79">
                  <c:v>42104</c:v>
                </c:pt>
                <c:pt idx="80">
                  <c:v>42107</c:v>
                </c:pt>
                <c:pt idx="81">
                  <c:v>42108</c:v>
                </c:pt>
                <c:pt idx="82">
                  <c:v>42109</c:v>
                </c:pt>
                <c:pt idx="83">
                  <c:v>42110</c:v>
                </c:pt>
                <c:pt idx="84">
                  <c:v>42111</c:v>
                </c:pt>
                <c:pt idx="85">
                  <c:v>42114</c:v>
                </c:pt>
                <c:pt idx="86">
                  <c:v>42115</c:v>
                </c:pt>
                <c:pt idx="87">
                  <c:v>42116</c:v>
                </c:pt>
                <c:pt idx="88">
                  <c:v>42117</c:v>
                </c:pt>
                <c:pt idx="89">
                  <c:v>42118</c:v>
                </c:pt>
                <c:pt idx="90">
                  <c:v>42121</c:v>
                </c:pt>
                <c:pt idx="91">
                  <c:v>42122</c:v>
                </c:pt>
                <c:pt idx="92">
                  <c:v>42123</c:v>
                </c:pt>
                <c:pt idx="93">
                  <c:v>42124</c:v>
                </c:pt>
                <c:pt idx="94">
                  <c:v>42128</c:v>
                </c:pt>
                <c:pt idx="95">
                  <c:v>42129</c:v>
                </c:pt>
                <c:pt idx="96">
                  <c:v>42130</c:v>
                </c:pt>
                <c:pt idx="97">
                  <c:v>42131</c:v>
                </c:pt>
                <c:pt idx="98">
                  <c:v>42132</c:v>
                </c:pt>
                <c:pt idx="99">
                  <c:v>42135</c:v>
                </c:pt>
                <c:pt idx="100">
                  <c:v>42136</c:v>
                </c:pt>
                <c:pt idx="101">
                  <c:v>42137</c:v>
                </c:pt>
                <c:pt idx="102">
                  <c:v>42138</c:v>
                </c:pt>
                <c:pt idx="103">
                  <c:v>42139</c:v>
                </c:pt>
                <c:pt idx="104">
                  <c:v>42142</c:v>
                </c:pt>
                <c:pt idx="105">
                  <c:v>42143</c:v>
                </c:pt>
                <c:pt idx="106">
                  <c:v>42144</c:v>
                </c:pt>
                <c:pt idx="107">
                  <c:v>42145</c:v>
                </c:pt>
                <c:pt idx="108">
                  <c:v>42146</c:v>
                </c:pt>
                <c:pt idx="109">
                  <c:v>42149</c:v>
                </c:pt>
                <c:pt idx="110">
                  <c:v>42150</c:v>
                </c:pt>
                <c:pt idx="111">
                  <c:v>42151</c:v>
                </c:pt>
                <c:pt idx="112">
                  <c:v>42152</c:v>
                </c:pt>
                <c:pt idx="113">
                  <c:v>42153</c:v>
                </c:pt>
                <c:pt idx="114">
                  <c:v>42156</c:v>
                </c:pt>
                <c:pt idx="115">
                  <c:v>42157</c:v>
                </c:pt>
                <c:pt idx="116">
                  <c:v>42158</c:v>
                </c:pt>
                <c:pt idx="117">
                  <c:v>42159</c:v>
                </c:pt>
                <c:pt idx="118">
                  <c:v>42160</c:v>
                </c:pt>
                <c:pt idx="119">
                  <c:v>42163</c:v>
                </c:pt>
                <c:pt idx="120">
                  <c:v>42164</c:v>
                </c:pt>
                <c:pt idx="121">
                  <c:v>42165</c:v>
                </c:pt>
                <c:pt idx="122">
                  <c:v>42166</c:v>
                </c:pt>
                <c:pt idx="123">
                  <c:v>42167</c:v>
                </c:pt>
                <c:pt idx="124">
                  <c:v>42170</c:v>
                </c:pt>
                <c:pt idx="125">
                  <c:v>42171</c:v>
                </c:pt>
                <c:pt idx="126">
                  <c:v>42172</c:v>
                </c:pt>
                <c:pt idx="127">
                  <c:v>42173</c:v>
                </c:pt>
                <c:pt idx="128">
                  <c:v>42174</c:v>
                </c:pt>
                <c:pt idx="129">
                  <c:v>42178</c:v>
                </c:pt>
                <c:pt idx="130">
                  <c:v>42179</c:v>
                </c:pt>
                <c:pt idx="131">
                  <c:v>42180</c:v>
                </c:pt>
                <c:pt idx="132">
                  <c:v>42181</c:v>
                </c:pt>
                <c:pt idx="133">
                  <c:v>42184</c:v>
                </c:pt>
                <c:pt idx="134">
                  <c:v>42185</c:v>
                </c:pt>
                <c:pt idx="135">
                  <c:v>42186</c:v>
                </c:pt>
                <c:pt idx="136">
                  <c:v>42187</c:v>
                </c:pt>
                <c:pt idx="137">
                  <c:v>42188</c:v>
                </c:pt>
                <c:pt idx="138">
                  <c:v>42191</c:v>
                </c:pt>
                <c:pt idx="139">
                  <c:v>42192</c:v>
                </c:pt>
                <c:pt idx="140">
                  <c:v>42193</c:v>
                </c:pt>
                <c:pt idx="141">
                  <c:v>42194</c:v>
                </c:pt>
                <c:pt idx="142">
                  <c:v>42195</c:v>
                </c:pt>
                <c:pt idx="143">
                  <c:v>42198</c:v>
                </c:pt>
                <c:pt idx="144">
                  <c:v>42199</c:v>
                </c:pt>
                <c:pt idx="145">
                  <c:v>42200</c:v>
                </c:pt>
                <c:pt idx="146">
                  <c:v>42201</c:v>
                </c:pt>
                <c:pt idx="147">
                  <c:v>42202</c:v>
                </c:pt>
                <c:pt idx="148">
                  <c:v>42205</c:v>
                </c:pt>
                <c:pt idx="149">
                  <c:v>42206</c:v>
                </c:pt>
                <c:pt idx="150">
                  <c:v>42207</c:v>
                </c:pt>
                <c:pt idx="151">
                  <c:v>42208</c:v>
                </c:pt>
                <c:pt idx="152">
                  <c:v>42209</c:v>
                </c:pt>
                <c:pt idx="153">
                  <c:v>42212</c:v>
                </c:pt>
                <c:pt idx="154">
                  <c:v>42213</c:v>
                </c:pt>
                <c:pt idx="155">
                  <c:v>42214</c:v>
                </c:pt>
                <c:pt idx="156">
                  <c:v>42215</c:v>
                </c:pt>
                <c:pt idx="157">
                  <c:v>42216</c:v>
                </c:pt>
                <c:pt idx="158">
                  <c:v>42219</c:v>
                </c:pt>
                <c:pt idx="159">
                  <c:v>42220</c:v>
                </c:pt>
                <c:pt idx="160">
                  <c:v>42221</c:v>
                </c:pt>
                <c:pt idx="161">
                  <c:v>42222</c:v>
                </c:pt>
                <c:pt idx="162">
                  <c:v>42223</c:v>
                </c:pt>
                <c:pt idx="163">
                  <c:v>42226</c:v>
                </c:pt>
                <c:pt idx="164">
                  <c:v>42227</c:v>
                </c:pt>
                <c:pt idx="165">
                  <c:v>42228</c:v>
                </c:pt>
                <c:pt idx="166">
                  <c:v>42229</c:v>
                </c:pt>
                <c:pt idx="167">
                  <c:v>42230</c:v>
                </c:pt>
                <c:pt idx="168">
                  <c:v>42233</c:v>
                </c:pt>
                <c:pt idx="169">
                  <c:v>42234</c:v>
                </c:pt>
                <c:pt idx="170">
                  <c:v>42235</c:v>
                </c:pt>
                <c:pt idx="171">
                  <c:v>42236</c:v>
                </c:pt>
                <c:pt idx="172">
                  <c:v>42237</c:v>
                </c:pt>
                <c:pt idx="173">
                  <c:v>42240</c:v>
                </c:pt>
                <c:pt idx="174">
                  <c:v>42241</c:v>
                </c:pt>
                <c:pt idx="175">
                  <c:v>42242</c:v>
                </c:pt>
                <c:pt idx="176">
                  <c:v>42243</c:v>
                </c:pt>
                <c:pt idx="177">
                  <c:v>42244</c:v>
                </c:pt>
                <c:pt idx="178">
                  <c:v>42247</c:v>
                </c:pt>
                <c:pt idx="179">
                  <c:v>42248</c:v>
                </c:pt>
                <c:pt idx="180">
                  <c:v>42249</c:v>
                </c:pt>
                <c:pt idx="181">
                  <c:v>42253</c:v>
                </c:pt>
                <c:pt idx="182">
                  <c:v>42254</c:v>
                </c:pt>
                <c:pt idx="183">
                  <c:v>42255</c:v>
                </c:pt>
                <c:pt idx="184">
                  <c:v>42256</c:v>
                </c:pt>
                <c:pt idx="185">
                  <c:v>42257</c:v>
                </c:pt>
                <c:pt idx="186">
                  <c:v>42258</c:v>
                </c:pt>
                <c:pt idx="187">
                  <c:v>42261</c:v>
                </c:pt>
                <c:pt idx="188">
                  <c:v>42262</c:v>
                </c:pt>
                <c:pt idx="189">
                  <c:v>42263</c:v>
                </c:pt>
                <c:pt idx="190">
                  <c:v>42264</c:v>
                </c:pt>
                <c:pt idx="191">
                  <c:v>42265</c:v>
                </c:pt>
                <c:pt idx="192">
                  <c:v>42268</c:v>
                </c:pt>
                <c:pt idx="193">
                  <c:v>42269</c:v>
                </c:pt>
                <c:pt idx="194">
                  <c:v>42270</c:v>
                </c:pt>
                <c:pt idx="195">
                  <c:v>42271</c:v>
                </c:pt>
                <c:pt idx="196">
                  <c:v>42272</c:v>
                </c:pt>
                <c:pt idx="197">
                  <c:v>42275</c:v>
                </c:pt>
                <c:pt idx="198">
                  <c:v>42276</c:v>
                </c:pt>
                <c:pt idx="199">
                  <c:v>42277</c:v>
                </c:pt>
                <c:pt idx="200">
                  <c:v>42285</c:v>
                </c:pt>
                <c:pt idx="201">
                  <c:v>42286</c:v>
                </c:pt>
                <c:pt idx="202">
                  <c:v>42287</c:v>
                </c:pt>
                <c:pt idx="203">
                  <c:v>42289</c:v>
                </c:pt>
                <c:pt idx="204">
                  <c:v>42290</c:v>
                </c:pt>
                <c:pt idx="205">
                  <c:v>42291</c:v>
                </c:pt>
                <c:pt idx="206">
                  <c:v>42292</c:v>
                </c:pt>
                <c:pt idx="207">
                  <c:v>42293</c:v>
                </c:pt>
                <c:pt idx="208">
                  <c:v>42296</c:v>
                </c:pt>
                <c:pt idx="209">
                  <c:v>42297</c:v>
                </c:pt>
                <c:pt idx="210">
                  <c:v>42298</c:v>
                </c:pt>
                <c:pt idx="211">
                  <c:v>42299</c:v>
                </c:pt>
                <c:pt idx="212">
                  <c:v>42300</c:v>
                </c:pt>
                <c:pt idx="213">
                  <c:v>42303</c:v>
                </c:pt>
                <c:pt idx="214">
                  <c:v>42304</c:v>
                </c:pt>
                <c:pt idx="215">
                  <c:v>42305</c:v>
                </c:pt>
                <c:pt idx="216">
                  <c:v>42306</c:v>
                </c:pt>
                <c:pt idx="217">
                  <c:v>42307</c:v>
                </c:pt>
                <c:pt idx="218">
                  <c:v>42310</c:v>
                </c:pt>
                <c:pt idx="219">
                  <c:v>42311</c:v>
                </c:pt>
                <c:pt idx="220">
                  <c:v>42312</c:v>
                </c:pt>
                <c:pt idx="221">
                  <c:v>42313</c:v>
                </c:pt>
                <c:pt idx="222">
                  <c:v>42314</c:v>
                </c:pt>
                <c:pt idx="223">
                  <c:v>42317</c:v>
                </c:pt>
                <c:pt idx="224">
                  <c:v>42318</c:v>
                </c:pt>
                <c:pt idx="225">
                  <c:v>42319</c:v>
                </c:pt>
                <c:pt idx="226">
                  <c:v>42320</c:v>
                </c:pt>
                <c:pt idx="227">
                  <c:v>42321</c:v>
                </c:pt>
                <c:pt idx="228">
                  <c:v>42324</c:v>
                </c:pt>
                <c:pt idx="229">
                  <c:v>42325</c:v>
                </c:pt>
                <c:pt idx="230">
                  <c:v>42326</c:v>
                </c:pt>
                <c:pt idx="231">
                  <c:v>42327</c:v>
                </c:pt>
                <c:pt idx="232">
                  <c:v>42328</c:v>
                </c:pt>
                <c:pt idx="233">
                  <c:v>42331</c:v>
                </c:pt>
                <c:pt idx="234">
                  <c:v>42332</c:v>
                </c:pt>
                <c:pt idx="235">
                  <c:v>42333</c:v>
                </c:pt>
                <c:pt idx="236">
                  <c:v>42334</c:v>
                </c:pt>
                <c:pt idx="237">
                  <c:v>42335</c:v>
                </c:pt>
                <c:pt idx="238">
                  <c:v>42338</c:v>
                </c:pt>
                <c:pt idx="239">
                  <c:v>42339</c:v>
                </c:pt>
                <c:pt idx="240">
                  <c:v>42340</c:v>
                </c:pt>
                <c:pt idx="241">
                  <c:v>42341</c:v>
                </c:pt>
                <c:pt idx="242">
                  <c:v>42342</c:v>
                </c:pt>
                <c:pt idx="243">
                  <c:v>42345</c:v>
                </c:pt>
                <c:pt idx="244">
                  <c:v>42346</c:v>
                </c:pt>
                <c:pt idx="245">
                  <c:v>42347</c:v>
                </c:pt>
                <c:pt idx="246">
                  <c:v>42348</c:v>
                </c:pt>
                <c:pt idx="247">
                  <c:v>42349</c:v>
                </c:pt>
                <c:pt idx="248">
                  <c:v>42352</c:v>
                </c:pt>
                <c:pt idx="249">
                  <c:v>42353</c:v>
                </c:pt>
                <c:pt idx="250">
                  <c:v>42354</c:v>
                </c:pt>
                <c:pt idx="251">
                  <c:v>42355</c:v>
                </c:pt>
                <c:pt idx="252">
                  <c:v>42356</c:v>
                </c:pt>
                <c:pt idx="253">
                  <c:v>42359</c:v>
                </c:pt>
                <c:pt idx="254">
                  <c:v>42360</c:v>
                </c:pt>
                <c:pt idx="255">
                  <c:v>42361</c:v>
                </c:pt>
                <c:pt idx="256">
                  <c:v>42362</c:v>
                </c:pt>
                <c:pt idx="257">
                  <c:v>42363</c:v>
                </c:pt>
                <c:pt idx="258">
                  <c:v>42366</c:v>
                </c:pt>
                <c:pt idx="259">
                  <c:v>42367</c:v>
                </c:pt>
                <c:pt idx="260">
                  <c:v>42368</c:v>
                </c:pt>
                <c:pt idx="261">
                  <c:v>42369</c:v>
                </c:pt>
                <c:pt idx="262">
                  <c:v>42373</c:v>
                </c:pt>
                <c:pt idx="263">
                  <c:v>42374</c:v>
                </c:pt>
                <c:pt idx="264">
                  <c:v>42375</c:v>
                </c:pt>
                <c:pt idx="265">
                  <c:v>42376</c:v>
                </c:pt>
                <c:pt idx="266">
                  <c:v>42377</c:v>
                </c:pt>
                <c:pt idx="267">
                  <c:v>42380</c:v>
                </c:pt>
                <c:pt idx="268">
                  <c:v>42381</c:v>
                </c:pt>
                <c:pt idx="269">
                  <c:v>42382</c:v>
                </c:pt>
                <c:pt idx="270">
                  <c:v>42383</c:v>
                </c:pt>
                <c:pt idx="271">
                  <c:v>42384</c:v>
                </c:pt>
                <c:pt idx="272">
                  <c:v>42387</c:v>
                </c:pt>
                <c:pt idx="273">
                  <c:v>42388</c:v>
                </c:pt>
                <c:pt idx="274">
                  <c:v>42389</c:v>
                </c:pt>
                <c:pt idx="275">
                  <c:v>42390</c:v>
                </c:pt>
                <c:pt idx="276">
                  <c:v>42391</c:v>
                </c:pt>
                <c:pt idx="277">
                  <c:v>42394</c:v>
                </c:pt>
                <c:pt idx="278">
                  <c:v>42395</c:v>
                </c:pt>
                <c:pt idx="279">
                  <c:v>42396</c:v>
                </c:pt>
                <c:pt idx="280">
                  <c:v>42397</c:v>
                </c:pt>
                <c:pt idx="281">
                  <c:v>42398</c:v>
                </c:pt>
                <c:pt idx="282">
                  <c:v>42401</c:v>
                </c:pt>
                <c:pt idx="283">
                  <c:v>42402</c:v>
                </c:pt>
                <c:pt idx="284">
                  <c:v>42403</c:v>
                </c:pt>
                <c:pt idx="285">
                  <c:v>42404</c:v>
                </c:pt>
                <c:pt idx="286">
                  <c:v>42405</c:v>
                </c:pt>
                <c:pt idx="287">
                  <c:v>42406</c:v>
                </c:pt>
                <c:pt idx="288">
                  <c:v>42414</c:v>
                </c:pt>
                <c:pt idx="289">
                  <c:v>42415</c:v>
                </c:pt>
                <c:pt idx="290">
                  <c:v>42416</c:v>
                </c:pt>
                <c:pt idx="291">
                  <c:v>42417</c:v>
                </c:pt>
                <c:pt idx="292">
                  <c:v>42418</c:v>
                </c:pt>
                <c:pt idx="293">
                  <c:v>42419</c:v>
                </c:pt>
                <c:pt idx="294">
                  <c:v>42422</c:v>
                </c:pt>
                <c:pt idx="295">
                  <c:v>42423</c:v>
                </c:pt>
                <c:pt idx="296">
                  <c:v>42424</c:v>
                </c:pt>
                <c:pt idx="297">
                  <c:v>42425</c:v>
                </c:pt>
                <c:pt idx="298">
                  <c:v>42426</c:v>
                </c:pt>
                <c:pt idx="299">
                  <c:v>42429</c:v>
                </c:pt>
                <c:pt idx="300">
                  <c:v>42430</c:v>
                </c:pt>
                <c:pt idx="301">
                  <c:v>42431</c:v>
                </c:pt>
                <c:pt idx="302">
                  <c:v>42432</c:v>
                </c:pt>
                <c:pt idx="303">
                  <c:v>42433</c:v>
                </c:pt>
                <c:pt idx="304">
                  <c:v>42436</c:v>
                </c:pt>
                <c:pt idx="305">
                  <c:v>42437</c:v>
                </c:pt>
                <c:pt idx="306">
                  <c:v>42438</c:v>
                </c:pt>
                <c:pt idx="307">
                  <c:v>42439</c:v>
                </c:pt>
                <c:pt idx="308">
                  <c:v>42440</c:v>
                </c:pt>
                <c:pt idx="309">
                  <c:v>42443</c:v>
                </c:pt>
                <c:pt idx="310">
                  <c:v>42444</c:v>
                </c:pt>
                <c:pt idx="311">
                  <c:v>42445</c:v>
                </c:pt>
                <c:pt idx="312">
                  <c:v>42446</c:v>
                </c:pt>
                <c:pt idx="313">
                  <c:v>42447</c:v>
                </c:pt>
                <c:pt idx="314">
                  <c:v>42450</c:v>
                </c:pt>
                <c:pt idx="315">
                  <c:v>42451</c:v>
                </c:pt>
                <c:pt idx="316">
                  <c:v>42452</c:v>
                </c:pt>
                <c:pt idx="317">
                  <c:v>42453</c:v>
                </c:pt>
                <c:pt idx="318">
                  <c:v>42454</c:v>
                </c:pt>
                <c:pt idx="319">
                  <c:v>42457</c:v>
                </c:pt>
                <c:pt idx="320">
                  <c:v>42458</c:v>
                </c:pt>
                <c:pt idx="321">
                  <c:v>42459</c:v>
                </c:pt>
                <c:pt idx="322">
                  <c:v>42460</c:v>
                </c:pt>
                <c:pt idx="323">
                  <c:v>42461</c:v>
                </c:pt>
                <c:pt idx="324">
                  <c:v>42465</c:v>
                </c:pt>
                <c:pt idx="325">
                  <c:v>42466</c:v>
                </c:pt>
                <c:pt idx="326">
                  <c:v>42467</c:v>
                </c:pt>
                <c:pt idx="327">
                  <c:v>42468</c:v>
                </c:pt>
                <c:pt idx="328">
                  <c:v>42471</c:v>
                </c:pt>
                <c:pt idx="329">
                  <c:v>42472</c:v>
                </c:pt>
                <c:pt idx="330">
                  <c:v>42473</c:v>
                </c:pt>
                <c:pt idx="331">
                  <c:v>42474</c:v>
                </c:pt>
                <c:pt idx="332">
                  <c:v>42475</c:v>
                </c:pt>
                <c:pt idx="333">
                  <c:v>42478</c:v>
                </c:pt>
                <c:pt idx="334">
                  <c:v>42479</c:v>
                </c:pt>
                <c:pt idx="335">
                  <c:v>42480</c:v>
                </c:pt>
                <c:pt idx="336">
                  <c:v>42481</c:v>
                </c:pt>
                <c:pt idx="337">
                  <c:v>42482</c:v>
                </c:pt>
                <c:pt idx="338">
                  <c:v>42485</c:v>
                </c:pt>
                <c:pt idx="339">
                  <c:v>42486</c:v>
                </c:pt>
                <c:pt idx="340">
                  <c:v>42487</c:v>
                </c:pt>
                <c:pt idx="341">
                  <c:v>42488</c:v>
                </c:pt>
                <c:pt idx="342">
                  <c:v>42489</c:v>
                </c:pt>
                <c:pt idx="343">
                  <c:v>42493</c:v>
                </c:pt>
                <c:pt idx="344">
                  <c:v>42494</c:v>
                </c:pt>
                <c:pt idx="345">
                  <c:v>42495</c:v>
                </c:pt>
                <c:pt idx="346">
                  <c:v>42496</c:v>
                </c:pt>
                <c:pt idx="347">
                  <c:v>42499</c:v>
                </c:pt>
                <c:pt idx="348">
                  <c:v>42500</c:v>
                </c:pt>
                <c:pt idx="349">
                  <c:v>42501</c:v>
                </c:pt>
                <c:pt idx="350">
                  <c:v>42502</c:v>
                </c:pt>
                <c:pt idx="351">
                  <c:v>42503</c:v>
                </c:pt>
                <c:pt idx="352">
                  <c:v>42506</c:v>
                </c:pt>
                <c:pt idx="353">
                  <c:v>42507</c:v>
                </c:pt>
                <c:pt idx="354">
                  <c:v>42508</c:v>
                </c:pt>
                <c:pt idx="355">
                  <c:v>42509</c:v>
                </c:pt>
                <c:pt idx="356">
                  <c:v>42510</c:v>
                </c:pt>
                <c:pt idx="357">
                  <c:v>42513</c:v>
                </c:pt>
                <c:pt idx="358">
                  <c:v>42514</c:v>
                </c:pt>
                <c:pt idx="359">
                  <c:v>42515</c:v>
                </c:pt>
                <c:pt idx="360">
                  <c:v>42516</c:v>
                </c:pt>
                <c:pt idx="361">
                  <c:v>42517</c:v>
                </c:pt>
                <c:pt idx="362">
                  <c:v>42520</c:v>
                </c:pt>
                <c:pt idx="363">
                  <c:v>42521</c:v>
                </c:pt>
                <c:pt idx="364">
                  <c:v>42522</c:v>
                </c:pt>
                <c:pt idx="365">
                  <c:v>42523</c:v>
                </c:pt>
                <c:pt idx="366">
                  <c:v>42524</c:v>
                </c:pt>
                <c:pt idx="367">
                  <c:v>42527</c:v>
                </c:pt>
                <c:pt idx="368">
                  <c:v>42528</c:v>
                </c:pt>
                <c:pt idx="369">
                  <c:v>42529</c:v>
                </c:pt>
                <c:pt idx="370">
                  <c:v>42533</c:v>
                </c:pt>
                <c:pt idx="371">
                  <c:v>42534</c:v>
                </c:pt>
                <c:pt idx="372">
                  <c:v>42535</c:v>
                </c:pt>
                <c:pt idx="373">
                  <c:v>42536</c:v>
                </c:pt>
                <c:pt idx="374">
                  <c:v>42537</c:v>
                </c:pt>
                <c:pt idx="375">
                  <c:v>42538</c:v>
                </c:pt>
                <c:pt idx="376">
                  <c:v>42541</c:v>
                </c:pt>
                <c:pt idx="377">
                  <c:v>42542</c:v>
                </c:pt>
                <c:pt idx="378">
                  <c:v>42543</c:v>
                </c:pt>
                <c:pt idx="379">
                  <c:v>42544</c:v>
                </c:pt>
                <c:pt idx="380">
                  <c:v>42545</c:v>
                </c:pt>
                <c:pt idx="381">
                  <c:v>42548</c:v>
                </c:pt>
                <c:pt idx="382">
                  <c:v>42549</c:v>
                </c:pt>
                <c:pt idx="383">
                  <c:v>42550</c:v>
                </c:pt>
                <c:pt idx="384">
                  <c:v>42551</c:v>
                </c:pt>
                <c:pt idx="385">
                  <c:v>42552</c:v>
                </c:pt>
                <c:pt idx="386">
                  <c:v>42555</c:v>
                </c:pt>
                <c:pt idx="387">
                  <c:v>42556</c:v>
                </c:pt>
                <c:pt idx="388">
                  <c:v>42557</c:v>
                </c:pt>
                <c:pt idx="389">
                  <c:v>42558</c:v>
                </c:pt>
                <c:pt idx="390">
                  <c:v>42559</c:v>
                </c:pt>
                <c:pt idx="391">
                  <c:v>42562</c:v>
                </c:pt>
                <c:pt idx="392">
                  <c:v>42563</c:v>
                </c:pt>
                <c:pt idx="393">
                  <c:v>42564</c:v>
                </c:pt>
                <c:pt idx="394">
                  <c:v>42565</c:v>
                </c:pt>
                <c:pt idx="395">
                  <c:v>42566</c:v>
                </c:pt>
                <c:pt idx="396">
                  <c:v>42569</c:v>
                </c:pt>
                <c:pt idx="397">
                  <c:v>42570</c:v>
                </c:pt>
                <c:pt idx="398">
                  <c:v>42571</c:v>
                </c:pt>
                <c:pt idx="399">
                  <c:v>42572</c:v>
                </c:pt>
                <c:pt idx="400">
                  <c:v>42573</c:v>
                </c:pt>
                <c:pt idx="401">
                  <c:v>42576</c:v>
                </c:pt>
                <c:pt idx="402">
                  <c:v>42577</c:v>
                </c:pt>
                <c:pt idx="403">
                  <c:v>42578</c:v>
                </c:pt>
                <c:pt idx="404">
                  <c:v>42579</c:v>
                </c:pt>
                <c:pt idx="405">
                  <c:v>42580</c:v>
                </c:pt>
                <c:pt idx="406">
                  <c:v>42583</c:v>
                </c:pt>
                <c:pt idx="407">
                  <c:v>42584</c:v>
                </c:pt>
                <c:pt idx="408">
                  <c:v>42585</c:v>
                </c:pt>
                <c:pt idx="409">
                  <c:v>42586</c:v>
                </c:pt>
                <c:pt idx="410">
                  <c:v>42587</c:v>
                </c:pt>
                <c:pt idx="411">
                  <c:v>42590</c:v>
                </c:pt>
                <c:pt idx="412">
                  <c:v>42591</c:v>
                </c:pt>
                <c:pt idx="413">
                  <c:v>42592</c:v>
                </c:pt>
                <c:pt idx="414">
                  <c:v>42593</c:v>
                </c:pt>
                <c:pt idx="415">
                  <c:v>42594</c:v>
                </c:pt>
                <c:pt idx="416">
                  <c:v>42597</c:v>
                </c:pt>
                <c:pt idx="417">
                  <c:v>42598</c:v>
                </c:pt>
                <c:pt idx="418">
                  <c:v>42599</c:v>
                </c:pt>
                <c:pt idx="419">
                  <c:v>42600</c:v>
                </c:pt>
                <c:pt idx="420">
                  <c:v>42601</c:v>
                </c:pt>
                <c:pt idx="421">
                  <c:v>42604</c:v>
                </c:pt>
                <c:pt idx="422">
                  <c:v>42605</c:v>
                </c:pt>
                <c:pt idx="423">
                  <c:v>42606</c:v>
                </c:pt>
                <c:pt idx="424">
                  <c:v>42607</c:v>
                </c:pt>
                <c:pt idx="425">
                  <c:v>42608</c:v>
                </c:pt>
                <c:pt idx="426">
                  <c:v>42611</c:v>
                </c:pt>
                <c:pt idx="427">
                  <c:v>42612</c:v>
                </c:pt>
                <c:pt idx="428">
                  <c:v>42613</c:v>
                </c:pt>
                <c:pt idx="429">
                  <c:v>42614</c:v>
                </c:pt>
                <c:pt idx="430">
                  <c:v>42615</c:v>
                </c:pt>
                <c:pt idx="431">
                  <c:v>42618</c:v>
                </c:pt>
                <c:pt idx="432">
                  <c:v>42619</c:v>
                </c:pt>
                <c:pt idx="433">
                  <c:v>42620</c:v>
                </c:pt>
                <c:pt idx="434">
                  <c:v>42621</c:v>
                </c:pt>
                <c:pt idx="435">
                  <c:v>42622</c:v>
                </c:pt>
                <c:pt idx="436">
                  <c:v>42625</c:v>
                </c:pt>
                <c:pt idx="437">
                  <c:v>42626</c:v>
                </c:pt>
                <c:pt idx="438">
                  <c:v>42627</c:v>
                </c:pt>
                <c:pt idx="439">
                  <c:v>42631</c:v>
                </c:pt>
                <c:pt idx="440">
                  <c:v>42632</c:v>
                </c:pt>
                <c:pt idx="441">
                  <c:v>42633</c:v>
                </c:pt>
                <c:pt idx="442">
                  <c:v>42634</c:v>
                </c:pt>
                <c:pt idx="443">
                  <c:v>42635</c:v>
                </c:pt>
                <c:pt idx="444">
                  <c:v>42636</c:v>
                </c:pt>
                <c:pt idx="445">
                  <c:v>42639</c:v>
                </c:pt>
                <c:pt idx="446">
                  <c:v>42640</c:v>
                </c:pt>
                <c:pt idx="447">
                  <c:v>42641</c:v>
                </c:pt>
                <c:pt idx="448">
                  <c:v>42642</c:v>
                </c:pt>
                <c:pt idx="449">
                  <c:v>42643</c:v>
                </c:pt>
                <c:pt idx="450">
                  <c:v>42651</c:v>
                </c:pt>
                <c:pt idx="451">
                  <c:v>42652</c:v>
                </c:pt>
                <c:pt idx="452">
                  <c:v>42653</c:v>
                </c:pt>
                <c:pt idx="453">
                  <c:v>42654</c:v>
                </c:pt>
                <c:pt idx="454">
                  <c:v>42655</c:v>
                </c:pt>
                <c:pt idx="455">
                  <c:v>42656</c:v>
                </c:pt>
                <c:pt idx="456">
                  <c:v>42657</c:v>
                </c:pt>
                <c:pt idx="457">
                  <c:v>42660</c:v>
                </c:pt>
                <c:pt idx="458">
                  <c:v>42661</c:v>
                </c:pt>
                <c:pt idx="459">
                  <c:v>42662</c:v>
                </c:pt>
                <c:pt idx="460">
                  <c:v>42663</c:v>
                </c:pt>
                <c:pt idx="461">
                  <c:v>42664</c:v>
                </c:pt>
                <c:pt idx="462">
                  <c:v>42667</c:v>
                </c:pt>
                <c:pt idx="463">
                  <c:v>42668</c:v>
                </c:pt>
                <c:pt idx="464">
                  <c:v>42669</c:v>
                </c:pt>
                <c:pt idx="465">
                  <c:v>42670</c:v>
                </c:pt>
                <c:pt idx="466">
                  <c:v>42671</c:v>
                </c:pt>
                <c:pt idx="467">
                  <c:v>42674</c:v>
                </c:pt>
                <c:pt idx="468">
                  <c:v>42675</c:v>
                </c:pt>
                <c:pt idx="469">
                  <c:v>42676</c:v>
                </c:pt>
                <c:pt idx="470">
                  <c:v>42677</c:v>
                </c:pt>
                <c:pt idx="471">
                  <c:v>42678</c:v>
                </c:pt>
                <c:pt idx="472">
                  <c:v>42681</c:v>
                </c:pt>
                <c:pt idx="473">
                  <c:v>42682</c:v>
                </c:pt>
                <c:pt idx="474">
                  <c:v>42683</c:v>
                </c:pt>
                <c:pt idx="475">
                  <c:v>42684</c:v>
                </c:pt>
                <c:pt idx="476">
                  <c:v>42685</c:v>
                </c:pt>
                <c:pt idx="477">
                  <c:v>42688</c:v>
                </c:pt>
                <c:pt idx="478">
                  <c:v>42689</c:v>
                </c:pt>
                <c:pt idx="479">
                  <c:v>42690</c:v>
                </c:pt>
                <c:pt idx="480">
                  <c:v>42691</c:v>
                </c:pt>
                <c:pt idx="481">
                  <c:v>42692</c:v>
                </c:pt>
                <c:pt idx="482">
                  <c:v>42695</c:v>
                </c:pt>
                <c:pt idx="483">
                  <c:v>42696</c:v>
                </c:pt>
                <c:pt idx="484">
                  <c:v>42697</c:v>
                </c:pt>
                <c:pt idx="485">
                  <c:v>42698</c:v>
                </c:pt>
                <c:pt idx="486">
                  <c:v>42699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42709</c:v>
                </c:pt>
                <c:pt idx="493">
                  <c:v>42710</c:v>
                </c:pt>
                <c:pt idx="494">
                  <c:v>42711</c:v>
                </c:pt>
                <c:pt idx="495">
                  <c:v>42712</c:v>
                </c:pt>
                <c:pt idx="496">
                  <c:v>42713</c:v>
                </c:pt>
                <c:pt idx="497">
                  <c:v>42716</c:v>
                </c:pt>
                <c:pt idx="498">
                  <c:v>42717</c:v>
                </c:pt>
                <c:pt idx="499">
                  <c:v>42718</c:v>
                </c:pt>
                <c:pt idx="500">
                  <c:v>42719</c:v>
                </c:pt>
                <c:pt idx="501">
                  <c:v>42720</c:v>
                </c:pt>
                <c:pt idx="502">
                  <c:v>42723</c:v>
                </c:pt>
                <c:pt idx="503">
                  <c:v>42724</c:v>
                </c:pt>
                <c:pt idx="504">
                  <c:v>42725</c:v>
                </c:pt>
                <c:pt idx="505">
                  <c:v>42726</c:v>
                </c:pt>
                <c:pt idx="506">
                  <c:v>42727</c:v>
                </c:pt>
                <c:pt idx="507">
                  <c:v>42730</c:v>
                </c:pt>
                <c:pt idx="508">
                  <c:v>42731</c:v>
                </c:pt>
                <c:pt idx="509">
                  <c:v>42732</c:v>
                </c:pt>
                <c:pt idx="510">
                  <c:v>42733</c:v>
                </c:pt>
                <c:pt idx="511">
                  <c:v>42734</c:v>
                </c:pt>
                <c:pt idx="512">
                  <c:v>42735</c:v>
                </c:pt>
                <c:pt idx="513">
                  <c:v>42738</c:v>
                </c:pt>
                <c:pt idx="514">
                  <c:v>42739</c:v>
                </c:pt>
                <c:pt idx="515">
                  <c:v>42740</c:v>
                </c:pt>
                <c:pt idx="516">
                  <c:v>42741</c:v>
                </c:pt>
                <c:pt idx="517">
                  <c:v>42744</c:v>
                </c:pt>
                <c:pt idx="518">
                  <c:v>42745</c:v>
                </c:pt>
                <c:pt idx="519">
                  <c:v>42746</c:v>
                </c:pt>
                <c:pt idx="520">
                  <c:v>42747</c:v>
                </c:pt>
                <c:pt idx="521">
                  <c:v>42748</c:v>
                </c:pt>
                <c:pt idx="522">
                  <c:v>42751</c:v>
                </c:pt>
                <c:pt idx="523">
                  <c:v>42752</c:v>
                </c:pt>
                <c:pt idx="524">
                  <c:v>42753</c:v>
                </c:pt>
                <c:pt idx="525">
                  <c:v>42754</c:v>
                </c:pt>
                <c:pt idx="526">
                  <c:v>42755</c:v>
                </c:pt>
                <c:pt idx="527">
                  <c:v>42757</c:v>
                </c:pt>
                <c:pt idx="528">
                  <c:v>42758</c:v>
                </c:pt>
                <c:pt idx="529">
                  <c:v>42759</c:v>
                </c:pt>
                <c:pt idx="530">
                  <c:v>42760</c:v>
                </c:pt>
                <c:pt idx="531">
                  <c:v>42761</c:v>
                </c:pt>
                <c:pt idx="532">
                  <c:v>42769</c:v>
                </c:pt>
                <c:pt idx="533">
                  <c:v>42770</c:v>
                </c:pt>
                <c:pt idx="534">
                  <c:v>42772</c:v>
                </c:pt>
                <c:pt idx="535">
                  <c:v>42773</c:v>
                </c:pt>
                <c:pt idx="536">
                  <c:v>42774</c:v>
                </c:pt>
                <c:pt idx="537">
                  <c:v>42775</c:v>
                </c:pt>
                <c:pt idx="538">
                  <c:v>42776</c:v>
                </c:pt>
                <c:pt idx="539">
                  <c:v>42779</c:v>
                </c:pt>
                <c:pt idx="540">
                  <c:v>42780</c:v>
                </c:pt>
                <c:pt idx="541">
                  <c:v>42781</c:v>
                </c:pt>
                <c:pt idx="542">
                  <c:v>42782</c:v>
                </c:pt>
                <c:pt idx="543">
                  <c:v>42783</c:v>
                </c:pt>
                <c:pt idx="544">
                  <c:v>42786</c:v>
                </c:pt>
                <c:pt idx="545">
                  <c:v>42787</c:v>
                </c:pt>
                <c:pt idx="546">
                  <c:v>42788</c:v>
                </c:pt>
                <c:pt idx="547">
                  <c:v>42789</c:v>
                </c:pt>
                <c:pt idx="548">
                  <c:v>42790</c:v>
                </c:pt>
                <c:pt idx="549">
                  <c:v>42793</c:v>
                </c:pt>
                <c:pt idx="550">
                  <c:v>42794</c:v>
                </c:pt>
                <c:pt idx="551">
                  <c:v>42795</c:v>
                </c:pt>
                <c:pt idx="552">
                  <c:v>42796</c:v>
                </c:pt>
                <c:pt idx="553">
                  <c:v>42797</c:v>
                </c:pt>
                <c:pt idx="554">
                  <c:v>42800</c:v>
                </c:pt>
              </c:numCache>
            </c:numRef>
          </c:cat>
          <c:val>
            <c:numRef>
              <c:f>银行间利率!$D$738:$D$1292</c:f>
              <c:numCache>
                <c:formatCode>###,###,###,###,##0.0000_ </c:formatCode>
                <c:ptCount val="555"/>
                <c:pt idx="0">
                  <c:v>3.6842000000000001</c:v>
                </c:pt>
                <c:pt idx="1">
                  <c:v>3.6128</c:v>
                </c:pt>
                <c:pt idx="2">
                  <c:v>4.0316999999999998</c:v>
                </c:pt>
                <c:pt idx="3">
                  <c:v>5.6066000000000003</c:v>
                </c:pt>
                <c:pt idx="4">
                  <c:v>6.0761000000000003</c:v>
                </c:pt>
                <c:pt idx="5">
                  <c:v>6.3830999999999998</c:v>
                </c:pt>
                <c:pt idx="6">
                  <c:v>5.5518000000000001</c:v>
                </c:pt>
                <c:pt idx="7">
                  <c:v>5.0608000000000004</c:v>
                </c:pt>
                <c:pt idx="8">
                  <c:v>4.8983999999999996</c:v>
                </c:pt>
                <c:pt idx="9">
                  <c:v>4.734</c:v>
                </c:pt>
                <c:pt idx="10">
                  <c:v>4.6741000000000001</c:v>
                </c:pt>
                <c:pt idx="11">
                  <c:v>4.7472000000000003</c:v>
                </c:pt>
                <c:pt idx="12">
                  <c:v>5.0728</c:v>
                </c:pt>
                <c:pt idx="13">
                  <c:v>4.8395000000000001</c:v>
                </c:pt>
                <c:pt idx="14">
                  <c:v>4.4034000000000004</c:v>
                </c:pt>
                <c:pt idx="15">
                  <c:v>4.0002000000000004</c:v>
                </c:pt>
                <c:pt idx="16">
                  <c:v>3.8552</c:v>
                </c:pt>
                <c:pt idx="17">
                  <c:v>3.7360000000000002</c:v>
                </c:pt>
                <c:pt idx="18">
                  <c:v>3.7820999999999998</c:v>
                </c:pt>
                <c:pt idx="19">
                  <c:v>3.8405</c:v>
                </c:pt>
                <c:pt idx="20">
                  <c:v>3.8546</c:v>
                </c:pt>
                <c:pt idx="21">
                  <c:v>3.8485</c:v>
                </c:pt>
                <c:pt idx="22">
                  <c:v>3.8628</c:v>
                </c:pt>
                <c:pt idx="23">
                  <c:v>3.8816999999999999</c:v>
                </c:pt>
                <c:pt idx="24">
                  <c:v>3.7610000000000001</c:v>
                </c:pt>
                <c:pt idx="25">
                  <c:v>3.8668</c:v>
                </c:pt>
                <c:pt idx="26">
                  <c:v>4.1325000000000003</c:v>
                </c:pt>
                <c:pt idx="27">
                  <c:v>4.1832000000000003</c:v>
                </c:pt>
                <c:pt idx="28">
                  <c:v>3.9371999999999998</c:v>
                </c:pt>
                <c:pt idx="29">
                  <c:v>3.9239000000000002</c:v>
                </c:pt>
                <c:pt idx="30">
                  <c:v>3.9089999999999998</c:v>
                </c:pt>
                <c:pt idx="31">
                  <c:v>3.9839000000000002</c:v>
                </c:pt>
                <c:pt idx="32">
                  <c:v>4.1634000000000002</c:v>
                </c:pt>
                <c:pt idx="33">
                  <c:v>4.3437999999999999</c:v>
                </c:pt>
                <c:pt idx="34">
                  <c:v>4.5145</c:v>
                </c:pt>
                <c:pt idx="35">
                  <c:v>4.5804</c:v>
                </c:pt>
                <c:pt idx="36">
                  <c:v>4.5949999999999998</c:v>
                </c:pt>
                <c:pt idx="37">
                  <c:v>4.4410999999999996</c:v>
                </c:pt>
                <c:pt idx="38">
                  <c:v>4.4097</c:v>
                </c:pt>
                <c:pt idx="39">
                  <c:v>4.4027000000000003</c:v>
                </c:pt>
                <c:pt idx="40">
                  <c:v>4.4078999999999997</c:v>
                </c:pt>
                <c:pt idx="41">
                  <c:v>4.5595999999999997</c:v>
                </c:pt>
                <c:pt idx="42">
                  <c:v>4.6605999999999996</c:v>
                </c:pt>
                <c:pt idx="43">
                  <c:v>4.7202000000000002</c:v>
                </c:pt>
                <c:pt idx="44">
                  <c:v>4.7159000000000004</c:v>
                </c:pt>
                <c:pt idx="45">
                  <c:v>4.9119999999999999</c:v>
                </c:pt>
                <c:pt idx="46">
                  <c:v>4.8259999999999996</c:v>
                </c:pt>
                <c:pt idx="47">
                  <c:v>4.7725</c:v>
                </c:pt>
                <c:pt idx="48">
                  <c:v>4.7352999999999996</c:v>
                </c:pt>
                <c:pt idx="49">
                  <c:v>4.9561999999999999</c:v>
                </c:pt>
                <c:pt idx="50">
                  <c:v>4.8376000000000001</c:v>
                </c:pt>
                <c:pt idx="51">
                  <c:v>4.8171999999999997</c:v>
                </c:pt>
                <c:pt idx="52">
                  <c:v>4.8136999999999999</c:v>
                </c:pt>
                <c:pt idx="53">
                  <c:v>4.7465999999999999</c:v>
                </c:pt>
                <c:pt idx="54">
                  <c:v>4.7912999999999997</c:v>
                </c:pt>
                <c:pt idx="55">
                  <c:v>4.8445999999999998</c:v>
                </c:pt>
                <c:pt idx="56">
                  <c:v>4.8468</c:v>
                </c:pt>
                <c:pt idx="57">
                  <c:v>4.8220999999999998</c:v>
                </c:pt>
                <c:pt idx="58">
                  <c:v>4.7583000000000002</c:v>
                </c:pt>
                <c:pt idx="59">
                  <c:v>4.7678000000000003</c:v>
                </c:pt>
                <c:pt idx="60">
                  <c:v>4.7206000000000001</c:v>
                </c:pt>
                <c:pt idx="61">
                  <c:v>4.6615000000000002</c:v>
                </c:pt>
                <c:pt idx="62">
                  <c:v>4.6410999999999998</c:v>
                </c:pt>
                <c:pt idx="63">
                  <c:v>4.5952000000000002</c:v>
                </c:pt>
                <c:pt idx="64">
                  <c:v>4.4112999999999998</c:v>
                </c:pt>
                <c:pt idx="65">
                  <c:v>4.2252999999999998</c:v>
                </c:pt>
                <c:pt idx="66">
                  <c:v>4.0701999999999998</c:v>
                </c:pt>
                <c:pt idx="67">
                  <c:v>3.9903</c:v>
                </c:pt>
                <c:pt idx="68">
                  <c:v>3.9283999999999999</c:v>
                </c:pt>
                <c:pt idx="69">
                  <c:v>3.9815999999999998</c:v>
                </c:pt>
                <c:pt idx="70">
                  <c:v>4.0831</c:v>
                </c:pt>
                <c:pt idx="71">
                  <c:v>4.0709999999999997</c:v>
                </c:pt>
                <c:pt idx="72">
                  <c:v>3.9763999999999999</c:v>
                </c:pt>
                <c:pt idx="73">
                  <c:v>3.7787999999999999</c:v>
                </c:pt>
                <c:pt idx="74">
                  <c:v>3.6078000000000001</c:v>
                </c:pt>
                <c:pt idx="75">
                  <c:v>3.4310999999999998</c:v>
                </c:pt>
                <c:pt idx="76">
                  <c:v>3.2639</c:v>
                </c:pt>
                <c:pt idx="77">
                  <c:v>3.1225999999999998</c:v>
                </c:pt>
                <c:pt idx="78">
                  <c:v>3.0939000000000001</c:v>
                </c:pt>
                <c:pt idx="79">
                  <c:v>3.0301999999999998</c:v>
                </c:pt>
                <c:pt idx="80">
                  <c:v>2.9857</c:v>
                </c:pt>
                <c:pt idx="81">
                  <c:v>2.9946000000000002</c:v>
                </c:pt>
                <c:pt idx="82">
                  <c:v>2.9944999999999999</c:v>
                </c:pt>
                <c:pt idx="83">
                  <c:v>2.9847000000000001</c:v>
                </c:pt>
                <c:pt idx="84">
                  <c:v>2.9216000000000002</c:v>
                </c:pt>
                <c:pt idx="85">
                  <c:v>2.7850999999999999</c:v>
                </c:pt>
                <c:pt idx="86">
                  <c:v>2.6379000000000001</c:v>
                </c:pt>
                <c:pt idx="87">
                  <c:v>2.5626000000000002</c:v>
                </c:pt>
                <c:pt idx="88">
                  <c:v>2.5407999999999999</c:v>
                </c:pt>
                <c:pt idx="89">
                  <c:v>2.4737</c:v>
                </c:pt>
                <c:pt idx="90">
                  <c:v>2.4744000000000002</c:v>
                </c:pt>
                <c:pt idx="91">
                  <c:v>2.4830000000000001</c:v>
                </c:pt>
                <c:pt idx="92">
                  <c:v>2.4988000000000001</c:v>
                </c:pt>
                <c:pt idx="93">
                  <c:v>2.4201999999999999</c:v>
                </c:pt>
                <c:pt idx="94">
                  <c:v>2.4445999999999999</c:v>
                </c:pt>
                <c:pt idx="95">
                  <c:v>2.4681000000000002</c:v>
                </c:pt>
                <c:pt idx="96">
                  <c:v>2.4186000000000001</c:v>
                </c:pt>
                <c:pt idx="97">
                  <c:v>2.399</c:v>
                </c:pt>
                <c:pt idx="98">
                  <c:v>2.3370000000000002</c:v>
                </c:pt>
                <c:pt idx="99">
                  <c:v>2.2566999999999999</c:v>
                </c:pt>
                <c:pt idx="100">
                  <c:v>2.1844000000000001</c:v>
                </c:pt>
                <c:pt idx="101">
                  <c:v>2.0954999999999999</c:v>
                </c:pt>
                <c:pt idx="102">
                  <c:v>2.0055999999999998</c:v>
                </c:pt>
                <c:pt idx="103">
                  <c:v>1.9393</c:v>
                </c:pt>
                <c:pt idx="104">
                  <c:v>1.964</c:v>
                </c:pt>
                <c:pt idx="105">
                  <c:v>1.9725999999999999</c:v>
                </c:pt>
                <c:pt idx="106">
                  <c:v>1.9987999999999999</c:v>
                </c:pt>
                <c:pt idx="107">
                  <c:v>2.0169999999999999</c:v>
                </c:pt>
                <c:pt idx="108">
                  <c:v>1.984</c:v>
                </c:pt>
                <c:pt idx="109">
                  <c:v>1.9927999999999999</c:v>
                </c:pt>
                <c:pt idx="110">
                  <c:v>1.98</c:v>
                </c:pt>
                <c:pt idx="111">
                  <c:v>1.9531000000000001</c:v>
                </c:pt>
                <c:pt idx="112">
                  <c:v>1.9955000000000001</c:v>
                </c:pt>
                <c:pt idx="113">
                  <c:v>1.9865999999999999</c:v>
                </c:pt>
                <c:pt idx="114">
                  <c:v>2.0112000000000001</c:v>
                </c:pt>
                <c:pt idx="115">
                  <c:v>2.1960999999999999</c:v>
                </c:pt>
                <c:pt idx="116">
                  <c:v>2.2524999999999999</c:v>
                </c:pt>
                <c:pt idx="117">
                  <c:v>2.2347999999999999</c:v>
                </c:pt>
                <c:pt idx="118">
                  <c:v>2.0474000000000001</c:v>
                </c:pt>
                <c:pt idx="119">
                  <c:v>2.0594000000000001</c:v>
                </c:pt>
                <c:pt idx="120">
                  <c:v>2.0448</c:v>
                </c:pt>
                <c:pt idx="121">
                  <c:v>2.0489999999999999</c:v>
                </c:pt>
                <c:pt idx="122">
                  <c:v>2.1421000000000001</c:v>
                </c:pt>
                <c:pt idx="123">
                  <c:v>2.1097999999999999</c:v>
                </c:pt>
                <c:pt idx="124">
                  <c:v>2.1661000000000001</c:v>
                </c:pt>
                <c:pt idx="125">
                  <c:v>2.3386999999999998</c:v>
                </c:pt>
                <c:pt idx="126">
                  <c:v>2.4613999999999998</c:v>
                </c:pt>
                <c:pt idx="127">
                  <c:v>2.6490999999999998</c:v>
                </c:pt>
                <c:pt idx="128">
                  <c:v>2.8654999999999999</c:v>
                </c:pt>
                <c:pt idx="129">
                  <c:v>2.8408000000000002</c:v>
                </c:pt>
                <c:pt idx="130">
                  <c:v>3.0762</c:v>
                </c:pt>
                <c:pt idx="131">
                  <c:v>3.1105</c:v>
                </c:pt>
                <c:pt idx="132">
                  <c:v>3.2046000000000001</c:v>
                </c:pt>
                <c:pt idx="133">
                  <c:v>2.8460000000000001</c:v>
                </c:pt>
                <c:pt idx="134">
                  <c:v>2.8062</c:v>
                </c:pt>
                <c:pt idx="135">
                  <c:v>2.8835000000000002</c:v>
                </c:pt>
                <c:pt idx="136">
                  <c:v>2.8984000000000001</c:v>
                </c:pt>
                <c:pt idx="137">
                  <c:v>2.9447999999999999</c:v>
                </c:pt>
                <c:pt idx="138">
                  <c:v>2.6091000000000002</c:v>
                </c:pt>
                <c:pt idx="139">
                  <c:v>2.5956000000000001</c:v>
                </c:pt>
                <c:pt idx="140">
                  <c:v>2.5748000000000002</c:v>
                </c:pt>
                <c:pt idx="141">
                  <c:v>2.5661999999999998</c:v>
                </c:pt>
                <c:pt idx="142">
                  <c:v>2.5421999999999998</c:v>
                </c:pt>
                <c:pt idx="143">
                  <c:v>2.5535000000000001</c:v>
                </c:pt>
                <c:pt idx="144">
                  <c:v>2.5474999999999999</c:v>
                </c:pt>
                <c:pt idx="145">
                  <c:v>2.4613999999999998</c:v>
                </c:pt>
                <c:pt idx="146">
                  <c:v>2.4369999999999998</c:v>
                </c:pt>
                <c:pt idx="147">
                  <c:v>2.4369000000000001</c:v>
                </c:pt>
                <c:pt idx="148">
                  <c:v>2.4382000000000001</c:v>
                </c:pt>
                <c:pt idx="149">
                  <c:v>2.4693999999999998</c:v>
                </c:pt>
                <c:pt idx="150">
                  <c:v>2.5265</c:v>
                </c:pt>
                <c:pt idx="151">
                  <c:v>2.5735999999999999</c:v>
                </c:pt>
                <c:pt idx="152">
                  <c:v>2.5291000000000001</c:v>
                </c:pt>
                <c:pt idx="153">
                  <c:v>2.5244</c:v>
                </c:pt>
                <c:pt idx="154">
                  <c:v>2.4561000000000002</c:v>
                </c:pt>
                <c:pt idx="155">
                  <c:v>2.4592000000000001</c:v>
                </c:pt>
                <c:pt idx="156">
                  <c:v>2.4744999999999999</c:v>
                </c:pt>
                <c:pt idx="157">
                  <c:v>2.4750999999999999</c:v>
                </c:pt>
                <c:pt idx="158">
                  <c:v>2.4584000000000001</c:v>
                </c:pt>
                <c:pt idx="159">
                  <c:v>2.4251</c:v>
                </c:pt>
                <c:pt idx="160">
                  <c:v>2.4043000000000001</c:v>
                </c:pt>
                <c:pt idx="161">
                  <c:v>2.2951000000000001</c:v>
                </c:pt>
                <c:pt idx="162">
                  <c:v>2.4154</c:v>
                </c:pt>
                <c:pt idx="163">
                  <c:v>2.3976999999999999</c:v>
                </c:pt>
                <c:pt idx="164">
                  <c:v>2.3940999999999999</c:v>
                </c:pt>
                <c:pt idx="165">
                  <c:v>2.4519000000000002</c:v>
                </c:pt>
                <c:pt idx="166">
                  <c:v>2.4815</c:v>
                </c:pt>
                <c:pt idx="167">
                  <c:v>2.4992000000000001</c:v>
                </c:pt>
                <c:pt idx="168">
                  <c:v>2.5049999999999999</c:v>
                </c:pt>
                <c:pt idx="169">
                  <c:v>2.5162</c:v>
                </c:pt>
                <c:pt idx="170">
                  <c:v>2.5653000000000001</c:v>
                </c:pt>
                <c:pt idx="171">
                  <c:v>2.6179999999999999</c:v>
                </c:pt>
                <c:pt idx="172">
                  <c:v>2.5758000000000001</c:v>
                </c:pt>
                <c:pt idx="173">
                  <c:v>2.5541999999999998</c:v>
                </c:pt>
                <c:pt idx="174">
                  <c:v>2.601</c:v>
                </c:pt>
                <c:pt idx="175">
                  <c:v>2.4339</c:v>
                </c:pt>
                <c:pt idx="176">
                  <c:v>2.3708999999999998</c:v>
                </c:pt>
                <c:pt idx="177">
                  <c:v>2.4045000000000001</c:v>
                </c:pt>
                <c:pt idx="178">
                  <c:v>2.4977999999999998</c:v>
                </c:pt>
                <c:pt idx="179">
                  <c:v>2.4281999999999999</c:v>
                </c:pt>
                <c:pt idx="180">
                  <c:v>2.4615999999999998</c:v>
                </c:pt>
                <c:pt idx="181">
                  <c:v>2.3771</c:v>
                </c:pt>
                <c:pt idx="182">
                  <c:v>2.4327000000000001</c:v>
                </c:pt>
                <c:pt idx="183">
                  <c:v>2.4392999999999998</c:v>
                </c:pt>
                <c:pt idx="184">
                  <c:v>2.4003999999999999</c:v>
                </c:pt>
                <c:pt idx="185">
                  <c:v>2.4478</c:v>
                </c:pt>
                <c:pt idx="186">
                  <c:v>2.3757999999999999</c:v>
                </c:pt>
                <c:pt idx="187">
                  <c:v>2.3780000000000001</c:v>
                </c:pt>
                <c:pt idx="188">
                  <c:v>2.3860000000000001</c:v>
                </c:pt>
                <c:pt idx="189">
                  <c:v>2.4129</c:v>
                </c:pt>
                <c:pt idx="190">
                  <c:v>2.3910999999999998</c:v>
                </c:pt>
                <c:pt idx="191">
                  <c:v>2.4228000000000001</c:v>
                </c:pt>
                <c:pt idx="192">
                  <c:v>2.3944999999999999</c:v>
                </c:pt>
                <c:pt idx="193">
                  <c:v>2.4089999999999998</c:v>
                </c:pt>
                <c:pt idx="194">
                  <c:v>2.3769</c:v>
                </c:pt>
                <c:pt idx="195">
                  <c:v>2.4849000000000001</c:v>
                </c:pt>
                <c:pt idx="196">
                  <c:v>2.3763999999999998</c:v>
                </c:pt>
                <c:pt idx="197">
                  <c:v>2.3752</c:v>
                </c:pt>
                <c:pt idx="198">
                  <c:v>2.403</c:v>
                </c:pt>
                <c:pt idx="199">
                  <c:v>2.3925000000000001</c:v>
                </c:pt>
                <c:pt idx="200">
                  <c:v>2.4159999999999999</c:v>
                </c:pt>
                <c:pt idx="201">
                  <c:v>2.4826000000000001</c:v>
                </c:pt>
                <c:pt idx="202">
                  <c:v>2.3645</c:v>
                </c:pt>
                <c:pt idx="203">
                  <c:v>2.4226999999999999</c:v>
                </c:pt>
                <c:pt idx="204">
                  <c:v>2.4561999999999999</c:v>
                </c:pt>
                <c:pt idx="205">
                  <c:v>2.4729000000000001</c:v>
                </c:pt>
                <c:pt idx="206">
                  <c:v>2.4594</c:v>
                </c:pt>
                <c:pt idx="207">
                  <c:v>2.4283999999999999</c:v>
                </c:pt>
                <c:pt idx="208">
                  <c:v>2.4407999999999999</c:v>
                </c:pt>
                <c:pt idx="209">
                  <c:v>2.4323999999999999</c:v>
                </c:pt>
                <c:pt idx="210">
                  <c:v>2.4295</c:v>
                </c:pt>
                <c:pt idx="211">
                  <c:v>2.4538000000000002</c:v>
                </c:pt>
                <c:pt idx="212">
                  <c:v>2.4464999999999999</c:v>
                </c:pt>
                <c:pt idx="213">
                  <c:v>2.4369000000000001</c:v>
                </c:pt>
                <c:pt idx="214">
                  <c:v>2.3513000000000002</c:v>
                </c:pt>
                <c:pt idx="215">
                  <c:v>2.3439999999999999</c:v>
                </c:pt>
                <c:pt idx="216">
                  <c:v>2.3889999999999998</c:v>
                </c:pt>
                <c:pt idx="217">
                  <c:v>2.3820999999999999</c:v>
                </c:pt>
                <c:pt idx="218">
                  <c:v>2.3664000000000001</c:v>
                </c:pt>
                <c:pt idx="219">
                  <c:v>2.4434</c:v>
                </c:pt>
                <c:pt idx="220">
                  <c:v>2.3889</c:v>
                </c:pt>
                <c:pt idx="221">
                  <c:v>2.3462000000000001</c:v>
                </c:pt>
                <c:pt idx="222">
                  <c:v>2.3517000000000001</c:v>
                </c:pt>
                <c:pt idx="223">
                  <c:v>2.3435999999999999</c:v>
                </c:pt>
                <c:pt idx="224">
                  <c:v>2.3643000000000001</c:v>
                </c:pt>
                <c:pt idx="225">
                  <c:v>2.3601999999999999</c:v>
                </c:pt>
                <c:pt idx="226">
                  <c:v>2.3504</c:v>
                </c:pt>
                <c:pt idx="227">
                  <c:v>2.3416999999999999</c:v>
                </c:pt>
                <c:pt idx="228">
                  <c:v>2.3448000000000002</c:v>
                </c:pt>
                <c:pt idx="229">
                  <c:v>2.3662999999999998</c:v>
                </c:pt>
                <c:pt idx="230">
                  <c:v>2.3159000000000001</c:v>
                </c:pt>
                <c:pt idx="231">
                  <c:v>2.3513000000000002</c:v>
                </c:pt>
                <c:pt idx="232">
                  <c:v>2.3153000000000001</c:v>
                </c:pt>
                <c:pt idx="233">
                  <c:v>2.3325</c:v>
                </c:pt>
                <c:pt idx="234">
                  <c:v>2.3370000000000002</c:v>
                </c:pt>
                <c:pt idx="235">
                  <c:v>2.3641000000000001</c:v>
                </c:pt>
                <c:pt idx="236">
                  <c:v>2.4235000000000002</c:v>
                </c:pt>
                <c:pt idx="237">
                  <c:v>2.4108999999999998</c:v>
                </c:pt>
                <c:pt idx="238">
                  <c:v>2.4129</c:v>
                </c:pt>
                <c:pt idx="239">
                  <c:v>2.4373999999999998</c:v>
                </c:pt>
                <c:pt idx="240">
                  <c:v>2.4237000000000002</c:v>
                </c:pt>
                <c:pt idx="241">
                  <c:v>2.3698999999999999</c:v>
                </c:pt>
                <c:pt idx="242">
                  <c:v>2.3906000000000001</c:v>
                </c:pt>
                <c:pt idx="243">
                  <c:v>2.3875000000000002</c:v>
                </c:pt>
                <c:pt idx="244">
                  <c:v>2.3944999999999999</c:v>
                </c:pt>
                <c:pt idx="245">
                  <c:v>2.4148000000000001</c:v>
                </c:pt>
                <c:pt idx="246">
                  <c:v>2.4554999999999998</c:v>
                </c:pt>
                <c:pt idx="247">
                  <c:v>2.4432999999999998</c:v>
                </c:pt>
                <c:pt idx="248">
                  <c:v>2.4434</c:v>
                </c:pt>
                <c:pt idx="249">
                  <c:v>2.4350999999999998</c:v>
                </c:pt>
                <c:pt idx="250">
                  <c:v>2.4217</c:v>
                </c:pt>
                <c:pt idx="251">
                  <c:v>2.4727000000000001</c:v>
                </c:pt>
                <c:pt idx="252">
                  <c:v>2.4540999999999999</c:v>
                </c:pt>
                <c:pt idx="253">
                  <c:v>2.4605999999999999</c:v>
                </c:pt>
                <c:pt idx="254">
                  <c:v>2.4626999999999999</c:v>
                </c:pt>
                <c:pt idx="255">
                  <c:v>2.4142000000000001</c:v>
                </c:pt>
                <c:pt idx="256">
                  <c:v>2.3746</c:v>
                </c:pt>
                <c:pt idx="257">
                  <c:v>2.4918</c:v>
                </c:pt>
                <c:pt idx="258">
                  <c:v>2.5857999999999999</c:v>
                </c:pt>
                <c:pt idx="259">
                  <c:v>2.6637</c:v>
                </c:pt>
                <c:pt idx="260">
                  <c:v>2.6168999999999998</c:v>
                </c:pt>
                <c:pt idx="261">
                  <c:v>2.3896999999999999</c:v>
                </c:pt>
                <c:pt idx="262">
                  <c:v>2.4638</c:v>
                </c:pt>
                <c:pt idx="263">
                  <c:v>2.4756</c:v>
                </c:pt>
                <c:pt idx="264">
                  <c:v>2.5364</c:v>
                </c:pt>
                <c:pt idx="265">
                  <c:v>2.4344000000000001</c:v>
                </c:pt>
                <c:pt idx="266">
                  <c:v>2.3744000000000001</c:v>
                </c:pt>
                <c:pt idx="267">
                  <c:v>2.4119999999999999</c:v>
                </c:pt>
                <c:pt idx="268">
                  <c:v>2.3933</c:v>
                </c:pt>
                <c:pt idx="269">
                  <c:v>2.403</c:v>
                </c:pt>
                <c:pt idx="270">
                  <c:v>2.4318</c:v>
                </c:pt>
                <c:pt idx="271">
                  <c:v>2.4186000000000001</c:v>
                </c:pt>
                <c:pt idx="272">
                  <c:v>2.4525999999999999</c:v>
                </c:pt>
                <c:pt idx="273">
                  <c:v>2.6027</c:v>
                </c:pt>
                <c:pt idx="274">
                  <c:v>2.6145999999999998</c:v>
                </c:pt>
                <c:pt idx="275">
                  <c:v>2.7199</c:v>
                </c:pt>
                <c:pt idx="276">
                  <c:v>2.6168</c:v>
                </c:pt>
                <c:pt idx="277">
                  <c:v>2.5556999999999999</c:v>
                </c:pt>
                <c:pt idx="278">
                  <c:v>2.5470999999999999</c:v>
                </c:pt>
                <c:pt idx="279">
                  <c:v>2.4742000000000002</c:v>
                </c:pt>
                <c:pt idx="280">
                  <c:v>2.5238</c:v>
                </c:pt>
                <c:pt idx="281">
                  <c:v>2.4203000000000001</c:v>
                </c:pt>
                <c:pt idx="282">
                  <c:v>2.4615</c:v>
                </c:pt>
                <c:pt idx="283">
                  <c:v>2.5304000000000002</c:v>
                </c:pt>
                <c:pt idx="284">
                  <c:v>2.4279999999999999</c:v>
                </c:pt>
                <c:pt idx="285">
                  <c:v>2.5491999999999999</c:v>
                </c:pt>
                <c:pt idx="286">
                  <c:v>2.3662999999999998</c:v>
                </c:pt>
                <c:pt idx="287">
                  <c:v>2.2711999999999999</c:v>
                </c:pt>
                <c:pt idx="288">
                  <c:v>2.2818999999999998</c:v>
                </c:pt>
                <c:pt idx="289">
                  <c:v>2.3902000000000001</c:v>
                </c:pt>
                <c:pt idx="290">
                  <c:v>2.4434</c:v>
                </c:pt>
                <c:pt idx="291">
                  <c:v>2.3854000000000002</c:v>
                </c:pt>
                <c:pt idx="292">
                  <c:v>2.3685999999999998</c:v>
                </c:pt>
                <c:pt idx="293">
                  <c:v>2.3424999999999998</c:v>
                </c:pt>
                <c:pt idx="294">
                  <c:v>2.3395000000000001</c:v>
                </c:pt>
                <c:pt idx="295">
                  <c:v>2.3489</c:v>
                </c:pt>
                <c:pt idx="296">
                  <c:v>2.4868999999999999</c:v>
                </c:pt>
                <c:pt idx="297">
                  <c:v>2.4716</c:v>
                </c:pt>
                <c:pt idx="298">
                  <c:v>2.5049000000000001</c:v>
                </c:pt>
                <c:pt idx="299">
                  <c:v>2.5830000000000002</c:v>
                </c:pt>
                <c:pt idx="300">
                  <c:v>2.4247000000000001</c:v>
                </c:pt>
                <c:pt idx="301">
                  <c:v>2.3809999999999998</c:v>
                </c:pt>
                <c:pt idx="302">
                  <c:v>2.3450000000000002</c:v>
                </c:pt>
                <c:pt idx="303">
                  <c:v>2.3347000000000002</c:v>
                </c:pt>
                <c:pt idx="304">
                  <c:v>2.3611</c:v>
                </c:pt>
                <c:pt idx="305">
                  <c:v>2.3721999999999999</c:v>
                </c:pt>
                <c:pt idx="306">
                  <c:v>2.3380000000000001</c:v>
                </c:pt>
                <c:pt idx="307">
                  <c:v>2.3584000000000001</c:v>
                </c:pt>
                <c:pt idx="308">
                  <c:v>2.3248000000000002</c:v>
                </c:pt>
                <c:pt idx="309">
                  <c:v>2.3713000000000002</c:v>
                </c:pt>
                <c:pt idx="310">
                  <c:v>2.3731</c:v>
                </c:pt>
                <c:pt idx="311">
                  <c:v>2.3908999999999998</c:v>
                </c:pt>
                <c:pt idx="312">
                  <c:v>2.4133</c:v>
                </c:pt>
                <c:pt idx="313">
                  <c:v>2.5181</c:v>
                </c:pt>
                <c:pt idx="314">
                  <c:v>2.5931999999999999</c:v>
                </c:pt>
                <c:pt idx="315">
                  <c:v>2.5623</c:v>
                </c:pt>
                <c:pt idx="316">
                  <c:v>2.5701000000000001</c:v>
                </c:pt>
                <c:pt idx="317">
                  <c:v>2.4493</c:v>
                </c:pt>
                <c:pt idx="318">
                  <c:v>2.4468000000000001</c:v>
                </c:pt>
                <c:pt idx="319">
                  <c:v>2.5240999999999998</c:v>
                </c:pt>
                <c:pt idx="320">
                  <c:v>2.5152000000000001</c:v>
                </c:pt>
                <c:pt idx="321">
                  <c:v>2.7877000000000001</c:v>
                </c:pt>
                <c:pt idx="322">
                  <c:v>2.8519000000000001</c:v>
                </c:pt>
                <c:pt idx="323">
                  <c:v>2.4369000000000001</c:v>
                </c:pt>
                <c:pt idx="324">
                  <c:v>2.4192999999999998</c:v>
                </c:pt>
                <c:pt idx="325">
                  <c:v>2.3906999999999998</c:v>
                </c:pt>
                <c:pt idx="326">
                  <c:v>2.3849999999999998</c:v>
                </c:pt>
                <c:pt idx="327">
                  <c:v>2.3675999999999999</c:v>
                </c:pt>
                <c:pt idx="328">
                  <c:v>2.3675999999999999</c:v>
                </c:pt>
                <c:pt idx="329">
                  <c:v>2.4264999999999999</c:v>
                </c:pt>
                <c:pt idx="330">
                  <c:v>2.4942000000000002</c:v>
                </c:pt>
                <c:pt idx="331">
                  <c:v>2.5116999999999998</c:v>
                </c:pt>
                <c:pt idx="332">
                  <c:v>2.4655</c:v>
                </c:pt>
                <c:pt idx="333">
                  <c:v>2.4127000000000001</c:v>
                </c:pt>
                <c:pt idx="334">
                  <c:v>2.4171999999999998</c:v>
                </c:pt>
                <c:pt idx="335">
                  <c:v>2.5162</c:v>
                </c:pt>
                <c:pt idx="336">
                  <c:v>2.5474999999999999</c:v>
                </c:pt>
                <c:pt idx="337">
                  <c:v>2.6722999999999999</c:v>
                </c:pt>
                <c:pt idx="338">
                  <c:v>2.6423999999999999</c:v>
                </c:pt>
                <c:pt idx="339">
                  <c:v>2.5985999999999998</c:v>
                </c:pt>
                <c:pt idx="340">
                  <c:v>2.6701999999999999</c:v>
                </c:pt>
                <c:pt idx="341">
                  <c:v>2.6297999999999999</c:v>
                </c:pt>
                <c:pt idx="342">
                  <c:v>2.5158</c:v>
                </c:pt>
                <c:pt idx="343">
                  <c:v>2.4348000000000001</c:v>
                </c:pt>
                <c:pt idx="344">
                  <c:v>2.4420000000000002</c:v>
                </c:pt>
                <c:pt idx="345">
                  <c:v>2.4277000000000002</c:v>
                </c:pt>
                <c:pt idx="346">
                  <c:v>2.4255</c:v>
                </c:pt>
                <c:pt idx="347">
                  <c:v>2.4470999999999998</c:v>
                </c:pt>
                <c:pt idx="348">
                  <c:v>2.4125999999999999</c:v>
                </c:pt>
                <c:pt idx="349">
                  <c:v>2.4712999999999998</c:v>
                </c:pt>
                <c:pt idx="350">
                  <c:v>2.468</c:v>
                </c:pt>
                <c:pt idx="351">
                  <c:v>2.4462000000000002</c:v>
                </c:pt>
                <c:pt idx="352">
                  <c:v>2.4422000000000001</c:v>
                </c:pt>
                <c:pt idx="353">
                  <c:v>2.4117000000000002</c:v>
                </c:pt>
                <c:pt idx="354">
                  <c:v>2.4516</c:v>
                </c:pt>
                <c:pt idx="355">
                  <c:v>2.3895</c:v>
                </c:pt>
                <c:pt idx="356">
                  <c:v>2.3675999999999999</c:v>
                </c:pt>
                <c:pt idx="357">
                  <c:v>2.3639999999999999</c:v>
                </c:pt>
                <c:pt idx="358">
                  <c:v>2.3351999999999999</c:v>
                </c:pt>
                <c:pt idx="359">
                  <c:v>2.4828000000000001</c:v>
                </c:pt>
                <c:pt idx="360">
                  <c:v>2.5070000000000001</c:v>
                </c:pt>
                <c:pt idx="361">
                  <c:v>2.5032999999999999</c:v>
                </c:pt>
                <c:pt idx="362">
                  <c:v>2.4504999999999999</c:v>
                </c:pt>
                <c:pt idx="363">
                  <c:v>2.4014000000000002</c:v>
                </c:pt>
                <c:pt idx="364">
                  <c:v>2.4676</c:v>
                </c:pt>
                <c:pt idx="365">
                  <c:v>2.3715999999999999</c:v>
                </c:pt>
                <c:pt idx="366">
                  <c:v>2.3731</c:v>
                </c:pt>
                <c:pt idx="367">
                  <c:v>2.3868</c:v>
                </c:pt>
                <c:pt idx="368">
                  <c:v>2.3883999999999999</c:v>
                </c:pt>
                <c:pt idx="369">
                  <c:v>2.4228999999999998</c:v>
                </c:pt>
                <c:pt idx="370">
                  <c:v>2.3205</c:v>
                </c:pt>
                <c:pt idx="371">
                  <c:v>2.3904999999999998</c:v>
                </c:pt>
                <c:pt idx="372">
                  <c:v>2.3521000000000001</c:v>
                </c:pt>
                <c:pt idx="373">
                  <c:v>2.3831000000000002</c:v>
                </c:pt>
                <c:pt idx="374">
                  <c:v>2.3771</c:v>
                </c:pt>
                <c:pt idx="375">
                  <c:v>2.3492000000000002</c:v>
                </c:pt>
                <c:pt idx="376">
                  <c:v>2.3531</c:v>
                </c:pt>
                <c:pt idx="377">
                  <c:v>2.3593000000000002</c:v>
                </c:pt>
                <c:pt idx="378">
                  <c:v>2.4394</c:v>
                </c:pt>
                <c:pt idx="379">
                  <c:v>2.4535</c:v>
                </c:pt>
                <c:pt idx="380">
                  <c:v>2.5457000000000001</c:v>
                </c:pt>
                <c:pt idx="381">
                  <c:v>2.6240999999999999</c:v>
                </c:pt>
                <c:pt idx="382">
                  <c:v>2.7589999999999999</c:v>
                </c:pt>
                <c:pt idx="383">
                  <c:v>2.7843</c:v>
                </c:pt>
                <c:pt idx="384">
                  <c:v>2.718</c:v>
                </c:pt>
                <c:pt idx="385">
                  <c:v>2.3759000000000001</c:v>
                </c:pt>
                <c:pt idx="386">
                  <c:v>2.3809999999999998</c:v>
                </c:pt>
                <c:pt idx="387">
                  <c:v>2.3694999999999999</c:v>
                </c:pt>
                <c:pt idx="388">
                  <c:v>2.4007999999999998</c:v>
                </c:pt>
                <c:pt idx="389">
                  <c:v>2.4239000000000002</c:v>
                </c:pt>
                <c:pt idx="390">
                  <c:v>2.4249000000000001</c:v>
                </c:pt>
                <c:pt idx="391">
                  <c:v>2.4384999999999999</c:v>
                </c:pt>
                <c:pt idx="392">
                  <c:v>2.3809</c:v>
                </c:pt>
                <c:pt idx="393">
                  <c:v>2.4157000000000002</c:v>
                </c:pt>
                <c:pt idx="394">
                  <c:v>2.4142000000000001</c:v>
                </c:pt>
                <c:pt idx="395">
                  <c:v>2.4184999999999999</c:v>
                </c:pt>
                <c:pt idx="396">
                  <c:v>2.4159999999999999</c:v>
                </c:pt>
                <c:pt idx="397">
                  <c:v>2.4289999999999998</c:v>
                </c:pt>
                <c:pt idx="398">
                  <c:v>2.4594</c:v>
                </c:pt>
                <c:pt idx="399">
                  <c:v>2.4558</c:v>
                </c:pt>
                <c:pt idx="400">
                  <c:v>2.5585</c:v>
                </c:pt>
                <c:pt idx="401">
                  <c:v>2.6848000000000001</c:v>
                </c:pt>
                <c:pt idx="402">
                  <c:v>2.7604000000000002</c:v>
                </c:pt>
                <c:pt idx="403">
                  <c:v>2.6617999999999999</c:v>
                </c:pt>
                <c:pt idx="404">
                  <c:v>2.5548000000000002</c:v>
                </c:pt>
                <c:pt idx="405">
                  <c:v>2.4868999999999999</c:v>
                </c:pt>
                <c:pt idx="406">
                  <c:v>2.4188000000000001</c:v>
                </c:pt>
                <c:pt idx="407">
                  <c:v>2.3809999999999998</c:v>
                </c:pt>
                <c:pt idx="408">
                  <c:v>2.3980000000000001</c:v>
                </c:pt>
                <c:pt idx="409">
                  <c:v>2.3895</c:v>
                </c:pt>
                <c:pt idx="410">
                  <c:v>2.3875999999999999</c:v>
                </c:pt>
                <c:pt idx="411">
                  <c:v>2.4424999999999999</c:v>
                </c:pt>
                <c:pt idx="412">
                  <c:v>2.4417</c:v>
                </c:pt>
                <c:pt idx="413">
                  <c:v>2.5327000000000002</c:v>
                </c:pt>
                <c:pt idx="414">
                  <c:v>2.5813000000000001</c:v>
                </c:pt>
                <c:pt idx="415">
                  <c:v>2.464</c:v>
                </c:pt>
                <c:pt idx="416">
                  <c:v>2.4923000000000002</c:v>
                </c:pt>
                <c:pt idx="417">
                  <c:v>2.4329000000000001</c:v>
                </c:pt>
                <c:pt idx="418">
                  <c:v>2.4607000000000001</c:v>
                </c:pt>
                <c:pt idx="419">
                  <c:v>2.5</c:v>
                </c:pt>
                <c:pt idx="420">
                  <c:v>2.4704000000000002</c:v>
                </c:pt>
                <c:pt idx="421">
                  <c:v>2.4674999999999998</c:v>
                </c:pt>
                <c:pt idx="422">
                  <c:v>2.6147</c:v>
                </c:pt>
                <c:pt idx="423">
                  <c:v>2.7010999999999998</c:v>
                </c:pt>
                <c:pt idx="424">
                  <c:v>2.7259000000000002</c:v>
                </c:pt>
                <c:pt idx="425">
                  <c:v>2.5548999999999999</c:v>
                </c:pt>
                <c:pt idx="426">
                  <c:v>2.4367999999999999</c:v>
                </c:pt>
                <c:pt idx="427">
                  <c:v>2.4098000000000002</c:v>
                </c:pt>
                <c:pt idx="428">
                  <c:v>2.3948999999999998</c:v>
                </c:pt>
                <c:pt idx="429">
                  <c:v>2.3931</c:v>
                </c:pt>
                <c:pt idx="430">
                  <c:v>2.3978000000000002</c:v>
                </c:pt>
                <c:pt idx="431">
                  <c:v>2.4026999999999998</c:v>
                </c:pt>
                <c:pt idx="432">
                  <c:v>2.3740999999999999</c:v>
                </c:pt>
                <c:pt idx="433">
                  <c:v>2.3879999999999999</c:v>
                </c:pt>
                <c:pt idx="434">
                  <c:v>2.3357999999999999</c:v>
                </c:pt>
                <c:pt idx="435">
                  <c:v>2.3176999999999999</c:v>
                </c:pt>
                <c:pt idx="436">
                  <c:v>2.4133</c:v>
                </c:pt>
                <c:pt idx="437">
                  <c:v>2.5375999999999999</c:v>
                </c:pt>
                <c:pt idx="438">
                  <c:v>2.6181999999999999</c:v>
                </c:pt>
                <c:pt idx="439">
                  <c:v>2.4336000000000002</c:v>
                </c:pt>
                <c:pt idx="440">
                  <c:v>2.6625999999999999</c:v>
                </c:pt>
                <c:pt idx="441">
                  <c:v>2.6749000000000001</c:v>
                </c:pt>
                <c:pt idx="442">
                  <c:v>2.6823000000000001</c:v>
                </c:pt>
                <c:pt idx="443">
                  <c:v>2.6878000000000002</c:v>
                </c:pt>
                <c:pt idx="444">
                  <c:v>2.4207000000000001</c:v>
                </c:pt>
                <c:pt idx="445">
                  <c:v>2.4929999999999999</c:v>
                </c:pt>
                <c:pt idx="446">
                  <c:v>2.5695000000000001</c:v>
                </c:pt>
                <c:pt idx="447">
                  <c:v>2.6387</c:v>
                </c:pt>
                <c:pt idx="448">
                  <c:v>2.7583000000000002</c:v>
                </c:pt>
                <c:pt idx="449">
                  <c:v>2.5777999999999999</c:v>
                </c:pt>
                <c:pt idx="450">
                  <c:v>2.3420000000000001</c:v>
                </c:pt>
                <c:pt idx="451">
                  <c:v>2.3109000000000002</c:v>
                </c:pt>
                <c:pt idx="452">
                  <c:v>2.4333</c:v>
                </c:pt>
                <c:pt idx="453">
                  <c:v>2.3831000000000002</c:v>
                </c:pt>
                <c:pt idx="454">
                  <c:v>2.4125000000000001</c:v>
                </c:pt>
                <c:pt idx="455">
                  <c:v>2.4378000000000002</c:v>
                </c:pt>
                <c:pt idx="456">
                  <c:v>2.3976000000000002</c:v>
                </c:pt>
                <c:pt idx="457">
                  <c:v>2.4579</c:v>
                </c:pt>
                <c:pt idx="458">
                  <c:v>2.7347000000000001</c:v>
                </c:pt>
                <c:pt idx="459">
                  <c:v>2.7812000000000001</c:v>
                </c:pt>
                <c:pt idx="460">
                  <c:v>2.8395999999999999</c:v>
                </c:pt>
                <c:pt idx="461">
                  <c:v>2.9089999999999998</c:v>
                </c:pt>
                <c:pt idx="462">
                  <c:v>2.8359000000000001</c:v>
                </c:pt>
                <c:pt idx="463">
                  <c:v>2.7166000000000001</c:v>
                </c:pt>
                <c:pt idx="464">
                  <c:v>2.8852000000000002</c:v>
                </c:pt>
                <c:pt idx="465">
                  <c:v>3.2141999999999999</c:v>
                </c:pt>
                <c:pt idx="466">
                  <c:v>2.9763999999999999</c:v>
                </c:pt>
                <c:pt idx="467">
                  <c:v>3.0659000000000001</c:v>
                </c:pt>
                <c:pt idx="468">
                  <c:v>2.7343000000000002</c:v>
                </c:pt>
                <c:pt idx="469">
                  <c:v>2.5121000000000002</c:v>
                </c:pt>
                <c:pt idx="470">
                  <c:v>2.4506999999999999</c:v>
                </c:pt>
                <c:pt idx="471">
                  <c:v>2.4262999999999999</c:v>
                </c:pt>
                <c:pt idx="472">
                  <c:v>2.4211</c:v>
                </c:pt>
                <c:pt idx="473">
                  <c:v>2.3780000000000001</c:v>
                </c:pt>
                <c:pt idx="474">
                  <c:v>2.3975</c:v>
                </c:pt>
                <c:pt idx="475">
                  <c:v>2.5508999999999999</c:v>
                </c:pt>
                <c:pt idx="476">
                  <c:v>2.6181000000000001</c:v>
                </c:pt>
                <c:pt idx="477">
                  <c:v>2.6295999999999999</c:v>
                </c:pt>
                <c:pt idx="478">
                  <c:v>2.7277999999999998</c:v>
                </c:pt>
                <c:pt idx="479">
                  <c:v>2.8551000000000002</c:v>
                </c:pt>
                <c:pt idx="480">
                  <c:v>2.8079999999999998</c:v>
                </c:pt>
                <c:pt idx="481">
                  <c:v>2.706</c:v>
                </c:pt>
                <c:pt idx="482">
                  <c:v>2.7126000000000001</c:v>
                </c:pt>
                <c:pt idx="483">
                  <c:v>2.6945999999999999</c:v>
                </c:pt>
                <c:pt idx="484">
                  <c:v>2.6714000000000002</c:v>
                </c:pt>
                <c:pt idx="485">
                  <c:v>2.8405</c:v>
                </c:pt>
                <c:pt idx="486">
                  <c:v>2.879</c:v>
                </c:pt>
                <c:pt idx="487">
                  <c:v>2.9152</c:v>
                </c:pt>
                <c:pt idx="488">
                  <c:v>3.0619000000000001</c:v>
                </c:pt>
                <c:pt idx="489">
                  <c:v>3.4916</c:v>
                </c:pt>
                <c:pt idx="490">
                  <c:v>3.2576999999999998</c:v>
                </c:pt>
                <c:pt idx="491">
                  <c:v>2.7347000000000001</c:v>
                </c:pt>
                <c:pt idx="492">
                  <c:v>2.5537000000000001</c:v>
                </c:pt>
                <c:pt idx="493">
                  <c:v>2.5453999999999999</c:v>
                </c:pt>
                <c:pt idx="494">
                  <c:v>2.5842999999999998</c:v>
                </c:pt>
                <c:pt idx="495">
                  <c:v>2.5884</c:v>
                </c:pt>
                <c:pt idx="496">
                  <c:v>2.5680000000000001</c:v>
                </c:pt>
                <c:pt idx="497">
                  <c:v>2.6105</c:v>
                </c:pt>
                <c:pt idx="498">
                  <c:v>2.6507999999999998</c:v>
                </c:pt>
                <c:pt idx="499">
                  <c:v>2.9329000000000001</c:v>
                </c:pt>
                <c:pt idx="500">
                  <c:v>3.3605999999999998</c:v>
                </c:pt>
                <c:pt idx="501">
                  <c:v>3.6743000000000001</c:v>
                </c:pt>
                <c:pt idx="502">
                  <c:v>3.6844999999999999</c:v>
                </c:pt>
                <c:pt idx="503">
                  <c:v>3.6442999999999999</c:v>
                </c:pt>
                <c:pt idx="504">
                  <c:v>3.2765</c:v>
                </c:pt>
                <c:pt idx="505">
                  <c:v>2.7883</c:v>
                </c:pt>
                <c:pt idx="506">
                  <c:v>2.5785999999999998</c:v>
                </c:pt>
                <c:pt idx="507">
                  <c:v>2.7795999999999998</c:v>
                </c:pt>
                <c:pt idx="508">
                  <c:v>3.1109</c:v>
                </c:pt>
                <c:pt idx="509">
                  <c:v>4.0536000000000003</c:v>
                </c:pt>
                <c:pt idx="510">
                  <c:v>3.5592999999999999</c:v>
                </c:pt>
                <c:pt idx="511">
                  <c:v>3.0139999999999998</c:v>
                </c:pt>
                <c:pt idx="512">
                  <c:v>2.7124999999999999</c:v>
                </c:pt>
                <c:pt idx="513">
                  <c:v>2.7696000000000001</c:v>
                </c:pt>
                <c:pt idx="514">
                  <c:v>2.4975000000000001</c:v>
                </c:pt>
                <c:pt idx="515">
                  <c:v>2.4952000000000001</c:v>
                </c:pt>
                <c:pt idx="516">
                  <c:v>2.4205000000000001</c:v>
                </c:pt>
                <c:pt idx="517">
                  <c:v>2.3715000000000002</c:v>
                </c:pt>
                <c:pt idx="518">
                  <c:v>2.3816000000000002</c:v>
                </c:pt>
                <c:pt idx="519">
                  <c:v>2.4245999999999999</c:v>
                </c:pt>
                <c:pt idx="520">
                  <c:v>2.3799000000000001</c:v>
                </c:pt>
                <c:pt idx="521">
                  <c:v>2.3853</c:v>
                </c:pt>
                <c:pt idx="522">
                  <c:v>2.5842000000000001</c:v>
                </c:pt>
                <c:pt idx="523">
                  <c:v>2.6838000000000002</c:v>
                </c:pt>
                <c:pt idx="524">
                  <c:v>3.4500999999999999</c:v>
                </c:pt>
                <c:pt idx="525">
                  <c:v>3.5659999999999998</c:v>
                </c:pt>
                <c:pt idx="526">
                  <c:v>2.9016999999999999</c:v>
                </c:pt>
                <c:pt idx="527">
                  <c:v>2.5813999999999999</c:v>
                </c:pt>
                <c:pt idx="528">
                  <c:v>2.7136999999999998</c:v>
                </c:pt>
                <c:pt idx="529">
                  <c:v>2.9033000000000002</c:v>
                </c:pt>
                <c:pt idx="530">
                  <c:v>2.6821000000000002</c:v>
                </c:pt>
                <c:pt idx="531">
                  <c:v>2.6522999999999999</c:v>
                </c:pt>
                <c:pt idx="532">
                  <c:v>2.7057000000000002</c:v>
                </c:pt>
                <c:pt idx="533">
                  <c:v>2.5232999999999999</c:v>
                </c:pt>
                <c:pt idx="534">
                  <c:v>2.6375999999999999</c:v>
                </c:pt>
                <c:pt idx="535">
                  <c:v>2.6875</c:v>
                </c:pt>
                <c:pt idx="536">
                  <c:v>2.7791000000000001</c:v>
                </c:pt>
                <c:pt idx="537">
                  <c:v>2.7017000000000002</c:v>
                </c:pt>
                <c:pt idx="538">
                  <c:v>2.6095999999999999</c:v>
                </c:pt>
                <c:pt idx="539">
                  <c:v>2.7536</c:v>
                </c:pt>
                <c:pt idx="540">
                  <c:v>2.851</c:v>
                </c:pt>
                <c:pt idx="541">
                  <c:v>3.1600999999999999</c:v>
                </c:pt>
                <c:pt idx="542">
                  <c:v>3.1257999999999999</c:v>
                </c:pt>
                <c:pt idx="543">
                  <c:v>3.1194000000000002</c:v>
                </c:pt>
                <c:pt idx="544">
                  <c:v>3.3452999999999999</c:v>
                </c:pt>
                <c:pt idx="545">
                  <c:v>3.7425000000000002</c:v>
                </c:pt>
                <c:pt idx="546">
                  <c:v>3.7759999999999998</c:v>
                </c:pt>
                <c:pt idx="547">
                  <c:v>3.5087999999999999</c:v>
                </c:pt>
                <c:pt idx="548">
                  <c:v>3.2425999999999999</c:v>
                </c:pt>
                <c:pt idx="549">
                  <c:v>3.0657000000000001</c:v>
                </c:pt>
                <c:pt idx="550">
                  <c:v>3.7195</c:v>
                </c:pt>
                <c:pt idx="551">
                  <c:v>3.3087</c:v>
                </c:pt>
                <c:pt idx="552">
                  <c:v>3.1463999999999999</c:v>
                </c:pt>
                <c:pt idx="553">
                  <c:v>2.7265999999999999</c:v>
                </c:pt>
                <c:pt idx="554">
                  <c:v>2.8317000000000001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288048"/>
        <c:axId val="662188744"/>
      </c:lineChart>
      <c:lineChart>
        <c:grouping val="standard"/>
        <c:varyColors val="0"/>
        <c:ser>
          <c:idx val="3"/>
          <c:order val="3"/>
          <c:tx>
            <c:v>R007 - DR007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银行间利率!$A$738:$A$75038</c:f>
              <c:numCache>
                <c:formatCode>yyyy\-mm\-dd;@</c:formatCode>
                <c:ptCount val="74301"/>
                <c:pt idx="0">
                  <c:v>41988</c:v>
                </c:pt>
                <c:pt idx="1">
                  <c:v>41989</c:v>
                </c:pt>
                <c:pt idx="2">
                  <c:v>41990</c:v>
                </c:pt>
                <c:pt idx="3">
                  <c:v>41991</c:v>
                </c:pt>
                <c:pt idx="4">
                  <c:v>41992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42002</c:v>
                </c:pt>
                <c:pt idx="11">
                  <c:v>42003</c:v>
                </c:pt>
                <c:pt idx="12">
                  <c:v>42004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42016</c:v>
                </c:pt>
                <c:pt idx="20">
                  <c:v>42017</c:v>
                </c:pt>
                <c:pt idx="21">
                  <c:v>42018</c:v>
                </c:pt>
                <c:pt idx="22">
                  <c:v>42019</c:v>
                </c:pt>
                <c:pt idx="23">
                  <c:v>42020</c:v>
                </c:pt>
                <c:pt idx="24">
                  <c:v>42023</c:v>
                </c:pt>
                <c:pt idx="25">
                  <c:v>42024</c:v>
                </c:pt>
                <c:pt idx="26">
                  <c:v>42025</c:v>
                </c:pt>
                <c:pt idx="27">
                  <c:v>42026</c:v>
                </c:pt>
                <c:pt idx="28">
                  <c:v>42027</c:v>
                </c:pt>
                <c:pt idx="29">
                  <c:v>42030</c:v>
                </c:pt>
                <c:pt idx="30">
                  <c:v>42031</c:v>
                </c:pt>
                <c:pt idx="31">
                  <c:v>42032</c:v>
                </c:pt>
                <c:pt idx="32">
                  <c:v>42033</c:v>
                </c:pt>
                <c:pt idx="33">
                  <c:v>42034</c:v>
                </c:pt>
                <c:pt idx="34">
                  <c:v>42037</c:v>
                </c:pt>
                <c:pt idx="35">
                  <c:v>42038</c:v>
                </c:pt>
                <c:pt idx="36">
                  <c:v>42039</c:v>
                </c:pt>
                <c:pt idx="37">
                  <c:v>42040</c:v>
                </c:pt>
                <c:pt idx="38">
                  <c:v>42041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42050</c:v>
                </c:pt>
                <c:pt idx="45">
                  <c:v>42051</c:v>
                </c:pt>
                <c:pt idx="46">
                  <c:v>42052</c:v>
                </c:pt>
                <c:pt idx="47">
                  <c:v>42060</c:v>
                </c:pt>
                <c:pt idx="48">
                  <c:v>42061</c:v>
                </c:pt>
                <c:pt idx="49">
                  <c:v>42062</c:v>
                </c:pt>
                <c:pt idx="50">
                  <c:v>42063</c:v>
                </c:pt>
                <c:pt idx="51">
                  <c:v>42065</c:v>
                </c:pt>
                <c:pt idx="52">
                  <c:v>42066</c:v>
                </c:pt>
                <c:pt idx="53">
                  <c:v>42067</c:v>
                </c:pt>
                <c:pt idx="54">
                  <c:v>42068</c:v>
                </c:pt>
                <c:pt idx="55">
                  <c:v>42069</c:v>
                </c:pt>
                <c:pt idx="56">
                  <c:v>42072</c:v>
                </c:pt>
                <c:pt idx="57">
                  <c:v>42073</c:v>
                </c:pt>
                <c:pt idx="58">
                  <c:v>42074</c:v>
                </c:pt>
                <c:pt idx="59">
                  <c:v>42075</c:v>
                </c:pt>
                <c:pt idx="60">
                  <c:v>42076</c:v>
                </c:pt>
                <c:pt idx="61">
                  <c:v>42079</c:v>
                </c:pt>
                <c:pt idx="62">
                  <c:v>42080</c:v>
                </c:pt>
                <c:pt idx="63">
                  <c:v>42081</c:v>
                </c:pt>
                <c:pt idx="64">
                  <c:v>42082</c:v>
                </c:pt>
                <c:pt idx="65">
                  <c:v>42083</c:v>
                </c:pt>
                <c:pt idx="66">
                  <c:v>42086</c:v>
                </c:pt>
                <c:pt idx="67">
                  <c:v>42087</c:v>
                </c:pt>
                <c:pt idx="68">
                  <c:v>42088</c:v>
                </c:pt>
                <c:pt idx="69">
                  <c:v>42089</c:v>
                </c:pt>
                <c:pt idx="70">
                  <c:v>42090</c:v>
                </c:pt>
                <c:pt idx="71">
                  <c:v>42093</c:v>
                </c:pt>
                <c:pt idx="72">
                  <c:v>42094</c:v>
                </c:pt>
                <c:pt idx="73">
                  <c:v>42095</c:v>
                </c:pt>
                <c:pt idx="74">
                  <c:v>42096</c:v>
                </c:pt>
                <c:pt idx="75">
                  <c:v>42097</c:v>
                </c:pt>
                <c:pt idx="76">
                  <c:v>42101</c:v>
                </c:pt>
                <c:pt idx="77">
                  <c:v>42102</c:v>
                </c:pt>
                <c:pt idx="78">
                  <c:v>42103</c:v>
                </c:pt>
                <c:pt idx="79">
                  <c:v>42104</c:v>
                </c:pt>
                <c:pt idx="80">
                  <c:v>42107</c:v>
                </c:pt>
                <c:pt idx="81">
                  <c:v>42108</c:v>
                </c:pt>
                <c:pt idx="82">
                  <c:v>42109</c:v>
                </c:pt>
                <c:pt idx="83">
                  <c:v>42110</c:v>
                </c:pt>
                <c:pt idx="84">
                  <c:v>42111</c:v>
                </c:pt>
                <c:pt idx="85">
                  <c:v>42114</c:v>
                </c:pt>
                <c:pt idx="86">
                  <c:v>42115</c:v>
                </c:pt>
                <c:pt idx="87">
                  <c:v>42116</c:v>
                </c:pt>
                <c:pt idx="88">
                  <c:v>42117</c:v>
                </c:pt>
                <c:pt idx="89">
                  <c:v>42118</c:v>
                </c:pt>
                <c:pt idx="90">
                  <c:v>42121</c:v>
                </c:pt>
                <c:pt idx="91">
                  <c:v>42122</c:v>
                </c:pt>
                <c:pt idx="92">
                  <c:v>42123</c:v>
                </c:pt>
                <c:pt idx="93">
                  <c:v>42124</c:v>
                </c:pt>
                <c:pt idx="94">
                  <c:v>42128</c:v>
                </c:pt>
                <c:pt idx="95">
                  <c:v>42129</c:v>
                </c:pt>
                <c:pt idx="96">
                  <c:v>42130</c:v>
                </c:pt>
                <c:pt idx="97">
                  <c:v>42131</c:v>
                </c:pt>
                <c:pt idx="98">
                  <c:v>42132</c:v>
                </c:pt>
                <c:pt idx="99">
                  <c:v>42135</c:v>
                </c:pt>
                <c:pt idx="100">
                  <c:v>42136</c:v>
                </c:pt>
                <c:pt idx="101">
                  <c:v>42137</c:v>
                </c:pt>
                <c:pt idx="102">
                  <c:v>42138</c:v>
                </c:pt>
                <c:pt idx="103">
                  <c:v>42139</c:v>
                </c:pt>
                <c:pt idx="104">
                  <c:v>42142</c:v>
                </c:pt>
                <c:pt idx="105">
                  <c:v>42143</c:v>
                </c:pt>
                <c:pt idx="106">
                  <c:v>42144</c:v>
                </c:pt>
                <c:pt idx="107">
                  <c:v>42145</c:v>
                </c:pt>
                <c:pt idx="108">
                  <c:v>42146</c:v>
                </c:pt>
                <c:pt idx="109">
                  <c:v>42149</c:v>
                </c:pt>
                <c:pt idx="110">
                  <c:v>42150</c:v>
                </c:pt>
                <c:pt idx="111">
                  <c:v>42151</c:v>
                </c:pt>
                <c:pt idx="112">
                  <c:v>42152</c:v>
                </c:pt>
                <c:pt idx="113">
                  <c:v>42153</c:v>
                </c:pt>
                <c:pt idx="114">
                  <c:v>42156</c:v>
                </c:pt>
                <c:pt idx="115">
                  <c:v>42157</c:v>
                </c:pt>
                <c:pt idx="116">
                  <c:v>42158</c:v>
                </c:pt>
                <c:pt idx="117">
                  <c:v>42159</c:v>
                </c:pt>
                <c:pt idx="118">
                  <c:v>42160</c:v>
                </c:pt>
                <c:pt idx="119">
                  <c:v>42163</c:v>
                </c:pt>
                <c:pt idx="120">
                  <c:v>42164</c:v>
                </c:pt>
                <c:pt idx="121">
                  <c:v>42165</c:v>
                </c:pt>
                <c:pt idx="122">
                  <c:v>42166</c:v>
                </c:pt>
                <c:pt idx="123">
                  <c:v>42167</c:v>
                </c:pt>
                <c:pt idx="124">
                  <c:v>42170</c:v>
                </c:pt>
                <c:pt idx="125">
                  <c:v>42171</c:v>
                </c:pt>
                <c:pt idx="126">
                  <c:v>42172</c:v>
                </c:pt>
                <c:pt idx="127">
                  <c:v>42173</c:v>
                </c:pt>
                <c:pt idx="128">
                  <c:v>42174</c:v>
                </c:pt>
                <c:pt idx="129">
                  <c:v>42178</c:v>
                </c:pt>
                <c:pt idx="130">
                  <c:v>42179</c:v>
                </c:pt>
                <c:pt idx="131">
                  <c:v>42180</c:v>
                </c:pt>
                <c:pt idx="132">
                  <c:v>42181</c:v>
                </c:pt>
                <c:pt idx="133">
                  <c:v>42184</c:v>
                </c:pt>
                <c:pt idx="134">
                  <c:v>42185</c:v>
                </c:pt>
                <c:pt idx="135">
                  <c:v>42186</c:v>
                </c:pt>
                <c:pt idx="136">
                  <c:v>42187</c:v>
                </c:pt>
                <c:pt idx="137">
                  <c:v>42188</c:v>
                </c:pt>
                <c:pt idx="138">
                  <c:v>42191</c:v>
                </c:pt>
                <c:pt idx="139">
                  <c:v>42192</c:v>
                </c:pt>
                <c:pt idx="140">
                  <c:v>42193</c:v>
                </c:pt>
                <c:pt idx="141">
                  <c:v>42194</c:v>
                </c:pt>
                <c:pt idx="142">
                  <c:v>42195</c:v>
                </c:pt>
                <c:pt idx="143">
                  <c:v>42198</c:v>
                </c:pt>
                <c:pt idx="144">
                  <c:v>42199</c:v>
                </c:pt>
                <c:pt idx="145">
                  <c:v>42200</c:v>
                </c:pt>
                <c:pt idx="146">
                  <c:v>42201</c:v>
                </c:pt>
                <c:pt idx="147">
                  <c:v>42202</c:v>
                </c:pt>
                <c:pt idx="148">
                  <c:v>42205</c:v>
                </c:pt>
                <c:pt idx="149">
                  <c:v>42206</c:v>
                </c:pt>
                <c:pt idx="150">
                  <c:v>42207</c:v>
                </c:pt>
                <c:pt idx="151">
                  <c:v>42208</c:v>
                </c:pt>
                <c:pt idx="152">
                  <c:v>42209</c:v>
                </c:pt>
                <c:pt idx="153">
                  <c:v>42212</c:v>
                </c:pt>
                <c:pt idx="154">
                  <c:v>42213</c:v>
                </c:pt>
                <c:pt idx="155">
                  <c:v>42214</c:v>
                </c:pt>
                <c:pt idx="156">
                  <c:v>42215</c:v>
                </c:pt>
                <c:pt idx="157">
                  <c:v>42216</c:v>
                </c:pt>
                <c:pt idx="158">
                  <c:v>42219</c:v>
                </c:pt>
                <c:pt idx="159">
                  <c:v>42220</c:v>
                </c:pt>
                <c:pt idx="160">
                  <c:v>42221</c:v>
                </c:pt>
                <c:pt idx="161">
                  <c:v>42222</c:v>
                </c:pt>
                <c:pt idx="162">
                  <c:v>42223</c:v>
                </c:pt>
                <c:pt idx="163">
                  <c:v>42226</c:v>
                </c:pt>
                <c:pt idx="164">
                  <c:v>42227</c:v>
                </c:pt>
                <c:pt idx="165">
                  <c:v>42228</c:v>
                </c:pt>
                <c:pt idx="166">
                  <c:v>42229</c:v>
                </c:pt>
                <c:pt idx="167">
                  <c:v>42230</c:v>
                </c:pt>
                <c:pt idx="168">
                  <c:v>42233</c:v>
                </c:pt>
                <c:pt idx="169">
                  <c:v>42234</c:v>
                </c:pt>
                <c:pt idx="170">
                  <c:v>42235</c:v>
                </c:pt>
                <c:pt idx="171">
                  <c:v>42236</c:v>
                </c:pt>
                <c:pt idx="172">
                  <c:v>42237</c:v>
                </c:pt>
                <c:pt idx="173">
                  <c:v>42240</c:v>
                </c:pt>
                <c:pt idx="174">
                  <c:v>42241</c:v>
                </c:pt>
                <c:pt idx="175">
                  <c:v>42242</c:v>
                </c:pt>
                <c:pt idx="176">
                  <c:v>42243</c:v>
                </c:pt>
                <c:pt idx="177">
                  <c:v>42244</c:v>
                </c:pt>
                <c:pt idx="178">
                  <c:v>42247</c:v>
                </c:pt>
                <c:pt idx="179">
                  <c:v>42248</c:v>
                </c:pt>
                <c:pt idx="180">
                  <c:v>42249</c:v>
                </c:pt>
                <c:pt idx="181">
                  <c:v>42253</c:v>
                </c:pt>
                <c:pt idx="182">
                  <c:v>42254</c:v>
                </c:pt>
                <c:pt idx="183">
                  <c:v>42255</c:v>
                </c:pt>
                <c:pt idx="184">
                  <c:v>42256</c:v>
                </c:pt>
                <c:pt idx="185">
                  <c:v>42257</c:v>
                </c:pt>
                <c:pt idx="186">
                  <c:v>42258</c:v>
                </c:pt>
                <c:pt idx="187">
                  <c:v>42261</c:v>
                </c:pt>
                <c:pt idx="188">
                  <c:v>42262</c:v>
                </c:pt>
                <c:pt idx="189">
                  <c:v>42263</c:v>
                </c:pt>
                <c:pt idx="190">
                  <c:v>42264</c:v>
                </c:pt>
                <c:pt idx="191">
                  <c:v>42265</c:v>
                </c:pt>
                <c:pt idx="192">
                  <c:v>42268</c:v>
                </c:pt>
                <c:pt idx="193">
                  <c:v>42269</c:v>
                </c:pt>
                <c:pt idx="194">
                  <c:v>42270</c:v>
                </c:pt>
                <c:pt idx="195">
                  <c:v>42271</c:v>
                </c:pt>
                <c:pt idx="196">
                  <c:v>42272</c:v>
                </c:pt>
                <c:pt idx="197">
                  <c:v>42275</c:v>
                </c:pt>
                <c:pt idx="198">
                  <c:v>42276</c:v>
                </c:pt>
                <c:pt idx="199">
                  <c:v>42277</c:v>
                </c:pt>
                <c:pt idx="200">
                  <c:v>42285</c:v>
                </c:pt>
                <c:pt idx="201">
                  <c:v>42286</c:v>
                </c:pt>
                <c:pt idx="202">
                  <c:v>42287</c:v>
                </c:pt>
                <c:pt idx="203">
                  <c:v>42289</c:v>
                </c:pt>
                <c:pt idx="204">
                  <c:v>42290</c:v>
                </c:pt>
                <c:pt idx="205">
                  <c:v>42291</c:v>
                </c:pt>
                <c:pt idx="206">
                  <c:v>42292</c:v>
                </c:pt>
                <c:pt idx="207">
                  <c:v>42293</c:v>
                </c:pt>
                <c:pt idx="208">
                  <c:v>42296</c:v>
                </c:pt>
                <c:pt idx="209">
                  <c:v>42297</c:v>
                </c:pt>
                <c:pt idx="210">
                  <c:v>42298</c:v>
                </c:pt>
                <c:pt idx="211">
                  <c:v>42299</c:v>
                </c:pt>
                <c:pt idx="212">
                  <c:v>42300</c:v>
                </c:pt>
                <c:pt idx="213">
                  <c:v>42303</c:v>
                </c:pt>
                <c:pt idx="214">
                  <c:v>42304</c:v>
                </c:pt>
                <c:pt idx="215">
                  <c:v>42305</c:v>
                </c:pt>
                <c:pt idx="216">
                  <c:v>42306</c:v>
                </c:pt>
                <c:pt idx="217">
                  <c:v>42307</c:v>
                </c:pt>
                <c:pt idx="218">
                  <c:v>42310</c:v>
                </c:pt>
                <c:pt idx="219">
                  <c:v>42311</c:v>
                </c:pt>
                <c:pt idx="220">
                  <c:v>42312</c:v>
                </c:pt>
                <c:pt idx="221">
                  <c:v>42313</c:v>
                </c:pt>
                <c:pt idx="222">
                  <c:v>42314</c:v>
                </c:pt>
                <c:pt idx="223">
                  <c:v>42317</c:v>
                </c:pt>
                <c:pt idx="224">
                  <c:v>42318</c:v>
                </c:pt>
                <c:pt idx="225">
                  <c:v>42319</c:v>
                </c:pt>
                <c:pt idx="226">
                  <c:v>42320</c:v>
                </c:pt>
                <c:pt idx="227">
                  <c:v>42321</c:v>
                </c:pt>
                <c:pt idx="228">
                  <c:v>42324</c:v>
                </c:pt>
                <c:pt idx="229">
                  <c:v>42325</c:v>
                </c:pt>
                <c:pt idx="230">
                  <c:v>42326</c:v>
                </c:pt>
                <c:pt idx="231">
                  <c:v>42327</c:v>
                </c:pt>
                <c:pt idx="232">
                  <c:v>42328</c:v>
                </c:pt>
                <c:pt idx="233">
                  <c:v>42331</c:v>
                </c:pt>
                <c:pt idx="234">
                  <c:v>42332</c:v>
                </c:pt>
                <c:pt idx="235">
                  <c:v>42333</c:v>
                </c:pt>
                <c:pt idx="236">
                  <c:v>42334</c:v>
                </c:pt>
                <c:pt idx="237">
                  <c:v>42335</c:v>
                </c:pt>
                <c:pt idx="238">
                  <c:v>42338</c:v>
                </c:pt>
                <c:pt idx="239">
                  <c:v>42339</c:v>
                </c:pt>
                <c:pt idx="240">
                  <c:v>42340</c:v>
                </c:pt>
                <c:pt idx="241">
                  <c:v>42341</c:v>
                </c:pt>
                <c:pt idx="242">
                  <c:v>42342</c:v>
                </c:pt>
                <c:pt idx="243">
                  <c:v>42345</c:v>
                </c:pt>
                <c:pt idx="244">
                  <c:v>42346</c:v>
                </c:pt>
                <c:pt idx="245">
                  <c:v>42347</c:v>
                </c:pt>
                <c:pt idx="246">
                  <c:v>42348</c:v>
                </c:pt>
                <c:pt idx="247">
                  <c:v>42349</c:v>
                </c:pt>
                <c:pt idx="248">
                  <c:v>42352</c:v>
                </c:pt>
                <c:pt idx="249">
                  <c:v>42353</c:v>
                </c:pt>
                <c:pt idx="250">
                  <c:v>42354</c:v>
                </c:pt>
                <c:pt idx="251">
                  <c:v>42355</c:v>
                </c:pt>
                <c:pt idx="252">
                  <c:v>42356</c:v>
                </c:pt>
                <c:pt idx="253">
                  <c:v>42359</c:v>
                </c:pt>
                <c:pt idx="254">
                  <c:v>42360</c:v>
                </c:pt>
                <c:pt idx="255">
                  <c:v>42361</c:v>
                </c:pt>
                <c:pt idx="256">
                  <c:v>42362</c:v>
                </c:pt>
                <c:pt idx="257">
                  <c:v>42363</c:v>
                </c:pt>
                <c:pt idx="258">
                  <c:v>42366</c:v>
                </c:pt>
                <c:pt idx="259">
                  <c:v>42367</c:v>
                </c:pt>
                <c:pt idx="260">
                  <c:v>42368</c:v>
                </c:pt>
                <c:pt idx="261">
                  <c:v>42369</c:v>
                </c:pt>
                <c:pt idx="262">
                  <c:v>42373</c:v>
                </c:pt>
                <c:pt idx="263">
                  <c:v>42374</c:v>
                </c:pt>
                <c:pt idx="264">
                  <c:v>42375</c:v>
                </c:pt>
                <c:pt idx="265">
                  <c:v>42376</c:v>
                </c:pt>
                <c:pt idx="266">
                  <c:v>42377</c:v>
                </c:pt>
                <c:pt idx="267">
                  <c:v>42380</c:v>
                </c:pt>
                <c:pt idx="268">
                  <c:v>42381</c:v>
                </c:pt>
                <c:pt idx="269">
                  <c:v>42382</c:v>
                </c:pt>
                <c:pt idx="270">
                  <c:v>42383</c:v>
                </c:pt>
                <c:pt idx="271">
                  <c:v>42384</c:v>
                </c:pt>
                <c:pt idx="272">
                  <c:v>42387</c:v>
                </c:pt>
                <c:pt idx="273">
                  <c:v>42388</c:v>
                </c:pt>
                <c:pt idx="274">
                  <c:v>42389</c:v>
                </c:pt>
                <c:pt idx="275">
                  <c:v>42390</c:v>
                </c:pt>
                <c:pt idx="276">
                  <c:v>42391</c:v>
                </c:pt>
                <c:pt idx="277">
                  <c:v>42394</c:v>
                </c:pt>
                <c:pt idx="278">
                  <c:v>42395</c:v>
                </c:pt>
                <c:pt idx="279">
                  <c:v>42396</c:v>
                </c:pt>
                <c:pt idx="280">
                  <c:v>42397</c:v>
                </c:pt>
                <c:pt idx="281">
                  <c:v>42398</c:v>
                </c:pt>
                <c:pt idx="282">
                  <c:v>42401</c:v>
                </c:pt>
                <c:pt idx="283">
                  <c:v>42402</c:v>
                </c:pt>
                <c:pt idx="284">
                  <c:v>42403</c:v>
                </c:pt>
                <c:pt idx="285">
                  <c:v>42404</c:v>
                </c:pt>
                <c:pt idx="286">
                  <c:v>42405</c:v>
                </c:pt>
                <c:pt idx="287">
                  <c:v>42406</c:v>
                </c:pt>
                <c:pt idx="288">
                  <c:v>42414</c:v>
                </c:pt>
                <c:pt idx="289">
                  <c:v>42415</c:v>
                </c:pt>
                <c:pt idx="290">
                  <c:v>42416</c:v>
                </c:pt>
                <c:pt idx="291">
                  <c:v>42417</c:v>
                </c:pt>
                <c:pt idx="292">
                  <c:v>42418</c:v>
                </c:pt>
                <c:pt idx="293">
                  <c:v>42419</c:v>
                </c:pt>
                <c:pt idx="294">
                  <c:v>42422</c:v>
                </c:pt>
                <c:pt idx="295">
                  <c:v>42423</c:v>
                </c:pt>
                <c:pt idx="296">
                  <c:v>42424</c:v>
                </c:pt>
                <c:pt idx="297">
                  <c:v>42425</c:v>
                </c:pt>
                <c:pt idx="298">
                  <c:v>42426</c:v>
                </c:pt>
                <c:pt idx="299">
                  <c:v>42429</c:v>
                </c:pt>
                <c:pt idx="300">
                  <c:v>42430</c:v>
                </c:pt>
                <c:pt idx="301">
                  <c:v>42431</c:v>
                </c:pt>
                <c:pt idx="302">
                  <c:v>42432</c:v>
                </c:pt>
                <c:pt idx="303">
                  <c:v>42433</c:v>
                </c:pt>
                <c:pt idx="304">
                  <c:v>42436</c:v>
                </c:pt>
                <c:pt idx="305">
                  <c:v>42437</c:v>
                </c:pt>
                <c:pt idx="306">
                  <c:v>42438</c:v>
                </c:pt>
                <c:pt idx="307">
                  <c:v>42439</c:v>
                </c:pt>
                <c:pt idx="308">
                  <c:v>42440</c:v>
                </c:pt>
                <c:pt idx="309">
                  <c:v>42443</c:v>
                </c:pt>
                <c:pt idx="310">
                  <c:v>42444</c:v>
                </c:pt>
                <c:pt idx="311">
                  <c:v>42445</c:v>
                </c:pt>
                <c:pt idx="312">
                  <c:v>42446</c:v>
                </c:pt>
                <c:pt idx="313">
                  <c:v>42447</c:v>
                </c:pt>
                <c:pt idx="314">
                  <c:v>42450</c:v>
                </c:pt>
                <c:pt idx="315">
                  <c:v>42451</c:v>
                </c:pt>
                <c:pt idx="316">
                  <c:v>42452</c:v>
                </c:pt>
                <c:pt idx="317">
                  <c:v>42453</c:v>
                </c:pt>
                <c:pt idx="318">
                  <c:v>42454</c:v>
                </c:pt>
                <c:pt idx="319">
                  <c:v>42457</c:v>
                </c:pt>
                <c:pt idx="320">
                  <c:v>42458</c:v>
                </c:pt>
                <c:pt idx="321">
                  <c:v>42459</c:v>
                </c:pt>
                <c:pt idx="322">
                  <c:v>42460</c:v>
                </c:pt>
                <c:pt idx="323">
                  <c:v>42461</c:v>
                </c:pt>
                <c:pt idx="324">
                  <c:v>42465</c:v>
                </c:pt>
                <c:pt idx="325">
                  <c:v>42466</c:v>
                </c:pt>
                <c:pt idx="326">
                  <c:v>42467</c:v>
                </c:pt>
                <c:pt idx="327">
                  <c:v>42468</c:v>
                </c:pt>
                <c:pt idx="328">
                  <c:v>42471</c:v>
                </c:pt>
                <c:pt idx="329">
                  <c:v>42472</c:v>
                </c:pt>
                <c:pt idx="330">
                  <c:v>42473</c:v>
                </c:pt>
                <c:pt idx="331">
                  <c:v>42474</c:v>
                </c:pt>
                <c:pt idx="332">
                  <c:v>42475</c:v>
                </c:pt>
                <c:pt idx="333">
                  <c:v>42478</c:v>
                </c:pt>
                <c:pt idx="334">
                  <c:v>42479</c:v>
                </c:pt>
                <c:pt idx="335">
                  <c:v>42480</c:v>
                </c:pt>
                <c:pt idx="336">
                  <c:v>42481</c:v>
                </c:pt>
                <c:pt idx="337">
                  <c:v>42482</c:v>
                </c:pt>
                <c:pt idx="338">
                  <c:v>42485</c:v>
                </c:pt>
                <c:pt idx="339">
                  <c:v>42486</c:v>
                </c:pt>
                <c:pt idx="340">
                  <c:v>42487</c:v>
                </c:pt>
                <c:pt idx="341">
                  <c:v>42488</c:v>
                </c:pt>
                <c:pt idx="342">
                  <c:v>42489</c:v>
                </c:pt>
                <c:pt idx="343">
                  <c:v>42493</c:v>
                </c:pt>
                <c:pt idx="344">
                  <c:v>42494</c:v>
                </c:pt>
                <c:pt idx="345">
                  <c:v>42495</c:v>
                </c:pt>
                <c:pt idx="346">
                  <c:v>42496</c:v>
                </c:pt>
                <c:pt idx="347">
                  <c:v>42499</c:v>
                </c:pt>
                <c:pt idx="348">
                  <c:v>42500</c:v>
                </c:pt>
                <c:pt idx="349">
                  <c:v>42501</c:v>
                </c:pt>
                <c:pt idx="350">
                  <c:v>42502</c:v>
                </c:pt>
                <c:pt idx="351">
                  <c:v>42503</c:v>
                </c:pt>
                <c:pt idx="352">
                  <c:v>42506</c:v>
                </c:pt>
                <c:pt idx="353">
                  <c:v>42507</c:v>
                </c:pt>
                <c:pt idx="354">
                  <c:v>42508</c:v>
                </c:pt>
                <c:pt idx="355">
                  <c:v>42509</c:v>
                </c:pt>
                <c:pt idx="356">
                  <c:v>42510</c:v>
                </c:pt>
                <c:pt idx="357">
                  <c:v>42513</c:v>
                </c:pt>
                <c:pt idx="358">
                  <c:v>42514</c:v>
                </c:pt>
                <c:pt idx="359">
                  <c:v>42515</c:v>
                </c:pt>
                <c:pt idx="360">
                  <c:v>42516</c:v>
                </c:pt>
                <c:pt idx="361">
                  <c:v>42517</c:v>
                </c:pt>
                <c:pt idx="362">
                  <c:v>42520</c:v>
                </c:pt>
                <c:pt idx="363">
                  <c:v>42521</c:v>
                </c:pt>
                <c:pt idx="364">
                  <c:v>42522</c:v>
                </c:pt>
                <c:pt idx="365">
                  <c:v>42523</c:v>
                </c:pt>
                <c:pt idx="366">
                  <c:v>42524</c:v>
                </c:pt>
                <c:pt idx="367">
                  <c:v>42527</c:v>
                </c:pt>
                <c:pt idx="368">
                  <c:v>42528</c:v>
                </c:pt>
                <c:pt idx="369">
                  <c:v>42529</c:v>
                </c:pt>
                <c:pt idx="370">
                  <c:v>42533</c:v>
                </c:pt>
                <c:pt idx="371">
                  <c:v>42534</c:v>
                </c:pt>
                <c:pt idx="372">
                  <c:v>42535</c:v>
                </c:pt>
                <c:pt idx="373">
                  <c:v>42536</c:v>
                </c:pt>
                <c:pt idx="374">
                  <c:v>42537</c:v>
                </c:pt>
                <c:pt idx="375">
                  <c:v>42538</c:v>
                </c:pt>
                <c:pt idx="376">
                  <c:v>42541</c:v>
                </c:pt>
                <c:pt idx="377">
                  <c:v>42542</c:v>
                </c:pt>
                <c:pt idx="378">
                  <c:v>42543</c:v>
                </c:pt>
                <c:pt idx="379">
                  <c:v>42544</c:v>
                </c:pt>
                <c:pt idx="380">
                  <c:v>42545</c:v>
                </c:pt>
                <c:pt idx="381">
                  <c:v>42548</c:v>
                </c:pt>
                <c:pt idx="382">
                  <c:v>42549</c:v>
                </c:pt>
                <c:pt idx="383">
                  <c:v>42550</c:v>
                </c:pt>
                <c:pt idx="384">
                  <c:v>42551</c:v>
                </c:pt>
                <c:pt idx="385">
                  <c:v>42552</c:v>
                </c:pt>
                <c:pt idx="386">
                  <c:v>42555</c:v>
                </c:pt>
                <c:pt idx="387">
                  <c:v>42556</c:v>
                </c:pt>
                <c:pt idx="388">
                  <c:v>42557</c:v>
                </c:pt>
                <c:pt idx="389">
                  <c:v>42558</c:v>
                </c:pt>
                <c:pt idx="390">
                  <c:v>42559</c:v>
                </c:pt>
                <c:pt idx="391">
                  <c:v>42562</c:v>
                </c:pt>
                <c:pt idx="392">
                  <c:v>42563</c:v>
                </c:pt>
                <c:pt idx="393">
                  <c:v>42564</c:v>
                </c:pt>
                <c:pt idx="394">
                  <c:v>42565</c:v>
                </c:pt>
                <c:pt idx="395">
                  <c:v>42566</c:v>
                </c:pt>
                <c:pt idx="396">
                  <c:v>42569</c:v>
                </c:pt>
                <c:pt idx="397">
                  <c:v>42570</c:v>
                </c:pt>
                <c:pt idx="398">
                  <c:v>42571</c:v>
                </c:pt>
                <c:pt idx="399">
                  <c:v>42572</c:v>
                </c:pt>
                <c:pt idx="400">
                  <c:v>42573</c:v>
                </c:pt>
                <c:pt idx="401">
                  <c:v>42576</c:v>
                </c:pt>
                <c:pt idx="402">
                  <c:v>42577</c:v>
                </c:pt>
                <c:pt idx="403">
                  <c:v>42578</c:v>
                </c:pt>
                <c:pt idx="404">
                  <c:v>42579</c:v>
                </c:pt>
                <c:pt idx="405">
                  <c:v>42580</c:v>
                </c:pt>
                <c:pt idx="406">
                  <c:v>42583</c:v>
                </c:pt>
                <c:pt idx="407">
                  <c:v>42584</c:v>
                </c:pt>
                <c:pt idx="408">
                  <c:v>42585</c:v>
                </c:pt>
                <c:pt idx="409">
                  <c:v>42586</c:v>
                </c:pt>
                <c:pt idx="410">
                  <c:v>42587</c:v>
                </c:pt>
                <c:pt idx="411">
                  <c:v>42590</c:v>
                </c:pt>
                <c:pt idx="412">
                  <c:v>42591</c:v>
                </c:pt>
                <c:pt idx="413">
                  <c:v>42592</c:v>
                </c:pt>
                <c:pt idx="414">
                  <c:v>42593</c:v>
                </c:pt>
                <c:pt idx="415">
                  <c:v>42594</c:v>
                </c:pt>
                <c:pt idx="416">
                  <c:v>42597</c:v>
                </c:pt>
                <c:pt idx="417">
                  <c:v>42598</c:v>
                </c:pt>
                <c:pt idx="418">
                  <c:v>42599</c:v>
                </c:pt>
                <c:pt idx="419">
                  <c:v>42600</c:v>
                </c:pt>
                <c:pt idx="420">
                  <c:v>42601</c:v>
                </c:pt>
                <c:pt idx="421">
                  <c:v>42604</c:v>
                </c:pt>
                <c:pt idx="422">
                  <c:v>42605</c:v>
                </c:pt>
                <c:pt idx="423">
                  <c:v>42606</c:v>
                </c:pt>
                <c:pt idx="424">
                  <c:v>42607</c:v>
                </c:pt>
                <c:pt idx="425">
                  <c:v>42608</c:v>
                </c:pt>
                <c:pt idx="426">
                  <c:v>42611</c:v>
                </c:pt>
                <c:pt idx="427">
                  <c:v>42612</c:v>
                </c:pt>
                <c:pt idx="428">
                  <c:v>42613</c:v>
                </c:pt>
                <c:pt idx="429">
                  <c:v>42614</c:v>
                </c:pt>
                <c:pt idx="430">
                  <c:v>42615</c:v>
                </c:pt>
                <c:pt idx="431">
                  <c:v>42618</c:v>
                </c:pt>
                <c:pt idx="432">
                  <c:v>42619</c:v>
                </c:pt>
                <c:pt idx="433">
                  <c:v>42620</c:v>
                </c:pt>
                <c:pt idx="434">
                  <c:v>42621</c:v>
                </c:pt>
                <c:pt idx="435">
                  <c:v>42622</c:v>
                </c:pt>
                <c:pt idx="436">
                  <c:v>42625</c:v>
                </c:pt>
                <c:pt idx="437">
                  <c:v>42626</c:v>
                </c:pt>
                <c:pt idx="438">
                  <c:v>42627</c:v>
                </c:pt>
                <c:pt idx="439">
                  <c:v>42631</c:v>
                </c:pt>
                <c:pt idx="440">
                  <c:v>42632</c:v>
                </c:pt>
                <c:pt idx="441">
                  <c:v>42633</c:v>
                </c:pt>
                <c:pt idx="442">
                  <c:v>42634</c:v>
                </c:pt>
                <c:pt idx="443">
                  <c:v>42635</c:v>
                </c:pt>
                <c:pt idx="444">
                  <c:v>42636</c:v>
                </c:pt>
                <c:pt idx="445">
                  <c:v>42639</c:v>
                </c:pt>
                <c:pt idx="446">
                  <c:v>42640</c:v>
                </c:pt>
                <c:pt idx="447">
                  <c:v>42641</c:v>
                </c:pt>
                <c:pt idx="448">
                  <c:v>42642</c:v>
                </c:pt>
                <c:pt idx="449">
                  <c:v>42643</c:v>
                </c:pt>
                <c:pt idx="450">
                  <c:v>42651</c:v>
                </c:pt>
                <c:pt idx="451">
                  <c:v>42652</c:v>
                </c:pt>
                <c:pt idx="452">
                  <c:v>42653</c:v>
                </c:pt>
                <c:pt idx="453">
                  <c:v>42654</c:v>
                </c:pt>
                <c:pt idx="454">
                  <c:v>42655</c:v>
                </c:pt>
                <c:pt idx="455">
                  <c:v>42656</c:v>
                </c:pt>
                <c:pt idx="456">
                  <c:v>42657</c:v>
                </c:pt>
                <c:pt idx="457">
                  <c:v>42660</c:v>
                </c:pt>
                <c:pt idx="458">
                  <c:v>42661</c:v>
                </c:pt>
                <c:pt idx="459">
                  <c:v>42662</c:v>
                </c:pt>
                <c:pt idx="460">
                  <c:v>42663</c:v>
                </c:pt>
                <c:pt idx="461">
                  <c:v>42664</c:v>
                </c:pt>
                <c:pt idx="462">
                  <c:v>42667</c:v>
                </c:pt>
                <c:pt idx="463">
                  <c:v>42668</c:v>
                </c:pt>
                <c:pt idx="464">
                  <c:v>42669</c:v>
                </c:pt>
                <c:pt idx="465">
                  <c:v>42670</c:v>
                </c:pt>
                <c:pt idx="466">
                  <c:v>42671</c:v>
                </c:pt>
                <c:pt idx="467">
                  <c:v>42674</c:v>
                </c:pt>
                <c:pt idx="468">
                  <c:v>42675</c:v>
                </c:pt>
                <c:pt idx="469">
                  <c:v>42676</c:v>
                </c:pt>
                <c:pt idx="470">
                  <c:v>42677</c:v>
                </c:pt>
                <c:pt idx="471">
                  <c:v>42678</c:v>
                </c:pt>
                <c:pt idx="472">
                  <c:v>42681</c:v>
                </c:pt>
                <c:pt idx="473">
                  <c:v>42682</c:v>
                </c:pt>
                <c:pt idx="474">
                  <c:v>42683</c:v>
                </c:pt>
                <c:pt idx="475">
                  <c:v>42684</c:v>
                </c:pt>
                <c:pt idx="476">
                  <c:v>42685</c:v>
                </c:pt>
                <c:pt idx="477">
                  <c:v>42688</c:v>
                </c:pt>
                <c:pt idx="478">
                  <c:v>42689</c:v>
                </c:pt>
                <c:pt idx="479">
                  <c:v>42690</c:v>
                </c:pt>
                <c:pt idx="480">
                  <c:v>42691</c:v>
                </c:pt>
                <c:pt idx="481">
                  <c:v>42692</c:v>
                </c:pt>
                <c:pt idx="482">
                  <c:v>42695</c:v>
                </c:pt>
                <c:pt idx="483">
                  <c:v>42696</c:v>
                </c:pt>
                <c:pt idx="484">
                  <c:v>42697</c:v>
                </c:pt>
                <c:pt idx="485">
                  <c:v>42698</c:v>
                </c:pt>
                <c:pt idx="486">
                  <c:v>42699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42709</c:v>
                </c:pt>
                <c:pt idx="493">
                  <c:v>42710</c:v>
                </c:pt>
                <c:pt idx="494">
                  <c:v>42711</c:v>
                </c:pt>
                <c:pt idx="495">
                  <c:v>42712</c:v>
                </c:pt>
                <c:pt idx="496">
                  <c:v>42713</c:v>
                </c:pt>
                <c:pt idx="497">
                  <c:v>42716</c:v>
                </c:pt>
                <c:pt idx="498">
                  <c:v>42717</c:v>
                </c:pt>
                <c:pt idx="499">
                  <c:v>42718</c:v>
                </c:pt>
                <c:pt idx="500">
                  <c:v>42719</c:v>
                </c:pt>
                <c:pt idx="501">
                  <c:v>42720</c:v>
                </c:pt>
                <c:pt idx="502">
                  <c:v>42723</c:v>
                </c:pt>
                <c:pt idx="503">
                  <c:v>42724</c:v>
                </c:pt>
                <c:pt idx="504">
                  <c:v>42725</c:v>
                </c:pt>
                <c:pt idx="505">
                  <c:v>42726</c:v>
                </c:pt>
                <c:pt idx="506">
                  <c:v>42727</c:v>
                </c:pt>
                <c:pt idx="507">
                  <c:v>42730</c:v>
                </c:pt>
                <c:pt idx="508">
                  <c:v>42731</c:v>
                </c:pt>
                <c:pt idx="509">
                  <c:v>42732</c:v>
                </c:pt>
                <c:pt idx="510">
                  <c:v>42733</c:v>
                </c:pt>
                <c:pt idx="511">
                  <c:v>42734</c:v>
                </c:pt>
                <c:pt idx="512">
                  <c:v>42735</c:v>
                </c:pt>
                <c:pt idx="513">
                  <c:v>42738</c:v>
                </c:pt>
                <c:pt idx="514">
                  <c:v>42739</c:v>
                </c:pt>
                <c:pt idx="515">
                  <c:v>42740</c:v>
                </c:pt>
                <c:pt idx="516">
                  <c:v>42741</c:v>
                </c:pt>
                <c:pt idx="517">
                  <c:v>42744</c:v>
                </c:pt>
                <c:pt idx="518">
                  <c:v>42745</c:v>
                </c:pt>
                <c:pt idx="519">
                  <c:v>42746</c:v>
                </c:pt>
                <c:pt idx="520">
                  <c:v>42747</c:v>
                </c:pt>
                <c:pt idx="521">
                  <c:v>42748</c:v>
                </c:pt>
                <c:pt idx="522">
                  <c:v>42751</c:v>
                </c:pt>
                <c:pt idx="523">
                  <c:v>42752</c:v>
                </c:pt>
                <c:pt idx="524">
                  <c:v>42753</c:v>
                </c:pt>
                <c:pt idx="525">
                  <c:v>42754</c:v>
                </c:pt>
                <c:pt idx="526">
                  <c:v>42755</c:v>
                </c:pt>
                <c:pt idx="527">
                  <c:v>42757</c:v>
                </c:pt>
                <c:pt idx="528">
                  <c:v>42758</c:v>
                </c:pt>
                <c:pt idx="529">
                  <c:v>42759</c:v>
                </c:pt>
                <c:pt idx="530">
                  <c:v>42760</c:v>
                </c:pt>
                <c:pt idx="531">
                  <c:v>42761</c:v>
                </c:pt>
                <c:pt idx="532">
                  <c:v>42769</c:v>
                </c:pt>
                <c:pt idx="533">
                  <c:v>42770</c:v>
                </c:pt>
                <c:pt idx="534">
                  <c:v>42772</c:v>
                </c:pt>
                <c:pt idx="535">
                  <c:v>42773</c:v>
                </c:pt>
                <c:pt idx="536">
                  <c:v>42774</c:v>
                </c:pt>
                <c:pt idx="537">
                  <c:v>42775</c:v>
                </c:pt>
                <c:pt idx="538">
                  <c:v>42776</c:v>
                </c:pt>
                <c:pt idx="539">
                  <c:v>42779</c:v>
                </c:pt>
                <c:pt idx="540">
                  <c:v>42780</c:v>
                </c:pt>
                <c:pt idx="541">
                  <c:v>42781</c:v>
                </c:pt>
                <c:pt idx="542">
                  <c:v>42782</c:v>
                </c:pt>
                <c:pt idx="543">
                  <c:v>42783</c:v>
                </c:pt>
                <c:pt idx="544">
                  <c:v>42786</c:v>
                </c:pt>
                <c:pt idx="545">
                  <c:v>42787</c:v>
                </c:pt>
                <c:pt idx="546">
                  <c:v>42788</c:v>
                </c:pt>
                <c:pt idx="547">
                  <c:v>42789</c:v>
                </c:pt>
                <c:pt idx="548">
                  <c:v>42790</c:v>
                </c:pt>
                <c:pt idx="549">
                  <c:v>42793</c:v>
                </c:pt>
                <c:pt idx="550">
                  <c:v>42794</c:v>
                </c:pt>
                <c:pt idx="551">
                  <c:v>42795</c:v>
                </c:pt>
                <c:pt idx="552">
                  <c:v>42796</c:v>
                </c:pt>
                <c:pt idx="553">
                  <c:v>42797</c:v>
                </c:pt>
                <c:pt idx="554">
                  <c:v>42800</c:v>
                </c:pt>
              </c:numCache>
            </c:numRef>
          </c:cat>
          <c:val>
            <c:numRef>
              <c:f>银行间利率!$E$738:$E$1292</c:f>
              <c:numCache>
                <c:formatCode>#,##0.0000_ </c:formatCode>
                <c:ptCount val="555"/>
                <c:pt idx="0">
                  <c:v>0.15920000000000023</c:v>
                </c:pt>
                <c:pt idx="1">
                  <c:v>0.10239999999999982</c:v>
                </c:pt>
                <c:pt idx="2">
                  <c:v>0.14249999999999963</c:v>
                </c:pt>
                <c:pt idx="3">
                  <c:v>0.3254999999999999</c:v>
                </c:pt>
                <c:pt idx="4">
                  <c:v>0.14120000000000044</c:v>
                </c:pt>
                <c:pt idx="5">
                  <c:v>0.21490000000000009</c:v>
                </c:pt>
                <c:pt idx="6">
                  <c:v>8.1199999999999939E-2</c:v>
                </c:pt>
                <c:pt idx="7">
                  <c:v>6.3700000000000756E-2</c:v>
                </c:pt>
                <c:pt idx="8">
                  <c:v>2.4999999999999467E-2</c:v>
                </c:pt>
                <c:pt idx="9">
                  <c:v>-3.9999999999995595E-4</c:v>
                </c:pt>
                <c:pt idx="10">
                  <c:v>4.7400000000000553E-2</c:v>
                </c:pt>
                <c:pt idx="11">
                  <c:v>0.11040000000000028</c:v>
                </c:pt>
                <c:pt idx="12">
                  <c:v>0.11610000000000031</c:v>
                </c:pt>
                <c:pt idx="13">
                  <c:v>1.0100000000000442E-2</c:v>
                </c:pt>
                <c:pt idx="14">
                  <c:v>7.1500000000000341E-2</c:v>
                </c:pt>
                <c:pt idx="15">
                  <c:v>3.5200000000000564E-2</c:v>
                </c:pt>
                <c:pt idx="16">
                  <c:v>1.6500000000000181E-2</c:v>
                </c:pt>
                <c:pt idx="17">
                  <c:v>6.8000000000001393E-3</c:v>
                </c:pt>
                <c:pt idx="18">
                  <c:v>2.3199999999999665E-2</c:v>
                </c:pt>
                <c:pt idx="19">
                  <c:v>3.5099999999999909E-2</c:v>
                </c:pt>
                <c:pt idx="20">
                  <c:v>4.170000000000007E-2</c:v>
                </c:pt>
                <c:pt idx="21">
                  <c:v>3.0600000000000183E-2</c:v>
                </c:pt>
                <c:pt idx="22">
                  <c:v>2.870000000000017E-2</c:v>
                </c:pt>
                <c:pt idx="23">
                  <c:v>3.4199999999999786E-2</c:v>
                </c:pt>
                <c:pt idx="24">
                  <c:v>3.620000000000001E-2</c:v>
                </c:pt>
                <c:pt idx="25">
                  <c:v>0.10110000000000019</c:v>
                </c:pt>
                <c:pt idx="26">
                  <c:v>0.15840000000000032</c:v>
                </c:pt>
                <c:pt idx="27">
                  <c:v>5.1800000000000068E-2</c:v>
                </c:pt>
                <c:pt idx="28">
                  <c:v>1.2599999999999945E-2</c:v>
                </c:pt>
                <c:pt idx="29">
                  <c:v>3.4900000000000375E-2</c:v>
                </c:pt>
                <c:pt idx="30">
                  <c:v>3.2999999999999918E-2</c:v>
                </c:pt>
                <c:pt idx="31">
                  <c:v>6.1200000000000365E-2</c:v>
                </c:pt>
                <c:pt idx="32">
                  <c:v>0.13410000000000011</c:v>
                </c:pt>
                <c:pt idx="33">
                  <c:v>0.17849999999999966</c:v>
                </c:pt>
                <c:pt idx="34">
                  <c:v>0.10789999999999988</c:v>
                </c:pt>
                <c:pt idx="35">
                  <c:v>0.1014999999999997</c:v>
                </c:pt>
                <c:pt idx="36">
                  <c:v>5.5099999999999483E-2</c:v>
                </c:pt>
                <c:pt idx="37">
                  <c:v>3.2099999999999795E-2</c:v>
                </c:pt>
                <c:pt idx="38">
                  <c:v>6.0900000000000176E-2</c:v>
                </c:pt>
                <c:pt idx="39">
                  <c:v>7.9600000000000115E-2</c:v>
                </c:pt>
                <c:pt idx="40">
                  <c:v>4.1900000000000048E-2</c:v>
                </c:pt>
                <c:pt idx="41">
                  <c:v>2.3199999999999221E-2</c:v>
                </c:pt>
                <c:pt idx="42">
                  <c:v>2.970000000000006E-2</c:v>
                </c:pt>
                <c:pt idx="43">
                  <c:v>6.3400000000000567E-2</c:v>
                </c:pt>
                <c:pt idx="44">
                  <c:v>2.7000000000008129E-3</c:v>
                </c:pt>
                <c:pt idx="45">
                  <c:v>3.9399999999999658E-2</c:v>
                </c:pt>
                <c:pt idx="46">
                  <c:v>1.18999999999998E-2</c:v>
                </c:pt>
                <c:pt idx="47">
                  <c:v>4.1500000000000092E-2</c:v>
                </c:pt>
                <c:pt idx="48">
                  <c:v>9.3199999999999505E-2</c:v>
                </c:pt>
                <c:pt idx="49">
                  <c:v>0.12260000000000026</c:v>
                </c:pt>
                <c:pt idx="50">
                  <c:v>1.6099999999999781E-2</c:v>
                </c:pt>
                <c:pt idx="51">
                  <c:v>9.1299999999999493E-2</c:v>
                </c:pt>
                <c:pt idx="52">
                  <c:v>8.73999999999997E-2</c:v>
                </c:pt>
                <c:pt idx="53">
                  <c:v>5.6099999999999817E-2</c:v>
                </c:pt>
                <c:pt idx="54">
                  <c:v>5.119999999999969E-2</c:v>
                </c:pt>
                <c:pt idx="55">
                  <c:v>7.2799999999999976E-2</c:v>
                </c:pt>
                <c:pt idx="56">
                  <c:v>9.4599999999999795E-2</c:v>
                </c:pt>
                <c:pt idx="57">
                  <c:v>7.7700000000000102E-2</c:v>
                </c:pt>
                <c:pt idx="58">
                  <c:v>8.7600000000000122E-2</c:v>
                </c:pt>
                <c:pt idx="59">
                  <c:v>5.6099999999999817E-2</c:v>
                </c:pt>
                <c:pt idx="60">
                  <c:v>1.0100000000000442E-2</c:v>
                </c:pt>
                <c:pt idx="61">
                  <c:v>4.5900000000000496E-2</c:v>
                </c:pt>
                <c:pt idx="62">
                  <c:v>3.029999999999955E-2</c:v>
                </c:pt>
                <c:pt idx="63">
                  <c:v>2.910000000000057E-2</c:v>
                </c:pt>
                <c:pt idx="64">
                  <c:v>2.9300000000000104E-2</c:v>
                </c:pt>
                <c:pt idx="65">
                  <c:v>1.5099999999999447E-2</c:v>
                </c:pt>
                <c:pt idx="66">
                  <c:v>4.1399999999999437E-2</c:v>
                </c:pt>
                <c:pt idx="67">
                  <c:v>3.2299999999999773E-2</c:v>
                </c:pt>
                <c:pt idx="68">
                  <c:v>6.0599999999999987E-2</c:v>
                </c:pt>
                <c:pt idx="69">
                  <c:v>0.12199999999999989</c:v>
                </c:pt>
                <c:pt idx="70">
                  <c:v>0.15759999999999996</c:v>
                </c:pt>
                <c:pt idx="71">
                  <c:v>0.11119999999999974</c:v>
                </c:pt>
                <c:pt idx="72">
                  <c:v>0.15390000000000015</c:v>
                </c:pt>
                <c:pt idx="73">
                  <c:v>6.590000000000007E-2</c:v>
                </c:pt>
                <c:pt idx="74">
                  <c:v>4.0500000000000203E-2</c:v>
                </c:pt>
                <c:pt idx="75">
                  <c:v>2.9699999999999616E-2</c:v>
                </c:pt>
                <c:pt idx="76">
                  <c:v>2.2400000000000198E-2</c:v>
                </c:pt>
                <c:pt idx="77">
                  <c:v>2.8899999999999704E-2</c:v>
                </c:pt>
                <c:pt idx="78">
                  <c:v>7.4500000000000011E-2</c:v>
                </c:pt>
                <c:pt idx="79">
                  <c:v>0.13439999999999985</c:v>
                </c:pt>
                <c:pt idx="80">
                  <c:v>9.1499999999999915E-2</c:v>
                </c:pt>
                <c:pt idx="81">
                  <c:v>9.8000000000000309E-2</c:v>
                </c:pt>
                <c:pt idx="82">
                  <c:v>0.10109999999999975</c:v>
                </c:pt>
                <c:pt idx="83">
                  <c:v>0.10640000000000027</c:v>
                </c:pt>
                <c:pt idx="84">
                  <c:v>6.4700000000000202E-2</c:v>
                </c:pt>
                <c:pt idx="85">
                  <c:v>7.1099999999999941E-2</c:v>
                </c:pt>
                <c:pt idx="86">
                  <c:v>4.4799999999999951E-2</c:v>
                </c:pt>
                <c:pt idx="87">
                  <c:v>4.3700000000000294E-2</c:v>
                </c:pt>
                <c:pt idx="88">
                  <c:v>3.5699999999999843E-2</c:v>
                </c:pt>
                <c:pt idx="89">
                  <c:v>4.9999999999999822E-2</c:v>
                </c:pt>
                <c:pt idx="90">
                  <c:v>5.3400000000000336E-2</c:v>
                </c:pt>
                <c:pt idx="91">
                  <c:v>4.4799999999999951E-2</c:v>
                </c:pt>
                <c:pt idx="92">
                  <c:v>6.3299999999999912E-2</c:v>
                </c:pt>
                <c:pt idx="93">
                  <c:v>4.5199999999999907E-2</c:v>
                </c:pt>
                <c:pt idx="94">
                  <c:v>6.999999999999984E-2</c:v>
                </c:pt>
                <c:pt idx="95">
                  <c:v>0.10340000000000016</c:v>
                </c:pt>
                <c:pt idx="96">
                  <c:v>8.4600000000000009E-2</c:v>
                </c:pt>
                <c:pt idx="97">
                  <c:v>6.5999999999999837E-2</c:v>
                </c:pt>
                <c:pt idx="98">
                  <c:v>5.3500000000000103E-2</c:v>
                </c:pt>
                <c:pt idx="99">
                  <c:v>4.5599999999999863E-2</c:v>
                </c:pt>
                <c:pt idx="100">
                  <c:v>3.960000000000008E-2</c:v>
                </c:pt>
                <c:pt idx="101">
                  <c:v>1.6799999999999926E-2</c:v>
                </c:pt>
                <c:pt idx="102">
                  <c:v>3.3499999999999863E-2</c:v>
                </c:pt>
                <c:pt idx="103">
                  <c:v>5.7300000000000129E-2</c:v>
                </c:pt>
                <c:pt idx="104">
                  <c:v>7.4500000000000011E-2</c:v>
                </c:pt>
                <c:pt idx="105">
                  <c:v>5.7699999999999863E-2</c:v>
                </c:pt>
                <c:pt idx="106">
                  <c:v>6.569999999999987E-2</c:v>
                </c:pt>
                <c:pt idx="107">
                  <c:v>6.6199999999999815E-2</c:v>
                </c:pt>
                <c:pt idx="108">
                  <c:v>2.7600000000000069E-2</c:v>
                </c:pt>
                <c:pt idx="109">
                  <c:v>5.909999999999993E-2</c:v>
                </c:pt>
                <c:pt idx="110">
                  <c:v>4.8399999999999999E-2</c:v>
                </c:pt>
                <c:pt idx="111">
                  <c:v>4.5400000000000107E-2</c:v>
                </c:pt>
                <c:pt idx="112">
                  <c:v>5.2100000000000035E-2</c:v>
                </c:pt>
                <c:pt idx="113">
                  <c:v>5.2799999999999958E-2</c:v>
                </c:pt>
                <c:pt idx="114">
                  <c:v>8.010000000000006E-2</c:v>
                </c:pt>
                <c:pt idx="115">
                  <c:v>0.17620000000000013</c:v>
                </c:pt>
                <c:pt idx="116">
                  <c:v>0.15229999999999988</c:v>
                </c:pt>
                <c:pt idx="117">
                  <c:v>5.8999999999999719E-2</c:v>
                </c:pt>
                <c:pt idx="118">
                  <c:v>1.8100000000000005E-2</c:v>
                </c:pt>
                <c:pt idx="119">
                  <c:v>4.2200000000000237E-2</c:v>
                </c:pt>
                <c:pt idx="120">
                  <c:v>2.2399999999999753E-2</c:v>
                </c:pt>
                <c:pt idx="121">
                  <c:v>1.0399999999999743E-2</c:v>
                </c:pt>
                <c:pt idx="122">
                  <c:v>8.3200000000000163E-2</c:v>
                </c:pt>
                <c:pt idx="123">
                  <c:v>3.1200000000000117E-2</c:v>
                </c:pt>
                <c:pt idx="124">
                  <c:v>1.4200000000000212E-2</c:v>
                </c:pt>
                <c:pt idx="125">
                  <c:v>0.12159999999999993</c:v>
                </c:pt>
                <c:pt idx="126">
                  <c:v>0.11890000000000001</c:v>
                </c:pt>
                <c:pt idx="127">
                  <c:v>0.12829999999999986</c:v>
                </c:pt>
                <c:pt idx="128">
                  <c:v>0.13240000000000007</c:v>
                </c:pt>
                <c:pt idx="129">
                  <c:v>6.0200000000000031E-2</c:v>
                </c:pt>
                <c:pt idx="130">
                  <c:v>0.23419999999999996</c:v>
                </c:pt>
                <c:pt idx="131">
                  <c:v>0.25850000000000017</c:v>
                </c:pt>
                <c:pt idx="132">
                  <c:v>0.27540000000000031</c:v>
                </c:pt>
                <c:pt idx="133">
                  <c:v>0.1525000000000003</c:v>
                </c:pt>
                <c:pt idx="134">
                  <c:v>0.20310000000000006</c:v>
                </c:pt>
                <c:pt idx="135">
                  <c:v>0.21730000000000027</c:v>
                </c:pt>
                <c:pt idx="136">
                  <c:v>0.14970000000000017</c:v>
                </c:pt>
                <c:pt idx="137">
                  <c:v>0.11319999999999997</c:v>
                </c:pt>
                <c:pt idx="138">
                  <c:v>3.180000000000005E-2</c:v>
                </c:pt>
                <c:pt idx="139">
                  <c:v>4.9700000000000077E-2</c:v>
                </c:pt>
                <c:pt idx="140">
                  <c:v>4.0500000000000203E-2</c:v>
                </c:pt>
                <c:pt idx="141">
                  <c:v>4.3899999999999828E-2</c:v>
                </c:pt>
                <c:pt idx="142">
                  <c:v>3.5299999999999887E-2</c:v>
                </c:pt>
                <c:pt idx="143">
                  <c:v>1.8899999999999917E-2</c:v>
                </c:pt>
                <c:pt idx="144">
                  <c:v>5.3700000000000081E-2</c:v>
                </c:pt>
                <c:pt idx="145">
                  <c:v>3.6999999999999922E-2</c:v>
                </c:pt>
                <c:pt idx="146">
                  <c:v>2.5999999999999801E-2</c:v>
                </c:pt>
                <c:pt idx="147">
                  <c:v>4.170000000000007E-2</c:v>
                </c:pt>
                <c:pt idx="148">
                  <c:v>2.9400000000000315E-2</c:v>
                </c:pt>
                <c:pt idx="149">
                  <c:v>2.6699999999999946E-2</c:v>
                </c:pt>
                <c:pt idx="150">
                  <c:v>3.1899999999999817E-2</c:v>
                </c:pt>
                <c:pt idx="151">
                  <c:v>3.4899999999999931E-2</c:v>
                </c:pt>
                <c:pt idx="152">
                  <c:v>7.7000000000002622E-3</c:v>
                </c:pt>
                <c:pt idx="153">
                  <c:v>2.0599999999999952E-2</c:v>
                </c:pt>
                <c:pt idx="154">
                  <c:v>3.3500000000000085E-2</c:v>
                </c:pt>
                <c:pt idx="155">
                  <c:v>1.2100000000000222E-2</c:v>
                </c:pt>
                <c:pt idx="156">
                  <c:v>1.1699999999999822E-2</c:v>
                </c:pt>
                <c:pt idx="157">
                  <c:v>3.5499999999999865E-2</c:v>
                </c:pt>
                <c:pt idx="158">
                  <c:v>1.780000000000026E-2</c:v>
                </c:pt>
                <c:pt idx="159">
                  <c:v>1.3799999999999812E-2</c:v>
                </c:pt>
                <c:pt idx="160">
                  <c:v>1.0699999999999932E-2</c:v>
                </c:pt>
                <c:pt idx="161">
                  <c:v>-9.9999999999988987E-4</c:v>
                </c:pt>
                <c:pt idx="162">
                  <c:v>-5.9000000000000163E-3</c:v>
                </c:pt>
                <c:pt idx="163">
                  <c:v>-1.2500000000000178E-2</c:v>
                </c:pt>
                <c:pt idx="164">
                  <c:v>-2.2999999999999687E-3</c:v>
                </c:pt>
                <c:pt idx="165">
                  <c:v>1.4000000000000234E-2</c:v>
                </c:pt>
                <c:pt idx="166">
                  <c:v>2.870000000000017E-2</c:v>
                </c:pt>
                <c:pt idx="167">
                  <c:v>2.6000000000000245E-2</c:v>
                </c:pt>
                <c:pt idx="168">
                  <c:v>2.2100000000000009E-2</c:v>
                </c:pt>
                <c:pt idx="169">
                  <c:v>1.6999999999999904E-2</c:v>
                </c:pt>
                <c:pt idx="170">
                  <c:v>3.2100000000000239E-2</c:v>
                </c:pt>
                <c:pt idx="171">
                  <c:v>3.7900000000000045E-2</c:v>
                </c:pt>
                <c:pt idx="172">
                  <c:v>2.8000000000000025E-2</c:v>
                </c:pt>
                <c:pt idx="173">
                  <c:v>1.5899999999999803E-2</c:v>
                </c:pt>
                <c:pt idx="174">
                  <c:v>5.2000000000000046E-2</c:v>
                </c:pt>
                <c:pt idx="175">
                  <c:v>6.3200000000000145E-2</c:v>
                </c:pt>
                <c:pt idx="176">
                  <c:v>4.0999999999999925E-2</c:v>
                </c:pt>
                <c:pt idx="177">
                  <c:v>2.9600000000000293E-2</c:v>
                </c:pt>
                <c:pt idx="178">
                  <c:v>7.9599999999999671E-2</c:v>
                </c:pt>
                <c:pt idx="179">
                  <c:v>4.6999999999999709E-2</c:v>
                </c:pt>
                <c:pt idx="180">
                  <c:v>4.469999999999974E-2</c:v>
                </c:pt>
                <c:pt idx="181">
                  <c:v>2.6999999999999247E-3</c:v>
                </c:pt>
                <c:pt idx="182">
                  <c:v>4.6000000000000263E-2</c:v>
                </c:pt>
                <c:pt idx="183">
                  <c:v>3.3199999999999896E-2</c:v>
                </c:pt>
                <c:pt idx="184">
                  <c:v>2.9500000000000082E-2</c:v>
                </c:pt>
                <c:pt idx="185">
                  <c:v>2.4399999999999977E-2</c:v>
                </c:pt>
                <c:pt idx="186">
                  <c:v>2.6199999999999779E-2</c:v>
                </c:pt>
                <c:pt idx="187">
                  <c:v>2.7000000000000135E-2</c:v>
                </c:pt>
                <c:pt idx="188">
                  <c:v>2.4700000000000166E-2</c:v>
                </c:pt>
                <c:pt idx="189">
                  <c:v>3.3399999999999874E-2</c:v>
                </c:pt>
                <c:pt idx="190">
                  <c:v>2.5099999999999678E-2</c:v>
                </c:pt>
                <c:pt idx="191">
                  <c:v>3.6999999999999922E-2</c:v>
                </c:pt>
                <c:pt idx="192">
                  <c:v>2.2299999999999986E-2</c:v>
                </c:pt>
                <c:pt idx="193">
                  <c:v>3.3999999999999808E-2</c:v>
                </c:pt>
                <c:pt idx="194">
                  <c:v>3.9000000000000146E-2</c:v>
                </c:pt>
                <c:pt idx="195">
                  <c:v>2.4799999999999933E-2</c:v>
                </c:pt>
                <c:pt idx="196">
                  <c:v>9.9999999999766942E-5</c:v>
                </c:pt>
                <c:pt idx="197">
                  <c:v>4.0499999999999758E-2</c:v>
                </c:pt>
                <c:pt idx="198">
                  <c:v>4.4700000000000184E-2</c:v>
                </c:pt>
                <c:pt idx="199">
                  <c:v>1.3700000000000045E-2</c:v>
                </c:pt>
                <c:pt idx="200">
                  <c:v>5.160000000000009E-2</c:v>
                </c:pt>
                <c:pt idx="201">
                  <c:v>7.3100000000000165E-2</c:v>
                </c:pt>
                <c:pt idx="202">
                  <c:v>7.9000000000002402E-3</c:v>
                </c:pt>
                <c:pt idx="203">
                  <c:v>7.5299999999999923E-2</c:v>
                </c:pt>
                <c:pt idx="204">
                  <c:v>7.4100000000000055E-2</c:v>
                </c:pt>
                <c:pt idx="205">
                  <c:v>6.4300000000000246E-2</c:v>
                </c:pt>
                <c:pt idx="206">
                  <c:v>7.2700000000000209E-2</c:v>
                </c:pt>
                <c:pt idx="207">
                  <c:v>5.0300000000000011E-2</c:v>
                </c:pt>
                <c:pt idx="208">
                  <c:v>6.7299999999999915E-2</c:v>
                </c:pt>
                <c:pt idx="209">
                  <c:v>5.0899999999999945E-2</c:v>
                </c:pt>
                <c:pt idx="210">
                  <c:v>5.2400000000000002E-2</c:v>
                </c:pt>
                <c:pt idx="211">
                  <c:v>7.4900000000000411E-2</c:v>
                </c:pt>
                <c:pt idx="212">
                  <c:v>6.3199999999999701E-2</c:v>
                </c:pt>
                <c:pt idx="213">
                  <c:v>8.5199999999999942E-2</c:v>
                </c:pt>
                <c:pt idx="214">
                  <c:v>7.8600000000000225E-2</c:v>
                </c:pt>
                <c:pt idx="215">
                  <c:v>8.6199999999999832E-2</c:v>
                </c:pt>
                <c:pt idx="216">
                  <c:v>9.0099999999999625E-2</c:v>
                </c:pt>
                <c:pt idx="217">
                  <c:v>8.5999999999999854E-2</c:v>
                </c:pt>
                <c:pt idx="218">
                  <c:v>6.6000000000000281E-2</c:v>
                </c:pt>
                <c:pt idx="219">
                  <c:v>0.12029999999999985</c:v>
                </c:pt>
                <c:pt idx="220">
                  <c:v>7.8399999999999803E-2</c:v>
                </c:pt>
                <c:pt idx="221">
                  <c:v>5.7799999999999851E-2</c:v>
                </c:pt>
                <c:pt idx="222">
                  <c:v>6.2800000000000189E-2</c:v>
                </c:pt>
                <c:pt idx="223">
                  <c:v>5.4699999999999971E-2</c:v>
                </c:pt>
                <c:pt idx="224">
                  <c:v>6.3699999999999868E-2</c:v>
                </c:pt>
                <c:pt idx="225">
                  <c:v>7.8399999999999803E-2</c:v>
                </c:pt>
                <c:pt idx="226">
                  <c:v>5.600000000000005E-2</c:v>
                </c:pt>
                <c:pt idx="227">
                  <c:v>4.8999999999999932E-2</c:v>
                </c:pt>
                <c:pt idx="228">
                  <c:v>6.7100000000000382E-2</c:v>
                </c:pt>
                <c:pt idx="229">
                  <c:v>5.4199999999999804E-2</c:v>
                </c:pt>
                <c:pt idx="230">
                  <c:v>4.9900000000000055E-2</c:v>
                </c:pt>
                <c:pt idx="231">
                  <c:v>5.2900000000000169E-2</c:v>
                </c:pt>
                <c:pt idx="232">
                  <c:v>4.2400000000000215E-2</c:v>
                </c:pt>
                <c:pt idx="233">
                  <c:v>5.0300000000000011E-2</c:v>
                </c:pt>
                <c:pt idx="234">
                  <c:v>6.0400000000000009E-2</c:v>
                </c:pt>
                <c:pt idx="235">
                  <c:v>6.4700000000000202E-2</c:v>
                </c:pt>
                <c:pt idx="236">
                  <c:v>9.8600000000000243E-2</c:v>
                </c:pt>
                <c:pt idx="237">
                  <c:v>9.2899999999999761E-2</c:v>
                </c:pt>
                <c:pt idx="238">
                  <c:v>8.9599999999999902E-2</c:v>
                </c:pt>
                <c:pt idx="239">
                  <c:v>0.1048</c:v>
                </c:pt>
                <c:pt idx="240">
                  <c:v>8.8700000000000223E-2</c:v>
                </c:pt>
                <c:pt idx="241">
                  <c:v>7.1499999999999897E-2</c:v>
                </c:pt>
                <c:pt idx="242">
                  <c:v>8.2200000000000273E-2</c:v>
                </c:pt>
                <c:pt idx="243">
                  <c:v>7.5300000000000367E-2</c:v>
                </c:pt>
                <c:pt idx="244">
                  <c:v>7.2999999999999954E-2</c:v>
                </c:pt>
                <c:pt idx="245">
                  <c:v>0.12690000000000001</c:v>
                </c:pt>
                <c:pt idx="246">
                  <c:v>0.1109</c:v>
                </c:pt>
                <c:pt idx="247">
                  <c:v>0.12119999999999997</c:v>
                </c:pt>
                <c:pt idx="248">
                  <c:v>9.6799999999999997E-2</c:v>
                </c:pt>
                <c:pt idx="249">
                  <c:v>9.4099999999999628E-2</c:v>
                </c:pt>
                <c:pt idx="250">
                  <c:v>6.8299999999999805E-2</c:v>
                </c:pt>
                <c:pt idx="251">
                  <c:v>0.11980000000000013</c:v>
                </c:pt>
                <c:pt idx="252">
                  <c:v>0.10309999999999997</c:v>
                </c:pt>
                <c:pt idx="253">
                  <c:v>0.13929999999999998</c:v>
                </c:pt>
                <c:pt idx="254">
                  <c:v>0.12009999999999987</c:v>
                </c:pt>
                <c:pt idx="255">
                  <c:v>9.5200000000000173E-2</c:v>
                </c:pt>
                <c:pt idx="256">
                  <c:v>8.2500000000000018E-2</c:v>
                </c:pt>
                <c:pt idx="257">
                  <c:v>0.12590000000000012</c:v>
                </c:pt>
                <c:pt idx="258">
                  <c:v>0.19389999999999974</c:v>
                </c:pt>
                <c:pt idx="259">
                  <c:v>0.23799999999999999</c:v>
                </c:pt>
                <c:pt idx="260">
                  <c:v>0.19449999999999967</c:v>
                </c:pt>
                <c:pt idx="261">
                  <c:v>6.5199999999999925E-2</c:v>
                </c:pt>
                <c:pt idx="262">
                  <c:v>0.15729999999999977</c:v>
                </c:pt>
                <c:pt idx="263">
                  <c:v>0.16769999999999996</c:v>
                </c:pt>
                <c:pt idx="264">
                  <c:v>0.18909999999999982</c:v>
                </c:pt>
                <c:pt idx="265">
                  <c:v>0.10430000000000028</c:v>
                </c:pt>
                <c:pt idx="266">
                  <c:v>7.5600000000000112E-2</c:v>
                </c:pt>
                <c:pt idx="267">
                  <c:v>0.10709999999999997</c:v>
                </c:pt>
                <c:pt idx="268">
                  <c:v>0.10849999999999982</c:v>
                </c:pt>
                <c:pt idx="269">
                  <c:v>0.11509999999999998</c:v>
                </c:pt>
                <c:pt idx="270">
                  <c:v>0.11160000000000014</c:v>
                </c:pt>
                <c:pt idx="271">
                  <c:v>8.8400000000000034E-2</c:v>
                </c:pt>
                <c:pt idx="272">
                  <c:v>0.121</c:v>
                </c:pt>
                <c:pt idx="273">
                  <c:v>0.18279999999999985</c:v>
                </c:pt>
                <c:pt idx="274">
                  <c:v>0.22739999999999982</c:v>
                </c:pt>
                <c:pt idx="275">
                  <c:v>0.30489999999999995</c:v>
                </c:pt>
                <c:pt idx="276">
                  <c:v>0.27689999999999992</c:v>
                </c:pt>
                <c:pt idx="277">
                  <c:v>0.26600000000000001</c:v>
                </c:pt>
                <c:pt idx="278">
                  <c:v>0.24699999999999989</c:v>
                </c:pt>
                <c:pt idx="279">
                  <c:v>0.17070000000000007</c:v>
                </c:pt>
                <c:pt idx="280">
                  <c:v>0.21099999999999985</c:v>
                </c:pt>
                <c:pt idx="281">
                  <c:v>0.1520999999999999</c:v>
                </c:pt>
                <c:pt idx="282">
                  <c:v>2.9100000000000126E-2</c:v>
                </c:pt>
                <c:pt idx="283">
                  <c:v>2.9500000000000082E-2</c:v>
                </c:pt>
                <c:pt idx="284">
                  <c:v>1.5499999999999847E-2</c:v>
                </c:pt>
                <c:pt idx="285">
                  <c:v>8.7299999999999933E-2</c:v>
                </c:pt>
                <c:pt idx="286">
                  <c:v>-5.9999999999993392E-4</c:v>
                </c:pt>
                <c:pt idx="287">
                  <c:v>5.3000000000000824E-3</c:v>
                </c:pt>
                <c:pt idx="288">
                  <c:v>2.1499999999999631E-2</c:v>
                </c:pt>
                <c:pt idx="289">
                  <c:v>0.11640000000000006</c:v>
                </c:pt>
                <c:pt idx="290">
                  <c:v>0.13649999999999984</c:v>
                </c:pt>
                <c:pt idx="291">
                  <c:v>9.4899999999999984E-2</c:v>
                </c:pt>
                <c:pt idx="292">
                  <c:v>0.1198999999999999</c:v>
                </c:pt>
                <c:pt idx="293">
                  <c:v>7.2699999999999765E-2</c:v>
                </c:pt>
                <c:pt idx="294">
                  <c:v>7.6400000000000023E-2</c:v>
                </c:pt>
                <c:pt idx="295">
                  <c:v>7.8399999999999803E-2</c:v>
                </c:pt>
                <c:pt idx="296">
                  <c:v>0.14909999999999979</c:v>
                </c:pt>
                <c:pt idx="297">
                  <c:v>0.16889999999999983</c:v>
                </c:pt>
                <c:pt idx="298">
                  <c:v>0.1976</c:v>
                </c:pt>
                <c:pt idx="299">
                  <c:v>0.24560000000000004</c:v>
                </c:pt>
                <c:pt idx="300">
                  <c:v>0.14870000000000028</c:v>
                </c:pt>
                <c:pt idx="301">
                  <c:v>9.5899999999999874E-2</c:v>
                </c:pt>
                <c:pt idx="302">
                  <c:v>7.4900000000000411E-2</c:v>
                </c:pt>
                <c:pt idx="303">
                  <c:v>6.1900000000000066E-2</c:v>
                </c:pt>
                <c:pt idx="304">
                  <c:v>8.8499999999999801E-2</c:v>
                </c:pt>
                <c:pt idx="305">
                  <c:v>9.3499999999999694E-2</c:v>
                </c:pt>
                <c:pt idx="306">
                  <c:v>7.8000000000000291E-2</c:v>
                </c:pt>
                <c:pt idx="307">
                  <c:v>7.9200000000000159E-2</c:v>
                </c:pt>
                <c:pt idx="308">
                  <c:v>4.5900000000000052E-2</c:v>
                </c:pt>
                <c:pt idx="309">
                  <c:v>0.10200000000000031</c:v>
                </c:pt>
                <c:pt idx="310">
                  <c:v>8.3800000000000097E-2</c:v>
                </c:pt>
                <c:pt idx="311">
                  <c:v>0.10239999999999982</c:v>
                </c:pt>
                <c:pt idx="312">
                  <c:v>0.11339999999999995</c:v>
                </c:pt>
                <c:pt idx="313">
                  <c:v>0.20089999999999986</c:v>
                </c:pt>
                <c:pt idx="314">
                  <c:v>0.26500000000000012</c:v>
                </c:pt>
                <c:pt idx="315">
                  <c:v>0.23580000000000023</c:v>
                </c:pt>
                <c:pt idx="316">
                  <c:v>0.19910000000000005</c:v>
                </c:pt>
                <c:pt idx="317">
                  <c:v>0.13969999999999994</c:v>
                </c:pt>
                <c:pt idx="318">
                  <c:v>0.15220000000000011</c:v>
                </c:pt>
                <c:pt idx="319">
                  <c:v>0.20399999999999974</c:v>
                </c:pt>
                <c:pt idx="320">
                  <c:v>0.20690000000000008</c:v>
                </c:pt>
                <c:pt idx="321">
                  <c:v>0.36350000000000016</c:v>
                </c:pt>
                <c:pt idx="322">
                  <c:v>0.50760000000000005</c:v>
                </c:pt>
                <c:pt idx="323">
                  <c:v>0.15110000000000001</c:v>
                </c:pt>
                <c:pt idx="324">
                  <c:v>0.13089999999999957</c:v>
                </c:pt>
                <c:pt idx="325">
                  <c:v>0.1126999999999998</c:v>
                </c:pt>
                <c:pt idx="326">
                  <c:v>9.8699999999999566E-2</c:v>
                </c:pt>
                <c:pt idx="327">
                  <c:v>0.10919999999999996</c:v>
                </c:pt>
                <c:pt idx="328">
                  <c:v>9.870000000000001E-2</c:v>
                </c:pt>
                <c:pt idx="329">
                  <c:v>0.11799999999999988</c:v>
                </c:pt>
                <c:pt idx="330">
                  <c:v>0.1586000000000003</c:v>
                </c:pt>
                <c:pt idx="331">
                  <c:v>0.1694</c:v>
                </c:pt>
                <c:pt idx="332">
                  <c:v>0.14230000000000009</c:v>
                </c:pt>
                <c:pt idx="333">
                  <c:v>0.12219999999999986</c:v>
                </c:pt>
                <c:pt idx="334">
                  <c:v>0.11329999999999973</c:v>
                </c:pt>
                <c:pt idx="335">
                  <c:v>0.16270000000000007</c:v>
                </c:pt>
                <c:pt idx="336">
                  <c:v>0.22829999999999995</c:v>
                </c:pt>
                <c:pt idx="337">
                  <c:v>0.18739999999999979</c:v>
                </c:pt>
                <c:pt idx="338">
                  <c:v>0.20299999999999985</c:v>
                </c:pt>
                <c:pt idx="339">
                  <c:v>0.25829999999999975</c:v>
                </c:pt>
                <c:pt idx="340">
                  <c:v>0.22029999999999994</c:v>
                </c:pt>
                <c:pt idx="341">
                  <c:v>0.15019999999999989</c:v>
                </c:pt>
                <c:pt idx="342">
                  <c:v>0.11160000000000014</c:v>
                </c:pt>
                <c:pt idx="343">
                  <c:v>0.13209999999999988</c:v>
                </c:pt>
                <c:pt idx="344">
                  <c:v>0.11770000000000014</c:v>
                </c:pt>
                <c:pt idx="345">
                  <c:v>0.11610000000000031</c:v>
                </c:pt>
                <c:pt idx="346">
                  <c:v>0.11450000000000005</c:v>
                </c:pt>
                <c:pt idx="347">
                  <c:v>0.1267999999999998</c:v>
                </c:pt>
                <c:pt idx="348">
                  <c:v>0.12919999999999998</c:v>
                </c:pt>
                <c:pt idx="349">
                  <c:v>0.13099999999999978</c:v>
                </c:pt>
                <c:pt idx="350">
                  <c:v>0.11940000000000017</c:v>
                </c:pt>
                <c:pt idx="351">
                  <c:v>0.12490000000000023</c:v>
                </c:pt>
                <c:pt idx="352">
                  <c:v>0.13140000000000018</c:v>
                </c:pt>
                <c:pt idx="353">
                  <c:v>0.12870000000000026</c:v>
                </c:pt>
                <c:pt idx="354">
                  <c:v>0.11830000000000007</c:v>
                </c:pt>
                <c:pt idx="355">
                  <c:v>0.11260000000000003</c:v>
                </c:pt>
                <c:pt idx="356">
                  <c:v>9.9199999999999733E-2</c:v>
                </c:pt>
                <c:pt idx="357">
                  <c:v>9.4100000000000072E-2</c:v>
                </c:pt>
                <c:pt idx="358">
                  <c:v>7.2499999999999787E-2</c:v>
                </c:pt>
                <c:pt idx="359">
                  <c:v>0.1333000000000002</c:v>
                </c:pt>
                <c:pt idx="360">
                  <c:v>0.15589999999999993</c:v>
                </c:pt>
                <c:pt idx="361">
                  <c:v>0.13640000000000008</c:v>
                </c:pt>
                <c:pt idx="362">
                  <c:v>0.1480999999999999</c:v>
                </c:pt>
                <c:pt idx="363">
                  <c:v>0.10380000000000011</c:v>
                </c:pt>
                <c:pt idx="364">
                  <c:v>0.1177999999999999</c:v>
                </c:pt>
                <c:pt idx="365">
                  <c:v>7.0100000000000051E-2</c:v>
                </c:pt>
                <c:pt idx="366">
                  <c:v>5.8399999999999785E-2</c:v>
                </c:pt>
                <c:pt idx="367">
                  <c:v>9.1000000000000192E-2</c:v>
                </c:pt>
                <c:pt idx="368">
                  <c:v>0.11299999999999999</c:v>
                </c:pt>
                <c:pt idx="369">
                  <c:v>0.12699999999999978</c:v>
                </c:pt>
                <c:pt idx="370">
                  <c:v>3.6500000000000199E-2</c:v>
                </c:pt>
                <c:pt idx="371">
                  <c:v>0.10009999999999986</c:v>
                </c:pt>
                <c:pt idx="372">
                  <c:v>7.790000000000008E-2</c:v>
                </c:pt>
                <c:pt idx="373">
                  <c:v>9.1300000000000381E-2</c:v>
                </c:pt>
                <c:pt idx="374">
                  <c:v>7.4699999999999989E-2</c:v>
                </c:pt>
                <c:pt idx="375">
                  <c:v>8.5400000000000365E-2</c:v>
                </c:pt>
                <c:pt idx="376">
                  <c:v>6.0900000000000176E-2</c:v>
                </c:pt>
                <c:pt idx="377">
                  <c:v>8.1800000000000317E-2</c:v>
                </c:pt>
                <c:pt idx="378">
                  <c:v>0.10559999999999992</c:v>
                </c:pt>
                <c:pt idx="379">
                  <c:v>0.11359999999999992</c:v>
                </c:pt>
                <c:pt idx="380">
                  <c:v>0.16590000000000016</c:v>
                </c:pt>
                <c:pt idx="381">
                  <c:v>0.24049999999999994</c:v>
                </c:pt>
                <c:pt idx="382">
                  <c:v>0.36169999999999991</c:v>
                </c:pt>
                <c:pt idx="383">
                  <c:v>0.39219999999999988</c:v>
                </c:pt>
                <c:pt idx="384">
                  <c:v>0.34200000000000008</c:v>
                </c:pt>
                <c:pt idx="385">
                  <c:v>0.10030000000000028</c:v>
                </c:pt>
                <c:pt idx="386">
                  <c:v>0.10269999999999957</c:v>
                </c:pt>
                <c:pt idx="387">
                  <c:v>0.1086999999999998</c:v>
                </c:pt>
                <c:pt idx="388">
                  <c:v>0.12119999999999997</c:v>
                </c:pt>
                <c:pt idx="389">
                  <c:v>0.15090000000000003</c:v>
                </c:pt>
                <c:pt idx="390">
                  <c:v>0.13149999999999995</c:v>
                </c:pt>
                <c:pt idx="391">
                  <c:v>0.15369999999999973</c:v>
                </c:pt>
                <c:pt idx="392">
                  <c:v>0.11359999999999992</c:v>
                </c:pt>
                <c:pt idx="393">
                  <c:v>0.12919999999999998</c:v>
                </c:pt>
                <c:pt idx="394">
                  <c:v>0.11299999999999999</c:v>
                </c:pt>
                <c:pt idx="395">
                  <c:v>0.1227999999999998</c:v>
                </c:pt>
                <c:pt idx="396">
                  <c:v>0.13700000000000001</c:v>
                </c:pt>
                <c:pt idx="397">
                  <c:v>0.14069999999999983</c:v>
                </c:pt>
                <c:pt idx="398">
                  <c:v>0.13700000000000001</c:v>
                </c:pt>
                <c:pt idx="399">
                  <c:v>0.11859999999999982</c:v>
                </c:pt>
                <c:pt idx="400">
                  <c:v>0.19349999999999978</c:v>
                </c:pt>
                <c:pt idx="401">
                  <c:v>0.28880000000000017</c:v>
                </c:pt>
                <c:pt idx="402">
                  <c:v>0.32410000000000005</c:v>
                </c:pt>
                <c:pt idx="403">
                  <c:v>0.2572000000000001</c:v>
                </c:pt>
                <c:pt idx="404">
                  <c:v>0.1919000000000004</c:v>
                </c:pt>
                <c:pt idx="405">
                  <c:v>0.12230000000000008</c:v>
                </c:pt>
                <c:pt idx="406">
                  <c:v>0.13850000000000007</c:v>
                </c:pt>
                <c:pt idx="407">
                  <c:v>0.1155999999999997</c:v>
                </c:pt>
                <c:pt idx="408">
                  <c:v>0.11560000000000015</c:v>
                </c:pt>
                <c:pt idx="409">
                  <c:v>0.11620000000000008</c:v>
                </c:pt>
                <c:pt idx="410">
                  <c:v>8.6300000000000043E-2</c:v>
                </c:pt>
                <c:pt idx="411">
                  <c:v>0.14100000000000001</c:v>
                </c:pt>
                <c:pt idx="412">
                  <c:v>0.13059999999999983</c:v>
                </c:pt>
                <c:pt idx="413">
                  <c:v>0.18800000000000017</c:v>
                </c:pt>
                <c:pt idx="414">
                  <c:v>0.22389999999999999</c:v>
                </c:pt>
                <c:pt idx="415">
                  <c:v>0.13870000000000005</c:v>
                </c:pt>
                <c:pt idx="416">
                  <c:v>0.16010000000000035</c:v>
                </c:pt>
                <c:pt idx="417">
                  <c:v>0.12470000000000026</c:v>
                </c:pt>
                <c:pt idx="418">
                  <c:v>0.14990000000000014</c:v>
                </c:pt>
                <c:pt idx="419">
                  <c:v>0.12650000000000006</c:v>
                </c:pt>
                <c:pt idx="420">
                  <c:v>0.14990000000000014</c:v>
                </c:pt>
                <c:pt idx="421">
                  <c:v>0.12559999999999993</c:v>
                </c:pt>
                <c:pt idx="422">
                  <c:v>0.21450000000000014</c:v>
                </c:pt>
                <c:pt idx="423">
                  <c:v>0.2022999999999997</c:v>
                </c:pt>
                <c:pt idx="424">
                  <c:v>0.23570000000000002</c:v>
                </c:pt>
                <c:pt idx="425">
                  <c:v>0.18420000000000014</c:v>
                </c:pt>
                <c:pt idx="426">
                  <c:v>0.13969999999999994</c:v>
                </c:pt>
                <c:pt idx="427">
                  <c:v>0.11900000000000022</c:v>
                </c:pt>
                <c:pt idx="428">
                  <c:v>9.5399999999999707E-2</c:v>
                </c:pt>
                <c:pt idx="429">
                  <c:v>0.10159999999999991</c:v>
                </c:pt>
                <c:pt idx="430">
                  <c:v>0.10280000000000022</c:v>
                </c:pt>
                <c:pt idx="431">
                  <c:v>0.10199999999999987</c:v>
                </c:pt>
                <c:pt idx="432">
                  <c:v>0.1014999999999997</c:v>
                </c:pt>
                <c:pt idx="433">
                  <c:v>9.1899999999999871E-2</c:v>
                </c:pt>
                <c:pt idx="434">
                  <c:v>4.7299999999999898E-2</c:v>
                </c:pt>
                <c:pt idx="435">
                  <c:v>3.0799999999999716E-2</c:v>
                </c:pt>
                <c:pt idx="436">
                  <c:v>9.2499999999999805E-2</c:v>
                </c:pt>
                <c:pt idx="437">
                  <c:v>0.14529999999999976</c:v>
                </c:pt>
                <c:pt idx="438">
                  <c:v>0.18649999999999967</c:v>
                </c:pt>
                <c:pt idx="439">
                  <c:v>3.0700000000000394E-2</c:v>
                </c:pt>
                <c:pt idx="440">
                  <c:v>0.21089999999999964</c:v>
                </c:pt>
                <c:pt idx="441">
                  <c:v>0.23490000000000011</c:v>
                </c:pt>
                <c:pt idx="442">
                  <c:v>0.17110000000000003</c:v>
                </c:pt>
                <c:pt idx="443">
                  <c:v>0.23550000000000004</c:v>
                </c:pt>
                <c:pt idx="444">
                  <c:v>9.0600000000000236E-2</c:v>
                </c:pt>
                <c:pt idx="445">
                  <c:v>5.5600000000000094E-2</c:v>
                </c:pt>
                <c:pt idx="446">
                  <c:v>7.7300000000000146E-2</c:v>
                </c:pt>
                <c:pt idx="447">
                  <c:v>1.540000000000008E-2</c:v>
                </c:pt>
                <c:pt idx="448">
                  <c:v>1.2400000000000411E-2</c:v>
                </c:pt>
                <c:pt idx="449">
                  <c:v>-1.4000000000002899E-3</c:v>
                </c:pt>
                <c:pt idx="450">
                  <c:v>7.0999999999998842E-3</c:v>
                </c:pt>
                <c:pt idx="451">
                  <c:v>2.9500000000000082E-2</c:v>
                </c:pt>
                <c:pt idx="452">
                  <c:v>0.16089999999999982</c:v>
                </c:pt>
                <c:pt idx="453">
                  <c:v>0.11210000000000031</c:v>
                </c:pt>
                <c:pt idx="454">
                  <c:v>0.12159999999999993</c:v>
                </c:pt>
                <c:pt idx="455">
                  <c:v>0.13430000000000009</c:v>
                </c:pt>
                <c:pt idx="456">
                  <c:v>9.3300000000000161E-2</c:v>
                </c:pt>
                <c:pt idx="457">
                  <c:v>0.12409999999999988</c:v>
                </c:pt>
                <c:pt idx="458">
                  <c:v>0.28210000000000024</c:v>
                </c:pt>
                <c:pt idx="459">
                  <c:v>0.27510000000000012</c:v>
                </c:pt>
                <c:pt idx="460">
                  <c:v>0.32819999999999983</c:v>
                </c:pt>
                <c:pt idx="461">
                  <c:v>0.35469999999999979</c:v>
                </c:pt>
                <c:pt idx="462">
                  <c:v>0.2894000000000001</c:v>
                </c:pt>
                <c:pt idx="463">
                  <c:v>0.21609999999999996</c:v>
                </c:pt>
                <c:pt idx="464">
                  <c:v>0.3197000000000001</c:v>
                </c:pt>
                <c:pt idx="465">
                  <c:v>0.55180000000000007</c:v>
                </c:pt>
                <c:pt idx="466">
                  <c:v>0.39149999999999974</c:v>
                </c:pt>
                <c:pt idx="467">
                  <c:v>0.37680000000000025</c:v>
                </c:pt>
                <c:pt idx="468">
                  <c:v>0.23609999999999998</c:v>
                </c:pt>
                <c:pt idx="469">
                  <c:v>0.14380000000000015</c:v>
                </c:pt>
                <c:pt idx="470">
                  <c:v>9.7900000000000098E-2</c:v>
                </c:pt>
                <c:pt idx="471">
                  <c:v>0.12820000000000009</c:v>
                </c:pt>
                <c:pt idx="472">
                  <c:v>0.12029999999999985</c:v>
                </c:pt>
                <c:pt idx="473">
                  <c:v>0.10860000000000003</c:v>
                </c:pt>
                <c:pt idx="474">
                  <c:v>7.8799999999999759E-2</c:v>
                </c:pt>
                <c:pt idx="475">
                  <c:v>0.12840000000000007</c:v>
                </c:pt>
                <c:pt idx="476">
                  <c:v>0.1903999999999999</c:v>
                </c:pt>
                <c:pt idx="477">
                  <c:v>0.18020000000000014</c:v>
                </c:pt>
                <c:pt idx="478">
                  <c:v>0.25349999999999984</c:v>
                </c:pt>
                <c:pt idx="479">
                  <c:v>0.29430000000000023</c:v>
                </c:pt>
                <c:pt idx="480">
                  <c:v>0.2448999999999999</c:v>
                </c:pt>
                <c:pt idx="481">
                  <c:v>0.20940000000000003</c:v>
                </c:pt>
                <c:pt idx="482">
                  <c:v>0.2681</c:v>
                </c:pt>
                <c:pt idx="483">
                  <c:v>0.25619999999999976</c:v>
                </c:pt>
                <c:pt idx="484">
                  <c:v>0.19510000000000005</c:v>
                </c:pt>
                <c:pt idx="485">
                  <c:v>0.29039999999999999</c:v>
                </c:pt>
                <c:pt idx="486">
                  <c:v>0.31939999999999991</c:v>
                </c:pt>
                <c:pt idx="487">
                  <c:v>0.32060000000000022</c:v>
                </c:pt>
                <c:pt idx="488">
                  <c:v>0.48399999999999999</c:v>
                </c:pt>
                <c:pt idx="489">
                  <c:v>0.8125</c:v>
                </c:pt>
                <c:pt idx="490">
                  <c:v>0.60169999999999968</c:v>
                </c:pt>
                <c:pt idx="491">
                  <c:v>0.27950000000000008</c:v>
                </c:pt>
                <c:pt idx="492">
                  <c:v>0.20659999999999989</c:v>
                </c:pt>
                <c:pt idx="493">
                  <c:v>0.17539999999999978</c:v>
                </c:pt>
                <c:pt idx="494">
                  <c:v>0.18999999999999995</c:v>
                </c:pt>
                <c:pt idx="495">
                  <c:v>0.22219999999999995</c:v>
                </c:pt>
                <c:pt idx="496">
                  <c:v>0.18869999999999987</c:v>
                </c:pt>
                <c:pt idx="497">
                  <c:v>0.18630000000000013</c:v>
                </c:pt>
                <c:pt idx="498">
                  <c:v>0.26269999999999971</c:v>
                </c:pt>
                <c:pt idx="499">
                  <c:v>0.40609999999999991</c:v>
                </c:pt>
                <c:pt idx="500">
                  <c:v>0.81729999999999992</c:v>
                </c:pt>
                <c:pt idx="501">
                  <c:v>1.0262000000000002</c:v>
                </c:pt>
                <c:pt idx="502">
                  <c:v>1.0265</c:v>
                </c:pt>
                <c:pt idx="503">
                  <c:v>1.0779999999999998</c:v>
                </c:pt>
                <c:pt idx="504">
                  <c:v>0.65260000000000007</c:v>
                </c:pt>
                <c:pt idx="505">
                  <c:v>0.24180000000000001</c:v>
                </c:pt>
                <c:pt idx="506">
                  <c:v>0.13079999999999981</c:v>
                </c:pt>
                <c:pt idx="507">
                  <c:v>0.30600000000000005</c:v>
                </c:pt>
                <c:pt idx="508">
                  <c:v>0.6711999999999998</c:v>
                </c:pt>
                <c:pt idx="509">
                  <c:v>1.4812000000000003</c:v>
                </c:pt>
                <c:pt idx="510">
                  <c:v>0.83749999999999991</c:v>
                </c:pt>
                <c:pt idx="511">
                  <c:v>0.41919999999999957</c:v>
                </c:pt>
                <c:pt idx="512">
                  <c:v>7.9649999999999554E-2</c:v>
                </c:pt>
                <c:pt idx="513">
                  <c:v>9.870000000000001E-2</c:v>
                </c:pt>
                <c:pt idx="514">
                  <c:v>0.1987000000000001</c:v>
                </c:pt>
                <c:pt idx="515">
                  <c:v>0.17130000000000001</c:v>
                </c:pt>
                <c:pt idx="516">
                  <c:v>9.5899999999999874E-2</c:v>
                </c:pt>
                <c:pt idx="517">
                  <c:v>8.3300000000000374E-2</c:v>
                </c:pt>
                <c:pt idx="518">
                  <c:v>0.10499999999999998</c:v>
                </c:pt>
                <c:pt idx="519">
                  <c:v>0.11229999999999984</c:v>
                </c:pt>
                <c:pt idx="520">
                  <c:v>8.8000000000000078E-2</c:v>
                </c:pt>
                <c:pt idx="521">
                  <c:v>5.0800000000000178E-2</c:v>
                </c:pt>
                <c:pt idx="522">
                  <c:v>9.2799999999999994E-2</c:v>
                </c:pt>
                <c:pt idx="523">
                  <c:v>0.27160000000000029</c:v>
                </c:pt>
                <c:pt idx="524">
                  <c:v>0.68940000000000001</c:v>
                </c:pt>
                <c:pt idx="525">
                  <c:v>0.9323999999999999</c:v>
                </c:pt>
                <c:pt idx="526">
                  <c:v>0.25050000000000017</c:v>
                </c:pt>
                <c:pt idx="527">
                  <c:v>6.6300000000000026E-2</c:v>
                </c:pt>
                <c:pt idx="528">
                  <c:v>0.2601</c:v>
                </c:pt>
                <c:pt idx="529">
                  <c:v>0.2681</c:v>
                </c:pt>
                <c:pt idx="530">
                  <c:v>7.4100000000000055E-2</c:v>
                </c:pt>
                <c:pt idx="531">
                  <c:v>1.3799999999999812E-2</c:v>
                </c:pt>
                <c:pt idx="532">
                  <c:v>0.15160000000000018</c:v>
                </c:pt>
                <c:pt idx="533">
                  <c:v>2.6899999999999924E-2</c:v>
                </c:pt>
                <c:pt idx="534">
                  <c:v>0.19220000000000015</c:v>
                </c:pt>
                <c:pt idx="535">
                  <c:v>0.25280000000000014</c:v>
                </c:pt>
                <c:pt idx="536">
                  <c:v>0.21070000000000011</c:v>
                </c:pt>
                <c:pt idx="537">
                  <c:v>0.19160000000000021</c:v>
                </c:pt>
                <c:pt idx="538">
                  <c:v>0.18900000000000006</c:v>
                </c:pt>
                <c:pt idx="539">
                  <c:v>0.31000000000000005</c:v>
                </c:pt>
                <c:pt idx="540">
                  <c:v>0.32799999999999985</c:v>
                </c:pt>
                <c:pt idx="541">
                  <c:v>0.39759999999999973</c:v>
                </c:pt>
                <c:pt idx="542">
                  <c:v>0.53980000000000006</c:v>
                </c:pt>
                <c:pt idx="543">
                  <c:v>0.3822000000000001</c:v>
                </c:pt>
                <c:pt idx="544">
                  <c:v>0.64349999999999996</c:v>
                </c:pt>
                <c:pt idx="545">
                  <c:v>0.96180000000000021</c:v>
                </c:pt>
                <c:pt idx="546">
                  <c:v>0.91679999999999984</c:v>
                </c:pt>
                <c:pt idx="547">
                  <c:v>0.6452</c:v>
                </c:pt>
                <c:pt idx="548">
                  <c:v>0.37699999999999978</c:v>
                </c:pt>
                <c:pt idx="549">
                  <c:v>0.48899999999999988</c:v>
                </c:pt>
                <c:pt idx="550">
                  <c:v>0.98649999999999993</c:v>
                </c:pt>
                <c:pt idx="551">
                  <c:v>0.55220000000000002</c:v>
                </c:pt>
                <c:pt idx="552">
                  <c:v>0.33779999999999966</c:v>
                </c:pt>
                <c:pt idx="553">
                  <c:v>0.2235999999999998</c:v>
                </c:pt>
                <c:pt idx="554">
                  <c:v>0.29490000000000016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189528"/>
        <c:axId val="662189136"/>
      </c:lineChart>
      <c:dateAx>
        <c:axId val="657288048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88744"/>
        <c:crosses val="autoZero"/>
        <c:auto val="1"/>
        <c:lblOffset val="100"/>
        <c:baseTimeUnit val="days"/>
      </c:dateAx>
      <c:valAx>
        <c:axId val="662188744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288048"/>
        <c:crosses val="autoZero"/>
        <c:crossBetween val="between"/>
        <c:majorUnit val="0.9"/>
        <c:minorUnit val="0.45"/>
      </c:valAx>
      <c:valAx>
        <c:axId val="662189136"/>
        <c:scaling>
          <c:orientation val="minMax"/>
          <c:max val="6.4"/>
          <c:min val="0"/>
        </c:scaling>
        <c:delete val="0"/>
        <c:axPos val="r"/>
        <c:numFmt formatCode="#,##0.0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89528"/>
        <c:crosses val="max"/>
        <c:crossBetween val="between"/>
        <c:majorUnit val="0.9"/>
      </c:valAx>
      <c:dateAx>
        <c:axId val="662189528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6621891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FRGC007(</a:t>
            </a:r>
            <a:r>
              <a:rPr lang="zh-CN" altLang="en-US"/>
              <a:t>加权平均</a:t>
            </a:r>
            <a:r>
              <a:rPr lang="en-US" altLang="zh-CN"/>
              <a:t>) VS GC007(</a:t>
            </a:r>
            <a:r>
              <a:rPr lang="zh-CN" altLang="en-US"/>
              <a:t>收盘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交易所利率!$C$1</c:f>
              <c:strCache>
                <c:ptCount val="1"/>
                <c:pt idx="0">
                  <c:v>FRGC007:交易所回购定盘利率G7天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交易所利率!$A$2:$A$2563</c:f>
              <c:numCache>
                <c:formatCode>yyyy\-mm\-dd;@</c:formatCode>
                <c:ptCount val="2562"/>
                <c:pt idx="0">
                  <c:v>41268</c:v>
                </c:pt>
                <c:pt idx="1">
                  <c:v>41269</c:v>
                </c:pt>
                <c:pt idx="2">
                  <c:v>41270</c:v>
                </c:pt>
                <c:pt idx="3">
                  <c:v>41271</c:v>
                </c:pt>
                <c:pt idx="4">
                  <c:v>41274</c:v>
                </c:pt>
                <c:pt idx="5">
                  <c:v>41278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41288</c:v>
                </c:pt>
                <c:pt idx="12">
                  <c:v>41289</c:v>
                </c:pt>
                <c:pt idx="13">
                  <c:v>41290</c:v>
                </c:pt>
                <c:pt idx="14">
                  <c:v>41291</c:v>
                </c:pt>
                <c:pt idx="15">
                  <c:v>41292</c:v>
                </c:pt>
                <c:pt idx="16">
                  <c:v>41295</c:v>
                </c:pt>
                <c:pt idx="17">
                  <c:v>41296</c:v>
                </c:pt>
                <c:pt idx="18">
                  <c:v>41297</c:v>
                </c:pt>
                <c:pt idx="19">
                  <c:v>41298</c:v>
                </c:pt>
                <c:pt idx="20">
                  <c:v>41299</c:v>
                </c:pt>
                <c:pt idx="21">
                  <c:v>41302</c:v>
                </c:pt>
                <c:pt idx="22">
                  <c:v>41303</c:v>
                </c:pt>
                <c:pt idx="23">
                  <c:v>41304</c:v>
                </c:pt>
                <c:pt idx="24">
                  <c:v>41305</c:v>
                </c:pt>
                <c:pt idx="25">
                  <c:v>41306</c:v>
                </c:pt>
                <c:pt idx="26">
                  <c:v>41309</c:v>
                </c:pt>
                <c:pt idx="27">
                  <c:v>41310</c:v>
                </c:pt>
                <c:pt idx="28">
                  <c:v>41311</c:v>
                </c:pt>
                <c:pt idx="29">
                  <c:v>41312</c:v>
                </c:pt>
                <c:pt idx="30">
                  <c:v>41313</c:v>
                </c:pt>
                <c:pt idx="31">
                  <c:v>41323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41362</c:v>
                </c:pt>
                <c:pt idx="61">
                  <c:v>41365</c:v>
                </c:pt>
                <c:pt idx="62">
                  <c:v>41366</c:v>
                </c:pt>
                <c:pt idx="63">
                  <c:v>41367</c:v>
                </c:pt>
                <c:pt idx="64">
                  <c:v>41372</c:v>
                </c:pt>
                <c:pt idx="65">
                  <c:v>41373</c:v>
                </c:pt>
                <c:pt idx="66">
                  <c:v>41374</c:v>
                </c:pt>
                <c:pt idx="67">
                  <c:v>41375</c:v>
                </c:pt>
                <c:pt idx="68">
                  <c:v>41376</c:v>
                </c:pt>
                <c:pt idx="69">
                  <c:v>41379</c:v>
                </c:pt>
                <c:pt idx="70">
                  <c:v>41380</c:v>
                </c:pt>
                <c:pt idx="71">
                  <c:v>41381</c:v>
                </c:pt>
                <c:pt idx="72">
                  <c:v>41382</c:v>
                </c:pt>
                <c:pt idx="73">
                  <c:v>41383</c:v>
                </c:pt>
                <c:pt idx="74">
                  <c:v>41386</c:v>
                </c:pt>
                <c:pt idx="75">
                  <c:v>41387</c:v>
                </c:pt>
                <c:pt idx="76">
                  <c:v>41388</c:v>
                </c:pt>
                <c:pt idx="77">
                  <c:v>41389</c:v>
                </c:pt>
                <c:pt idx="78">
                  <c:v>41390</c:v>
                </c:pt>
                <c:pt idx="79">
                  <c:v>41396</c:v>
                </c:pt>
                <c:pt idx="80">
                  <c:v>41397</c:v>
                </c:pt>
                <c:pt idx="81">
                  <c:v>41400</c:v>
                </c:pt>
                <c:pt idx="82">
                  <c:v>41401</c:v>
                </c:pt>
                <c:pt idx="83">
                  <c:v>41402</c:v>
                </c:pt>
                <c:pt idx="84">
                  <c:v>41403</c:v>
                </c:pt>
                <c:pt idx="85">
                  <c:v>41404</c:v>
                </c:pt>
                <c:pt idx="86">
                  <c:v>41407</c:v>
                </c:pt>
                <c:pt idx="87">
                  <c:v>41408</c:v>
                </c:pt>
                <c:pt idx="88">
                  <c:v>41409</c:v>
                </c:pt>
                <c:pt idx="89">
                  <c:v>41410</c:v>
                </c:pt>
                <c:pt idx="90">
                  <c:v>41411</c:v>
                </c:pt>
                <c:pt idx="91">
                  <c:v>41414</c:v>
                </c:pt>
                <c:pt idx="92">
                  <c:v>41415</c:v>
                </c:pt>
                <c:pt idx="93">
                  <c:v>41416</c:v>
                </c:pt>
                <c:pt idx="94">
                  <c:v>41417</c:v>
                </c:pt>
                <c:pt idx="95">
                  <c:v>41418</c:v>
                </c:pt>
                <c:pt idx="96">
                  <c:v>41421</c:v>
                </c:pt>
                <c:pt idx="97">
                  <c:v>41422</c:v>
                </c:pt>
                <c:pt idx="98">
                  <c:v>41423</c:v>
                </c:pt>
                <c:pt idx="99">
                  <c:v>41424</c:v>
                </c:pt>
                <c:pt idx="100">
                  <c:v>41425</c:v>
                </c:pt>
                <c:pt idx="101">
                  <c:v>41428</c:v>
                </c:pt>
                <c:pt idx="102">
                  <c:v>41429</c:v>
                </c:pt>
                <c:pt idx="103">
                  <c:v>41430</c:v>
                </c:pt>
                <c:pt idx="104">
                  <c:v>41431</c:v>
                </c:pt>
                <c:pt idx="105">
                  <c:v>41432</c:v>
                </c:pt>
                <c:pt idx="106">
                  <c:v>41438</c:v>
                </c:pt>
                <c:pt idx="107">
                  <c:v>41439</c:v>
                </c:pt>
                <c:pt idx="108">
                  <c:v>41442</c:v>
                </c:pt>
                <c:pt idx="109">
                  <c:v>41443</c:v>
                </c:pt>
                <c:pt idx="110">
                  <c:v>41444</c:v>
                </c:pt>
                <c:pt idx="111">
                  <c:v>41445</c:v>
                </c:pt>
                <c:pt idx="112">
                  <c:v>41446</c:v>
                </c:pt>
                <c:pt idx="113">
                  <c:v>41449</c:v>
                </c:pt>
                <c:pt idx="114">
                  <c:v>41450</c:v>
                </c:pt>
                <c:pt idx="115">
                  <c:v>41451</c:v>
                </c:pt>
                <c:pt idx="116">
                  <c:v>41452</c:v>
                </c:pt>
                <c:pt idx="117">
                  <c:v>41453</c:v>
                </c:pt>
                <c:pt idx="118">
                  <c:v>41456</c:v>
                </c:pt>
                <c:pt idx="119">
                  <c:v>41457</c:v>
                </c:pt>
                <c:pt idx="120">
                  <c:v>41458</c:v>
                </c:pt>
                <c:pt idx="121">
                  <c:v>41459</c:v>
                </c:pt>
                <c:pt idx="122">
                  <c:v>41460</c:v>
                </c:pt>
                <c:pt idx="123">
                  <c:v>41463</c:v>
                </c:pt>
                <c:pt idx="124">
                  <c:v>41464</c:v>
                </c:pt>
                <c:pt idx="125">
                  <c:v>41465</c:v>
                </c:pt>
                <c:pt idx="126">
                  <c:v>41466</c:v>
                </c:pt>
                <c:pt idx="127">
                  <c:v>41467</c:v>
                </c:pt>
                <c:pt idx="128">
                  <c:v>41470</c:v>
                </c:pt>
                <c:pt idx="129">
                  <c:v>41471</c:v>
                </c:pt>
                <c:pt idx="130">
                  <c:v>41472</c:v>
                </c:pt>
                <c:pt idx="131">
                  <c:v>41473</c:v>
                </c:pt>
                <c:pt idx="132">
                  <c:v>41474</c:v>
                </c:pt>
                <c:pt idx="133">
                  <c:v>41477</c:v>
                </c:pt>
                <c:pt idx="134">
                  <c:v>41478</c:v>
                </c:pt>
                <c:pt idx="135">
                  <c:v>41479</c:v>
                </c:pt>
                <c:pt idx="136">
                  <c:v>41480</c:v>
                </c:pt>
                <c:pt idx="137">
                  <c:v>41481</c:v>
                </c:pt>
                <c:pt idx="138">
                  <c:v>41484</c:v>
                </c:pt>
                <c:pt idx="139">
                  <c:v>41485</c:v>
                </c:pt>
                <c:pt idx="140">
                  <c:v>41486</c:v>
                </c:pt>
                <c:pt idx="141">
                  <c:v>41487</c:v>
                </c:pt>
                <c:pt idx="142">
                  <c:v>41488</c:v>
                </c:pt>
                <c:pt idx="143">
                  <c:v>41491</c:v>
                </c:pt>
                <c:pt idx="144">
                  <c:v>41492</c:v>
                </c:pt>
                <c:pt idx="145">
                  <c:v>41493</c:v>
                </c:pt>
                <c:pt idx="146">
                  <c:v>41494</c:v>
                </c:pt>
                <c:pt idx="147">
                  <c:v>41495</c:v>
                </c:pt>
                <c:pt idx="148">
                  <c:v>41498</c:v>
                </c:pt>
                <c:pt idx="149">
                  <c:v>41499</c:v>
                </c:pt>
                <c:pt idx="150">
                  <c:v>41500</c:v>
                </c:pt>
                <c:pt idx="151">
                  <c:v>41501</c:v>
                </c:pt>
                <c:pt idx="152">
                  <c:v>41502</c:v>
                </c:pt>
                <c:pt idx="153">
                  <c:v>41505</c:v>
                </c:pt>
                <c:pt idx="154">
                  <c:v>41506</c:v>
                </c:pt>
                <c:pt idx="155">
                  <c:v>41507</c:v>
                </c:pt>
                <c:pt idx="156">
                  <c:v>41508</c:v>
                </c:pt>
                <c:pt idx="157">
                  <c:v>41509</c:v>
                </c:pt>
                <c:pt idx="158">
                  <c:v>41512</c:v>
                </c:pt>
                <c:pt idx="159">
                  <c:v>41513</c:v>
                </c:pt>
                <c:pt idx="160">
                  <c:v>41514</c:v>
                </c:pt>
                <c:pt idx="161">
                  <c:v>41515</c:v>
                </c:pt>
                <c:pt idx="162">
                  <c:v>41516</c:v>
                </c:pt>
                <c:pt idx="163">
                  <c:v>41519</c:v>
                </c:pt>
                <c:pt idx="164">
                  <c:v>41520</c:v>
                </c:pt>
                <c:pt idx="165">
                  <c:v>41521</c:v>
                </c:pt>
                <c:pt idx="166">
                  <c:v>41522</c:v>
                </c:pt>
                <c:pt idx="167">
                  <c:v>41523</c:v>
                </c:pt>
                <c:pt idx="168">
                  <c:v>41526</c:v>
                </c:pt>
                <c:pt idx="169">
                  <c:v>41527</c:v>
                </c:pt>
                <c:pt idx="170">
                  <c:v>41528</c:v>
                </c:pt>
                <c:pt idx="171">
                  <c:v>41529</c:v>
                </c:pt>
                <c:pt idx="172">
                  <c:v>41530</c:v>
                </c:pt>
                <c:pt idx="173">
                  <c:v>41533</c:v>
                </c:pt>
                <c:pt idx="174">
                  <c:v>41534</c:v>
                </c:pt>
                <c:pt idx="175">
                  <c:v>41535</c:v>
                </c:pt>
                <c:pt idx="176">
                  <c:v>41540</c:v>
                </c:pt>
                <c:pt idx="177">
                  <c:v>41541</c:v>
                </c:pt>
                <c:pt idx="178">
                  <c:v>41542</c:v>
                </c:pt>
                <c:pt idx="179">
                  <c:v>41543</c:v>
                </c:pt>
                <c:pt idx="180">
                  <c:v>41544</c:v>
                </c:pt>
                <c:pt idx="181">
                  <c:v>41547</c:v>
                </c:pt>
                <c:pt idx="182">
                  <c:v>41555</c:v>
                </c:pt>
                <c:pt idx="183">
                  <c:v>41556</c:v>
                </c:pt>
                <c:pt idx="184">
                  <c:v>41557</c:v>
                </c:pt>
                <c:pt idx="185">
                  <c:v>41558</c:v>
                </c:pt>
                <c:pt idx="186">
                  <c:v>41561</c:v>
                </c:pt>
                <c:pt idx="187">
                  <c:v>41562</c:v>
                </c:pt>
                <c:pt idx="188">
                  <c:v>41563</c:v>
                </c:pt>
                <c:pt idx="189">
                  <c:v>41564</c:v>
                </c:pt>
                <c:pt idx="190">
                  <c:v>41565</c:v>
                </c:pt>
                <c:pt idx="191">
                  <c:v>41568</c:v>
                </c:pt>
                <c:pt idx="192">
                  <c:v>41569</c:v>
                </c:pt>
                <c:pt idx="193">
                  <c:v>41570</c:v>
                </c:pt>
                <c:pt idx="194">
                  <c:v>41571</c:v>
                </c:pt>
                <c:pt idx="195">
                  <c:v>41572</c:v>
                </c:pt>
                <c:pt idx="196">
                  <c:v>41575</c:v>
                </c:pt>
                <c:pt idx="197">
                  <c:v>41576</c:v>
                </c:pt>
                <c:pt idx="198">
                  <c:v>41577</c:v>
                </c:pt>
                <c:pt idx="199">
                  <c:v>41578</c:v>
                </c:pt>
                <c:pt idx="200">
                  <c:v>41579</c:v>
                </c:pt>
                <c:pt idx="201">
                  <c:v>41582</c:v>
                </c:pt>
                <c:pt idx="202">
                  <c:v>41583</c:v>
                </c:pt>
                <c:pt idx="203">
                  <c:v>41584</c:v>
                </c:pt>
                <c:pt idx="204">
                  <c:v>41585</c:v>
                </c:pt>
                <c:pt idx="205">
                  <c:v>41586</c:v>
                </c:pt>
                <c:pt idx="206">
                  <c:v>41589</c:v>
                </c:pt>
                <c:pt idx="207">
                  <c:v>41590</c:v>
                </c:pt>
                <c:pt idx="208">
                  <c:v>41591</c:v>
                </c:pt>
                <c:pt idx="209">
                  <c:v>41592</c:v>
                </c:pt>
                <c:pt idx="210">
                  <c:v>41593</c:v>
                </c:pt>
                <c:pt idx="211">
                  <c:v>41596</c:v>
                </c:pt>
                <c:pt idx="212">
                  <c:v>41597</c:v>
                </c:pt>
                <c:pt idx="213">
                  <c:v>41598</c:v>
                </c:pt>
                <c:pt idx="214">
                  <c:v>41599</c:v>
                </c:pt>
                <c:pt idx="215">
                  <c:v>41600</c:v>
                </c:pt>
                <c:pt idx="216">
                  <c:v>41603</c:v>
                </c:pt>
                <c:pt idx="217">
                  <c:v>41604</c:v>
                </c:pt>
                <c:pt idx="218">
                  <c:v>41605</c:v>
                </c:pt>
                <c:pt idx="219">
                  <c:v>41606</c:v>
                </c:pt>
                <c:pt idx="220">
                  <c:v>41607</c:v>
                </c:pt>
                <c:pt idx="221">
                  <c:v>41610</c:v>
                </c:pt>
                <c:pt idx="222">
                  <c:v>41611</c:v>
                </c:pt>
                <c:pt idx="223">
                  <c:v>41612</c:v>
                </c:pt>
                <c:pt idx="224">
                  <c:v>41613</c:v>
                </c:pt>
                <c:pt idx="225">
                  <c:v>41614</c:v>
                </c:pt>
                <c:pt idx="226">
                  <c:v>41617</c:v>
                </c:pt>
                <c:pt idx="227">
                  <c:v>41618</c:v>
                </c:pt>
                <c:pt idx="228">
                  <c:v>41619</c:v>
                </c:pt>
                <c:pt idx="229">
                  <c:v>41620</c:v>
                </c:pt>
                <c:pt idx="230">
                  <c:v>41621</c:v>
                </c:pt>
                <c:pt idx="231">
                  <c:v>41624</c:v>
                </c:pt>
                <c:pt idx="232">
                  <c:v>41625</c:v>
                </c:pt>
                <c:pt idx="233">
                  <c:v>41626</c:v>
                </c:pt>
                <c:pt idx="234">
                  <c:v>41627</c:v>
                </c:pt>
                <c:pt idx="235">
                  <c:v>41628</c:v>
                </c:pt>
                <c:pt idx="236">
                  <c:v>41631</c:v>
                </c:pt>
                <c:pt idx="237">
                  <c:v>41632</c:v>
                </c:pt>
                <c:pt idx="238">
                  <c:v>41633</c:v>
                </c:pt>
                <c:pt idx="239">
                  <c:v>41634</c:v>
                </c:pt>
                <c:pt idx="240">
                  <c:v>41635</c:v>
                </c:pt>
                <c:pt idx="241">
                  <c:v>41638</c:v>
                </c:pt>
                <c:pt idx="242">
                  <c:v>41639</c:v>
                </c:pt>
                <c:pt idx="243">
                  <c:v>41641</c:v>
                </c:pt>
                <c:pt idx="244">
                  <c:v>41642</c:v>
                </c:pt>
                <c:pt idx="245">
                  <c:v>41645</c:v>
                </c:pt>
                <c:pt idx="246">
                  <c:v>41646</c:v>
                </c:pt>
                <c:pt idx="247">
                  <c:v>41647</c:v>
                </c:pt>
                <c:pt idx="248">
                  <c:v>41648</c:v>
                </c:pt>
                <c:pt idx="249">
                  <c:v>41649</c:v>
                </c:pt>
                <c:pt idx="250">
                  <c:v>41652</c:v>
                </c:pt>
                <c:pt idx="251">
                  <c:v>41653</c:v>
                </c:pt>
                <c:pt idx="252">
                  <c:v>41654</c:v>
                </c:pt>
                <c:pt idx="253">
                  <c:v>41655</c:v>
                </c:pt>
                <c:pt idx="254">
                  <c:v>41656</c:v>
                </c:pt>
                <c:pt idx="255">
                  <c:v>41659</c:v>
                </c:pt>
                <c:pt idx="256">
                  <c:v>41660</c:v>
                </c:pt>
                <c:pt idx="257">
                  <c:v>41661</c:v>
                </c:pt>
                <c:pt idx="258">
                  <c:v>41662</c:v>
                </c:pt>
                <c:pt idx="259">
                  <c:v>41663</c:v>
                </c:pt>
                <c:pt idx="260">
                  <c:v>41666</c:v>
                </c:pt>
                <c:pt idx="261">
                  <c:v>41667</c:v>
                </c:pt>
                <c:pt idx="262">
                  <c:v>41668</c:v>
                </c:pt>
                <c:pt idx="263">
                  <c:v>41669</c:v>
                </c:pt>
                <c:pt idx="264">
                  <c:v>41677</c:v>
                </c:pt>
                <c:pt idx="265">
                  <c:v>41680</c:v>
                </c:pt>
                <c:pt idx="266">
                  <c:v>41681</c:v>
                </c:pt>
                <c:pt idx="267">
                  <c:v>41682</c:v>
                </c:pt>
                <c:pt idx="268">
                  <c:v>41683</c:v>
                </c:pt>
                <c:pt idx="269">
                  <c:v>41684</c:v>
                </c:pt>
                <c:pt idx="270">
                  <c:v>41687</c:v>
                </c:pt>
                <c:pt idx="271">
                  <c:v>41688</c:v>
                </c:pt>
                <c:pt idx="272">
                  <c:v>41689</c:v>
                </c:pt>
                <c:pt idx="273">
                  <c:v>41690</c:v>
                </c:pt>
                <c:pt idx="274">
                  <c:v>41691</c:v>
                </c:pt>
                <c:pt idx="275">
                  <c:v>41694</c:v>
                </c:pt>
                <c:pt idx="276">
                  <c:v>41695</c:v>
                </c:pt>
                <c:pt idx="277">
                  <c:v>41696</c:v>
                </c:pt>
                <c:pt idx="278">
                  <c:v>41697</c:v>
                </c:pt>
                <c:pt idx="279">
                  <c:v>41698</c:v>
                </c:pt>
                <c:pt idx="280">
                  <c:v>41701</c:v>
                </c:pt>
                <c:pt idx="281">
                  <c:v>41702</c:v>
                </c:pt>
                <c:pt idx="282">
                  <c:v>41703</c:v>
                </c:pt>
                <c:pt idx="283">
                  <c:v>41704</c:v>
                </c:pt>
                <c:pt idx="284">
                  <c:v>41705</c:v>
                </c:pt>
                <c:pt idx="285">
                  <c:v>41708</c:v>
                </c:pt>
                <c:pt idx="286">
                  <c:v>41709</c:v>
                </c:pt>
                <c:pt idx="287">
                  <c:v>41710</c:v>
                </c:pt>
                <c:pt idx="288">
                  <c:v>41711</c:v>
                </c:pt>
                <c:pt idx="289">
                  <c:v>41712</c:v>
                </c:pt>
                <c:pt idx="290">
                  <c:v>41715</c:v>
                </c:pt>
                <c:pt idx="291">
                  <c:v>41716</c:v>
                </c:pt>
                <c:pt idx="292">
                  <c:v>41717</c:v>
                </c:pt>
                <c:pt idx="293">
                  <c:v>41718</c:v>
                </c:pt>
                <c:pt idx="294">
                  <c:v>41719</c:v>
                </c:pt>
                <c:pt idx="295">
                  <c:v>41722</c:v>
                </c:pt>
                <c:pt idx="296">
                  <c:v>41723</c:v>
                </c:pt>
                <c:pt idx="297">
                  <c:v>41724</c:v>
                </c:pt>
                <c:pt idx="298">
                  <c:v>41725</c:v>
                </c:pt>
                <c:pt idx="299">
                  <c:v>41726</c:v>
                </c:pt>
                <c:pt idx="300">
                  <c:v>41729</c:v>
                </c:pt>
                <c:pt idx="301">
                  <c:v>41730</c:v>
                </c:pt>
                <c:pt idx="302">
                  <c:v>41731</c:v>
                </c:pt>
                <c:pt idx="303">
                  <c:v>41732</c:v>
                </c:pt>
                <c:pt idx="304">
                  <c:v>41733</c:v>
                </c:pt>
                <c:pt idx="305">
                  <c:v>41737</c:v>
                </c:pt>
                <c:pt idx="306">
                  <c:v>41738</c:v>
                </c:pt>
                <c:pt idx="307">
                  <c:v>41739</c:v>
                </c:pt>
                <c:pt idx="308">
                  <c:v>41740</c:v>
                </c:pt>
                <c:pt idx="309">
                  <c:v>41743</c:v>
                </c:pt>
                <c:pt idx="310">
                  <c:v>41744</c:v>
                </c:pt>
                <c:pt idx="311">
                  <c:v>41745</c:v>
                </c:pt>
                <c:pt idx="312">
                  <c:v>41746</c:v>
                </c:pt>
                <c:pt idx="313">
                  <c:v>41747</c:v>
                </c:pt>
                <c:pt idx="314">
                  <c:v>41750</c:v>
                </c:pt>
                <c:pt idx="315">
                  <c:v>41751</c:v>
                </c:pt>
                <c:pt idx="316">
                  <c:v>41752</c:v>
                </c:pt>
                <c:pt idx="317">
                  <c:v>41753</c:v>
                </c:pt>
                <c:pt idx="318">
                  <c:v>41754</c:v>
                </c:pt>
                <c:pt idx="319">
                  <c:v>41757</c:v>
                </c:pt>
                <c:pt idx="320">
                  <c:v>41758</c:v>
                </c:pt>
                <c:pt idx="321">
                  <c:v>41759</c:v>
                </c:pt>
                <c:pt idx="322">
                  <c:v>41764</c:v>
                </c:pt>
                <c:pt idx="323">
                  <c:v>41765</c:v>
                </c:pt>
                <c:pt idx="324">
                  <c:v>41766</c:v>
                </c:pt>
                <c:pt idx="325">
                  <c:v>41767</c:v>
                </c:pt>
                <c:pt idx="326">
                  <c:v>41768</c:v>
                </c:pt>
                <c:pt idx="327">
                  <c:v>41771</c:v>
                </c:pt>
                <c:pt idx="328">
                  <c:v>41772</c:v>
                </c:pt>
                <c:pt idx="329">
                  <c:v>41773</c:v>
                </c:pt>
                <c:pt idx="330">
                  <c:v>41774</c:v>
                </c:pt>
                <c:pt idx="331">
                  <c:v>41775</c:v>
                </c:pt>
                <c:pt idx="332">
                  <c:v>41778</c:v>
                </c:pt>
                <c:pt idx="333">
                  <c:v>41779</c:v>
                </c:pt>
                <c:pt idx="334">
                  <c:v>41780</c:v>
                </c:pt>
                <c:pt idx="335">
                  <c:v>41781</c:v>
                </c:pt>
                <c:pt idx="336">
                  <c:v>41782</c:v>
                </c:pt>
                <c:pt idx="337">
                  <c:v>41785</c:v>
                </c:pt>
                <c:pt idx="338">
                  <c:v>41786</c:v>
                </c:pt>
                <c:pt idx="339">
                  <c:v>41787</c:v>
                </c:pt>
                <c:pt idx="340">
                  <c:v>41788</c:v>
                </c:pt>
                <c:pt idx="341">
                  <c:v>41789</c:v>
                </c:pt>
                <c:pt idx="342">
                  <c:v>41793</c:v>
                </c:pt>
                <c:pt idx="343">
                  <c:v>41794</c:v>
                </c:pt>
                <c:pt idx="344">
                  <c:v>41795</c:v>
                </c:pt>
                <c:pt idx="345">
                  <c:v>41796</c:v>
                </c:pt>
                <c:pt idx="346">
                  <c:v>41799</c:v>
                </c:pt>
                <c:pt idx="347">
                  <c:v>41800</c:v>
                </c:pt>
                <c:pt idx="348">
                  <c:v>41801</c:v>
                </c:pt>
                <c:pt idx="349">
                  <c:v>41802</c:v>
                </c:pt>
                <c:pt idx="350">
                  <c:v>41803</c:v>
                </c:pt>
                <c:pt idx="351">
                  <c:v>41806</c:v>
                </c:pt>
                <c:pt idx="352">
                  <c:v>41807</c:v>
                </c:pt>
                <c:pt idx="353">
                  <c:v>41808</c:v>
                </c:pt>
                <c:pt idx="354">
                  <c:v>41809</c:v>
                </c:pt>
                <c:pt idx="355">
                  <c:v>41810</c:v>
                </c:pt>
                <c:pt idx="356">
                  <c:v>41813</c:v>
                </c:pt>
                <c:pt idx="357">
                  <c:v>41814</c:v>
                </c:pt>
                <c:pt idx="358">
                  <c:v>41815</c:v>
                </c:pt>
                <c:pt idx="359">
                  <c:v>41816</c:v>
                </c:pt>
                <c:pt idx="360">
                  <c:v>41817</c:v>
                </c:pt>
                <c:pt idx="361">
                  <c:v>41820</c:v>
                </c:pt>
                <c:pt idx="362">
                  <c:v>41821</c:v>
                </c:pt>
                <c:pt idx="363">
                  <c:v>41822</c:v>
                </c:pt>
                <c:pt idx="364">
                  <c:v>41823</c:v>
                </c:pt>
                <c:pt idx="365">
                  <c:v>41824</c:v>
                </c:pt>
                <c:pt idx="366">
                  <c:v>41827</c:v>
                </c:pt>
                <c:pt idx="367">
                  <c:v>41828</c:v>
                </c:pt>
                <c:pt idx="368">
                  <c:v>41829</c:v>
                </c:pt>
                <c:pt idx="369">
                  <c:v>41830</c:v>
                </c:pt>
                <c:pt idx="370">
                  <c:v>41831</c:v>
                </c:pt>
                <c:pt idx="371">
                  <c:v>41834</c:v>
                </c:pt>
                <c:pt idx="372">
                  <c:v>41835</c:v>
                </c:pt>
                <c:pt idx="373">
                  <c:v>41836</c:v>
                </c:pt>
                <c:pt idx="374">
                  <c:v>41837</c:v>
                </c:pt>
                <c:pt idx="375">
                  <c:v>41838</c:v>
                </c:pt>
                <c:pt idx="376">
                  <c:v>41841</c:v>
                </c:pt>
                <c:pt idx="377">
                  <c:v>41842</c:v>
                </c:pt>
                <c:pt idx="378">
                  <c:v>41843</c:v>
                </c:pt>
                <c:pt idx="379">
                  <c:v>41844</c:v>
                </c:pt>
                <c:pt idx="380">
                  <c:v>41845</c:v>
                </c:pt>
                <c:pt idx="381">
                  <c:v>41848</c:v>
                </c:pt>
                <c:pt idx="382">
                  <c:v>41849</c:v>
                </c:pt>
                <c:pt idx="383">
                  <c:v>41850</c:v>
                </c:pt>
                <c:pt idx="384">
                  <c:v>41851</c:v>
                </c:pt>
                <c:pt idx="385">
                  <c:v>41852</c:v>
                </c:pt>
                <c:pt idx="386">
                  <c:v>41855</c:v>
                </c:pt>
                <c:pt idx="387">
                  <c:v>41856</c:v>
                </c:pt>
                <c:pt idx="388">
                  <c:v>41857</c:v>
                </c:pt>
                <c:pt idx="389">
                  <c:v>41858</c:v>
                </c:pt>
                <c:pt idx="390">
                  <c:v>41859</c:v>
                </c:pt>
                <c:pt idx="391">
                  <c:v>41862</c:v>
                </c:pt>
                <c:pt idx="392">
                  <c:v>41863</c:v>
                </c:pt>
                <c:pt idx="393">
                  <c:v>41864</c:v>
                </c:pt>
                <c:pt idx="394">
                  <c:v>41865</c:v>
                </c:pt>
                <c:pt idx="395">
                  <c:v>41866</c:v>
                </c:pt>
                <c:pt idx="396">
                  <c:v>41869</c:v>
                </c:pt>
                <c:pt idx="397">
                  <c:v>41870</c:v>
                </c:pt>
                <c:pt idx="398">
                  <c:v>41871</c:v>
                </c:pt>
                <c:pt idx="399">
                  <c:v>41872</c:v>
                </c:pt>
                <c:pt idx="400">
                  <c:v>41873</c:v>
                </c:pt>
                <c:pt idx="401">
                  <c:v>41876</c:v>
                </c:pt>
                <c:pt idx="402">
                  <c:v>41877</c:v>
                </c:pt>
                <c:pt idx="403">
                  <c:v>41878</c:v>
                </c:pt>
                <c:pt idx="404">
                  <c:v>41879</c:v>
                </c:pt>
                <c:pt idx="405">
                  <c:v>41880</c:v>
                </c:pt>
                <c:pt idx="406">
                  <c:v>41883</c:v>
                </c:pt>
                <c:pt idx="407">
                  <c:v>41884</c:v>
                </c:pt>
                <c:pt idx="408">
                  <c:v>41885</c:v>
                </c:pt>
                <c:pt idx="409">
                  <c:v>41886</c:v>
                </c:pt>
                <c:pt idx="410">
                  <c:v>41887</c:v>
                </c:pt>
                <c:pt idx="411">
                  <c:v>41891</c:v>
                </c:pt>
                <c:pt idx="412">
                  <c:v>41892</c:v>
                </c:pt>
                <c:pt idx="413">
                  <c:v>41893</c:v>
                </c:pt>
                <c:pt idx="414">
                  <c:v>41894</c:v>
                </c:pt>
                <c:pt idx="415">
                  <c:v>41897</c:v>
                </c:pt>
                <c:pt idx="416">
                  <c:v>41898</c:v>
                </c:pt>
                <c:pt idx="417">
                  <c:v>41899</c:v>
                </c:pt>
                <c:pt idx="418">
                  <c:v>41900</c:v>
                </c:pt>
                <c:pt idx="419">
                  <c:v>41901</c:v>
                </c:pt>
                <c:pt idx="420">
                  <c:v>41904</c:v>
                </c:pt>
                <c:pt idx="421">
                  <c:v>41905</c:v>
                </c:pt>
                <c:pt idx="422">
                  <c:v>41906</c:v>
                </c:pt>
                <c:pt idx="423">
                  <c:v>41907</c:v>
                </c:pt>
                <c:pt idx="424">
                  <c:v>41908</c:v>
                </c:pt>
                <c:pt idx="425">
                  <c:v>41911</c:v>
                </c:pt>
                <c:pt idx="426">
                  <c:v>41912</c:v>
                </c:pt>
                <c:pt idx="427">
                  <c:v>41920</c:v>
                </c:pt>
                <c:pt idx="428">
                  <c:v>41921</c:v>
                </c:pt>
                <c:pt idx="429">
                  <c:v>41922</c:v>
                </c:pt>
                <c:pt idx="430">
                  <c:v>41925</c:v>
                </c:pt>
                <c:pt idx="431">
                  <c:v>41926</c:v>
                </c:pt>
                <c:pt idx="432">
                  <c:v>41927</c:v>
                </c:pt>
                <c:pt idx="433">
                  <c:v>41928</c:v>
                </c:pt>
                <c:pt idx="434">
                  <c:v>41929</c:v>
                </c:pt>
                <c:pt idx="435">
                  <c:v>41932</c:v>
                </c:pt>
                <c:pt idx="436">
                  <c:v>41933</c:v>
                </c:pt>
                <c:pt idx="437">
                  <c:v>41934</c:v>
                </c:pt>
                <c:pt idx="438">
                  <c:v>41935</c:v>
                </c:pt>
                <c:pt idx="439">
                  <c:v>41936</c:v>
                </c:pt>
                <c:pt idx="440">
                  <c:v>41939</c:v>
                </c:pt>
                <c:pt idx="441">
                  <c:v>41940</c:v>
                </c:pt>
                <c:pt idx="442">
                  <c:v>41941</c:v>
                </c:pt>
                <c:pt idx="443">
                  <c:v>41942</c:v>
                </c:pt>
                <c:pt idx="444">
                  <c:v>41943</c:v>
                </c:pt>
                <c:pt idx="445">
                  <c:v>41946</c:v>
                </c:pt>
                <c:pt idx="446">
                  <c:v>41947</c:v>
                </c:pt>
                <c:pt idx="447">
                  <c:v>41948</c:v>
                </c:pt>
                <c:pt idx="448">
                  <c:v>41949</c:v>
                </c:pt>
                <c:pt idx="449">
                  <c:v>41950</c:v>
                </c:pt>
                <c:pt idx="450">
                  <c:v>41953</c:v>
                </c:pt>
                <c:pt idx="451">
                  <c:v>41954</c:v>
                </c:pt>
                <c:pt idx="452">
                  <c:v>41955</c:v>
                </c:pt>
                <c:pt idx="453">
                  <c:v>41956</c:v>
                </c:pt>
                <c:pt idx="454">
                  <c:v>41957</c:v>
                </c:pt>
                <c:pt idx="455">
                  <c:v>41960</c:v>
                </c:pt>
                <c:pt idx="456">
                  <c:v>41961</c:v>
                </c:pt>
                <c:pt idx="457">
                  <c:v>41962</c:v>
                </c:pt>
                <c:pt idx="458">
                  <c:v>41963</c:v>
                </c:pt>
                <c:pt idx="459">
                  <c:v>41964</c:v>
                </c:pt>
                <c:pt idx="460">
                  <c:v>41967</c:v>
                </c:pt>
                <c:pt idx="461">
                  <c:v>41968</c:v>
                </c:pt>
                <c:pt idx="462">
                  <c:v>41969</c:v>
                </c:pt>
                <c:pt idx="463">
                  <c:v>41970</c:v>
                </c:pt>
                <c:pt idx="464">
                  <c:v>41971</c:v>
                </c:pt>
                <c:pt idx="465">
                  <c:v>41974</c:v>
                </c:pt>
                <c:pt idx="466">
                  <c:v>41975</c:v>
                </c:pt>
                <c:pt idx="467">
                  <c:v>41976</c:v>
                </c:pt>
                <c:pt idx="468">
                  <c:v>41977</c:v>
                </c:pt>
                <c:pt idx="469">
                  <c:v>41978</c:v>
                </c:pt>
                <c:pt idx="470">
                  <c:v>41981</c:v>
                </c:pt>
                <c:pt idx="471">
                  <c:v>41982</c:v>
                </c:pt>
                <c:pt idx="472">
                  <c:v>41983</c:v>
                </c:pt>
                <c:pt idx="473">
                  <c:v>41984</c:v>
                </c:pt>
                <c:pt idx="474">
                  <c:v>41985</c:v>
                </c:pt>
                <c:pt idx="475">
                  <c:v>41988</c:v>
                </c:pt>
                <c:pt idx="476">
                  <c:v>41989</c:v>
                </c:pt>
                <c:pt idx="477">
                  <c:v>41990</c:v>
                </c:pt>
                <c:pt idx="478">
                  <c:v>41991</c:v>
                </c:pt>
                <c:pt idx="479">
                  <c:v>41992</c:v>
                </c:pt>
                <c:pt idx="480">
                  <c:v>41995</c:v>
                </c:pt>
                <c:pt idx="481">
                  <c:v>41996</c:v>
                </c:pt>
                <c:pt idx="482">
                  <c:v>41997</c:v>
                </c:pt>
                <c:pt idx="483">
                  <c:v>41998</c:v>
                </c:pt>
                <c:pt idx="484">
                  <c:v>41999</c:v>
                </c:pt>
                <c:pt idx="485">
                  <c:v>42002</c:v>
                </c:pt>
                <c:pt idx="486">
                  <c:v>42003</c:v>
                </c:pt>
                <c:pt idx="487">
                  <c:v>42004</c:v>
                </c:pt>
                <c:pt idx="488">
                  <c:v>42008</c:v>
                </c:pt>
                <c:pt idx="489">
                  <c:v>42009</c:v>
                </c:pt>
                <c:pt idx="490">
                  <c:v>42010</c:v>
                </c:pt>
                <c:pt idx="491">
                  <c:v>42011</c:v>
                </c:pt>
                <c:pt idx="492">
                  <c:v>42012</c:v>
                </c:pt>
                <c:pt idx="493">
                  <c:v>42013</c:v>
                </c:pt>
                <c:pt idx="494">
                  <c:v>42016</c:v>
                </c:pt>
                <c:pt idx="495">
                  <c:v>42017</c:v>
                </c:pt>
                <c:pt idx="496">
                  <c:v>42018</c:v>
                </c:pt>
                <c:pt idx="497">
                  <c:v>42019</c:v>
                </c:pt>
                <c:pt idx="498">
                  <c:v>42020</c:v>
                </c:pt>
                <c:pt idx="499">
                  <c:v>42023</c:v>
                </c:pt>
                <c:pt idx="500">
                  <c:v>42024</c:v>
                </c:pt>
                <c:pt idx="501">
                  <c:v>42025</c:v>
                </c:pt>
                <c:pt idx="502">
                  <c:v>42026</c:v>
                </c:pt>
                <c:pt idx="503">
                  <c:v>42027</c:v>
                </c:pt>
                <c:pt idx="504">
                  <c:v>42030</c:v>
                </c:pt>
                <c:pt idx="505">
                  <c:v>42031</c:v>
                </c:pt>
                <c:pt idx="506">
                  <c:v>42032</c:v>
                </c:pt>
                <c:pt idx="507">
                  <c:v>42033</c:v>
                </c:pt>
                <c:pt idx="508">
                  <c:v>42034</c:v>
                </c:pt>
                <c:pt idx="509">
                  <c:v>42037</c:v>
                </c:pt>
                <c:pt idx="510">
                  <c:v>42038</c:v>
                </c:pt>
                <c:pt idx="511">
                  <c:v>42039</c:v>
                </c:pt>
                <c:pt idx="512">
                  <c:v>42040</c:v>
                </c:pt>
                <c:pt idx="513">
                  <c:v>42041</c:v>
                </c:pt>
                <c:pt idx="514">
                  <c:v>42044</c:v>
                </c:pt>
                <c:pt idx="515">
                  <c:v>42045</c:v>
                </c:pt>
                <c:pt idx="516">
                  <c:v>42046</c:v>
                </c:pt>
                <c:pt idx="517">
                  <c:v>42047</c:v>
                </c:pt>
                <c:pt idx="518">
                  <c:v>42048</c:v>
                </c:pt>
                <c:pt idx="519">
                  <c:v>42050</c:v>
                </c:pt>
                <c:pt idx="520">
                  <c:v>42051</c:v>
                </c:pt>
                <c:pt idx="521">
                  <c:v>42052</c:v>
                </c:pt>
                <c:pt idx="522">
                  <c:v>42060</c:v>
                </c:pt>
                <c:pt idx="523">
                  <c:v>42061</c:v>
                </c:pt>
                <c:pt idx="524">
                  <c:v>42062</c:v>
                </c:pt>
                <c:pt idx="525">
                  <c:v>42063</c:v>
                </c:pt>
                <c:pt idx="526">
                  <c:v>42065</c:v>
                </c:pt>
                <c:pt idx="527">
                  <c:v>42066</c:v>
                </c:pt>
                <c:pt idx="528">
                  <c:v>42067</c:v>
                </c:pt>
                <c:pt idx="529">
                  <c:v>42068</c:v>
                </c:pt>
                <c:pt idx="530">
                  <c:v>42069</c:v>
                </c:pt>
                <c:pt idx="531">
                  <c:v>42072</c:v>
                </c:pt>
                <c:pt idx="532">
                  <c:v>42073</c:v>
                </c:pt>
                <c:pt idx="533">
                  <c:v>42074</c:v>
                </c:pt>
                <c:pt idx="534">
                  <c:v>42075</c:v>
                </c:pt>
                <c:pt idx="535">
                  <c:v>42076</c:v>
                </c:pt>
                <c:pt idx="536">
                  <c:v>42079</c:v>
                </c:pt>
                <c:pt idx="537">
                  <c:v>42080</c:v>
                </c:pt>
                <c:pt idx="538">
                  <c:v>42081</c:v>
                </c:pt>
                <c:pt idx="539">
                  <c:v>42082</c:v>
                </c:pt>
                <c:pt idx="540">
                  <c:v>42083</c:v>
                </c:pt>
                <c:pt idx="541">
                  <c:v>42086</c:v>
                </c:pt>
                <c:pt idx="542">
                  <c:v>42087</c:v>
                </c:pt>
                <c:pt idx="543">
                  <c:v>42088</c:v>
                </c:pt>
                <c:pt idx="544">
                  <c:v>42089</c:v>
                </c:pt>
                <c:pt idx="545">
                  <c:v>42090</c:v>
                </c:pt>
                <c:pt idx="546">
                  <c:v>42093</c:v>
                </c:pt>
                <c:pt idx="547">
                  <c:v>42094</c:v>
                </c:pt>
                <c:pt idx="548">
                  <c:v>42095</c:v>
                </c:pt>
                <c:pt idx="549">
                  <c:v>42096</c:v>
                </c:pt>
                <c:pt idx="550">
                  <c:v>42097</c:v>
                </c:pt>
                <c:pt idx="551">
                  <c:v>42101</c:v>
                </c:pt>
                <c:pt idx="552">
                  <c:v>42102</c:v>
                </c:pt>
                <c:pt idx="553">
                  <c:v>42103</c:v>
                </c:pt>
                <c:pt idx="554">
                  <c:v>42104</c:v>
                </c:pt>
                <c:pt idx="555">
                  <c:v>42107</c:v>
                </c:pt>
                <c:pt idx="556">
                  <c:v>42108</c:v>
                </c:pt>
                <c:pt idx="557">
                  <c:v>42109</c:v>
                </c:pt>
                <c:pt idx="558">
                  <c:v>42110</c:v>
                </c:pt>
                <c:pt idx="559">
                  <c:v>42111</c:v>
                </c:pt>
                <c:pt idx="560">
                  <c:v>42114</c:v>
                </c:pt>
                <c:pt idx="561">
                  <c:v>42115</c:v>
                </c:pt>
                <c:pt idx="562">
                  <c:v>42116</c:v>
                </c:pt>
                <c:pt idx="563">
                  <c:v>42117</c:v>
                </c:pt>
                <c:pt idx="564">
                  <c:v>42118</c:v>
                </c:pt>
                <c:pt idx="565">
                  <c:v>42121</c:v>
                </c:pt>
                <c:pt idx="566">
                  <c:v>42122</c:v>
                </c:pt>
                <c:pt idx="567">
                  <c:v>42123</c:v>
                </c:pt>
                <c:pt idx="568">
                  <c:v>42124</c:v>
                </c:pt>
                <c:pt idx="569">
                  <c:v>42128</c:v>
                </c:pt>
                <c:pt idx="570">
                  <c:v>42129</c:v>
                </c:pt>
                <c:pt idx="571">
                  <c:v>42130</c:v>
                </c:pt>
                <c:pt idx="572">
                  <c:v>42131</c:v>
                </c:pt>
                <c:pt idx="573">
                  <c:v>42132</c:v>
                </c:pt>
                <c:pt idx="574">
                  <c:v>42135</c:v>
                </c:pt>
                <c:pt idx="575">
                  <c:v>42136</c:v>
                </c:pt>
                <c:pt idx="576">
                  <c:v>42137</c:v>
                </c:pt>
                <c:pt idx="577">
                  <c:v>42138</c:v>
                </c:pt>
                <c:pt idx="578">
                  <c:v>42139</c:v>
                </c:pt>
                <c:pt idx="579">
                  <c:v>42142</c:v>
                </c:pt>
                <c:pt idx="580">
                  <c:v>42143</c:v>
                </c:pt>
                <c:pt idx="581">
                  <c:v>42144</c:v>
                </c:pt>
                <c:pt idx="582">
                  <c:v>42145</c:v>
                </c:pt>
                <c:pt idx="583">
                  <c:v>42146</c:v>
                </c:pt>
                <c:pt idx="584">
                  <c:v>42149</c:v>
                </c:pt>
                <c:pt idx="585">
                  <c:v>42150</c:v>
                </c:pt>
                <c:pt idx="586">
                  <c:v>42151</c:v>
                </c:pt>
                <c:pt idx="587">
                  <c:v>42152</c:v>
                </c:pt>
                <c:pt idx="588">
                  <c:v>42153</c:v>
                </c:pt>
                <c:pt idx="589">
                  <c:v>42156</c:v>
                </c:pt>
                <c:pt idx="590">
                  <c:v>42157</c:v>
                </c:pt>
                <c:pt idx="591">
                  <c:v>42158</c:v>
                </c:pt>
                <c:pt idx="592">
                  <c:v>42159</c:v>
                </c:pt>
                <c:pt idx="593">
                  <c:v>42160</c:v>
                </c:pt>
                <c:pt idx="594">
                  <c:v>42163</c:v>
                </c:pt>
                <c:pt idx="595">
                  <c:v>42164</c:v>
                </c:pt>
                <c:pt idx="596">
                  <c:v>42165</c:v>
                </c:pt>
                <c:pt idx="597">
                  <c:v>42166</c:v>
                </c:pt>
                <c:pt idx="598">
                  <c:v>42167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42178</c:v>
                </c:pt>
                <c:pt idx="605">
                  <c:v>42179</c:v>
                </c:pt>
                <c:pt idx="606">
                  <c:v>42180</c:v>
                </c:pt>
                <c:pt idx="607">
                  <c:v>42181</c:v>
                </c:pt>
                <c:pt idx="608">
                  <c:v>42184</c:v>
                </c:pt>
                <c:pt idx="609">
                  <c:v>42185</c:v>
                </c:pt>
                <c:pt idx="610">
                  <c:v>42186</c:v>
                </c:pt>
                <c:pt idx="611">
                  <c:v>42187</c:v>
                </c:pt>
                <c:pt idx="612">
                  <c:v>42188</c:v>
                </c:pt>
                <c:pt idx="613">
                  <c:v>42191</c:v>
                </c:pt>
                <c:pt idx="614">
                  <c:v>42192</c:v>
                </c:pt>
                <c:pt idx="615">
                  <c:v>42193</c:v>
                </c:pt>
                <c:pt idx="616">
                  <c:v>42194</c:v>
                </c:pt>
                <c:pt idx="617">
                  <c:v>42195</c:v>
                </c:pt>
                <c:pt idx="618">
                  <c:v>42198</c:v>
                </c:pt>
                <c:pt idx="619">
                  <c:v>42199</c:v>
                </c:pt>
                <c:pt idx="620">
                  <c:v>42200</c:v>
                </c:pt>
                <c:pt idx="621">
                  <c:v>42201</c:v>
                </c:pt>
                <c:pt idx="622">
                  <c:v>42202</c:v>
                </c:pt>
                <c:pt idx="623">
                  <c:v>42205</c:v>
                </c:pt>
                <c:pt idx="624">
                  <c:v>42206</c:v>
                </c:pt>
                <c:pt idx="625">
                  <c:v>42207</c:v>
                </c:pt>
                <c:pt idx="626">
                  <c:v>42208</c:v>
                </c:pt>
                <c:pt idx="627">
                  <c:v>42209</c:v>
                </c:pt>
                <c:pt idx="628">
                  <c:v>42212</c:v>
                </c:pt>
                <c:pt idx="629">
                  <c:v>42213</c:v>
                </c:pt>
                <c:pt idx="630">
                  <c:v>42214</c:v>
                </c:pt>
                <c:pt idx="631">
                  <c:v>42215</c:v>
                </c:pt>
                <c:pt idx="632">
                  <c:v>42216</c:v>
                </c:pt>
                <c:pt idx="633">
                  <c:v>42219</c:v>
                </c:pt>
                <c:pt idx="634">
                  <c:v>42220</c:v>
                </c:pt>
                <c:pt idx="635">
                  <c:v>42221</c:v>
                </c:pt>
                <c:pt idx="636">
                  <c:v>42222</c:v>
                </c:pt>
                <c:pt idx="637">
                  <c:v>42223</c:v>
                </c:pt>
                <c:pt idx="638">
                  <c:v>42226</c:v>
                </c:pt>
                <c:pt idx="639">
                  <c:v>42227</c:v>
                </c:pt>
                <c:pt idx="640">
                  <c:v>42228</c:v>
                </c:pt>
                <c:pt idx="641">
                  <c:v>42229</c:v>
                </c:pt>
                <c:pt idx="642">
                  <c:v>42230</c:v>
                </c:pt>
                <c:pt idx="643">
                  <c:v>42233</c:v>
                </c:pt>
                <c:pt idx="644">
                  <c:v>42234</c:v>
                </c:pt>
                <c:pt idx="645">
                  <c:v>42235</c:v>
                </c:pt>
                <c:pt idx="646">
                  <c:v>42236</c:v>
                </c:pt>
                <c:pt idx="647">
                  <c:v>42237</c:v>
                </c:pt>
                <c:pt idx="648">
                  <c:v>42240</c:v>
                </c:pt>
                <c:pt idx="649">
                  <c:v>42241</c:v>
                </c:pt>
                <c:pt idx="650">
                  <c:v>42242</c:v>
                </c:pt>
                <c:pt idx="651">
                  <c:v>42243</c:v>
                </c:pt>
                <c:pt idx="652">
                  <c:v>42244</c:v>
                </c:pt>
                <c:pt idx="653">
                  <c:v>42247</c:v>
                </c:pt>
                <c:pt idx="654">
                  <c:v>42248</c:v>
                </c:pt>
                <c:pt idx="655">
                  <c:v>42249</c:v>
                </c:pt>
                <c:pt idx="656">
                  <c:v>42253</c:v>
                </c:pt>
                <c:pt idx="657">
                  <c:v>42254</c:v>
                </c:pt>
                <c:pt idx="658">
                  <c:v>42255</c:v>
                </c:pt>
                <c:pt idx="659">
                  <c:v>42256</c:v>
                </c:pt>
                <c:pt idx="660">
                  <c:v>42257</c:v>
                </c:pt>
                <c:pt idx="661">
                  <c:v>42258</c:v>
                </c:pt>
                <c:pt idx="662">
                  <c:v>42261</c:v>
                </c:pt>
                <c:pt idx="663">
                  <c:v>42262</c:v>
                </c:pt>
                <c:pt idx="664">
                  <c:v>42263</c:v>
                </c:pt>
                <c:pt idx="665">
                  <c:v>42264</c:v>
                </c:pt>
                <c:pt idx="666">
                  <c:v>42265</c:v>
                </c:pt>
                <c:pt idx="667">
                  <c:v>42268</c:v>
                </c:pt>
                <c:pt idx="668">
                  <c:v>42269</c:v>
                </c:pt>
                <c:pt idx="669">
                  <c:v>42270</c:v>
                </c:pt>
                <c:pt idx="670">
                  <c:v>42271</c:v>
                </c:pt>
                <c:pt idx="671">
                  <c:v>42272</c:v>
                </c:pt>
                <c:pt idx="672">
                  <c:v>42275</c:v>
                </c:pt>
                <c:pt idx="673">
                  <c:v>42276</c:v>
                </c:pt>
                <c:pt idx="674">
                  <c:v>42277</c:v>
                </c:pt>
                <c:pt idx="675">
                  <c:v>42285</c:v>
                </c:pt>
                <c:pt idx="676">
                  <c:v>42286</c:v>
                </c:pt>
                <c:pt idx="677">
                  <c:v>42287</c:v>
                </c:pt>
                <c:pt idx="678">
                  <c:v>42289</c:v>
                </c:pt>
                <c:pt idx="679">
                  <c:v>42290</c:v>
                </c:pt>
                <c:pt idx="680">
                  <c:v>42291</c:v>
                </c:pt>
                <c:pt idx="681">
                  <c:v>42292</c:v>
                </c:pt>
                <c:pt idx="682">
                  <c:v>42293</c:v>
                </c:pt>
                <c:pt idx="683">
                  <c:v>42296</c:v>
                </c:pt>
                <c:pt idx="684">
                  <c:v>42297</c:v>
                </c:pt>
                <c:pt idx="685">
                  <c:v>42298</c:v>
                </c:pt>
                <c:pt idx="686">
                  <c:v>42299</c:v>
                </c:pt>
                <c:pt idx="687">
                  <c:v>42300</c:v>
                </c:pt>
                <c:pt idx="688">
                  <c:v>42303</c:v>
                </c:pt>
                <c:pt idx="689">
                  <c:v>42304</c:v>
                </c:pt>
                <c:pt idx="690">
                  <c:v>42305</c:v>
                </c:pt>
                <c:pt idx="691">
                  <c:v>42306</c:v>
                </c:pt>
                <c:pt idx="692">
                  <c:v>42307</c:v>
                </c:pt>
                <c:pt idx="693">
                  <c:v>42310</c:v>
                </c:pt>
                <c:pt idx="694">
                  <c:v>42311</c:v>
                </c:pt>
                <c:pt idx="695">
                  <c:v>42312</c:v>
                </c:pt>
                <c:pt idx="696">
                  <c:v>42313</c:v>
                </c:pt>
                <c:pt idx="697">
                  <c:v>42314</c:v>
                </c:pt>
                <c:pt idx="698">
                  <c:v>42317</c:v>
                </c:pt>
                <c:pt idx="699">
                  <c:v>42318</c:v>
                </c:pt>
                <c:pt idx="700">
                  <c:v>42319</c:v>
                </c:pt>
                <c:pt idx="701">
                  <c:v>42320</c:v>
                </c:pt>
                <c:pt idx="702">
                  <c:v>42321</c:v>
                </c:pt>
                <c:pt idx="703">
                  <c:v>42324</c:v>
                </c:pt>
                <c:pt idx="704">
                  <c:v>42325</c:v>
                </c:pt>
                <c:pt idx="705">
                  <c:v>42326</c:v>
                </c:pt>
                <c:pt idx="706">
                  <c:v>42327</c:v>
                </c:pt>
                <c:pt idx="707">
                  <c:v>42328</c:v>
                </c:pt>
                <c:pt idx="708">
                  <c:v>42331</c:v>
                </c:pt>
                <c:pt idx="709">
                  <c:v>42332</c:v>
                </c:pt>
                <c:pt idx="710">
                  <c:v>42333</c:v>
                </c:pt>
                <c:pt idx="711">
                  <c:v>42334</c:v>
                </c:pt>
                <c:pt idx="712">
                  <c:v>42335</c:v>
                </c:pt>
                <c:pt idx="713">
                  <c:v>42338</c:v>
                </c:pt>
                <c:pt idx="714">
                  <c:v>42339</c:v>
                </c:pt>
                <c:pt idx="715">
                  <c:v>42340</c:v>
                </c:pt>
                <c:pt idx="716">
                  <c:v>42341</c:v>
                </c:pt>
                <c:pt idx="717">
                  <c:v>42342</c:v>
                </c:pt>
                <c:pt idx="718">
                  <c:v>42345</c:v>
                </c:pt>
                <c:pt idx="719">
                  <c:v>42346</c:v>
                </c:pt>
                <c:pt idx="720">
                  <c:v>42347</c:v>
                </c:pt>
                <c:pt idx="721">
                  <c:v>42348</c:v>
                </c:pt>
                <c:pt idx="722">
                  <c:v>42349</c:v>
                </c:pt>
                <c:pt idx="723">
                  <c:v>42352</c:v>
                </c:pt>
                <c:pt idx="724">
                  <c:v>42353</c:v>
                </c:pt>
                <c:pt idx="725">
                  <c:v>42354</c:v>
                </c:pt>
                <c:pt idx="726">
                  <c:v>42355</c:v>
                </c:pt>
                <c:pt idx="727">
                  <c:v>42356</c:v>
                </c:pt>
                <c:pt idx="728">
                  <c:v>42359</c:v>
                </c:pt>
                <c:pt idx="729">
                  <c:v>42360</c:v>
                </c:pt>
                <c:pt idx="730">
                  <c:v>42361</c:v>
                </c:pt>
                <c:pt idx="731">
                  <c:v>42362</c:v>
                </c:pt>
                <c:pt idx="732">
                  <c:v>42363</c:v>
                </c:pt>
                <c:pt idx="733">
                  <c:v>42366</c:v>
                </c:pt>
                <c:pt idx="734">
                  <c:v>42367</c:v>
                </c:pt>
                <c:pt idx="735">
                  <c:v>42368</c:v>
                </c:pt>
                <c:pt idx="736">
                  <c:v>42369</c:v>
                </c:pt>
                <c:pt idx="737">
                  <c:v>42373</c:v>
                </c:pt>
                <c:pt idx="738">
                  <c:v>42374</c:v>
                </c:pt>
                <c:pt idx="739">
                  <c:v>42375</c:v>
                </c:pt>
                <c:pt idx="740">
                  <c:v>42376</c:v>
                </c:pt>
                <c:pt idx="741">
                  <c:v>42377</c:v>
                </c:pt>
                <c:pt idx="742">
                  <c:v>42380</c:v>
                </c:pt>
                <c:pt idx="743">
                  <c:v>42381</c:v>
                </c:pt>
                <c:pt idx="744">
                  <c:v>42382</c:v>
                </c:pt>
                <c:pt idx="745">
                  <c:v>42383</c:v>
                </c:pt>
                <c:pt idx="746">
                  <c:v>42384</c:v>
                </c:pt>
                <c:pt idx="747">
                  <c:v>42387</c:v>
                </c:pt>
                <c:pt idx="748">
                  <c:v>42388</c:v>
                </c:pt>
                <c:pt idx="749">
                  <c:v>42389</c:v>
                </c:pt>
                <c:pt idx="750">
                  <c:v>42390</c:v>
                </c:pt>
                <c:pt idx="751">
                  <c:v>42391</c:v>
                </c:pt>
                <c:pt idx="752">
                  <c:v>42394</c:v>
                </c:pt>
                <c:pt idx="753">
                  <c:v>42395</c:v>
                </c:pt>
                <c:pt idx="754">
                  <c:v>42396</c:v>
                </c:pt>
                <c:pt idx="755">
                  <c:v>42397</c:v>
                </c:pt>
                <c:pt idx="756">
                  <c:v>42398</c:v>
                </c:pt>
                <c:pt idx="757">
                  <c:v>42401</c:v>
                </c:pt>
                <c:pt idx="758">
                  <c:v>42402</c:v>
                </c:pt>
                <c:pt idx="759">
                  <c:v>42403</c:v>
                </c:pt>
                <c:pt idx="760">
                  <c:v>42404</c:v>
                </c:pt>
                <c:pt idx="761">
                  <c:v>42405</c:v>
                </c:pt>
                <c:pt idx="762">
                  <c:v>42406</c:v>
                </c:pt>
                <c:pt idx="763">
                  <c:v>42414</c:v>
                </c:pt>
                <c:pt idx="764">
                  <c:v>42415</c:v>
                </c:pt>
                <c:pt idx="765">
                  <c:v>42416</c:v>
                </c:pt>
                <c:pt idx="766">
                  <c:v>42417</c:v>
                </c:pt>
                <c:pt idx="767">
                  <c:v>42418</c:v>
                </c:pt>
                <c:pt idx="768">
                  <c:v>42419</c:v>
                </c:pt>
                <c:pt idx="769">
                  <c:v>42422</c:v>
                </c:pt>
                <c:pt idx="770">
                  <c:v>42423</c:v>
                </c:pt>
                <c:pt idx="771">
                  <c:v>42424</c:v>
                </c:pt>
                <c:pt idx="772">
                  <c:v>42425</c:v>
                </c:pt>
                <c:pt idx="773">
                  <c:v>42426</c:v>
                </c:pt>
                <c:pt idx="774">
                  <c:v>42429</c:v>
                </c:pt>
                <c:pt idx="775">
                  <c:v>42430</c:v>
                </c:pt>
                <c:pt idx="776">
                  <c:v>42431</c:v>
                </c:pt>
                <c:pt idx="777">
                  <c:v>42432</c:v>
                </c:pt>
                <c:pt idx="778">
                  <c:v>42433</c:v>
                </c:pt>
                <c:pt idx="779">
                  <c:v>42436</c:v>
                </c:pt>
                <c:pt idx="780">
                  <c:v>42437</c:v>
                </c:pt>
                <c:pt idx="781">
                  <c:v>42438</c:v>
                </c:pt>
                <c:pt idx="782">
                  <c:v>42439</c:v>
                </c:pt>
                <c:pt idx="783">
                  <c:v>42440</c:v>
                </c:pt>
                <c:pt idx="784">
                  <c:v>42443</c:v>
                </c:pt>
                <c:pt idx="785">
                  <c:v>42444</c:v>
                </c:pt>
                <c:pt idx="786">
                  <c:v>42445</c:v>
                </c:pt>
                <c:pt idx="787">
                  <c:v>42446</c:v>
                </c:pt>
                <c:pt idx="788">
                  <c:v>42447</c:v>
                </c:pt>
                <c:pt idx="789">
                  <c:v>42450</c:v>
                </c:pt>
                <c:pt idx="790">
                  <c:v>42451</c:v>
                </c:pt>
                <c:pt idx="791">
                  <c:v>42452</c:v>
                </c:pt>
                <c:pt idx="792">
                  <c:v>42453</c:v>
                </c:pt>
                <c:pt idx="793">
                  <c:v>42454</c:v>
                </c:pt>
                <c:pt idx="794">
                  <c:v>42457</c:v>
                </c:pt>
                <c:pt idx="795">
                  <c:v>42458</c:v>
                </c:pt>
                <c:pt idx="796">
                  <c:v>42459</c:v>
                </c:pt>
                <c:pt idx="797">
                  <c:v>42460</c:v>
                </c:pt>
                <c:pt idx="798">
                  <c:v>42461</c:v>
                </c:pt>
                <c:pt idx="799">
                  <c:v>42465</c:v>
                </c:pt>
                <c:pt idx="800">
                  <c:v>42466</c:v>
                </c:pt>
                <c:pt idx="801">
                  <c:v>42467</c:v>
                </c:pt>
                <c:pt idx="802">
                  <c:v>42468</c:v>
                </c:pt>
                <c:pt idx="803">
                  <c:v>42471</c:v>
                </c:pt>
                <c:pt idx="804">
                  <c:v>42472</c:v>
                </c:pt>
                <c:pt idx="805">
                  <c:v>42473</c:v>
                </c:pt>
                <c:pt idx="806">
                  <c:v>42474</c:v>
                </c:pt>
                <c:pt idx="807">
                  <c:v>42475</c:v>
                </c:pt>
                <c:pt idx="808">
                  <c:v>42478</c:v>
                </c:pt>
                <c:pt idx="809">
                  <c:v>42479</c:v>
                </c:pt>
                <c:pt idx="810">
                  <c:v>42480</c:v>
                </c:pt>
                <c:pt idx="811">
                  <c:v>42481</c:v>
                </c:pt>
                <c:pt idx="812">
                  <c:v>42482</c:v>
                </c:pt>
                <c:pt idx="813">
                  <c:v>42485</c:v>
                </c:pt>
                <c:pt idx="814">
                  <c:v>42486</c:v>
                </c:pt>
                <c:pt idx="815">
                  <c:v>42487</c:v>
                </c:pt>
                <c:pt idx="816">
                  <c:v>42488</c:v>
                </c:pt>
                <c:pt idx="817">
                  <c:v>42489</c:v>
                </c:pt>
                <c:pt idx="818">
                  <c:v>42493</c:v>
                </c:pt>
                <c:pt idx="819">
                  <c:v>42494</c:v>
                </c:pt>
                <c:pt idx="820">
                  <c:v>42495</c:v>
                </c:pt>
                <c:pt idx="821">
                  <c:v>42496</c:v>
                </c:pt>
                <c:pt idx="822">
                  <c:v>42499</c:v>
                </c:pt>
                <c:pt idx="823">
                  <c:v>42500</c:v>
                </c:pt>
                <c:pt idx="824">
                  <c:v>42501</c:v>
                </c:pt>
                <c:pt idx="825">
                  <c:v>42502</c:v>
                </c:pt>
                <c:pt idx="826">
                  <c:v>42503</c:v>
                </c:pt>
                <c:pt idx="827">
                  <c:v>42506</c:v>
                </c:pt>
                <c:pt idx="828">
                  <c:v>42507</c:v>
                </c:pt>
                <c:pt idx="829">
                  <c:v>42508</c:v>
                </c:pt>
                <c:pt idx="830">
                  <c:v>42509</c:v>
                </c:pt>
                <c:pt idx="831">
                  <c:v>42510</c:v>
                </c:pt>
                <c:pt idx="832">
                  <c:v>42513</c:v>
                </c:pt>
                <c:pt idx="833">
                  <c:v>42514</c:v>
                </c:pt>
                <c:pt idx="834">
                  <c:v>42515</c:v>
                </c:pt>
                <c:pt idx="835">
                  <c:v>42516</c:v>
                </c:pt>
                <c:pt idx="836">
                  <c:v>42517</c:v>
                </c:pt>
                <c:pt idx="837">
                  <c:v>42520</c:v>
                </c:pt>
                <c:pt idx="838">
                  <c:v>42521</c:v>
                </c:pt>
                <c:pt idx="839">
                  <c:v>42522</c:v>
                </c:pt>
                <c:pt idx="840">
                  <c:v>42523</c:v>
                </c:pt>
                <c:pt idx="841">
                  <c:v>42524</c:v>
                </c:pt>
                <c:pt idx="842">
                  <c:v>42527</c:v>
                </c:pt>
                <c:pt idx="843">
                  <c:v>42528</c:v>
                </c:pt>
                <c:pt idx="844">
                  <c:v>42529</c:v>
                </c:pt>
                <c:pt idx="845">
                  <c:v>42533</c:v>
                </c:pt>
                <c:pt idx="846">
                  <c:v>42534</c:v>
                </c:pt>
                <c:pt idx="847">
                  <c:v>42535</c:v>
                </c:pt>
                <c:pt idx="848">
                  <c:v>42536</c:v>
                </c:pt>
                <c:pt idx="849">
                  <c:v>42537</c:v>
                </c:pt>
                <c:pt idx="850">
                  <c:v>42538</c:v>
                </c:pt>
                <c:pt idx="851">
                  <c:v>42541</c:v>
                </c:pt>
                <c:pt idx="852">
                  <c:v>42542</c:v>
                </c:pt>
                <c:pt idx="853">
                  <c:v>42543</c:v>
                </c:pt>
                <c:pt idx="854">
                  <c:v>42544</c:v>
                </c:pt>
                <c:pt idx="855">
                  <c:v>42545</c:v>
                </c:pt>
                <c:pt idx="856">
                  <c:v>42548</c:v>
                </c:pt>
                <c:pt idx="857">
                  <c:v>42549</c:v>
                </c:pt>
                <c:pt idx="858">
                  <c:v>42550</c:v>
                </c:pt>
                <c:pt idx="859">
                  <c:v>42551</c:v>
                </c:pt>
                <c:pt idx="860">
                  <c:v>42552</c:v>
                </c:pt>
                <c:pt idx="861">
                  <c:v>42555</c:v>
                </c:pt>
                <c:pt idx="862">
                  <c:v>42556</c:v>
                </c:pt>
                <c:pt idx="863">
                  <c:v>42557</c:v>
                </c:pt>
                <c:pt idx="864">
                  <c:v>42558</c:v>
                </c:pt>
                <c:pt idx="865">
                  <c:v>42559</c:v>
                </c:pt>
                <c:pt idx="866">
                  <c:v>42562</c:v>
                </c:pt>
                <c:pt idx="867">
                  <c:v>42563</c:v>
                </c:pt>
                <c:pt idx="868">
                  <c:v>42564</c:v>
                </c:pt>
                <c:pt idx="869">
                  <c:v>42565</c:v>
                </c:pt>
                <c:pt idx="870">
                  <c:v>42566</c:v>
                </c:pt>
                <c:pt idx="871">
                  <c:v>42569</c:v>
                </c:pt>
                <c:pt idx="872">
                  <c:v>42570</c:v>
                </c:pt>
                <c:pt idx="873">
                  <c:v>42571</c:v>
                </c:pt>
                <c:pt idx="874">
                  <c:v>42572</c:v>
                </c:pt>
                <c:pt idx="875">
                  <c:v>42573</c:v>
                </c:pt>
                <c:pt idx="876">
                  <c:v>42576</c:v>
                </c:pt>
                <c:pt idx="877">
                  <c:v>42577</c:v>
                </c:pt>
                <c:pt idx="878">
                  <c:v>42578</c:v>
                </c:pt>
                <c:pt idx="879">
                  <c:v>42579</c:v>
                </c:pt>
                <c:pt idx="880">
                  <c:v>42580</c:v>
                </c:pt>
                <c:pt idx="881">
                  <c:v>42583</c:v>
                </c:pt>
                <c:pt idx="882">
                  <c:v>42584</c:v>
                </c:pt>
                <c:pt idx="883">
                  <c:v>42585</c:v>
                </c:pt>
                <c:pt idx="884">
                  <c:v>42586</c:v>
                </c:pt>
                <c:pt idx="885">
                  <c:v>42587</c:v>
                </c:pt>
                <c:pt idx="886">
                  <c:v>42590</c:v>
                </c:pt>
                <c:pt idx="887">
                  <c:v>42591</c:v>
                </c:pt>
                <c:pt idx="888">
                  <c:v>42592</c:v>
                </c:pt>
                <c:pt idx="889">
                  <c:v>42593</c:v>
                </c:pt>
                <c:pt idx="890">
                  <c:v>42594</c:v>
                </c:pt>
                <c:pt idx="891">
                  <c:v>42597</c:v>
                </c:pt>
                <c:pt idx="892">
                  <c:v>42598</c:v>
                </c:pt>
                <c:pt idx="893">
                  <c:v>42599</c:v>
                </c:pt>
                <c:pt idx="894">
                  <c:v>42600</c:v>
                </c:pt>
                <c:pt idx="895">
                  <c:v>42601</c:v>
                </c:pt>
                <c:pt idx="896">
                  <c:v>42604</c:v>
                </c:pt>
                <c:pt idx="897">
                  <c:v>42605</c:v>
                </c:pt>
                <c:pt idx="898">
                  <c:v>42606</c:v>
                </c:pt>
                <c:pt idx="899">
                  <c:v>42607</c:v>
                </c:pt>
                <c:pt idx="900">
                  <c:v>42608</c:v>
                </c:pt>
                <c:pt idx="901">
                  <c:v>42611</c:v>
                </c:pt>
                <c:pt idx="902">
                  <c:v>42612</c:v>
                </c:pt>
                <c:pt idx="903">
                  <c:v>42613</c:v>
                </c:pt>
                <c:pt idx="904">
                  <c:v>42614</c:v>
                </c:pt>
                <c:pt idx="905">
                  <c:v>42615</c:v>
                </c:pt>
                <c:pt idx="906">
                  <c:v>42618</c:v>
                </c:pt>
                <c:pt idx="907">
                  <c:v>42619</c:v>
                </c:pt>
                <c:pt idx="908">
                  <c:v>42620</c:v>
                </c:pt>
                <c:pt idx="909">
                  <c:v>42621</c:v>
                </c:pt>
                <c:pt idx="910">
                  <c:v>42622</c:v>
                </c:pt>
                <c:pt idx="911">
                  <c:v>42625</c:v>
                </c:pt>
                <c:pt idx="912">
                  <c:v>42626</c:v>
                </c:pt>
                <c:pt idx="913">
                  <c:v>42627</c:v>
                </c:pt>
                <c:pt idx="914">
                  <c:v>42631</c:v>
                </c:pt>
                <c:pt idx="915">
                  <c:v>42632</c:v>
                </c:pt>
                <c:pt idx="916">
                  <c:v>42633</c:v>
                </c:pt>
                <c:pt idx="917">
                  <c:v>42634</c:v>
                </c:pt>
                <c:pt idx="918">
                  <c:v>42635</c:v>
                </c:pt>
                <c:pt idx="919">
                  <c:v>42636</c:v>
                </c:pt>
                <c:pt idx="920">
                  <c:v>42639</c:v>
                </c:pt>
                <c:pt idx="921">
                  <c:v>42640</c:v>
                </c:pt>
                <c:pt idx="922">
                  <c:v>42641</c:v>
                </c:pt>
                <c:pt idx="923">
                  <c:v>42642</c:v>
                </c:pt>
                <c:pt idx="924">
                  <c:v>42643</c:v>
                </c:pt>
                <c:pt idx="925">
                  <c:v>42651</c:v>
                </c:pt>
                <c:pt idx="926">
                  <c:v>42652</c:v>
                </c:pt>
                <c:pt idx="927">
                  <c:v>42653</c:v>
                </c:pt>
                <c:pt idx="928">
                  <c:v>42654</c:v>
                </c:pt>
                <c:pt idx="929">
                  <c:v>42655</c:v>
                </c:pt>
                <c:pt idx="930">
                  <c:v>42656</c:v>
                </c:pt>
                <c:pt idx="931">
                  <c:v>42657</c:v>
                </c:pt>
                <c:pt idx="932">
                  <c:v>42660</c:v>
                </c:pt>
                <c:pt idx="933">
                  <c:v>42661</c:v>
                </c:pt>
                <c:pt idx="934">
                  <c:v>42662</c:v>
                </c:pt>
                <c:pt idx="935">
                  <c:v>42663</c:v>
                </c:pt>
                <c:pt idx="936">
                  <c:v>42664</c:v>
                </c:pt>
                <c:pt idx="937">
                  <c:v>42667</c:v>
                </c:pt>
                <c:pt idx="938">
                  <c:v>42668</c:v>
                </c:pt>
                <c:pt idx="939">
                  <c:v>42669</c:v>
                </c:pt>
                <c:pt idx="940">
                  <c:v>42670</c:v>
                </c:pt>
                <c:pt idx="941">
                  <c:v>42671</c:v>
                </c:pt>
                <c:pt idx="942">
                  <c:v>42674</c:v>
                </c:pt>
                <c:pt idx="943">
                  <c:v>42675</c:v>
                </c:pt>
                <c:pt idx="944">
                  <c:v>42676</c:v>
                </c:pt>
                <c:pt idx="945">
                  <c:v>42677</c:v>
                </c:pt>
                <c:pt idx="946">
                  <c:v>42678</c:v>
                </c:pt>
                <c:pt idx="947">
                  <c:v>42681</c:v>
                </c:pt>
                <c:pt idx="948">
                  <c:v>42682</c:v>
                </c:pt>
                <c:pt idx="949">
                  <c:v>42683</c:v>
                </c:pt>
                <c:pt idx="950">
                  <c:v>42684</c:v>
                </c:pt>
                <c:pt idx="951">
                  <c:v>42685</c:v>
                </c:pt>
                <c:pt idx="952">
                  <c:v>42688</c:v>
                </c:pt>
                <c:pt idx="953">
                  <c:v>42689</c:v>
                </c:pt>
                <c:pt idx="954">
                  <c:v>42690</c:v>
                </c:pt>
                <c:pt idx="955">
                  <c:v>42691</c:v>
                </c:pt>
                <c:pt idx="956">
                  <c:v>42692</c:v>
                </c:pt>
                <c:pt idx="957">
                  <c:v>42695</c:v>
                </c:pt>
                <c:pt idx="958">
                  <c:v>42696</c:v>
                </c:pt>
                <c:pt idx="959">
                  <c:v>42697</c:v>
                </c:pt>
                <c:pt idx="960">
                  <c:v>42698</c:v>
                </c:pt>
                <c:pt idx="961">
                  <c:v>42699</c:v>
                </c:pt>
                <c:pt idx="962">
                  <c:v>42702</c:v>
                </c:pt>
                <c:pt idx="963">
                  <c:v>42703</c:v>
                </c:pt>
                <c:pt idx="964">
                  <c:v>42704</c:v>
                </c:pt>
                <c:pt idx="965">
                  <c:v>42705</c:v>
                </c:pt>
                <c:pt idx="966">
                  <c:v>42706</c:v>
                </c:pt>
                <c:pt idx="967">
                  <c:v>42709</c:v>
                </c:pt>
                <c:pt idx="968">
                  <c:v>42710</c:v>
                </c:pt>
                <c:pt idx="969">
                  <c:v>42711</c:v>
                </c:pt>
                <c:pt idx="970">
                  <c:v>42712</c:v>
                </c:pt>
                <c:pt idx="971">
                  <c:v>42713</c:v>
                </c:pt>
                <c:pt idx="972">
                  <c:v>42716</c:v>
                </c:pt>
                <c:pt idx="973">
                  <c:v>42717</c:v>
                </c:pt>
                <c:pt idx="974">
                  <c:v>42718</c:v>
                </c:pt>
                <c:pt idx="975">
                  <c:v>42719</c:v>
                </c:pt>
                <c:pt idx="976">
                  <c:v>42720</c:v>
                </c:pt>
                <c:pt idx="977">
                  <c:v>42723</c:v>
                </c:pt>
                <c:pt idx="978">
                  <c:v>42724</c:v>
                </c:pt>
                <c:pt idx="979">
                  <c:v>42725</c:v>
                </c:pt>
                <c:pt idx="980">
                  <c:v>42726</c:v>
                </c:pt>
                <c:pt idx="981">
                  <c:v>42727</c:v>
                </c:pt>
                <c:pt idx="982">
                  <c:v>42730</c:v>
                </c:pt>
                <c:pt idx="983">
                  <c:v>42731</c:v>
                </c:pt>
                <c:pt idx="984">
                  <c:v>42732</c:v>
                </c:pt>
                <c:pt idx="985">
                  <c:v>42733</c:v>
                </c:pt>
                <c:pt idx="986">
                  <c:v>42734</c:v>
                </c:pt>
                <c:pt idx="987">
                  <c:v>42738</c:v>
                </c:pt>
                <c:pt idx="988">
                  <c:v>42739</c:v>
                </c:pt>
                <c:pt idx="989">
                  <c:v>42740</c:v>
                </c:pt>
                <c:pt idx="990">
                  <c:v>42741</c:v>
                </c:pt>
                <c:pt idx="991">
                  <c:v>42744</c:v>
                </c:pt>
                <c:pt idx="992">
                  <c:v>42745</c:v>
                </c:pt>
                <c:pt idx="993">
                  <c:v>42746</c:v>
                </c:pt>
                <c:pt idx="994">
                  <c:v>42747</c:v>
                </c:pt>
                <c:pt idx="995">
                  <c:v>42748</c:v>
                </c:pt>
                <c:pt idx="996">
                  <c:v>42751</c:v>
                </c:pt>
                <c:pt idx="997">
                  <c:v>42752</c:v>
                </c:pt>
                <c:pt idx="998">
                  <c:v>42753</c:v>
                </c:pt>
                <c:pt idx="999">
                  <c:v>42754</c:v>
                </c:pt>
                <c:pt idx="1000">
                  <c:v>42755</c:v>
                </c:pt>
                <c:pt idx="1001">
                  <c:v>42757</c:v>
                </c:pt>
                <c:pt idx="1002">
                  <c:v>42758</c:v>
                </c:pt>
                <c:pt idx="1003">
                  <c:v>42759</c:v>
                </c:pt>
                <c:pt idx="1004">
                  <c:v>42760</c:v>
                </c:pt>
                <c:pt idx="1005">
                  <c:v>42761</c:v>
                </c:pt>
                <c:pt idx="1006">
                  <c:v>42769</c:v>
                </c:pt>
                <c:pt idx="1007">
                  <c:v>42770</c:v>
                </c:pt>
                <c:pt idx="1008">
                  <c:v>42772</c:v>
                </c:pt>
                <c:pt idx="1009">
                  <c:v>42773</c:v>
                </c:pt>
                <c:pt idx="1010">
                  <c:v>42774</c:v>
                </c:pt>
                <c:pt idx="1011">
                  <c:v>42775</c:v>
                </c:pt>
                <c:pt idx="1012">
                  <c:v>42776</c:v>
                </c:pt>
                <c:pt idx="1013">
                  <c:v>42779</c:v>
                </c:pt>
                <c:pt idx="1014">
                  <c:v>42780</c:v>
                </c:pt>
                <c:pt idx="1015">
                  <c:v>42781</c:v>
                </c:pt>
                <c:pt idx="1016">
                  <c:v>42782</c:v>
                </c:pt>
                <c:pt idx="1017">
                  <c:v>42783</c:v>
                </c:pt>
                <c:pt idx="1018">
                  <c:v>42786</c:v>
                </c:pt>
                <c:pt idx="1019">
                  <c:v>42787</c:v>
                </c:pt>
                <c:pt idx="1020">
                  <c:v>42788</c:v>
                </c:pt>
                <c:pt idx="1021">
                  <c:v>42789</c:v>
                </c:pt>
                <c:pt idx="1022">
                  <c:v>42790</c:v>
                </c:pt>
                <c:pt idx="1023">
                  <c:v>42793</c:v>
                </c:pt>
                <c:pt idx="1024">
                  <c:v>42794</c:v>
                </c:pt>
                <c:pt idx="1025">
                  <c:v>42795</c:v>
                </c:pt>
                <c:pt idx="1026">
                  <c:v>42796</c:v>
                </c:pt>
                <c:pt idx="1027">
                  <c:v>42797</c:v>
                </c:pt>
                <c:pt idx="1028">
                  <c:v>42800</c:v>
                </c:pt>
              </c:numCache>
            </c:numRef>
          </c:cat>
          <c:val>
            <c:numRef>
              <c:f>交易所利率!$C$2:$C$2563</c:f>
              <c:numCache>
                <c:formatCode>###,###,###,###,##0.0000_ </c:formatCode>
                <c:ptCount val="2562"/>
                <c:pt idx="0">
                  <c:v>7.4798</c:v>
                </c:pt>
                <c:pt idx="1">
                  <c:v>7.2222999999999997</c:v>
                </c:pt>
                <c:pt idx="2">
                  <c:v>7.8455000000000004</c:v>
                </c:pt>
                <c:pt idx="3">
                  <c:v>5.5845000000000002</c:v>
                </c:pt>
                <c:pt idx="4">
                  <c:v>4.9142000000000001</c:v>
                </c:pt>
                <c:pt idx="5">
                  <c:v>4.2880000000000003</c:v>
                </c:pt>
                <c:pt idx="6">
                  <c:v>3.8626999999999998</c:v>
                </c:pt>
                <c:pt idx="7">
                  <c:v>3.2574000000000001</c:v>
                </c:pt>
                <c:pt idx="8">
                  <c:v>2.9047999999999998</c:v>
                </c:pt>
                <c:pt idx="9">
                  <c:v>2.8258000000000001</c:v>
                </c:pt>
                <c:pt idx="10">
                  <c:v>2.8184</c:v>
                </c:pt>
                <c:pt idx="11">
                  <c:v>2.9824999999999999</c:v>
                </c:pt>
                <c:pt idx="12">
                  <c:v>2.9464000000000001</c:v>
                </c:pt>
                <c:pt idx="13">
                  <c:v>2.7677</c:v>
                </c:pt>
                <c:pt idx="14">
                  <c:v>2.6137000000000001</c:v>
                </c:pt>
                <c:pt idx="15">
                  <c:v>2.8447</c:v>
                </c:pt>
                <c:pt idx="16">
                  <c:v>2.9809000000000001</c:v>
                </c:pt>
                <c:pt idx="17">
                  <c:v>2.9039000000000001</c:v>
                </c:pt>
                <c:pt idx="18">
                  <c:v>2.9603000000000002</c:v>
                </c:pt>
                <c:pt idx="19">
                  <c:v>2.8917000000000002</c:v>
                </c:pt>
                <c:pt idx="20">
                  <c:v>3.1775000000000002</c:v>
                </c:pt>
                <c:pt idx="21">
                  <c:v>3.6591999999999998</c:v>
                </c:pt>
                <c:pt idx="22">
                  <c:v>3.9056999999999999</c:v>
                </c:pt>
                <c:pt idx="23">
                  <c:v>4.0998000000000001</c:v>
                </c:pt>
                <c:pt idx="24">
                  <c:v>4.2777000000000003</c:v>
                </c:pt>
                <c:pt idx="25">
                  <c:v>7.3916000000000004</c:v>
                </c:pt>
                <c:pt idx="26">
                  <c:v>9.3980999999999995</c:v>
                </c:pt>
                <c:pt idx="27">
                  <c:v>7.6135999999999999</c:v>
                </c:pt>
                <c:pt idx="28">
                  <c:v>6.7474999999999996</c:v>
                </c:pt>
                <c:pt idx="29">
                  <c:v>4.6372999999999998</c:v>
                </c:pt>
                <c:pt idx="30">
                  <c:v>0.64470000000000005</c:v>
                </c:pt>
                <c:pt idx="31">
                  <c:v>3.1983000000000001</c:v>
                </c:pt>
                <c:pt idx="32">
                  <c:v>3.0518000000000001</c:v>
                </c:pt>
                <c:pt idx="33">
                  <c:v>2.8624999999999998</c:v>
                </c:pt>
                <c:pt idx="34">
                  <c:v>2.8458999999999999</c:v>
                </c:pt>
                <c:pt idx="35">
                  <c:v>2.8702000000000001</c:v>
                </c:pt>
                <c:pt idx="36">
                  <c:v>3.1002000000000001</c:v>
                </c:pt>
                <c:pt idx="37">
                  <c:v>4.2348999999999997</c:v>
                </c:pt>
                <c:pt idx="38">
                  <c:v>4.6826999999999996</c:v>
                </c:pt>
                <c:pt idx="39">
                  <c:v>4.6135000000000002</c:v>
                </c:pt>
                <c:pt idx="40">
                  <c:v>3.7315</c:v>
                </c:pt>
                <c:pt idx="41">
                  <c:v>3.7669000000000001</c:v>
                </c:pt>
                <c:pt idx="42">
                  <c:v>3.5339</c:v>
                </c:pt>
                <c:pt idx="43">
                  <c:v>3.1343999999999999</c:v>
                </c:pt>
                <c:pt idx="44">
                  <c:v>2.8584000000000001</c:v>
                </c:pt>
                <c:pt idx="45">
                  <c:v>2.9155000000000002</c:v>
                </c:pt>
                <c:pt idx="46">
                  <c:v>3.0807000000000002</c:v>
                </c:pt>
                <c:pt idx="47">
                  <c:v>2.9546999999999999</c:v>
                </c:pt>
                <c:pt idx="48">
                  <c:v>3.0653000000000001</c:v>
                </c:pt>
                <c:pt idx="49">
                  <c:v>3.2976999999999999</c:v>
                </c:pt>
                <c:pt idx="50">
                  <c:v>3.0476000000000001</c:v>
                </c:pt>
                <c:pt idx="51">
                  <c:v>3.0821999999999998</c:v>
                </c:pt>
                <c:pt idx="52">
                  <c:v>3.1650999999999998</c:v>
                </c:pt>
                <c:pt idx="53">
                  <c:v>2.7704</c:v>
                </c:pt>
                <c:pt idx="54">
                  <c:v>2.7450999999999999</c:v>
                </c:pt>
                <c:pt idx="55">
                  <c:v>2.9127000000000001</c:v>
                </c:pt>
                <c:pt idx="56">
                  <c:v>3.2425000000000002</c:v>
                </c:pt>
                <c:pt idx="57">
                  <c:v>3.0931000000000002</c:v>
                </c:pt>
                <c:pt idx="58">
                  <c:v>4.8703000000000003</c:v>
                </c:pt>
                <c:pt idx="59">
                  <c:v>6.3335999999999997</c:v>
                </c:pt>
                <c:pt idx="60">
                  <c:v>4.4782000000000002</c:v>
                </c:pt>
                <c:pt idx="61">
                  <c:v>3.2839999999999998</c:v>
                </c:pt>
                <c:pt idx="62">
                  <c:v>2.8645</c:v>
                </c:pt>
                <c:pt idx="63">
                  <c:v>1.5108999999999999</c:v>
                </c:pt>
                <c:pt idx="64">
                  <c:v>3.0516999999999999</c:v>
                </c:pt>
                <c:pt idx="65">
                  <c:v>2.9821</c:v>
                </c:pt>
                <c:pt idx="66">
                  <c:v>2.835</c:v>
                </c:pt>
                <c:pt idx="67">
                  <c:v>2.7305000000000001</c:v>
                </c:pt>
                <c:pt idx="68">
                  <c:v>2.7904</c:v>
                </c:pt>
                <c:pt idx="69">
                  <c:v>2.8923000000000001</c:v>
                </c:pt>
                <c:pt idx="70">
                  <c:v>2.734</c:v>
                </c:pt>
                <c:pt idx="71">
                  <c:v>2.6955</c:v>
                </c:pt>
                <c:pt idx="72">
                  <c:v>2.8134999999999999</c:v>
                </c:pt>
                <c:pt idx="73">
                  <c:v>4.5514000000000001</c:v>
                </c:pt>
                <c:pt idx="74">
                  <c:v>6.4211</c:v>
                </c:pt>
                <c:pt idx="75">
                  <c:v>6.1208</c:v>
                </c:pt>
                <c:pt idx="76">
                  <c:v>4.6858000000000004</c:v>
                </c:pt>
                <c:pt idx="77">
                  <c:v>3.9058000000000002</c:v>
                </c:pt>
                <c:pt idx="78">
                  <c:v>2.5112999999999999</c:v>
                </c:pt>
                <c:pt idx="79">
                  <c:v>3.1528</c:v>
                </c:pt>
                <c:pt idx="80">
                  <c:v>3.1615000000000002</c:v>
                </c:pt>
                <c:pt idx="81">
                  <c:v>3.2271999999999998</c:v>
                </c:pt>
                <c:pt idx="82">
                  <c:v>3.1356000000000002</c:v>
                </c:pt>
                <c:pt idx="83">
                  <c:v>2.8999000000000001</c:v>
                </c:pt>
                <c:pt idx="84">
                  <c:v>2.8652000000000002</c:v>
                </c:pt>
                <c:pt idx="85">
                  <c:v>2.9759000000000002</c:v>
                </c:pt>
                <c:pt idx="86">
                  <c:v>3.0434000000000001</c:v>
                </c:pt>
                <c:pt idx="87">
                  <c:v>2.9382999999999999</c:v>
                </c:pt>
                <c:pt idx="88">
                  <c:v>2.8815</c:v>
                </c:pt>
                <c:pt idx="89">
                  <c:v>3.2563</c:v>
                </c:pt>
                <c:pt idx="90">
                  <c:v>3.8268</c:v>
                </c:pt>
                <c:pt idx="91">
                  <c:v>4.9774000000000003</c:v>
                </c:pt>
                <c:pt idx="92">
                  <c:v>5.0827</c:v>
                </c:pt>
                <c:pt idx="93">
                  <c:v>4.0650000000000004</c:v>
                </c:pt>
                <c:pt idx="94">
                  <c:v>3.9339</c:v>
                </c:pt>
                <c:pt idx="95">
                  <c:v>3.8239999999999998</c:v>
                </c:pt>
                <c:pt idx="96">
                  <c:v>4.3734000000000002</c:v>
                </c:pt>
                <c:pt idx="97">
                  <c:v>4.0723000000000003</c:v>
                </c:pt>
                <c:pt idx="98">
                  <c:v>3.8422999999999998</c:v>
                </c:pt>
                <c:pt idx="99">
                  <c:v>3.8685999999999998</c:v>
                </c:pt>
                <c:pt idx="100">
                  <c:v>4.9763999999999999</c:v>
                </c:pt>
                <c:pt idx="101">
                  <c:v>5.6473000000000004</c:v>
                </c:pt>
                <c:pt idx="102">
                  <c:v>5.1261999999999999</c:v>
                </c:pt>
                <c:pt idx="103">
                  <c:v>4.6765999999999996</c:v>
                </c:pt>
                <c:pt idx="104">
                  <c:v>4.7447999999999997</c:v>
                </c:pt>
                <c:pt idx="105">
                  <c:v>3.6080999999999999</c:v>
                </c:pt>
                <c:pt idx="106">
                  <c:v>5.8795000000000002</c:v>
                </c:pt>
                <c:pt idx="107">
                  <c:v>7.3419999999999996</c:v>
                </c:pt>
                <c:pt idx="108">
                  <c:v>6.6224999999999996</c:v>
                </c:pt>
                <c:pt idx="109">
                  <c:v>5.2079000000000004</c:v>
                </c:pt>
                <c:pt idx="110">
                  <c:v>6.4627999999999997</c:v>
                </c:pt>
                <c:pt idx="111">
                  <c:v>8.5581999999999994</c:v>
                </c:pt>
                <c:pt idx="112">
                  <c:v>7.5347</c:v>
                </c:pt>
                <c:pt idx="113">
                  <c:v>9.5932999999999993</c:v>
                </c:pt>
                <c:pt idx="114">
                  <c:v>9.9049999999999994</c:v>
                </c:pt>
                <c:pt idx="115">
                  <c:v>8.9215999999999998</c:v>
                </c:pt>
                <c:pt idx="116">
                  <c:v>8.282</c:v>
                </c:pt>
                <c:pt idx="117">
                  <c:v>8.1572999999999993</c:v>
                </c:pt>
                <c:pt idx="118">
                  <c:v>5.7027999999999999</c:v>
                </c:pt>
                <c:pt idx="119">
                  <c:v>4.1105</c:v>
                </c:pt>
                <c:pt idx="120">
                  <c:v>3.6404999999999998</c:v>
                </c:pt>
                <c:pt idx="121">
                  <c:v>3.5872999999999999</c:v>
                </c:pt>
                <c:pt idx="122">
                  <c:v>3.1764999999999999</c:v>
                </c:pt>
                <c:pt idx="123">
                  <c:v>3.4116</c:v>
                </c:pt>
                <c:pt idx="124">
                  <c:v>3.4676999999999998</c:v>
                </c:pt>
                <c:pt idx="125">
                  <c:v>3.6482000000000001</c:v>
                </c:pt>
                <c:pt idx="126">
                  <c:v>3.6450999999999998</c:v>
                </c:pt>
                <c:pt idx="127">
                  <c:v>3.5508000000000002</c:v>
                </c:pt>
                <c:pt idx="128">
                  <c:v>3.6932999999999998</c:v>
                </c:pt>
                <c:pt idx="129">
                  <c:v>3.5952999999999999</c:v>
                </c:pt>
                <c:pt idx="130">
                  <c:v>3.5674000000000001</c:v>
                </c:pt>
                <c:pt idx="131">
                  <c:v>3.6966000000000001</c:v>
                </c:pt>
                <c:pt idx="132">
                  <c:v>3.4676</c:v>
                </c:pt>
                <c:pt idx="133">
                  <c:v>3.7564000000000002</c:v>
                </c:pt>
                <c:pt idx="134">
                  <c:v>4.1391</c:v>
                </c:pt>
                <c:pt idx="135">
                  <c:v>5.0159000000000002</c:v>
                </c:pt>
                <c:pt idx="136">
                  <c:v>5.2436999999999996</c:v>
                </c:pt>
                <c:pt idx="137">
                  <c:v>5.0426000000000002</c:v>
                </c:pt>
                <c:pt idx="138">
                  <c:v>5.7942</c:v>
                </c:pt>
                <c:pt idx="139">
                  <c:v>4.9969999999999999</c:v>
                </c:pt>
                <c:pt idx="140">
                  <c:v>4.6044</c:v>
                </c:pt>
                <c:pt idx="141">
                  <c:v>3.7010999999999998</c:v>
                </c:pt>
                <c:pt idx="142">
                  <c:v>3.6183999999999998</c:v>
                </c:pt>
                <c:pt idx="143">
                  <c:v>3.7719</c:v>
                </c:pt>
                <c:pt idx="144">
                  <c:v>3.9382999999999999</c:v>
                </c:pt>
                <c:pt idx="145">
                  <c:v>3.9573</c:v>
                </c:pt>
                <c:pt idx="146">
                  <c:v>3.7035999999999998</c:v>
                </c:pt>
                <c:pt idx="147">
                  <c:v>3.6587000000000001</c:v>
                </c:pt>
                <c:pt idx="148">
                  <c:v>3.9434999999999998</c:v>
                </c:pt>
                <c:pt idx="149">
                  <c:v>4.0164</c:v>
                </c:pt>
                <c:pt idx="150">
                  <c:v>3.9557000000000002</c:v>
                </c:pt>
                <c:pt idx="151">
                  <c:v>3.7035</c:v>
                </c:pt>
                <c:pt idx="152">
                  <c:v>3.7915999999999999</c:v>
                </c:pt>
                <c:pt idx="153">
                  <c:v>4.0438999999999998</c:v>
                </c:pt>
                <c:pt idx="154">
                  <c:v>4.0842999999999998</c:v>
                </c:pt>
                <c:pt idx="155">
                  <c:v>4.1044</c:v>
                </c:pt>
                <c:pt idx="156">
                  <c:v>4.0270000000000001</c:v>
                </c:pt>
                <c:pt idx="157">
                  <c:v>4.0846999999999998</c:v>
                </c:pt>
                <c:pt idx="158">
                  <c:v>4.5269000000000004</c:v>
                </c:pt>
                <c:pt idx="159">
                  <c:v>4.3718000000000004</c:v>
                </c:pt>
                <c:pt idx="160">
                  <c:v>4.1852</c:v>
                </c:pt>
                <c:pt idx="161">
                  <c:v>3.9472999999999998</c:v>
                </c:pt>
                <c:pt idx="162">
                  <c:v>3.8555999999999999</c:v>
                </c:pt>
                <c:pt idx="163">
                  <c:v>3.9693999999999998</c:v>
                </c:pt>
                <c:pt idx="164">
                  <c:v>3.7986</c:v>
                </c:pt>
                <c:pt idx="165">
                  <c:v>3.6987000000000001</c:v>
                </c:pt>
                <c:pt idx="166">
                  <c:v>3.556</c:v>
                </c:pt>
                <c:pt idx="167">
                  <c:v>3.7198000000000002</c:v>
                </c:pt>
                <c:pt idx="168">
                  <c:v>3.8967999999999998</c:v>
                </c:pt>
                <c:pt idx="169">
                  <c:v>3.9453999999999998</c:v>
                </c:pt>
                <c:pt idx="170">
                  <c:v>5.1816000000000004</c:v>
                </c:pt>
                <c:pt idx="171">
                  <c:v>6.0803000000000003</c:v>
                </c:pt>
                <c:pt idx="172">
                  <c:v>5.1798999999999999</c:v>
                </c:pt>
                <c:pt idx="173">
                  <c:v>4.3151999999999999</c:v>
                </c:pt>
                <c:pt idx="174">
                  <c:v>3.9828000000000001</c:v>
                </c:pt>
                <c:pt idx="175">
                  <c:v>2.4678</c:v>
                </c:pt>
                <c:pt idx="176">
                  <c:v>9.1280000000000001</c:v>
                </c:pt>
                <c:pt idx="177">
                  <c:v>12.0236</c:v>
                </c:pt>
                <c:pt idx="178">
                  <c:v>11.086600000000001</c:v>
                </c:pt>
                <c:pt idx="179">
                  <c:v>8.4596999999999998</c:v>
                </c:pt>
                <c:pt idx="180">
                  <c:v>6.7454999999999998</c:v>
                </c:pt>
                <c:pt idx="181">
                  <c:v>3.5158</c:v>
                </c:pt>
                <c:pt idx="182">
                  <c:v>4.9165000000000001</c:v>
                </c:pt>
                <c:pt idx="183">
                  <c:v>6.3151999999999999</c:v>
                </c:pt>
                <c:pt idx="184">
                  <c:v>4.1947999999999999</c:v>
                </c:pt>
                <c:pt idx="185">
                  <c:v>3.8797999999999999</c:v>
                </c:pt>
                <c:pt idx="186">
                  <c:v>4.1940999999999997</c:v>
                </c:pt>
                <c:pt idx="187">
                  <c:v>3.9756999999999998</c:v>
                </c:pt>
                <c:pt idx="188">
                  <c:v>3.5983000000000001</c:v>
                </c:pt>
                <c:pt idx="189">
                  <c:v>3.5106000000000002</c:v>
                </c:pt>
                <c:pt idx="190">
                  <c:v>3.5424000000000002</c:v>
                </c:pt>
                <c:pt idx="191">
                  <c:v>3.72</c:v>
                </c:pt>
                <c:pt idx="192">
                  <c:v>3.6825000000000001</c:v>
                </c:pt>
                <c:pt idx="193">
                  <c:v>4.0077999999999996</c:v>
                </c:pt>
                <c:pt idx="194">
                  <c:v>4.5119999999999996</c:v>
                </c:pt>
                <c:pt idx="195">
                  <c:v>4.7595999999999998</c:v>
                </c:pt>
                <c:pt idx="196">
                  <c:v>5.0308999999999999</c:v>
                </c:pt>
                <c:pt idx="197">
                  <c:v>5.1022999999999996</c:v>
                </c:pt>
                <c:pt idx="198">
                  <c:v>5.4946999999999999</c:v>
                </c:pt>
                <c:pt idx="199">
                  <c:v>4.8433000000000002</c:v>
                </c:pt>
                <c:pt idx="200">
                  <c:v>4.0841000000000003</c:v>
                </c:pt>
                <c:pt idx="201">
                  <c:v>4.3868999999999998</c:v>
                </c:pt>
                <c:pt idx="202">
                  <c:v>4.3159999999999998</c:v>
                </c:pt>
                <c:pt idx="203">
                  <c:v>4.0599999999999996</c:v>
                </c:pt>
                <c:pt idx="204">
                  <c:v>3.8633999999999999</c:v>
                </c:pt>
                <c:pt idx="205">
                  <c:v>3.8864000000000001</c:v>
                </c:pt>
                <c:pt idx="206">
                  <c:v>4.2507000000000001</c:v>
                </c:pt>
                <c:pt idx="207">
                  <c:v>4.2157</c:v>
                </c:pt>
                <c:pt idx="208">
                  <c:v>4.0627000000000004</c:v>
                </c:pt>
                <c:pt idx="209">
                  <c:v>4.4756</c:v>
                </c:pt>
                <c:pt idx="210">
                  <c:v>5.0308000000000002</c:v>
                </c:pt>
                <c:pt idx="211">
                  <c:v>6.0983999999999998</c:v>
                </c:pt>
                <c:pt idx="212">
                  <c:v>6.6470000000000002</c:v>
                </c:pt>
                <c:pt idx="213">
                  <c:v>6.5380000000000003</c:v>
                </c:pt>
                <c:pt idx="214">
                  <c:v>5.9954000000000001</c:v>
                </c:pt>
                <c:pt idx="215">
                  <c:v>5.7931999999999997</c:v>
                </c:pt>
                <c:pt idx="216">
                  <c:v>6.0956000000000001</c:v>
                </c:pt>
                <c:pt idx="217">
                  <c:v>5.9817</c:v>
                </c:pt>
                <c:pt idx="218">
                  <c:v>6.0549999999999997</c:v>
                </c:pt>
                <c:pt idx="219">
                  <c:v>5.6379999999999999</c:v>
                </c:pt>
                <c:pt idx="220">
                  <c:v>5.0810000000000004</c:v>
                </c:pt>
                <c:pt idx="221">
                  <c:v>5.6208</c:v>
                </c:pt>
                <c:pt idx="222">
                  <c:v>5.2865000000000002</c:v>
                </c:pt>
                <c:pt idx="223">
                  <c:v>4.8742000000000001</c:v>
                </c:pt>
                <c:pt idx="224">
                  <c:v>4.5296000000000003</c:v>
                </c:pt>
                <c:pt idx="225">
                  <c:v>4.3701999999999996</c:v>
                </c:pt>
                <c:pt idx="226">
                  <c:v>4.5202999999999998</c:v>
                </c:pt>
                <c:pt idx="227">
                  <c:v>4.3921000000000001</c:v>
                </c:pt>
                <c:pt idx="228">
                  <c:v>4.5111999999999997</c:v>
                </c:pt>
                <c:pt idx="229">
                  <c:v>4.4550000000000001</c:v>
                </c:pt>
                <c:pt idx="230">
                  <c:v>4.4901999999999997</c:v>
                </c:pt>
                <c:pt idx="231">
                  <c:v>5.0719000000000003</c:v>
                </c:pt>
                <c:pt idx="232">
                  <c:v>5.9832000000000001</c:v>
                </c:pt>
                <c:pt idx="233">
                  <c:v>6.3257000000000003</c:v>
                </c:pt>
                <c:pt idx="234">
                  <c:v>7.0347</c:v>
                </c:pt>
                <c:pt idx="235">
                  <c:v>6.7760999999999996</c:v>
                </c:pt>
                <c:pt idx="236">
                  <c:v>7.3258000000000001</c:v>
                </c:pt>
                <c:pt idx="237">
                  <c:v>7.077</c:v>
                </c:pt>
                <c:pt idx="238">
                  <c:v>7.5621999999999998</c:v>
                </c:pt>
                <c:pt idx="239">
                  <c:v>7.7213000000000003</c:v>
                </c:pt>
                <c:pt idx="240">
                  <c:v>7.0873999999999997</c:v>
                </c:pt>
                <c:pt idx="241">
                  <c:v>9.4153000000000002</c:v>
                </c:pt>
                <c:pt idx="242">
                  <c:v>8.0519999999999996</c:v>
                </c:pt>
                <c:pt idx="243">
                  <c:v>5.2507000000000001</c:v>
                </c:pt>
                <c:pt idx="244">
                  <c:v>4.8011999999999997</c:v>
                </c:pt>
                <c:pt idx="245">
                  <c:v>4.7786</c:v>
                </c:pt>
                <c:pt idx="246">
                  <c:v>4.5316000000000001</c:v>
                </c:pt>
                <c:pt idx="247">
                  <c:v>4.3116000000000003</c:v>
                </c:pt>
                <c:pt idx="248">
                  <c:v>4.0749000000000004</c:v>
                </c:pt>
                <c:pt idx="249">
                  <c:v>4.4059999999999997</c:v>
                </c:pt>
                <c:pt idx="250">
                  <c:v>5.5496999999999996</c:v>
                </c:pt>
                <c:pt idx="251">
                  <c:v>5.3936000000000002</c:v>
                </c:pt>
                <c:pt idx="252">
                  <c:v>5.0500999999999996</c:v>
                </c:pt>
                <c:pt idx="253">
                  <c:v>4.8644999999999996</c:v>
                </c:pt>
                <c:pt idx="254">
                  <c:v>5.915</c:v>
                </c:pt>
                <c:pt idx="255">
                  <c:v>9.2062000000000008</c:v>
                </c:pt>
                <c:pt idx="256">
                  <c:v>6.2172999999999998</c:v>
                </c:pt>
                <c:pt idx="257">
                  <c:v>6.5598999999999998</c:v>
                </c:pt>
                <c:pt idx="258">
                  <c:v>9.2239000000000004</c:v>
                </c:pt>
                <c:pt idx="259">
                  <c:v>11.7818</c:v>
                </c:pt>
                <c:pt idx="260">
                  <c:v>11.7621</c:v>
                </c:pt>
                <c:pt idx="261">
                  <c:v>9.4870000000000001</c:v>
                </c:pt>
                <c:pt idx="262">
                  <c:v>4.2656999999999998</c:v>
                </c:pt>
                <c:pt idx="263">
                  <c:v>1.0567</c:v>
                </c:pt>
                <c:pt idx="264">
                  <c:v>5.0887000000000002</c:v>
                </c:pt>
                <c:pt idx="265">
                  <c:v>5.2332999999999998</c:v>
                </c:pt>
                <c:pt idx="266">
                  <c:v>4.6881000000000004</c:v>
                </c:pt>
                <c:pt idx="267">
                  <c:v>4.4779</c:v>
                </c:pt>
                <c:pt idx="268">
                  <c:v>4.3067000000000002</c:v>
                </c:pt>
                <c:pt idx="269">
                  <c:v>4.1136999999999997</c:v>
                </c:pt>
                <c:pt idx="270">
                  <c:v>4.1178999999999997</c:v>
                </c:pt>
                <c:pt idx="271">
                  <c:v>4.0237999999999996</c:v>
                </c:pt>
                <c:pt idx="272">
                  <c:v>3.706</c:v>
                </c:pt>
                <c:pt idx="273">
                  <c:v>3.5552999999999999</c:v>
                </c:pt>
                <c:pt idx="274">
                  <c:v>3.4948999999999999</c:v>
                </c:pt>
                <c:pt idx="275">
                  <c:v>3.8351000000000002</c:v>
                </c:pt>
                <c:pt idx="276">
                  <c:v>3.7381000000000002</c:v>
                </c:pt>
                <c:pt idx="277">
                  <c:v>3.423</c:v>
                </c:pt>
                <c:pt idx="278">
                  <c:v>3.3325999999999998</c:v>
                </c:pt>
                <c:pt idx="279">
                  <c:v>3.6795</c:v>
                </c:pt>
                <c:pt idx="280">
                  <c:v>3.5966</c:v>
                </c:pt>
                <c:pt idx="281">
                  <c:v>3.3148</c:v>
                </c:pt>
                <c:pt idx="282">
                  <c:v>3.0371000000000001</c:v>
                </c:pt>
                <c:pt idx="283">
                  <c:v>2.8407</c:v>
                </c:pt>
                <c:pt idx="284">
                  <c:v>2.9597000000000002</c:v>
                </c:pt>
                <c:pt idx="285">
                  <c:v>2.9371999999999998</c:v>
                </c:pt>
                <c:pt idx="286">
                  <c:v>2.8993000000000002</c:v>
                </c:pt>
                <c:pt idx="287">
                  <c:v>2.6646999999999998</c:v>
                </c:pt>
                <c:pt idx="288">
                  <c:v>2.3671000000000002</c:v>
                </c:pt>
                <c:pt idx="289">
                  <c:v>2.5457000000000001</c:v>
                </c:pt>
                <c:pt idx="290">
                  <c:v>2.8693</c:v>
                </c:pt>
                <c:pt idx="291">
                  <c:v>2.9687000000000001</c:v>
                </c:pt>
                <c:pt idx="292">
                  <c:v>3.2804000000000002</c:v>
                </c:pt>
                <c:pt idx="293">
                  <c:v>3.5971000000000002</c:v>
                </c:pt>
                <c:pt idx="294">
                  <c:v>3.758</c:v>
                </c:pt>
                <c:pt idx="295">
                  <c:v>4.5995999999999997</c:v>
                </c:pt>
                <c:pt idx="296">
                  <c:v>4.7003000000000004</c:v>
                </c:pt>
                <c:pt idx="297">
                  <c:v>4.3212000000000002</c:v>
                </c:pt>
                <c:pt idx="298">
                  <c:v>4.7087000000000003</c:v>
                </c:pt>
                <c:pt idx="299">
                  <c:v>5.5953999999999997</c:v>
                </c:pt>
                <c:pt idx="300">
                  <c:v>5.6822999999999997</c:v>
                </c:pt>
                <c:pt idx="301">
                  <c:v>4.0208000000000004</c:v>
                </c:pt>
                <c:pt idx="302">
                  <c:v>3.6112000000000002</c:v>
                </c:pt>
                <c:pt idx="303">
                  <c:v>3.4390000000000001</c:v>
                </c:pt>
                <c:pt idx="304">
                  <c:v>3.1027</c:v>
                </c:pt>
                <c:pt idx="305">
                  <c:v>3.6000999999999999</c:v>
                </c:pt>
                <c:pt idx="306">
                  <c:v>3.5286</c:v>
                </c:pt>
                <c:pt idx="307">
                  <c:v>3.3077999999999999</c:v>
                </c:pt>
                <c:pt idx="308">
                  <c:v>3.3492999999999999</c:v>
                </c:pt>
                <c:pt idx="309">
                  <c:v>3.3717000000000001</c:v>
                </c:pt>
                <c:pt idx="310">
                  <c:v>3.5482999999999998</c:v>
                </c:pt>
                <c:pt idx="311">
                  <c:v>3.3794</c:v>
                </c:pt>
                <c:pt idx="312">
                  <c:v>3.3481999999999998</c:v>
                </c:pt>
                <c:pt idx="313">
                  <c:v>3.4554999999999998</c:v>
                </c:pt>
                <c:pt idx="314">
                  <c:v>3.5737999999999999</c:v>
                </c:pt>
                <c:pt idx="315">
                  <c:v>3.7629000000000001</c:v>
                </c:pt>
                <c:pt idx="316">
                  <c:v>5.0781999999999998</c:v>
                </c:pt>
                <c:pt idx="317">
                  <c:v>6.3579999999999997</c:v>
                </c:pt>
                <c:pt idx="318">
                  <c:v>5.0903</c:v>
                </c:pt>
                <c:pt idx="319">
                  <c:v>4.5872999999999999</c:v>
                </c:pt>
                <c:pt idx="320">
                  <c:v>4.1513</c:v>
                </c:pt>
                <c:pt idx="321">
                  <c:v>2.3635999999999999</c:v>
                </c:pt>
                <c:pt idx="322">
                  <c:v>3.6095000000000002</c:v>
                </c:pt>
                <c:pt idx="323">
                  <c:v>3.4607000000000001</c:v>
                </c:pt>
                <c:pt idx="324">
                  <c:v>3.2025000000000001</c:v>
                </c:pt>
                <c:pt idx="325">
                  <c:v>2.9333</c:v>
                </c:pt>
                <c:pt idx="326">
                  <c:v>2.9298999999999999</c:v>
                </c:pt>
                <c:pt idx="327">
                  <c:v>3.2126999999999999</c:v>
                </c:pt>
                <c:pt idx="328">
                  <c:v>3.2791999999999999</c:v>
                </c:pt>
                <c:pt idx="329">
                  <c:v>3.4167999999999998</c:v>
                </c:pt>
                <c:pt idx="330">
                  <c:v>3.2023000000000001</c:v>
                </c:pt>
                <c:pt idx="331">
                  <c:v>3.1507999999999998</c:v>
                </c:pt>
                <c:pt idx="332">
                  <c:v>3.4266999999999999</c:v>
                </c:pt>
                <c:pt idx="333">
                  <c:v>3.9860000000000002</c:v>
                </c:pt>
                <c:pt idx="334">
                  <c:v>3.8119000000000001</c:v>
                </c:pt>
                <c:pt idx="335">
                  <c:v>3.3266</c:v>
                </c:pt>
                <c:pt idx="336">
                  <c:v>3.6400999999999999</c:v>
                </c:pt>
                <c:pt idx="337">
                  <c:v>4.6595000000000004</c:v>
                </c:pt>
                <c:pt idx="338">
                  <c:v>3.7353000000000001</c:v>
                </c:pt>
                <c:pt idx="339">
                  <c:v>3.5629</c:v>
                </c:pt>
                <c:pt idx="340">
                  <c:v>3.6008</c:v>
                </c:pt>
                <c:pt idx="341">
                  <c:v>3.1034999999999999</c:v>
                </c:pt>
                <c:pt idx="342">
                  <c:v>3.4944999999999999</c:v>
                </c:pt>
                <c:pt idx="343">
                  <c:v>3.5769000000000002</c:v>
                </c:pt>
                <c:pt idx="344">
                  <c:v>3.1457000000000002</c:v>
                </c:pt>
                <c:pt idx="345">
                  <c:v>3.3182999999999998</c:v>
                </c:pt>
                <c:pt idx="346">
                  <c:v>3.3403</c:v>
                </c:pt>
                <c:pt idx="347">
                  <c:v>3.2700999999999998</c:v>
                </c:pt>
                <c:pt idx="348">
                  <c:v>3.3801000000000001</c:v>
                </c:pt>
                <c:pt idx="349">
                  <c:v>3.3557999999999999</c:v>
                </c:pt>
                <c:pt idx="350">
                  <c:v>3.6292</c:v>
                </c:pt>
                <c:pt idx="351">
                  <c:v>3.9317000000000002</c:v>
                </c:pt>
                <c:pt idx="352">
                  <c:v>5.0431999999999997</c:v>
                </c:pt>
                <c:pt idx="353">
                  <c:v>6.0111999999999997</c:v>
                </c:pt>
                <c:pt idx="354">
                  <c:v>5.9978999999999996</c:v>
                </c:pt>
                <c:pt idx="355">
                  <c:v>5.1757</c:v>
                </c:pt>
                <c:pt idx="356">
                  <c:v>5.5301</c:v>
                </c:pt>
                <c:pt idx="357">
                  <c:v>5.4269999999999996</c:v>
                </c:pt>
                <c:pt idx="358">
                  <c:v>5.1292</c:v>
                </c:pt>
                <c:pt idx="359">
                  <c:v>4.9946000000000002</c:v>
                </c:pt>
                <c:pt idx="360">
                  <c:v>5.3746999999999998</c:v>
                </c:pt>
                <c:pt idx="361">
                  <c:v>5.7587000000000002</c:v>
                </c:pt>
                <c:pt idx="362">
                  <c:v>4.1463999999999999</c:v>
                </c:pt>
                <c:pt idx="363">
                  <c:v>3.8961000000000001</c:v>
                </c:pt>
                <c:pt idx="364">
                  <c:v>3.5583</c:v>
                </c:pt>
                <c:pt idx="365">
                  <c:v>3.5945999999999998</c:v>
                </c:pt>
                <c:pt idx="366">
                  <c:v>3.6877</c:v>
                </c:pt>
                <c:pt idx="367">
                  <c:v>3.6993</c:v>
                </c:pt>
                <c:pt idx="368">
                  <c:v>4.3837000000000002</c:v>
                </c:pt>
                <c:pt idx="369">
                  <c:v>4.8038999999999996</c:v>
                </c:pt>
                <c:pt idx="370">
                  <c:v>4.0370999999999997</c:v>
                </c:pt>
                <c:pt idx="371">
                  <c:v>4.6471999999999998</c:v>
                </c:pt>
                <c:pt idx="372">
                  <c:v>4.3944999999999999</c:v>
                </c:pt>
                <c:pt idx="373">
                  <c:v>3.7690999999999999</c:v>
                </c:pt>
                <c:pt idx="374">
                  <c:v>5.0326000000000004</c:v>
                </c:pt>
                <c:pt idx="375">
                  <c:v>5.3597000000000001</c:v>
                </c:pt>
                <c:pt idx="376">
                  <c:v>6.5213000000000001</c:v>
                </c:pt>
                <c:pt idx="377">
                  <c:v>5.6699000000000002</c:v>
                </c:pt>
                <c:pt idx="378">
                  <c:v>5.6177999999999999</c:v>
                </c:pt>
                <c:pt idx="379">
                  <c:v>5.6208999999999998</c:v>
                </c:pt>
                <c:pt idx="380">
                  <c:v>5.0039999999999996</c:v>
                </c:pt>
                <c:pt idx="381">
                  <c:v>4.5589000000000004</c:v>
                </c:pt>
                <c:pt idx="382">
                  <c:v>4.2279999999999998</c:v>
                </c:pt>
                <c:pt idx="383">
                  <c:v>4.1997</c:v>
                </c:pt>
                <c:pt idx="384">
                  <c:v>3.6688000000000001</c:v>
                </c:pt>
                <c:pt idx="385">
                  <c:v>3.6572</c:v>
                </c:pt>
                <c:pt idx="386">
                  <c:v>3.7700999999999998</c:v>
                </c:pt>
                <c:pt idx="387">
                  <c:v>3.5482</c:v>
                </c:pt>
                <c:pt idx="388">
                  <c:v>3.4981</c:v>
                </c:pt>
                <c:pt idx="389">
                  <c:v>3.3647999999999998</c:v>
                </c:pt>
                <c:pt idx="390">
                  <c:v>3.4954000000000001</c:v>
                </c:pt>
                <c:pt idx="391">
                  <c:v>3.8765999999999998</c:v>
                </c:pt>
                <c:pt idx="392">
                  <c:v>4.0336999999999996</c:v>
                </c:pt>
                <c:pt idx="393">
                  <c:v>4.1441999999999997</c:v>
                </c:pt>
                <c:pt idx="394">
                  <c:v>4.3202999999999996</c:v>
                </c:pt>
                <c:pt idx="395">
                  <c:v>4.1291000000000002</c:v>
                </c:pt>
                <c:pt idx="396">
                  <c:v>4.1673999999999998</c:v>
                </c:pt>
                <c:pt idx="397">
                  <c:v>4.2382999999999997</c:v>
                </c:pt>
                <c:pt idx="398">
                  <c:v>4.1184000000000003</c:v>
                </c:pt>
                <c:pt idx="399">
                  <c:v>4.0408999999999997</c:v>
                </c:pt>
                <c:pt idx="400">
                  <c:v>4.3864000000000001</c:v>
                </c:pt>
                <c:pt idx="401">
                  <c:v>6.1596000000000002</c:v>
                </c:pt>
                <c:pt idx="402">
                  <c:v>5.7131999999999996</c:v>
                </c:pt>
                <c:pt idx="403">
                  <c:v>5.5006000000000004</c:v>
                </c:pt>
                <c:pt idx="404">
                  <c:v>6.4825999999999997</c:v>
                </c:pt>
                <c:pt idx="405">
                  <c:v>6.4047999999999998</c:v>
                </c:pt>
                <c:pt idx="406">
                  <c:v>4.6352000000000002</c:v>
                </c:pt>
                <c:pt idx="407">
                  <c:v>3.5632000000000001</c:v>
                </c:pt>
                <c:pt idx="408">
                  <c:v>3.1808999999999998</c:v>
                </c:pt>
                <c:pt idx="409">
                  <c:v>3.375</c:v>
                </c:pt>
                <c:pt idx="410">
                  <c:v>3.2423999999999999</c:v>
                </c:pt>
                <c:pt idx="411">
                  <c:v>3.8532999999999999</c:v>
                </c:pt>
                <c:pt idx="412">
                  <c:v>4.2469000000000001</c:v>
                </c:pt>
                <c:pt idx="413">
                  <c:v>3.7448999999999999</c:v>
                </c:pt>
                <c:pt idx="414">
                  <c:v>3.8113000000000001</c:v>
                </c:pt>
                <c:pt idx="415">
                  <c:v>4.1474000000000002</c:v>
                </c:pt>
                <c:pt idx="416">
                  <c:v>4.2390999999999996</c:v>
                </c:pt>
                <c:pt idx="417">
                  <c:v>4.1589</c:v>
                </c:pt>
                <c:pt idx="418">
                  <c:v>4.5715000000000003</c:v>
                </c:pt>
                <c:pt idx="419">
                  <c:v>4.4729999999999999</c:v>
                </c:pt>
                <c:pt idx="420">
                  <c:v>5.5702999999999996</c:v>
                </c:pt>
                <c:pt idx="421">
                  <c:v>10.7141</c:v>
                </c:pt>
                <c:pt idx="422">
                  <c:v>12.708</c:v>
                </c:pt>
                <c:pt idx="423">
                  <c:v>11.3483</c:v>
                </c:pt>
                <c:pt idx="424">
                  <c:v>7.7595999999999998</c:v>
                </c:pt>
                <c:pt idx="425">
                  <c:v>4.2004000000000001</c:v>
                </c:pt>
                <c:pt idx="426">
                  <c:v>0.74450000000000005</c:v>
                </c:pt>
                <c:pt idx="427">
                  <c:v>3.7591999999999999</c:v>
                </c:pt>
                <c:pt idx="428">
                  <c:v>3.8953000000000002</c:v>
                </c:pt>
                <c:pt idx="429">
                  <c:v>4.1478999999999999</c:v>
                </c:pt>
                <c:pt idx="430">
                  <c:v>4.3376999999999999</c:v>
                </c:pt>
                <c:pt idx="431">
                  <c:v>3.8201000000000001</c:v>
                </c:pt>
                <c:pt idx="432">
                  <c:v>3.6078999999999999</c:v>
                </c:pt>
                <c:pt idx="433">
                  <c:v>3.2623000000000002</c:v>
                </c:pt>
                <c:pt idx="434">
                  <c:v>3.3151000000000002</c:v>
                </c:pt>
                <c:pt idx="435">
                  <c:v>4.3041999999999998</c:v>
                </c:pt>
                <c:pt idx="436">
                  <c:v>4.1917</c:v>
                </c:pt>
                <c:pt idx="437">
                  <c:v>4.2319000000000004</c:v>
                </c:pt>
                <c:pt idx="438">
                  <c:v>4.4001999999999999</c:v>
                </c:pt>
                <c:pt idx="439">
                  <c:v>4.8129</c:v>
                </c:pt>
                <c:pt idx="440">
                  <c:v>4.7709999999999999</c:v>
                </c:pt>
                <c:pt idx="441">
                  <c:v>3.8277999999999999</c:v>
                </c:pt>
                <c:pt idx="442">
                  <c:v>3.4552999999999998</c:v>
                </c:pt>
                <c:pt idx="443">
                  <c:v>3.2143000000000002</c:v>
                </c:pt>
                <c:pt idx="444">
                  <c:v>3.1798999999999999</c:v>
                </c:pt>
                <c:pt idx="445">
                  <c:v>3.3671000000000002</c:v>
                </c:pt>
                <c:pt idx="446">
                  <c:v>3.2795000000000001</c:v>
                </c:pt>
                <c:pt idx="447">
                  <c:v>3.3544999999999998</c:v>
                </c:pt>
                <c:pt idx="448">
                  <c:v>3.4971000000000001</c:v>
                </c:pt>
                <c:pt idx="449">
                  <c:v>3.4104000000000001</c:v>
                </c:pt>
                <c:pt idx="450">
                  <c:v>3.7004999999999999</c:v>
                </c:pt>
                <c:pt idx="451">
                  <c:v>3.5796000000000001</c:v>
                </c:pt>
                <c:pt idx="452">
                  <c:v>3.6126999999999998</c:v>
                </c:pt>
                <c:pt idx="453">
                  <c:v>3.4563999999999999</c:v>
                </c:pt>
                <c:pt idx="454">
                  <c:v>3.4037000000000002</c:v>
                </c:pt>
                <c:pt idx="455">
                  <c:v>3.7488999999999999</c:v>
                </c:pt>
                <c:pt idx="456">
                  <c:v>4.5871000000000004</c:v>
                </c:pt>
                <c:pt idx="457">
                  <c:v>5.5151000000000003</c:v>
                </c:pt>
                <c:pt idx="458">
                  <c:v>6.0477999999999996</c:v>
                </c:pt>
                <c:pt idx="459">
                  <c:v>8.1251999999999995</c:v>
                </c:pt>
                <c:pt idx="460">
                  <c:v>10.7576</c:v>
                </c:pt>
                <c:pt idx="461">
                  <c:v>8.3983000000000008</c:v>
                </c:pt>
                <c:pt idx="462">
                  <c:v>6.4226000000000001</c:v>
                </c:pt>
                <c:pt idx="463">
                  <c:v>4.3567999999999998</c:v>
                </c:pt>
                <c:pt idx="464">
                  <c:v>4.3512000000000004</c:v>
                </c:pt>
                <c:pt idx="465">
                  <c:v>5.0742000000000003</c:v>
                </c:pt>
                <c:pt idx="466">
                  <c:v>4.3986000000000001</c:v>
                </c:pt>
                <c:pt idx="467">
                  <c:v>4.2350000000000003</c:v>
                </c:pt>
                <c:pt idx="468">
                  <c:v>3.6871999999999998</c:v>
                </c:pt>
                <c:pt idx="469">
                  <c:v>3.9235000000000002</c:v>
                </c:pt>
                <c:pt idx="470">
                  <c:v>4.1296999999999997</c:v>
                </c:pt>
                <c:pt idx="471">
                  <c:v>4.2256</c:v>
                </c:pt>
                <c:pt idx="472">
                  <c:v>4.5065</c:v>
                </c:pt>
                <c:pt idx="473">
                  <c:v>4.4767000000000001</c:v>
                </c:pt>
                <c:pt idx="474">
                  <c:v>4.3829000000000002</c:v>
                </c:pt>
                <c:pt idx="475">
                  <c:v>6.8156999999999996</c:v>
                </c:pt>
                <c:pt idx="476">
                  <c:v>7.9585999999999997</c:v>
                </c:pt>
                <c:pt idx="477">
                  <c:v>10.604100000000001</c:v>
                </c:pt>
                <c:pt idx="478">
                  <c:v>12.1934</c:v>
                </c:pt>
                <c:pt idx="479">
                  <c:v>8.4282000000000004</c:v>
                </c:pt>
                <c:pt idx="480">
                  <c:v>7.1883999999999997</c:v>
                </c:pt>
                <c:pt idx="481">
                  <c:v>6.0265000000000004</c:v>
                </c:pt>
                <c:pt idx="482">
                  <c:v>5.0815999999999999</c:v>
                </c:pt>
                <c:pt idx="483">
                  <c:v>6.3235999999999999</c:v>
                </c:pt>
                <c:pt idx="484">
                  <c:v>5.0488999999999997</c:v>
                </c:pt>
                <c:pt idx="485">
                  <c:v>4.7081999999999997</c:v>
                </c:pt>
                <c:pt idx="486">
                  <c:v>4.8213999999999997</c:v>
                </c:pt>
                <c:pt idx="487">
                  <c:v>2.5903999999999998</c:v>
                </c:pt>
                <c:pt idx="489">
                  <c:v>4.0674000000000001</c:v>
                </c:pt>
                <c:pt idx="490">
                  <c:v>4.0830000000000002</c:v>
                </c:pt>
                <c:pt idx="491">
                  <c:v>4.1905999999999999</c:v>
                </c:pt>
                <c:pt idx="492">
                  <c:v>4.2563000000000004</c:v>
                </c:pt>
                <c:pt idx="493">
                  <c:v>5.3722000000000003</c:v>
                </c:pt>
                <c:pt idx="494">
                  <c:v>6.5469999999999997</c:v>
                </c:pt>
                <c:pt idx="495">
                  <c:v>4.8902000000000001</c:v>
                </c:pt>
                <c:pt idx="496">
                  <c:v>4.7419000000000002</c:v>
                </c:pt>
                <c:pt idx="497">
                  <c:v>4.1764000000000001</c:v>
                </c:pt>
                <c:pt idx="498">
                  <c:v>3.9739</c:v>
                </c:pt>
                <c:pt idx="499">
                  <c:v>3.8635999999999999</c:v>
                </c:pt>
                <c:pt idx="500">
                  <c:v>3.5918999999999999</c:v>
                </c:pt>
                <c:pt idx="501">
                  <c:v>3.4470000000000001</c:v>
                </c:pt>
                <c:pt idx="502">
                  <c:v>3.2393999999999998</c:v>
                </c:pt>
                <c:pt idx="503">
                  <c:v>3.2635000000000001</c:v>
                </c:pt>
                <c:pt idx="504">
                  <c:v>3.6358000000000001</c:v>
                </c:pt>
                <c:pt idx="505">
                  <c:v>3.6276000000000002</c:v>
                </c:pt>
                <c:pt idx="506">
                  <c:v>3.4823</c:v>
                </c:pt>
                <c:pt idx="507">
                  <c:v>3.9725000000000001</c:v>
                </c:pt>
                <c:pt idx="508">
                  <c:v>5.0888</c:v>
                </c:pt>
                <c:pt idx="509">
                  <c:v>5.5365000000000002</c:v>
                </c:pt>
                <c:pt idx="510">
                  <c:v>4.6875999999999998</c:v>
                </c:pt>
                <c:pt idx="511">
                  <c:v>4.6069000000000004</c:v>
                </c:pt>
                <c:pt idx="512">
                  <c:v>4.9436</c:v>
                </c:pt>
                <c:pt idx="513">
                  <c:v>5.1646000000000001</c:v>
                </c:pt>
                <c:pt idx="514">
                  <c:v>6.0782999999999996</c:v>
                </c:pt>
                <c:pt idx="515">
                  <c:v>10.7158</c:v>
                </c:pt>
                <c:pt idx="516">
                  <c:v>13.3447</c:v>
                </c:pt>
                <c:pt idx="517">
                  <c:v>8.6936999999999998</c:v>
                </c:pt>
                <c:pt idx="518">
                  <c:v>4.8052000000000001</c:v>
                </c:pt>
                <c:pt idx="520">
                  <c:v>2.8980999999999999</c:v>
                </c:pt>
                <c:pt idx="521">
                  <c:v>0.64780000000000004</c:v>
                </c:pt>
                <c:pt idx="522">
                  <c:v>4.0080999999999998</c:v>
                </c:pt>
                <c:pt idx="523">
                  <c:v>3.8332000000000002</c:v>
                </c:pt>
                <c:pt idx="524">
                  <c:v>3.7006000000000001</c:v>
                </c:pt>
                <c:pt idx="526">
                  <c:v>3.7227999999999999</c:v>
                </c:pt>
                <c:pt idx="527">
                  <c:v>3.9243000000000001</c:v>
                </c:pt>
                <c:pt idx="528">
                  <c:v>4.0594999999999999</c:v>
                </c:pt>
                <c:pt idx="529">
                  <c:v>5.5156000000000001</c:v>
                </c:pt>
                <c:pt idx="530">
                  <c:v>7.4863</c:v>
                </c:pt>
                <c:pt idx="531">
                  <c:v>8.7647999999999993</c:v>
                </c:pt>
                <c:pt idx="532">
                  <c:v>6.7331000000000003</c:v>
                </c:pt>
                <c:pt idx="533">
                  <c:v>6.5598999999999998</c:v>
                </c:pt>
                <c:pt idx="534">
                  <c:v>4.9208999999999996</c:v>
                </c:pt>
                <c:pt idx="535">
                  <c:v>3.9977999999999998</c:v>
                </c:pt>
                <c:pt idx="536">
                  <c:v>3.3435999999999999</c:v>
                </c:pt>
                <c:pt idx="537">
                  <c:v>3.0590999999999999</c:v>
                </c:pt>
                <c:pt idx="538">
                  <c:v>3.3982000000000001</c:v>
                </c:pt>
                <c:pt idx="539">
                  <c:v>3.1284000000000001</c:v>
                </c:pt>
                <c:pt idx="540">
                  <c:v>3.0868000000000002</c:v>
                </c:pt>
                <c:pt idx="541">
                  <c:v>3.1966000000000001</c:v>
                </c:pt>
                <c:pt idx="542">
                  <c:v>3.1972</c:v>
                </c:pt>
                <c:pt idx="543">
                  <c:v>3.6261999999999999</c:v>
                </c:pt>
                <c:pt idx="544">
                  <c:v>3.3582999999999998</c:v>
                </c:pt>
                <c:pt idx="545">
                  <c:v>3.4329000000000001</c:v>
                </c:pt>
                <c:pt idx="546">
                  <c:v>3.6225999999999998</c:v>
                </c:pt>
                <c:pt idx="547">
                  <c:v>3.6718000000000002</c:v>
                </c:pt>
                <c:pt idx="548">
                  <c:v>3.3706</c:v>
                </c:pt>
                <c:pt idx="549">
                  <c:v>2.8995000000000002</c:v>
                </c:pt>
                <c:pt idx="550">
                  <c:v>2.4685000000000001</c:v>
                </c:pt>
                <c:pt idx="551">
                  <c:v>2.895</c:v>
                </c:pt>
                <c:pt idx="552">
                  <c:v>3.1907000000000001</c:v>
                </c:pt>
                <c:pt idx="553">
                  <c:v>4.5853999999999999</c:v>
                </c:pt>
                <c:pt idx="554">
                  <c:v>5.5815000000000001</c:v>
                </c:pt>
                <c:pt idx="555">
                  <c:v>5.0594999999999999</c:v>
                </c:pt>
                <c:pt idx="556">
                  <c:v>4.6817000000000002</c:v>
                </c:pt>
                <c:pt idx="557">
                  <c:v>3.8725000000000001</c:v>
                </c:pt>
                <c:pt idx="558">
                  <c:v>3.2603</c:v>
                </c:pt>
                <c:pt idx="559">
                  <c:v>2.4922</c:v>
                </c:pt>
                <c:pt idx="560">
                  <c:v>2.1821000000000002</c:v>
                </c:pt>
                <c:pt idx="561">
                  <c:v>2.0794999999999999</c:v>
                </c:pt>
                <c:pt idx="562">
                  <c:v>2.0291000000000001</c:v>
                </c:pt>
                <c:pt idx="563">
                  <c:v>2.1211000000000002</c:v>
                </c:pt>
                <c:pt idx="564">
                  <c:v>2.1634000000000002</c:v>
                </c:pt>
                <c:pt idx="565">
                  <c:v>1.8124</c:v>
                </c:pt>
                <c:pt idx="566">
                  <c:v>1.9313</c:v>
                </c:pt>
                <c:pt idx="567">
                  <c:v>2.5409000000000002</c:v>
                </c:pt>
                <c:pt idx="568">
                  <c:v>2.6667000000000001</c:v>
                </c:pt>
                <c:pt idx="569">
                  <c:v>4.1882999999999999</c:v>
                </c:pt>
                <c:pt idx="570">
                  <c:v>3.4817</c:v>
                </c:pt>
                <c:pt idx="571">
                  <c:v>2.9855999999999998</c:v>
                </c:pt>
                <c:pt idx="572">
                  <c:v>2.6718000000000002</c:v>
                </c:pt>
                <c:pt idx="573">
                  <c:v>1.9272</c:v>
                </c:pt>
                <c:pt idx="574">
                  <c:v>1.7309000000000001</c:v>
                </c:pt>
                <c:pt idx="575">
                  <c:v>1.6258999999999999</c:v>
                </c:pt>
                <c:pt idx="576">
                  <c:v>2.0583</c:v>
                </c:pt>
                <c:pt idx="577">
                  <c:v>2.5659000000000001</c:v>
                </c:pt>
                <c:pt idx="578">
                  <c:v>2.6852</c:v>
                </c:pt>
                <c:pt idx="579">
                  <c:v>2.6535000000000002</c:v>
                </c:pt>
                <c:pt idx="580">
                  <c:v>2.85</c:v>
                </c:pt>
                <c:pt idx="581">
                  <c:v>2.726</c:v>
                </c:pt>
                <c:pt idx="582">
                  <c:v>2.0087000000000002</c:v>
                </c:pt>
                <c:pt idx="583">
                  <c:v>1.4173</c:v>
                </c:pt>
                <c:pt idx="584">
                  <c:v>1.4493</c:v>
                </c:pt>
                <c:pt idx="585">
                  <c:v>1.5758000000000001</c:v>
                </c:pt>
                <c:pt idx="586">
                  <c:v>2.7883</c:v>
                </c:pt>
                <c:pt idx="587">
                  <c:v>4.1425999999999998</c:v>
                </c:pt>
                <c:pt idx="588">
                  <c:v>5.5766</c:v>
                </c:pt>
                <c:pt idx="589">
                  <c:v>4.0045999999999999</c:v>
                </c:pt>
                <c:pt idx="590">
                  <c:v>3.488</c:v>
                </c:pt>
                <c:pt idx="591">
                  <c:v>2.8127</c:v>
                </c:pt>
                <c:pt idx="592">
                  <c:v>1.6910000000000001</c:v>
                </c:pt>
                <c:pt idx="593">
                  <c:v>1.4354</c:v>
                </c:pt>
                <c:pt idx="594">
                  <c:v>1.3209</c:v>
                </c:pt>
                <c:pt idx="595">
                  <c:v>1.3777999999999999</c:v>
                </c:pt>
                <c:pt idx="596">
                  <c:v>1.4772000000000001</c:v>
                </c:pt>
                <c:pt idx="597">
                  <c:v>2.7336</c:v>
                </c:pt>
                <c:pt idx="598">
                  <c:v>4.0999999999999996</c:v>
                </c:pt>
                <c:pt idx="599">
                  <c:v>4.8075999999999999</c:v>
                </c:pt>
                <c:pt idx="600">
                  <c:v>4.1833</c:v>
                </c:pt>
                <c:pt idx="601">
                  <c:v>3.5303</c:v>
                </c:pt>
                <c:pt idx="602">
                  <c:v>3.7482000000000002</c:v>
                </c:pt>
                <c:pt idx="603">
                  <c:v>3.0057</c:v>
                </c:pt>
                <c:pt idx="604">
                  <c:v>2.6221000000000001</c:v>
                </c:pt>
                <c:pt idx="605">
                  <c:v>1.8134999999999999</c:v>
                </c:pt>
                <c:pt idx="606">
                  <c:v>1.6085</c:v>
                </c:pt>
                <c:pt idx="607">
                  <c:v>2.0615000000000001</c:v>
                </c:pt>
                <c:pt idx="608">
                  <c:v>2.5996999999999999</c:v>
                </c:pt>
                <c:pt idx="609">
                  <c:v>3.5571999999999999</c:v>
                </c:pt>
                <c:pt idx="610">
                  <c:v>3.6120999999999999</c:v>
                </c:pt>
                <c:pt idx="611">
                  <c:v>3.2115</c:v>
                </c:pt>
                <c:pt idx="612">
                  <c:v>3.0297000000000001</c:v>
                </c:pt>
                <c:pt idx="613">
                  <c:v>1.7178</c:v>
                </c:pt>
                <c:pt idx="614">
                  <c:v>1.4631000000000001</c:v>
                </c:pt>
                <c:pt idx="615">
                  <c:v>1.7067000000000001</c:v>
                </c:pt>
                <c:pt idx="616">
                  <c:v>1.9458</c:v>
                </c:pt>
                <c:pt idx="617">
                  <c:v>1.8003</c:v>
                </c:pt>
                <c:pt idx="618">
                  <c:v>1.5966</c:v>
                </c:pt>
                <c:pt idx="619">
                  <c:v>1.7115</c:v>
                </c:pt>
                <c:pt idx="620">
                  <c:v>1.7262</c:v>
                </c:pt>
                <c:pt idx="621">
                  <c:v>1.6675</c:v>
                </c:pt>
                <c:pt idx="622">
                  <c:v>1.4215</c:v>
                </c:pt>
                <c:pt idx="623">
                  <c:v>1.4690000000000001</c:v>
                </c:pt>
                <c:pt idx="624">
                  <c:v>1.3789</c:v>
                </c:pt>
                <c:pt idx="625">
                  <c:v>1.4035</c:v>
                </c:pt>
                <c:pt idx="626">
                  <c:v>1.4843</c:v>
                </c:pt>
                <c:pt idx="627">
                  <c:v>1.4685999999999999</c:v>
                </c:pt>
                <c:pt idx="628">
                  <c:v>1.4138999999999999</c:v>
                </c:pt>
                <c:pt idx="629">
                  <c:v>1.5456000000000001</c:v>
                </c:pt>
                <c:pt idx="630">
                  <c:v>1.5003</c:v>
                </c:pt>
                <c:pt idx="631">
                  <c:v>1.4330000000000001</c:v>
                </c:pt>
                <c:pt idx="632">
                  <c:v>1.3169999999999999</c:v>
                </c:pt>
                <c:pt idx="633">
                  <c:v>1.2761</c:v>
                </c:pt>
                <c:pt idx="634">
                  <c:v>1.2724</c:v>
                </c:pt>
                <c:pt idx="635">
                  <c:v>1.2917000000000001</c:v>
                </c:pt>
                <c:pt idx="636">
                  <c:v>1.2644</c:v>
                </c:pt>
                <c:pt idx="637">
                  <c:v>1.2908999999999999</c:v>
                </c:pt>
                <c:pt idx="638">
                  <c:v>1.3085</c:v>
                </c:pt>
                <c:pt idx="639">
                  <c:v>1.6464000000000001</c:v>
                </c:pt>
                <c:pt idx="640">
                  <c:v>1.7523</c:v>
                </c:pt>
                <c:pt idx="641">
                  <c:v>1.6017999999999999</c:v>
                </c:pt>
                <c:pt idx="642">
                  <c:v>1.5049999999999999</c:v>
                </c:pt>
                <c:pt idx="643">
                  <c:v>1.5572999999999999</c:v>
                </c:pt>
                <c:pt idx="644">
                  <c:v>1.5448</c:v>
                </c:pt>
                <c:pt idx="645">
                  <c:v>1.4642999999999999</c:v>
                </c:pt>
                <c:pt idx="646">
                  <c:v>1.4941</c:v>
                </c:pt>
                <c:pt idx="647">
                  <c:v>1.5622</c:v>
                </c:pt>
                <c:pt idx="648">
                  <c:v>1.5779000000000001</c:v>
                </c:pt>
                <c:pt idx="649">
                  <c:v>1.7384999999999999</c:v>
                </c:pt>
                <c:pt idx="650">
                  <c:v>2.2765</c:v>
                </c:pt>
                <c:pt idx="651">
                  <c:v>2.4266000000000001</c:v>
                </c:pt>
                <c:pt idx="652">
                  <c:v>2.3637999999999999</c:v>
                </c:pt>
                <c:pt idx="653">
                  <c:v>1.9205000000000001</c:v>
                </c:pt>
                <c:pt idx="654">
                  <c:v>1.4198</c:v>
                </c:pt>
                <c:pt idx="655">
                  <c:v>0.94230000000000003</c:v>
                </c:pt>
                <c:pt idx="657">
                  <c:v>1.8433999999999999</c:v>
                </c:pt>
                <c:pt idx="658">
                  <c:v>1.6119000000000001</c:v>
                </c:pt>
                <c:pt idx="659">
                  <c:v>1.7423999999999999</c:v>
                </c:pt>
                <c:pt idx="660">
                  <c:v>1.6968000000000001</c:v>
                </c:pt>
                <c:pt idx="661">
                  <c:v>1.5643</c:v>
                </c:pt>
                <c:pt idx="662">
                  <c:v>1.6918</c:v>
                </c:pt>
                <c:pt idx="663">
                  <c:v>1.7088000000000001</c:v>
                </c:pt>
                <c:pt idx="664">
                  <c:v>1.6963999999999999</c:v>
                </c:pt>
                <c:pt idx="665">
                  <c:v>1.6896</c:v>
                </c:pt>
                <c:pt idx="666">
                  <c:v>1.7950999999999999</c:v>
                </c:pt>
                <c:pt idx="667">
                  <c:v>1.9972000000000001</c:v>
                </c:pt>
                <c:pt idx="668">
                  <c:v>2.3294999999999999</c:v>
                </c:pt>
                <c:pt idx="669">
                  <c:v>3.9373</c:v>
                </c:pt>
                <c:pt idx="670">
                  <c:v>4.1776</c:v>
                </c:pt>
                <c:pt idx="671">
                  <c:v>3.7772999999999999</c:v>
                </c:pt>
                <c:pt idx="672">
                  <c:v>3.2006999999999999</c:v>
                </c:pt>
                <c:pt idx="673">
                  <c:v>2.4790000000000001</c:v>
                </c:pt>
                <c:pt idx="674">
                  <c:v>0.51229999999999998</c:v>
                </c:pt>
                <c:pt idx="675">
                  <c:v>2.6202999999999999</c:v>
                </c:pt>
                <c:pt idx="676">
                  <c:v>2.984</c:v>
                </c:pt>
                <c:pt idx="678">
                  <c:v>2.7703000000000002</c:v>
                </c:pt>
                <c:pt idx="679">
                  <c:v>2.4460999999999999</c:v>
                </c:pt>
                <c:pt idx="680">
                  <c:v>2.3037999999999998</c:v>
                </c:pt>
                <c:pt idx="681">
                  <c:v>2.4144999999999999</c:v>
                </c:pt>
                <c:pt idx="682">
                  <c:v>2.4588000000000001</c:v>
                </c:pt>
                <c:pt idx="683">
                  <c:v>2.5213999999999999</c:v>
                </c:pt>
                <c:pt idx="684">
                  <c:v>2.3620999999999999</c:v>
                </c:pt>
                <c:pt idx="685">
                  <c:v>2.3841000000000001</c:v>
                </c:pt>
                <c:pt idx="686">
                  <c:v>2.5804999999999998</c:v>
                </c:pt>
                <c:pt idx="687">
                  <c:v>2.8462000000000001</c:v>
                </c:pt>
                <c:pt idx="688">
                  <c:v>2.6757</c:v>
                </c:pt>
                <c:pt idx="689">
                  <c:v>2.4679000000000002</c:v>
                </c:pt>
                <c:pt idx="690">
                  <c:v>2.2978000000000001</c:v>
                </c:pt>
                <c:pt idx="691">
                  <c:v>2.3429000000000002</c:v>
                </c:pt>
                <c:pt idx="692">
                  <c:v>2.2490999999999999</c:v>
                </c:pt>
                <c:pt idx="693">
                  <c:v>2.2980999999999998</c:v>
                </c:pt>
                <c:pt idx="694">
                  <c:v>2.6873</c:v>
                </c:pt>
                <c:pt idx="695">
                  <c:v>2.6379000000000001</c:v>
                </c:pt>
                <c:pt idx="696">
                  <c:v>2.4811000000000001</c:v>
                </c:pt>
                <c:pt idx="697">
                  <c:v>2.3309000000000002</c:v>
                </c:pt>
                <c:pt idx="698">
                  <c:v>2.5750999999999999</c:v>
                </c:pt>
                <c:pt idx="699">
                  <c:v>2.3319000000000001</c:v>
                </c:pt>
                <c:pt idx="700">
                  <c:v>2.1876000000000002</c:v>
                </c:pt>
                <c:pt idx="701">
                  <c:v>2.1415000000000002</c:v>
                </c:pt>
                <c:pt idx="702">
                  <c:v>2.1526999999999998</c:v>
                </c:pt>
                <c:pt idx="703">
                  <c:v>2.1635</c:v>
                </c:pt>
                <c:pt idx="704">
                  <c:v>2.2025999999999999</c:v>
                </c:pt>
                <c:pt idx="705">
                  <c:v>2.1806999999999999</c:v>
                </c:pt>
                <c:pt idx="706">
                  <c:v>2.3527999999999998</c:v>
                </c:pt>
                <c:pt idx="707">
                  <c:v>2.4289999999999998</c:v>
                </c:pt>
                <c:pt idx="708">
                  <c:v>2.0846</c:v>
                </c:pt>
                <c:pt idx="709">
                  <c:v>2.0548000000000002</c:v>
                </c:pt>
                <c:pt idx="710">
                  <c:v>2.2999999999999998</c:v>
                </c:pt>
                <c:pt idx="711">
                  <c:v>2.9009999999999998</c:v>
                </c:pt>
                <c:pt idx="712">
                  <c:v>3.3285</c:v>
                </c:pt>
                <c:pt idx="713">
                  <c:v>3.5116999999999998</c:v>
                </c:pt>
                <c:pt idx="714">
                  <c:v>2.8083</c:v>
                </c:pt>
                <c:pt idx="715">
                  <c:v>2.4775999999999998</c:v>
                </c:pt>
                <c:pt idx="716">
                  <c:v>2.0047000000000001</c:v>
                </c:pt>
                <c:pt idx="717">
                  <c:v>2.0144000000000002</c:v>
                </c:pt>
                <c:pt idx="718">
                  <c:v>2.1524000000000001</c:v>
                </c:pt>
                <c:pt idx="719">
                  <c:v>2.3090999999999999</c:v>
                </c:pt>
                <c:pt idx="720">
                  <c:v>2.5152000000000001</c:v>
                </c:pt>
                <c:pt idx="721">
                  <c:v>2.7282000000000002</c:v>
                </c:pt>
                <c:pt idx="722">
                  <c:v>2.8628</c:v>
                </c:pt>
                <c:pt idx="723">
                  <c:v>2.7837999999999998</c:v>
                </c:pt>
                <c:pt idx="724">
                  <c:v>2.8235999999999999</c:v>
                </c:pt>
                <c:pt idx="725">
                  <c:v>2.4786999999999999</c:v>
                </c:pt>
                <c:pt idx="726">
                  <c:v>2.6726999999999999</c:v>
                </c:pt>
                <c:pt idx="727">
                  <c:v>2.9113000000000002</c:v>
                </c:pt>
                <c:pt idx="728">
                  <c:v>2.9413999999999998</c:v>
                </c:pt>
                <c:pt idx="729">
                  <c:v>3.2926000000000002</c:v>
                </c:pt>
                <c:pt idx="730">
                  <c:v>3.4325999999999999</c:v>
                </c:pt>
                <c:pt idx="731">
                  <c:v>3.8647</c:v>
                </c:pt>
                <c:pt idx="732">
                  <c:v>4.0388000000000002</c:v>
                </c:pt>
                <c:pt idx="733">
                  <c:v>2.9045999999999998</c:v>
                </c:pt>
                <c:pt idx="734">
                  <c:v>2.7974999999999999</c:v>
                </c:pt>
                <c:pt idx="735">
                  <c:v>2.8407</c:v>
                </c:pt>
                <c:pt idx="736">
                  <c:v>2.5074999999999998</c:v>
                </c:pt>
                <c:pt idx="737">
                  <c:v>3.4794999999999998</c:v>
                </c:pt>
                <c:pt idx="738">
                  <c:v>3.3264</c:v>
                </c:pt>
                <c:pt idx="739">
                  <c:v>2.6092</c:v>
                </c:pt>
                <c:pt idx="740">
                  <c:v>2.1442000000000001</c:v>
                </c:pt>
                <c:pt idx="741">
                  <c:v>2.1583999999999999</c:v>
                </c:pt>
                <c:pt idx="742">
                  <c:v>2.2269999999999999</c:v>
                </c:pt>
                <c:pt idx="743">
                  <c:v>2.1686000000000001</c:v>
                </c:pt>
                <c:pt idx="744">
                  <c:v>2.0314999999999999</c:v>
                </c:pt>
                <c:pt idx="745">
                  <c:v>2.2768999999999999</c:v>
                </c:pt>
                <c:pt idx="746">
                  <c:v>2.335</c:v>
                </c:pt>
                <c:pt idx="747">
                  <c:v>2.3786</c:v>
                </c:pt>
                <c:pt idx="748">
                  <c:v>2.6444999999999999</c:v>
                </c:pt>
                <c:pt idx="749">
                  <c:v>3.1160000000000001</c:v>
                </c:pt>
                <c:pt idx="750">
                  <c:v>3.3439000000000001</c:v>
                </c:pt>
                <c:pt idx="751">
                  <c:v>2.9165999999999999</c:v>
                </c:pt>
                <c:pt idx="752">
                  <c:v>2.9514</c:v>
                </c:pt>
                <c:pt idx="753">
                  <c:v>2.7081</c:v>
                </c:pt>
                <c:pt idx="754">
                  <c:v>2.6212</c:v>
                </c:pt>
                <c:pt idx="755">
                  <c:v>2.3437000000000001</c:v>
                </c:pt>
                <c:pt idx="756">
                  <c:v>3.6997</c:v>
                </c:pt>
                <c:pt idx="757">
                  <c:v>5.0545</c:v>
                </c:pt>
                <c:pt idx="758">
                  <c:v>4.5727000000000002</c:v>
                </c:pt>
                <c:pt idx="759">
                  <c:v>4.1136999999999997</c:v>
                </c:pt>
                <c:pt idx="760">
                  <c:v>2.0909</c:v>
                </c:pt>
                <c:pt idx="761">
                  <c:v>0.43580000000000002</c:v>
                </c:pt>
                <c:pt idx="764">
                  <c:v>2.5164</c:v>
                </c:pt>
                <c:pt idx="765">
                  <c:v>2.0352999999999999</c:v>
                </c:pt>
                <c:pt idx="766">
                  <c:v>2.0461999999999998</c:v>
                </c:pt>
                <c:pt idx="767">
                  <c:v>1.8843000000000001</c:v>
                </c:pt>
                <c:pt idx="768">
                  <c:v>1.9771000000000001</c:v>
                </c:pt>
                <c:pt idx="769">
                  <c:v>2.1543999999999999</c:v>
                </c:pt>
                <c:pt idx="770">
                  <c:v>2.0926</c:v>
                </c:pt>
                <c:pt idx="771">
                  <c:v>2.3075000000000001</c:v>
                </c:pt>
                <c:pt idx="772">
                  <c:v>3.1183000000000001</c:v>
                </c:pt>
                <c:pt idx="773">
                  <c:v>2.8014999999999999</c:v>
                </c:pt>
                <c:pt idx="774">
                  <c:v>2.8210000000000002</c:v>
                </c:pt>
                <c:pt idx="775">
                  <c:v>2.3633999999999999</c:v>
                </c:pt>
                <c:pt idx="776">
                  <c:v>2.2057000000000002</c:v>
                </c:pt>
                <c:pt idx="777">
                  <c:v>2.0154000000000001</c:v>
                </c:pt>
                <c:pt idx="778">
                  <c:v>1.9066000000000001</c:v>
                </c:pt>
                <c:pt idx="779">
                  <c:v>2.0152999999999999</c:v>
                </c:pt>
                <c:pt idx="780">
                  <c:v>1.8406</c:v>
                </c:pt>
                <c:pt idx="781">
                  <c:v>1.7092000000000001</c:v>
                </c:pt>
                <c:pt idx="782">
                  <c:v>1.6394</c:v>
                </c:pt>
                <c:pt idx="783">
                  <c:v>1.663</c:v>
                </c:pt>
                <c:pt idx="784">
                  <c:v>1.9719</c:v>
                </c:pt>
                <c:pt idx="785">
                  <c:v>2.2730000000000001</c:v>
                </c:pt>
                <c:pt idx="786">
                  <c:v>2.3620999999999999</c:v>
                </c:pt>
                <c:pt idx="787">
                  <c:v>2.5316999999999998</c:v>
                </c:pt>
                <c:pt idx="788">
                  <c:v>2.5533000000000001</c:v>
                </c:pt>
                <c:pt idx="789">
                  <c:v>2.9167999999999998</c:v>
                </c:pt>
                <c:pt idx="790">
                  <c:v>2.7964000000000002</c:v>
                </c:pt>
                <c:pt idx="791">
                  <c:v>2.4689999999999999</c:v>
                </c:pt>
                <c:pt idx="792">
                  <c:v>2.5059999999999998</c:v>
                </c:pt>
                <c:pt idx="793">
                  <c:v>2.7105999999999999</c:v>
                </c:pt>
                <c:pt idx="794">
                  <c:v>2.9398</c:v>
                </c:pt>
                <c:pt idx="795">
                  <c:v>2.8875999999999999</c:v>
                </c:pt>
                <c:pt idx="796">
                  <c:v>3.1686999999999999</c:v>
                </c:pt>
                <c:pt idx="797">
                  <c:v>3.1922999999999999</c:v>
                </c:pt>
                <c:pt idx="798">
                  <c:v>2.1293000000000002</c:v>
                </c:pt>
                <c:pt idx="799">
                  <c:v>2.5038999999999998</c:v>
                </c:pt>
                <c:pt idx="800">
                  <c:v>2.2103999999999999</c:v>
                </c:pt>
                <c:pt idx="801">
                  <c:v>1.9813000000000001</c:v>
                </c:pt>
                <c:pt idx="802">
                  <c:v>2.1185999999999998</c:v>
                </c:pt>
                <c:pt idx="803">
                  <c:v>2.2044999999999999</c:v>
                </c:pt>
                <c:pt idx="804">
                  <c:v>2.3371</c:v>
                </c:pt>
                <c:pt idx="805">
                  <c:v>2.2113999999999998</c:v>
                </c:pt>
                <c:pt idx="806">
                  <c:v>2.2837999999999998</c:v>
                </c:pt>
                <c:pt idx="807">
                  <c:v>2.2890999999999999</c:v>
                </c:pt>
                <c:pt idx="808">
                  <c:v>2.2134</c:v>
                </c:pt>
                <c:pt idx="809">
                  <c:v>2.1537999999999999</c:v>
                </c:pt>
                <c:pt idx="810">
                  <c:v>2.2559999999999998</c:v>
                </c:pt>
                <c:pt idx="811">
                  <c:v>2.3161999999999998</c:v>
                </c:pt>
                <c:pt idx="812">
                  <c:v>2.4392999999999998</c:v>
                </c:pt>
                <c:pt idx="813">
                  <c:v>2.7608999999999999</c:v>
                </c:pt>
                <c:pt idx="814">
                  <c:v>2.3784000000000001</c:v>
                </c:pt>
                <c:pt idx="815">
                  <c:v>2.1334</c:v>
                </c:pt>
                <c:pt idx="816">
                  <c:v>1.8259000000000001</c:v>
                </c:pt>
                <c:pt idx="817">
                  <c:v>1.9004000000000001</c:v>
                </c:pt>
                <c:pt idx="818">
                  <c:v>2.1979000000000002</c:v>
                </c:pt>
                <c:pt idx="819">
                  <c:v>2.0741000000000001</c:v>
                </c:pt>
                <c:pt idx="820">
                  <c:v>1.9648000000000001</c:v>
                </c:pt>
                <c:pt idx="821">
                  <c:v>2.0023</c:v>
                </c:pt>
                <c:pt idx="822">
                  <c:v>2.0129999999999999</c:v>
                </c:pt>
                <c:pt idx="823">
                  <c:v>1.9985999999999999</c:v>
                </c:pt>
                <c:pt idx="824">
                  <c:v>1.7888999999999999</c:v>
                </c:pt>
                <c:pt idx="825">
                  <c:v>1.6604000000000001</c:v>
                </c:pt>
                <c:pt idx="826">
                  <c:v>1.8029999999999999</c:v>
                </c:pt>
                <c:pt idx="827">
                  <c:v>1.8227</c:v>
                </c:pt>
                <c:pt idx="828">
                  <c:v>1.8328</c:v>
                </c:pt>
                <c:pt idx="829">
                  <c:v>1.7689999999999999</c:v>
                </c:pt>
                <c:pt idx="830">
                  <c:v>1.7085999999999999</c:v>
                </c:pt>
                <c:pt idx="831">
                  <c:v>1.7313000000000001</c:v>
                </c:pt>
                <c:pt idx="832">
                  <c:v>1.7293000000000001</c:v>
                </c:pt>
                <c:pt idx="833">
                  <c:v>1.7394000000000001</c:v>
                </c:pt>
                <c:pt idx="834">
                  <c:v>1.8586</c:v>
                </c:pt>
                <c:pt idx="835">
                  <c:v>1.7918000000000001</c:v>
                </c:pt>
                <c:pt idx="836">
                  <c:v>1.8805000000000001</c:v>
                </c:pt>
                <c:pt idx="837">
                  <c:v>2.0074999999999998</c:v>
                </c:pt>
                <c:pt idx="838">
                  <c:v>2.3056999999999999</c:v>
                </c:pt>
                <c:pt idx="839">
                  <c:v>2.6288999999999998</c:v>
                </c:pt>
                <c:pt idx="840">
                  <c:v>2.8542000000000001</c:v>
                </c:pt>
                <c:pt idx="841">
                  <c:v>2.6448</c:v>
                </c:pt>
                <c:pt idx="842">
                  <c:v>2.1892</c:v>
                </c:pt>
                <c:pt idx="843">
                  <c:v>2.0125999999999999</c:v>
                </c:pt>
                <c:pt idx="844">
                  <c:v>1.6422000000000001</c:v>
                </c:pt>
                <c:pt idx="846">
                  <c:v>2.113</c:v>
                </c:pt>
                <c:pt idx="847">
                  <c:v>2.3328000000000002</c:v>
                </c:pt>
                <c:pt idx="848">
                  <c:v>2.5323000000000002</c:v>
                </c:pt>
                <c:pt idx="849">
                  <c:v>2.3224</c:v>
                </c:pt>
                <c:pt idx="850">
                  <c:v>2.3855</c:v>
                </c:pt>
                <c:pt idx="851">
                  <c:v>2.4563999999999999</c:v>
                </c:pt>
                <c:pt idx="852">
                  <c:v>2.7145999999999999</c:v>
                </c:pt>
                <c:pt idx="853">
                  <c:v>2.6347</c:v>
                </c:pt>
                <c:pt idx="854">
                  <c:v>2.5270999999999999</c:v>
                </c:pt>
                <c:pt idx="855">
                  <c:v>2.8656000000000001</c:v>
                </c:pt>
                <c:pt idx="856">
                  <c:v>3.4199000000000002</c:v>
                </c:pt>
                <c:pt idx="857">
                  <c:v>4.0907999999999998</c:v>
                </c:pt>
                <c:pt idx="858">
                  <c:v>4.0624000000000002</c:v>
                </c:pt>
                <c:pt idx="859">
                  <c:v>3.1255999999999999</c:v>
                </c:pt>
                <c:pt idx="860">
                  <c:v>2.5817999999999999</c:v>
                </c:pt>
                <c:pt idx="861">
                  <c:v>2.5518999999999998</c:v>
                </c:pt>
                <c:pt idx="862">
                  <c:v>2.4220000000000002</c:v>
                </c:pt>
                <c:pt idx="863">
                  <c:v>2.3167</c:v>
                </c:pt>
                <c:pt idx="864">
                  <c:v>2.1968000000000001</c:v>
                </c:pt>
                <c:pt idx="865">
                  <c:v>2.3098000000000001</c:v>
                </c:pt>
                <c:pt idx="866">
                  <c:v>2.3792</c:v>
                </c:pt>
                <c:pt idx="867">
                  <c:v>2.4201000000000001</c:v>
                </c:pt>
                <c:pt idx="868">
                  <c:v>2.4024999999999999</c:v>
                </c:pt>
                <c:pt idx="869">
                  <c:v>2.2239</c:v>
                </c:pt>
                <c:pt idx="870">
                  <c:v>2.3853</c:v>
                </c:pt>
                <c:pt idx="871">
                  <c:v>2.4115000000000002</c:v>
                </c:pt>
                <c:pt idx="872">
                  <c:v>2.4578000000000002</c:v>
                </c:pt>
                <c:pt idx="873">
                  <c:v>2.4357000000000002</c:v>
                </c:pt>
                <c:pt idx="874">
                  <c:v>2.4813000000000001</c:v>
                </c:pt>
                <c:pt idx="875">
                  <c:v>2.6558000000000002</c:v>
                </c:pt>
                <c:pt idx="876">
                  <c:v>3.1267999999999998</c:v>
                </c:pt>
                <c:pt idx="877">
                  <c:v>3.1375999999999999</c:v>
                </c:pt>
                <c:pt idx="878">
                  <c:v>2.6000999999999999</c:v>
                </c:pt>
                <c:pt idx="879">
                  <c:v>2.4693999999999998</c:v>
                </c:pt>
                <c:pt idx="880">
                  <c:v>2.4967000000000001</c:v>
                </c:pt>
                <c:pt idx="881">
                  <c:v>2.4287999999999998</c:v>
                </c:pt>
                <c:pt idx="882">
                  <c:v>2.3123</c:v>
                </c:pt>
                <c:pt idx="883">
                  <c:v>2.2134999999999998</c:v>
                </c:pt>
                <c:pt idx="884">
                  <c:v>2.2109999999999999</c:v>
                </c:pt>
                <c:pt idx="885">
                  <c:v>2.2277</c:v>
                </c:pt>
                <c:pt idx="886">
                  <c:v>2.3178999999999998</c:v>
                </c:pt>
                <c:pt idx="887">
                  <c:v>2.5074999999999998</c:v>
                </c:pt>
                <c:pt idx="888">
                  <c:v>2.4695</c:v>
                </c:pt>
                <c:pt idx="889">
                  <c:v>2.5076000000000001</c:v>
                </c:pt>
                <c:pt idx="890">
                  <c:v>2.4733999999999998</c:v>
                </c:pt>
                <c:pt idx="891">
                  <c:v>2.4927000000000001</c:v>
                </c:pt>
                <c:pt idx="892">
                  <c:v>2.5724999999999998</c:v>
                </c:pt>
                <c:pt idx="893">
                  <c:v>2.5366</c:v>
                </c:pt>
                <c:pt idx="894">
                  <c:v>2.4689000000000001</c:v>
                </c:pt>
                <c:pt idx="895">
                  <c:v>2.5385</c:v>
                </c:pt>
                <c:pt idx="896">
                  <c:v>2.4962</c:v>
                </c:pt>
                <c:pt idx="897">
                  <c:v>2.6764999999999999</c:v>
                </c:pt>
                <c:pt idx="898">
                  <c:v>3.0798000000000001</c:v>
                </c:pt>
                <c:pt idx="899">
                  <c:v>2.6724000000000001</c:v>
                </c:pt>
                <c:pt idx="900">
                  <c:v>2.5592000000000001</c:v>
                </c:pt>
                <c:pt idx="901">
                  <c:v>2.5829</c:v>
                </c:pt>
                <c:pt idx="902">
                  <c:v>2.5646</c:v>
                </c:pt>
                <c:pt idx="903">
                  <c:v>2.4565999999999999</c:v>
                </c:pt>
                <c:pt idx="904">
                  <c:v>2.3492000000000002</c:v>
                </c:pt>
                <c:pt idx="905">
                  <c:v>2.3692000000000002</c:v>
                </c:pt>
                <c:pt idx="906">
                  <c:v>2.3563999999999998</c:v>
                </c:pt>
                <c:pt idx="907">
                  <c:v>2.3298999999999999</c:v>
                </c:pt>
                <c:pt idx="908">
                  <c:v>3.1139000000000001</c:v>
                </c:pt>
                <c:pt idx="909">
                  <c:v>3.351</c:v>
                </c:pt>
                <c:pt idx="910">
                  <c:v>2.9380999999999999</c:v>
                </c:pt>
                <c:pt idx="911">
                  <c:v>2.5632999999999999</c:v>
                </c:pt>
                <c:pt idx="912">
                  <c:v>2.4142000000000001</c:v>
                </c:pt>
                <c:pt idx="913">
                  <c:v>1.8589</c:v>
                </c:pt>
                <c:pt idx="915">
                  <c:v>2.6354000000000002</c:v>
                </c:pt>
                <c:pt idx="916">
                  <c:v>3.1061999999999999</c:v>
                </c:pt>
                <c:pt idx="917">
                  <c:v>3.3132000000000001</c:v>
                </c:pt>
                <c:pt idx="918">
                  <c:v>2.6819000000000002</c:v>
                </c:pt>
                <c:pt idx="919">
                  <c:v>5.1852</c:v>
                </c:pt>
                <c:pt idx="920">
                  <c:v>6.1887999999999996</c:v>
                </c:pt>
                <c:pt idx="921">
                  <c:v>7.1786000000000003</c:v>
                </c:pt>
                <c:pt idx="922">
                  <c:v>6.0762</c:v>
                </c:pt>
                <c:pt idx="923">
                  <c:v>3.2900999999999998</c:v>
                </c:pt>
                <c:pt idx="924">
                  <c:v>0.93710000000000004</c:v>
                </c:pt>
                <c:pt idx="927">
                  <c:v>2.6871999999999998</c:v>
                </c:pt>
                <c:pt idx="928">
                  <c:v>2.7522000000000002</c:v>
                </c:pt>
                <c:pt idx="929">
                  <c:v>2.5748000000000002</c:v>
                </c:pt>
                <c:pt idx="930">
                  <c:v>2.2843</c:v>
                </c:pt>
                <c:pt idx="931">
                  <c:v>2.4249999999999998</c:v>
                </c:pt>
                <c:pt idx="932">
                  <c:v>2.6042999999999998</c:v>
                </c:pt>
                <c:pt idx="933">
                  <c:v>2.8574999999999999</c:v>
                </c:pt>
                <c:pt idx="934">
                  <c:v>2.7122000000000002</c:v>
                </c:pt>
                <c:pt idx="935">
                  <c:v>2.6465000000000001</c:v>
                </c:pt>
                <c:pt idx="936">
                  <c:v>2.9763000000000002</c:v>
                </c:pt>
                <c:pt idx="937">
                  <c:v>3.2282000000000002</c:v>
                </c:pt>
                <c:pt idx="938">
                  <c:v>3.4786999999999999</c:v>
                </c:pt>
                <c:pt idx="939">
                  <c:v>4.0591999999999997</c:v>
                </c:pt>
                <c:pt idx="940">
                  <c:v>4.2011000000000003</c:v>
                </c:pt>
                <c:pt idx="941">
                  <c:v>3.2534999999999998</c:v>
                </c:pt>
                <c:pt idx="942">
                  <c:v>3.3494000000000002</c:v>
                </c:pt>
                <c:pt idx="943">
                  <c:v>2.9096000000000002</c:v>
                </c:pt>
                <c:pt idx="944">
                  <c:v>2.5991</c:v>
                </c:pt>
                <c:pt idx="945">
                  <c:v>2.3169</c:v>
                </c:pt>
                <c:pt idx="946">
                  <c:v>2.3264</c:v>
                </c:pt>
                <c:pt idx="947">
                  <c:v>2.2805</c:v>
                </c:pt>
                <c:pt idx="948">
                  <c:v>2.2170000000000001</c:v>
                </c:pt>
                <c:pt idx="949">
                  <c:v>2.2795999999999998</c:v>
                </c:pt>
                <c:pt idx="950">
                  <c:v>2.4542000000000002</c:v>
                </c:pt>
                <c:pt idx="951">
                  <c:v>2.5222000000000002</c:v>
                </c:pt>
                <c:pt idx="952">
                  <c:v>2.7482000000000002</c:v>
                </c:pt>
                <c:pt idx="953">
                  <c:v>2.9689999999999999</c:v>
                </c:pt>
                <c:pt idx="954">
                  <c:v>2.9298000000000002</c:v>
                </c:pt>
                <c:pt idx="955">
                  <c:v>2.8264999999999998</c:v>
                </c:pt>
                <c:pt idx="956">
                  <c:v>2.8151999999999999</c:v>
                </c:pt>
                <c:pt idx="957">
                  <c:v>2.8544</c:v>
                </c:pt>
                <c:pt idx="958">
                  <c:v>2.8197999999999999</c:v>
                </c:pt>
                <c:pt idx="959">
                  <c:v>2.8523999999999998</c:v>
                </c:pt>
                <c:pt idx="960">
                  <c:v>2.9039999999999999</c:v>
                </c:pt>
                <c:pt idx="961">
                  <c:v>2.9178000000000002</c:v>
                </c:pt>
                <c:pt idx="962">
                  <c:v>3.3056000000000001</c:v>
                </c:pt>
                <c:pt idx="963">
                  <c:v>3.9068000000000001</c:v>
                </c:pt>
                <c:pt idx="964">
                  <c:v>4.1445999999999996</c:v>
                </c:pt>
                <c:pt idx="965">
                  <c:v>3.3462999999999998</c:v>
                </c:pt>
                <c:pt idx="966">
                  <c:v>3.1482999999999999</c:v>
                </c:pt>
                <c:pt idx="967">
                  <c:v>2.9916</c:v>
                </c:pt>
                <c:pt idx="968">
                  <c:v>2.9304999999999999</c:v>
                </c:pt>
                <c:pt idx="969">
                  <c:v>2.9056000000000002</c:v>
                </c:pt>
                <c:pt idx="970">
                  <c:v>2.8050999999999999</c:v>
                </c:pt>
                <c:pt idx="971">
                  <c:v>2.9009</c:v>
                </c:pt>
                <c:pt idx="972">
                  <c:v>2.9946999999999999</c:v>
                </c:pt>
                <c:pt idx="973">
                  <c:v>3.3098000000000001</c:v>
                </c:pt>
                <c:pt idx="974">
                  <c:v>3.5644999999999998</c:v>
                </c:pt>
                <c:pt idx="975">
                  <c:v>4.1860999999999997</c:v>
                </c:pt>
                <c:pt idx="976">
                  <c:v>4.7032999999999996</c:v>
                </c:pt>
                <c:pt idx="977">
                  <c:v>5.9805000000000001</c:v>
                </c:pt>
                <c:pt idx="978">
                  <c:v>6.6891999999999996</c:v>
                </c:pt>
                <c:pt idx="979">
                  <c:v>4.8822000000000001</c:v>
                </c:pt>
                <c:pt idx="980">
                  <c:v>4.4195000000000002</c:v>
                </c:pt>
                <c:pt idx="981">
                  <c:v>4.6768999999999998</c:v>
                </c:pt>
                <c:pt idx="982">
                  <c:v>5.8781999999999996</c:v>
                </c:pt>
                <c:pt idx="983">
                  <c:v>5.6243999999999996</c:v>
                </c:pt>
                <c:pt idx="984">
                  <c:v>7.4659000000000004</c:v>
                </c:pt>
                <c:pt idx="985">
                  <c:v>3.9540000000000002</c:v>
                </c:pt>
                <c:pt idx="986">
                  <c:v>2.8815</c:v>
                </c:pt>
                <c:pt idx="987">
                  <c:v>3.5434000000000001</c:v>
                </c:pt>
                <c:pt idx="988">
                  <c:v>3.3485</c:v>
                </c:pt>
                <c:pt idx="989">
                  <c:v>3.0474999999999999</c:v>
                </c:pt>
                <c:pt idx="990">
                  <c:v>2.9085999999999999</c:v>
                </c:pt>
                <c:pt idx="991">
                  <c:v>2.7673999999999999</c:v>
                </c:pt>
                <c:pt idx="992">
                  <c:v>2.6254</c:v>
                </c:pt>
                <c:pt idx="993">
                  <c:v>2.4681999999999999</c:v>
                </c:pt>
                <c:pt idx="994">
                  <c:v>2.4110999999999998</c:v>
                </c:pt>
                <c:pt idx="995">
                  <c:v>2.7336</c:v>
                </c:pt>
                <c:pt idx="996">
                  <c:v>3.3992</c:v>
                </c:pt>
                <c:pt idx="997">
                  <c:v>4.8122999999999996</c:v>
                </c:pt>
                <c:pt idx="998">
                  <c:v>5.0438000000000001</c:v>
                </c:pt>
                <c:pt idx="999">
                  <c:v>8.7652999999999999</c:v>
                </c:pt>
                <c:pt idx="1000">
                  <c:v>8.4931000000000001</c:v>
                </c:pt>
                <c:pt idx="1002">
                  <c:v>7.5658000000000003</c:v>
                </c:pt>
                <c:pt idx="1003">
                  <c:v>5.6326999999999998</c:v>
                </c:pt>
                <c:pt idx="1004">
                  <c:v>3.0529999999999999</c:v>
                </c:pt>
                <c:pt idx="1005">
                  <c:v>1.7611000000000001</c:v>
                </c:pt>
                <c:pt idx="1006">
                  <c:v>4.5180999999999996</c:v>
                </c:pt>
                <c:pt idx="1008">
                  <c:v>3.7221000000000002</c:v>
                </c:pt>
                <c:pt idx="1009">
                  <c:v>2.9091</c:v>
                </c:pt>
                <c:pt idx="1010">
                  <c:v>2.532</c:v>
                </c:pt>
                <c:pt idx="1011">
                  <c:v>2.4958999999999998</c:v>
                </c:pt>
                <c:pt idx="1012">
                  <c:v>2.9020999999999999</c:v>
                </c:pt>
                <c:pt idx="1013">
                  <c:v>3.0406</c:v>
                </c:pt>
                <c:pt idx="1014">
                  <c:v>3.1095000000000002</c:v>
                </c:pt>
                <c:pt idx="1015">
                  <c:v>3.1698</c:v>
                </c:pt>
                <c:pt idx="1016">
                  <c:v>3.0649000000000002</c:v>
                </c:pt>
                <c:pt idx="1017">
                  <c:v>3.3126000000000002</c:v>
                </c:pt>
                <c:pt idx="1018">
                  <c:v>3.8454999999999999</c:v>
                </c:pt>
                <c:pt idx="1019">
                  <c:v>4.2062999999999997</c:v>
                </c:pt>
                <c:pt idx="1020">
                  <c:v>3.6998000000000002</c:v>
                </c:pt>
                <c:pt idx="1021">
                  <c:v>3.4249000000000001</c:v>
                </c:pt>
                <c:pt idx="1022">
                  <c:v>3.6194000000000002</c:v>
                </c:pt>
                <c:pt idx="1023">
                  <c:v>3.7726000000000002</c:v>
                </c:pt>
                <c:pt idx="1024">
                  <c:v>3.58</c:v>
                </c:pt>
                <c:pt idx="1025">
                  <c:v>3.2896000000000001</c:v>
                </c:pt>
                <c:pt idx="1026">
                  <c:v>2.9807000000000001</c:v>
                </c:pt>
                <c:pt idx="1027">
                  <c:v>2.8824999999999998</c:v>
                </c:pt>
                <c:pt idx="1028">
                  <c:v>2.8721000000000001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交易所利率!$D$1</c:f>
              <c:strCache>
                <c:ptCount val="1"/>
                <c:pt idx="0">
                  <c:v>GC007收盘价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交易所利率!$A$2:$A$2563</c:f>
              <c:numCache>
                <c:formatCode>yyyy\-mm\-dd;@</c:formatCode>
                <c:ptCount val="2562"/>
                <c:pt idx="0">
                  <c:v>41268</c:v>
                </c:pt>
                <c:pt idx="1">
                  <c:v>41269</c:v>
                </c:pt>
                <c:pt idx="2">
                  <c:v>41270</c:v>
                </c:pt>
                <c:pt idx="3">
                  <c:v>41271</c:v>
                </c:pt>
                <c:pt idx="4">
                  <c:v>41274</c:v>
                </c:pt>
                <c:pt idx="5">
                  <c:v>41278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41288</c:v>
                </c:pt>
                <c:pt idx="12">
                  <c:v>41289</c:v>
                </c:pt>
                <c:pt idx="13">
                  <c:v>41290</c:v>
                </c:pt>
                <c:pt idx="14">
                  <c:v>41291</c:v>
                </c:pt>
                <c:pt idx="15">
                  <c:v>41292</c:v>
                </c:pt>
                <c:pt idx="16">
                  <c:v>41295</c:v>
                </c:pt>
                <c:pt idx="17">
                  <c:v>41296</c:v>
                </c:pt>
                <c:pt idx="18">
                  <c:v>41297</c:v>
                </c:pt>
                <c:pt idx="19">
                  <c:v>41298</c:v>
                </c:pt>
                <c:pt idx="20">
                  <c:v>41299</c:v>
                </c:pt>
                <c:pt idx="21">
                  <c:v>41302</c:v>
                </c:pt>
                <c:pt idx="22">
                  <c:v>41303</c:v>
                </c:pt>
                <c:pt idx="23">
                  <c:v>41304</c:v>
                </c:pt>
                <c:pt idx="24">
                  <c:v>41305</c:v>
                </c:pt>
                <c:pt idx="25">
                  <c:v>41306</c:v>
                </c:pt>
                <c:pt idx="26">
                  <c:v>41309</c:v>
                </c:pt>
                <c:pt idx="27">
                  <c:v>41310</c:v>
                </c:pt>
                <c:pt idx="28">
                  <c:v>41311</c:v>
                </c:pt>
                <c:pt idx="29">
                  <c:v>41312</c:v>
                </c:pt>
                <c:pt idx="30">
                  <c:v>41313</c:v>
                </c:pt>
                <c:pt idx="31">
                  <c:v>41323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41362</c:v>
                </c:pt>
                <c:pt idx="61">
                  <c:v>41365</c:v>
                </c:pt>
                <c:pt idx="62">
                  <c:v>41366</c:v>
                </c:pt>
                <c:pt idx="63">
                  <c:v>41367</c:v>
                </c:pt>
                <c:pt idx="64">
                  <c:v>41372</c:v>
                </c:pt>
                <c:pt idx="65">
                  <c:v>41373</c:v>
                </c:pt>
                <c:pt idx="66">
                  <c:v>41374</c:v>
                </c:pt>
                <c:pt idx="67">
                  <c:v>41375</c:v>
                </c:pt>
                <c:pt idx="68">
                  <c:v>41376</c:v>
                </c:pt>
                <c:pt idx="69">
                  <c:v>41379</c:v>
                </c:pt>
                <c:pt idx="70">
                  <c:v>41380</c:v>
                </c:pt>
                <c:pt idx="71">
                  <c:v>41381</c:v>
                </c:pt>
                <c:pt idx="72">
                  <c:v>41382</c:v>
                </c:pt>
                <c:pt idx="73">
                  <c:v>41383</c:v>
                </c:pt>
                <c:pt idx="74">
                  <c:v>41386</c:v>
                </c:pt>
                <c:pt idx="75">
                  <c:v>41387</c:v>
                </c:pt>
                <c:pt idx="76">
                  <c:v>41388</c:v>
                </c:pt>
                <c:pt idx="77">
                  <c:v>41389</c:v>
                </c:pt>
                <c:pt idx="78">
                  <c:v>41390</c:v>
                </c:pt>
                <c:pt idx="79">
                  <c:v>41396</c:v>
                </c:pt>
                <c:pt idx="80">
                  <c:v>41397</c:v>
                </c:pt>
                <c:pt idx="81">
                  <c:v>41400</c:v>
                </c:pt>
                <c:pt idx="82">
                  <c:v>41401</c:v>
                </c:pt>
                <c:pt idx="83">
                  <c:v>41402</c:v>
                </c:pt>
                <c:pt idx="84">
                  <c:v>41403</c:v>
                </c:pt>
                <c:pt idx="85">
                  <c:v>41404</c:v>
                </c:pt>
                <c:pt idx="86">
                  <c:v>41407</c:v>
                </c:pt>
                <c:pt idx="87">
                  <c:v>41408</c:v>
                </c:pt>
                <c:pt idx="88">
                  <c:v>41409</c:v>
                </c:pt>
                <c:pt idx="89">
                  <c:v>41410</c:v>
                </c:pt>
                <c:pt idx="90">
                  <c:v>41411</c:v>
                </c:pt>
                <c:pt idx="91">
                  <c:v>41414</c:v>
                </c:pt>
                <c:pt idx="92">
                  <c:v>41415</c:v>
                </c:pt>
                <c:pt idx="93">
                  <c:v>41416</c:v>
                </c:pt>
                <c:pt idx="94">
                  <c:v>41417</c:v>
                </c:pt>
                <c:pt idx="95">
                  <c:v>41418</c:v>
                </c:pt>
                <c:pt idx="96">
                  <c:v>41421</c:v>
                </c:pt>
                <c:pt idx="97">
                  <c:v>41422</c:v>
                </c:pt>
                <c:pt idx="98">
                  <c:v>41423</c:v>
                </c:pt>
                <c:pt idx="99">
                  <c:v>41424</c:v>
                </c:pt>
                <c:pt idx="100">
                  <c:v>41425</c:v>
                </c:pt>
                <c:pt idx="101">
                  <c:v>41428</c:v>
                </c:pt>
                <c:pt idx="102">
                  <c:v>41429</c:v>
                </c:pt>
                <c:pt idx="103">
                  <c:v>41430</c:v>
                </c:pt>
                <c:pt idx="104">
                  <c:v>41431</c:v>
                </c:pt>
                <c:pt idx="105">
                  <c:v>41432</c:v>
                </c:pt>
                <c:pt idx="106">
                  <c:v>41438</c:v>
                </c:pt>
                <c:pt idx="107">
                  <c:v>41439</c:v>
                </c:pt>
                <c:pt idx="108">
                  <c:v>41442</c:v>
                </c:pt>
                <c:pt idx="109">
                  <c:v>41443</c:v>
                </c:pt>
                <c:pt idx="110">
                  <c:v>41444</c:v>
                </c:pt>
                <c:pt idx="111">
                  <c:v>41445</c:v>
                </c:pt>
                <c:pt idx="112">
                  <c:v>41446</c:v>
                </c:pt>
                <c:pt idx="113">
                  <c:v>41449</c:v>
                </c:pt>
                <c:pt idx="114">
                  <c:v>41450</c:v>
                </c:pt>
                <c:pt idx="115">
                  <c:v>41451</c:v>
                </c:pt>
                <c:pt idx="116">
                  <c:v>41452</c:v>
                </c:pt>
                <c:pt idx="117">
                  <c:v>41453</c:v>
                </c:pt>
                <c:pt idx="118">
                  <c:v>41456</c:v>
                </c:pt>
                <c:pt idx="119">
                  <c:v>41457</c:v>
                </c:pt>
                <c:pt idx="120">
                  <c:v>41458</c:v>
                </c:pt>
                <c:pt idx="121">
                  <c:v>41459</c:v>
                </c:pt>
                <c:pt idx="122">
                  <c:v>41460</c:v>
                </c:pt>
                <c:pt idx="123">
                  <c:v>41463</c:v>
                </c:pt>
                <c:pt idx="124">
                  <c:v>41464</c:v>
                </c:pt>
                <c:pt idx="125">
                  <c:v>41465</c:v>
                </c:pt>
                <c:pt idx="126">
                  <c:v>41466</c:v>
                </c:pt>
                <c:pt idx="127">
                  <c:v>41467</c:v>
                </c:pt>
                <c:pt idx="128">
                  <c:v>41470</c:v>
                </c:pt>
                <c:pt idx="129">
                  <c:v>41471</c:v>
                </c:pt>
                <c:pt idx="130">
                  <c:v>41472</c:v>
                </c:pt>
                <c:pt idx="131">
                  <c:v>41473</c:v>
                </c:pt>
                <c:pt idx="132">
                  <c:v>41474</c:v>
                </c:pt>
                <c:pt idx="133">
                  <c:v>41477</c:v>
                </c:pt>
                <c:pt idx="134">
                  <c:v>41478</c:v>
                </c:pt>
                <c:pt idx="135">
                  <c:v>41479</c:v>
                </c:pt>
                <c:pt idx="136">
                  <c:v>41480</c:v>
                </c:pt>
                <c:pt idx="137">
                  <c:v>41481</c:v>
                </c:pt>
                <c:pt idx="138">
                  <c:v>41484</c:v>
                </c:pt>
                <c:pt idx="139">
                  <c:v>41485</c:v>
                </c:pt>
                <c:pt idx="140">
                  <c:v>41486</c:v>
                </c:pt>
                <c:pt idx="141">
                  <c:v>41487</c:v>
                </c:pt>
                <c:pt idx="142">
                  <c:v>41488</c:v>
                </c:pt>
                <c:pt idx="143">
                  <c:v>41491</c:v>
                </c:pt>
                <c:pt idx="144">
                  <c:v>41492</c:v>
                </c:pt>
                <c:pt idx="145">
                  <c:v>41493</c:v>
                </c:pt>
                <c:pt idx="146">
                  <c:v>41494</c:v>
                </c:pt>
                <c:pt idx="147">
                  <c:v>41495</c:v>
                </c:pt>
                <c:pt idx="148">
                  <c:v>41498</c:v>
                </c:pt>
                <c:pt idx="149">
                  <c:v>41499</c:v>
                </c:pt>
                <c:pt idx="150">
                  <c:v>41500</c:v>
                </c:pt>
                <c:pt idx="151">
                  <c:v>41501</c:v>
                </c:pt>
                <c:pt idx="152">
                  <c:v>41502</c:v>
                </c:pt>
                <c:pt idx="153">
                  <c:v>41505</c:v>
                </c:pt>
                <c:pt idx="154">
                  <c:v>41506</c:v>
                </c:pt>
                <c:pt idx="155">
                  <c:v>41507</c:v>
                </c:pt>
                <c:pt idx="156">
                  <c:v>41508</c:v>
                </c:pt>
                <c:pt idx="157">
                  <c:v>41509</c:v>
                </c:pt>
                <c:pt idx="158">
                  <c:v>41512</c:v>
                </c:pt>
                <c:pt idx="159">
                  <c:v>41513</c:v>
                </c:pt>
                <c:pt idx="160">
                  <c:v>41514</c:v>
                </c:pt>
                <c:pt idx="161">
                  <c:v>41515</c:v>
                </c:pt>
                <c:pt idx="162">
                  <c:v>41516</c:v>
                </c:pt>
                <c:pt idx="163">
                  <c:v>41519</c:v>
                </c:pt>
                <c:pt idx="164">
                  <c:v>41520</c:v>
                </c:pt>
                <c:pt idx="165">
                  <c:v>41521</c:v>
                </c:pt>
                <c:pt idx="166">
                  <c:v>41522</c:v>
                </c:pt>
                <c:pt idx="167">
                  <c:v>41523</c:v>
                </c:pt>
                <c:pt idx="168">
                  <c:v>41526</c:v>
                </c:pt>
                <c:pt idx="169">
                  <c:v>41527</c:v>
                </c:pt>
                <c:pt idx="170">
                  <c:v>41528</c:v>
                </c:pt>
                <c:pt idx="171">
                  <c:v>41529</c:v>
                </c:pt>
                <c:pt idx="172">
                  <c:v>41530</c:v>
                </c:pt>
                <c:pt idx="173">
                  <c:v>41533</c:v>
                </c:pt>
                <c:pt idx="174">
                  <c:v>41534</c:v>
                </c:pt>
                <c:pt idx="175">
                  <c:v>41535</c:v>
                </c:pt>
                <c:pt idx="176">
                  <c:v>41540</c:v>
                </c:pt>
                <c:pt idx="177">
                  <c:v>41541</c:v>
                </c:pt>
                <c:pt idx="178">
                  <c:v>41542</c:v>
                </c:pt>
                <c:pt idx="179">
                  <c:v>41543</c:v>
                </c:pt>
                <c:pt idx="180">
                  <c:v>41544</c:v>
                </c:pt>
                <c:pt idx="181">
                  <c:v>41547</c:v>
                </c:pt>
                <c:pt idx="182">
                  <c:v>41555</c:v>
                </c:pt>
                <c:pt idx="183">
                  <c:v>41556</c:v>
                </c:pt>
                <c:pt idx="184">
                  <c:v>41557</c:v>
                </c:pt>
                <c:pt idx="185">
                  <c:v>41558</c:v>
                </c:pt>
                <c:pt idx="186">
                  <c:v>41561</c:v>
                </c:pt>
                <c:pt idx="187">
                  <c:v>41562</c:v>
                </c:pt>
                <c:pt idx="188">
                  <c:v>41563</c:v>
                </c:pt>
                <c:pt idx="189">
                  <c:v>41564</c:v>
                </c:pt>
                <c:pt idx="190">
                  <c:v>41565</c:v>
                </c:pt>
                <c:pt idx="191">
                  <c:v>41568</c:v>
                </c:pt>
                <c:pt idx="192">
                  <c:v>41569</c:v>
                </c:pt>
                <c:pt idx="193">
                  <c:v>41570</c:v>
                </c:pt>
                <c:pt idx="194">
                  <c:v>41571</c:v>
                </c:pt>
                <c:pt idx="195">
                  <c:v>41572</c:v>
                </c:pt>
                <c:pt idx="196">
                  <c:v>41575</c:v>
                </c:pt>
                <c:pt idx="197">
                  <c:v>41576</c:v>
                </c:pt>
                <c:pt idx="198">
                  <c:v>41577</c:v>
                </c:pt>
                <c:pt idx="199">
                  <c:v>41578</c:v>
                </c:pt>
                <c:pt idx="200">
                  <c:v>41579</c:v>
                </c:pt>
                <c:pt idx="201">
                  <c:v>41582</c:v>
                </c:pt>
                <c:pt idx="202">
                  <c:v>41583</c:v>
                </c:pt>
                <c:pt idx="203">
                  <c:v>41584</c:v>
                </c:pt>
                <c:pt idx="204">
                  <c:v>41585</c:v>
                </c:pt>
                <c:pt idx="205">
                  <c:v>41586</c:v>
                </c:pt>
                <c:pt idx="206">
                  <c:v>41589</c:v>
                </c:pt>
                <c:pt idx="207">
                  <c:v>41590</c:v>
                </c:pt>
                <c:pt idx="208">
                  <c:v>41591</c:v>
                </c:pt>
                <c:pt idx="209">
                  <c:v>41592</c:v>
                </c:pt>
                <c:pt idx="210">
                  <c:v>41593</c:v>
                </c:pt>
                <c:pt idx="211">
                  <c:v>41596</c:v>
                </c:pt>
                <c:pt idx="212">
                  <c:v>41597</c:v>
                </c:pt>
                <c:pt idx="213">
                  <c:v>41598</c:v>
                </c:pt>
                <c:pt idx="214">
                  <c:v>41599</c:v>
                </c:pt>
                <c:pt idx="215">
                  <c:v>41600</c:v>
                </c:pt>
                <c:pt idx="216">
                  <c:v>41603</c:v>
                </c:pt>
                <c:pt idx="217">
                  <c:v>41604</c:v>
                </c:pt>
                <c:pt idx="218">
                  <c:v>41605</c:v>
                </c:pt>
                <c:pt idx="219">
                  <c:v>41606</c:v>
                </c:pt>
                <c:pt idx="220">
                  <c:v>41607</c:v>
                </c:pt>
                <c:pt idx="221">
                  <c:v>41610</c:v>
                </c:pt>
                <c:pt idx="222">
                  <c:v>41611</c:v>
                </c:pt>
                <c:pt idx="223">
                  <c:v>41612</c:v>
                </c:pt>
                <c:pt idx="224">
                  <c:v>41613</c:v>
                </c:pt>
                <c:pt idx="225">
                  <c:v>41614</c:v>
                </c:pt>
                <c:pt idx="226">
                  <c:v>41617</c:v>
                </c:pt>
                <c:pt idx="227">
                  <c:v>41618</c:v>
                </c:pt>
                <c:pt idx="228">
                  <c:v>41619</c:v>
                </c:pt>
                <c:pt idx="229">
                  <c:v>41620</c:v>
                </c:pt>
                <c:pt idx="230">
                  <c:v>41621</c:v>
                </c:pt>
                <c:pt idx="231">
                  <c:v>41624</c:v>
                </c:pt>
                <c:pt idx="232">
                  <c:v>41625</c:v>
                </c:pt>
                <c:pt idx="233">
                  <c:v>41626</c:v>
                </c:pt>
                <c:pt idx="234">
                  <c:v>41627</c:v>
                </c:pt>
                <c:pt idx="235">
                  <c:v>41628</c:v>
                </c:pt>
                <c:pt idx="236">
                  <c:v>41631</c:v>
                </c:pt>
                <c:pt idx="237">
                  <c:v>41632</c:v>
                </c:pt>
                <c:pt idx="238">
                  <c:v>41633</c:v>
                </c:pt>
                <c:pt idx="239">
                  <c:v>41634</c:v>
                </c:pt>
                <c:pt idx="240">
                  <c:v>41635</c:v>
                </c:pt>
                <c:pt idx="241">
                  <c:v>41638</c:v>
                </c:pt>
                <c:pt idx="242">
                  <c:v>41639</c:v>
                </c:pt>
                <c:pt idx="243">
                  <c:v>41641</c:v>
                </c:pt>
                <c:pt idx="244">
                  <c:v>41642</c:v>
                </c:pt>
                <c:pt idx="245">
                  <c:v>41645</c:v>
                </c:pt>
                <c:pt idx="246">
                  <c:v>41646</c:v>
                </c:pt>
                <c:pt idx="247">
                  <c:v>41647</c:v>
                </c:pt>
                <c:pt idx="248">
                  <c:v>41648</c:v>
                </c:pt>
                <c:pt idx="249">
                  <c:v>41649</c:v>
                </c:pt>
                <c:pt idx="250">
                  <c:v>41652</c:v>
                </c:pt>
                <c:pt idx="251">
                  <c:v>41653</c:v>
                </c:pt>
                <c:pt idx="252">
                  <c:v>41654</c:v>
                </c:pt>
                <c:pt idx="253">
                  <c:v>41655</c:v>
                </c:pt>
                <c:pt idx="254">
                  <c:v>41656</c:v>
                </c:pt>
                <c:pt idx="255">
                  <c:v>41659</c:v>
                </c:pt>
                <c:pt idx="256">
                  <c:v>41660</c:v>
                </c:pt>
                <c:pt idx="257">
                  <c:v>41661</c:v>
                </c:pt>
                <c:pt idx="258">
                  <c:v>41662</c:v>
                </c:pt>
                <c:pt idx="259">
                  <c:v>41663</c:v>
                </c:pt>
                <c:pt idx="260">
                  <c:v>41666</c:v>
                </c:pt>
                <c:pt idx="261">
                  <c:v>41667</c:v>
                </c:pt>
                <c:pt idx="262">
                  <c:v>41668</c:v>
                </c:pt>
                <c:pt idx="263">
                  <c:v>41669</c:v>
                </c:pt>
                <c:pt idx="264">
                  <c:v>41677</c:v>
                </c:pt>
                <c:pt idx="265">
                  <c:v>41680</c:v>
                </c:pt>
                <c:pt idx="266">
                  <c:v>41681</c:v>
                </c:pt>
                <c:pt idx="267">
                  <c:v>41682</c:v>
                </c:pt>
                <c:pt idx="268">
                  <c:v>41683</c:v>
                </c:pt>
                <c:pt idx="269">
                  <c:v>41684</c:v>
                </c:pt>
                <c:pt idx="270">
                  <c:v>41687</c:v>
                </c:pt>
                <c:pt idx="271">
                  <c:v>41688</c:v>
                </c:pt>
                <c:pt idx="272">
                  <c:v>41689</c:v>
                </c:pt>
                <c:pt idx="273">
                  <c:v>41690</c:v>
                </c:pt>
                <c:pt idx="274">
                  <c:v>41691</c:v>
                </c:pt>
                <c:pt idx="275">
                  <c:v>41694</c:v>
                </c:pt>
                <c:pt idx="276">
                  <c:v>41695</c:v>
                </c:pt>
                <c:pt idx="277">
                  <c:v>41696</c:v>
                </c:pt>
                <c:pt idx="278">
                  <c:v>41697</c:v>
                </c:pt>
                <c:pt idx="279">
                  <c:v>41698</c:v>
                </c:pt>
                <c:pt idx="280">
                  <c:v>41701</c:v>
                </c:pt>
                <c:pt idx="281">
                  <c:v>41702</c:v>
                </c:pt>
                <c:pt idx="282">
                  <c:v>41703</c:v>
                </c:pt>
                <c:pt idx="283">
                  <c:v>41704</c:v>
                </c:pt>
                <c:pt idx="284">
                  <c:v>41705</c:v>
                </c:pt>
                <c:pt idx="285">
                  <c:v>41708</c:v>
                </c:pt>
                <c:pt idx="286">
                  <c:v>41709</c:v>
                </c:pt>
                <c:pt idx="287">
                  <c:v>41710</c:v>
                </c:pt>
                <c:pt idx="288">
                  <c:v>41711</c:v>
                </c:pt>
                <c:pt idx="289">
                  <c:v>41712</c:v>
                </c:pt>
                <c:pt idx="290">
                  <c:v>41715</c:v>
                </c:pt>
                <c:pt idx="291">
                  <c:v>41716</c:v>
                </c:pt>
                <c:pt idx="292">
                  <c:v>41717</c:v>
                </c:pt>
                <c:pt idx="293">
                  <c:v>41718</c:v>
                </c:pt>
                <c:pt idx="294">
                  <c:v>41719</c:v>
                </c:pt>
                <c:pt idx="295">
                  <c:v>41722</c:v>
                </c:pt>
                <c:pt idx="296">
                  <c:v>41723</c:v>
                </c:pt>
                <c:pt idx="297">
                  <c:v>41724</c:v>
                </c:pt>
                <c:pt idx="298">
                  <c:v>41725</c:v>
                </c:pt>
                <c:pt idx="299">
                  <c:v>41726</c:v>
                </c:pt>
                <c:pt idx="300">
                  <c:v>41729</c:v>
                </c:pt>
                <c:pt idx="301">
                  <c:v>41730</c:v>
                </c:pt>
                <c:pt idx="302">
                  <c:v>41731</c:v>
                </c:pt>
                <c:pt idx="303">
                  <c:v>41732</c:v>
                </c:pt>
                <c:pt idx="304">
                  <c:v>41733</c:v>
                </c:pt>
                <c:pt idx="305">
                  <c:v>41737</c:v>
                </c:pt>
                <c:pt idx="306">
                  <c:v>41738</c:v>
                </c:pt>
                <c:pt idx="307">
                  <c:v>41739</c:v>
                </c:pt>
                <c:pt idx="308">
                  <c:v>41740</c:v>
                </c:pt>
                <c:pt idx="309">
                  <c:v>41743</c:v>
                </c:pt>
                <c:pt idx="310">
                  <c:v>41744</c:v>
                </c:pt>
                <c:pt idx="311">
                  <c:v>41745</c:v>
                </c:pt>
                <c:pt idx="312">
                  <c:v>41746</c:v>
                </c:pt>
                <c:pt idx="313">
                  <c:v>41747</c:v>
                </c:pt>
                <c:pt idx="314">
                  <c:v>41750</c:v>
                </c:pt>
                <c:pt idx="315">
                  <c:v>41751</c:v>
                </c:pt>
                <c:pt idx="316">
                  <c:v>41752</c:v>
                </c:pt>
                <c:pt idx="317">
                  <c:v>41753</c:v>
                </c:pt>
                <c:pt idx="318">
                  <c:v>41754</c:v>
                </c:pt>
                <c:pt idx="319">
                  <c:v>41757</c:v>
                </c:pt>
                <c:pt idx="320">
                  <c:v>41758</c:v>
                </c:pt>
                <c:pt idx="321">
                  <c:v>41759</c:v>
                </c:pt>
                <c:pt idx="322">
                  <c:v>41764</c:v>
                </c:pt>
                <c:pt idx="323">
                  <c:v>41765</c:v>
                </c:pt>
                <c:pt idx="324">
                  <c:v>41766</c:v>
                </c:pt>
                <c:pt idx="325">
                  <c:v>41767</c:v>
                </c:pt>
                <c:pt idx="326">
                  <c:v>41768</c:v>
                </c:pt>
                <c:pt idx="327">
                  <c:v>41771</c:v>
                </c:pt>
                <c:pt idx="328">
                  <c:v>41772</c:v>
                </c:pt>
                <c:pt idx="329">
                  <c:v>41773</c:v>
                </c:pt>
                <c:pt idx="330">
                  <c:v>41774</c:v>
                </c:pt>
                <c:pt idx="331">
                  <c:v>41775</c:v>
                </c:pt>
                <c:pt idx="332">
                  <c:v>41778</c:v>
                </c:pt>
                <c:pt idx="333">
                  <c:v>41779</c:v>
                </c:pt>
                <c:pt idx="334">
                  <c:v>41780</c:v>
                </c:pt>
                <c:pt idx="335">
                  <c:v>41781</c:v>
                </c:pt>
                <c:pt idx="336">
                  <c:v>41782</c:v>
                </c:pt>
                <c:pt idx="337">
                  <c:v>41785</c:v>
                </c:pt>
                <c:pt idx="338">
                  <c:v>41786</c:v>
                </c:pt>
                <c:pt idx="339">
                  <c:v>41787</c:v>
                </c:pt>
                <c:pt idx="340">
                  <c:v>41788</c:v>
                </c:pt>
                <c:pt idx="341">
                  <c:v>41789</c:v>
                </c:pt>
                <c:pt idx="342">
                  <c:v>41793</c:v>
                </c:pt>
                <c:pt idx="343">
                  <c:v>41794</c:v>
                </c:pt>
                <c:pt idx="344">
                  <c:v>41795</c:v>
                </c:pt>
                <c:pt idx="345">
                  <c:v>41796</c:v>
                </c:pt>
                <c:pt idx="346">
                  <c:v>41799</c:v>
                </c:pt>
                <c:pt idx="347">
                  <c:v>41800</c:v>
                </c:pt>
                <c:pt idx="348">
                  <c:v>41801</c:v>
                </c:pt>
                <c:pt idx="349">
                  <c:v>41802</c:v>
                </c:pt>
                <c:pt idx="350">
                  <c:v>41803</c:v>
                </c:pt>
                <c:pt idx="351">
                  <c:v>41806</c:v>
                </c:pt>
                <c:pt idx="352">
                  <c:v>41807</c:v>
                </c:pt>
                <c:pt idx="353">
                  <c:v>41808</c:v>
                </c:pt>
                <c:pt idx="354">
                  <c:v>41809</c:v>
                </c:pt>
                <c:pt idx="355">
                  <c:v>41810</c:v>
                </c:pt>
                <c:pt idx="356">
                  <c:v>41813</c:v>
                </c:pt>
                <c:pt idx="357">
                  <c:v>41814</c:v>
                </c:pt>
                <c:pt idx="358">
                  <c:v>41815</c:v>
                </c:pt>
                <c:pt idx="359">
                  <c:v>41816</c:v>
                </c:pt>
                <c:pt idx="360">
                  <c:v>41817</c:v>
                </c:pt>
                <c:pt idx="361">
                  <c:v>41820</c:v>
                </c:pt>
                <c:pt idx="362">
                  <c:v>41821</c:v>
                </c:pt>
                <c:pt idx="363">
                  <c:v>41822</c:v>
                </c:pt>
                <c:pt idx="364">
                  <c:v>41823</c:v>
                </c:pt>
                <c:pt idx="365">
                  <c:v>41824</c:v>
                </c:pt>
                <c:pt idx="366">
                  <c:v>41827</c:v>
                </c:pt>
                <c:pt idx="367">
                  <c:v>41828</c:v>
                </c:pt>
                <c:pt idx="368">
                  <c:v>41829</c:v>
                </c:pt>
                <c:pt idx="369">
                  <c:v>41830</c:v>
                </c:pt>
                <c:pt idx="370">
                  <c:v>41831</c:v>
                </c:pt>
                <c:pt idx="371">
                  <c:v>41834</c:v>
                </c:pt>
                <c:pt idx="372">
                  <c:v>41835</c:v>
                </c:pt>
                <c:pt idx="373">
                  <c:v>41836</c:v>
                </c:pt>
                <c:pt idx="374">
                  <c:v>41837</c:v>
                </c:pt>
                <c:pt idx="375">
                  <c:v>41838</c:v>
                </c:pt>
                <c:pt idx="376">
                  <c:v>41841</c:v>
                </c:pt>
                <c:pt idx="377">
                  <c:v>41842</c:v>
                </c:pt>
                <c:pt idx="378">
                  <c:v>41843</c:v>
                </c:pt>
                <c:pt idx="379">
                  <c:v>41844</c:v>
                </c:pt>
                <c:pt idx="380">
                  <c:v>41845</c:v>
                </c:pt>
                <c:pt idx="381">
                  <c:v>41848</c:v>
                </c:pt>
                <c:pt idx="382">
                  <c:v>41849</c:v>
                </c:pt>
                <c:pt idx="383">
                  <c:v>41850</c:v>
                </c:pt>
                <c:pt idx="384">
                  <c:v>41851</c:v>
                </c:pt>
                <c:pt idx="385">
                  <c:v>41852</c:v>
                </c:pt>
                <c:pt idx="386">
                  <c:v>41855</c:v>
                </c:pt>
                <c:pt idx="387">
                  <c:v>41856</c:v>
                </c:pt>
                <c:pt idx="388">
                  <c:v>41857</c:v>
                </c:pt>
                <c:pt idx="389">
                  <c:v>41858</c:v>
                </c:pt>
                <c:pt idx="390">
                  <c:v>41859</c:v>
                </c:pt>
                <c:pt idx="391">
                  <c:v>41862</c:v>
                </c:pt>
                <c:pt idx="392">
                  <c:v>41863</c:v>
                </c:pt>
                <c:pt idx="393">
                  <c:v>41864</c:v>
                </c:pt>
                <c:pt idx="394">
                  <c:v>41865</c:v>
                </c:pt>
                <c:pt idx="395">
                  <c:v>41866</c:v>
                </c:pt>
                <c:pt idx="396">
                  <c:v>41869</c:v>
                </c:pt>
                <c:pt idx="397">
                  <c:v>41870</c:v>
                </c:pt>
                <c:pt idx="398">
                  <c:v>41871</c:v>
                </c:pt>
                <c:pt idx="399">
                  <c:v>41872</c:v>
                </c:pt>
                <c:pt idx="400">
                  <c:v>41873</c:v>
                </c:pt>
                <c:pt idx="401">
                  <c:v>41876</c:v>
                </c:pt>
                <c:pt idx="402">
                  <c:v>41877</c:v>
                </c:pt>
                <c:pt idx="403">
                  <c:v>41878</c:v>
                </c:pt>
                <c:pt idx="404">
                  <c:v>41879</c:v>
                </c:pt>
                <c:pt idx="405">
                  <c:v>41880</c:v>
                </c:pt>
                <c:pt idx="406">
                  <c:v>41883</c:v>
                </c:pt>
                <c:pt idx="407">
                  <c:v>41884</c:v>
                </c:pt>
                <c:pt idx="408">
                  <c:v>41885</c:v>
                </c:pt>
                <c:pt idx="409">
                  <c:v>41886</c:v>
                </c:pt>
                <c:pt idx="410">
                  <c:v>41887</c:v>
                </c:pt>
                <c:pt idx="411">
                  <c:v>41891</c:v>
                </c:pt>
                <c:pt idx="412">
                  <c:v>41892</c:v>
                </c:pt>
                <c:pt idx="413">
                  <c:v>41893</c:v>
                </c:pt>
                <c:pt idx="414">
                  <c:v>41894</c:v>
                </c:pt>
                <c:pt idx="415">
                  <c:v>41897</c:v>
                </c:pt>
                <c:pt idx="416">
                  <c:v>41898</c:v>
                </c:pt>
                <c:pt idx="417">
                  <c:v>41899</c:v>
                </c:pt>
                <c:pt idx="418">
                  <c:v>41900</c:v>
                </c:pt>
                <c:pt idx="419">
                  <c:v>41901</c:v>
                </c:pt>
                <c:pt idx="420">
                  <c:v>41904</c:v>
                </c:pt>
                <c:pt idx="421">
                  <c:v>41905</c:v>
                </c:pt>
                <c:pt idx="422">
                  <c:v>41906</c:v>
                </c:pt>
                <c:pt idx="423">
                  <c:v>41907</c:v>
                </c:pt>
                <c:pt idx="424">
                  <c:v>41908</c:v>
                </c:pt>
                <c:pt idx="425">
                  <c:v>41911</c:v>
                </c:pt>
                <c:pt idx="426">
                  <c:v>41912</c:v>
                </c:pt>
                <c:pt idx="427">
                  <c:v>41920</c:v>
                </c:pt>
                <c:pt idx="428">
                  <c:v>41921</c:v>
                </c:pt>
                <c:pt idx="429">
                  <c:v>41922</c:v>
                </c:pt>
                <c:pt idx="430">
                  <c:v>41925</c:v>
                </c:pt>
                <c:pt idx="431">
                  <c:v>41926</c:v>
                </c:pt>
                <c:pt idx="432">
                  <c:v>41927</c:v>
                </c:pt>
                <c:pt idx="433">
                  <c:v>41928</c:v>
                </c:pt>
                <c:pt idx="434">
                  <c:v>41929</c:v>
                </c:pt>
                <c:pt idx="435">
                  <c:v>41932</c:v>
                </c:pt>
                <c:pt idx="436">
                  <c:v>41933</c:v>
                </c:pt>
                <c:pt idx="437">
                  <c:v>41934</c:v>
                </c:pt>
                <c:pt idx="438">
                  <c:v>41935</c:v>
                </c:pt>
                <c:pt idx="439">
                  <c:v>41936</c:v>
                </c:pt>
                <c:pt idx="440">
                  <c:v>41939</c:v>
                </c:pt>
                <c:pt idx="441">
                  <c:v>41940</c:v>
                </c:pt>
                <c:pt idx="442">
                  <c:v>41941</c:v>
                </c:pt>
                <c:pt idx="443">
                  <c:v>41942</c:v>
                </c:pt>
                <c:pt idx="444">
                  <c:v>41943</c:v>
                </c:pt>
                <c:pt idx="445">
                  <c:v>41946</c:v>
                </c:pt>
                <c:pt idx="446">
                  <c:v>41947</c:v>
                </c:pt>
                <c:pt idx="447">
                  <c:v>41948</c:v>
                </c:pt>
                <c:pt idx="448">
                  <c:v>41949</c:v>
                </c:pt>
                <c:pt idx="449">
                  <c:v>41950</c:v>
                </c:pt>
                <c:pt idx="450">
                  <c:v>41953</c:v>
                </c:pt>
                <c:pt idx="451">
                  <c:v>41954</c:v>
                </c:pt>
                <c:pt idx="452">
                  <c:v>41955</c:v>
                </c:pt>
                <c:pt idx="453">
                  <c:v>41956</c:v>
                </c:pt>
                <c:pt idx="454">
                  <c:v>41957</c:v>
                </c:pt>
                <c:pt idx="455">
                  <c:v>41960</c:v>
                </c:pt>
                <c:pt idx="456">
                  <c:v>41961</c:v>
                </c:pt>
                <c:pt idx="457">
                  <c:v>41962</c:v>
                </c:pt>
                <c:pt idx="458">
                  <c:v>41963</c:v>
                </c:pt>
                <c:pt idx="459">
                  <c:v>41964</c:v>
                </c:pt>
                <c:pt idx="460">
                  <c:v>41967</c:v>
                </c:pt>
                <c:pt idx="461">
                  <c:v>41968</c:v>
                </c:pt>
                <c:pt idx="462">
                  <c:v>41969</c:v>
                </c:pt>
                <c:pt idx="463">
                  <c:v>41970</c:v>
                </c:pt>
                <c:pt idx="464">
                  <c:v>41971</c:v>
                </c:pt>
                <c:pt idx="465">
                  <c:v>41974</c:v>
                </c:pt>
                <c:pt idx="466">
                  <c:v>41975</c:v>
                </c:pt>
                <c:pt idx="467">
                  <c:v>41976</c:v>
                </c:pt>
                <c:pt idx="468">
                  <c:v>41977</c:v>
                </c:pt>
                <c:pt idx="469">
                  <c:v>41978</c:v>
                </c:pt>
                <c:pt idx="470">
                  <c:v>41981</c:v>
                </c:pt>
                <c:pt idx="471">
                  <c:v>41982</c:v>
                </c:pt>
                <c:pt idx="472">
                  <c:v>41983</c:v>
                </c:pt>
                <c:pt idx="473">
                  <c:v>41984</c:v>
                </c:pt>
                <c:pt idx="474">
                  <c:v>41985</c:v>
                </c:pt>
                <c:pt idx="475">
                  <c:v>41988</c:v>
                </c:pt>
                <c:pt idx="476">
                  <c:v>41989</c:v>
                </c:pt>
                <c:pt idx="477">
                  <c:v>41990</c:v>
                </c:pt>
                <c:pt idx="478">
                  <c:v>41991</c:v>
                </c:pt>
                <c:pt idx="479">
                  <c:v>41992</c:v>
                </c:pt>
                <c:pt idx="480">
                  <c:v>41995</c:v>
                </c:pt>
                <c:pt idx="481">
                  <c:v>41996</c:v>
                </c:pt>
                <c:pt idx="482">
                  <c:v>41997</c:v>
                </c:pt>
                <c:pt idx="483">
                  <c:v>41998</c:v>
                </c:pt>
                <c:pt idx="484">
                  <c:v>41999</c:v>
                </c:pt>
                <c:pt idx="485">
                  <c:v>42002</c:v>
                </c:pt>
                <c:pt idx="486">
                  <c:v>42003</c:v>
                </c:pt>
                <c:pt idx="487">
                  <c:v>42004</c:v>
                </c:pt>
                <c:pt idx="488">
                  <c:v>42008</c:v>
                </c:pt>
                <c:pt idx="489">
                  <c:v>42009</c:v>
                </c:pt>
                <c:pt idx="490">
                  <c:v>42010</c:v>
                </c:pt>
                <c:pt idx="491">
                  <c:v>42011</c:v>
                </c:pt>
                <c:pt idx="492">
                  <c:v>42012</c:v>
                </c:pt>
                <c:pt idx="493">
                  <c:v>42013</c:v>
                </c:pt>
                <c:pt idx="494">
                  <c:v>42016</c:v>
                </c:pt>
                <c:pt idx="495">
                  <c:v>42017</c:v>
                </c:pt>
                <c:pt idx="496">
                  <c:v>42018</c:v>
                </c:pt>
                <c:pt idx="497">
                  <c:v>42019</c:v>
                </c:pt>
                <c:pt idx="498">
                  <c:v>42020</c:v>
                </c:pt>
                <c:pt idx="499">
                  <c:v>42023</c:v>
                </c:pt>
                <c:pt idx="500">
                  <c:v>42024</c:v>
                </c:pt>
                <c:pt idx="501">
                  <c:v>42025</c:v>
                </c:pt>
                <c:pt idx="502">
                  <c:v>42026</c:v>
                </c:pt>
                <c:pt idx="503">
                  <c:v>42027</c:v>
                </c:pt>
                <c:pt idx="504">
                  <c:v>42030</c:v>
                </c:pt>
                <c:pt idx="505">
                  <c:v>42031</c:v>
                </c:pt>
                <c:pt idx="506">
                  <c:v>42032</c:v>
                </c:pt>
                <c:pt idx="507">
                  <c:v>42033</c:v>
                </c:pt>
                <c:pt idx="508">
                  <c:v>42034</c:v>
                </c:pt>
                <c:pt idx="509">
                  <c:v>42037</c:v>
                </c:pt>
                <c:pt idx="510">
                  <c:v>42038</c:v>
                </c:pt>
                <c:pt idx="511">
                  <c:v>42039</c:v>
                </c:pt>
                <c:pt idx="512">
                  <c:v>42040</c:v>
                </c:pt>
                <c:pt idx="513">
                  <c:v>42041</c:v>
                </c:pt>
                <c:pt idx="514">
                  <c:v>42044</c:v>
                </c:pt>
                <c:pt idx="515">
                  <c:v>42045</c:v>
                </c:pt>
                <c:pt idx="516">
                  <c:v>42046</c:v>
                </c:pt>
                <c:pt idx="517">
                  <c:v>42047</c:v>
                </c:pt>
                <c:pt idx="518">
                  <c:v>42048</c:v>
                </c:pt>
                <c:pt idx="519">
                  <c:v>42050</c:v>
                </c:pt>
                <c:pt idx="520">
                  <c:v>42051</c:v>
                </c:pt>
                <c:pt idx="521">
                  <c:v>42052</c:v>
                </c:pt>
                <c:pt idx="522">
                  <c:v>42060</c:v>
                </c:pt>
                <c:pt idx="523">
                  <c:v>42061</c:v>
                </c:pt>
                <c:pt idx="524">
                  <c:v>42062</c:v>
                </c:pt>
                <c:pt idx="525">
                  <c:v>42063</c:v>
                </c:pt>
                <c:pt idx="526">
                  <c:v>42065</c:v>
                </c:pt>
                <c:pt idx="527">
                  <c:v>42066</c:v>
                </c:pt>
                <c:pt idx="528">
                  <c:v>42067</c:v>
                </c:pt>
                <c:pt idx="529">
                  <c:v>42068</c:v>
                </c:pt>
                <c:pt idx="530">
                  <c:v>42069</c:v>
                </c:pt>
                <c:pt idx="531">
                  <c:v>42072</c:v>
                </c:pt>
                <c:pt idx="532">
                  <c:v>42073</c:v>
                </c:pt>
                <c:pt idx="533">
                  <c:v>42074</c:v>
                </c:pt>
                <c:pt idx="534">
                  <c:v>42075</c:v>
                </c:pt>
                <c:pt idx="535">
                  <c:v>42076</c:v>
                </c:pt>
                <c:pt idx="536">
                  <c:v>42079</c:v>
                </c:pt>
                <c:pt idx="537">
                  <c:v>42080</c:v>
                </c:pt>
                <c:pt idx="538">
                  <c:v>42081</c:v>
                </c:pt>
                <c:pt idx="539">
                  <c:v>42082</c:v>
                </c:pt>
                <c:pt idx="540">
                  <c:v>42083</c:v>
                </c:pt>
                <c:pt idx="541">
                  <c:v>42086</c:v>
                </c:pt>
                <c:pt idx="542">
                  <c:v>42087</c:v>
                </c:pt>
                <c:pt idx="543">
                  <c:v>42088</c:v>
                </c:pt>
                <c:pt idx="544">
                  <c:v>42089</c:v>
                </c:pt>
                <c:pt idx="545">
                  <c:v>42090</c:v>
                </c:pt>
                <c:pt idx="546">
                  <c:v>42093</c:v>
                </c:pt>
                <c:pt idx="547">
                  <c:v>42094</c:v>
                </c:pt>
                <c:pt idx="548">
                  <c:v>42095</c:v>
                </c:pt>
                <c:pt idx="549">
                  <c:v>42096</c:v>
                </c:pt>
                <c:pt idx="550">
                  <c:v>42097</c:v>
                </c:pt>
                <c:pt idx="551">
                  <c:v>42101</c:v>
                </c:pt>
                <c:pt idx="552">
                  <c:v>42102</c:v>
                </c:pt>
                <c:pt idx="553">
                  <c:v>42103</c:v>
                </c:pt>
                <c:pt idx="554">
                  <c:v>42104</c:v>
                </c:pt>
                <c:pt idx="555">
                  <c:v>42107</c:v>
                </c:pt>
                <c:pt idx="556">
                  <c:v>42108</c:v>
                </c:pt>
                <c:pt idx="557">
                  <c:v>42109</c:v>
                </c:pt>
                <c:pt idx="558">
                  <c:v>42110</c:v>
                </c:pt>
                <c:pt idx="559">
                  <c:v>42111</c:v>
                </c:pt>
                <c:pt idx="560">
                  <c:v>42114</c:v>
                </c:pt>
                <c:pt idx="561">
                  <c:v>42115</c:v>
                </c:pt>
                <c:pt idx="562">
                  <c:v>42116</c:v>
                </c:pt>
                <c:pt idx="563">
                  <c:v>42117</c:v>
                </c:pt>
                <c:pt idx="564">
                  <c:v>42118</c:v>
                </c:pt>
                <c:pt idx="565">
                  <c:v>42121</c:v>
                </c:pt>
                <c:pt idx="566">
                  <c:v>42122</c:v>
                </c:pt>
                <c:pt idx="567">
                  <c:v>42123</c:v>
                </c:pt>
                <c:pt idx="568">
                  <c:v>42124</c:v>
                </c:pt>
                <c:pt idx="569">
                  <c:v>42128</c:v>
                </c:pt>
                <c:pt idx="570">
                  <c:v>42129</c:v>
                </c:pt>
                <c:pt idx="571">
                  <c:v>42130</c:v>
                </c:pt>
                <c:pt idx="572">
                  <c:v>42131</c:v>
                </c:pt>
                <c:pt idx="573">
                  <c:v>42132</c:v>
                </c:pt>
                <c:pt idx="574">
                  <c:v>42135</c:v>
                </c:pt>
                <c:pt idx="575">
                  <c:v>42136</c:v>
                </c:pt>
                <c:pt idx="576">
                  <c:v>42137</c:v>
                </c:pt>
                <c:pt idx="577">
                  <c:v>42138</c:v>
                </c:pt>
                <c:pt idx="578">
                  <c:v>42139</c:v>
                </c:pt>
                <c:pt idx="579">
                  <c:v>42142</c:v>
                </c:pt>
                <c:pt idx="580">
                  <c:v>42143</c:v>
                </c:pt>
                <c:pt idx="581">
                  <c:v>42144</c:v>
                </c:pt>
                <c:pt idx="582">
                  <c:v>42145</c:v>
                </c:pt>
                <c:pt idx="583">
                  <c:v>42146</c:v>
                </c:pt>
                <c:pt idx="584">
                  <c:v>42149</c:v>
                </c:pt>
                <c:pt idx="585">
                  <c:v>42150</c:v>
                </c:pt>
                <c:pt idx="586">
                  <c:v>42151</c:v>
                </c:pt>
                <c:pt idx="587">
                  <c:v>42152</c:v>
                </c:pt>
                <c:pt idx="588">
                  <c:v>42153</c:v>
                </c:pt>
                <c:pt idx="589">
                  <c:v>42156</c:v>
                </c:pt>
                <c:pt idx="590">
                  <c:v>42157</c:v>
                </c:pt>
                <c:pt idx="591">
                  <c:v>42158</c:v>
                </c:pt>
                <c:pt idx="592">
                  <c:v>42159</c:v>
                </c:pt>
                <c:pt idx="593">
                  <c:v>42160</c:v>
                </c:pt>
                <c:pt idx="594">
                  <c:v>42163</c:v>
                </c:pt>
                <c:pt idx="595">
                  <c:v>42164</c:v>
                </c:pt>
                <c:pt idx="596">
                  <c:v>42165</c:v>
                </c:pt>
                <c:pt idx="597">
                  <c:v>42166</c:v>
                </c:pt>
                <c:pt idx="598">
                  <c:v>42167</c:v>
                </c:pt>
                <c:pt idx="599">
                  <c:v>42170</c:v>
                </c:pt>
                <c:pt idx="600">
                  <c:v>42171</c:v>
                </c:pt>
                <c:pt idx="601">
                  <c:v>42172</c:v>
                </c:pt>
                <c:pt idx="602">
                  <c:v>42173</c:v>
                </c:pt>
                <c:pt idx="603">
                  <c:v>42174</c:v>
                </c:pt>
                <c:pt idx="604">
                  <c:v>42178</c:v>
                </c:pt>
                <c:pt idx="605">
                  <c:v>42179</c:v>
                </c:pt>
                <c:pt idx="606">
                  <c:v>42180</c:v>
                </c:pt>
                <c:pt idx="607">
                  <c:v>42181</c:v>
                </c:pt>
                <c:pt idx="608">
                  <c:v>42184</c:v>
                </c:pt>
                <c:pt idx="609">
                  <c:v>42185</c:v>
                </c:pt>
                <c:pt idx="610">
                  <c:v>42186</c:v>
                </c:pt>
                <c:pt idx="611">
                  <c:v>42187</c:v>
                </c:pt>
                <c:pt idx="612">
                  <c:v>42188</c:v>
                </c:pt>
                <c:pt idx="613">
                  <c:v>42191</c:v>
                </c:pt>
                <c:pt idx="614">
                  <c:v>42192</c:v>
                </c:pt>
                <c:pt idx="615">
                  <c:v>42193</c:v>
                </c:pt>
                <c:pt idx="616">
                  <c:v>42194</c:v>
                </c:pt>
                <c:pt idx="617">
                  <c:v>42195</c:v>
                </c:pt>
                <c:pt idx="618">
                  <c:v>42198</c:v>
                </c:pt>
                <c:pt idx="619">
                  <c:v>42199</c:v>
                </c:pt>
                <c:pt idx="620">
                  <c:v>42200</c:v>
                </c:pt>
                <c:pt idx="621">
                  <c:v>42201</c:v>
                </c:pt>
                <c:pt idx="622">
                  <c:v>42202</c:v>
                </c:pt>
                <c:pt idx="623">
                  <c:v>42205</c:v>
                </c:pt>
                <c:pt idx="624">
                  <c:v>42206</c:v>
                </c:pt>
                <c:pt idx="625">
                  <c:v>42207</c:v>
                </c:pt>
                <c:pt idx="626">
                  <c:v>42208</c:v>
                </c:pt>
                <c:pt idx="627">
                  <c:v>42209</c:v>
                </c:pt>
                <c:pt idx="628">
                  <c:v>42212</c:v>
                </c:pt>
                <c:pt idx="629">
                  <c:v>42213</c:v>
                </c:pt>
                <c:pt idx="630">
                  <c:v>42214</c:v>
                </c:pt>
                <c:pt idx="631">
                  <c:v>42215</c:v>
                </c:pt>
                <c:pt idx="632">
                  <c:v>42216</c:v>
                </c:pt>
                <c:pt idx="633">
                  <c:v>42219</c:v>
                </c:pt>
                <c:pt idx="634">
                  <c:v>42220</c:v>
                </c:pt>
                <c:pt idx="635">
                  <c:v>42221</c:v>
                </c:pt>
                <c:pt idx="636">
                  <c:v>42222</c:v>
                </c:pt>
                <c:pt idx="637">
                  <c:v>42223</c:v>
                </c:pt>
                <c:pt idx="638">
                  <c:v>42226</c:v>
                </c:pt>
                <c:pt idx="639">
                  <c:v>42227</c:v>
                </c:pt>
                <c:pt idx="640">
                  <c:v>42228</c:v>
                </c:pt>
                <c:pt idx="641">
                  <c:v>42229</c:v>
                </c:pt>
                <c:pt idx="642">
                  <c:v>42230</c:v>
                </c:pt>
                <c:pt idx="643">
                  <c:v>42233</c:v>
                </c:pt>
                <c:pt idx="644">
                  <c:v>42234</c:v>
                </c:pt>
                <c:pt idx="645">
                  <c:v>42235</c:v>
                </c:pt>
                <c:pt idx="646">
                  <c:v>42236</c:v>
                </c:pt>
                <c:pt idx="647">
                  <c:v>42237</c:v>
                </c:pt>
                <c:pt idx="648">
                  <c:v>42240</c:v>
                </c:pt>
                <c:pt idx="649">
                  <c:v>42241</c:v>
                </c:pt>
                <c:pt idx="650">
                  <c:v>42242</c:v>
                </c:pt>
                <c:pt idx="651">
                  <c:v>42243</c:v>
                </c:pt>
                <c:pt idx="652">
                  <c:v>42244</c:v>
                </c:pt>
                <c:pt idx="653">
                  <c:v>42247</c:v>
                </c:pt>
                <c:pt idx="654">
                  <c:v>42248</c:v>
                </c:pt>
                <c:pt idx="655">
                  <c:v>42249</c:v>
                </c:pt>
                <c:pt idx="656">
                  <c:v>42253</c:v>
                </c:pt>
                <c:pt idx="657">
                  <c:v>42254</c:v>
                </c:pt>
                <c:pt idx="658">
                  <c:v>42255</c:v>
                </c:pt>
                <c:pt idx="659">
                  <c:v>42256</c:v>
                </c:pt>
                <c:pt idx="660">
                  <c:v>42257</c:v>
                </c:pt>
                <c:pt idx="661">
                  <c:v>42258</c:v>
                </c:pt>
                <c:pt idx="662">
                  <c:v>42261</c:v>
                </c:pt>
                <c:pt idx="663">
                  <c:v>42262</c:v>
                </c:pt>
                <c:pt idx="664">
                  <c:v>42263</c:v>
                </c:pt>
                <c:pt idx="665">
                  <c:v>42264</c:v>
                </c:pt>
                <c:pt idx="666">
                  <c:v>42265</c:v>
                </c:pt>
                <c:pt idx="667">
                  <c:v>42268</c:v>
                </c:pt>
                <c:pt idx="668">
                  <c:v>42269</c:v>
                </c:pt>
                <c:pt idx="669">
                  <c:v>42270</c:v>
                </c:pt>
                <c:pt idx="670">
                  <c:v>42271</c:v>
                </c:pt>
                <c:pt idx="671">
                  <c:v>42272</c:v>
                </c:pt>
                <c:pt idx="672">
                  <c:v>42275</c:v>
                </c:pt>
                <c:pt idx="673">
                  <c:v>42276</c:v>
                </c:pt>
                <c:pt idx="674">
                  <c:v>42277</c:v>
                </c:pt>
                <c:pt idx="675">
                  <c:v>42285</c:v>
                </c:pt>
                <c:pt idx="676">
                  <c:v>42286</c:v>
                </c:pt>
                <c:pt idx="677">
                  <c:v>42287</c:v>
                </c:pt>
                <c:pt idx="678">
                  <c:v>42289</c:v>
                </c:pt>
                <c:pt idx="679">
                  <c:v>42290</c:v>
                </c:pt>
                <c:pt idx="680">
                  <c:v>42291</c:v>
                </c:pt>
                <c:pt idx="681">
                  <c:v>42292</c:v>
                </c:pt>
                <c:pt idx="682">
                  <c:v>42293</c:v>
                </c:pt>
                <c:pt idx="683">
                  <c:v>42296</c:v>
                </c:pt>
                <c:pt idx="684">
                  <c:v>42297</c:v>
                </c:pt>
                <c:pt idx="685">
                  <c:v>42298</c:v>
                </c:pt>
                <c:pt idx="686">
                  <c:v>42299</c:v>
                </c:pt>
                <c:pt idx="687">
                  <c:v>42300</c:v>
                </c:pt>
                <c:pt idx="688">
                  <c:v>42303</c:v>
                </c:pt>
                <c:pt idx="689">
                  <c:v>42304</c:v>
                </c:pt>
                <c:pt idx="690">
                  <c:v>42305</c:v>
                </c:pt>
                <c:pt idx="691">
                  <c:v>42306</c:v>
                </c:pt>
                <c:pt idx="692">
                  <c:v>42307</c:v>
                </c:pt>
                <c:pt idx="693">
                  <c:v>42310</c:v>
                </c:pt>
                <c:pt idx="694">
                  <c:v>42311</c:v>
                </c:pt>
                <c:pt idx="695">
                  <c:v>42312</c:v>
                </c:pt>
                <c:pt idx="696">
                  <c:v>42313</c:v>
                </c:pt>
                <c:pt idx="697">
                  <c:v>42314</c:v>
                </c:pt>
                <c:pt idx="698">
                  <c:v>42317</c:v>
                </c:pt>
                <c:pt idx="699">
                  <c:v>42318</c:v>
                </c:pt>
                <c:pt idx="700">
                  <c:v>42319</c:v>
                </c:pt>
                <c:pt idx="701">
                  <c:v>42320</c:v>
                </c:pt>
                <c:pt idx="702">
                  <c:v>42321</c:v>
                </c:pt>
                <c:pt idx="703">
                  <c:v>42324</c:v>
                </c:pt>
                <c:pt idx="704">
                  <c:v>42325</c:v>
                </c:pt>
                <c:pt idx="705">
                  <c:v>42326</c:v>
                </c:pt>
                <c:pt idx="706">
                  <c:v>42327</c:v>
                </c:pt>
                <c:pt idx="707">
                  <c:v>42328</c:v>
                </c:pt>
                <c:pt idx="708">
                  <c:v>42331</c:v>
                </c:pt>
                <c:pt idx="709">
                  <c:v>42332</c:v>
                </c:pt>
                <c:pt idx="710">
                  <c:v>42333</c:v>
                </c:pt>
                <c:pt idx="711">
                  <c:v>42334</c:v>
                </c:pt>
                <c:pt idx="712">
                  <c:v>42335</c:v>
                </c:pt>
                <c:pt idx="713">
                  <c:v>42338</c:v>
                </c:pt>
                <c:pt idx="714">
                  <c:v>42339</c:v>
                </c:pt>
                <c:pt idx="715">
                  <c:v>42340</c:v>
                </c:pt>
                <c:pt idx="716">
                  <c:v>42341</c:v>
                </c:pt>
                <c:pt idx="717">
                  <c:v>42342</c:v>
                </c:pt>
                <c:pt idx="718">
                  <c:v>42345</c:v>
                </c:pt>
                <c:pt idx="719">
                  <c:v>42346</c:v>
                </c:pt>
                <c:pt idx="720">
                  <c:v>42347</c:v>
                </c:pt>
                <c:pt idx="721">
                  <c:v>42348</c:v>
                </c:pt>
                <c:pt idx="722">
                  <c:v>42349</c:v>
                </c:pt>
                <c:pt idx="723">
                  <c:v>42352</c:v>
                </c:pt>
                <c:pt idx="724">
                  <c:v>42353</c:v>
                </c:pt>
                <c:pt idx="725">
                  <c:v>42354</c:v>
                </c:pt>
                <c:pt idx="726">
                  <c:v>42355</c:v>
                </c:pt>
                <c:pt idx="727">
                  <c:v>42356</c:v>
                </c:pt>
                <c:pt idx="728">
                  <c:v>42359</c:v>
                </c:pt>
                <c:pt idx="729">
                  <c:v>42360</c:v>
                </c:pt>
                <c:pt idx="730">
                  <c:v>42361</c:v>
                </c:pt>
                <c:pt idx="731">
                  <c:v>42362</c:v>
                </c:pt>
                <c:pt idx="732">
                  <c:v>42363</c:v>
                </c:pt>
                <c:pt idx="733">
                  <c:v>42366</c:v>
                </c:pt>
                <c:pt idx="734">
                  <c:v>42367</c:v>
                </c:pt>
                <c:pt idx="735">
                  <c:v>42368</c:v>
                </c:pt>
                <c:pt idx="736">
                  <c:v>42369</c:v>
                </c:pt>
                <c:pt idx="737">
                  <c:v>42373</c:v>
                </c:pt>
                <c:pt idx="738">
                  <c:v>42374</c:v>
                </c:pt>
                <c:pt idx="739">
                  <c:v>42375</c:v>
                </c:pt>
                <c:pt idx="740">
                  <c:v>42376</c:v>
                </c:pt>
                <c:pt idx="741">
                  <c:v>42377</c:v>
                </c:pt>
                <c:pt idx="742">
                  <c:v>42380</c:v>
                </c:pt>
                <c:pt idx="743">
                  <c:v>42381</c:v>
                </c:pt>
                <c:pt idx="744">
                  <c:v>42382</c:v>
                </c:pt>
                <c:pt idx="745">
                  <c:v>42383</c:v>
                </c:pt>
                <c:pt idx="746">
                  <c:v>42384</c:v>
                </c:pt>
                <c:pt idx="747">
                  <c:v>42387</c:v>
                </c:pt>
                <c:pt idx="748">
                  <c:v>42388</c:v>
                </c:pt>
                <c:pt idx="749">
                  <c:v>42389</c:v>
                </c:pt>
                <c:pt idx="750">
                  <c:v>42390</c:v>
                </c:pt>
                <c:pt idx="751">
                  <c:v>42391</c:v>
                </c:pt>
                <c:pt idx="752">
                  <c:v>42394</c:v>
                </c:pt>
                <c:pt idx="753">
                  <c:v>42395</c:v>
                </c:pt>
                <c:pt idx="754">
                  <c:v>42396</c:v>
                </c:pt>
                <c:pt idx="755">
                  <c:v>42397</c:v>
                </c:pt>
                <c:pt idx="756">
                  <c:v>42398</c:v>
                </c:pt>
                <c:pt idx="757">
                  <c:v>42401</c:v>
                </c:pt>
                <c:pt idx="758">
                  <c:v>42402</c:v>
                </c:pt>
                <c:pt idx="759">
                  <c:v>42403</c:v>
                </c:pt>
                <c:pt idx="760">
                  <c:v>42404</c:v>
                </c:pt>
                <c:pt idx="761">
                  <c:v>42405</c:v>
                </c:pt>
                <c:pt idx="762">
                  <c:v>42406</c:v>
                </c:pt>
                <c:pt idx="763">
                  <c:v>42414</c:v>
                </c:pt>
                <c:pt idx="764">
                  <c:v>42415</c:v>
                </c:pt>
                <c:pt idx="765">
                  <c:v>42416</c:v>
                </c:pt>
                <c:pt idx="766">
                  <c:v>42417</c:v>
                </c:pt>
                <c:pt idx="767">
                  <c:v>42418</c:v>
                </c:pt>
                <c:pt idx="768">
                  <c:v>42419</c:v>
                </c:pt>
                <c:pt idx="769">
                  <c:v>42422</c:v>
                </c:pt>
                <c:pt idx="770">
                  <c:v>42423</c:v>
                </c:pt>
                <c:pt idx="771">
                  <c:v>42424</c:v>
                </c:pt>
                <c:pt idx="772">
                  <c:v>42425</c:v>
                </c:pt>
                <c:pt idx="773">
                  <c:v>42426</c:v>
                </c:pt>
                <c:pt idx="774">
                  <c:v>42429</c:v>
                </c:pt>
                <c:pt idx="775">
                  <c:v>42430</c:v>
                </c:pt>
                <c:pt idx="776">
                  <c:v>42431</c:v>
                </c:pt>
                <c:pt idx="777">
                  <c:v>42432</c:v>
                </c:pt>
                <c:pt idx="778">
                  <c:v>42433</c:v>
                </c:pt>
                <c:pt idx="779">
                  <c:v>42436</c:v>
                </c:pt>
                <c:pt idx="780">
                  <c:v>42437</c:v>
                </c:pt>
                <c:pt idx="781">
                  <c:v>42438</c:v>
                </c:pt>
                <c:pt idx="782">
                  <c:v>42439</c:v>
                </c:pt>
                <c:pt idx="783">
                  <c:v>42440</c:v>
                </c:pt>
                <c:pt idx="784">
                  <c:v>42443</c:v>
                </c:pt>
                <c:pt idx="785">
                  <c:v>42444</c:v>
                </c:pt>
                <c:pt idx="786">
                  <c:v>42445</c:v>
                </c:pt>
                <c:pt idx="787">
                  <c:v>42446</c:v>
                </c:pt>
                <c:pt idx="788">
                  <c:v>42447</c:v>
                </c:pt>
                <c:pt idx="789">
                  <c:v>42450</c:v>
                </c:pt>
                <c:pt idx="790">
                  <c:v>42451</c:v>
                </c:pt>
                <c:pt idx="791">
                  <c:v>42452</c:v>
                </c:pt>
                <c:pt idx="792">
                  <c:v>42453</c:v>
                </c:pt>
                <c:pt idx="793">
                  <c:v>42454</c:v>
                </c:pt>
                <c:pt idx="794">
                  <c:v>42457</c:v>
                </c:pt>
                <c:pt idx="795">
                  <c:v>42458</c:v>
                </c:pt>
                <c:pt idx="796">
                  <c:v>42459</c:v>
                </c:pt>
                <c:pt idx="797">
                  <c:v>42460</c:v>
                </c:pt>
                <c:pt idx="798">
                  <c:v>42461</c:v>
                </c:pt>
                <c:pt idx="799">
                  <c:v>42465</c:v>
                </c:pt>
                <c:pt idx="800">
                  <c:v>42466</c:v>
                </c:pt>
                <c:pt idx="801">
                  <c:v>42467</c:v>
                </c:pt>
                <c:pt idx="802">
                  <c:v>42468</c:v>
                </c:pt>
                <c:pt idx="803">
                  <c:v>42471</c:v>
                </c:pt>
                <c:pt idx="804">
                  <c:v>42472</c:v>
                </c:pt>
                <c:pt idx="805">
                  <c:v>42473</c:v>
                </c:pt>
                <c:pt idx="806">
                  <c:v>42474</c:v>
                </c:pt>
                <c:pt idx="807">
                  <c:v>42475</c:v>
                </c:pt>
                <c:pt idx="808">
                  <c:v>42478</c:v>
                </c:pt>
                <c:pt idx="809">
                  <c:v>42479</c:v>
                </c:pt>
                <c:pt idx="810">
                  <c:v>42480</c:v>
                </c:pt>
                <c:pt idx="811">
                  <c:v>42481</c:v>
                </c:pt>
                <c:pt idx="812">
                  <c:v>42482</c:v>
                </c:pt>
                <c:pt idx="813">
                  <c:v>42485</c:v>
                </c:pt>
                <c:pt idx="814">
                  <c:v>42486</c:v>
                </c:pt>
                <c:pt idx="815">
                  <c:v>42487</c:v>
                </c:pt>
                <c:pt idx="816">
                  <c:v>42488</c:v>
                </c:pt>
                <c:pt idx="817">
                  <c:v>42489</c:v>
                </c:pt>
                <c:pt idx="818">
                  <c:v>42493</c:v>
                </c:pt>
                <c:pt idx="819">
                  <c:v>42494</c:v>
                </c:pt>
                <c:pt idx="820">
                  <c:v>42495</c:v>
                </c:pt>
                <c:pt idx="821">
                  <c:v>42496</c:v>
                </c:pt>
                <c:pt idx="822">
                  <c:v>42499</c:v>
                </c:pt>
                <c:pt idx="823">
                  <c:v>42500</c:v>
                </c:pt>
                <c:pt idx="824">
                  <c:v>42501</c:v>
                </c:pt>
                <c:pt idx="825">
                  <c:v>42502</c:v>
                </c:pt>
                <c:pt idx="826">
                  <c:v>42503</c:v>
                </c:pt>
                <c:pt idx="827">
                  <c:v>42506</c:v>
                </c:pt>
                <c:pt idx="828">
                  <c:v>42507</c:v>
                </c:pt>
                <c:pt idx="829">
                  <c:v>42508</c:v>
                </c:pt>
                <c:pt idx="830">
                  <c:v>42509</c:v>
                </c:pt>
                <c:pt idx="831">
                  <c:v>42510</c:v>
                </c:pt>
                <c:pt idx="832">
                  <c:v>42513</c:v>
                </c:pt>
                <c:pt idx="833">
                  <c:v>42514</c:v>
                </c:pt>
                <c:pt idx="834">
                  <c:v>42515</c:v>
                </c:pt>
                <c:pt idx="835">
                  <c:v>42516</c:v>
                </c:pt>
                <c:pt idx="836">
                  <c:v>42517</c:v>
                </c:pt>
                <c:pt idx="837">
                  <c:v>42520</c:v>
                </c:pt>
                <c:pt idx="838">
                  <c:v>42521</c:v>
                </c:pt>
                <c:pt idx="839">
                  <c:v>42522</c:v>
                </c:pt>
                <c:pt idx="840">
                  <c:v>42523</c:v>
                </c:pt>
                <c:pt idx="841">
                  <c:v>42524</c:v>
                </c:pt>
                <c:pt idx="842">
                  <c:v>42527</c:v>
                </c:pt>
                <c:pt idx="843">
                  <c:v>42528</c:v>
                </c:pt>
                <c:pt idx="844">
                  <c:v>42529</c:v>
                </c:pt>
                <c:pt idx="845">
                  <c:v>42533</c:v>
                </c:pt>
                <c:pt idx="846">
                  <c:v>42534</c:v>
                </c:pt>
                <c:pt idx="847">
                  <c:v>42535</c:v>
                </c:pt>
                <c:pt idx="848">
                  <c:v>42536</c:v>
                </c:pt>
                <c:pt idx="849">
                  <c:v>42537</c:v>
                </c:pt>
                <c:pt idx="850">
                  <c:v>42538</c:v>
                </c:pt>
                <c:pt idx="851">
                  <c:v>42541</c:v>
                </c:pt>
                <c:pt idx="852">
                  <c:v>42542</c:v>
                </c:pt>
                <c:pt idx="853">
                  <c:v>42543</c:v>
                </c:pt>
                <c:pt idx="854">
                  <c:v>42544</c:v>
                </c:pt>
                <c:pt idx="855">
                  <c:v>42545</c:v>
                </c:pt>
                <c:pt idx="856">
                  <c:v>42548</c:v>
                </c:pt>
                <c:pt idx="857">
                  <c:v>42549</c:v>
                </c:pt>
                <c:pt idx="858">
                  <c:v>42550</c:v>
                </c:pt>
                <c:pt idx="859">
                  <c:v>42551</c:v>
                </c:pt>
                <c:pt idx="860">
                  <c:v>42552</c:v>
                </c:pt>
                <c:pt idx="861">
                  <c:v>42555</c:v>
                </c:pt>
                <c:pt idx="862">
                  <c:v>42556</c:v>
                </c:pt>
                <c:pt idx="863">
                  <c:v>42557</c:v>
                </c:pt>
                <c:pt idx="864">
                  <c:v>42558</c:v>
                </c:pt>
                <c:pt idx="865">
                  <c:v>42559</c:v>
                </c:pt>
                <c:pt idx="866">
                  <c:v>42562</c:v>
                </c:pt>
                <c:pt idx="867">
                  <c:v>42563</c:v>
                </c:pt>
                <c:pt idx="868">
                  <c:v>42564</c:v>
                </c:pt>
                <c:pt idx="869">
                  <c:v>42565</c:v>
                </c:pt>
                <c:pt idx="870">
                  <c:v>42566</c:v>
                </c:pt>
                <c:pt idx="871">
                  <c:v>42569</c:v>
                </c:pt>
                <c:pt idx="872">
                  <c:v>42570</c:v>
                </c:pt>
                <c:pt idx="873">
                  <c:v>42571</c:v>
                </c:pt>
                <c:pt idx="874">
                  <c:v>42572</c:v>
                </c:pt>
                <c:pt idx="875">
                  <c:v>42573</c:v>
                </c:pt>
                <c:pt idx="876">
                  <c:v>42576</c:v>
                </c:pt>
                <c:pt idx="877">
                  <c:v>42577</c:v>
                </c:pt>
                <c:pt idx="878">
                  <c:v>42578</c:v>
                </c:pt>
                <c:pt idx="879">
                  <c:v>42579</c:v>
                </c:pt>
                <c:pt idx="880">
                  <c:v>42580</c:v>
                </c:pt>
                <c:pt idx="881">
                  <c:v>42583</c:v>
                </c:pt>
                <c:pt idx="882">
                  <c:v>42584</c:v>
                </c:pt>
                <c:pt idx="883">
                  <c:v>42585</c:v>
                </c:pt>
                <c:pt idx="884">
                  <c:v>42586</c:v>
                </c:pt>
                <c:pt idx="885">
                  <c:v>42587</c:v>
                </c:pt>
                <c:pt idx="886">
                  <c:v>42590</c:v>
                </c:pt>
                <c:pt idx="887">
                  <c:v>42591</c:v>
                </c:pt>
                <c:pt idx="888">
                  <c:v>42592</c:v>
                </c:pt>
                <c:pt idx="889">
                  <c:v>42593</c:v>
                </c:pt>
                <c:pt idx="890">
                  <c:v>42594</c:v>
                </c:pt>
                <c:pt idx="891">
                  <c:v>42597</c:v>
                </c:pt>
                <c:pt idx="892">
                  <c:v>42598</c:v>
                </c:pt>
                <c:pt idx="893">
                  <c:v>42599</c:v>
                </c:pt>
                <c:pt idx="894">
                  <c:v>42600</c:v>
                </c:pt>
                <c:pt idx="895">
                  <c:v>42601</c:v>
                </c:pt>
                <c:pt idx="896">
                  <c:v>42604</c:v>
                </c:pt>
                <c:pt idx="897">
                  <c:v>42605</c:v>
                </c:pt>
                <c:pt idx="898">
                  <c:v>42606</c:v>
                </c:pt>
                <c:pt idx="899">
                  <c:v>42607</c:v>
                </c:pt>
                <c:pt idx="900">
                  <c:v>42608</c:v>
                </c:pt>
                <c:pt idx="901">
                  <c:v>42611</c:v>
                </c:pt>
                <c:pt idx="902">
                  <c:v>42612</c:v>
                </c:pt>
                <c:pt idx="903">
                  <c:v>42613</c:v>
                </c:pt>
                <c:pt idx="904">
                  <c:v>42614</c:v>
                </c:pt>
                <c:pt idx="905">
                  <c:v>42615</c:v>
                </c:pt>
                <c:pt idx="906">
                  <c:v>42618</c:v>
                </c:pt>
                <c:pt idx="907">
                  <c:v>42619</c:v>
                </c:pt>
                <c:pt idx="908">
                  <c:v>42620</c:v>
                </c:pt>
                <c:pt idx="909">
                  <c:v>42621</c:v>
                </c:pt>
                <c:pt idx="910">
                  <c:v>42622</c:v>
                </c:pt>
                <c:pt idx="911">
                  <c:v>42625</c:v>
                </c:pt>
                <c:pt idx="912">
                  <c:v>42626</c:v>
                </c:pt>
                <c:pt idx="913">
                  <c:v>42627</c:v>
                </c:pt>
                <c:pt idx="914">
                  <c:v>42631</c:v>
                </c:pt>
                <c:pt idx="915">
                  <c:v>42632</c:v>
                </c:pt>
                <c:pt idx="916">
                  <c:v>42633</c:v>
                </c:pt>
                <c:pt idx="917">
                  <c:v>42634</c:v>
                </c:pt>
                <c:pt idx="918">
                  <c:v>42635</c:v>
                </c:pt>
                <c:pt idx="919">
                  <c:v>42636</c:v>
                </c:pt>
                <c:pt idx="920">
                  <c:v>42639</c:v>
                </c:pt>
                <c:pt idx="921">
                  <c:v>42640</c:v>
                </c:pt>
                <c:pt idx="922">
                  <c:v>42641</c:v>
                </c:pt>
                <c:pt idx="923">
                  <c:v>42642</c:v>
                </c:pt>
                <c:pt idx="924">
                  <c:v>42643</c:v>
                </c:pt>
                <c:pt idx="925">
                  <c:v>42651</c:v>
                </c:pt>
                <c:pt idx="926">
                  <c:v>42652</c:v>
                </c:pt>
                <c:pt idx="927">
                  <c:v>42653</c:v>
                </c:pt>
                <c:pt idx="928">
                  <c:v>42654</c:v>
                </c:pt>
                <c:pt idx="929">
                  <c:v>42655</c:v>
                </c:pt>
                <c:pt idx="930">
                  <c:v>42656</c:v>
                </c:pt>
                <c:pt idx="931">
                  <c:v>42657</c:v>
                </c:pt>
                <c:pt idx="932">
                  <c:v>42660</c:v>
                </c:pt>
                <c:pt idx="933">
                  <c:v>42661</c:v>
                </c:pt>
                <c:pt idx="934">
                  <c:v>42662</c:v>
                </c:pt>
                <c:pt idx="935">
                  <c:v>42663</c:v>
                </c:pt>
                <c:pt idx="936">
                  <c:v>42664</c:v>
                </c:pt>
                <c:pt idx="937">
                  <c:v>42667</c:v>
                </c:pt>
                <c:pt idx="938">
                  <c:v>42668</c:v>
                </c:pt>
                <c:pt idx="939">
                  <c:v>42669</c:v>
                </c:pt>
                <c:pt idx="940">
                  <c:v>42670</c:v>
                </c:pt>
                <c:pt idx="941">
                  <c:v>42671</c:v>
                </c:pt>
                <c:pt idx="942">
                  <c:v>42674</c:v>
                </c:pt>
                <c:pt idx="943">
                  <c:v>42675</c:v>
                </c:pt>
                <c:pt idx="944">
                  <c:v>42676</c:v>
                </c:pt>
                <c:pt idx="945">
                  <c:v>42677</c:v>
                </c:pt>
                <c:pt idx="946">
                  <c:v>42678</c:v>
                </c:pt>
                <c:pt idx="947">
                  <c:v>42681</c:v>
                </c:pt>
                <c:pt idx="948">
                  <c:v>42682</c:v>
                </c:pt>
                <c:pt idx="949">
                  <c:v>42683</c:v>
                </c:pt>
                <c:pt idx="950">
                  <c:v>42684</c:v>
                </c:pt>
                <c:pt idx="951">
                  <c:v>42685</c:v>
                </c:pt>
                <c:pt idx="952">
                  <c:v>42688</c:v>
                </c:pt>
                <c:pt idx="953">
                  <c:v>42689</c:v>
                </c:pt>
                <c:pt idx="954">
                  <c:v>42690</c:v>
                </c:pt>
                <c:pt idx="955">
                  <c:v>42691</c:v>
                </c:pt>
                <c:pt idx="956">
                  <c:v>42692</c:v>
                </c:pt>
                <c:pt idx="957">
                  <c:v>42695</c:v>
                </c:pt>
                <c:pt idx="958">
                  <c:v>42696</c:v>
                </c:pt>
                <c:pt idx="959">
                  <c:v>42697</c:v>
                </c:pt>
                <c:pt idx="960">
                  <c:v>42698</c:v>
                </c:pt>
                <c:pt idx="961">
                  <c:v>42699</c:v>
                </c:pt>
                <c:pt idx="962">
                  <c:v>42702</c:v>
                </c:pt>
                <c:pt idx="963">
                  <c:v>42703</c:v>
                </c:pt>
                <c:pt idx="964">
                  <c:v>42704</c:v>
                </c:pt>
                <c:pt idx="965">
                  <c:v>42705</c:v>
                </c:pt>
                <c:pt idx="966">
                  <c:v>42706</c:v>
                </c:pt>
                <c:pt idx="967">
                  <c:v>42709</c:v>
                </c:pt>
                <c:pt idx="968">
                  <c:v>42710</c:v>
                </c:pt>
                <c:pt idx="969">
                  <c:v>42711</c:v>
                </c:pt>
                <c:pt idx="970">
                  <c:v>42712</c:v>
                </c:pt>
                <c:pt idx="971">
                  <c:v>42713</c:v>
                </c:pt>
                <c:pt idx="972">
                  <c:v>42716</c:v>
                </c:pt>
                <c:pt idx="973">
                  <c:v>42717</c:v>
                </c:pt>
                <c:pt idx="974">
                  <c:v>42718</c:v>
                </c:pt>
                <c:pt idx="975">
                  <c:v>42719</c:v>
                </c:pt>
                <c:pt idx="976">
                  <c:v>42720</c:v>
                </c:pt>
                <c:pt idx="977">
                  <c:v>42723</c:v>
                </c:pt>
                <c:pt idx="978">
                  <c:v>42724</c:v>
                </c:pt>
                <c:pt idx="979">
                  <c:v>42725</c:v>
                </c:pt>
                <c:pt idx="980">
                  <c:v>42726</c:v>
                </c:pt>
                <c:pt idx="981">
                  <c:v>42727</c:v>
                </c:pt>
                <c:pt idx="982">
                  <c:v>42730</c:v>
                </c:pt>
                <c:pt idx="983">
                  <c:v>42731</c:v>
                </c:pt>
                <c:pt idx="984">
                  <c:v>42732</c:v>
                </c:pt>
                <c:pt idx="985">
                  <c:v>42733</c:v>
                </c:pt>
                <c:pt idx="986">
                  <c:v>42734</c:v>
                </c:pt>
                <c:pt idx="987">
                  <c:v>42738</c:v>
                </c:pt>
                <c:pt idx="988">
                  <c:v>42739</c:v>
                </c:pt>
                <c:pt idx="989">
                  <c:v>42740</c:v>
                </c:pt>
                <c:pt idx="990">
                  <c:v>42741</c:v>
                </c:pt>
                <c:pt idx="991">
                  <c:v>42744</c:v>
                </c:pt>
                <c:pt idx="992">
                  <c:v>42745</c:v>
                </c:pt>
                <c:pt idx="993">
                  <c:v>42746</c:v>
                </c:pt>
                <c:pt idx="994">
                  <c:v>42747</c:v>
                </c:pt>
                <c:pt idx="995">
                  <c:v>42748</c:v>
                </c:pt>
                <c:pt idx="996">
                  <c:v>42751</c:v>
                </c:pt>
                <c:pt idx="997">
                  <c:v>42752</c:v>
                </c:pt>
                <c:pt idx="998">
                  <c:v>42753</c:v>
                </c:pt>
                <c:pt idx="999">
                  <c:v>42754</c:v>
                </c:pt>
                <c:pt idx="1000">
                  <c:v>42755</c:v>
                </c:pt>
                <c:pt idx="1001">
                  <c:v>42757</c:v>
                </c:pt>
                <c:pt idx="1002">
                  <c:v>42758</c:v>
                </c:pt>
                <c:pt idx="1003">
                  <c:v>42759</c:v>
                </c:pt>
                <c:pt idx="1004">
                  <c:v>42760</c:v>
                </c:pt>
                <c:pt idx="1005">
                  <c:v>42761</c:v>
                </c:pt>
                <c:pt idx="1006">
                  <c:v>42769</c:v>
                </c:pt>
                <c:pt idx="1007">
                  <c:v>42770</c:v>
                </c:pt>
                <c:pt idx="1008">
                  <c:v>42772</c:v>
                </c:pt>
                <c:pt idx="1009">
                  <c:v>42773</c:v>
                </c:pt>
                <c:pt idx="1010">
                  <c:v>42774</c:v>
                </c:pt>
                <c:pt idx="1011">
                  <c:v>42775</c:v>
                </c:pt>
                <c:pt idx="1012">
                  <c:v>42776</c:v>
                </c:pt>
                <c:pt idx="1013">
                  <c:v>42779</c:v>
                </c:pt>
                <c:pt idx="1014">
                  <c:v>42780</c:v>
                </c:pt>
                <c:pt idx="1015">
                  <c:v>42781</c:v>
                </c:pt>
                <c:pt idx="1016">
                  <c:v>42782</c:v>
                </c:pt>
                <c:pt idx="1017">
                  <c:v>42783</c:v>
                </c:pt>
                <c:pt idx="1018">
                  <c:v>42786</c:v>
                </c:pt>
                <c:pt idx="1019">
                  <c:v>42787</c:v>
                </c:pt>
                <c:pt idx="1020">
                  <c:v>42788</c:v>
                </c:pt>
                <c:pt idx="1021">
                  <c:v>42789</c:v>
                </c:pt>
                <c:pt idx="1022">
                  <c:v>42790</c:v>
                </c:pt>
                <c:pt idx="1023">
                  <c:v>42793</c:v>
                </c:pt>
                <c:pt idx="1024">
                  <c:v>42794</c:v>
                </c:pt>
                <c:pt idx="1025">
                  <c:v>42795</c:v>
                </c:pt>
                <c:pt idx="1026">
                  <c:v>42796</c:v>
                </c:pt>
                <c:pt idx="1027">
                  <c:v>42797</c:v>
                </c:pt>
                <c:pt idx="1028">
                  <c:v>42800</c:v>
                </c:pt>
              </c:numCache>
            </c:numRef>
          </c:cat>
          <c:val>
            <c:numRef>
              <c:f>交易所利率!$D$2:$D$2563</c:f>
              <c:numCache>
                <c:formatCode>###,###,###,###,##0.0000_ </c:formatCode>
                <c:ptCount val="2562"/>
                <c:pt idx="0">
                  <c:v>7.2</c:v>
                </c:pt>
                <c:pt idx="1">
                  <c:v>7.3949999999999996</c:v>
                </c:pt>
                <c:pt idx="2">
                  <c:v>6.8</c:v>
                </c:pt>
                <c:pt idx="3">
                  <c:v>10.285</c:v>
                </c:pt>
                <c:pt idx="4">
                  <c:v>2</c:v>
                </c:pt>
                <c:pt idx="5">
                  <c:v>4.21</c:v>
                </c:pt>
                <c:pt idx="6">
                  <c:v>3.2</c:v>
                </c:pt>
                <c:pt idx="7">
                  <c:v>2.81</c:v>
                </c:pt>
                <c:pt idx="8">
                  <c:v>2.7549999999999999</c:v>
                </c:pt>
                <c:pt idx="9">
                  <c:v>2.6</c:v>
                </c:pt>
                <c:pt idx="10">
                  <c:v>2.73</c:v>
                </c:pt>
                <c:pt idx="11">
                  <c:v>2.5099999999999998</c:v>
                </c:pt>
                <c:pt idx="12">
                  <c:v>2.52</c:v>
                </c:pt>
                <c:pt idx="13">
                  <c:v>2.5550000000000002</c:v>
                </c:pt>
                <c:pt idx="14">
                  <c:v>2.5249999999999999</c:v>
                </c:pt>
                <c:pt idx="15">
                  <c:v>2.5049999999999999</c:v>
                </c:pt>
                <c:pt idx="16">
                  <c:v>2.5950000000000002</c:v>
                </c:pt>
                <c:pt idx="17">
                  <c:v>2.56</c:v>
                </c:pt>
                <c:pt idx="18">
                  <c:v>2.7</c:v>
                </c:pt>
                <c:pt idx="19">
                  <c:v>2.84</c:v>
                </c:pt>
                <c:pt idx="20">
                  <c:v>2.8050000000000002</c:v>
                </c:pt>
                <c:pt idx="21">
                  <c:v>3.65</c:v>
                </c:pt>
                <c:pt idx="22">
                  <c:v>3.2</c:v>
                </c:pt>
                <c:pt idx="23">
                  <c:v>3.43</c:v>
                </c:pt>
                <c:pt idx="24">
                  <c:v>3.3149999999999999</c:v>
                </c:pt>
                <c:pt idx="25">
                  <c:v>6.53</c:v>
                </c:pt>
                <c:pt idx="26">
                  <c:v>8.5</c:v>
                </c:pt>
                <c:pt idx="27">
                  <c:v>7</c:v>
                </c:pt>
                <c:pt idx="28">
                  <c:v>5.18</c:v>
                </c:pt>
                <c:pt idx="29">
                  <c:v>1.0449999999999999</c:v>
                </c:pt>
                <c:pt idx="30">
                  <c:v>0.45</c:v>
                </c:pt>
                <c:pt idx="31">
                  <c:v>3.26</c:v>
                </c:pt>
                <c:pt idx="32">
                  <c:v>2.6</c:v>
                </c:pt>
                <c:pt idx="33">
                  <c:v>2.5750000000000002</c:v>
                </c:pt>
                <c:pt idx="34">
                  <c:v>2.605</c:v>
                </c:pt>
                <c:pt idx="35">
                  <c:v>2.91</c:v>
                </c:pt>
                <c:pt idx="36">
                  <c:v>3.45</c:v>
                </c:pt>
                <c:pt idx="37">
                  <c:v>5.07</c:v>
                </c:pt>
                <c:pt idx="38">
                  <c:v>3.7949999999999999</c:v>
                </c:pt>
                <c:pt idx="39">
                  <c:v>4.25</c:v>
                </c:pt>
                <c:pt idx="40">
                  <c:v>3.79</c:v>
                </c:pt>
                <c:pt idx="41">
                  <c:v>3.645</c:v>
                </c:pt>
                <c:pt idx="42">
                  <c:v>2.9</c:v>
                </c:pt>
                <c:pt idx="43">
                  <c:v>2.65</c:v>
                </c:pt>
                <c:pt idx="44">
                  <c:v>2.5049999999999999</c:v>
                </c:pt>
                <c:pt idx="45">
                  <c:v>2.5049999999999999</c:v>
                </c:pt>
                <c:pt idx="46">
                  <c:v>2.625</c:v>
                </c:pt>
                <c:pt idx="47">
                  <c:v>2.75</c:v>
                </c:pt>
                <c:pt idx="48">
                  <c:v>3.03</c:v>
                </c:pt>
                <c:pt idx="49">
                  <c:v>2.99</c:v>
                </c:pt>
                <c:pt idx="50">
                  <c:v>3.02</c:v>
                </c:pt>
                <c:pt idx="51">
                  <c:v>3.5150000000000001</c:v>
                </c:pt>
                <c:pt idx="52">
                  <c:v>2.83</c:v>
                </c:pt>
                <c:pt idx="53">
                  <c:v>2.42</c:v>
                </c:pt>
                <c:pt idx="54">
                  <c:v>2.3050000000000002</c:v>
                </c:pt>
                <c:pt idx="55">
                  <c:v>2.7050000000000001</c:v>
                </c:pt>
                <c:pt idx="56">
                  <c:v>2.895</c:v>
                </c:pt>
                <c:pt idx="57">
                  <c:v>3.15</c:v>
                </c:pt>
                <c:pt idx="58">
                  <c:v>4.5999999999999996</c:v>
                </c:pt>
                <c:pt idx="59">
                  <c:v>4.7350000000000003</c:v>
                </c:pt>
                <c:pt idx="60">
                  <c:v>3</c:v>
                </c:pt>
                <c:pt idx="61">
                  <c:v>2.59</c:v>
                </c:pt>
                <c:pt idx="62">
                  <c:v>2.5550000000000002</c:v>
                </c:pt>
                <c:pt idx="63">
                  <c:v>1.3</c:v>
                </c:pt>
                <c:pt idx="64">
                  <c:v>3.0950000000000002</c:v>
                </c:pt>
                <c:pt idx="65">
                  <c:v>2.83</c:v>
                </c:pt>
                <c:pt idx="66">
                  <c:v>2.65</c:v>
                </c:pt>
                <c:pt idx="67">
                  <c:v>2.58</c:v>
                </c:pt>
                <c:pt idx="68">
                  <c:v>2.65</c:v>
                </c:pt>
                <c:pt idx="69">
                  <c:v>2.3250000000000002</c:v>
                </c:pt>
                <c:pt idx="70">
                  <c:v>2.4550000000000001</c:v>
                </c:pt>
                <c:pt idx="71">
                  <c:v>2.5150000000000001</c:v>
                </c:pt>
                <c:pt idx="72">
                  <c:v>3.14</c:v>
                </c:pt>
                <c:pt idx="73">
                  <c:v>3.26</c:v>
                </c:pt>
                <c:pt idx="74">
                  <c:v>4.7249999999999996</c:v>
                </c:pt>
                <c:pt idx="75">
                  <c:v>4.8650000000000002</c:v>
                </c:pt>
                <c:pt idx="76">
                  <c:v>4.3099999999999996</c:v>
                </c:pt>
                <c:pt idx="77">
                  <c:v>3.9649999999999999</c:v>
                </c:pt>
                <c:pt idx="78">
                  <c:v>2</c:v>
                </c:pt>
                <c:pt idx="79">
                  <c:v>1.9850000000000001</c:v>
                </c:pt>
                <c:pt idx="80">
                  <c:v>2.9</c:v>
                </c:pt>
                <c:pt idx="81">
                  <c:v>3.09</c:v>
                </c:pt>
                <c:pt idx="82">
                  <c:v>2.8</c:v>
                </c:pt>
                <c:pt idx="83">
                  <c:v>2.7</c:v>
                </c:pt>
                <c:pt idx="84">
                  <c:v>2.85</c:v>
                </c:pt>
                <c:pt idx="85">
                  <c:v>1.54</c:v>
                </c:pt>
                <c:pt idx="86">
                  <c:v>2.605</c:v>
                </c:pt>
                <c:pt idx="87">
                  <c:v>2.4649999999999999</c:v>
                </c:pt>
                <c:pt idx="88">
                  <c:v>2.7</c:v>
                </c:pt>
                <c:pt idx="89">
                  <c:v>3.05</c:v>
                </c:pt>
                <c:pt idx="90">
                  <c:v>3.8050000000000002</c:v>
                </c:pt>
                <c:pt idx="91">
                  <c:v>3.6549999999999998</c:v>
                </c:pt>
                <c:pt idx="92">
                  <c:v>4.4000000000000004</c:v>
                </c:pt>
                <c:pt idx="93">
                  <c:v>4.2300000000000004</c:v>
                </c:pt>
                <c:pt idx="94">
                  <c:v>3.71</c:v>
                </c:pt>
                <c:pt idx="95">
                  <c:v>4</c:v>
                </c:pt>
                <c:pt idx="96">
                  <c:v>3.2850000000000001</c:v>
                </c:pt>
                <c:pt idx="97">
                  <c:v>3.3</c:v>
                </c:pt>
                <c:pt idx="98">
                  <c:v>3.89</c:v>
                </c:pt>
                <c:pt idx="99">
                  <c:v>3.3</c:v>
                </c:pt>
                <c:pt idx="100">
                  <c:v>4.2949999999999999</c:v>
                </c:pt>
                <c:pt idx="101">
                  <c:v>5</c:v>
                </c:pt>
                <c:pt idx="102">
                  <c:v>5.2949999999999999</c:v>
                </c:pt>
                <c:pt idx="103">
                  <c:v>4.6900000000000004</c:v>
                </c:pt>
                <c:pt idx="104">
                  <c:v>3.4849999999999999</c:v>
                </c:pt>
                <c:pt idx="105">
                  <c:v>2.71</c:v>
                </c:pt>
                <c:pt idx="106">
                  <c:v>6.4</c:v>
                </c:pt>
                <c:pt idx="107">
                  <c:v>5.5149999999999997</c:v>
                </c:pt>
                <c:pt idx="108">
                  <c:v>5.32</c:v>
                </c:pt>
                <c:pt idx="109">
                  <c:v>4.5650000000000004</c:v>
                </c:pt>
                <c:pt idx="110">
                  <c:v>5.6</c:v>
                </c:pt>
                <c:pt idx="111">
                  <c:v>6.41</c:v>
                </c:pt>
                <c:pt idx="112">
                  <c:v>6.53</c:v>
                </c:pt>
                <c:pt idx="113">
                  <c:v>7.13</c:v>
                </c:pt>
                <c:pt idx="114">
                  <c:v>8.4499999999999993</c:v>
                </c:pt>
                <c:pt idx="115">
                  <c:v>8.0500000000000007</c:v>
                </c:pt>
                <c:pt idx="116">
                  <c:v>9.23</c:v>
                </c:pt>
                <c:pt idx="117">
                  <c:v>4.2750000000000004</c:v>
                </c:pt>
                <c:pt idx="118">
                  <c:v>4.1550000000000002</c:v>
                </c:pt>
                <c:pt idx="119">
                  <c:v>3.5</c:v>
                </c:pt>
                <c:pt idx="120">
                  <c:v>3.4950000000000001</c:v>
                </c:pt>
                <c:pt idx="121">
                  <c:v>3.585</c:v>
                </c:pt>
                <c:pt idx="122">
                  <c:v>0.30499999999999999</c:v>
                </c:pt>
                <c:pt idx="123">
                  <c:v>2.6349999999999998</c:v>
                </c:pt>
                <c:pt idx="124">
                  <c:v>2.61</c:v>
                </c:pt>
                <c:pt idx="125">
                  <c:v>3.0950000000000002</c:v>
                </c:pt>
                <c:pt idx="126">
                  <c:v>3</c:v>
                </c:pt>
                <c:pt idx="127">
                  <c:v>2.85</c:v>
                </c:pt>
                <c:pt idx="128">
                  <c:v>3.51</c:v>
                </c:pt>
                <c:pt idx="129">
                  <c:v>3.0049999999999999</c:v>
                </c:pt>
                <c:pt idx="130">
                  <c:v>3.25</c:v>
                </c:pt>
                <c:pt idx="131">
                  <c:v>3.18</c:v>
                </c:pt>
                <c:pt idx="132">
                  <c:v>3.7250000000000001</c:v>
                </c:pt>
                <c:pt idx="133">
                  <c:v>3.8050000000000002</c:v>
                </c:pt>
                <c:pt idx="134">
                  <c:v>4.0999999999999996</c:v>
                </c:pt>
                <c:pt idx="135">
                  <c:v>4.4000000000000004</c:v>
                </c:pt>
                <c:pt idx="136">
                  <c:v>5.9050000000000002</c:v>
                </c:pt>
                <c:pt idx="137">
                  <c:v>4.7300000000000004</c:v>
                </c:pt>
                <c:pt idx="138">
                  <c:v>4.7</c:v>
                </c:pt>
                <c:pt idx="139">
                  <c:v>4.415</c:v>
                </c:pt>
                <c:pt idx="140">
                  <c:v>3.56</c:v>
                </c:pt>
                <c:pt idx="141">
                  <c:v>3.1749999999999998</c:v>
                </c:pt>
                <c:pt idx="142">
                  <c:v>3.2949999999999999</c:v>
                </c:pt>
                <c:pt idx="143">
                  <c:v>3.7650000000000001</c:v>
                </c:pt>
                <c:pt idx="144">
                  <c:v>3.5</c:v>
                </c:pt>
                <c:pt idx="145">
                  <c:v>3.5</c:v>
                </c:pt>
                <c:pt idx="146">
                  <c:v>3.6</c:v>
                </c:pt>
                <c:pt idx="147">
                  <c:v>3.5</c:v>
                </c:pt>
                <c:pt idx="148">
                  <c:v>4.24</c:v>
                </c:pt>
                <c:pt idx="149">
                  <c:v>3.6</c:v>
                </c:pt>
                <c:pt idx="150">
                  <c:v>3.51</c:v>
                </c:pt>
                <c:pt idx="151">
                  <c:v>3.5</c:v>
                </c:pt>
                <c:pt idx="152">
                  <c:v>3.5</c:v>
                </c:pt>
                <c:pt idx="153">
                  <c:v>3.95</c:v>
                </c:pt>
                <c:pt idx="154">
                  <c:v>3.41</c:v>
                </c:pt>
                <c:pt idx="155">
                  <c:v>3.8</c:v>
                </c:pt>
                <c:pt idx="156">
                  <c:v>3.92</c:v>
                </c:pt>
                <c:pt idx="157">
                  <c:v>4.2300000000000004</c:v>
                </c:pt>
                <c:pt idx="158">
                  <c:v>3.6</c:v>
                </c:pt>
                <c:pt idx="159">
                  <c:v>3.9449999999999998</c:v>
                </c:pt>
                <c:pt idx="160">
                  <c:v>3.54</c:v>
                </c:pt>
                <c:pt idx="161">
                  <c:v>3.62</c:v>
                </c:pt>
                <c:pt idx="162">
                  <c:v>3.51</c:v>
                </c:pt>
                <c:pt idx="163">
                  <c:v>3.8</c:v>
                </c:pt>
                <c:pt idx="164">
                  <c:v>3.65</c:v>
                </c:pt>
                <c:pt idx="165">
                  <c:v>3.4</c:v>
                </c:pt>
                <c:pt idx="166">
                  <c:v>3.9</c:v>
                </c:pt>
                <c:pt idx="167">
                  <c:v>3.76</c:v>
                </c:pt>
                <c:pt idx="168">
                  <c:v>3.8250000000000002</c:v>
                </c:pt>
                <c:pt idx="169">
                  <c:v>3.6</c:v>
                </c:pt>
                <c:pt idx="170">
                  <c:v>4.4000000000000004</c:v>
                </c:pt>
                <c:pt idx="171">
                  <c:v>5.3</c:v>
                </c:pt>
                <c:pt idx="172">
                  <c:v>4.26</c:v>
                </c:pt>
                <c:pt idx="173">
                  <c:v>3.645</c:v>
                </c:pt>
                <c:pt idx="174">
                  <c:v>2.85</c:v>
                </c:pt>
                <c:pt idx="175">
                  <c:v>2.1150000000000002</c:v>
                </c:pt>
                <c:pt idx="176">
                  <c:v>10.135</c:v>
                </c:pt>
                <c:pt idx="177">
                  <c:v>10.205</c:v>
                </c:pt>
                <c:pt idx="178">
                  <c:v>9.0050000000000008</c:v>
                </c:pt>
                <c:pt idx="179">
                  <c:v>9.9949999999999992</c:v>
                </c:pt>
                <c:pt idx="180">
                  <c:v>6.915</c:v>
                </c:pt>
                <c:pt idx="181">
                  <c:v>2.9649999999999999</c:v>
                </c:pt>
                <c:pt idx="182">
                  <c:v>7.9850000000000003</c:v>
                </c:pt>
                <c:pt idx="183">
                  <c:v>3.4350000000000001</c:v>
                </c:pt>
                <c:pt idx="184">
                  <c:v>3.15</c:v>
                </c:pt>
                <c:pt idx="185">
                  <c:v>3.4</c:v>
                </c:pt>
                <c:pt idx="186">
                  <c:v>3.5</c:v>
                </c:pt>
                <c:pt idx="187">
                  <c:v>3.3250000000000002</c:v>
                </c:pt>
                <c:pt idx="188">
                  <c:v>3</c:v>
                </c:pt>
                <c:pt idx="189">
                  <c:v>3.1850000000000001</c:v>
                </c:pt>
                <c:pt idx="190">
                  <c:v>3.585</c:v>
                </c:pt>
                <c:pt idx="191">
                  <c:v>3.3149999999999999</c:v>
                </c:pt>
                <c:pt idx="192">
                  <c:v>3.6749999999999998</c:v>
                </c:pt>
                <c:pt idx="193">
                  <c:v>3.68</c:v>
                </c:pt>
                <c:pt idx="194">
                  <c:v>4.3499999999999996</c:v>
                </c:pt>
                <c:pt idx="195">
                  <c:v>4.62</c:v>
                </c:pt>
                <c:pt idx="196">
                  <c:v>4.5750000000000002</c:v>
                </c:pt>
                <c:pt idx="197">
                  <c:v>5.4</c:v>
                </c:pt>
                <c:pt idx="198">
                  <c:v>5.65</c:v>
                </c:pt>
                <c:pt idx="199">
                  <c:v>3.1850000000000001</c:v>
                </c:pt>
                <c:pt idx="200">
                  <c:v>3.8</c:v>
                </c:pt>
                <c:pt idx="201">
                  <c:v>3.8</c:v>
                </c:pt>
                <c:pt idx="202">
                  <c:v>3.63</c:v>
                </c:pt>
                <c:pt idx="203">
                  <c:v>3.61</c:v>
                </c:pt>
                <c:pt idx="204">
                  <c:v>3.585</c:v>
                </c:pt>
                <c:pt idx="205">
                  <c:v>3.7</c:v>
                </c:pt>
                <c:pt idx="206">
                  <c:v>4.2</c:v>
                </c:pt>
                <c:pt idx="207">
                  <c:v>3.96</c:v>
                </c:pt>
                <c:pt idx="208">
                  <c:v>3.9950000000000001</c:v>
                </c:pt>
                <c:pt idx="209">
                  <c:v>4.5</c:v>
                </c:pt>
                <c:pt idx="210">
                  <c:v>5.6</c:v>
                </c:pt>
                <c:pt idx="211">
                  <c:v>5.415</c:v>
                </c:pt>
                <c:pt idx="212">
                  <c:v>5.8</c:v>
                </c:pt>
                <c:pt idx="213">
                  <c:v>5.7</c:v>
                </c:pt>
                <c:pt idx="214">
                  <c:v>6</c:v>
                </c:pt>
                <c:pt idx="215">
                  <c:v>4.72</c:v>
                </c:pt>
                <c:pt idx="216">
                  <c:v>5.78</c:v>
                </c:pt>
                <c:pt idx="217">
                  <c:v>6.06</c:v>
                </c:pt>
                <c:pt idx="218">
                  <c:v>5.0149999999999997</c:v>
                </c:pt>
                <c:pt idx="219">
                  <c:v>5.0999999999999996</c:v>
                </c:pt>
                <c:pt idx="220">
                  <c:v>4.6449999999999996</c:v>
                </c:pt>
                <c:pt idx="221">
                  <c:v>5.4</c:v>
                </c:pt>
                <c:pt idx="222">
                  <c:v>4.7</c:v>
                </c:pt>
                <c:pt idx="223">
                  <c:v>4.5149999999999997</c:v>
                </c:pt>
                <c:pt idx="224">
                  <c:v>3.83</c:v>
                </c:pt>
                <c:pt idx="225">
                  <c:v>3.85</c:v>
                </c:pt>
                <c:pt idx="226">
                  <c:v>4.4000000000000004</c:v>
                </c:pt>
                <c:pt idx="227">
                  <c:v>4.05</c:v>
                </c:pt>
                <c:pt idx="228">
                  <c:v>4.22</c:v>
                </c:pt>
                <c:pt idx="229">
                  <c:v>4.97</c:v>
                </c:pt>
                <c:pt idx="230">
                  <c:v>4.2</c:v>
                </c:pt>
                <c:pt idx="231">
                  <c:v>5.0599999999999996</c:v>
                </c:pt>
                <c:pt idx="232">
                  <c:v>5.16</c:v>
                </c:pt>
                <c:pt idx="233">
                  <c:v>6.48</c:v>
                </c:pt>
                <c:pt idx="234">
                  <c:v>5.1950000000000003</c:v>
                </c:pt>
                <c:pt idx="235">
                  <c:v>6.62</c:v>
                </c:pt>
                <c:pt idx="236">
                  <c:v>7.1</c:v>
                </c:pt>
                <c:pt idx="237">
                  <c:v>7.1</c:v>
                </c:pt>
                <c:pt idx="238">
                  <c:v>7.2</c:v>
                </c:pt>
                <c:pt idx="239">
                  <c:v>5.53</c:v>
                </c:pt>
                <c:pt idx="240">
                  <c:v>7.63</c:v>
                </c:pt>
                <c:pt idx="241">
                  <c:v>6.835</c:v>
                </c:pt>
                <c:pt idx="242">
                  <c:v>3.31</c:v>
                </c:pt>
                <c:pt idx="243">
                  <c:v>4.8</c:v>
                </c:pt>
                <c:pt idx="244">
                  <c:v>4.0999999999999996</c:v>
                </c:pt>
                <c:pt idx="245">
                  <c:v>4.12</c:v>
                </c:pt>
                <c:pt idx="246">
                  <c:v>4.33</c:v>
                </c:pt>
                <c:pt idx="247">
                  <c:v>4.1900000000000004</c:v>
                </c:pt>
                <c:pt idx="248">
                  <c:v>4.1900000000000004</c:v>
                </c:pt>
                <c:pt idx="249">
                  <c:v>5.28</c:v>
                </c:pt>
                <c:pt idx="250">
                  <c:v>5</c:v>
                </c:pt>
                <c:pt idx="251">
                  <c:v>4.0999999999999996</c:v>
                </c:pt>
                <c:pt idx="252">
                  <c:v>4.0999999999999996</c:v>
                </c:pt>
                <c:pt idx="253">
                  <c:v>4.3</c:v>
                </c:pt>
                <c:pt idx="254">
                  <c:v>8.4749999999999996</c:v>
                </c:pt>
                <c:pt idx="255">
                  <c:v>6.1749999999999998</c:v>
                </c:pt>
                <c:pt idx="256">
                  <c:v>6.9249999999999998</c:v>
                </c:pt>
                <c:pt idx="257">
                  <c:v>5.0049999999999999</c:v>
                </c:pt>
                <c:pt idx="258">
                  <c:v>7.1150000000000002</c:v>
                </c:pt>
                <c:pt idx="259">
                  <c:v>7.99</c:v>
                </c:pt>
                <c:pt idx="260">
                  <c:v>9.4949999999999992</c:v>
                </c:pt>
                <c:pt idx="261">
                  <c:v>7.1</c:v>
                </c:pt>
                <c:pt idx="262">
                  <c:v>1.41</c:v>
                </c:pt>
                <c:pt idx="263">
                  <c:v>0.01</c:v>
                </c:pt>
                <c:pt idx="264">
                  <c:v>4.8</c:v>
                </c:pt>
                <c:pt idx="265">
                  <c:v>3.92</c:v>
                </c:pt>
                <c:pt idx="266">
                  <c:v>4.8099999999999996</c:v>
                </c:pt>
                <c:pt idx="267">
                  <c:v>4.3</c:v>
                </c:pt>
                <c:pt idx="268">
                  <c:v>3.9950000000000001</c:v>
                </c:pt>
                <c:pt idx="269">
                  <c:v>3.4</c:v>
                </c:pt>
                <c:pt idx="270">
                  <c:v>3.4849999999999999</c:v>
                </c:pt>
                <c:pt idx="271">
                  <c:v>3.69</c:v>
                </c:pt>
                <c:pt idx="272">
                  <c:v>3.7</c:v>
                </c:pt>
                <c:pt idx="273">
                  <c:v>3.12</c:v>
                </c:pt>
                <c:pt idx="274">
                  <c:v>1.9950000000000001</c:v>
                </c:pt>
                <c:pt idx="275">
                  <c:v>3.8450000000000002</c:v>
                </c:pt>
                <c:pt idx="276">
                  <c:v>2.72</c:v>
                </c:pt>
                <c:pt idx="277">
                  <c:v>3.3</c:v>
                </c:pt>
                <c:pt idx="278">
                  <c:v>3.2650000000000001</c:v>
                </c:pt>
                <c:pt idx="279">
                  <c:v>3.5150000000000001</c:v>
                </c:pt>
                <c:pt idx="280">
                  <c:v>2.5049999999999999</c:v>
                </c:pt>
                <c:pt idx="281">
                  <c:v>2.94</c:v>
                </c:pt>
                <c:pt idx="282">
                  <c:v>2.5049999999999999</c:v>
                </c:pt>
                <c:pt idx="283">
                  <c:v>2.25</c:v>
                </c:pt>
                <c:pt idx="284">
                  <c:v>2.9</c:v>
                </c:pt>
                <c:pt idx="285">
                  <c:v>2.75</c:v>
                </c:pt>
                <c:pt idx="286">
                  <c:v>2.58</c:v>
                </c:pt>
                <c:pt idx="287">
                  <c:v>2.4049999999999998</c:v>
                </c:pt>
                <c:pt idx="288">
                  <c:v>2.5</c:v>
                </c:pt>
                <c:pt idx="289">
                  <c:v>2.5099999999999998</c:v>
                </c:pt>
                <c:pt idx="290">
                  <c:v>2.52</c:v>
                </c:pt>
                <c:pt idx="291">
                  <c:v>2.5249999999999999</c:v>
                </c:pt>
                <c:pt idx="292">
                  <c:v>3.5049999999999999</c:v>
                </c:pt>
                <c:pt idx="293">
                  <c:v>3.5</c:v>
                </c:pt>
                <c:pt idx="294">
                  <c:v>3.94</c:v>
                </c:pt>
                <c:pt idx="295">
                  <c:v>3.54</c:v>
                </c:pt>
                <c:pt idx="296">
                  <c:v>4.0999999999999996</c:v>
                </c:pt>
                <c:pt idx="297">
                  <c:v>4.63</c:v>
                </c:pt>
                <c:pt idx="298">
                  <c:v>4.46</c:v>
                </c:pt>
                <c:pt idx="299">
                  <c:v>5.4649999999999999</c:v>
                </c:pt>
                <c:pt idx="300">
                  <c:v>3.9950000000000001</c:v>
                </c:pt>
                <c:pt idx="301">
                  <c:v>3.2850000000000001</c:v>
                </c:pt>
                <c:pt idx="302">
                  <c:v>2.7650000000000001</c:v>
                </c:pt>
                <c:pt idx="303">
                  <c:v>3.0750000000000002</c:v>
                </c:pt>
                <c:pt idx="304">
                  <c:v>1.5449999999999999</c:v>
                </c:pt>
                <c:pt idx="305">
                  <c:v>3.4649999999999999</c:v>
                </c:pt>
                <c:pt idx="306">
                  <c:v>3.03</c:v>
                </c:pt>
                <c:pt idx="307">
                  <c:v>3.165</c:v>
                </c:pt>
                <c:pt idx="308">
                  <c:v>2.11</c:v>
                </c:pt>
                <c:pt idx="309">
                  <c:v>3.5350000000000001</c:v>
                </c:pt>
                <c:pt idx="310">
                  <c:v>3.3</c:v>
                </c:pt>
                <c:pt idx="311">
                  <c:v>2.8</c:v>
                </c:pt>
                <c:pt idx="312">
                  <c:v>3.2650000000000001</c:v>
                </c:pt>
                <c:pt idx="313">
                  <c:v>2.5649999999999999</c:v>
                </c:pt>
                <c:pt idx="314">
                  <c:v>3.3</c:v>
                </c:pt>
                <c:pt idx="315">
                  <c:v>3.2</c:v>
                </c:pt>
                <c:pt idx="316">
                  <c:v>3.77</c:v>
                </c:pt>
                <c:pt idx="317">
                  <c:v>5.51</c:v>
                </c:pt>
                <c:pt idx="318">
                  <c:v>4.8550000000000004</c:v>
                </c:pt>
                <c:pt idx="319">
                  <c:v>4.3099999999999996</c:v>
                </c:pt>
                <c:pt idx="320">
                  <c:v>3.0550000000000002</c:v>
                </c:pt>
                <c:pt idx="321">
                  <c:v>1.4</c:v>
                </c:pt>
                <c:pt idx="322">
                  <c:v>3.1949999999999998</c:v>
                </c:pt>
                <c:pt idx="323">
                  <c:v>2.0249999999999999</c:v>
                </c:pt>
                <c:pt idx="324">
                  <c:v>2.7050000000000001</c:v>
                </c:pt>
                <c:pt idx="325">
                  <c:v>2.42</c:v>
                </c:pt>
                <c:pt idx="326">
                  <c:v>2.7</c:v>
                </c:pt>
                <c:pt idx="327">
                  <c:v>2.9</c:v>
                </c:pt>
                <c:pt idx="328">
                  <c:v>3.4750000000000001</c:v>
                </c:pt>
                <c:pt idx="329">
                  <c:v>3.48</c:v>
                </c:pt>
                <c:pt idx="330">
                  <c:v>2.21</c:v>
                </c:pt>
                <c:pt idx="331">
                  <c:v>3.145</c:v>
                </c:pt>
                <c:pt idx="332">
                  <c:v>3.99</c:v>
                </c:pt>
                <c:pt idx="333">
                  <c:v>2.7</c:v>
                </c:pt>
                <c:pt idx="334">
                  <c:v>2.835</c:v>
                </c:pt>
                <c:pt idx="335">
                  <c:v>2.9249999999999998</c:v>
                </c:pt>
                <c:pt idx="336">
                  <c:v>3.65</c:v>
                </c:pt>
                <c:pt idx="337">
                  <c:v>3.9350000000000001</c:v>
                </c:pt>
                <c:pt idx="338">
                  <c:v>3.0649999999999999</c:v>
                </c:pt>
                <c:pt idx="339">
                  <c:v>3.66</c:v>
                </c:pt>
                <c:pt idx="340">
                  <c:v>2.7050000000000001</c:v>
                </c:pt>
                <c:pt idx="341">
                  <c:v>2.9</c:v>
                </c:pt>
                <c:pt idx="342">
                  <c:v>3.5150000000000001</c:v>
                </c:pt>
                <c:pt idx="343">
                  <c:v>3.0550000000000002</c:v>
                </c:pt>
                <c:pt idx="344">
                  <c:v>2.84</c:v>
                </c:pt>
                <c:pt idx="345">
                  <c:v>2.99</c:v>
                </c:pt>
                <c:pt idx="346">
                  <c:v>2.9049999999999998</c:v>
                </c:pt>
                <c:pt idx="347">
                  <c:v>3.27</c:v>
                </c:pt>
                <c:pt idx="348">
                  <c:v>3.2349999999999999</c:v>
                </c:pt>
                <c:pt idx="349">
                  <c:v>3.05</c:v>
                </c:pt>
                <c:pt idx="350">
                  <c:v>3.02</c:v>
                </c:pt>
                <c:pt idx="351">
                  <c:v>3.51</c:v>
                </c:pt>
                <c:pt idx="352">
                  <c:v>3.9550000000000001</c:v>
                </c:pt>
                <c:pt idx="353">
                  <c:v>6.43</c:v>
                </c:pt>
                <c:pt idx="354">
                  <c:v>4.82</c:v>
                </c:pt>
                <c:pt idx="355">
                  <c:v>4.1100000000000003</c:v>
                </c:pt>
                <c:pt idx="356">
                  <c:v>5.0250000000000004</c:v>
                </c:pt>
                <c:pt idx="357">
                  <c:v>5.15</c:v>
                </c:pt>
                <c:pt idx="358">
                  <c:v>4.7</c:v>
                </c:pt>
                <c:pt idx="359">
                  <c:v>4.5</c:v>
                </c:pt>
                <c:pt idx="360">
                  <c:v>5.91</c:v>
                </c:pt>
                <c:pt idx="361">
                  <c:v>3.5249999999999999</c:v>
                </c:pt>
                <c:pt idx="362">
                  <c:v>3.6949999999999998</c:v>
                </c:pt>
                <c:pt idx="363">
                  <c:v>2.2749999999999999</c:v>
                </c:pt>
                <c:pt idx="364">
                  <c:v>3.25</c:v>
                </c:pt>
                <c:pt idx="365">
                  <c:v>2.9849999999999999</c:v>
                </c:pt>
                <c:pt idx="366">
                  <c:v>3.3</c:v>
                </c:pt>
                <c:pt idx="367">
                  <c:v>3.4</c:v>
                </c:pt>
                <c:pt idx="368">
                  <c:v>4.88</c:v>
                </c:pt>
                <c:pt idx="369">
                  <c:v>3.6</c:v>
                </c:pt>
                <c:pt idx="370">
                  <c:v>4.8849999999999998</c:v>
                </c:pt>
                <c:pt idx="371">
                  <c:v>4.59</c:v>
                </c:pt>
                <c:pt idx="372">
                  <c:v>3.32</c:v>
                </c:pt>
                <c:pt idx="373">
                  <c:v>3.36</c:v>
                </c:pt>
                <c:pt idx="374">
                  <c:v>4.2</c:v>
                </c:pt>
                <c:pt idx="375">
                  <c:v>4.6100000000000003</c:v>
                </c:pt>
                <c:pt idx="376">
                  <c:v>5.0049999999999999</c:v>
                </c:pt>
                <c:pt idx="377">
                  <c:v>4.8600000000000003</c:v>
                </c:pt>
                <c:pt idx="378">
                  <c:v>4.92</c:v>
                </c:pt>
                <c:pt idx="379">
                  <c:v>5.95</c:v>
                </c:pt>
                <c:pt idx="380">
                  <c:v>4.0199999999999996</c:v>
                </c:pt>
                <c:pt idx="381">
                  <c:v>3.95</c:v>
                </c:pt>
                <c:pt idx="382">
                  <c:v>3.4950000000000001</c:v>
                </c:pt>
                <c:pt idx="383">
                  <c:v>2.8</c:v>
                </c:pt>
                <c:pt idx="384">
                  <c:v>2.75</c:v>
                </c:pt>
                <c:pt idx="385">
                  <c:v>3.47</c:v>
                </c:pt>
                <c:pt idx="386">
                  <c:v>2.65</c:v>
                </c:pt>
                <c:pt idx="387">
                  <c:v>3.58</c:v>
                </c:pt>
                <c:pt idx="388">
                  <c:v>2.6349999999999998</c:v>
                </c:pt>
                <c:pt idx="389">
                  <c:v>2.5649999999999999</c:v>
                </c:pt>
                <c:pt idx="390">
                  <c:v>3.4750000000000001</c:v>
                </c:pt>
                <c:pt idx="391">
                  <c:v>3.73</c:v>
                </c:pt>
                <c:pt idx="392">
                  <c:v>4.05</c:v>
                </c:pt>
                <c:pt idx="393">
                  <c:v>4.41</c:v>
                </c:pt>
                <c:pt idx="394">
                  <c:v>3.04</c:v>
                </c:pt>
                <c:pt idx="395">
                  <c:v>3.915</c:v>
                </c:pt>
                <c:pt idx="396">
                  <c:v>4.2</c:v>
                </c:pt>
                <c:pt idx="397">
                  <c:v>3.5</c:v>
                </c:pt>
                <c:pt idx="398">
                  <c:v>3.13</c:v>
                </c:pt>
                <c:pt idx="399">
                  <c:v>3.7250000000000001</c:v>
                </c:pt>
                <c:pt idx="400">
                  <c:v>4.1349999999999998</c:v>
                </c:pt>
                <c:pt idx="401">
                  <c:v>5.2</c:v>
                </c:pt>
                <c:pt idx="402">
                  <c:v>5.3550000000000004</c:v>
                </c:pt>
                <c:pt idx="403">
                  <c:v>5.08</c:v>
                </c:pt>
                <c:pt idx="404">
                  <c:v>6.7850000000000001</c:v>
                </c:pt>
                <c:pt idx="405">
                  <c:v>3.83</c:v>
                </c:pt>
                <c:pt idx="406">
                  <c:v>4.05</c:v>
                </c:pt>
                <c:pt idx="407">
                  <c:v>2.52</c:v>
                </c:pt>
                <c:pt idx="408">
                  <c:v>3.15</c:v>
                </c:pt>
                <c:pt idx="409">
                  <c:v>3.0150000000000001</c:v>
                </c:pt>
                <c:pt idx="410">
                  <c:v>3.02</c:v>
                </c:pt>
                <c:pt idx="411">
                  <c:v>4.3</c:v>
                </c:pt>
                <c:pt idx="412">
                  <c:v>3.9</c:v>
                </c:pt>
                <c:pt idx="413">
                  <c:v>3.52</c:v>
                </c:pt>
                <c:pt idx="414">
                  <c:v>2.61</c:v>
                </c:pt>
                <c:pt idx="415">
                  <c:v>3.7749999999999999</c:v>
                </c:pt>
                <c:pt idx="416">
                  <c:v>3.8149999999999999</c:v>
                </c:pt>
                <c:pt idx="417">
                  <c:v>3.8</c:v>
                </c:pt>
                <c:pt idx="418">
                  <c:v>3.25</c:v>
                </c:pt>
                <c:pt idx="419">
                  <c:v>4.91</c:v>
                </c:pt>
                <c:pt idx="420">
                  <c:v>5.01</c:v>
                </c:pt>
                <c:pt idx="421">
                  <c:v>9.0350000000000001</c:v>
                </c:pt>
                <c:pt idx="422">
                  <c:v>9.1</c:v>
                </c:pt>
                <c:pt idx="423">
                  <c:v>12.355</c:v>
                </c:pt>
                <c:pt idx="424">
                  <c:v>8.9</c:v>
                </c:pt>
                <c:pt idx="425">
                  <c:v>1.9750000000000001</c:v>
                </c:pt>
                <c:pt idx="426">
                  <c:v>0.20499999999999999</c:v>
                </c:pt>
                <c:pt idx="427">
                  <c:v>3.2050000000000001</c:v>
                </c:pt>
                <c:pt idx="428">
                  <c:v>3.12</c:v>
                </c:pt>
                <c:pt idx="429">
                  <c:v>4.2450000000000001</c:v>
                </c:pt>
                <c:pt idx="430">
                  <c:v>3.32</c:v>
                </c:pt>
                <c:pt idx="431">
                  <c:v>3.4</c:v>
                </c:pt>
                <c:pt idx="432">
                  <c:v>3.3050000000000002</c:v>
                </c:pt>
                <c:pt idx="433">
                  <c:v>2.5550000000000002</c:v>
                </c:pt>
                <c:pt idx="434">
                  <c:v>2.7450000000000001</c:v>
                </c:pt>
                <c:pt idx="435">
                  <c:v>3.6549999999999998</c:v>
                </c:pt>
                <c:pt idx="436">
                  <c:v>3.9649999999999999</c:v>
                </c:pt>
                <c:pt idx="437">
                  <c:v>3.83</c:v>
                </c:pt>
                <c:pt idx="438">
                  <c:v>3.63</c:v>
                </c:pt>
                <c:pt idx="439">
                  <c:v>6.8</c:v>
                </c:pt>
                <c:pt idx="440">
                  <c:v>4.7</c:v>
                </c:pt>
                <c:pt idx="441">
                  <c:v>3.04</c:v>
                </c:pt>
                <c:pt idx="442">
                  <c:v>2.5</c:v>
                </c:pt>
                <c:pt idx="443">
                  <c:v>2.9950000000000001</c:v>
                </c:pt>
                <c:pt idx="444">
                  <c:v>2.7</c:v>
                </c:pt>
                <c:pt idx="445">
                  <c:v>3.05</c:v>
                </c:pt>
                <c:pt idx="446">
                  <c:v>3.05</c:v>
                </c:pt>
                <c:pt idx="447">
                  <c:v>3.11</c:v>
                </c:pt>
                <c:pt idx="448">
                  <c:v>2.8050000000000002</c:v>
                </c:pt>
                <c:pt idx="449">
                  <c:v>3.3050000000000002</c:v>
                </c:pt>
                <c:pt idx="450">
                  <c:v>3.2749999999999999</c:v>
                </c:pt>
                <c:pt idx="451">
                  <c:v>2.5150000000000001</c:v>
                </c:pt>
                <c:pt idx="452">
                  <c:v>2.8149999999999999</c:v>
                </c:pt>
                <c:pt idx="453">
                  <c:v>3</c:v>
                </c:pt>
                <c:pt idx="454">
                  <c:v>2.9449999999999998</c:v>
                </c:pt>
                <c:pt idx="455">
                  <c:v>2.81</c:v>
                </c:pt>
                <c:pt idx="456">
                  <c:v>3.0649999999999999</c:v>
                </c:pt>
                <c:pt idx="457">
                  <c:v>5.26</c:v>
                </c:pt>
                <c:pt idx="458">
                  <c:v>5.835</c:v>
                </c:pt>
                <c:pt idx="459">
                  <c:v>6.1349999999999998</c:v>
                </c:pt>
                <c:pt idx="460">
                  <c:v>8</c:v>
                </c:pt>
                <c:pt idx="461">
                  <c:v>9.2550000000000008</c:v>
                </c:pt>
                <c:pt idx="462">
                  <c:v>5.44</c:v>
                </c:pt>
                <c:pt idx="463">
                  <c:v>3.665</c:v>
                </c:pt>
                <c:pt idx="464">
                  <c:v>4.1500000000000004</c:v>
                </c:pt>
                <c:pt idx="465">
                  <c:v>5.2249999999999996</c:v>
                </c:pt>
                <c:pt idx="466">
                  <c:v>3.51</c:v>
                </c:pt>
                <c:pt idx="467">
                  <c:v>3.5</c:v>
                </c:pt>
                <c:pt idx="468">
                  <c:v>3.645</c:v>
                </c:pt>
                <c:pt idx="469">
                  <c:v>2.0099999999999998</c:v>
                </c:pt>
                <c:pt idx="470">
                  <c:v>3.89</c:v>
                </c:pt>
                <c:pt idx="471">
                  <c:v>4.05</c:v>
                </c:pt>
                <c:pt idx="472">
                  <c:v>3.5049999999999999</c:v>
                </c:pt>
                <c:pt idx="473">
                  <c:v>3</c:v>
                </c:pt>
                <c:pt idx="474">
                  <c:v>3.105</c:v>
                </c:pt>
                <c:pt idx="475">
                  <c:v>5.23</c:v>
                </c:pt>
                <c:pt idx="476">
                  <c:v>7.25</c:v>
                </c:pt>
                <c:pt idx="477">
                  <c:v>10.25</c:v>
                </c:pt>
                <c:pt idx="478">
                  <c:v>8.0299999999999994</c:v>
                </c:pt>
                <c:pt idx="479">
                  <c:v>5.2949999999999999</c:v>
                </c:pt>
                <c:pt idx="480">
                  <c:v>7.61</c:v>
                </c:pt>
                <c:pt idx="481">
                  <c:v>4.1150000000000002</c:v>
                </c:pt>
                <c:pt idx="482">
                  <c:v>5.15</c:v>
                </c:pt>
                <c:pt idx="483">
                  <c:v>5.71</c:v>
                </c:pt>
                <c:pt idx="484">
                  <c:v>4.625</c:v>
                </c:pt>
                <c:pt idx="485">
                  <c:v>5.05</c:v>
                </c:pt>
                <c:pt idx="486">
                  <c:v>2.4900000000000002</c:v>
                </c:pt>
                <c:pt idx="487">
                  <c:v>0.745</c:v>
                </c:pt>
                <c:pt idx="489">
                  <c:v>3.0550000000000002</c:v>
                </c:pt>
                <c:pt idx="490">
                  <c:v>3.3</c:v>
                </c:pt>
                <c:pt idx="491">
                  <c:v>3.23</c:v>
                </c:pt>
                <c:pt idx="492">
                  <c:v>3.27</c:v>
                </c:pt>
                <c:pt idx="493">
                  <c:v>4.7050000000000001</c:v>
                </c:pt>
                <c:pt idx="494">
                  <c:v>4.9950000000000001</c:v>
                </c:pt>
                <c:pt idx="495">
                  <c:v>3.99</c:v>
                </c:pt>
                <c:pt idx="496">
                  <c:v>3.1349999999999998</c:v>
                </c:pt>
                <c:pt idx="497">
                  <c:v>4.0049999999999999</c:v>
                </c:pt>
                <c:pt idx="498">
                  <c:v>3.0150000000000001</c:v>
                </c:pt>
                <c:pt idx="499">
                  <c:v>3.56</c:v>
                </c:pt>
                <c:pt idx="500">
                  <c:v>2.8849999999999998</c:v>
                </c:pt>
                <c:pt idx="501">
                  <c:v>2.9449999999999998</c:v>
                </c:pt>
                <c:pt idx="502">
                  <c:v>2.99</c:v>
                </c:pt>
                <c:pt idx="503">
                  <c:v>2.67</c:v>
                </c:pt>
                <c:pt idx="504">
                  <c:v>3.53</c:v>
                </c:pt>
                <c:pt idx="505">
                  <c:v>2.7</c:v>
                </c:pt>
                <c:pt idx="506">
                  <c:v>3.1</c:v>
                </c:pt>
                <c:pt idx="507">
                  <c:v>3.61</c:v>
                </c:pt>
                <c:pt idx="508">
                  <c:v>6.4</c:v>
                </c:pt>
                <c:pt idx="509">
                  <c:v>3.61</c:v>
                </c:pt>
                <c:pt idx="510">
                  <c:v>4.2</c:v>
                </c:pt>
                <c:pt idx="511">
                  <c:v>4.2300000000000004</c:v>
                </c:pt>
                <c:pt idx="512">
                  <c:v>3.1949999999999998</c:v>
                </c:pt>
                <c:pt idx="513">
                  <c:v>4.3</c:v>
                </c:pt>
                <c:pt idx="514">
                  <c:v>4.9850000000000003</c:v>
                </c:pt>
                <c:pt idx="515">
                  <c:v>13.845000000000001</c:v>
                </c:pt>
                <c:pt idx="516">
                  <c:v>9.5850000000000009</c:v>
                </c:pt>
                <c:pt idx="517">
                  <c:v>8.1349999999999998</c:v>
                </c:pt>
                <c:pt idx="518">
                  <c:v>3.36</c:v>
                </c:pt>
                <c:pt idx="520">
                  <c:v>1.61</c:v>
                </c:pt>
                <c:pt idx="521">
                  <c:v>0.01</c:v>
                </c:pt>
                <c:pt idx="522">
                  <c:v>2.2999999999999998</c:v>
                </c:pt>
                <c:pt idx="523">
                  <c:v>3.11</c:v>
                </c:pt>
                <c:pt idx="524">
                  <c:v>3.26</c:v>
                </c:pt>
                <c:pt idx="526">
                  <c:v>3.56</c:v>
                </c:pt>
                <c:pt idx="527">
                  <c:v>2.5099999999999998</c:v>
                </c:pt>
                <c:pt idx="528">
                  <c:v>2.9849999999999999</c:v>
                </c:pt>
                <c:pt idx="529">
                  <c:v>5.7</c:v>
                </c:pt>
                <c:pt idx="530">
                  <c:v>7.3449999999999998</c:v>
                </c:pt>
                <c:pt idx="531">
                  <c:v>6.9349999999999996</c:v>
                </c:pt>
                <c:pt idx="532">
                  <c:v>5.5</c:v>
                </c:pt>
                <c:pt idx="533">
                  <c:v>4.5250000000000004</c:v>
                </c:pt>
                <c:pt idx="534">
                  <c:v>6.6</c:v>
                </c:pt>
                <c:pt idx="535">
                  <c:v>3.1</c:v>
                </c:pt>
                <c:pt idx="536">
                  <c:v>3.16</c:v>
                </c:pt>
                <c:pt idx="537">
                  <c:v>2.2000000000000002</c:v>
                </c:pt>
                <c:pt idx="538">
                  <c:v>2.855</c:v>
                </c:pt>
                <c:pt idx="539">
                  <c:v>3</c:v>
                </c:pt>
                <c:pt idx="540">
                  <c:v>2.2999999999999998</c:v>
                </c:pt>
                <c:pt idx="541">
                  <c:v>2.5</c:v>
                </c:pt>
                <c:pt idx="542">
                  <c:v>2.2250000000000001</c:v>
                </c:pt>
                <c:pt idx="543">
                  <c:v>2.7050000000000001</c:v>
                </c:pt>
                <c:pt idx="544">
                  <c:v>3.39</c:v>
                </c:pt>
                <c:pt idx="545">
                  <c:v>2.5</c:v>
                </c:pt>
                <c:pt idx="546">
                  <c:v>3.87</c:v>
                </c:pt>
                <c:pt idx="547">
                  <c:v>3.3</c:v>
                </c:pt>
                <c:pt idx="548">
                  <c:v>2.61</c:v>
                </c:pt>
                <c:pt idx="549">
                  <c:v>1.6</c:v>
                </c:pt>
                <c:pt idx="550">
                  <c:v>0.95499999999999996</c:v>
                </c:pt>
                <c:pt idx="551">
                  <c:v>1.36</c:v>
                </c:pt>
                <c:pt idx="552">
                  <c:v>2.2400000000000002</c:v>
                </c:pt>
                <c:pt idx="553">
                  <c:v>4.2949999999999999</c:v>
                </c:pt>
                <c:pt idx="554">
                  <c:v>5.2949999999999999</c:v>
                </c:pt>
                <c:pt idx="555">
                  <c:v>4.0049999999999999</c:v>
                </c:pt>
                <c:pt idx="556">
                  <c:v>3.12</c:v>
                </c:pt>
                <c:pt idx="557">
                  <c:v>3.4</c:v>
                </c:pt>
                <c:pt idx="558">
                  <c:v>3</c:v>
                </c:pt>
                <c:pt idx="559">
                  <c:v>2.17</c:v>
                </c:pt>
                <c:pt idx="560">
                  <c:v>0.99</c:v>
                </c:pt>
                <c:pt idx="561">
                  <c:v>1.99</c:v>
                </c:pt>
                <c:pt idx="562">
                  <c:v>1.7949999999999999</c:v>
                </c:pt>
                <c:pt idx="563">
                  <c:v>0.5</c:v>
                </c:pt>
                <c:pt idx="564">
                  <c:v>1</c:v>
                </c:pt>
                <c:pt idx="565">
                  <c:v>1.9950000000000001</c:v>
                </c:pt>
                <c:pt idx="566">
                  <c:v>1.175</c:v>
                </c:pt>
                <c:pt idx="567">
                  <c:v>1.6850000000000001</c:v>
                </c:pt>
                <c:pt idx="568">
                  <c:v>1.62</c:v>
                </c:pt>
                <c:pt idx="569">
                  <c:v>3.7450000000000001</c:v>
                </c:pt>
                <c:pt idx="570">
                  <c:v>2.2400000000000002</c:v>
                </c:pt>
                <c:pt idx="571">
                  <c:v>3.5</c:v>
                </c:pt>
                <c:pt idx="572">
                  <c:v>1.95</c:v>
                </c:pt>
                <c:pt idx="573">
                  <c:v>1.51</c:v>
                </c:pt>
                <c:pt idx="574">
                  <c:v>1</c:v>
                </c:pt>
                <c:pt idx="575">
                  <c:v>1.2350000000000001</c:v>
                </c:pt>
                <c:pt idx="576">
                  <c:v>1</c:v>
                </c:pt>
                <c:pt idx="577">
                  <c:v>1.5449999999999999</c:v>
                </c:pt>
                <c:pt idx="578">
                  <c:v>0.41499999999999998</c:v>
                </c:pt>
                <c:pt idx="579">
                  <c:v>2.09</c:v>
                </c:pt>
                <c:pt idx="580">
                  <c:v>1.4</c:v>
                </c:pt>
                <c:pt idx="581">
                  <c:v>2.5499999999999998</c:v>
                </c:pt>
                <c:pt idx="582">
                  <c:v>1.2</c:v>
                </c:pt>
                <c:pt idx="583">
                  <c:v>1.105</c:v>
                </c:pt>
                <c:pt idx="584">
                  <c:v>1.1000000000000001</c:v>
                </c:pt>
                <c:pt idx="585">
                  <c:v>1.405</c:v>
                </c:pt>
                <c:pt idx="586">
                  <c:v>2.25</c:v>
                </c:pt>
                <c:pt idx="587">
                  <c:v>3.855</c:v>
                </c:pt>
                <c:pt idx="588">
                  <c:v>4.74</c:v>
                </c:pt>
                <c:pt idx="589">
                  <c:v>2.75</c:v>
                </c:pt>
                <c:pt idx="590">
                  <c:v>1.62</c:v>
                </c:pt>
                <c:pt idx="591">
                  <c:v>2.5</c:v>
                </c:pt>
                <c:pt idx="592">
                  <c:v>1.2</c:v>
                </c:pt>
                <c:pt idx="593">
                  <c:v>1.2150000000000001</c:v>
                </c:pt>
                <c:pt idx="594">
                  <c:v>1.155</c:v>
                </c:pt>
                <c:pt idx="595">
                  <c:v>1.01</c:v>
                </c:pt>
                <c:pt idx="596">
                  <c:v>1.4</c:v>
                </c:pt>
                <c:pt idx="597">
                  <c:v>2</c:v>
                </c:pt>
                <c:pt idx="598">
                  <c:v>2.19</c:v>
                </c:pt>
                <c:pt idx="599">
                  <c:v>4.6050000000000004</c:v>
                </c:pt>
                <c:pt idx="600">
                  <c:v>4.0049999999999999</c:v>
                </c:pt>
                <c:pt idx="601">
                  <c:v>2.66</c:v>
                </c:pt>
                <c:pt idx="602">
                  <c:v>2.1</c:v>
                </c:pt>
                <c:pt idx="603">
                  <c:v>2.48</c:v>
                </c:pt>
                <c:pt idx="604">
                  <c:v>1.9650000000000001</c:v>
                </c:pt>
                <c:pt idx="605">
                  <c:v>1.6</c:v>
                </c:pt>
                <c:pt idx="606">
                  <c:v>1.395</c:v>
                </c:pt>
                <c:pt idx="607">
                  <c:v>2.0449999999999999</c:v>
                </c:pt>
                <c:pt idx="608">
                  <c:v>1.51</c:v>
                </c:pt>
                <c:pt idx="609">
                  <c:v>2.0099999999999998</c:v>
                </c:pt>
                <c:pt idx="610">
                  <c:v>2.0150000000000001</c:v>
                </c:pt>
                <c:pt idx="611">
                  <c:v>2.5</c:v>
                </c:pt>
                <c:pt idx="612">
                  <c:v>2</c:v>
                </c:pt>
                <c:pt idx="613">
                  <c:v>1.095</c:v>
                </c:pt>
                <c:pt idx="614">
                  <c:v>1.01</c:v>
                </c:pt>
                <c:pt idx="615">
                  <c:v>1.5</c:v>
                </c:pt>
                <c:pt idx="616">
                  <c:v>1.2</c:v>
                </c:pt>
                <c:pt idx="617">
                  <c:v>1.1850000000000001</c:v>
                </c:pt>
                <c:pt idx="618">
                  <c:v>0.69499999999999995</c:v>
                </c:pt>
                <c:pt idx="619">
                  <c:v>1.3</c:v>
                </c:pt>
                <c:pt idx="620">
                  <c:v>1.2</c:v>
                </c:pt>
                <c:pt idx="621">
                  <c:v>0.68</c:v>
                </c:pt>
                <c:pt idx="622">
                  <c:v>1.0049999999999999</c:v>
                </c:pt>
                <c:pt idx="623">
                  <c:v>1.1000000000000001</c:v>
                </c:pt>
                <c:pt idx="624">
                  <c:v>1.0049999999999999</c:v>
                </c:pt>
                <c:pt idx="625">
                  <c:v>1.27</c:v>
                </c:pt>
                <c:pt idx="626">
                  <c:v>1.22</c:v>
                </c:pt>
                <c:pt idx="627">
                  <c:v>1.105</c:v>
                </c:pt>
                <c:pt idx="628">
                  <c:v>1.0549999999999999</c:v>
                </c:pt>
                <c:pt idx="629">
                  <c:v>1.01</c:v>
                </c:pt>
                <c:pt idx="630">
                  <c:v>1.385</c:v>
                </c:pt>
                <c:pt idx="631">
                  <c:v>1.2150000000000001</c:v>
                </c:pt>
                <c:pt idx="632">
                  <c:v>1.07</c:v>
                </c:pt>
                <c:pt idx="633">
                  <c:v>1.0900000000000001</c:v>
                </c:pt>
                <c:pt idx="634">
                  <c:v>1.08</c:v>
                </c:pt>
                <c:pt idx="635">
                  <c:v>1.47</c:v>
                </c:pt>
                <c:pt idx="636">
                  <c:v>1</c:v>
                </c:pt>
                <c:pt idx="637">
                  <c:v>0.90500000000000003</c:v>
                </c:pt>
                <c:pt idx="638">
                  <c:v>1.2050000000000001</c:v>
                </c:pt>
                <c:pt idx="639">
                  <c:v>1.405</c:v>
                </c:pt>
                <c:pt idx="640">
                  <c:v>1.165</c:v>
                </c:pt>
                <c:pt idx="641">
                  <c:v>1.165</c:v>
                </c:pt>
                <c:pt idx="642">
                  <c:v>1.3</c:v>
                </c:pt>
                <c:pt idx="643">
                  <c:v>1.1000000000000001</c:v>
                </c:pt>
                <c:pt idx="644">
                  <c:v>1.2</c:v>
                </c:pt>
                <c:pt idx="645">
                  <c:v>1.04</c:v>
                </c:pt>
                <c:pt idx="646">
                  <c:v>1.22</c:v>
                </c:pt>
                <c:pt idx="647">
                  <c:v>1.4950000000000001</c:v>
                </c:pt>
                <c:pt idx="648">
                  <c:v>1.25</c:v>
                </c:pt>
                <c:pt idx="649">
                  <c:v>1.46</c:v>
                </c:pt>
                <c:pt idx="650">
                  <c:v>1.9</c:v>
                </c:pt>
                <c:pt idx="651">
                  <c:v>1.8</c:v>
                </c:pt>
                <c:pt idx="652">
                  <c:v>1.1100000000000001</c:v>
                </c:pt>
                <c:pt idx="653">
                  <c:v>1.25</c:v>
                </c:pt>
                <c:pt idx="654">
                  <c:v>0.36499999999999999</c:v>
                </c:pt>
                <c:pt idx="655">
                  <c:v>0.72</c:v>
                </c:pt>
                <c:pt idx="657">
                  <c:v>1.27</c:v>
                </c:pt>
                <c:pt idx="658">
                  <c:v>1.62</c:v>
                </c:pt>
                <c:pt idx="659">
                  <c:v>1.8</c:v>
                </c:pt>
                <c:pt idx="660">
                  <c:v>1.2</c:v>
                </c:pt>
                <c:pt idx="661">
                  <c:v>1.21</c:v>
                </c:pt>
                <c:pt idx="662">
                  <c:v>1.31</c:v>
                </c:pt>
                <c:pt idx="663">
                  <c:v>1.68</c:v>
                </c:pt>
                <c:pt idx="664">
                  <c:v>1.65</c:v>
                </c:pt>
                <c:pt idx="665">
                  <c:v>1.62</c:v>
                </c:pt>
                <c:pt idx="666">
                  <c:v>1.43</c:v>
                </c:pt>
                <c:pt idx="667">
                  <c:v>1.9550000000000001</c:v>
                </c:pt>
                <c:pt idx="668">
                  <c:v>2</c:v>
                </c:pt>
                <c:pt idx="669">
                  <c:v>3.06</c:v>
                </c:pt>
                <c:pt idx="670">
                  <c:v>3.2</c:v>
                </c:pt>
                <c:pt idx="671">
                  <c:v>2.83</c:v>
                </c:pt>
                <c:pt idx="672">
                  <c:v>3.01</c:v>
                </c:pt>
                <c:pt idx="673">
                  <c:v>1.1000000000000001</c:v>
                </c:pt>
                <c:pt idx="674">
                  <c:v>0.39</c:v>
                </c:pt>
                <c:pt idx="675">
                  <c:v>2.56</c:v>
                </c:pt>
                <c:pt idx="676">
                  <c:v>2.14</c:v>
                </c:pt>
                <c:pt idx="678">
                  <c:v>2.2050000000000001</c:v>
                </c:pt>
                <c:pt idx="679">
                  <c:v>2</c:v>
                </c:pt>
                <c:pt idx="680">
                  <c:v>2.1850000000000001</c:v>
                </c:pt>
                <c:pt idx="681">
                  <c:v>1.92</c:v>
                </c:pt>
                <c:pt idx="682">
                  <c:v>2.4500000000000002</c:v>
                </c:pt>
                <c:pt idx="683">
                  <c:v>2.2999999999999998</c:v>
                </c:pt>
                <c:pt idx="684">
                  <c:v>2.4449999999999998</c:v>
                </c:pt>
                <c:pt idx="685">
                  <c:v>2.33</c:v>
                </c:pt>
                <c:pt idx="686">
                  <c:v>2.87</c:v>
                </c:pt>
                <c:pt idx="687">
                  <c:v>2.355</c:v>
                </c:pt>
                <c:pt idx="688">
                  <c:v>2.4900000000000002</c:v>
                </c:pt>
                <c:pt idx="689">
                  <c:v>2.2000000000000002</c:v>
                </c:pt>
                <c:pt idx="690">
                  <c:v>2.23</c:v>
                </c:pt>
                <c:pt idx="691">
                  <c:v>1.845</c:v>
                </c:pt>
                <c:pt idx="692">
                  <c:v>1.7849999999999999</c:v>
                </c:pt>
                <c:pt idx="693">
                  <c:v>1.83</c:v>
                </c:pt>
                <c:pt idx="694">
                  <c:v>2.6749999999999998</c:v>
                </c:pt>
                <c:pt idx="695">
                  <c:v>2.7549999999999999</c:v>
                </c:pt>
                <c:pt idx="696">
                  <c:v>1.87</c:v>
                </c:pt>
                <c:pt idx="697">
                  <c:v>2.4350000000000001</c:v>
                </c:pt>
                <c:pt idx="698">
                  <c:v>2.41</c:v>
                </c:pt>
                <c:pt idx="699">
                  <c:v>2.2200000000000002</c:v>
                </c:pt>
                <c:pt idx="700">
                  <c:v>1.93</c:v>
                </c:pt>
                <c:pt idx="701">
                  <c:v>1.81</c:v>
                </c:pt>
                <c:pt idx="702">
                  <c:v>1.6</c:v>
                </c:pt>
                <c:pt idx="703">
                  <c:v>1.72</c:v>
                </c:pt>
                <c:pt idx="704">
                  <c:v>1.98</c:v>
                </c:pt>
                <c:pt idx="705">
                  <c:v>2</c:v>
                </c:pt>
                <c:pt idx="706">
                  <c:v>2.5649999999999999</c:v>
                </c:pt>
                <c:pt idx="707">
                  <c:v>1.7549999999999999</c:v>
                </c:pt>
                <c:pt idx="708">
                  <c:v>1.57</c:v>
                </c:pt>
                <c:pt idx="709">
                  <c:v>1.9</c:v>
                </c:pt>
                <c:pt idx="710">
                  <c:v>2.2999999999999998</c:v>
                </c:pt>
                <c:pt idx="711">
                  <c:v>2.35</c:v>
                </c:pt>
                <c:pt idx="712">
                  <c:v>2.86</c:v>
                </c:pt>
                <c:pt idx="713">
                  <c:v>2.82</c:v>
                </c:pt>
                <c:pt idx="714">
                  <c:v>2.5</c:v>
                </c:pt>
                <c:pt idx="715">
                  <c:v>2.4300000000000002</c:v>
                </c:pt>
                <c:pt idx="716">
                  <c:v>1.8</c:v>
                </c:pt>
                <c:pt idx="717">
                  <c:v>1.91</c:v>
                </c:pt>
                <c:pt idx="718">
                  <c:v>1.915</c:v>
                </c:pt>
                <c:pt idx="719">
                  <c:v>2</c:v>
                </c:pt>
                <c:pt idx="720">
                  <c:v>2.41</c:v>
                </c:pt>
                <c:pt idx="721">
                  <c:v>2.5</c:v>
                </c:pt>
                <c:pt idx="722">
                  <c:v>2.5</c:v>
                </c:pt>
                <c:pt idx="723">
                  <c:v>3.15</c:v>
                </c:pt>
                <c:pt idx="724">
                  <c:v>2.79</c:v>
                </c:pt>
                <c:pt idx="725">
                  <c:v>2.0550000000000002</c:v>
                </c:pt>
                <c:pt idx="726">
                  <c:v>2.75</c:v>
                </c:pt>
                <c:pt idx="727">
                  <c:v>2.42</c:v>
                </c:pt>
                <c:pt idx="728">
                  <c:v>3.2149999999999999</c:v>
                </c:pt>
                <c:pt idx="729">
                  <c:v>2.645</c:v>
                </c:pt>
                <c:pt idx="730">
                  <c:v>3.0150000000000001</c:v>
                </c:pt>
                <c:pt idx="731">
                  <c:v>3.32</c:v>
                </c:pt>
                <c:pt idx="732">
                  <c:v>3.07</c:v>
                </c:pt>
                <c:pt idx="733">
                  <c:v>2.74</c:v>
                </c:pt>
                <c:pt idx="734">
                  <c:v>2.7349999999999999</c:v>
                </c:pt>
                <c:pt idx="735">
                  <c:v>2.3050000000000002</c:v>
                </c:pt>
                <c:pt idx="736">
                  <c:v>1.105</c:v>
                </c:pt>
                <c:pt idx="737">
                  <c:v>4.4000000000000004</c:v>
                </c:pt>
                <c:pt idx="738">
                  <c:v>2.6</c:v>
                </c:pt>
                <c:pt idx="739">
                  <c:v>1.9</c:v>
                </c:pt>
                <c:pt idx="740">
                  <c:v>1.83</c:v>
                </c:pt>
                <c:pt idx="741">
                  <c:v>1.8149999999999999</c:v>
                </c:pt>
                <c:pt idx="742">
                  <c:v>1.865</c:v>
                </c:pt>
                <c:pt idx="743">
                  <c:v>1.83</c:v>
                </c:pt>
                <c:pt idx="744">
                  <c:v>2.0499999999999998</c:v>
                </c:pt>
                <c:pt idx="745">
                  <c:v>2.5049999999999999</c:v>
                </c:pt>
                <c:pt idx="746">
                  <c:v>1.905</c:v>
                </c:pt>
                <c:pt idx="747">
                  <c:v>2.0499999999999998</c:v>
                </c:pt>
                <c:pt idx="748">
                  <c:v>2.5</c:v>
                </c:pt>
                <c:pt idx="749">
                  <c:v>2.4</c:v>
                </c:pt>
                <c:pt idx="750">
                  <c:v>2.95</c:v>
                </c:pt>
                <c:pt idx="751">
                  <c:v>3</c:v>
                </c:pt>
                <c:pt idx="752">
                  <c:v>3.24</c:v>
                </c:pt>
                <c:pt idx="753">
                  <c:v>2.65</c:v>
                </c:pt>
                <c:pt idx="754">
                  <c:v>2.13</c:v>
                </c:pt>
                <c:pt idx="755">
                  <c:v>1.7549999999999999</c:v>
                </c:pt>
                <c:pt idx="756">
                  <c:v>3.5449999999999999</c:v>
                </c:pt>
                <c:pt idx="757">
                  <c:v>4.4950000000000001</c:v>
                </c:pt>
                <c:pt idx="758">
                  <c:v>3.86</c:v>
                </c:pt>
                <c:pt idx="759">
                  <c:v>3.21</c:v>
                </c:pt>
                <c:pt idx="760">
                  <c:v>0.8</c:v>
                </c:pt>
                <c:pt idx="761">
                  <c:v>0.23</c:v>
                </c:pt>
                <c:pt idx="764">
                  <c:v>2.2000000000000002</c:v>
                </c:pt>
                <c:pt idx="765">
                  <c:v>1.98</c:v>
                </c:pt>
                <c:pt idx="766">
                  <c:v>1.9</c:v>
                </c:pt>
                <c:pt idx="767">
                  <c:v>1.58</c:v>
                </c:pt>
                <c:pt idx="768">
                  <c:v>1.63</c:v>
                </c:pt>
                <c:pt idx="769">
                  <c:v>2.355</c:v>
                </c:pt>
                <c:pt idx="770">
                  <c:v>2</c:v>
                </c:pt>
                <c:pt idx="771">
                  <c:v>2.5299999999999998</c:v>
                </c:pt>
                <c:pt idx="772">
                  <c:v>2.3050000000000002</c:v>
                </c:pt>
                <c:pt idx="773">
                  <c:v>2.645</c:v>
                </c:pt>
                <c:pt idx="774">
                  <c:v>2.35</c:v>
                </c:pt>
                <c:pt idx="775">
                  <c:v>2.58</c:v>
                </c:pt>
                <c:pt idx="776">
                  <c:v>1.81</c:v>
                </c:pt>
                <c:pt idx="777">
                  <c:v>2</c:v>
                </c:pt>
                <c:pt idx="778">
                  <c:v>1.7949999999999999</c:v>
                </c:pt>
                <c:pt idx="779">
                  <c:v>1.8</c:v>
                </c:pt>
                <c:pt idx="780">
                  <c:v>0.82499999999999996</c:v>
                </c:pt>
                <c:pt idx="781">
                  <c:v>1.345</c:v>
                </c:pt>
                <c:pt idx="782">
                  <c:v>1.7450000000000001</c:v>
                </c:pt>
                <c:pt idx="783">
                  <c:v>1.355</c:v>
                </c:pt>
                <c:pt idx="784">
                  <c:v>2.29</c:v>
                </c:pt>
                <c:pt idx="785">
                  <c:v>2.21</c:v>
                </c:pt>
                <c:pt idx="786">
                  <c:v>2.4</c:v>
                </c:pt>
                <c:pt idx="787">
                  <c:v>2.4</c:v>
                </c:pt>
                <c:pt idx="788">
                  <c:v>2.12</c:v>
                </c:pt>
                <c:pt idx="789">
                  <c:v>2.8050000000000002</c:v>
                </c:pt>
                <c:pt idx="790">
                  <c:v>2.2949999999999999</c:v>
                </c:pt>
                <c:pt idx="791">
                  <c:v>2.4049999999999998</c:v>
                </c:pt>
                <c:pt idx="792">
                  <c:v>2.0049999999999999</c:v>
                </c:pt>
                <c:pt idx="793">
                  <c:v>2.5</c:v>
                </c:pt>
                <c:pt idx="794">
                  <c:v>2.6</c:v>
                </c:pt>
                <c:pt idx="795">
                  <c:v>2.74</c:v>
                </c:pt>
                <c:pt idx="796">
                  <c:v>3.5750000000000002</c:v>
                </c:pt>
                <c:pt idx="797">
                  <c:v>1.5</c:v>
                </c:pt>
                <c:pt idx="798">
                  <c:v>2.165</c:v>
                </c:pt>
                <c:pt idx="799">
                  <c:v>2.36</c:v>
                </c:pt>
                <c:pt idx="800">
                  <c:v>2.09</c:v>
                </c:pt>
                <c:pt idx="801">
                  <c:v>1.85</c:v>
                </c:pt>
                <c:pt idx="802">
                  <c:v>1.655</c:v>
                </c:pt>
                <c:pt idx="803">
                  <c:v>2.0150000000000001</c:v>
                </c:pt>
                <c:pt idx="804">
                  <c:v>2.0099999999999998</c:v>
                </c:pt>
                <c:pt idx="805">
                  <c:v>2.2200000000000002</c:v>
                </c:pt>
                <c:pt idx="806">
                  <c:v>2.1850000000000001</c:v>
                </c:pt>
                <c:pt idx="807">
                  <c:v>2</c:v>
                </c:pt>
                <c:pt idx="808">
                  <c:v>1.86</c:v>
                </c:pt>
                <c:pt idx="809">
                  <c:v>1.95</c:v>
                </c:pt>
                <c:pt idx="810">
                  <c:v>2.0350000000000001</c:v>
                </c:pt>
                <c:pt idx="811">
                  <c:v>1.8</c:v>
                </c:pt>
                <c:pt idx="812">
                  <c:v>2.12</c:v>
                </c:pt>
                <c:pt idx="813">
                  <c:v>2.5</c:v>
                </c:pt>
                <c:pt idx="814">
                  <c:v>2.21</c:v>
                </c:pt>
                <c:pt idx="815">
                  <c:v>2</c:v>
                </c:pt>
                <c:pt idx="816">
                  <c:v>1.56</c:v>
                </c:pt>
                <c:pt idx="817">
                  <c:v>1</c:v>
                </c:pt>
                <c:pt idx="818">
                  <c:v>1.7949999999999999</c:v>
                </c:pt>
                <c:pt idx="819">
                  <c:v>1.7050000000000001</c:v>
                </c:pt>
                <c:pt idx="820">
                  <c:v>1.65</c:v>
                </c:pt>
                <c:pt idx="821">
                  <c:v>2.17</c:v>
                </c:pt>
                <c:pt idx="822">
                  <c:v>2</c:v>
                </c:pt>
                <c:pt idx="823">
                  <c:v>1.3</c:v>
                </c:pt>
                <c:pt idx="824">
                  <c:v>1.6</c:v>
                </c:pt>
                <c:pt idx="825">
                  <c:v>1.6</c:v>
                </c:pt>
                <c:pt idx="826">
                  <c:v>1.6</c:v>
                </c:pt>
                <c:pt idx="827">
                  <c:v>1.7</c:v>
                </c:pt>
                <c:pt idx="828">
                  <c:v>1.77</c:v>
                </c:pt>
                <c:pt idx="829">
                  <c:v>1.7</c:v>
                </c:pt>
                <c:pt idx="830">
                  <c:v>1.7949999999999999</c:v>
                </c:pt>
                <c:pt idx="831">
                  <c:v>1.5249999999999999</c:v>
                </c:pt>
                <c:pt idx="832">
                  <c:v>1.51</c:v>
                </c:pt>
                <c:pt idx="833">
                  <c:v>1.365</c:v>
                </c:pt>
                <c:pt idx="834">
                  <c:v>1.7350000000000001</c:v>
                </c:pt>
                <c:pt idx="835">
                  <c:v>1.9</c:v>
                </c:pt>
                <c:pt idx="836">
                  <c:v>1.88</c:v>
                </c:pt>
                <c:pt idx="837">
                  <c:v>1.595</c:v>
                </c:pt>
                <c:pt idx="838">
                  <c:v>1.7</c:v>
                </c:pt>
                <c:pt idx="839">
                  <c:v>2.375</c:v>
                </c:pt>
                <c:pt idx="840">
                  <c:v>2.08</c:v>
                </c:pt>
                <c:pt idx="841">
                  <c:v>2.21</c:v>
                </c:pt>
                <c:pt idx="842">
                  <c:v>1.915</c:v>
                </c:pt>
                <c:pt idx="843">
                  <c:v>1.595</c:v>
                </c:pt>
                <c:pt idx="844">
                  <c:v>0.5</c:v>
                </c:pt>
                <c:pt idx="846">
                  <c:v>2.2999999999999998</c:v>
                </c:pt>
                <c:pt idx="847">
                  <c:v>2.84</c:v>
                </c:pt>
                <c:pt idx="848">
                  <c:v>2.2250000000000001</c:v>
                </c:pt>
                <c:pt idx="849">
                  <c:v>2.1349999999999998</c:v>
                </c:pt>
                <c:pt idx="850">
                  <c:v>2.37</c:v>
                </c:pt>
                <c:pt idx="851">
                  <c:v>2.3050000000000002</c:v>
                </c:pt>
                <c:pt idx="852">
                  <c:v>2.3849999999999998</c:v>
                </c:pt>
                <c:pt idx="853">
                  <c:v>2.35</c:v>
                </c:pt>
                <c:pt idx="854">
                  <c:v>2.3199999999999998</c:v>
                </c:pt>
                <c:pt idx="855">
                  <c:v>2.66</c:v>
                </c:pt>
                <c:pt idx="856">
                  <c:v>3.89</c:v>
                </c:pt>
                <c:pt idx="857">
                  <c:v>3.2</c:v>
                </c:pt>
                <c:pt idx="858">
                  <c:v>4.1150000000000002</c:v>
                </c:pt>
                <c:pt idx="859">
                  <c:v>1.67</c:v>
                </c:pt>
                <c:pt idx="860">
                  <c:v>2.5350000000000001</c:v>
                </c:pt>
                <c:pt idx="861">
                  <c:v>2.6349999999999998</c:v>
                </c:pt>
                <c:pt idx="862">
                  <c:v>2.2599999999999998</c:v>
                </c:pt>
                <c:pt idx="863">
                  <c:v>2.3199999999999998</c:v>
                </c:pt>
                <c:pt idx="864">
                  <c:v>2.2050000000000001</c:v>
                </c:pt>
                <c:pt idx="865">
                  <c:v>2.1549999999999998</c:v>
                </c:pt>
                <c:pt idx="866">
                  <c:v>2.2000000000000002</c:v>
                </c:pt>
                <c:pt idx="867">
                  <c:v>2.4500000000000002</c:v>
                </c:pt>
                <c:pt idx="868">
                  <c:v>2.0099999999999998</c:v>
                </c:pt>
                <c:pt idx="869">
                  <c:v>2.0350000000000001</c:v>
                </c:pt>
                <c:pt idx="870">
                  <c:v>2.2000000000000002</c:v>
                </c:pt>
                <c:pt idx="871">
                  <c:v>2.25</c:v>
                </c:pt>
                <c:pt idx="872">
                  <c:v>2.36</c:v>
                </c:pt>
                <c:pt idx="873">
                  <c:v>2.3650000000000002</c:v>
                </c:pt>
                <c:pt idx="874">
                  <c:v>2.2599999999999998</c:v>
                </c:pt>
                <c:pt idx="875">
                  <c:v>2.5049999999999999</c:v>
                </c:pt>
                <c:pt idx="876">
                  <c:v>2.7149999999999999</c:v>
                </c:pt>
                <c:pt idx="877">
                  <c:v>2.75</c:v>
                </c:pt>
                <c:pt idx="878">
                  <c:v>2.71</c:v>
                </c:pt>
                <c:pt idx="879">
                  <c:v>2.355</c:v>
                </c:pt>
                <c:pt idx="880">
                  <c:v>2.2850000000000001</c:v>
                </c:pt>
                <c:pt idx="881">
                  <c:v>2.21</c:v>
                </c:pt>
                <c:pt idx="882">
                  <c:v>2.2850000000000001</c:v>
                </c:pt>
                <c:pt idx="883">
                  <c:v>2.15</c:v>
                </c:pt>
                <c:pt idx="884">
                  <c:v>2.11</c:v>
                </c:pt>
                <c:pt idx="885">
                  <c:v>2.1150000000000002</c:v>
                </c:pt>
                <c:pt idx="886">
                  <c:v>2</c:v>
                </c:pt>
                <c:pt idx="887">
                  <c:v>2.4</c:v>
                </c:pt>
                <c:pt idx="888">
                  <c:v>2.5649999999999999</c:v>
                </c:pt>
                <c:pt idx="889">
                  <c:v>2.46</c:v>
                </c:pt>
                <c:pt idx="890">
                  <c:v>2.5449999999999999</c:v>
                </c:pt>
                <c:pt idx="891">
                  <c:v>2.59</c:v>
                </c:pt>
                <c:pt idx="892">
                  <c:v>2.58</c:v>
                </c:pt>
                <c:pt idx="893">
                  <c:v>2.3849999999999998</c:v>
                </c:pt>
                <c:pt idx="894">
                  <c:v>2.2000000000000002</c:v>
                </c:pt>
                <c:pt idx="895">
                  <c:v>2.38</c:v>
                </c:pt>
                <c:pt idx="896">
                  <c:v>2.4249999999999998</c:v>
                </c:pt>
                <c:pt idx="897">
                  <c:v>2.85</c:v>
                </c:pt>
                <c:pt idx="898">
                  <c:v>2.86</c:v>
                </c:pt>
                <c:pt idx="899">
                  <c:v>2.2799999999999998</c:v>
                </c:pt>
                <c:pt idx="900">
                  <c:v>2.3849999999999998</c:v>
                </c:pt>
                <c:pt idx="901">
                  <c:v>2.5</c:v>
                </c:pt>
                <c:pt idx="902">
                  <c:v>2.35</c:v>
                </c:pt>
                <c:pt idx="903">
                  <c:v>2.2999999999999998</c:v>
                </c:pt>
                <c:pt idx="904">
                  <c:v>2.0099999999999998</c:v>
                </c:pt>
                <c:pt idx="905">
                  <c:v>2.25</c:v>
                </c:pt>
                <c:pt idx="906">
                  <c:v>2.0099999999999998</c:v>
                </c:pt>
                <c:pt idx="907">
                  <c:v>2.0699999999999998</c:v>
                </c:pt>
                <c:pt idx="908">
                  <c:v>2.7949999999999999</c:v>
                </c:pt>
                <c:pt idx="909">
                  <c:v>3.69</c:v>
                </c:pt>
                <c:pt idx="910">
                  <c:v>2.8</c:v>
                </c:pt>
                <c:pt idx="911">
                  <c:v>2.5</c:v>
                </c:pt>
                <c:pt idx="912">
                  <c:v>2</c:v>
                </c:pt>
                <c:pt idx="913">
                  <c:v>2</c:v>
                </c:pt>
                <c:pt idx="915">
                  <c:v>2.67</c:v>
                </c:pt>
                <c:pt idx="916">
                  <c:v>2.9649999999999999</c:v>
                </c:pt>
                <c:pt idx="917">
                  <c:v>3.1</c:v>
                </c:pt>
                <c:pt idx="918">
                  <c:v>2.7250000000000001</c:v>
                </c:pt>
                <c:pt idx="919">
                  <c:v>5.25</c:v>
                </c:pt>
                <c:pt idx="920">
                  <c:v>6.5750000000000002</c:v>
                </c:pt>
                <c:pt idx="921">
                  <c:v>6.4950000000000001</c:v>
                </c:pt>
                <c:pt idx="922">
                  <c:v>5</c:v>
                </c:pt>
                <c:pt idx="923">
                  <c:v>2.8849999999999998</c:v>
                </c:pt>
                <c:pt idx="924">
                  <c:v>0.31</c:v>
                </c:pt>
                <c:pt idx="927">
                  <c:v>3.31</c:v>
                </c:pt>
                <c:pt idx="928">
                  <c:v>2.4</c:v>
                </c:pt>
                <c:pt idx="929">
                  <c:v>2.165</c:v>
                </c:pt>
                <c:pt idx="930">
                  <c:v>2.0299999999999998</c:v>
                </c:pt>
                <c:pt idx="931">
                  <c:v>1.97</c:v>
                </c:pt>
                <c:pt idx="932">
                  <c:v>2.3149999999999999</c:v>
                </c:pt>
                <c:pt idx="933">
                  <c:v>2.7</c:v>
                </c:pt>
                <c:pt idx="934">
                  <c:v>2.67</c:v>
                </c:pt>
                <c:pt idx="935">
                  <c:v>2.69</c:v>
                </c:pt>
                <c:pt idx="936">
                  <c:v>2.8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3.87</c:v>
                </c:pt>
                <c:pt idx="940">
                  <c:v>4.0449999999999999</c:v>
                </c:pt>
                <c:pt idx="941">
                  <c:v>4</c:v>
                </c:pt>
                <c:pt idx="942">
                  <c:v>2.8050000000000002</c:v>
                </c:pt>
                <c:pt idx="943">
                  <c:v>2.6</c:v>
                </c:pt>
                <c:pt idx="944">
                  <c:v>2.44</c:v>
                </c:pt>
                <c:pt idx="945">
                  <c:v>2.21</c:v>
                </c:pt>
                <c:pt idx="946">
                  <c:v>2.11</c:v>
                </c:pt>
                <c:pt idx="947">
                  <c:v>2.19</c:v>
                </c:pt>
                <c:pt idx="948">
                  <c:v>2.2349999999999999</c:v>
                </c:pt>
                <c:pt idx="949">
                  <c:v>2.21</c:v>
                </c:pt>
                <c:pt idx="950">
                  <c:v>2.2000000000000002</c:v>
                </c:pt>
                <c:pt idx="951">
                  <c:v>2.5</c:v>
                </c:pt>
                <c:pt idx="952">
                  <c:v>2.6</c:v>
                </c:pt>
                <c:pt idx="953">
                  <c:v>2.9</c:v>
                </c:pt>
                <c:pt idx="954">
                  <c:v>3.0649999999999999</c:v>
                </c:pt>
                <c:pt idx="955">
                  <c:v>2.6</c:v>
                </c:pt>
                <c:pt idx="956">
                  <c:v>2.5350000000000001</c:v>
                </c:pt>
                <c:pt idx="957">
                  <c:v>2.7149999999999999</c:v>
                </c:pt>
                <c:pt idx="958">
                  <c:v>2.71</c:v>
                </c:pt>
                <c:pt idx="959">
                  <c:v>2.5</c:v>
                </c:pt>
                <c:pt idx="960">
                  <c:v>2.6749999999999998</c:v>
                </c:pt>
                <c:pt idx="961">
                  <c:v>3.28</c:v>
                </c:pt>
                <c:pt idx="962">
                  <c:v>3.4249999999999998</c:v>
                </c:pt>
                <c:pt idx="963">
                  <c:v>3.2650000000000001</c:v>
                </c:pt>
                <c:pt idx="964">
                  <c:v>3.55</c:v>
                </c:pt>
                <c:pt idx="965">
                  <c:v>3.52</c:v>
                </c:pt>
                <c:pt idx="966">
                  <c:v>2.97</c:v>
                </c:pt>
                <c:pt idx="967">
                  <c:v>2.81</c:v>
                </c:pt>
                <c:pt idx="968">
                  <c:v>2.89</c:v>
                </c:pt>
                <c:pt idx="969">
                  <c:v>2.67</c:v>
                </c:pt>
                <c:pt idx="970">
                  <c:v>2.8</c:v>
                </c:pt>
                <c:pt idx="971">
                  <c:v>2.9550000000000001</c:v>
                </c:pt>
                <c:pt idx="972">
                  <c:v>2.9849999999999999</c:v>
                </c:pt>
                <c:pt idx="973">
                  <c:v>3.15</c:v>
                </c:pt>
                <c:pt idx="974">
                  <c:v>3.335</c:v>
                </c:pt>
                <c:pt idx="975">
                  <c:v>3.4950000000000001</c:v>
                </c:pt>
                <c:pt idx="976">
                  <c:v>5.0949999999999998</c:v>
                </c:pt>
                <c:pt idx="977">
                  <c:v>5.6050000000000004</c:v>
                </c:pt>
                <c:pt idx="978">
                  <c:v>5</c:v>
                </c:pt>
                <c:pt idx="979">
                  <c:v>4.25</c:v>
                </c:pt>
                <c:pt idx="980">
                  <c:v>3.9950000000000001</c:v>
                </c:pt>
                <c:pt idx="981">
                  <c:v>4.5999999999999996</c:v>
                </c:pt>
                <c:pt idx="982">
                  <c:v>5.1749999999999998</c:v>
                </c:pt>
                <c:pt idx="983">
                  <c:v>7.13</c:v>
                </c:pt>
                <c:pt idx="984">
                  <c:v>5.5949999999999998</c:v>
                </c:pt>
                <c:pt idx="985">
                  <c:v>2.1949999999999998</c:v>
                </c:pt>
                <c:pt idx="986">
                  <c:v>1.5</c:v>
                </c:pt>
                <c:pt idx="987">
                  <c:v>3.28</c:v>
                </c:pt>
                <c:pt idx="988">
                  <c:v>3.4249999999999998</c:v>
                </c:pt>
                <c:pt idx="989">
                  <c:v>2.4950000000000001</c:v>
                </c:pt>
                <c:pt idx="990">
                  <c:v>2.3050000000000002</c:v>
                </c:pt>
                <c:pt idx="991">
                  <c:v>2.585</c:v>
                </c:pt>
                <c:pt idx="992">
                  <c:v>2.5049999999999999</c:v>
                </c:pt>
                <c:pt idx="993">
                  <c:v>2.3650000000000002</c:v>
                </c:pt>
                <c:pt idx="994">
                  <c:v>2.4900000000000002</c:v>
                </c:pt>
                <c:pt idx="995">
                  <c:v>2.7050000000000001</c:v>
                </c:pt>
                <c:pt idx="996">
                  <c:v>3.3650000000000002</c:v>
                </c:pt>
                <c:pt idx="997">
                  <c:v>4.0999999999999996</c:v>
                </c:pt>
                <c:pt idx="998">
                  <c:v>4.9850000000000003</c:v>
                </c:pt>
                <c:pt idx="999">
                  <c:v>8.1050000000000004</c:v>
                </c:pt>
                <c:pt idx="1000">
                  <c:v>7.3049999999999997</c:v>
                </c:pt>
                <c:pt idx="1002">
                  <c:v>5.4850000000000003</c:v>
                </c:pt>
                <c:pt idx="1003">
                  <c:v>4.42</c:v>
                </c:pt>
                <c:pt idx="1004">
                  <c:v>3.0150000000000001</c:v>
                </c:pt>
                <c:pt idx="1005">
                  <c:v>0.66500000000000004</c:v>
                </c:pt>
                <c:pt idx="1006">
                  <c:v>2.2599999999999998</c:v>
                </c:pt>
                <c:pt idx="1008">
                  <c:v>2.5150000000000001</c:v>
                </c:pt>
                <c:pt idx="1009">
                  <c:v>2.665</c:v>
                </c:pt>
                <c:pt idx="1010">
                  <c:v>2.4500000000000002</c:v>
                </c:pt>
                <c:pt idx="1011">
                  <c:v>2.5449999999999999</c:v>
                </c:pt>
                <c:pt idx="1012">
                  <c:v>2.99</c:v>
                </c:pt>
                <c:pt idx="1013">
                  <c:v>2.9049999999999998</c:v>
                </c:pt>
                <c:pt idx="1014">
                  <c:v>2.9</c:v>
                </c:pt>
                <c:pt idx="1015">
                  <c:v>2.9750000000000001</c:v>
                </c:pt>
                <c:pt idx="1016">
                  <c:v>2.7050000000000001</c:v>
                </c:pt>
                <c:pt idx="1017">
                  <c:v>3.68</c:v>
                </c:pt>
                <c:pt idx="1018">
                  <c:v>4.0199999999999996</c:v>
                </c:pt>
                <c:pt idx="1019">
                  <c:v>3.8050000000000002</c:v>
                </c:pt>
                <c:pt idx="1020">
                  <c:v>3.8050000000000002</c:v>
                </c:pt>
                <c:pt idx="1021">
                  <c:v>3.7549999999999999</c:v>
                </c:pt>
                <c:pt idx="1022">
                  <c:v>3.88</c:v>
                </c:pt>
                <c:pt idx="1023">
                  <c:v>3.47</c:v>
                </c:pt>
                <c:pt idx="1024">
                  <c:v>3.02</c:v>
                </c:pt>
                <c:pt idx="1025">
                  <c:v>3.165</c:v>
                </c:pt>
                <c:pt idx="1026">
                  <c:v>2.7</c:v>
                </c:pt>
                <c:pt idx="1027">
                  <c:v>2.5</c:v>
                </c:pt>
                <c:pt idx="1028">
                  <c:v>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90312"/>
        <c:axId val="662190704"/>
      </c:lineChart>
      <c:dateAx>
        <c:axId val="66219031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90704"/>
        <c:crosses val="autoZero"/>
        <c:auto val="1"/>
        <c:lblOffset val="100"/>
        <c:baseTimeUnit val="days"/>
      </c:dateAx>
      <c:valAx>
        <c:axId val="6621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9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FRGC007</a:t>
            </a:r>
            <a:r>
              <a:rPr lang="en-US" altLang="zh-CN" baseline="0"/>
              <a:t> VS DR007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交易所利率!$B$1</c:f>
              <c:strCache>
                <c:ptCount val="1"/>
                <c:pt idx="0">
                  <c:v>DR007:存款类机构质押式回购加权利率7天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交易所利率!$A$477:$A$1030</c:f>
              <c:numCache>
                <c:formatCode>yyyy\-mm\-dd;@</c:formatCode>
                <c:ptCount val="554"/>
                <c:pt idx="0">
                  <c:v>41988</c:v>
                </c:pt>
                <c:pt idx="1">
                  <c:v>41989</c:v>
                </c:pt>
                <c:pt idx="2">
                  <c:v>41990</c:v>
                </c:pt>
                <c:pt idx="3">
                  <c:v>41991</c:v>
                </c:pt>
                <c:pt idx="4">
                  <c:v>41992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42002</c:v>
                </c:pt>
                <c:pt idx="11">
                  <c:v>42003</c:v>
                </c:pt>
                <c:pt idx="12">
                  <c:v>42004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42016</c:v>
                </c:pt>
                <c:pt idx="20">
                  <c:v>42017</c:v>
                </c:pt>
                <c:pt idx="21">
                  <c:v>42018</c:v>
                </c:pt>
                <c:pt idx="22">
                  <c:v>42019</c:v>
                </c:pt>
                <c:pt idx="23">
                  <c:v>42020</c:v>
                </c:pt>
                <c:pt idx="24">
                  <c:v>42023</c:v>
                </c:pt>
                <c:pt idx="25">
                  <c:v>42024</c:v>
                </c:pt>
                <c:pt idx="26">
                  <c:v>42025</c:v>
                </c:pt>
                <c:pt idx="27">
                  <c:v>42026</c:v>
                </c:pt>
                <c:pt idx="28">
                  <c:v>42027</c:v>
                </c:pt>
                <c:pt idx="29">
                  <c:v>42030</c:v>
                </c:pt>
                <c:pt idx="30">
                  <c:v>42031</c:v>
                </c:pt>
                <c:pt idx="31">
                  <c:v>42032</c:v>
                </c:pt>
                <c:pt idx="32">
                  <c:v>42033</c:v>
                </c:pt>
                <c:pt idx="33">
                  <c:v>42034</c:v>
                </c:pt>
                <c:pt idx="34">
                  <c:v>42037</c:v>
                </c:pt>
                <c:pt idx="35">
                  <c:v>42038</c:v>
                </c:pt>
                <c:pt idx="36">
                  <c:v>42039</c:v>
                </c:pt>
                <c:pt idx="37">
                  <c:v>42040</c:v>
                </c:pt>
                <c:pt idx="38">
                  <c:v>42041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42050</c:v>
                </c:pt>
                <c:pt idx="45">
                  <c:v>42051</c:v>
                </c:pt>
                <c:pt idx="46">
                  <c:v>42052</c:v>
                </c:pt>
                <c:pt idx="47">
                  <c:v>42060</c:v>
                </c:pt>
                <c:pt idx="48">
                  <c:v>42061</c:v>
                </c:pt>
                <c:pt idx="49">
                  <c:v>42062</c:v>
                </c:pt>
                <c:pt idx="50">
                  <c:v>42063</c:v>
                </c:pt>
                <c:pt idx="51">
                  <c:v>42065</c:v>
                </c:pt>
                <c:pt idx="52">
                  <c:v>42066</c:v>
                </c:pt>
                <c:pt idx="53">
                  <c:v>42067</c:v>
                </c:pt>
                <c:pt idx="54">
                  <c:v>42068</c:v>
                </c:pt>
                <c:pt idx="55">
                  <c:v>42069</c:v>
                </c:pt>
                <c:pt idx="56">
                  <c:v>42072</c:v>
                </c:pt>
                <c:pt idx="57">
                  <c:v>42073</c:v>
                </c:pt>
                <c:pt idx="58">
                  <c:v>42074</c:v>
                </c:pt>
                <c:pt idx="59">
                  <c:v>42075</c:v>
                </c:pt>
                <c:pt idx="60">
                  <c:v>42076</c:v>
                </c:pt>
                <c:pt idx="61">
                  <c:v>42079</c:v>
                </c:pt>
                <c:pt idx="62">
                  <c:v>42080</c:v>
                </c:pt>
                <c:pt idx="63">
                  <c:v>42081</c:v>
                </c:pt>
                <c:pt idx="64">
                  <c:v>42082</c:v>
                </c:pt>
                <c:pt idx="65">
                  <c:v>42083</c:v>
                </c:pt>
                <c:pt idx="66">
                  <c:v>42086</c:v>
                </c:pt>
                <c:pt idx="67">
                  <c:v>42087</c:v>
                </c:pt>
                <c:pt idx="68">
                  <c:v>42088</c:v>
                </c:pt>
                <c:pt idx="69">
                  <c:v>42089</c:v>
                </c:pt>
                <c:pt idx="70">
                  <c:v>42090</c:v>
                </c:pt>
                <c:pt idx="71">
                  <c:v>42093</c:v>
                </c:pt>
                <c:pt idx="72">
                  <c:v>42094</c:v>
                </c:pt>
                <c:pt idx="73">
                  <c:v>42095</c:v>
                </c:pt>
                <c:pt idx="74">
                  <c:v>42096</c:v>
                </c:pt>
                <c:pt idx="75">
                  <c:v>42097</c:v>
                </c:pt>
                <c:pt idx="76">
                  <c:v>42101</c:v>
                </c:pt>
                <c:pt idx="77">
                  <c:v>42102</c:v>
                </c:pt>
                <c:pt idx="78">
                  <c:v>42103</c:v>
                </c:pt>
                <c:pt idx="79">
                  <c:v>42104</c:v>
                </c:pt>
                <c:pt idx="80">
                  <c:v>42107</c:v>
                </c:pt>
                <c:pt idx="81">
                  <c:v>42108</c:v>
                </c:pt>
                <c:pt idx="82">
                  <c:v>42109</c:v>
                </c:pt>
                <c:pt idx="83">
                  <c:v>42110</c:v>
                </c:pt>
                <c:pt idx="84">
                  <c:v>42111</c:v>
                </c:pt>
                <c:pt idx="85">
                  <c:v>42114</c:v>
                </c:pt>
                <c:pt idx="86">
                  <c:v>42115</c:v>
                </c:pt>
                <c:pt idx="87">
                  <c:v>42116</c:v>
                </c:pt>
                <c:pt idx="88">
                  <c:v>42117</c:v>
                </c:pt>
                <c:pt idx="89">
                  <c:v>42118</c:v>
                </c:pt>
                <c:pt idx="90">
                  <c:v>42121</c:v>
                </c:pt>
                <c:pt idx="91">
                  <c:v>42122</c:v>
                </c:pt>
                <c:pt idx="92">
                  <c:v>42123</c:v>
                </c:pt>
                <c:pt idx="93">
                  <c:v>42124</c:v>
                </c:pt>
                <c:pt idx="94">
                  <c:v>42128</c:v>
                </c:pt>
                <c:pt idx="95">
                  <c:v>42129</c:v>
                </c:pt>
                <c:pt idx="96">
                  <c:v>42130</c:v>
                </c:pt>
                <c:pt idx="97">
                  <c:v>42131</c:v>
                </c:pt>
                <c:pt idx="98">
                  <c:v>42132</c:v>
                </c:pt>
                <c:pt idx="99">
                  <c:v>42135</c:v>
                </c:pt>
                <c:pt idx="100">
                  <c:v>42136</c:v>
                </c:pt>
                <c:pt idx="101">
                  <c:v>42137</c:v>
                </c:pt>
                <c:pt idx="102">
                  <c:v>42138</c:v>
                </c:pt>
                <c:pt idx="103">
                  <c:v>42139</c:v>
                </c:pt>
                <c:pt idx="104">
                  <c:v>42142</c:v>
                </c:pt>
                <c:pt idx="105">
                  <c:v>42143</c:v>
                </c:pt>
                <c:pt idx="106">
                  <c:v>42144</c:v>
                </c:pt>
                <c:pt idx="107">
                  <c:v>42145</c:v>
                </c:pt>
                <c:pt idx="108">
                  <c:v>42146</c:v>
                </c:pt>
                <c:pt idx="109">
                  <c:v>42149</c:v>
                </c:pt>
                <c:pt idx="110">
                  <c:v>42150</c:v>
                </c:pt>
                <c:pt idx="111">
                  <c:v>42151</c:v>
                </c:pt>
                <c:pt idx="112">
                  <c:v>42152</c:v>
                </c:pt>
                <c:pt idx="113">
                  <c:v>42153</c:v>
                </c:pt>
                <c:pt idx="114">
                  <c:v>42156</c:v>
                </c:pt>
                <c:pt idx="115">
                  <c:v>42157</c:v>
                </c:pt>
                <c:pt idx="116">
                  <c:v>42158</c:v>
                </c:pt>
                <c:pt idx="117">
                  <c:v>42159</c:v>
                </c:pt>
                <c:pt idx="118">
                  <c:v>42160</c:v>
                </c:pt>
                <c:pt idx="119">
                  <c:v>42163</c:v>
                </c:pt>
                <c:pt idx="120">
                  <c:v>42164</c:v>
                </c:pt>
                <c:pt idx="121">
                  <c:v>42165</c:v>
                </c:pt>
                <c:pt idx="122">
                  <c:v>42166</c:v>
                </c:pt>
                <c:pt idx="123">
                  <c:v>42167</c:v>
                </c:pt>
                <c:pt idx="124">
                  <c:v>42170</c:v>
                </c:pt>
                <c:pt idx="125">
                  <c:v>42171</c:v>
                </c:pt>
                <c:pt idx="126">
                  <c:v>42172</c:v>
                </c:pt>
                <c:pt idx="127">
                  <c:v>42173</c:v>
                </c:pt>
                <c:pt idx="128">
                  <c:v>42174</c:v>
                </c:pt>
                <c:pt idx="129">
                  <c:v>42178</c:v>
                </c:pt>
                <c:pt idx="130">
                  <c:v>42179</c:v>
                </c:pt>
                <c:pt idx="131">
                  <c:v>42180</c:v>
                </c:pt>
                <c:pt idx="132">
                  <c:v>42181</c:v>
                </c:pt>
                <c:pt idx="133">
                  <c:v>42184</c:v>
                </c:pt>
                <c:pt idx="134">
                  <c:v>42185</c:v>
                </c:pt>
                <c:pt idx="135">
                  <c:v>42186</c:v>
                </c:pt>
                <c:pt idx="136">
                  <c:v>42187</c:v>
                </c:pt>
                <c:pt idx="137">
                  <c:v>42188</c:v>
                </c:pt>
                <c:pt idx="138">
                  <c:v>42191</c:v>
                </c:pt>
                <c:pt idx="139">
                  <c:v>42192</c:v>
                </c:pt>
                <c:pt idx="140">
                  <c:v>42193</c:v>
                </c:pt>
                <c:pt idx="141">
                  <c:v>42194</c:v>
                </c:pt>
                <c:pt idx="142">
                  <c:v>42195</c:v>
                </c:pt>
                <c:pt idx="143">
                  <c:v>42198</c:v>
                </c:pt>
                <c:pt idx="144">
                  <c:v>42199</c:v>
                </c:pt>
                <c:pt idx="145">
                  <c:v>42200</c:v>
                </c:pt>
                <c:pt idx="146">
                  <c:v>42201</c:v>
                </c:pt>
                <c:pt idx="147">
                  <c:v>42202</c:v>
                </c:pt>
                <c:pt idx="148">
                  <c:v>42205</c:v>
                </c:pt>
                <c:pt idx="149">
                  <c:v>42206</c:v>
                </c:pt>
                <c:pt idx="150">
                  <c:v>42207</c:v>
                </c:pt>
                <c:pt idx="151">
                  <c:v>42208</c:v>
                </c:pt>
                <c:pt idx="152">
                  <c:v>42209</c:v>
                </c:pt>
                <c:pt idx="153">
                  <c:v>42212</c:v>
                </c:pt>
                <c:pt idx="154">
                  <c:v>42213</c:v>
                </c:pt>
                <c:pt idx="155">
                  <c:v>42214</c:v>
                </c:pt>
                <c:pt idx="156">
                  <c:v>42215</c:v>
                </c:pt>
                <c:pt idx="157">
                  <c:v>42216</c:v>
                </c:pt>
                <c:pt idx="158">
                  <c:v>42219</c:v>
                </c:pt>
                <c:pt idx="159">
                  <c:v>42220</c:v>
                </c:pt>
                <c:pt idx="160">
                  <c:v>42221</c:v>
                </c:pt>
                <c:pt idx="161">
                  <c:v>42222</c:v>
                </c:pt>
                <c:pt idx="162">
                  <c:v>42223</c:v>
                </c:pt>
                <c:pt idx="163">
                  <c:v>42226</c:v>
                </c:pt>
                <c:pt idx="164">
                  <c:v>42227</c:v>
                </c:pt>
                <c:pt idx="165">
                  <c:v>42228</c:v>
                </c:pt>
                <c:pt idx="166">
                  <c:v>42229</c:v>
                </c:pt>
                <c:pt idx="167">
                  <c:v>42230</c:v>
                </c:pt>
                <c:pt idx="168">
                  <c:v>42233</c:v>
                </c:pt>
                <c:pt idx="169">
                  <c:v>42234</c:v>
                </c:pt>
                <c:pt idx="170">
                  <c:v>42235</c:v>
                </c:pt>
                <c:pt idx="171">
                  <c:v>42236</c:v>
                </c:pt>
                <c:pt idx="172">
                  <c:v>42237</c:v>
                </c:pt>
                <c:pt idx="173">
                  <c:v>42240</c:v>
                </c:pt>
                <c:pt idx="174">
                  <c:v>42241</c:v>
                </c:pt>
                <c:pt idx="175">
                  <c:v>42242</c:v>
                </c:pt>
                <c:pt idx="176">
                  <c:v>42243</c:v>
                </c:pt>
                <c:pt idx="177">
                  <c:v>42244</c:v>
                </c:pt>
                <c:pt idx="178">
                  <c:v>42247</c:v>
                </c:pt>
                <c:pt idx="179">
                  <c:v>42248</c:v>
                </c:pt>
                <c:pt idx="180">
                  <c:v>42249</c:v>
                </c:pt>
                <c:pt idx="181">
                  <c:v>42253</c:v>
                </c:pt>
                <c:pt idx="182">
                  <c:v>42254</c:v>
                </c:pt>
                <c:pt idx="183">
                  <c:v>42255</c:v>
                </c:pt>
                <c:pt idx="184">
                  <c:v>42256</c:v>
                </c:pt>
                <c:pt idx="185">
                  <c:v>42257</c:v>
                </c:pt>
                <c:pt idx="186">
                  <c:v>42258</c:v>
                </c:pt>
                <c:pt idx="187">
                  <c:v>42261</c:v>
                </c:pt>
                <c:pt idx="188">
                  <c:v>42262</c:v>
                </c:pt>
                <c:pt idx="189">
                  <c:v>42263</c:v>
                </c:pt>
                <c:pt idx="190">
                  <c:v>42264</c:v>
                </c:pt>
                <c:pt idx="191">
                  <c:v>42265</c:v>
                </c:pt>
                <c:pt idx="192">
                  <c:v>42268</c:v>
                </c:pt>
                <c:pt idx="193">
                  <c:v>42269</c:v>
                </c:pt>
                <c:pt idx="194">
                  <c:v>42270</c:v>
                </c:pt>
                <c:pt idx="195">
                  <c:v>42271</c:v>
                </c:pt>
                <c:pt idx="196">
                  <c:v>42272</c:v>
                </c:pt>
                <c:pt idx="197">
                  <c:v>42275</c:v>
                </c:pt>
                <c:pt idx="198">
                  <c:v>42276</c:v>
                </c:pt>
                <c:pt idx="199">
                  <c:v>42277</c:v>
                </c:pt>
                <c:pt idx="200">
                  <c:v>42285</c:v>
                </c:pt>
                <c:pt idx="201">
                  <c:v>42286</c:v>
                </c:pt>
                <c:pt idx="202">
                  <c:v>42287</c:v>
                </c:pt>
                <c:pt idx="203">
                  <c:v>42289</c:v>
                </c:pt>
                <c:pt idx="204">
                  <c:v>42290</c:v>
                </c:pt>
                <c:pt idx="205">
                  <c:v>42291</c:v>
                </c:pt>
                <c:pt idx="206">
                  <c:v>42292</c:v>
                </c:pt>
                <c:pt idx="207">
                  <c:v>42293</c:v>
                </c:pt>
                <c:pt idx="208">
                  <c:v>42296</c:v>
                </c:pt>
                <c:pt idx="209">
                  <c:v>42297</c:v>
                </c:pt>
                <c:pt idx="210">
                  <c:v>42298</c:v>
                </c:pt>
                <c:pt idx="211">
                  <c:v>42299</c:v>
                </c:pt>
                <c:pt idx="212">
                  <c:v>42300</c:v>
                </c:pt>
                <c:pt idx="213">
                  <c:v>42303</c:v>
                </c:pt>
                <c:pt idx="214">
                  <c:v>42304</c:v>
                </c:pt>
                <c:pt idx="215">
                  <c:v>42305</c:v>
                </c:pt>
                <c:pt idx="216">
                  <c:v>42306</c:v>
                </c:pt>
                <c:pt idx="217">
                  <c:v>42307</c:v>
                </c:pt>
                <c:pt idx="218">
                  <c:v>42310</c:v>
                </c:pt>
                <c:pt idx="219">
                  <c:v>42311</c:v>
                </c:pt>
                <c:pt idx="220">
                  <c:v>42312</c:v>
                </c:pt>
                <c:pt idx="221">
                  <c:v>42313</c:v>
                </c:pt>
                <c:pt idx="222">
                  <c:v>42314</c:v>
                </c:pt>
                <c:pt idx="223">
                  <c:v>42317</c:v>
                </c:pt>
                <c:pt idx="224">
                  <c:v>42318</c:v>
                </c:pt>
                <c:pt idx="225">
                  <c:v>42319</c:v>
                </c:pt>
                <c:pt idx="226">
                  <c:v>42320</c:v>
                </c:pt>
                <c:pt idx="227">
                  <c:v>42321</c:v>
                </c:pt>
                <c:pt idx="228">
                  <c:v>42324</c:v>
                </c:pt>
                <c:pt idx="229">
                  <c:v>42325</c:v>
                </c:pt>
                <c:pt idx="230">
                  <c:v>42326</c:v>
                </c:pt>
                <c:pt idx="231">
                  <c:v>42327</c:v>
                </c:pt>
                <c:pt idx="232">
                  <c:v>42328</c:v>
                </c:pt>
                <c:pt idx="233">
                  <c:v>42331</c:v>
                </c:pt>
                <c:pt idx="234">
                  <c:v>42332</c:v>
                </c:pt>
                <c:pt idx="235">
                  <c:v>42333</c:v>
                </c:pt>
                <c:pt idx="236">
                  <c:v>42334</c:v>
                </c:pt>
                <c:pt idx="237">
                  <c:v>42335</c:v>
                </c:pt>
                <c:pt idx="238">
                  <c:v>42338</c:v>
                </c:pt>
                <c:pt idx="239">
                  <c:v>42339</c:v>
                </c:pt>
                <c:pt idx="240">
                  <c:v>42340</c:v>
                </c:pt>
                <c:pt idx="241">
                  <c:v>42341</c:v>
                </c:pt>
                <c:pt idx="242">
                  <c:v>42342</c:v>
                </c:pt>
                <c:pt idx="243">
                  <c:v>42345</c:v>
                </c:pt>
                <c:pt idx="244">
                  <c:v>42346</c:v>
                </c:pt>
                <c:pt idx="245">
                  <c:v>42347</c:v>
                </c:pt>
                <c:pt idx="246">
                  <c:v>42348</c:v>
                </c:pt>
                <c:pt idx="247">
                  <c:v>42349</c:v>
                </c:pt>
                <c:pt idx="248">
                  <c:v>42352</c:v>
                </c:pt>
                <c:pt idx="249">
                  <c:v>42353</c:v>
                </c:pt>
                <c:pt idx="250">
                  <c:v>42354</c:v>
                </c:pt>
                <c:pt idx="251">
                  <c:v>42355</c:v>
                </c:pt>
                <c:pt idx="252">
                  <c:v>42356</c:v>
                </c:pt>
                <c:pt idx="253">
                  <c:v>42359</c:v>
                </c:pt>
                <c:pt idx="254">
                  <c:v>42360</c:v>
                </c:pt>
                <c:pt idx="255">
                  <c:v>42361</c:v>
                </c:pt>
                <c:pt idx="256">
                  <c:v>42362</c:v>
                </c:pt>
                <c:pt idx="257">
                  <c:v>42363</c:v>
                </c:pt>
                <c:pt idx="258">
                  <c:v>42366</c:v>
                </c:pt>
                <c:pt idx="259">
                  <c:v>42367</c:v>
                </c:pt>
                <c:pt idx="260">
                  <c:v>42368</c:v>
                </c:pt>
                <c:pt idx="261">
                  <c:v>42369</c:v>
                </c:pt>
                <c:pt idx="262">
                  <c:v>42373</c:v>
                </c:pt>
                <c:pt idx="263">
                  <c:v>42374</c:v>
                </c:pt>
                <c:pt idx="264">
                  <c:v>42375</c:v>
                </c:pt>
                <c:pt idx="265">
                  <c:v>42376</c:v>
                </c:pt>
                <c:pt idx="266">
                  <c:v>42377</c:v>
                </c:pt>
                <c:pt idx="267">
                  <c:v>42380</c:v>
                </c:pt>
                <c:pt idx="268">
                  <c:v>42381</c:v>
                </c:pt>
                <c:pt idx="269">
                  <c:v>42382</c:v>
                </c:pt>
                <c:pt idx="270">
                  <c:v>42383</c:v>
                </c:pt>
                <c:pt idx="271">
                  <c:v>42384</c:v>
                </c:pt>
                <c:pt idx="272">
                  <c:v>42387</c:v>
                </c:pt>
                <c:pt idx="273">
                  <c:v>42388</c:v>
                </c:pt>
                <c:pt idx="274">
                  <c:v>42389</c:v>
                </c:pt>
                <c:pt idx="275">
                  <c:v>42390</c:v>
                </c:pt>
                <c:pt idx="276">
                  <c:v>42391</c:v>
                </c:pt>
                <c:pt idx="277">
                  <c:v>42394</c:v>
                </c:pt>
                <c:pt idx="278">
                  <c:v>42395</c:v>
                </c:pt>
                <c:pt idx="279">
                  <c:v>42396</c:v>
                </c:pt>
                <c:pt idx="280">
                  <c:v>42397</c:v>
                </c:pt>
                <c:pt idx="281">
                  <c:v>42398</c:v>
                </c:pt>
                <c:pt idx="282">
                  <c:v>42401</c:v>
                </c:pt>
                <c:pt idx="283">
                  <c:v>42402</c:v>
                </c:pt>
                <c:pt idx="284">
                  <c:v>42403</c:v>
                </c:pt>
                <c:pt idx="285">
                  <c:v>42404</c:v>
                </c:pt>
                <c:pt idx="286">
                  <c:v>42405</c:v>
                </c:pt>
                <c:pt idx="287">
                  <c:v>42406</c:v>
                </c:pt>
                <c:pt idx="288">
                  <c:v>42414</c:v>
                </c:pt>
                <c:pt idx="289">
                  <c:v>42415</c:v>
                </c:pt>
                <c:pt idx="290">
                  <c:v>42416</c:v>
                </c:pt>
                <c:pt idx="291">
                  <c:v>42417</c:v>
                </c:pt>
                <c:pt idx="292">
                  <c:v>42418</c:v>
                </c:pt>
                <c:pt idx="293">
                  <c:v>42419</c:v>
                </c:pt>
                <c:pt idx="294">
                  <c:v>42422</c:v>
                </c:pt>
                <c:pt idx="295">
                  <c:v>42423</c:v>
                </c:pt>
                <c:pt idx="296">
                  <c:v>42424</c:v>
                </c:pt>
                <c:pt idx="297">
                  <c:v>42425</c:v>
                </c:pt>
                <c:pt idx="298">
                  <c:v>42426</c:v>
                </c:pt>
                <c:pt idx="299">
                  <c:v>42429</c:v>
                </c:pt>
                <c:pt idx="300">
                  <c:v>42430</c:v>
                </c:pt>
                <c:pt idx="301">
                  <c:v>42431</c:v>
                </c:pt>
                <c:pt idx="302">
                  <c:v>42432</c:v>
                </c:pt>
                <c:pt idx="303">
                  <c:v>42433</c:v>
                </c:pt>
                <c:pt idx="304">
                  <c:v>42436</c:v>
                </c:pt>
                <c:pt idx="305">
                  <c:v>42437</c:v>
                </c:pt>
                <c:pt idx="306">
                  <c:v>42438</c:v>
                </c:pt>
                <c:pt idx="307">
                  <c:v>42439</c:v>
                </c:pt>
                <c:pt idx="308">
                  <c:v>42440</c:v>
                </c:pt>
                <c:pt idx="309">
                  <c:v>42443</c:v>
                </c:pt>
                <c:pt idx="310">
                  <c:v>42444</c:v>
                </c:pt>
                <c:pt idx="311">
                  <c:v>42445</c:v>
                </c:pt>
                <c:pt idx="312">
                  <c:v>42446</c:v>
                </c:pt>
                <c:pt idx="313">
                  <c:v>42447</c:v>
                </c:pt>
                <c:pt idx="314">
                  <c:v>42450</c:v>
                </c:pt>
                <c:pt idx="315">
                  <c:v>42451</c:v>
                </c:pt>
                <c:pt idx="316">
                  <c:v>42452</c:v>
                </c:pt>
                <c:pt idx="317">
                  <c:v>42453</c:v>
                </c:pt>
                <c:pt idx="318">
                  <c:v>42454</c:v>
                </c:pt>
                <c:pt idx="319">
                  <c:v>42457</c:v>
                </c:pt>
                <c:pt idx="320">
                  <c:v>42458</c:v>
                </c:pt>
                <c:pt idx="321">
                  <c:v>42459</c:v>
                </c:pt>
                <c:pt idx="322">
                  <c:v>42460</c:v>
                </c:pt>
                <c:pt idx="323">
                  <c:v>42461</c:v>
                </c:pt>
                <c:pt idx="324">
                  <c:v>42465</c:v>
                </c:pt>
                <c:pt idx="325">
                  <c:v>42466</c:v>
                </c:pt>
                <c:pt idx="326">
                  <c:v>42467</c:v>
                </c:pt>
                <c:pt idx="327">
                  <c:v>42468</c:v>
                </c:pt>
                <c:pt idx="328">
                  <c:v>42471</c:v>
                </c:pt>
                <c:pt idx="329">
                  <c:v>42472</c:v>
                </c:pt>
                <c:pt idx="330">
                  <c:v>42473</c:v>
                </c:pt>
                <c:pt idx="331">
                  <c:v>42474</c:v>
                </c:pt>
                <c:pt idx="332">
                  <c:v>42475</c:v>
                </c:pt>
                <c:pt idx="333">
                  <c:v>42478</c:v>
                </c:pt>
                <c:pt idx="334">
                  <c:v>42479</c:v>
                </c:pt>
                <c:pt idx="335">
                  <c:v>42480</c:v>
                </c:pt>
                <c:pt idx="336">
                  <c:v>42481</c:v>
                </c:pt>
                <c:pt idx="337">
                  <c:v>42482</c:v>
                </c:pt>
                <c:pt idx="338">
                  <c:v>42485</c:v>
                </c:pt>
                <c:pt idx="339">
                  <c:v>42486</c:v>
                </c:pt>
                <c:pt idx="340">
                  <c:v>42487</c:v>
                </c:pt>
                <c:pt idx="341">
                  <c:v>42488</c:v>
                </c:pt>
                <c:pt idx="342">
                  <c:v>42489</c:v>
                </c:pt>
                <c:pt idx="343">
                  <c:v>42493</c:v>
                </c:pt>
                <c:pt idx="344">
                  <c:v>42494</c:v>
                </c:pt>
                <c:pt idx="345">
                  <c:v>42495</c:v>
                </c:pt>
                <c:pt idx="346">
                  <c:v>42496</c:v>
                </c:pt>
                <c:pt idx="347">
                  <c:v>42499</c:v>
                </c:pt>
                <c:pt idx="348">
                  <c:v>42500</c:v>
                </c:pt>
                <c:pt idx="349">
                  <c:v>42501</c:v>
                </c:pt>
                <c:pt idx="350">
                  <c:v>42502</c:v>
                </c:pt>
                <c:pt idx="351">
                  <c:v>42503</c:v>
                </c:pt>
                <c:pt idx="352">
                  <c:v>42506</c:v>
                </c:pt>
                <c:pt idx="353">
                  <c:v>42507</c:v>
                </c:pt>
                <c:pt idx="354">
                  <c:v>42508</c:v>
                </c:pt>
                <c:pt idx="355">
                  <c:v>42509</c:v>
                </c:pt>
                <c:pt idx="356">
                  <c:v>42510</c:v>
                </c:pt>
                <c:pt idx="357">
                  <c:v>42513</c:v>
                </c:pt>
                <c:pt idx="358">
                  <c:v>42514</c:v>
                </c:pt>
                <c:pt idx="359">
                  <c:v>42515</c:v>
                </c:pt>
                <c:pt idx="360">
                  <c:v>42516</c:v>
                </c:pt>
                <c:pt idx="361">
                  <c:v>42517</c:v>
                </c:pt>
                <c:pt idx="362">
                  <c:v>42520</c:v>
                </c:pt>
                <c:pt idx="363">
                  <c:v>42521</c:v>
                </c:pt>
                <c:pt idx="364">
                  <c:v>42522</c:v>
                </c:pt>
                <c:pt idx="365">
                  <c:v>42523</c:v>
                </c:pt>
                <c:pt idx="366">
                  <c:v>42524</c:v>
                </c:pt>
                <c:pt idx="367">
                  <c:v>42527</c:v>
                </c:pt>
                <c:pt idx="368">
                  <c:v>42528</c:v>
                </c:pt>
                <c:pt idx="369">
                  <c:v>42529</c:v>
                </c:pt>
                <c:pt idx="370">
                  <c:v>42533</c:v>
                </c:pt>
                <c:pt idx="371">
                  <c:v>42534</c:v>
                </c:pt>
                <c:pt idx="372">
                  <c:v>42535</c:v>
                </c:pt>
                <c:pt idx="373">
                  <c:v>42536</c:v>
                </c:pt>
                <c:pt idx="374">
                  <c:v>42537</c:v>
                </c:pt>
                <c:pt idx="375">
                  <c:v>42538</c:v>
                </c:pt>
                <c:pt idx="376">
                  <c:v>42541</c:v>
                </c:pt>
                <c:pt idx="377">
                  <c:v>42542</c:v>
                </c:pt>
                <c:pt idx="378">
                  <c:v>42543</c:v>
                </c:pt>
                <c:pt idx="379">
                  <c:v>42544</c:v>
                </c:pt>
                <c:pt idx="380">
                  <c:v>42545</c:v>
                </c:pt>
                <c:pt idx="381">
                  <c:v>42548</c:v>
                </c:pt>
                <c:pt idx="382">
                  <c:v>42549</c:v>
                </c:pt>
                <c:pt idx="383">
                  <c:v>42550</c:v>
                </c:pt>
                <c:pt idx="384">
                  <c:v>42551</c:v>
                </c:pt>
                <c:pt idx="385">
                  <c:v>42552</c:v>
                </c:pt>
                <c:pt idx="386">
                  <c:v>42555</c:v>
                </c:pt>
                <c:pt idx="387">
                  <c:v>42556</c:v>
                </c:pt>
                <c:pt idx="388">
                  <c:v>42557</c:v>
                </c:pt>
                <c:pt idx="389">
                  <c:v>42558</c:v>
                </c:pt>
                <c:pt idx="390">
                  <c:v>42559</c:v>
                </c:pt>
                <c:pt idx="391">
                  <c:v>42562</c:v>
                </c:pt>
                <c:pt idx="392">
                  <c:v>42563</c:v>
                </c:pt>
                <c:pt idx="393">
                  <c:v>42564</c:v>
                </c:pt>
                <c:pt idx="394">
                  <c:v>42565</c:v>
                </c:pt>
                <c:pt idx="395">
                  <c:v>42566</c:v>
                </c:pt>
                <c:pt idx="396">
                  <c:v>42569</c:v>
                </c:pt>
                <c:pt idx="397">
                  <c:v>42570</c:v>
                </c:pt>
                <c:pt idx="398">
                  <c:v>42571</c:v>
                </c:pt>
                <c:pt idx="399">
                  <c:v>42572</c:v>
                </c:pt>
                <c:pt idx="400">
                  <c:v>42573</c:v>
                </c:pt>
                <c:pt idx="401">
                  <c:v>42576</c:v>
                </c:pt>
                <c:pt idx="402">
                  <c:v>42577</c:v>
                </c:pt>
                <c:pt idx="403">
                  <c:v>42578</c:v>
                </c:pt>
                <c:pt idx="404">
                  <c:v>42579</c:v>
                </c:pt>
                <c:pt idx="405">
                  <c:v>42580</c:v>
                </c:pt>
                <c:pt idx="406">
                  <c:v>42583</c:v>
                </c:pt>
                <c:pt idx="407">
                  <c:v>42584</c:v>
                </c:pt>
                <c:pt idx="408">
                  <c:v>42585</c:v>
                </c:pt>
                <c:pt idx="409">
                  <c:v>42586</c:v>
                </c:pt>
                <c:pt idx="410">
                  <c:v>42587</c:v>
                </c:pt>
                <c:pt idx="411">
                  <c:v>42590</c:v>
                </c:pt>
                <c:pt idx="412">
                  <c:v>42591</c:v>
                </c:pt>
                <c:pt idx="413">
                  <c:v>42592</c:v>
                </c:pt>
                <c:pt idx="414">
                  <c:v>42593</c:v>
                </c:pt>
                <c:pt idx="415">
                  <c:v>42594</c:v>
                </c:pt>
                <c:pt idx="416">
                  <c:v>42597</c:v>
                </c:pt>
                <c:pt idx="417">
                  <c:v>42598</c:v>
                </c:pt>
                <c:pt idx="418">
                  <c:v>42599</c:v>
                </c:pt>
                <c:pt idx="419">
                  <c:v>42600</c:v>
                </c:pt>
                <c:pt idx="420">
                  <c:v>42601</c:v>
                </c:pt>
                <c:pt idx="421">
                  <c:v>42604</c:v>
                </c:pt>
                <c:pt idx="422">
                  <c:v>42605</c:v>
                </c:pt>
                <c:pt idx="423">
                  <c:v>42606</c:v>
                </c:pt>
                <c:pt idx="424">
                  <c:v>42607</c:v>
                </c:pt>
                <c:pt idx="425">
                  <c:v>42608</c:v>
                </c:pt>
                <c:pt idx="426">
                  <c:v>42611</c:v>
                </c:pt>
                <c:pt idx="427">
                  <c:v>42612</c:v>
                </c:pt>
                <c:pt idx="428">
                  <c:v>42613</c:v>
                </c:pt>
                <c:pt idx="429">
                  <c:v>42614</c:v>
                </c:pt>
                <c:pt idx="430">
                  <c:v>42615</c:v>
                </c:pt>
                <c:pt idx="431">
                  <c:v>42618</c:v>
                </c:pt>
                <c:pt idx="432">
                  <c:v>42619</c:v>
                </c:pt>
                <c:pt idx="433">
                  <c:v>42620</c:v>
                </c:pt>
                <c:pt idx="434">
                  <c:v>42621</c:v>
                </c:pt>
                <c:pt idx="435">
                  <c:v>42622</c:v>
                </c:pt>
                <c:pt idx="436">
                  <c:v>42625</c:v>
                </c:pt>
                <c:pt idx="437">
                  <c:v>42626</c:v>
                </c:pt>
                <c:pt idx="438">
                  <c:v>42627</c:v>
                </c:pt>
                <c:pt idx="439">
                  <c:v>42631</c:v>
                </c:pt>
                <c:pt idx="440">
                  <c:v>42632</c:v>
                </c:pt>
                <c:pt idx="441">
                  <c:v>42633</c:v>
                </c:pt>
                <c:pt idx="442">
                  <c:v>42634</c:v>
                </c:pt>
                <c:pt idx="443">
                  <c:v>42635</c:v>
                </c:pt>
                <c:pt idx="444">
                  <c:v>42636</c:v>
                </c:pt>
                <c:pt idx="445">
                  <c:v>42639</c:v>
                </c:pt>
                <c:pt idx="446">
                  <c:v>42640</c:v>
                </c:pt>
                <c:pt idx="447">
                  <c:v>42641</c:v>
                </c:pt>
                <c:pt idx="448">
                  <c:v>42642</c:v>
                </c:pt>
                <c:pt idx="449">
                  <c:v>42643</c:v>
                </c:pt>
                <c:pt idx="450">
                  <c:v>42651</c:v>
                </c:pt>
                <c:pt idx="451">
                  <c:v>42652</c:v>
                </c:pt>
                <c:pt idx="452">
                  <c:v>42653</c:v>
                </c:pt>
                <c:pt idx="453">
                  <c:v>42654</c:v>
                </c:pt>
                <c:pt idx="454">
                  <c:v>42655</c:v>
                </c:pt>
                <c:pt idx="455">
                  <c:v>42656</c:v>
                </c:pt>
                <c:pt idx="456">
                  <c:v>42657</c:v>
                </c:pt>
                <c:pt idx="457">
                  <c:v>42660</c:v>
                </c:pt>
                <c:pt idx="458">
                  <c:v>42661</c:v>
                </c:pt>
                <c:pt idx="459">
                  <c:v>42662</c:v>
                </c:pt>
                <c:pt idx="460">
                  <c:v>42663</c:v>
                </c:pt>
                <c:pt idx="461">
                  <c:v>42664</c:v>
                </c:pt>
                <c:pt idx="462">
                  <c:v>42667</c:v>
                </c:pt>
                <c:pt idx="463">
                  <c:v>42668</c:v>
                </c:pt>
                <c:pt idx="464">
                  <c:v>42669</c:v>
                </c:pt>
                <c:pt idx="465">
                  <c:v>42670</c:v>
                </c:pt>
                <c:pt idx="466">
                  <c:v>42671</c:v>
                </c:pt>
                <c:pt idx="467">
                  <c:v>42674</c:v>
                </c:pt>
                <c:pt idx="468">
                  <c:v>42675</c:v>
                </c:pt>
                <c:pt idx="469">
                  <c:v>42676</c:v>
                </c:pt>
                <c:pt idx="470">
                  <c:v>42677</c:v>
                </c:pt>
                <c:pt idx="471">
                  <c:v>42678</c:v>
                </c:pt>
                <c:pt idx="472">
                  <c:v>42681</c:v>
                </c:pt>
                <c:pt idx="473">
                  <c:v>42682</c:v>
                </c:pt>
                <c:pt idx="474">
                  <c:v>42683</c:v>
                </c:pt>
                <c:pt idx="475">
                  <c:v>42684</c:v>
                </c:pt>
                <c:pt idx="476">
                  <c:v>42685</c:v>
                </c:pt>
                <c:pt idx="477">
                  <c:v>42688</c:v>
                </c:pt>
                <c:pt idx="478">
                  <c:v>42689</c:v>
                </c:pt>
                <c:pt idx="479">
                  <c:v>42690</c:v>
                </c:pt>
                <c:pt idx="480">
                  <c:v>42691</c:v>
                </c:pt>
                <c:pt idx="481">
                  <c:v>42692</c:v>
                </c:pt>
                <c:pt idx="482">
                  <c:v>42695</c:v>
                </c:pt>
                <c:pt idx="483">
                  <c:v>42696</c:v>
                </c:pt>
                <c:pt idx="484">
                  <c:v>42697</c:v>
                </c:pt>
                <c:pt idx="485">
                  <c:v>42698</c:v>
                </c:pt>
                <c:pt idx="486">
                  <c:v>42699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42709</c:v>
                </c:pt>
                <c:pt idx="493">
                  <c:v>42710</c:v>
                </c:pt>
                <c:pt idx="494">
                  <c:v>42711</c:v>
                </c:pt>
                <c:pt idx="495">
                  <c:v>42712</c:v>
                </c:pt>
                <c:pt idx="496">
                  <c:v>42713</c:v>
                </c:pt>
                <c:pt idx="497">
                  <c:v>42716</c:v>
                </c:pt>
                <c:pt idx="498">
                  <c:v>42717</c:v>
                </c:pt>
                <c:pt idx="499">
                  <c:v>42718</c:v>
                </c:pt>
                <c:pt idx="500">
                  <c:v>42719</c:v>
                </c:pt>
                <c:pt idx="501">
                  <c:v>42720</c:v>
                </c:pt>
                <c:pt idx="502">
                  <c:v>42723</c:v>
                </c:pt>
                <c:pt idx="503">
                  <c:v>42724</c:v>
                </c:pt>
                <c:pt idx="504">
                  <c:v>42725</c:v>
                </c:pt>
                <c:pt idx="505">
                  <c:v>42726</c:v>
                </c:pt>
                <c:pt idx="506">
                  <c:v>42727</c:v>
                </c:pt>
                <c:pt idx="507">
                  <c:v>42730</c:v>
                </c:pt>
                <c:pt idx="508">
                  <c:v>42731</c:v>
                </c:pt>
                <c:pt idx="509">
                  <c:v>42732</c:v>
                </c:pt>
                <c:pt idx="510">
                  <c:v>42733</c:v>
                </c:pt>
                <c:pt idx="511">
                  <c:v>42734</c:v>
                </c:pt>
                <c:pt idx="512">
                  <c:v>42738</c:v>
                </c:pt>
                <c:pt idx="513">
                  <c:v>42739</c:v>
                </c:pt>
                <c:pt idx="514">
                  <c:v>42740</c:v>
                </c:pt>
                <c:pt idx="515">
                  <c:v>42741</c:v>
                </c:pt>
                <c:pt idx="516">
                  <c:v>42744</c:v>
                </c:pt>
                <c:pt idx="517">
                  <c:v>42745</c:v>
                </c:pt>
                <c:pt idx="518">
                  <c:v>42746</c:v>
                </c:pt>
                <c:pt idx="519">
                  <c:v>42747</c:v>
                </c:pt>
                <c:pt idx="520">
                  <c:v>42748</c:v>
                </c:pt>
                <c:pt idx="521">
                  <c:v>42751</c:v>
                </c:pt>
                <c:pt idx="522">
                  <c:v>42752</c:v>
                </c:pt>
                <c:pt idx="523">
                  <c:v>42753</c:v>
                </c:pt>
                <c:pt idx="524">
                  <c:v>42754</c:v>
                </c:pt>
                <c:pt idx="525">
                  <c:v>42755</c:v>
                </c:pt>
                <c:pt idx="526">
                  <c:v>42757</c:v>
                </c:pt>
                <c:pt idx="527">
                  <c:v>42758</c:v>
                </c:pt>
                <c:pt idx="528">
                  <c:v>42759</c:v>
                </c:pt>
                <c:pt idx="529">
                  <c:v>42760</c:v>
                </c:pt>
                <c:pt idx="530">
                  <c:v>42761</c:v>
                </c:pt>
                <c:pt idx="531">
                  <c:v>42769</c:v>
                </c:pt>
                <c:pt idx="532">
                  <c:v>42770</c:v>
                </c:pt>
                <c:pt idx="533">
                  <c:v>42772</c:v>
                </c:pt>
                <c:pt idx="534">
                  <c:v>42773</c:v>
                </c:pt>
                <c:pt idx="535">
                  <c:v>42774</c:v>
                </c:pt>
                <c:pt idx="536">
                  <c:v>42775</c:v>
                </c:pt>
                <c:pt idx="537">
                  <c:v>42776</c:v>
                </c:pt>
                <c:pt idx="538">
                  <c:v>42779</c:v>
                </c:pt>
                <c:pt idx="539">
                  <c:v>42780</c:v>
                </c:pt>
                <c:pt idx="540">
                  <c:v>42781</c:v>
                </c:pt>
                <c:pt idx="541">
                  <c:v>42782</c:v>
                </c:pt>
                <c:pt idx="542">
                  <c:v>42783</c:v>
                </c:pt>
                <c:pt idx="543">
                  <c:v>42786</c:v>
                </c:pt>
                <c:pt idx="544">
                  <c:v>42787</c:v>
                </c:pt>
                <c:pt idx="545">
                  <c:v>42788</c:v>
                </c:pt>
                <c:pt idx="546">
                  <c:v>42789</c:v>
                </c:pt>
                <c:pt idx="547">
                  <c:v>42790</c:v>
                </c:pt>
                <c:pt idx="548">
                  <c:v>42793</c:v>
                </c:pt>
                <c:pt idx="549">
                  <c:v>42794</c:v>
                </c:pt>
                <c:pt idx="550">
                  <c:v>42795</c:v>
                </c:pt>
                <c:pt idx="551">
                  <c:v>42796</c:v>
                </c:pt>
                <c:pt idx="552">
                  <c:v>42797</c:v>
                </c:pt>
                <c:pt idx="553">
                  <c:v>42800</c:v>
                </c:pt>
              </c:numCache>
            </c:numRef>
          </c:cat>
          <c:val>
            <c:numRef>
              <c:f>交易所利率!$B$477:$B$1030</c:f>
              <c:numCache>
                <c:formatCode>###,###,###,###,##0.0000_ </c:formatCode>
                <c:ptCount val="554"/>
                <c:pt idx="0">
                  <c:v>3.5249999999999999</c:v>
                </c:pt>
                <c:pt idx="1">
                  <c:v>3.5104000000000002</c:v>
                </c:pt>
                <c:pt idx="2">
                  <c:v>3.8892000000000002</c:v>
                </c:pt>
                <c:pt idx="3">
                  <c:v>5.2811000000000003</c:v>
                </c:pt>
                <c:pt idx="4">
                  <c:v>5.9348999999999998</c:v>
                </c:pt>
                <c:pt idx="5">
                  <c:v>6.1681999999999997</c:v>
                </c:pt>
                <c:pt idx="6">
                  <c:v>5.4706000000000001</c:v>
                </c:pt>
                <c:pt idx="7">
                  <c:v>4.9970999999999997</c:v>
                </c:pt>
                <c:pt idx="8">
                  <c:v>4.8734000000000002</c:v>
                </c:pt>
                <c:pt idx="9">
                  <c:v>4.7343999999999999</c:v>
                </c:pt>
                <c:pt idx="10">
                  <c:v>4.6266999999999996</c:v>
                </c:pt>
                <c:pt idx="11">
                  <c:v>4.6368</c:v>
                </c:pt>
                <c:pt idx="12">
                  <c:v>4.9566999999999997</c:v>
                </c:pt>
                <c:pt idx="13">
                  <c:v>4.8293999999999997</c:v>
                </c:pt>
                <c:pt idx="14">
                  <c:v>4.3319000000000001</c:v>
                </c:pt>
                <c:pt idx="15">
                  <c:v>3.9649999999999999</c:v>
                </c:pt>
                <c:pt idx="16">
                  <c:v>3.8386999999999998</c:v>
                </c:pt>
                <c:pt idx="17">
                  <c:v>3.7292000000000001</c:v>
                </c:pt>
                <c:pt idx="18">
                  <c:v>3.7589000000000001</c:v>
                </c:pt>
                <c:pt idx="19">
                  <c:v>3.8054000000000001</c:v>
                </c:pt>
                <c:pt idx="20">
                  <c:v>3.8129</c:v>
                </c:pt>
                <c:pt idx="21">
                  <c:v>3.8178999999999998</c:v>
                </c:pt>
                <c:pt idx="22">
                  <c:v>3.8340999999999998</c:v>
                </c:pt>
                <c:pt idx="23">
                  <c:v>3.8475000000000001</c:v>
                </c:pt>
                <c:pt idx="24">
                  <c:v>3.7248000000000001</c:v>
                </c:pt>
                <c:pt idx="25">
                  <c:v>3.7656999999999998</c:v>
                </c:pt>
                <c:pt idx="26">
                  <c:v>3.9741</c:v>
                </c:pt>
                <c:pt idx="27">
                  <c:v>4.1314000000000002</c:v>
                </c:pt>
                <c:pt idx="28">
                  <c:v>3.9245999999999999</c:v>
                </c:pt>
                <c:pt idx="29">
                  <c:v>3.8889999999999998</c:v>
                </c:pt>
                <c:pt idx="30">
                  <c:v>3.8759999999999999</c:v>
                </c:pt>
                <c:pt idx="31">
                  <c:v>3.9226999999999999</c:v>
                </c:pt>
                <c:pt idx="32">
                  <c:v>4.0293000000000001</c:v>
                </c:pt>
                <c:pt idx="33">
                  <c:v>4.1653000000000002</c:v>
                </c:pt>
                <c:pt idx="34">
                  <c:v>4.4066000000000001</c:v>
                </c:pt>
                <c:pt idx="35">
                  <c:v>4.4789000000000003</c:v>
                </c:pt>
                <c:pt idx="36">
                  <c:v>4.5399000000000003</c:v>
                </c:pt>
                <c:pt idx="37">
                  <c:v>4.4089999999999998</c:v>
                </c:pt>
                <c:pt idx="38">
                  <c:v>4.3487999999999998</c:v>
                </c:pt>
                <c:pt idx="39">
                  <c:v>4.3231000000000002</c:v>
                </c:pt>
                <c:pt idx="40">
                  <c:v>4.3659999999999997</c:v>
                </c:pt>
                <c:pt idx="41">
                  <c:v>4.5364000000000004</c:v>
                </c:pt>
                <c:pt idx="42">
                  <c:v>4.6308999999999996</c:v>
                </c:pt>
                <c:pt idx="43">
                  <c:v>4.6567999999999996</c:v>
                </c:pt>
                <c:pt idx="44">
                  <c:v>4.7131999999999996</c:v>
                </c:pt>
                <c:pt idx="45">
                  <c:v>4.8726000000000003</c:v>
                </c:pt>
                <c:pt idx="46">
                  <c:v>4.8140999999999998</c:v>
                </c:pt>
                <c:pt idx="47">
                  <c:v>4.7309999999999999</c:v>
                </c:pt>
                <c:pt idx="48">
                  <c:v>4.6421000000000001</c:v>
                </c:pt>
                <c:pt idx="49">
                  <c:v>4.8335999999999997</c:v>
                </c:pt>
                <c:pt idx="50">
                  <c:v>4.8215000000000003</c:v>
                </c:pt>
                <c:pt idx="51">
                  <c:v>4.7259000000000002</c:v>
                </c:pt>
                <c:pt idx="52">
                  <c:v>4.7263000000000002</c:v>
                </c:pt>
                <c:pt idx="53">
                  <c:v>4.6905000000000001</c:v>
                </c:pt>
                <c:pt idx="54">
                  <c:v>4.7401</c:v>
                </c:pt>
                <c:pt idx="55">
                  <c:v>4.7717999999999998</c:v>
                </c:pt>
                <c:pt idx="56">
                  <c:v>4.7522000000000002</c:v>
                </c:pt>
                <c:pt idx="57">
                  <c:v>4.7443999999999997</c:v>
                </c:pt>
                <c:pt idx="58">
                  <c:v>4.6707000000000001</c:v>
                </c:pt>
                <c:pt idx="59">
                  <c:v>4.7117000000000004</c:v>
                </c:pt>
                <c:pt idx="60">
                  <c:v>4.7104999999999997</c:v>
                </c:pt>
                <c:pt idx="61">
                  <c:v>4.6155999999999997</c:v>
                </c:pt>
                <c:pt idx="62">
                  <c:v>4.6108000000000002</c:v>
                </c:pt>
                <c:pt idx="63">
                  <c:v>4.5660999999999996</c:v>
                </c:pt>
                <c:pt idx="64">
                  <c:v>4.3819999999999997</c:v>
                </c:pt>
                <c:pt idx="65">
                  <c:v>4.2102000000000004</c:v>
                </c:pt>
                <c:pt idx="66">
                  <c:v>4.0288000000000004</c:v>
                </c:pt>
                <c:pt idx="67">
                  <c:v>3.9580000000000002</c:v>
                </c:pt>
                <c:pt idx="68">
                  <c:v>3.8677999999999999</c:v>
                </c:pt>
                <c:pt idx="69">
                  <c:v>3.8595999999999999</c:v>
                </c:pt>
                <c:pt idx="70">
                  <c:v>3.9255</c:v>
                </c:pt>
                <c:pt idx="71">
                  <c:v>3.9598</c:v>
                </c:pt>
                <c:pt idx="72">
                  <c:v>3.8224999999999998</c:v>
                </c:pt>
                <c:pt idx="73">
                  <c:v>3.7128999999999999</c:v>
                </c:pt>
                <c:pt idx="74">
                  <c:v>3.5672999999999999</c:v>
                </c:pt>
                <c:pt idx="75">
                  <c:v>3.4014000000000002</c:v>
                </c:pt>
                <c:pt idx="76">
                  <c:v>3.2414999999999998</c:v>
                </c:pt>
                <c:pt idx="77">
                  <c:v>3.0937000000000001</c:v>
                </c:pt>
                <c:pt idx="78">
                  <c:v>3.0194000000000001</c:v>
                </c:pt>
                <c:pt idx="79">
                  <c:v>2.8957999999999999</c:v>
                </c:pt>
                <c:pt idx="80">
                  <c:v>2.8942000000000001</c:v>
                </c:pt>
                <c:pt idx="81">
                  <c:v>2.8965999999999998</c:v>
                </c:pt>
                <c:pt idx="82">
                  <c:v>2.8934000000000002</c:v>
                </c:pt>
                <c:pt idx="83">
                  <c:v>2.8782999999999999</c:v>
                </c:pt>
                <c:pt idx="84">
                  <c:v>2.8569</c:v>
                </c:pt>
                <c:pt idx="85">
                  <c:v>2.714</c:v>
                </c:pt>
                <c:pt idx="86">
                  <c:v>2.5931000000000002</c:v>
                </c:pt>
                <c:pt idx="87">
                  <c:v>2.5188999999999999</c:v>
                </c:pt>
                <c:pt idx="88">
                  <c:v>2.5051000000000001</c:v>
                </c:pt>
                <c:pt idx="89">
                  <c:v>2.4237000000000002</c:v>
                </c:pt>
                <c:pt idx="90">
                  <c:v>2.4209999999999998</c:v>
                </c:pt>
                <c:pt idx="91">
                  <c:v>2.4382000000000001</c:v>
                </c:pt>
                <c:pt idx="92">
                  <c:v>2.4355000000000002</c:v>
                </c:pt>
                <c:pt idx="93">
                  <c:v>2.375</c:v>
                </c:pt>
                <c:pt idx="94">
                  <c:v>2.3746</c:v>
                </c:pt>
                <c:pt idx="95">
                  <c:v>2.3647</c:v>
                </c:pt>
                <c:pt idx="96">
                  <c:v>2.3340000000000001</c:v>
                </c:pt>
                <c:pt idx="97">
                  <c:v>2.3330000000000002</c:v>
                </c:pt>
                <c:pt idx="98">
                  <c:v>2.2835000000000001</c:v>
                </c:pt>
                <c:pt idx="99">
                  <c:v>2.2111000000000001</c:v>
                </c:pt>
                <c:pt idx="100">
                  <c:v>2.1448</c:v>
                </c:pt>
                <c:pt idx="101">
                  <c:v>2.0787</c:v>
                </c:pt>
                <c:pt idx="102">
                  <c:v>1.9721</c:v>
                </c:pt>
                <c:pt idx="103">
                  <c:v>1.8819999999999999</c:v>
                </c:pt>
                <c:pt idx="104">
                  <c:v>1.8895</c:v>
                </c:pt>
                <c:pt idx="105">
                  <c:v>1.9149</c:v>
                </c:pt>
                <c:pt idx="106">
                  <c:v>1.9331</c:v>
                </c:pt>
                <c:pt idx="107">
                  <c:v>1.9508000000000001</c:v>
                </c:pt>
                <c:pt idx="108">
                  <c:v>1.9563999999999999</c:v>
                </c:pt>
                <c:pt idx="109">
                  <c:v>1.9337</c:v>
                </c:pt>
                <c:pt idx="110">
                  <c:v>1.9316</c:v>
                </c:pt>
                <c:pt idx="111">
                  <c:v>1.9077</c:v>
                </c:pt>
                <c:pt idx="112">
                  <c:v>1.9434</c:v>
                </c:pt>
                <c:pt idx="113">
                  <c:v>1.9338</c:v>
                </c:pt>
                <c:pt idx="114">
                  <c:v>1.9311</c:v>
                </c:pt>
                <c:pt idx="115">
                  <c:v>2.0198999999999998</c:v>
                </c:pt>
                <c:pt idx="116">
                  <c:v>2.1002000000000001</c:v>
                </c:pt>
                <c:pt idx="117">
                  <c:v>2.1758000000000002</c:v>
                </c:pt>
                <c:pt idx="118">
                  <c:v>2.0293000000000001</c:v>
                </c:pt>
                <c:pt idx="119">
                  <c:v>2.0171999999999999</c:v>
                </c:pt>
                <c:pt idx="120">
                  <c:v>2.0224000000000002</c:v>
                </c:pt>
                <c:pt idx="121">
                  <c:v>2.0386000000000002</c:v>
                </c:pt>
                <c:pt idx="122">
                  <c:v>2.0589</c:v>
                </c:pt>
                <c:pt idx="123">
                  <c:v>2.0785999999999998</c:v>
                </c:pt>
                <c:pt idx="124">
                  <c:v>2.1518999999999999</c:v>
                </c:pt>
                <c:pt idx="125">
                  <c:v>2.2170999999999998</c:v>
                </c:pt>
                <c:pt idx="126">
                  <c:v>2.3424999999999998</c:v>
                </c:pt>
                <c:pt idx="127">
                  <c:v>2.5207999999999999</c:v>
                </c:pt>
                <c:pt idx="128">
                  <c:v>2.7330999999999999</c:v>
                </c:pt>
                <c:pt idx="129">
                  <c:v>2.7806000000000002</c:v>
                </c:pt>
                <c:pt idx="130">
                  <c:v>2.8420000000000001</c:v>
                </c:pt>
                <c:pt idx="131">
                  <c:v>2.8519999999999999</c:v>
                </c:pt>
                <c:pt idx="132">
                  <c:v>2.9291999999999998</c:v>
                </c:pt>
                <c:pt idx="133">
                  <c:v>2.6934999999999998</c:v>
                </c:pt>
                <c:pt idx="134">
                  <c:v>2.6031</c:v>
                </c:pt>
                <c:pt idx="135">
                  <c:v>2.6661999999999999</c:v>
                </c:pt>
                <c:pt idx="136">
                  <c:v>2.7486999999999999</c:v>
                </c:pt>
                <c:pt idx="137">
                  <c:v>2.8315999999999999</c:v>
                </c:pt>
                <c:pt idx="138">
                  <c:v>2.5773000000000001</c:v>
                </c:pt>
                <c:pt idx="139">
                  <c:v>2.5459000000000001</c:v>
                </c:pt>
                <c:pt idx="140">
                  <c:v>2.5343</c:v>
                </c:pt>
                <c:pt idx="141">
                  <c:v>2.5223</c:v>
                </c:pt>
                <c:pt idx="142">
                  <c:v>2.5068999999999999</c:v>
                </c:pt>
                <c:pt idx="143">
                  <c:v>2.5346000000000002</c:v>
                </c:pt>
                <c:pt idx="144">
                  <c:v>2.4937999999999998</c:v>
                </c:pt>
                <c:pt idx="145">
                  <c:v>2.4243999999999999</c:v>
                </c:pt>
                <c:pt idx="146">
                  <c:v>2.411</c:v>
                </c:pt>
                <c:pt idx="147">
                  <c:v>2.3952</c:v>
                </c:pt>
                <c:pt idx="148">
                  <c:v>2.4087999999999998</c:v>
                </c:pt>
                <c:pt idx="149">
                  <c:v>2.4426999999999999</c:v>
                </c:pt>
                <c:pt idx="150">
                  <c:v>2.4946000000000002</c:v>
                </c:pt>
                <c:pt idx="151">
                  <c:v>2.5387</c:v>
                </c:pt>
                <c:pt idx="152">
                  <c:v>2.5213999999999999</c:v>
                </c:pt>
                <c:pt idx="153">
                  <c:v>2.5038</c:v>
                </c:pt>
                <c:pt idx="154">
                  <c:v>2.4226000000000001</c:v>
                </c:pt>
                <c:pt idx="155">
                  <c:v>2.4470999999999998</c:v>
                </c:pt>
                <c:pt idx="156">
                  <c:v>2.4628000000000001</c:v>
                </c:pt>
                <c:pt idx="157">
                  <c:v>2.4396</c:v>
                </c:pt>
                <c:pt idx="158">
                  <c:v>2.4405999999999999</c:v>
                </c:pt>
                <c:pt idx="159">
                  <c:v>2.4113000000000002</c:v>
                </c:pt>
                <c:pt idx="160">
                  <c:v>2.3936000000000002</c:v>
                </c:pt>
                <c:pt idx="161">
                  <c:v>2.2961</c:v>
                </c:pt>
                <c:pt idx="162">
                  <c:v>2.4213</c:v>
                </c:pt>
                <c:pt idx="163">
                  <c:v>2.4102000000000001</c:v>
                </c:pt>
                <c:pt idx="164">
                  <c:v>2.3963999999999999</c:v>
                </c:pt>
                <c:pt idx="165">
                  <c:v>2.4379</c:v>
                </c:pt>
                <c:pt idx="166">
                  <c:v>2.4527999999999999</c:v>
                </c:pt>
                <c:pt idx="167">
                  <c:v>2.4731999999999998</c:v>
                </c:pt>
                <c:pt idx="168">
                  <c:v>2.4828999999999999</c:v>
                </c:pt>
                <c:pt idx="169">
                  <c:v>2.4992000000000001</c:v>
                </c:pt>
                <c:pt idx="170">
                  <c:v>2.5331999999999999</c:v>
                </c:pt>
                <c:pt idx="171">
                  <c:v>2.5800999999999998</c:v>
                </c:pt>
                <c:pt idx="172">
                  <c:v>2.5478000000000001</c:v>
                </c:pt>
                <c:pt idx="173">
                  <c:v>2.5383</c:v>
                </c:pt>
                <c:pt idx="174">
                  <c:v>2.5489999999999999</c:v>
                </c:pt>
                <c:pt idx="175">
                  <c:v>2.3706999999999998</c:v>
                </c:pt>
                <c:pt idx="176">
                  <c:v>2.3298999999999999</c:v>
                </c:pt>
                <c:pt idx="177">
                  <c:v>2.3748999999999998</c:v>
                </c:pt>
                <c:pt idx="178">
                  <c:v>2.4182000000000001</c:v>
                </c:pt>
                <c:pt idx="179">
                  <c:v>2.3812000000000002</c:v>
                </c:pt>
                <c:pt idx="180">
                  <c:v>2.4169</c:v>
                </c:pt>
                <c:pt idx="181">
                  <c:v>2.3744000000000001</c:v>
                </c:pt>
                <c:pt idx="182">
                  <c:v>2.3866999999999998</c:v>
                </c:pt>
                <c:pt idx="183">
                  <c:v>2.4060999999999999</c:v>
                </c:pt>
                <c:pt idx="184">
                  <c:v>2.3708999999999998</c:v>
                </c:pt>
                <c:pt idx="185">
                  <c:v>2.4234</c:v>
                </c:pt>
                <c:pt idx="186">
                  <c:v>2.3496000000000001</c:v>
                </c:pt>
                <c:pt idx="187">
                  <c:v>2.351</c:v>
                </c:pt>
                <c:pt idx="188">
                  <c:v>2.3613</c:v>
                </c:pt>
                <c:pt idx="189">
                  <c:v>2.3795000000000002</c:v>
                </c:pt>
                <c:pt idx="190">
                  <c:v>2.3660000000000001</c:v>
                </c:pt>
                <c:pt idx="191">
                  <c:v>2.3858000000000001</c:v>
                </c:pt>
                <c:pt idx="192">
                  <c:v>2.3721999999999999</c:v>
                </c:pt>
                <c:pt idx="193">
                  <c:v>2.375</c:v>
                </c:pt>
                <c:pt idx="194">
                  <c:v>2.3378999999999999</c:v>
                </c:pt>
                <c:pt idx="195">
                  <c:v>2.4601000000000002</c:v>
                </c:pt>
                <c:pt idx="196">
                  <c:v>2.3763000000000001</c:v>
                </c:pt>
                <c:pt idx="197">
                  <c:v>2.3347000000000002</c:v>
                </c:pt>
                <c:pt idx="198">
                  <c:v>2.3582999999999998</c:v>
                </c:pt>
                <c:pt idx="199">
                  <c:v>2.3788</c:v>
                </c:pt>
                <c:pt idx="200">
                  <c:v>2.3643999999999998</c:v>
                </c:pt>
                <c:pt idx="201">
                  <c:v>2.4095</c:v>
                </c:pt>
                <c:pt idx="202">
                  <c:v>2.3565999999999998</c:v>
                </c:pt>
                <c:pt idx="203">
                  <c:v>2.3473999999999999</c:v>
                </c:pt>
                <c:pt idx="204">
                  <c:v>2.3820999999999999</c:v>
                </c:pt>
                <c:pt idx="205">
                  <c:v>2.4085999999999999</c:v>
                </c:pt>
                <c:pt idx="206">
                  <c:v>2.3866999999999998</c:v>
                </c:pt>
                <c:pt idx="207">
                  <c:v>2.3780999999999999</c:v>
                </c:pt>
                <c:pt idx="208">
                  <c:v>2.3734999999999999</c:v>
                </c:pt>
                <c:pt idx="209">
                  <c:v>2.3815</c:v>
                </c:pt>
                <c:pt idx="210">
                  <c:v>2.3771</c:v>
                </c:pt>
                <c:pt idx="211">
                  <c:v>2.3788999999999998</c:v>
                </c:pt>
                <c:pt idx="212">
                  <c:v>2.3833000000000002</c:v>
                </c:pt>
                <c:pt idx="213">
                  <c:v>2.3517000000000001</c:v>
                </c:pt>
                <c:pt idx="214">
                  <c:v>2.2726999999999999</c:v>
                </c:pt>
                <c:pt idx="215">
                  <c:v>2.2578</c:v>
                </c:pt>
                <c:pt idx="216">
                  <c:v>2.2989000000000002</c:v>
                </c:pt>
                <c:pt idx="217">
                  <c:v>2.2961</c:v>
                </c:pt>
                <c:pt idx="218">
                  <c:v>2.3003999999999998</c:v>
                </c:pt>
                <c:pt idx="219">
                  <c:v>2.3231000000000002</c:v>
                </c:pt>
                <c:pt idx="220">
                  <c:v>2.3105000000000002</c:v>
                </c:pt>
                <c:pt idx="221">
                  <c:v>2.2884000000000002</c:v>
                </c:pt>
                <c:pt idx="222">
                  <c:v>2.2888999999999999</c:v>
                </c:pt>
                <c:pt idx="223">
                  <c:v>2.2888999999999999</c:v>
                </c:pt>
                <c:pt idx="224">
                  <c:v>2.3006000000000002</c:v>
                </c:pt>
                <c:pt idx="225">
                  <c:v>2.2818000000000001</c:v>
                </c:pt>
                <c:pt idx="226">
                  <c:v>2.2944</c:v>
                </c:pt>
                <c:pt idx="227">
                  <c:v>2.2927</c:v>
                </c:pt>
                <c:pt idx="228">
                  <c:v>2.2776999999999998</c:v>
                </c:pt>
                <c:pt idx="229">
                  <c:v>2.3121</c:v>
                </c:pt>
                <c:pt idx="230">
                  <c:v>2.266</c:v>
                </c:pt>
                <c:pt idx="231">
                  <c:v>2.2984</c:v>
                </c:pt>
                <c:pt idx="232">
                  <c:v>2.2728999999999999</c:v>
                </c:pt>
                <c:pt idx="233">
                  <c:v>2.2822</c:v>
                </c:pt>
                <c:pt idx="234">
                  <c:v>2.2766000000000002</c:v>
                </c:pt>
                <c:pt idx="235">
                  <c:v>2.2993999999999999</c:v>
                </c:pt>
                <c:pt idx="236">
                  <c:v>2.3249</c:v>
                </c:pt>
                <c:pt idx="237">
                  <c:v>2.3180000000000001</c:v>
                </c:pt>
                <c:pt idx="238">
                  <c:v>2.3233000000000001</c:v>
                </c:pt>
                <c:pt idx="239">
                  <c:v>2.3325999999999998</c:v>
                </c:pt>
                <c:pt idx="240">
                  <c:v>2.335</c:v>
                </c:pt>
                <c:pt idx="241">
                  <c:v>2.2984</c:v>
                </c:pt>
                <c:pt idx="242">
                  <c:v>2.3083999999999998</c:v>
                </c:pt>
                <c:pt idx="243">
                  <c:v>2.3121999999999998</c:v>
                </c:pt>
                <c:pt idx="244">
                  <c:v>2.3214999999999999</c:v>
                </c:pt>
                <c:pt idx="245">
                  <c:v>2.2879</c:v>
                </c:pt>
                <c:pt idx="246">
                  <c:v>2.3445999999999998</c:v>
                </c:pt>
                <c:pt idx="247">
                  <c:v>2.3220999999999998</c:v>
                </c:pt>
                <c:pt idx="248">
                  <c:v>2.3466</c:v>
                </c:pt>
                <c:pt idx="249">
                  <c:v>2.3410000000000002</c:v>
                </c:pt>
                <c:pt idx="250">
                  <c:v>2.3534000000000002</c:v>
                </c:pt>
                <c:pt idx="251">
                  <c:v>2.3529</c:v>
                </c:pt>
                <c:pt idx="252">
                  <c:v>2.351</c:v>
                </c:pt>
                <c:pt idx="253">
                  <c:v>2.3212999999999999</c:v>
                </c:pt>
                <c:pt idx="254">
                  <c:v>2.3426</c:v>
                </c:pt>
                <c:pt idx="255">
                  <c:v>2.319</c:v>
                </c:pt>
                <c:pt idx="256">
                  <c:v>2.2921</c:v>
                </c:pt>
                <c:pt idx="257">
                  <c:v>2.3658999999999999</c:v>
                </c:pt>
                <c:pt idx="258">
                  <c:v>2.3919000000000001</c:v>
                </c:pt>
                <c:pt idx="259">
                  <c:v>2.4257</c:v>
                </c:pt>
                <c:pt idx="260">
                  <c:v>2.4224000000000001</c:v>
                </c:pt>
                <c:pt idx="261">
                  <c:v>2.3245</c:v>
                </c:pt>
                <c:pt idx="262">
                  <c:v>2.3065000000000002</c:v>
                </c:pt>
                <c:pt idx="263">
                  <c:v>2.3079000000000001</c:v>
                </c:pt>
                <c:pt idx="264">
                  <c:v>2.3473000000000002</c:v>
                </c:pt>
                <c:pt idx="265">
                  <c:v>2.3300999999999998</c:v>
                </c:pt>
                <c:pt idx="266">
                  <c:v>2.2988</c:v>
                </c:pt>
                <c:pt idx="267">
                  <c:v>2.3048999999999999</c:v>
                </c:pt>
                <c:pt idx="268">
                  <c:v>2.2848000000000002</c:v>
                </c:pt>
                <c:pt idx="269">
                  <c:v>2.2879</c:v>
                </c:pt>
                <c:pt idx="270">
                  <c:v>2.3201999999999998</c:v>
                </c:pt>
                <c:pt idx="271">
                  <c:v>2.3302</c:v>
                </c:pt>
                <c:pt idx="272">
                  <c:v>2.3315999999999999</c:v>
                </c:pt>
                <c:pt idx="273">
                  <c:v>2.4199000000000002</c:v>
                </c:pt>
                <c:pt idx="274">
                  <c:v>2.3872</c:v>
                </c:pt>
                <c:pt idx="275">
                  <c:v>2.415</c:v>
                </c:pt>
                <c:pt idx="276">
                  <c:v>2.3399000000000001</c:v>
                </c:pt>
                <c:pt idx="277">
                  <c:v>2.2896999999999998</c:v>
                </c:pt>
                <c:pt idx="278">
                  <c:v>2.3001</c:v>
                </c:pt>
                <c:pt idx="279">
                  <c:v>2.3035000000000001</c:v>
                </c:pt>
                <c:pt idx="280">
                  <c:v>2.3128000000000002</c:v>
                </c:pt>
                <c:pt idx="281">
                  <c:v>2.2682000000000002</c:v>
                </c:pt>
                <c:pt idx="282">
                  <c:v>2.4323999999999999</c:v>
                </c:pt>
                <c:pt idx="283">
                  <c:v>2.5009000000000001</c:v>
                </c:pt>
                <c:pt idx="284">
                  <c:v>2.4125000000000001</c:v>
                </c:pt>
                <c:pt idx="285">
                  <c:v>2.4619</c:v>
                </c:pt>
                <c:pt idx="286">
                  <c:v>2.3668999999999998</c:v>
                </c:pt>
                <c:pt idx="287">
                  <c:v>2.2658999999999998</c:v>
                </c:pt>
                <c:pt idx="288">
                  <c:v>2.2604000000000002</c:v>
                </c:pt>
                <c:pt idx="289">
                  <c:v>2.2738</c:v>
                </c:pt>
                <c:pt idx="290">
                  <c:v>2.3069000000000002</c:v>
                </c:pt>
                <c:pt idx="291">
                  <c:v>2.2905000000000002</c:v>
                </c:pt>
                <c:pt idx="292">
                  <c:v>2.2486999999999999</c:v>
                </c:pt>
                <c:pt idx="293">
                  <c:v>2.2698</c:v>
                </c:pt>
                <c:pt idx="294">
                  <c:v>2.2631000000000001</c:v>
                </c:pt>
                <c:pt idx="295">
                  <c:v>2.2705000000000002</c:v>
                </c:pt>
                <c:pt idx="296">
                  <c:v>2.3378000000000001</c:v>
                </c:pt>
                <c:pt idx="297">
                  <c:v>2.3027000000000002</c:v>
                </c:pt>
                <c:pt idx="298">
                  <c:v>2.3073000000000001</c:v>
                </c:pt>
                <c:pt idx="299">
                  <c:v>2.3374000000000001</c:v>
                </c:pt>
                <c:pt idx="300">
                  <c:v>2.2759999999999998</c:v>
                </c:pt>
                <c:pt idx="301">
                  <c:v>2.2850999999999999</c:v>
                </c:pt>
                <c:pt idx="302">
                  <c:v>2.2700999999999998</c:v>
                </c:pt>
                <c:pt idx="303">
                  <c:v>2.2728000000000002</c:v>
                </c:pt>
                <c:pt idx="304">
                  <c:v>2.2726000000000002</c:v>
                </c:pt>
                <c:pt idx="305">
                  <c:v>2.2787000000000002</c:v>
                </c:pt>
                <c:pt idx="306">
                  <c:v>2.2599999999999998</c:v>
                </c:pt>
                <c:pt idx="307">
                  <c:v>2.2791999999999999</c:v>
                </c:pt>
                <c:pt idx="308">
                  <c:v>2.2789000000000001</c:v>
                </c:pt>
                <c:pt idx="309">
                  <c:v>2.2692999999999999</c:v>
                </c:pt>
                <c:pt idx="310">
                  <c:v>2.2892999999999999</c:v>
                </c:pt>
                <c:pt idx="311">
                  <c:v>2.2885</c:v>
                </c:pt>
                <c:pt idx="312">
                  <c:v>2.2999000000000001</c:v>
                </c:pt>
                <c:pt idx="313">
                  <c:v>2.3172000000000001</c:v>
                </c:pt>
                <c:pt idx="314">
                  <c:v>2.3281999999999998</c:v>
                </c:pt>
                <c:pt idx="315">
                  <c:v>2.3264999999999998</c:v>
                </c:pt>
                <c:pt idx="316">
                  <c:v>2.371</c:v>
                </c:pt>
                <c:pt idx="317">
                  <c:v>2.3096000000000001</c:v>
                </c:pt>
                <c:pt idx="318">
                  <c:v>2.2946</c:v>
                </c:pt>
                <c:pt idx="319">
                  <c:v>2.3201000000000001</c:v>
                </c:pt>
                <c:pt idx="320">
                  <c:v>2.3083</c:v>
                </c:pt>
                <c:pt idx="321">
                  <c:v>2.4241999999999999</c:v>
                </c:pt>
                <c:pt idx="322">
                  <c:v>2.3443000000000001</c:v>
                </c:pt>
                <c:pt idx="323">
                  <c:v>2.2858000000000001</c:v>
                </c:pt>
                <c:pt idx="324">
                  <c:v>2.2884000000000002</c:v>
                </c:pt>
                <c:pt idx="325">
                  <c:v>2.278</c:v>
                </c:pt>
                <c:pt idx="326">
                  <c:v>2.2863000000000002</c:v>
                </c:pt>
                <c:pt idx="327">
                  <c:v>2.2584</c:v>
                </c:pt>
                <c:pt idx="328">
                  <c:v>2.2688999999999999</c:v>
                </c:pt>
                <c:pt idx="329">
                  <c:v>2.3085</c:v>
                </c:pt>
                <c:pt idx="330">
                  <c:v>2.3355999999999999</c:v>
                </c:pt>
                <c:pt idx="331">
                  <c:v>2.3422999999999998</c:v>
                </c:pt>
                <c:pt idx="332">
                  <c:v>2.3231999999999999</c:v>
                </c:pt>
                <c:pt idx="333">
                  <c:v>2.2905000000000002</c:v>
                </c:pt>
                <c:pt idx="334">
                  <c:v>2.3039000000000001</c:v>
                </c:pt>
                <c:pt idx="335">
                  <c:v>2.3534999999999999</c:v>
                </c:pt>
                <c:pt idx="336">
                  <c:v>2.3191999999999999</c:v>
                </c:pt>
                <c:pt idx="337">
                  <c:v>2.4849000000000001</c:v>
                </c:pt>
                <c:pt idx="338">
                  <c:v>2.4394</c:v>
                </c:pt>
                <c:pt idx="339">
                  <c:v>2.3403</c:v>
                </c:pt>
                <c:pt idx="340">
                  <c:v>2.4499</c:v>
                </c:pt>
                <c:pt idx="341">
                  <c:v>2.4796</c:v>
                </c:pt>
                <c:pt idx="342">
                  <c:v>2.4041999999999999</c:v>
                </c:pt>
                <c:pt idx="343">
                  <c:v>2.3027000000000002</c:v>
                </c:pt>
                <c:pt idx="344">
                  <c:v>2.3243</c:v>
                </c:pt>
                <c:pt idx="345">
                  <c:v>2.3115999999999999</c:v>
                </c:pt>
                <c:pt idx="346">
                  <c:v>2.3109999999999999</c:v>
                </c:pt>
                <c:pt idx="347">
                  <c:v>2.3203</c:v>
                </c:pt>
                <c:pt idx="348">
                  <c:v>2.2833999999999999</c:v>
                </c:pt>
                <c:pt idx="349">
                  <c:v>2.3403</c:v>
                </c:pt>
                <c:pt idx="350">
                  <c:v>2.3485999999999998</c:v>
                </c:pt>
                <c:pt idx="351">
                  <c:v>2.3212999999999999</c:v>
                </c:pt>
                <c:pt idx="352">
                  <c:v>2.3108</c:v>
                </c:pt>
                <c:pt idx="353">
                  <c:v>2.2829999999999999</c:v>
                </c:pt>
                <c:pt idx="354">
                  <c:v>2.3332999999999999</c:v>
                </c:pt>
                <c:pt idx="355">
                  <c:v>2.2768999999999999</c:v>
                </c:pt>
                <c:pt idx="356">
                  <c:v>2.2684000000000002</c:v>
                </c:pt>
                <c:pt idx="357">
                  <c:v>2.2698999999999998</c:v>
                </c:pt>
                <c:pt idx="358">
                  <c:v>2.2627000000000002</c:v>
                </c:pt>
                <c:pt idx="359">
                  <c:v>2.3494999999999999</c:v>
                </c:pt>
                <c:pt idx="360">
                  <c:v>2.3511000000000002</c:v>
                </c:pt>
                <c:pt idx="361">
                  <c:v>2.3668999999999998</c:v>
                </c:pt>
                <c:pt idx="362">
                  <c:v>2.3024</c:v>
                </c:pt>
                <c:pt idx="363">
                  <c:v>2.2976000000000001</c:v>
                </c:pt>
                <c:pt idx="364">
                  <c:v>2.3498000000000001</c:v>
                </c:pt>
                <c:pt idx="365">
                  <c:v>2.3014999999999999</c:v>
                </c:pt>
                <c:pt idx="366">
                  <c:v>2.3147000000000002</c:v>
                </c:pt>
                <c:pt idx="367">
                  <c:v>2.2957999999999998</c:v>
                </c:pt>
                <c:pt idx="368">
                  <c:v>2.2753999999999999</c:v>
                </c:pt>
                <c:pt idx="369">
                  <c:v>2.2959000000000001</c:v>
                </c:pt>
                <c:pt idx="370">
                  <c:v>2.2839999999999998</c:v>
                </c:pt>
                <c:pt idx="371">
                  <c:v>2.2904</c:v>
                </c:pt>
                <c:pt idx="372">
                  <c:v>2.2742</c:v>
                </c:pt>
                <c:pt idx="373">
                  <c:v>2.2917999999999998</c:v>
                </c:pt>
                <c:pt idx="374">
                  <c:v>2.3024</c:v>
                </c:pt>
                <c:pt idx="375">
                  <c:v>2.2637999999999998</c:v>
                </c:pt>
                <c:pt idx="376">
                  <c:v>2.2921999999999998</c:v>
                </c:pt>
                <c:pt idx="377">
                  <c:v>2.2774999999999999</c:v>
                </c:pt>
                <c:pt idx="378">
                  <c:v>2.3338000000000001</c:v>
                </c:pt>
                <c:pt idx="379">
                  <c:v>2.3399000000000001</c:v>
                </c:pt>
                <c:pt idx="380">
                  <c:v>2.3797999999999999</c:v>
                </c:pt>
                <c:pt idx="381">
                  <c:v>2.3835999999999999</c:v>
                </c:pt>
                <c:pt idx="382">
                  <c:v>2.3973</c:v>
                </c:pt>
                <c:pt idx="383">
                  <c:v>2.3921000000000001</c:v>
                </c:pt>
                <c:pt idx="384">
                  <c:v>2.3759999999999999</c:v>
                </c:pt>
                <c:pt idx="385">
                  <c:v>2.2755999999999998</c:v>
                </c:pt>
                <c:pt idx="386">
                  <c:v>2.2783000000000002</c:v>
                </c:pt>
                <c:pt idx="387">
                  <c:v>2.2608000000000001</c:v>
                </c:pt>
                <c:pt idx="388">
                  <c:v>2.2795999999999998</c:v>
                </c:pt>
                <c:pt idx="389">
                  <c:v>2.2730000000000001</c:v>
                </c:pt>
                <c:pt idx="390">
                  <c:v>2.2934000000000001</c:v>
                </c:pt>
                <c:pt idx="391">
                  <c:v>2.2848000000000002</c:v>
                </c:pt>
                <c:pt idx="392">
                  <c:v>2.2673000000000001</c:v>
                </c:pt>
                <c:pt idx="393">
                  <c:v>2.2865000000000002</c:v>
                </c:pt>
                <c:pt idx="394">
                  <c:v>2.3012000000000001</c:v>
                </c:pt>
                <c:pt idx="395">
                  <c:v>2.2957000000000001</c:v>
                </c:pt>
                <c:pt idx="396">
                  <c:v>2.2789999999999999</c:v>
                </c:pt>
                <c:pt idx="397">
                  <c:v>2.2883</c:v>
                </c:pt>
                <c:pt idx="398">
                  <c:v>2.3224</c:v>
                </c:pt>
                <c:pt idx="399">
                  <c:v>2.3372000000000002</c:v>
                </c:pt>
                <c:pt idx="400">
                  <c:v>2.3650000000000002</c:v>
                </c:pt>
                <c:pt idx="401">
                  <c:v>2.3959999999999999</c:v>
                </c:pt>
                <c:pt idx="402">
                  <c:v>2.4363000000000001</c:v>
                </c:pt>
                <c:pt idx="403">
                  <c:v>2.4045999999999998</c:v>
                </c:pt>
                <c:pt idx="404">
                  <c:v>2.3628999999999998</c:v>
                </c:pt>
                <c:pt idx="405">
                  <c:v>2.3645999999999998</c:v>
                </c:pt>
                <c:pt idx="406">
                  <c:v>2.2803</c:v>
                </c:pt>
                <c:pt idx="407">
                  <c:v>2.2654000000000001</c:v>
                </c:pt>
                <c:pt idx="408">
                  <c:v>2.2824</c:v>
                </c:pt>
                <c:pt idx="409">
                  <c:v>2.2732999999999999</c:v>
                </c:pt>
                <c:pt idx="410">
                  <c:v>2.3012999999999999</c:v>
                </c:pt>
                <c:pt idx="411">
                  <c:v>2.3014999999999999</c:v>
                </c:pt>
                <c:pt idx="412">
                  <c:v>2.3111000000000002</c:v>
                </c:pt>
                <c:pt idx="413">
                  <c:v>2.3447</c:v>
                </c:pt>
                <c:pt idx="414">
                  <c:v>2.3574000000000002</c:v>
                </c:pt>
                <c:pt idx="415">
                  <c:v>2.3252999999999999</c:v>
                </c:pt>
                <c:pt idx="416">
                  <c:v>2.3321999999999998</c:v>
                </c:pt>
                <c:pt idx="417">
                  <c:v>2.3081999999999998</c:v>
                </c:pt>
                <c:pt idx="418">
                  <c:v>2.3108</c:v>
                </c:pt>
                <c:pt idx="419">
                  <c:v>2.3734999999999999</c:v>
                </c:pt>
                <c:pt idx="420">
                  <c:v>2.3205</c:v>
                </c:pt>
                <c:pt idx="421">
                  <c:v>2.3418999999999999</c:v>
                </c:pt>
                <c:pt idx="422">
                  <c:v>2.4001999999999999</c:v>
                </c:pt>
                <c:pt idx="423">
                  <c:v>2.4988000000000001</c:v>
                </c:pt>
                <c:pt idx="424">
                  <c:v>2.4902000000000002</c:v>
                </c:pt>
                <c:pt idx="425">
                  <c:v>2.3706999999999998</c:v>
                </c:pt>
                <c:pt idx="426">
                  <c:v>2.2970999999999999</c:v>
                </c:pt>
                <c:pt idx="427">
                  <c:v>2.2907999999999999</c:v>
                </c:pt>
                <c:pt idx="428">
                  <c:v>2.2995000000000001</c:v>
                </c:pt>
                <c:pt idx="429">
                  <c:v>2.2915000000000001</c:v>
                </c:pt>
                <c:pt idx="430">
                  <c:v>2.2949999999999999</c:v>
                </c:pt>
                <c:pt idx="431">
                  <c:v>2.3007</c:v>
                </c:pt>
                <c:pt idx="432">
                  <c:v>2.2726000000000002</c:v>
                </c:pt>
                <c:pt idx="433">
                  <c:v>2.2961</c:v>
                </c:pt>
                <c:pt idx="434">
                  <c:v>2.2885</c:v>
                </c:pt>
                <c:pt idx="435">
                  <c:v>2.2869000000000002</c:v>
                </c:pt>
                <c:pt idx="436">
                  <c:v>2.3208000000000002</c:v>
                </c:pt>
                <c:pt idx="437">
                  <c:v>2.3923000000000001</c:v>
                </c:pt>
                <c:pt idx="438">
                  <c:v>2.4317000000000002</c:v>
                </c:pt>
                <c:pt idx="439">
                  <c:v>2.4028999999999998</c:v>
                </c:pt>
                <c:pt idx="440">
                  <c:v>2.4517000000000002</c:v>
                </c:pt>
                <c:pt idx="441">
                  <c:v>2.44</c:v>
                </c:pt>
                <c:pt idx="442">
                  <c:v>2.5112000000000001</c:v>
                </c:pt>
                <c:pt idx="443">
                  <c:v>2.4523000000000001</c:v>
                </c:pt>
                <c:pt idx="444">
                  <c:v>2.3300999999999998</c:v>
                </c:pt>
                <c:pt idx="445">
                  <c:v>2.4373999999999998</c:v>
                </c:pt>
                <c:pt idx="446">
                  <c:v>2.4922</c:v>
                </c:pt>
                <c:pt idx="447">
                  <c:v>2.6233</c:v>
                </c:pt>
                <c:pt idx="448">
                  <c:v>2.7458999999999998</c:v>
                </c:pt>
                <c:pt idx="449">
                  <c:v>2.5792000000000002</c:v>
                </c:pt>
                <c:pt idx="450">
                  <c:v>2.3349000000000002</c:v>
                </c:pt>
                <c:pt idx="451">
                  <c:v>2.2814000000000001</c:v>
                </c:pt>
                <c:pt idx="452">
                  <c:v>2.2724000000000002</c:v>
                </c:pt>
                <c:pt idx="453">
                  <c:v>2.2709999999999999</c:v>
                </c:pt>
                <c:pt idx="454">
                  <c:v>2.2909000000000002</c:v>
                </c:pt>
                <c:pt idx="455">
                  <c:v>2.3035000000000001</c:v>
                </c:pt>
                <c:pt idx="456">
                  <c:v>2.3043</c:v>
                </c:pt>
                <c:pt idx="457">
                  <c:v>2.3338000000000001</c:v>
                </c:pt>
                <c:pt idx="458">
                  <c:v>2.4525999999999999</c:v>
                </c:pt>
                <c:pt idx="459">
                  <c:v>2.5061</c:v>
                </c:pt>
                <c:pt idx="460">
                  <c:v>2.5114000000000001</c:v>
                </c:pt>
                <c:pt idx="461">
                  <c:v>2.5543</c:v>
                </c:pt>
                <c:pt idx="462">
                  <c:v>2.5465</c:v>
                </c:pt>
                <c:pt idx="463">
                  <c:v>2.5005000000000002</c:v>
                </c:pt>
                <c:pt idx="464">
                  <c:v>2.5655000000000001</c:v>
                </c:pt>
                <c:pt idx="465">
                  <c:v>2.6623999999999999</c:v>
                </c:pt>
                <c:pt idx="466">
                  <c:v>2.5849000000000002</c:v>
                </c:pt>
                <c:pt idx="467">
                  <c:v>2.6890999999999998</c:v>
                </c:pt>
                <c:pt idx="468">
                  <c:v>2.4982000000000002</c:v>
                </c:pt>
                <c:pt idx="469">
                  <c:v>2.3683000000000001</c:v>
                </c:pt>
                <c:pt idx="470">
                  <c:v>2.3527999999999998</c:v>
                </c:pt>
                <c:pt idx="471">
                  <c:v>2.2980999999999998</c:v>
                </c:pt>
                <c:pt idx="472">
                  <c:v>2.3008000000000002</c:v>
                </c:pt>
                <c:pt idx="473">
                  <c:v>2.2694000000000001</c:v>
                </c:pt>
                <c:pt idx="474">
                  <c:v>2.3187000000000002</c:v>
                </c:pt>
                <c:pt idx="475">
                  <c:v>2.4224999999999999</c:v>
                </c:pt>
                <c:pt idx="476">
                  <c:v>2.4277000000000002</c:v>
                </c:pt>
                <c:pt idx="477">
                  <c:v>2.4493999999999998</c:v>
                </c:pt>
                <c:pt idx="478">
                  <c:v>2.4742999999999999</c:v>
                </c:pt>
                <c:pt idx="479">
                  <c:v>2.5608</c:v>
                </c:pt>
                <c:pt idx="480">
                  <c:v>2.5630999999999999</c:v>
                </c:pt>
                <c:pt idx="481">
                  <c:v>2.4965999999999999</c:v>
                </c:pt>
                <c:pt idx="482">
                  <c:v>2.4445000000000001</c:v>
                </c:pt>
                <c:pt idx="483">
                  <c:v>2.4384000000000001</c:v>
                </c:pt>
                <c:pt idx="484">
                  <c:v>2.4763000000000002</c:v>
                </c:pt>
                <c:pt idx="485">
                  <c:v>2.5501</c:v>
                </c:pt>
                <c:pt idx="486">
                  <c:v>2.5596000000000001</c:v>
                </c:pt>
                <c:pt idx="487">
                  <c:v>2.5945999999999998</c:v>
                </c:pt>
                <c:pt idx="488">
                  <c:v>2.5779000000000001</c:v>
                </c:pt>
                <c:pt idx="489">
                  <c:v>2.6791</c:v>
                </c:pt>
                <c:pt idx="490">
                  <c:v>2.6560000000000001</c:v>
                </c:pt>
                <c:pt idx="491">
                  <c:v>2.4552</c:v>
                </c:pt>
                <c:pt idx="492">
                  <c:v>2.3471000000000002</c:v>
                </c:pt>
                <c:pt idx="493">
                  <c:v>2.37</c:v>
                </c:pt>
                <c:pt idx="494">
                  <c:v>2.3942999999999999</c:v>
                </c:pt>
                <c:pt idx="495">
                  <c:v>2.3662000000000001</c:v>
                </c:pt>
                <c:pt idx="496">
                  <c:v>2.3793000000000002</c:v>
                </c:pt>
                <c:pt idx="497">
                  <c:v>2.4241999999999999</c:v>
                </c:pt>
                <c:pt idx="498">
                  <c:v>2.3881000000000001</c:v>
                </c:pt>
                <c:pt idx="499">
                  <c:v>2.5268000000000002</c:v>
                </c:pt>
                <c:pt idx="500">
                  <c:v>2.5432999999999999</c:v>
                </c:pt>
                <c:pt idx="501">
                  <c:v>2.6480999999999999</c:v>
                </c:pt>
                <c:pt idx="502">
                  <c:v>2.6579999999999999</c:v>
                </c:pt>
                <c:pt idx="503">
                  <c:v>2.5663</c:v>
                </c:pt>
                <c:pt idx="504">
                  <c:v>2.6238999999999999</c:v>
                </c:pt>
                <c:pt idx="505">
                  <c:v>2.5465</c:v>
                </c:pt>
                <c:pt idx="506">
                  <c:v>2.4478</c:v>
                </c:pt>
                <c:pt idx="507">
                  <c:v>2.4735999999999998</c:v>
                </c:pt>
                <c:pt idx="508">
                  <c:v>2.4397000000000002</c:v>
                </c:pt>
                <c:pt idx="509">
                  <c:v>2.5724</c:v>
                </c:pt>
                <c:pt idx="510">
                  <c:v>2.7218</c:v>
                </c:pt>
                <c:pt idx="511">
                  <c:v>2.5948000000000002</c:v>
                </c:pt>
                <c:pt idx="512">
                  <c:v>2.6709000000000001</c:v>
                </c:pt>
                <c:pt idx="513">
                  <c:v>2.2988</c:v>
                </c:pt>
                <c:pt idx="514">
                  <c:v>2.3239000000000001</c:v>
                </c:pt>
                <c:pt idx="515">
                  <c:v>2.3246000000000002</c:v>
                </c:pt>
                <c:pt idx="516">
                  <c:v>2.2881999999999998</c:v>
                </c:pt>
                <c:pt idx="517">
                  <c:v>2.2766000000000002</c:v>
                </c:pt>
                <c:pt idx="518">
                  <c:v>2.3123</c:v>
                </c:pt>
                <c:pt idx="519">
                  <c:v>2.2919</c:v>
                </c:pt>
                <c:pt idx="520">
                  <c:v>2.3344999999999998</c:v>
                </c:pt>
                <c:pt idx="521">
                  <c:v>2.4914000000000001</c:v>
                </c:pt>
                <c:pt idx="522">
                  <c:v>2.4121999999999999</c:v>
                </c:pt>
                <c:pt idx="523">
                  <c:v>2.7606999999999999</c:v>
                </c:pt>
                <c:pt idx="524">
                  <c:v>2.6335999999999999</c:v>
                </c:pt>
                <c:pt idx="525">
                  <c:v>2.6511999999999998</c:v>
                </c:pt>
                <c:pt idx="526">
                  <c:v>2.5150999999999999</c:v>
                </c:pt>
                <c:pt idx="527">
                  <c:v>2.4535999999999998</c:v>
                </c:pt>
                <c:pt idx="528">
                  <c:v>2.6352000000000002</c:v>
                </c:pt>
                <c:pt idx="529">
                  <c:v>2.6080000000000001</c:v>
                </c:pt>
                <c:pt idx="530">
                  <c:v>2.6385000000000001</c:v>
                </c:pt>
                <c:pt idx="531">
                  <c:v>2.5541</c:v>
                </c:pt>
                <c:pt idx="532">
                  <c:v>2.4964</c:v>
                </c:pt>
                <c:pt idx="533">
                  <c:v>2.4453999999999998</c:v>
                </c:pt>
                <c:pt idx="534">
                  <c:v>2.4346999999999999</c:v>
                </c:pt>
                <c:pt idx="535">
                  <c:v>2.5684</c:v>
                </c:pt>
                <c:pt idx="536">
                  <c:v>2.5101</c:v>
                </c:pt>
                <c:pt idx="537">
                  <c:v>2.4205999999999999</c:v>
                </c:pt>
                <c:pt idx="538">
                  <c:v>2.4436</c:v>
                </c:pt>
                <c:pt idx="539">
                  <c:v>2.5230000000000001</c:v>
                </c:pt>
                <c:pt idx="540">
                  <c:v>2.7625000000000002</c:v>
                </c:pt>
                <c:pt idx="541">
                  <c:v>2.5859999999999999</c:v>
                </c:pt>
                <c:pt idx="542">
                  <c:v>2.7372000000000001</c:v>
                </c:pt>
                <c:pt idx="543">
                  <c:v>2.7018</c:v>
                </c:pt>
                <c:pt idx="544">
                  <c:v>2.7806999999999999</c:v>
                </c:pt>
                <c:pt idx="545">
                  <c:v>2.8592</c:v>
                </c:pt>
                <c:pt idx="546">
                  <c:v>2.8635999999999999</c:v>
                </c:pt>
                <c:pt idx="547">
                  <c:v>2.8656000000000001</c:v>
                </c:pt>
                <c:pt idx="548">
                  <c:v>2.5767000000000002</c:v>
                </c:pt>
                <c:pt idx="549">
                  <c:v>2.7330000000000001</c:v>
                </c:pt>
                <c:pt idx="550">
                  <c:v>2.7565</c:v>
                </c:pt>
                <c:pt idx="551">
                  <c:v>2.8086000000000002</c:v>
                </c:pt>
                <c:pt idx="552">
                  <c:v>2.5030000000000001</c:v>
                </c:pt>
                <c:pt idx="553">
                  <c:v>2.5367999999999999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交易所利率!$C$1</c:f>
              <c:strCache>
                <c:ptCount val="1"/>
                <c:pt idx="0">
                  <c:v>FRGC007:交易所回购定盘利率G7天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交易所利率!$A$477:$A$1030</c:f>
              <c:numCache>
                <c:formatCode>yyyy\-mm\-dd;@</c:formatCode>
                <c:ptCount val="554"/>
                <c:pt idx="0">
                  <c:v>41988</c:v>
                </c:pt>
                <c:pt idx="1">
                  <c:v>41989</c:v>
                </c:pt>
                <c:pt idx="2">
                  <c:v>41990</c:v>
                </c:pt>
                <c:pt idx="3">
                  <c:v>41991</c:v>
                </c:pt>
                <c:pt idx="4">
                  <c:v>41992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42002</c:v>
                </c:pt>
                <c:pt idx="11">
                  <c:v>42003</c:v>
                </c:pt>
                <c:pt idx="12">
                  <c:v>42004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42016</c:v>
                </c:pt>
                <c:pt idx="20">
                  <c:v>42017</c:v>
                </c:pt>
                <c:pt idx="21">
                  <c:v>42018</c:v>
                </c:pt>
                <c:pt idx="22">
                  <c:v>42019</c:v>
                </c:pt>
                <c:pt idx="23">
                  <c:v>42020</c:v>
                </c:pt>
                <c:pt idx="24">
                  <c:v>42023</c:v>
                </c:pt>
                <c:pt idx="25">
                  <c:v>42024</c:v>
                </c:pt>
                <c:pt idx="26">
                  <c:v>42025</c:v>
                </c:pt>
                <c:pt idx="27">
                  <c:v>42026</c:v>
                </c:pt>
                <c:pt idx="28">
                  <c:v>42027</c:v>
                </c:pt>
                <c:pt idx="29">
                  <c:v>42030</c:v>
                </c:pt>
                <c:pt idx="30">
                  <c:v>42031</c:v>
                </c:pt>
                <c:pt idx="31">
                  <c:v>42032</c:v>
                </c:pt>
                <c:pt idx="32">
                  <c:v>42033</c:v>
                </c:pt>
                <c:pt idx="33">
                  <c:v>42034</c:v>
                </c:pt>
                <c:pt idx="34">
                  <c:v>42037</c:v>
                </c:pt>
                <c:pt idx="35">
                  <c:v>42038</c:v>
                </c:pt>
                <c:pt idx="36">
                  <c:v>42039</c:v>
                </c:pt>
                <c:pt idx="37">
                  <c:v>42040</c:v>
                </c:pt>
                <c:pt idx="38">
                  <c:v>42041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42050</c:v>
                </c:pt>
                <c:pt idx="45">
                  <c:v>42051</c:v>
                </c:pt>
                <c:pt idx="46">
                  <c:v>42052</c:v>
                </c:pt>
                <c:pt idx="47">
                  <c:v>42060</c:v>
                </c:pt>
                <c:pt idx="48">
                  <c:v>42061</c:v>
                </c:pt>
                <c:pt idx="49">
                  <c:v>42062</c:v>
                </c:pt>
                <c:pt idx="50">
                  <c:v>42063</c:v>
                </c:pt>
                <c:pt idx="51">
                  <c:v>42065</c:v>
                </c:pt>
                <c:pt idx="52">
                  <c:v>42066</c:v>
                </c:pt>
                <c:pt idx="53">
                  <c:v>42067</c:v>
                </c:pt>
                <c:pt idx="54">
                  <c:v>42068</c:v>
                </c:pt>
                <c:pt idx="55">
                  <c:v>42069</c:v>
                </c:pt>
                <c:pt idx="56">
                  <c:v>42072</c:v>
                </c:pt>
                <c:pt idx="57">
                  <c:v>42073</c:v>
                </c:pt>
                <c:pt idx="58">
                  <c:v>42074</c:v>
                </c:pt>
                <c:pt idx="59">
                  <c:v>42075</c:v>
                </c:pt>
                <c:pt idx="60">
                  <c:v>42076</c:v>
                </c:pt>
                <c:pt idx="61">
                  <c:v>42079</c:v>
                </c:pt>
                <c:pt idx="62">
                  <c:v>42080</c:v>
                </c:pt>
                <c:pt idx="63">
                  <c:v>42081</c:v>
                </c:pt>
                <c:pt idx="64">
                  <c:v>42082</c:v>
                </c:pt>
                <c:pt idx="65">
                  <c:v>42083</c:v>
                </c:pt>
                <c:pt idx="66">
                  <c:v>42086</c:v>
                </c:pt>
                <c:pt idx="67">
                  <c:v>42087</c:v>
                </c:pt>
                <c:pt idx="68">
                  <c:v>42088</c:v>
                </c:pt>
                <c:pt idx="69">
                  <c:v>42089</c:v>
                </c:pt>
                <c:pt idx="70">
                  <c:v>42090</c:v>
                </c:pt>
                <c:pt idx="71">
                  <c:v>42093</c:v>
                </c:pt>
                <c:pt idx="72">
                  <c:v>42094</c:v>
                </c:pt>
                <c:pt idx="73">
                  <c:v>42095</c:v>
                </c:pt>
                <c:pt idx="74">
                  <c:v>42096</c:v>
                </c:pt>
                <c:pt idx="75">
                  <c:v>42097</c:v>
                </c:pt>
                <c:pt idx="76">
                  <c:v>42101</c:v>
                </c:pt>
                <c:pt idx="77">
                  <c:v>42102</c:v>
                </c:pt>
                <c:pt idx="78">
                  <c:v>42103</c:v>
                </c:pt>
                <c:pt idx="79">
                  <c:v>42104</c:v>
                </c:pt>
                <c:pt idx="80">
                  <c:v>42107</c:v>
                </c:pt>
                <c:pt idx="81">
                  <c:v>42108</c:v>
                </c:pt>
                <c:pt idx="82">
                  <c:v>42109</c:v>
                </c:pt>
                <c:pt idx="83">
                  <c:v>42110</c:v>
                </c:pt>
                <c:pt idx="84">
                  <c:v>42111</c:v>
                </c:pt>
                <c:pt idx="85">
                  <c:v>42114</c:v>
                </c:pt>
                <c:pt idx="86">
                  <c:v>42115</c:v>
                </c:pt>
                <c:pt idx="87">
                  <c:v>42116</c:v>
                </c:pt>
                <c:pt idx="88">
                  <c:v>42117</c:v>
                </c:pt>
                <c:pt idx="89">
                  <c:v>42118</c:v>
                </c:pt>
                <c:pt idx="90">
                  <c:v>42121</c:v>
                </c:pt>
                <c:pt idx="91">
                  <c:v>42122</c:v>
                </c:pt>
                <c:pt idx="92">
                  <c:v>42123</c:v>
                </c:pt>
                <c:pt idx="93">
                  <c:v>42124</c:v>
                </c:pt>
                <c:pt idx="94">
                  <c:v>42128</c:v>
                </c:pt>
                <c:pt idx="95">
                  <c:v>42129</c:v>
                </c:pt>
                <c:pt idx="96">
                  <c:v>42130</c:v>
                </c:pt>
                <c:pt idx="97">
                  <c:v>42131</c:v>
                </c:pt>
                <c:pt idx="98">
                  <c:v>42132</c:v>
                </c:pt>
                <c:pt idx="99">
                  <c:v>42135</c:v>
                </c:pt>
                <c:pt idx="100">
                  <c:v>42136</c:v>
                </c:pt>
                <c:pt idx="101">
                  <c:v>42137</c:v>
                </c:pt>
                <c:pt idx="102">
                  <c:v>42138</c:v>
                </c:pt>
                <c:pt idx="103">
                  <c:v>42139</c:v>
                </c:pt>
                <c:pt idx="104">
                  <c:v>42142</c:v>
                </c:pt>
                <c:pt idx="105">
                  <c:v>42143</c:v>
                </c:pt>
                <c:pt idx="106">
                  <c:v>42144</c:v>
                </c:pt>
                <c:pt idx="107">
                  <c:v>42145</c:v>
                </c:pt>
                <c:pt idx="108">
                  <c:v>42146</c:v>
                </c:pt>
                <c:pt idx="109">
                  <c:v>42149</c:v>
                </c:pt>
                <c:pt idx="110">
                  <c:v>42150</c:v>
                </c:pt>
                <c:pt idx="111">
                  <c:v>42151</c:v>
                </c:pt>
                <c:pt idx="112">
                  <c:v>42152</c:v>
                </c:pt>
                <c:pt idx="113">
                  <c:v>42153</c:v>
                </c:pt>
                <c:pt idx="114">
                  <c:v>42156</c:v>
                </c:pt>
                <c:pt idx="115">
                  <c:v>42157</c:v>
                </c:pt>
                <c:pt idx="116">
                  <c:v>42158</c:v>
                </c:pt>
                <c:pt idx="117">
                  <c:v>42159</c:v>
                </c:pt>
                <c:pt idx="118">
                  <c:v>42160</c:v>
                </c:pt>
                <c:pt idx="119">
                  <c:v>42163</c:v>
                </c:pt>
                <c:pt idx="120">
                  <c:v>42164</c:v>
                </c:pt>
                <c:pt idx="121">
                  <c:v>42165</c:v>
                </c:pt>
                <c:pt idx="122">
                  <c:v>42166</c:v>
                </c:pt>
                <c:pt idx="123">
                  <c:v>42167</c:v>
                </c:pt>
                <c:pt idx="124">
                  <c:v>42170</c:v>
                </c:pt>
                <c:pt idx="125">
                  <c:v>42171</c:v>
                </c:pt>
                <c:pt idx="126">
                  <c:v>42172</c:v>
                </c:pt>
                <c:pt idx="127">
                  <c:v>42173</c:v>
                </c:pt>
                <c:pt idx="128">
                  <c:v>42174</c:v>
                </c:pt>
                <c:pt idx="129">
                  <c:v>42178</c:v>
                </c:pt>
                <c:pt idx="130">
                  <c:v>42179</c:v>
                </c:pt>
                <c:pt idx="131">
                  <c:v>42180</c:v>
                </c:pt>
                <c:pt idx="132">
                  <c:v>42181</c:v>
                </c:pt>
                <c:pt idx="133">
                  <c:v>42184</c:v>
                </c:pt>
                <c:pt idx="134">
                  <c:v>42185</c:v>
                </c:pt>
                <c:pt idx="135">
                  <c:v>42186</c:v>
                </c:pt>
                <c:pt idx="136">
                  <c:v>42187</c:v>
                </c:pt>
                <c:pt idx="137">
                  <c:v>42188</c:v>
                </c:pt>
                <c:pt idx="138">
                  <c:v>42191</c:v>
                </c:pt>
                <c:pt idx="139">
                  <c:v>42192</c:v>
                </c:pt>
                <c:pt idx="140">
                  <c:v>42193</c:v>
                </c:pt>
                <c:pt idx="141">
                  <c:v>42194</c:v>
                </c:pt>
                <c:pt idx="142">
                  <c:v>42195</c:v>
                </c:pt>
                <c:pt idx="143">
                  <c:v>42198</c:v>
                </c:pt>
                <c:pt idx="144">
                  <c:v>42199</c:v>
                </c:pt>
                <c:pt idx="145">
                  <c:v>42200</c:v>
                </c:pt>
                <c:pt idx="146">
                  <c:v>42201</c:v>
                </c:pt>
                <c:pt idx="147">
                  <c:v>42202</c:v>
                </c:pt>
                <c:pt idx="148">
                  <c:v>42205</c:v>
                </c:pt>
                <c:pt idx="149">
                  <c:v>42206</c:v>
                </c:pt>
                <c:pt idx="150">
                  <c:v>42207</c:v>
                </c:pt>
                <c:pt idx="151">
                  <c:v>42208</c:v>
                </c:pt>
                <c:pt idx="152">
                  <c:v>42209</c:v>
                </c:pt>
                <c:pt idx="153">
                  <c:v>42212</c:v>
                </c:pt>
                <c:pt idx="154">
                  <c:v>42213</c:v>
                </c:pt>
                <c:pt idx="155">
                  <c:v>42214</c:v>
                </c:pt>
                <c:pt idx="156">
                  <c:v>42215</c:v>
                </c:pt>
                <c:pt idx="157">
                  <c:v>42216</c:v>
                </c:pt>
                <c:pt idx="158">
                  <c:v>42219</c:v>
                </c:pt>
                <c:pt idx="159">
                  <c:v>42220</c:v>
                </c:pt>
                <c:pt idx="160">
                  <c:v>42221</c:v>
                </c:pt>
                <c:pt idx="161">
                  <c:v>42222</c:v>
                </c:pt>
                <c:pt idx="162">
                  <c:v>42223</c:v>
                </c:pt>
                <c:pt idx="163">
                  <c:v>42226</c:v>
                </c:pt>
                <c:pt idx="164">
                  <c:v>42227</c:v>
                </c:pt>
                <c:pt idx="165">
                  <c:v>42228</c:v>
                </c:pt>
                <c:pt idx="166">
                  <c:v>42229</c:v>
                </c:pt>
                <c:pt idx="167">
                  <c:v>42230</c:v>
                </c:pt>
                <c:pt idx="168">
                  <c:v>42233</c:v>
                </c:pt>
                <c:pt idx="169">
                  <c:v>42234</c:v>
                </c:pt>
                <c:pt idx="170">
                  <c:v>42235</c:v>
                </c:pt>
                <c:pt idx="171">
                  <c:v>42236</c:v>
                </c:pt>
                <c:pt idx="172">
                  <c:v>42237</c:v>
                </c:pt>
                <c:pt idx="173">
                  <c:v>42240</c:v>
                </c:pt>
                <c:pt idx="174">
                  <c:v>42241</c:v>
                </c:pt>
                <c:pt idx="175">
                  <c:v>42242</c:v>
                </c:pt>
                <c:pt idx="176">
                  <c:v>42243</c:v>
                </c:pt>
                <c:pt idx="177">
                  <c:v>42244</c:v>
                </c:pt>
                <c:pt idx="178">
                  <c:v>42247</c:v>
                </c:pt>
                <c:pt idx="179">
                  <c:v>42248</c:v>
                </c:pt>
                <c:pt idx="180">
                  <c:v>42249</c:v>
                </c:pt>
                <c:pt idx="181">
                  <c:v>42253</c:v>
                </c:pt>
                <c:pt idx="182">
                  <c:v>42254</c:v>
                </c:pt>
                <c:pt idx="183">
                  <c:v>42255</c:v>
                </c:pt>
                <c:pt idx="184">
                  <c:v>42256</c:v>
                </c:pt>
                <c:pt idx="185">
                  <c:v>42257</c:v>
                </c:pt>
                <c:pt idx="186">
                  <c:v>42258</c:v>
                </c:pt>
                <c:pt idx="187">
                  <c:v>42261</c:v>
                </c:pt>
                <c:pt idx="188">
                  <c:v>42262</c:v>
                </c:pt>
                <c:pt idx="189">
                  <c:v>42263</c:v>
                </c:pt>
                <c:pt idx="190">
                  <c:v>42264</c:v>
                </c:pt>
                <c:pt idx="191">
                  <c:v>42265</c:v>
                </c:pt>
                <c:pt idx="192">
                  <c:v>42268</c:v>
                </c:pt>
                <c:pt idx="193">
                  <c:v>42269</c:v>
                </c:pt>
                <c:pt idx="194">
                  <c:v>42270</c:v>
                </c:pt>
                <c:pt idx="195">
                  <c:v>42271</c:v>
                </c:pt>
                <c:pt idx="196">
                  <c:v>42272</c:v>
                </c:pt>
                <c:pt idx="197">
                  <c:v>42275</c:v>
                </c:pt>
                <c:pt idx="198">
                  <c:v>42276</c:v>
                </c:pt>
                <c:pt idx="199">
                  <c:v>42277</c:v>
                </c:pt>
                <c:pt idx="200">
                  <c:v>42285</c:v>
                </c:pt>
                <c:pt idx="201">
                  <c:v>42286</c:v>
                </c:pt>
                <c:pt idx="202">
                  <c:v>42287</c:v>
                </c:pt>
                <c:pt idx="203">
                  <c:v>42289</c:v>
                </c:pt>
                <c:pt idx="204">
                  <c:v>42290</c:v>
                </c:pt>
                <c:pt idx="205">
                  <c:v>42291</c:v>
                </c:pt>
                <c:pt idx="206">
                  <c:v>42292</c:v>
                </c:pt>
                <c:pt idx="207">
                  <c:v>42293</c:v>
                </c:pt>
                <c:pt idx="208">
                  <c:v>42296</c:v>
                </c:pt>
                <c:pt idx="209">
                  <c:v>42297</c:v>
                </c:pt>
                <c:pt idx="210">
                  <c:v>42298</c:v>
                </c:pt>
                <c:pt idx="211">
                  <c:v>42299</c:v>
                </c:pt>
                <c:pt idx="212">
                  <c:v>42300</c:v>
                </c:pt>
                <c:pt idx="213">
                  <c:v>42303</c:v>
                </c:pt>
                <c:pt idx="214">
                  <c:v>42304</c:v>
                </c:pt>
                <c:pt idx="215">
                  <c:v>42305</c:v>
                </c:pt>
                <c:pt idx="216">
                  <c:v>42306</c:v>
                </c:pt>
                <c:pt idx="217">
                  <c:v>42307</c:v>
                </c:pt>
                <c:pt idx="218">
                  <c:v>42310</c:v>
                </c:pt>
                <c:pt idx="219">
                  <c:v>42311</c:v>
                </c:pt>
                <c:pt idx="220">
                  <c:v>42312</c:v>
                </c:pt>
                <c:pt idx="221">
                  <c:v>42313</c:v>
                </c:pt>
                <c:pt idx="222">
                  <c:v>42314</c:v>
                </c:pt>
                <c:pt idx="223">
                  <c:v>42317</c:v>
                </c:pt>
                <c:pt idx="224">
                  <c:v>42318</c:v>
                </c:pt>
                <c:pt idx="225">
                  <c:v>42319</c:v>
                </c:pt>
                <c:pt idx="226">
                  <c:v>42320</c:v>
                </c:pt>
                <c:pt idx="227">
                  <c:v>42321</c:v>
                </c:pt>
                <c:pt idx="228">
                  <c:v>42324</c:v>
                </c:pt>
                <c:pt idx="229">
                  <c:v>42325</c:v>
                </c:pt>
                <c:pt idx="230">
                  <c:v>42326</c:v>
                </c:pt>
                <c:pt idx="231">
                  <c:v>42327</c:v>
                </c:pt>
                <c:pt idx="232">
                  <c:v>42328</c:v>
                </c:pt>
                <c:pt idx="233">
                  <c:v>42331</c:v>
                </c:pt>
                <c:pt idx="234">
                  <c:v>42332</c:v>
                </c:pt>
                <c:pt idx="235">
                  <c:v>42333</c:v>
                </c:pt>
                <c:pt idx="236">
                  <c:v>42334</c:v>
                </c:pt>
                <c:pt idx="237">
                  <c:v>42335</c:v>
                </c:pt>
                <c:pt idx="238">
                  <c:v>42338</c:v>
                </c:pt>
                <c:pt idx="239">
                  <c:v>42339</c:v>
                </c:pt>
                <c:pt idx="240">
                  <c:v>42340</c:v>
                </c:pt>
                <c:pt idx="241">
                  <c:v>42341</c:v>
                </c:pt>
                <c:pt idx="242">
                  <c:v>42342</c:v>
                </c:pt>
                <c:pt idx="243">
                  <c:v>42345</c:v>
                </c:pt>
                <c:pt idx="244">
                  <c:v>42346</c:v>
                </c:pt>
                <c:pt idx="245">
                  <c:v>42347</c:v>
                </c:pt>
                <c:pt idx="246">
                  <c:v>42348</c:v>
                </c:pt>
                <c:pt idx="247">
                  <c:v>42349</c:v>
                </c:pt>
                <c:pt idx="248">
                  <c:v>42352</c:v>
                </c:pt>
                <c:pt idx="249">
                  <c:v>42353</c:v>
                </c:pt>
                <c:pt idx="250">
                  <c:v>42354</c:v>
                </c:pt>
                <c:pt idx="251">
                  <c:v>42355</c:v>
                </c:pt>
                <c:pt idx="252">
                  <c:v>42356</c:v>
                </c:pt>
                <c:pt idx="253">
                  <c:v>42359</c:v>
                </c:pt>
                <c:pt idx="254">
                  <c:v>42360</c:v>
                </c:pt>
                <c:pt idx="255">
                  <c:v>42361</c:v>
                </c:pt>
                <c:pt idx="256">
                  <c:v>42362</c:v>
                </c:pt>
                <c:pt idx="257">
                  <c:v>42363</c:v>
                </c:pt>
                <c:pt idx="258">
                  <c:v>42366</c:v>
                </c:pt>
                <c:pt idx="259">
                  <c:v>42367</c:v>
                </c:pt>
                <c:pt idx="260">
                  <c:v>42368</c:v>
                </c:pt>
                <c:pt idx="261">
                  <c:v>42369</c:v>
                </c:pt>
                <c:pt idx="262">
                  <c:v>42373</c:v>
                </c:pt>
                <c:pt idx="263">
                  <c:v>42374</c:v>
                </c:pt>
                <c:pt idx="264">
                  <c:v>42375</c:v>
                </c:pt>
                <c:pt idx="265">
                  <c:v>42376</c:v>
                </c:pt>
                <c:pt idx="266">
                  <c:v>42377</c:v>
                </c:pt>
                <c:pt idx="267">
                  <c:v>42380</c:v>
                </c:pt>
                <c:pt idx="268">
                  <c:v>42381</c:v>
                </c:pt>
                <c:pt idx="269">
                  <c:v>42382</c:v>
                </c:pt>
                <c:pt idx="270">
                  <c:v>42383</c:v>
                </c:pt>
                <c:pt idx="271">
                  <c:v>42384</c:v>
                </c:pt>
                <c:pt idx="272">
                  <c:v>42387</c:v>
                </c:pt>
                <c:pt idx="273">
                  <c:v>42388</c:v>
                </c:pt>
                <c:pt idx="274">
                  <c:v>42389</c:v>
                </c:pt>
                <c:pt idx="275">
                  <c:v>42390</c:v>
                </c:pt>
                <c:pt idx="276">
                  <c:v>42391</c:v>
                </c:pt>
                <c:pt idx="277">
                  <c:v>42394</c:v>
                </c:pt>
                <c:pt idx="278">
                  <c:v>42395</c:v>
                </c:pt>
                <c:pt idx="279">
                  <c:v>42396</c:v>
                </c:pt>
                <c:pt idx="280">
                  <c:v>42397</c:v>
                </c:pt>
                <c:pt idx="281">
                  <c:v>42398</c:v>
                </c:pt>
                <c:pt idx="282">
                  <c:v>42401</c:v>
                </c:pt>
                <c:pt idx="283">
                  <c:v>42402</c:v>
                </c:pt>
                <c:pt idx="284">
                  <c:v>42403</c:v>
                </c:pt>
                <c:pt idx="285">
                  <c:v>42404</c:v>
                </c:pt>
                <c:pt idx="286">
                  <c:v>42405</c:v>
                </c:pt>
                <c:pt idx="287">
                  <c:v>42406</c:v>
                </c:pt>
                <c:pt idx="288">
                  <c:v>42414</c:v>
                </c:pt>
                <c:pt idx="289">
                  <c:v>42415</c:v>
                </c:pt>
                <c:pt idx="290">
                  <c:v>42416</c:v>
                </c:pt>
                <c:pt idx="291">
                  <c:v>42417</c:v>
                </c:pt>
                <c:pt idx="292">
                  <c:v>42418</c:v>
                </c:pt>
                <c:pt idx="293">
                  <c:v>42419</c:v>
                </c:pt>
                <c:pt idx="294">
                  <c:v>42422</c:v>
                </c:pt>
                <c:pt idx="295">
                  <c:v>42423</c:v>
                </c:pt>
                <c:pt idx="296">
                  <c:v>42424</c:v>
                </c:pt>
                <c:pt idx="297">
                  <c:v>42425</c:v>
                </c:pt>
                <c:pt idx="298">
                  <c:v>42426</c:v>
                </c:pt>
                <c:pt idx="299">
                  <c:v>42429</c:v>
                </c:pt>
                <c:pt idx="300">
                  <c:v>42430</c:v>
                </c:pt>
                <c:pt idx="301">
                  <c:v>42431</c:v>
                </c:pt>
                <c:pt idx="302">
                  <c:v>42432</c:v>
                </c:pt>
                <c:pt idx="303">
                  <c:v>42433</c:v>
                </c:pt>
                <c:pt idx="304">
                  <c:v>42436</c:v>
                </c:pt>
                <c:pt idx="305">
                  <c:v>42437</c:v>
                </c:pt>
                <c:pt idx="306">
                  <c:v>42438</c:v>
                </c:pt>
                <c:pt idx="307">
                  <c:v>42439</c:v>
                </c:pt>
                <c:pt idx="308">
                  <c:v>42440</c:v>
                </c:pt>
                <c:pt idx="309">
                  <c:v>42443</c:v>
                </c:pt>
                <c:pt idx="310">
                  <c:v>42444</c:v>
                </c:pt>
                <c:pt idx="311">
                  <c:v>42445</c:v>
                </c:pt>
                <c:pt idx="312">
                  <c:v>42446</c:v>
                </c:pt>
                <c:pt idx="313">
                  <c:v>42447</c:v>
                </c:pt>
                <c:pt idx="314">
                  <c:v>42450</c:v>
                </c:pt>
                <c:pt idx="315">
                  <c:v>42451</c:v>
                </c:pt>
                <c:pt idx="316">
                  <c:v>42452</c:v>
                </c:pt>
                <c:pt idx="317">
                  <c:v>42453</c:v>
                </c:pt>
                <c:pt idx="318">
                  <c:v>42454</c:v>
                </c:pt>
                <c:pt idx="319">
                  <c:v>42457</c:v>
                </c:pt>
                <c:pt idx="320">
                  <c:v>42458</c:v>
                </c:pt>
                <c:pt idx="321">
                  <c:v>42459</c:v>
                </c:pt>
                <c:pt idx="322">
                  <c:v>42460</c:v>
                </c:pt>
                <c:pt idx="323">
                  <c:v>42461</c:v>
                </c:pt>
                <c:pt idx="324">
                  <c:v>42465</c:v>
                </c:pt>
                <c:pt idx="325">
                  <c:v>42466</c:v>
                </c:pt>
                <c:pt idx="326">
                  <c:v>42467</c:v>
                </c:pt>
                <c:pt idx="327">
                  <c:v>42468</c:v>
                </c:pt>
                <c:pt idx="328">
                  <c:v>42471</c:v>
                </c:pt>
                <c:pt idx="329">
                  <c:v>42472</c:v>
                </c:pt>
                <c:pt idx="330">
                  <c:v>42473</c:v>
                </c:pt>
                <c:pt idx="331">
                  <c:v>42474</c:v>
                </c:pt>
                <c:pt idx="332">
                  <c:v>42475</c:v>
                </c:pt>
                <c:pt idx="333">
                  <c:v>42478</c:v>
                </c:pt>
                <c:pt idx="334">
                  <c:v>42479</c:v>
                </c:pt>
                <c:pt idx="335">
                  <c:v>42480</c:v>
                </c:pt>
                <c:pt idx="336">
                  <c:v>42481</c:v>
                </c:pt>
                <c:pt idx="337">
                  <c:v>42482</c:v>
                </c:pt>
                <c:pt idx="338">
                  <c:v>42485</c:v>
                </c:pt>
                <c:pt idx="339">
                  <c:v>42486</c:v>
                </c:pt>
                <c:pt idx="340">
                  <c:v>42487</c:v>
                </c:pt>
                <c:pt idx="341">
                  <c:v>42488</c:v>
                </c:pt>
                <c:pt idx="342">
                  <c:v>42489</c:v>
                </c:pt>
                <c:pt idx="343">
                  <c:v>42493</c:v>
                </c:pt>
                <c:pt idx="344">
                  <c:v>42494</c:v>
                </c:pt>
                <c:pt idx="345">
                  <c:v>42495</c:v>
                </c:pt>
                <c:pt idx="346">
                  <c:v>42496</c:v>
                </c:pt>
                <c:pt idx="347">
                  <c:v>42499</c:v>
                </c:pt>
                <c:pt idx="348">
                  <c:v>42500</c:v>
                </c:pt>
                <c:pt idx="349">
                  <c:v>42501</c:v>
                </c:pt>
                <c:pt idx="350">
                  <c:v>42502</c:v>
                </c:pt>
                <c:pt idx="351">
                  <c:v>42503</c:v>
                </c:pt>
                <c:pt idx="352">
                  <c:v>42506</c:v>
                </c:pt>
                <c:pt idx="353">
                  <c:v>42507</c:v>
                </c:pt>
                <c:pt idx="354">
                  <c:v>42508</c:v>
                </c:pt>
                <c:pt idx="355">
                  <c:v>42509</c:v>
                </c:pt>
                <c:pt idx="356">
                  <c:v>42510</c:v>
                </c:pt>
                <c:pt idx="357">
                  <c:v>42513</c:v>
                </c:pt>
                <c:pt idx="358">
                  <c:v>42514</c:v>
                </c:pt>
                <c:pt idx="359">
                  <c:v>42515</c:v>
                </c:pt>
                <c:pt idx="360">
                  <c:v>42516</c:v>
                </c:pt>
                <c:pt idx="361">
                  <c:v>42517</c:v>
                </c:pt>
                <c:pt idx="362">
                  <c:v>42520</c:v>
                </c:pt>
                <c:pt idx="363">
                  <c:v>42521</c:v>
                </c:pt>
                <c:pt idx="364">
                  <c:v>42522</c:v>
                </c:pt>
                <c:pt idx="365">
                  <c:v>42523</c:v>
                </c:pt>
                <c:pt idx="366">
                  <c:v>42524</c:v>
                </c:pt>
                <c:pt idx="367">
                  <c:v>42527</c:v>
                </c:pt>
                <c:pt idx="368">
                  <c:v>42528</c:v>
                </c:pt>
                <c:pt idx="369">
                  <c:v>42529</c:v>
                </c:pt>
                <c:pt idx="370">
                  <c:v>42533</c:v>
                </c:pt>
                <c:pt idx="371">
                  <c:v>42534</c:v>
                </c:pt>
                <c:pt idx="372">
                  <c:v>42535</c:v>
                </c:pt>
                <c:pt idx="373">
                  <c:v>42536</c:v>
                </c:pt>
                <c:pt idx="374">
                  <c:v>42537</c:v>
                </c:pt>
                <c:pt idx="375">
                  <c:v>42538</c:v>
                </c:pt>
                <c:pt idx="376">
                  <c:v>42541</c:v>
                </c:pt>
                <c:pt idx="377">
                  <c:v>42542</c:v>
                </c:pt>
                <c:pt idx="378">
                  <c:v>42543</c:v>
                </c:pt>
                <c:pt idx="379">
                  <c:v>42544</c:v>
                </c:pt>
                <c:pt idx="380">
                  <c:v>42545</c:v>
                </c:pt>
                <c:pt idx="381">
                  <c:v>42548</c:v>
                </c:pt>
                <c:pt idx="382">
                  <c:v>42549</c:v>
                </c:pt>
                <c:pt idx="383">
                  <c:v>42550</c:v>
                </c:pt>
                <c:pt idx="384">
                  <c:v>42551</c:v>
                </c:pt>
                <c:pt idx="385">
                  <c:v>42552</c:v>
                </c:pt>
                <c:pt idx="386">
                  <c:v>42555</c:v>
                </c:pt>
                <c:pt idx="387">
                  <c:v>42556</c:v>
                </c:pt>
                <c:pt idx="388">
                  <c:v>42557</c:v>
                </c:pt>
                <c:pt idx="389">
                  <c:v>42558</c:v>
                </c:pt>
                <c:pt idx="390">
                  <c:v>42559</c:v>
                </c:pt>
                <c:pt idx="391">
                  <c:v>42562</c:v>
                </c:pt>
                <c:pt idx="392">
                  <c:v>42563</c:v>
                </c:pt>
                <c:pt idx="393">
                  <c:v>42564</c:v>
                </c:pt>
                <c:pt idx="394">
                  <c:v>42565</c:v>
                </c:pt>
                <c:pt idx="395">
                  <c:v>42566</c:v>
                </c:pt>
                <c:pt idx="396">
                  <c:v>42569</c:v>
                </c:pt>
                <c:pt idx="397">
                  <c:v>42570</c:v>
                </c:pt>
                <c:pt idx="398">
                  <c:v>42571</c:v>
                </c:pt>
                <c:pt idx="399">
                  <c:v>42572</c:v>
                </c:pt>
                <c:pt idx="400">
                  <c:v>42573</c:v>
                </c:pt>
                <c:pt idx="401">
                  <c:v>42576</c:v>
                </c:pt>
                <c:pt idx="402">
                  <c:v>42577</c:v>
                </c:pt>
                <c:pt idx="403">
                  <c:v>42578</c:v>
                </c:pt>
                <c:pt idx="404">
                  <c:v>42579</c:v>
                </c:pt>
                <c:pt idx="405">
                  <c:v>42580</c:v>
                </c:pt>
                <c:pt idx="406">
                  <c:v>42583</c:v>
                </c:pt>
                <c:pt idx="407">
                  <c:v>42584</c:v>
                </c:pt>
                <c:pt idx="408">
                  <c:v>42585</c:v>
                </c:pt>
                <c:pt idx="409">
                  <c:v>42586</c:v>
                </c:pt>
                <c:pt idx="410">
                  <c:v>42587</c:v>
                </c:pt>
                <c:pt idx="411">
                  <c:v>42590</c:v>
                </c:pt>
                <c:pt idx="412">
                  <c:v>42591</c:v>
                </c:pt>
                <c:pt idx="413">
                  <c:v>42592</c:v>
                </c:pt>
                <c:pt idx="414">
                  <c:v>42593</c:v>
                </c:pt>
                <c:pt idx="415">
                  <c:v>42594</c:v>
                </c:pt>
                <c:pt idx="416">
                  <c:v>42597</c:v>
                </c:pt>
                <c:pt idx="417">
                  <c:v>42598</c:v>
                </c:pt>
                <c:pt idx="418">
                  <c:v>42599</c:v>
                </c:pt>
                <c:pt idx="419">
                  <c:v>42600</c:v>
                </c:pt>
                <c:pt idx="420">
                  <c:v>42601</c:v>
                </c:pt>
                <c:pt idx="421">
                  <c:v>42604</c:v>
                </c:pt>
                <c:pt idx="422">
                  <c:v>42605</c:v>
                </c:pt>
                <c:pt idx="423">
                  <c:v>42606</c:v>
                </c:pt>
                <c:pt idx="424">
                  <c:v>42607</c:v>
                </c:pt>
                <c:pt idx="425">
                  <c:v>42608</c:v>
                </c:pt>
                <c:pt idx="426">
                  <c:v>42611</c:v>
                </c:pt>
                <c:pt idx="427">
                  <c:v>42612</c:v>
                </c:pt>
                <c:pt idx="428">
                  <c:v>42613</c:v>
                </c:pt>
                <c:pt idx="429">
                  <c:v>42614</c:v>
                </c:pt>
                <c:pt idx="430">
                  <c:v>42615</c:v>
                </c:pt>
                <c:pt idx="431">
                  <c:v>42618</c:v>
                </c:pt>
                <c:pt idx="432">
                  <c:v>42619</c:v>
                </c:pt>
                <c:pt idx="433">
                  <c:v>42620</c:v>
                </c:pt>
                <c:pt idx="434">
                  <c:v>42621</c:v>
                </c:pt>
                <c:pt idx="435">
                  <c:v>42622</c:v>
                </c:pt>
                <c:pt idx="436">
                  <c:v>42625</c:v>
                </c:pt>
                <c:pt idx="437">
                  <c:v>42626</c:v>
                </c:pt>
                <c:pt idx="438">
                  <c:v>42627</c:v>
                </c:pt>
                <c:pt idx="439">
                  <c:v>42631</c:v>
                </c:pt>
                <c:pt idx="440">
                  <c:v>42632</c:v>
                </c:pt>
                <c:pt idx="441">
                  <c:v>42633</c:v>
                </c:pt>
                <c:pt idx="442">
                  <c:v>42634</c:v>
                </c:pt>
                <c:pt idx="443">
                  <c:v>42635</c:v>
                </c:pt>
                <c:pt idx="444">
                  <c:v>42636</c:v>
                </c:pt>
                <c:pt idx="445">
                  <c:v>42639</c:v>
                </c:pt>
                <c:pt idx="446">
                  <c:v>42640</c:v>
                </c:pt>
                <c:pt idx="447">
                  <c:v>42641</c:v>
                </c:pt>
                <c:pt idx="448">
                  <c:v>42642</c:v>
                </c:pt>
                <c:pt idx="449">
                  <c:v>42643</c:v>
                </c:pt>
                <c:pt idx="450">
                  <c:v>42651</c:v>
                </c:pt>
                <c:pt idx="451">
                  <c:v>42652</c:v>
                </c:pt>
                <c:pt idx="452">
                  <c:v>42653</c:v>
                </c:pt>
                <c:pt idx="453">
                  <c:v>42654</c:v>
                </c:pt>
                <c:pt idx="454">
                  <c:v>42655</c:v>
                </c:pt>
                <c:pt idx="455">
                  <c:v>42656</c:v>
                </c:pt>
                <c:pt idx="456">
                  <c:v>42657</c:v>
                </c:pt>
                <c:pt idx="457">
                  <c:v>42660</c:v>
                </c:pt>
                <c:pt idx="458">
                  <c:v>42661</c:v>
                </c:pt>
                <c:pt idx="459">
                  <c:v>42662</c:v>
                </c:pt>
                <c:pt idx="460">
                  <c:v>42663</c:v>
                </c:pt>
                <c:pt idx="461">
                  <c:v>42664</c:v>
                </c:pt>
                <c:pt idx="462">
                  <c:v>42667</c:v>
                </c:pt>
                <c:pt idx="463">
                  <c:v>42668</c:v>
                </c:pt>
                <c:pt idx="464">
                  <c:v>42669</c:v>
                </c:pt>
                <c:pt idx="465">
                  <c:v>42670</c:v>
                </c:pt>
                <c:pt idx="466">
                  <c:v>42671</c:v>
                </c:pt>
                <c:pt idx="467">
                  <c:v>42674</c:v>
                </c:pt>
                <c:pt idx="468">
                  <c:v>42675</c:v>
                </c:pt>
                <c:pt idx="469">
                  <c:v>42676</c:v>
                </c:pt>
                <c:pt idx="470">
                  <c:v>42677</c:v>
                </c:pt>
                <c:pt idx="471">
                  <c:v>42678</c:v>
                </c:pt>
                <c:pt idx="472">
                  <c:v>42681</c:v>
                </c:pt>
                <c:pt idx="473">
                  <c:v>42682</c:v>
                </c:pt>
                <c:pt idx="474">
                  <c:v>42683</c:v>
                </c:pt>
                <c:pt idx="475">
                  <c:v>42684</c:v>
                </c:pt>
                <c:pt idx="476">
                  <c:v>42685</c:v>
                </c:pt>
                <c:pt idx="477">
                  <c:v>42688</c:v>
                </c:pt>
                <c:pt idx="478">
                  <c:v>42689</c:v>
                </c:pt>
                <c:pt idx="479">
                  <c:v>42690</c:v>
                </c:pt>
                <c:pt idx="480">
                  <c:v>42691</c:v>
                </c:pt>
                <c:pt idx="481">
                  <c:v>42692</c:v>
                </c:pt>
                <c:pt idx="482">
                  <c:v>42695</c:v>
                </c:pt>
                <c:pt idx="483">
                  <c:v>42696</c:v>
                </c:pt>
                <c:pt idx="484">
                  <c:v>42697</c:v>
                </c:pt>
                <c:pt idx="485">
                  <c:v>42698</c:v>
                </c:pt>
                <c:pt idx="486">
                  <c:v>42699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42709</c:v>
                </c:pt>
                <c:pt idx="493">
                  <c:v>42710</c:v>
                </c:pt>
                <c:pt idx="494">
                  <c:v>42711</c:v>
                </c:pt>
                <c:pt idx="495">
                  <c:v>42712</c:v>
                </c:pt>
                <c:pt idx="496">
                  <c:v>42713</c:v>
                </c:pt>
                <c:pt idx="497">
                  <c:v>42716</c:v>
                </c:pt>
                <c:pt idx="498">
                  <c:v>42717</c:v>
                </c:pt>
                <c:pt idx="499">
                  <c:v>42718</c:v>
                </c:pt>
                <c:pt idx="500">
                  <c:v>42719</c:v>
                </c:pt>
                <c:pt idx="501">
                  <c:v>42720</c:v>
                </c:pt>
                <c:pt idx="502">
                  <c:v>42723</c:v>
                </c:pt>
                <c:pt idx="503">
                  <c:v>42724</c:v>
                </c:pt>
                <c:pt idx="504">
                  <c:v>42725</c:v>
                </c:pt>
                <c:pt idx="505">
                  <c:v>42726</c:v>
                </c:pt>
                <c:pt idx="506">
                  <c:v>42727</c:v>
                </c:pt>
                <c:pt idx="507">
                  <c:v>42730</c:v>
                </c:pt>
                <c:pt idx="508">
                  <c:v>42731</c:v>
                </c:pt>
                <c:pt idx="509">
                  <c:v>42732</c:v>
                </c:pt>
                <c:pt idx="510">
                  <c:v>42733</c:v>
                </c:pt>
                <c:pt idx="511">
                  <c:v>42734</c:v>
                </c:pt>
                <c:pt idx="512">
                  <c:v>42738</c:v>
                </c:pt>
                <c:pt idx="513">
                  <c:v>42739</c:v>
                </c:pt>
                <c:pt idx="514">
                  <c:v>42740</c:v>
                </c:pt>
                <c:pt idx="515">
                  <c:v>42741</c:v>
                </c:pt>
                <c:pt idx="516">
                  <c:v>42744</c:v>
                </c:pt>
                <c:pt idx="517">
                  <c:v>42745</c:v>
                </c:pt>
                <c:pt idx="518">
                  <c:v>42746</c:v>
                </c:pt>
                <c:pt idx="519">
                  <c:v>42747</c:v>
                </c:pt>
                <c:pt idx="520">
                  <c:v>42748</c:v>
                </c:pt>
                <c:pt idx="521">
                  <c:v>42751</c:v>
                </c:pt>
                <c:pt idx="522">
                  <c:v>42752</c:v>
                </c:pt>
                <c:pt idx="523">
                  <c:v>42753</c:v>
                </c:pt>
                <c:pt idx="524">
                  <c:v>42754</c:v>
                </c:pt>
                <c:pt idx="525">
                  <c:v>42755</c:v>
                </c:pt>
                <c:pt idx="526">
                  <c:v>42757</c:v>
                </c:pt>
                <c:pt idx="527">
                  <c:v>42758</c:v>
                </c:pt>
                <c:pt idx="528">
                  <c:v>42759</c:v>
                </c:pt>
                <c:pt idx="529">
                  <c:v>42760</c:v>
                </c:pt>
                <c:pt idx="530">
                  <c:v>42761</c:v>
                </c:pt>
                <c:pt idx="531">
                  <c:v>42769</c:v>
                </c:pt>
                <c:pt idx="532">
                  <c:v>42770</c:v>
                </c:pt>
                <c:pt idx="533">
                  <c:v>42772</c:v>
                </c:pt>
                <c:pt idx="534">
                  <c:v>42773</c:v>
                </c:pt>
                <c:pt idx="535">
                  <c:v>42774</c:v>
                </c:pt>
                <c:pt idx="536">
                  <c:v>42775</c:v>
                </c:pt>
                <c:pt idx="537">
                  <c:v>42776</c:v>
                </c:pt>
                <c:pt idx="538">
                  <c:v>42779</c:v>
                </c:pt>
                <c:pt idx="539">
                  <c:v>42780</c:v>
                </c:pt>
                <c:pt idx="540">
                  <c:v>42781</c:v>
                </c:pt>
                <c:pt idx="541">
                  <c:v>42782</c:v>
                </c:pt>
                <c:pt idx="542">
                  <c:v>42783</c:v>
                </c:pt>
                <c:pt idx="543">
                  <c:v>42786</c:v>
                </c:pt>
                <c:pt idx="544">
                  <c:v>42787</c:v>
                </c:pt>
                <c:pt idx="545">
                  <c:v>42788</c:v>
                </c:pt>
                <c:pt idx="546">
                  <c:v>42789</c:v>
                </c:pt>
                <c:pt idx="547">
                  <c:v>42790</c:v>
                </c:pt>
                <c:pt idx="548">
                  <c:v>42793</c:v>
                </c:pt>
                <c:pt idx="549">
                  <c:v>42794</c:v>
                </c:pt>
                <c:pt idx="550">
                  <c:v>42795</c:v>
                </c:pt>
                <c:pt idx="551">
                  <c:v>42796</c:v>
                </c:pt>
                <c:pt idx="552">
                  <c:v>42797</c:v>
                </c:pt>
                <c:pt idx="553">
                  <c:v>42800</c:v>
                </c:pt>
              </c:numCache>
            </c:numRef>
          </c:cat>
          <c:val>
            <c:numRef>
              <c:f>交易所利率!$C$477:$C$1030</c:f>
              <c:numCache>
                <c:formatCode>###,###,###,###,##0.0000_ </c:formatCode>
                <c:ptCount val="554"/>
                <c:pt idx="0">
                  <c:v>6.8156999999999996</c:v>
                </c:pt>
                <c:pt idx="1">
                  <c:v>7.9585999999999997</c:v>
                </c:pt>
                <c:pt idx="2">
                  <c:v>10.604100000000001</c:v>
                </c:pt>
                <c:pt idx="3">
                  <c:v>12.1934</c:v>
                </c:pt>
                <c:pt idx="4">
                  <c:v>8.4282000000000004</c:v>
                </c:pt>
                <c:pt idx="5">
                  <c:v>7.1883999999999997</c:v>
                </c:pt>
                <c:pt idx="6">
                  <c:v>6.0265000000000004</c:v>
                </c:pt>
                <c:pt idx="7">
                  <c:v>5.0815999999999999</c:v>
                </c:pt>
                <c:pt idx="8">
                  <c:v>6.3235999999999999</c:v>
                </c:pt>
                <c:pt idx="9">
                  <c:v>5.0488999999999997</c:v>
                </c:pt>
                <c:pt idx="10">
                  <c:v>4.7081999999999997</c:v>
                </c:pt>
                <c:pt idx="11">
                  <c:v>4.8213999999999997</c:v>
                </c:pt>
                <c:pt idx="12">
                  <c:v>2.5903999999999998</c:v>
                </c:pt>
                <c:pt idx="14">
                  <c:v>4.0674000000000001</c:v>
                </c:pt>
                <c:pt idx="15">
                  <c:v>4.0830000000000002</c:v>
                </c:pt>
                <c:pt idx="16">
                  <c:v>4.1905999999999999</c:v>
                </c:pt>
                <c:pt idx="17">
                  <c:v>4.2563000000000004</c:v>
                </c:pt>
                <c:pt idx="18">
                  <c:v>5.3722000000000003</c:v>
                </c:pt>
                <c:pt idx="19">
                  <c:v>6.5469999999999997</c:v>
                </c:pt>
                <c:pt idx="20">
                  <c:v>4.8902000000000001</c:v>
                </c:pt>
                <c:pt idx="21">
                  <c:v>4.7419000000000002</c:v>
                </c:pt>
                <c:pt idx="22">
                  <c:v>4.1764000000000001</c:v>
                </c:pt>
                <c:pt idx="23">
                  <c:v>3.9739</c:v>
                </c:pt>
                <c:pt idx="24">
                  <c:v>3.8635999999999999</c:v>
                </c:pt>
                <c:pt idx="25">
                  <c:v>3.5918999999999999</c:v>
                </c:pt>
                <c:pt idx="26">
                  <c:v>3.4470000000000001</c:v>
                </c:pt>
                <c:pt idx="27">
                  <c:v>3.2393999999999998</c:v>
                </c:pt>
                <c:pt idx="28">
                  <c:v>3.2635000000000001</c:v>
                </c:pt>
                <c:pt idx="29">
                  <c:v>3.6358000000000001</c:v>
                </c:pt>
                <c:pt idx="30">
                  <c:v>3.6276000000000002</c:v>
                </c:pt>
                <c:pt idx="31">
                  <c:v>3.4823</c:v>
                </c:pt>
                <c:pt idx="32">
                  <c:v>3.9725000000000001</c:v>
                </c:pt>
                <c:pt idx="33">
                  <c:v>5.0888</c:v>
                </c:pt>
                <c:pt idx="34">
                  <c:v>5.5365000000000002</c:v>
                </c:pt>
                <c:pt idx="35">
                  <c:v>4.6875999999999998</c:v>
                </c:pt>
                <c:pt idx="36">
                  <c:v>4.6069000000000004</c:v>
                </c:pt>
                <c:pt idx="37">
                  <c:v>4.9436</c:v>
                </c:pt>
                <c:pt idx="38">
                  <c:v>5.1646000000000001</c:v>
                </c:pt>
                <c:pt idx="39">
                  <c:v>6.0782999999999996</c:v>
                </c:pt>
                <c:pt idx="40">
                  <c:v>10.7158</c:v>
                </c:pt>
                <c:pt idx="41">
                  <c:v>13.3447</c:v>
                </c:pt>
                <c:pt idx="42">
                  <c:v>8.6936999999999998</c:v>
                </c:pt>
                <c:pt idx="43">
                  <c:v>4.8052000000000001</c:v>
                </c:pt>
                <c:pt idx="45">
                  <c:v>2.8980999999999999</c:v>
                </c:pt>
                <c:pt idx="46">
                  <c:v>0.64780000000000004</c:v>
                </c:pt>
                <c:pt idx="47">
                  <c:v>4.0080999999999998</c:v>
                </c:pt>
                <c:pt idx="48">
                  <c:v>3.8332000000000002</c:v>
                </c:pt>
                <c:pt idx="49">
                  <c:v>3.7006000000000001</c:v>
                </c:pt>
                <c:pt idx="51">
                  <c:v>3.7227999999999999</c:v>
                </c:pt>
                <c:pt idx="52">
                  <c:v>3.9243000000000001</c:v>
                </c:pt>
                <c:pt idx="53">
                  <c:v>4.0594999999999999</c:v>
                </c:pt>
                <c:pt idx="54">
                  <c:v>5.5156000000000001</c:v>
                </c:pt>
                <c:pt idx="55">
                  <c:v>7.4863</c:v>
                </c:pt>
                <c:pt idx="56">
                  <c:v>8.7647999999999993</c:v>
                </c:pt>
                <c:pt idx="57">
                  <c:v>6.7331000000000003</c:v>
                </c:pt>
                <c:pt idx="58">
                  <c:v>6.5598999999999998</c:v>
                </c:pt>
                <c:pt idx="59">
                  <c:v>4.9208999999999996</c:v>
                </c:pt>
                <c:pt idx="60">
                  <c:v>3.9977999999999998</c:v>
                </c:pt>
                <c:pt idx="61">
                  <c:v>3.3435999999999999</c:v>
                </c:pt>
                <c:pt idx="62">
                  <c:v>3.0590999999999999</c:v>
                </c:pt>
                <c:pt idx="63">
                  <c:v>3.3982000000000001</c:v>
                </c:pt>
                <c:pt idx="64">
                  <c:v>3.1284000000000001</c:v>
                </c:pt>
                <c:pt idx="65">
                  <c:v>3.0868000000000002</c:v>
                </c:pt>
                <c:pt idx="66">
                  <c:v>3.1966000000000001</c:v>
                </c:pt>
                <c:pt idx="67">
                  <c:v>3.1972</c:v>
                </c:pt>
                <c:pt idx="68">
                  <c:v>3.6261999999999999</c:v>
                </c:pt>
                <c:pt idx="69">
                  <c:v>3.3582999999999998</c:v>
                </c:pt>
                <c:pt idx="70">
                  <c:v>3.4329000000000001</c:v>
                </c:pt>
                <c:pt idx="71">
                  <c:v>3.6225999999999998</c:v>
                </c:pt>
                <c:pt idx="72">
                  <c:v>3.6718000000000002</c:v>
                </c:pt>
                <c:pt idx="73">
                  <c:v>3.3706</c:v>
                </c:pt>
                <c:pt idx="74">
                  <c:v>2.8995000000000002</c:v>
                </c:pt>
                <c:pt idx="75">
                  <c:v>2.4685000000000001</c:v>
                </c:pt>
                <c:pt idx="76">
                  <c:v>2.895</c:v>
                </c:pt>
                <c:pt idx="77">
                  <c:v>3.1907000000000001</c:v>
                </c:pt>
                <c:pt idx="78">
                  <c:v>4.5853999999999999</c:v>
                </c:pt>
                <c:pt idx="79">
                  <c:v>5.5815000000000001</c:v>
                </c:pt>
                <c:pt idx="80">
                  <c:v>5.0594999999999999</c:v>
                </c:pt>
                <c:pt idx="81">
                  <c:v>4.6817000000000002</c:v>
                </c:pt>
                <c:pt idx="82">
                  <c:v>3.8725000000000001</c:v>
                </c:pt>
                <c:pt idx="83">
                  <c:v>3.2603</c:v>
                </c:pt>
                <c:pt idx="84">
                  <c:v>2.4922</c:v>
                </c:pt>
                <c:pt idx="85">
                  <c:v>2.1821000000000002</c:v>
                </c:pt>
                <c:pt idx="86">
                  <c:v>2.0794999999999999</c:v>
                </c:pt>
                <c:pt idx="87">
                  <c:v>2.0291000000000001</c:v>
                </c:pt>
                <c:pt idx="88">
                  <c:v>2.1211000000000002</c:v>
                </c:pt>
                <c:pt idx="89">
                  <c:v>2.1634000000000002</c:v>
                </c:pt>
                <c:pt idx="90">
                  <c:v>1.8124</c:v>
                </c:pt>
                <c:pt idx="91">
                  <c:v>1.9313</c:v>
                </c:pt>
                <c:pt idx="92">
                  <c:v>2.5409000000000002</c:v>
                </c:pt>
                <c:pt idx="93">
                  <c:v>2.6667000000000001</c:v>
                </c:pt>
                <c:pt idx="94">
                  <c:v>4.1882999999999999</c:v>
                </c:pt>
                <c:pt idx="95">
                  <c:v>3.4817</c:v>
                </c:pt>
                <c:pt idx="96">
                  <c:v>2.9855999999999998</c:v>
                </c:pt>
                <c:pt idx="97">
                  <c:v>2.6718000000000002</c:v>
                </c:pt>
                <c:pt idx="98">
                  <c:v>1.9272</c:v>
                </c:pt>
                <c:pt idx="99">
                  <c:v>1.7309000000000001</c:v>
                </c:pt>
                <c:pt idx="100">
                  <c:v>1.6258999999999999</c:v>
                </c:pt>
                <c:pt idx="101">
                  <c:v>2.0583</c:v>
                </c:pt>
                <c:pt idx="102">
                  <c:v>2.5659000000000001</c:v>
                </c:pt>
                <c:pt idx="103">
                  <c:v>2.6852</c:v>
                </c:pt>
                <c:pt idx="104">
                  <c:v>2.6535000000000002</c:v>
                </c:pt>
                <c:pt idx="105">
                  <c:v>2.85</c:v>
                </c:pt>
                <c:pt idx="106">
                  <c:v>2.726</c:v>
                </c:pt>
                <c:pt idx="107">
                  <c:v>2.0087000000000002</c:v>
                </c:pt>
                <c:pt idx="108">
                  <c:v>1.4173</c:v>
                </c:pt>
                <c:pt idx="109">
                  <c:v>1.4493</c:v>
                </c:pt>
                <c:pt idx="110">
                  <c:v>1.5758000000000001</c:v>
                </c:pt>
                <c:pt idx="111">
                  <c:v>2.7883</c:v>
                </c:pt>
                <c:pt idx="112">
                  <c:v>4.1425999999999998</c:v>
                </c:pt>
                <c:pt idx="113">
                  <c:v>5.5766</c:v>
                </c:pt>
                <c:pt idx="114">
                  <c:v>4.0045999999999999</c:v>
                </c:pt>
                <c:pt idx="115">
                  <c:v>3.488</c:v>
                </c:pt>
                <c:pt idx="116">
                  <c:v>2.8127</c:v>
                </c:pt>
                <c:pt idx="117">
                  <c:v>1.6910000000000001</c:v>
                </c:pt>
                <c:pt idx="118">
                  <c:v>1.4354</c:v>
                </c:pt>
                <c:pt idx="119">
                  <c:v>1.3209</c:v>
                </c:pt>
                <c:pt idx="120">
                  <c:v>1.3777999999999999</c:v>
                </c:pt>
                <c:pt idx="121">
                  <c:v>1.4772000000000001</c:v>
                </c:pt>
                <c:pt idx="122">
                  <c:v>2.7336</c:v>
                </c:pt>
                <c:pt idx="123">
                  <c:v>4.0999999999999996</c:v>
                </c:pt>
                <c:pt idx="124">
                  <c:v>4.8075999999999999</c:v>
                </c:pt>
                <c:pt idx="125">
                  <c:v>4.1833</c:v>
                </c:pt>
                <c:pt idx="126">
                  <c:v>3.5303</c:v>
                </c:pt>
                <c:pt idx="127">
                  <c:v>3.7482000000000002</c:v>
                </c:pt>
                <c:pt idx="128">
                  <c:v>3.0057</c:v>
                </c:pt>
                <c:pt idx="129">
                  <c:v>2.6221000000000001</c:v>
                </c:pt>
                <c:pt idx="130">
                  <c:v>1.8134999999999999</c:v>
                </c:pt>
                <c:pt idx="131">
                  <c:v>1.6085</c:v>
                </c:pt>
                <c:pt idx="132">
                  <c:v>2.0615000000000001</c:v>
                </c:pt>
                <c:pt idx="133">
                  <c:v>2.5996999999999999</c:v>
                </c:pt>
                <c:pt idx="134">
                  <c:v>3.5571999999999999</c:v>
                </c:pt>
                <c:pt idx="135">
                  <c:v>3.6120999999999999</c:v>
                </c:pt>
                <c:pt idx="136">
                  <c:v>3.2115</c:v>
                </c:pt>
                <c:pt idx="137">
                  <c:v>3.0297000000000001</c:v>
                </c:pt>
                <c:pt idx="138">
                  <c:v>1.7178</c:v>
                </c:pt>
                <c:pt idx="139">
                  <c:v>1.4631000000000001</c:v>
                </c:pt>
                <c:pt idx="140">
                  <c:v>1.7067000000000001</c:v>
                </c:pt>
                <c:pt idx="141">
                  <c:v>1.9458</c:v>
                </c:pt>
                <c:pt idx="142">
                  <c:v>1.8003</c:v>
                </c:pt>
                <c:pt idx="143">
                  <c:v>1.5966</c:v>
                </c:pt>
                <c:pt idx="144">
                  <c:v>1.7115</c:v>
                </c:pt>
                <c:pt idx="145">
                  <c:v>1.7262</c:v>
                </c:pt>
                <c:pt idx="146">
                  <c:v>1.6675</c:v>
                </c:pt>
                <c:pt idx="147">
                  <c:v>1.4215</c:v>
                </c:pt>
                <c:pt idx="148">
                  <c:v>1.4690000000000001</c:v>
                </c:pt>
                <c:pt idx="149">
                  <c:v>1.3789</c:v>
                </c:pt>
                <c:pt idx="150">
                  <c:v>1.4035</c:v>
                </c:pt>
                <c:pt idx="151">
                  <c:v>1.4843</c:v>
                </c:pt>
                <c:pt idx="152">
                  <c:v>1.4685999999999999</c:v>
                </c:pt>
                <c:pt idx="153">
                  <c:v>1.4138999999999999</c:v>
                </c:pt>
                <c:pt idx="154">
                  <c:v>1.5456000000000001</c:v>
                </c:pt>
                <c:pt idx="155">
                  <c:v>1.5003</c:v>
                </c:pt>
                <c:pt idx="156">
                  <c:v>1.4330000000000001</c:v>
                </c:pt>
                <c:pt idx="157">
                  <c:v>1.3169999999999999</c:v>
                </c:pt>
                <c:pt idx="158">
                  <c:v>1.2761</c:v>
                </c:pt>
                <c:pt idx="159">
                  <c:v>1.2724</c:v>
                </c:pt>
                <c:pt idx="160">
                  <c:v>1.2917000000000001</c:v>
                </c:pt>
                <c:pt idx="161">
                  <c:v>1.2644</c:v>
                </c:pt>
                <c:pt idx="162">
                  <c:v>1.2908999999999999</c:v>
                </c:pt>
                <c:pt idx="163">
                  <c:v>1.3085</c:v>
                </c:pt>
                <c:pt idx="164">
                  <c:v>1.6464000000000001</c:v>
                </c:pt>
                <c:pt idx="165">
                  <c:v>1.7523</c:v>
                </c:pt>
                <c:pt idx="166">
                  <c:v>1.6017999999999999</c:v>
                </c:pt>
                <c:pt idx="167">
                  <c:v>1.5049999999999999</c:v>
                </c:pt>
                <c:pt idx="168">
                  <c:v>1.5572999999999999</c:v>
                </c:pt>
                <c:pt idx="169">
                  <c:v>1.5448</c:v>
                </c:pt>
                <c:pt idx="170">
                  <c:v>1.4642999999999999</c:v>
                </c:pt>
                <c:pt idx="171">
                  <c:v>1.4941</c:v>
                </c:pt>
                <c:pt idx="172">
                  <c:v>1.5622</c:v>
                </c:pt>
                <c:pt idx="173">
                  <c:v>1.5779000000000001</c:v>
                </c:pt>
                <c:pt idx="174">
                  <c:v>1.7384999999999999</c:v>
                </c:pt>
                <c:pt idx="175">
                  <c:v>2.2765</c:v>
                </c:pt>
                <c:pt idx="176">
                  <c:v>2.4266000000000001</c:v>
                </c:pt>
                <c:pt idx="177">
                  <c:v>2.3637999999999999</c:v>
                </c:pt>
                <c:pt idx="178">
                  <c:v>1.9205000000000001</c:v>
                </c:pt>
                <c:pt idx="179">
                  <c:v>1.4198</c:v>
                </c:pt>
                <c:pt idx="180">
                  <c:v>0.94230000000000003</c:v>
                </c:pt>
                <c:pt idx="182">
                  <c:v>1.8433999999999999</c:v>
                </c:pt>
                <c:pt idx="183">
                  <c:v>1.6119000000000001</c:v>
                </c:pt>
                <c:pt idx="184">
                  <c:v>1.7423999999999999</c:v>
                </c:pt>
                <c:pt idx="185">
                  <c:v>1.6968000000000001</c:v>
                </c:pt>
                <c:pt idx="186">
                  <c:v>1.5643</c:v>
                </c:pt>
                <c:pt idx="187">
                  <c:v>1.6918</c:v>
                </c:pt>
                <c:pt idx="188">
                  <c:v>1.7088000000000001</c:v>
                </c:pt>
                <c:pt idx="189">
                  <c:v>1.6963999999999999</c:v>
                </c:pt>
                <c:pt idx="190">
                  <c:v>1.6896</c:v>
                </c:pt>
                <c:pt idx="191">
                  <c:v>1.7950999999999999</c:v>
                </c:pt>
                <c:pt idx="192">
                  <c:v>1.9972000000000001</c:v>
                </c:pt>
                <c:pt idx="193">
                  <c:v>2.3294999999999999</c:v>
                </c:pt>
                <c:pt idx="194">
                  <c:v>3.9373</c:v>
                </c:pt>
                <c:pt idx="195">
                  <c:v>4.1776</c:v>
                </c:pt>
                <c:pt idx="196">
                  <c:v>3.7772999999999999</c:v>
                </c:pt>
                <c:pt idx="197">
                  <c:v>3.2006999999999999</c:v>
                </c:pt>
                <c:pt idx="198">
                  <c:v>2.4790000000000001</c:v>
                </c:pt>
                <c:pt idx="199">
                  <c:v>0.51229999999999998</c:v>
                </c:pt>
                <c:pt idx="200">
                  <c:v>2.6202999999999999</c:v>
                </c:pt>
                <c:pt idx="201">
                  <c:v>2.984</c:v>
                </c:pt>
                <c:pt idx="203">
                  <c:v>2.7703000000000002</c:v>
                </c:pt>
                <c:pt idx="204">
                  <c:v>2.4460999999999999</c:v>
                </c:pt>
                <c:pt idx="205">
                  <c:v>2.3037999999999998</c:v>
                </c:pt>
                <c:pt idx="206">
                  <c:v>2.4144999999999999</c:v>
                </c:pt>
                <c:pt idx="207">
                  <c:v>2.4588000000000001</c:v>
                </c:pt>
                <c:pt idx="208">
                  <c:v>2.5213999999999999</c:v>
                </c:pt>
                <c:pt idx="209">
                  <c:v>2.3620999999999999</c:v>
                </c:pt>
                <c:pt idx="210">
                  <c:v>2.3841000000000001</c:v>
                </c:pt>
                <c:pt idx="211">
                  <c:v>2.5804999999999998</c:v>
                </c:pt>
                <c:pt idx="212">
                  <c:v>2.8462000000000001</c:v>
                </c:pt>
                <c:pt idx="213">
                  <c:v>2.6757</c:v>
                </c:pt>
                <c:pt idx="214">
                  <c:v>2.4679000000000002</c:v>
                </c:pt>
                <c:pt idx="215">
                  <c:v>2.2978000000000001</c:v>
                </c:pt>
                <c:pt idx="216">
                  <c:v>2.3429000000000002</c:v>
                </c:pt>
                <c:pt idx="217">
                  <c:v>2.2490999999999999</c:v>
                </c:pt>
                <c:pt idx="218">
                  <c:v>2.2980999999999998</c:v>
                </c:pt>
                <c:pt idx="219">
                  <c:v>2.6873</c:v>
                </c:pt>
                <c:pt idx="220">
                  <c:v>2.6379000000000001</c:v>
                </c:pt>
                <c:pt idx="221">
                  <c:v>2.4811000000000001</c:v>
                </c:pt>
                <c:pt idx="222">
                  <c:v>2.3309000000000002</c:v>
                </c:pt>
                <c:pt idx="223">
                  <c:v>2.5750999999999999</c:v>
                </c:pt>
                <c:pt idx="224">
                  <c:v>2.3319000000000001</c:v>
                </c:pt>
                <c:pt idx="225">
                  <c:v>2.1876000000000002</c:v>
                </c:pt>
                <c:pt idx="226">
                  <c:v>2.1415000000000002</c:v>
                </c:pt>
                <c:pt idx="227">
                  <c:v>2.1526999999999998</c:v>
                </c:pt>
                <c:pt idx="228">
                  <c:v>2.1635</c:v>
                </c:pt>
                <c:pt idx="229">
                  <c:v>2.2025999999999999</c:v>
                </c:pt>
                <c:pt idx="230">
                  <c:v>2.1806999999999999</c:v>
                </c:pt>
                <c:pt idx="231">
                  <c:v>2.3527999999999998</c:v>
                </c:pt>
                <c:pt idx="232">
                  <c:v>2.4289999999999998</c:v>
                </c:pt>
                <c:pt idx="233">
                  <c:v>2.0846</c:v>
                </c:pt>
                <c:pt idx="234">
                  <c:v>2.0548000000000002</c:v>
                </c:pt>
                <c:pt idx="235">
                  <c:v>2.2999999999999998</c:v>
                </c:pt>
                <c:pt idx="236">
                  <c:v>2.9009999999999998</c:v>
                </c:pt>
                <c:pt idx="237">
                  <c:v>3.3285</c:v>
                </c:pt>
                <c:pt idx="238">
                  <c:v>3.5116999999999998</c:v>
                </c:pt>
                <c:pt idx="239">
                  <c:v>2.8083</c:v>
                </c:pt>
                <c:pt idx="240">
                  <c:v>2.4775999999999998</c:v>
                </c:pt>
                <c:pt idx="241">
                  <c:v>2.0047000000000001</c:v>
                </c:pt>
                <c:pt idx="242">
                  <c:v>2.0144000000000002</c:v>
                </c:pt>
                <c:pt idx="243">
                  <c:v>2.1524000000000001</c:v>
                </c:pt>
                <c:pt idx="244">
                  <c:v>2.3090999999999999</c:v>
                </c:pt>
                <c:pt idx="245">
                  <c:v>2.5152000000000001</c:v>
                </c:pt>
                <c:pt idx="246">
                  <c:v>2.7282000000000002</c:v>
                </c:pt>
                <c:pt idx="247">
                  <c:v>2.8628</c:v>
                </c:pt>
                <c:pt idx="248">
                  <c:v>2.7837999999999998</c:v>
                </c:pt>
                <c:pt idx="249">
                  <c:v>2.8235999999999999</c:v>
                </c:pt>
                <c:pt idx="250">
                  <c:v>2.4786999999999999</c:v>
                </c:pt>
                <c:pt idx="251">
                  <c:v>2.6726999999999999</c:v>
                </c:pt>
                <c:pt idx="252">
                  <c:v>2.9113000000000002</c:v>
                </c:pt>
                <c:pt idx="253">
                  <c:v>2.9413999999999998</c:v>
                </c:pt>
                <c:pt idx="254">
                  <c:v>3.2926000000000002</c:v>
                </c:pt>
                <c:pt idx="255">
                  <c:v>3.4325999999999999</c:v>
                </c:pt>
                <c:pt idx="256">
                  <c:v>3.8647</c:v>
                </c:pt>
                <c:pt idx="257">
                  <c:v>4.0388000000000002</c:v>
                </c:pt>
                <c:pt idx="258">
                  <c:v>2.9045999999999998</c:v>
                </c:pt>
                <c:pt idx="259">
                  <c:v>2.7974999999999999</c:v>
                </c:pt>
                <c:pt idx="260">
                  <c:v>2.8407</c:v>
                </c:pt>
                <c:pt idx="261">
                  <c:v>2.5074999999999998</c:v>
                </c:pt>
                <c:pt idx="262">
                  <c:v>3.4794999999999998</c:v>
                </c:pt>
                <c:pt idx="263">
                  <c:v>3.3264</c:v>
                </c:pt>
                <c:pt idx="264">
                  <c:v>2.6092</c:v>
                </c:pt>
                <c:pt idx="265">
                  <c:v>2.1442000000000001</c:v>
                </c:pt>
                <c:pt idx="266">
                  <c:v>2.1583999999999999</c:v>
                </c:pt>
                <c:pt idx="267">
                  <c:v>2.2269999999999999</c:v>
                </c:pt>
                <c:pt idx="268">
                  <c:v>2.1686000000000001</c:v>
                </c:pt>
                <c:pt idx="269">
                  <c:v>2.0314999999999999</c:v>
                </c:pt>
                <c:pt idx="270">
                  <c:v>2.2768999999999999</c:v>
                </c:pt>
                <c:pt idx="271">
                  <c:v>2.335</c:v>
                </c:pt>
                <c:pt idx="272">
                  <c:v>2.3786</c:v>
                </c:pt>
                <c:pt idx="273">
                  <c:v>2.6444999999999999</c:v>
                </c:pt>
                <c:pt idx="274">
                  <c:v>3.1160000000000001</c:v>
                </c:pt>
                <c:pt idx="275">
                  <c:v>3.3439000000000001</c:v>
                </c:pt>
                <c:pt idx="276">
                  <c:v>2.9165999999999999</c:v>
                </c:pt>
                <c:pt idx="277">
                  <c:v>2.9514</c:v>
                </c:pt>
                <c:pt idx="278">
                  <c:v>2.7081</c:v>
                </c:pt>
                <c:pt idx="279">
                  <c:v>2.6212</c:v>
                </c:pt>
                <c:pt idx="280">
                  <c:v>2.3437000000000001</c:v>
                </c:pt>
                <c:pt idx="281">
                  <c:v>3.6997</c:v>
                </c:pt>
                <c:pt idx="282">
                  <c:v>5.0545</c:v>
                </c:pt>
                <c:pt idx="283">
                  <c:v>4.5727000000000002</c:v>
                </c:pt>
                <c:pt idx="284">
                  <c:v>4.1136999999999997</c:v>
                </c:pt>
                <c:pt idx="285">
                  <c:v>2.0909</c:v>
                </c:pt>
                <c:pt idx="286">
                  <c:v>0.43580000000000002</c:v>
                </c:pt>
                <c:pt idx="289">
                  <c:v>2.5164</c:v>
                </c:pt>
                <c:pt idx="290">
                  <c:v>2.0352999999999999</c:v>
                </c:pt>
                <c:pt idx="291">
                  <c:v>2.0461999999999998</c:v>
                </c:pt>
                <c:pt idx="292">
                  <c:v>1.8843000000000001</c:v>
                </c:pt>
                <c:pt idx="293">
                  <c:v>1.9771000000000001</c:v>
                </c:pt>
                <c:pt idx="294">
                  <c:v>2.1543999999999999</c:v>
                </c:pt>
                <c:pt idx="295">
                  <c:v>2.0926</c:v>
                </c:pt>
                <c:pt idx="296">
                  <c:v>2.3075000000000001</c:v>
                </c:pt>
                <c:pt idx="297">
                  <c:v>3.1183000000000001</c:v>
                </c:pt>
                <c:pt idx="298">
                  <c:v>2.8014999999999999</c:v>
                </c:pt>
                <c:pt idx="299">
                  <c:v>2.8210000000000002</c:v>
                </c:pt>
                <c:pt idx="300">
                  <c:v>2.3633999999999999</c:v>
                </c:pt>
                <c:pt idx="301">
                  <c:v>2.2057000000000002</c:v>
                </c:pt>
                <c:pt idx="302">
                  <c:v>2.0154000000000001</c:v>
                </c:pt>
                <c:pt idx="303">
                  <c:v>1.9066000000000001</c:v>
                </c:pt>
                <c:pt idx="304">
                  <c:v>2.0152999999999999</c:v>
                </c:pt>
                <c:pt idx="305">
                  <c:v>1.8406</c:v>
                </c:pt>
                <c:pt idx="306">
                  <c:v>1.7092000000000001</c:v>
                </c:pt>
                <c:pt idx="307">
                  <c:v>1.6394</c:v>
                </c:pt>
                <c:pt idx="308">
                  <c:v>1.663</c:v>
                </c:pt>
                <c:pt idx="309">
                  <c:v>1.9719</c:v>
                </c:pt>
                <c:pt idx="310">
                  <c:v>2.2730000000000001</c:v>
                </c:pt>
                <c:pt idx="311">
                  <c:v>2.3620999999999999</c:v>
                </c:pt>
                <c:pt idx="312">
                  <c:v>2.5316999999999998</c:v>
                </c:pt>
                <c:pt idx="313">
                  <c:v>2.5533000000000001</c:v>
                </c:pt>
                <c:pt idx="314">
                  <c:v>2.9167999999999998</c:v>
                </c:pt>
                <c:pt idx="315">
                  <c:v>2.7964000000000002</c:v>
                </c:pt>
                <c:pt idx="316">
                  <c:v>2.4689999999999999</c:v>
                </c:pt>
                <c:pt idx="317">
                  <c:v>2.5059999999999998</c:v>
                </c:pt>
                <c:pt idx="318">
                  <c:v>2.7105999999999999</c:v>
                </c:pt>
                <c:pt idx="319">
                  <c:v>2.9398</c:v>
                </c:pt>
                <c:pt idx="320">
                  <c:v>2.8875999999999999</c:v>
                </c:pt>
                <c:pt idx="321">
                  <c:v>3.1686999999999999</c:v>
                </c:pt>
                <c:pt idx="322">
                  <c:v>3.1922999999999999</c:v>
                </c:pt>
                <c:pt idx="323">
                  <c:v>2.1293000000000002</c:v>
                </c:pt>
                <c:pt idx="324">
                  <c:v>2.5038999999999998</c:v>
                </c:pt>
                <c:pt idx="325">
                  <c:v>2.2103999999999999</c:v>
                </c:pt>
                <c:pt idx="326">
                  <c:v>1.9813000000000001</c:v>
                </c:pt>
                <c:pt idx="327">
                  <c:v>2.1185999999999998</c:v>
                </c:pt>
                <c:pt idx="328">
                  <c:v>2.2044999999999999</c:v>
                </c:pt>
                <c:pt idx="329">
                  <c:v>2.3371</c:v>
                </c:pt>
                <c:pt idx="330">
                  <c:v>2.2113999999999998</c:v>
                </c:pt>
                <c:pt idx="331">
                  <c:v>2.2837999999999998</c:v>
                </c:pt>
                <c:pt idx="332">
                  <c:v>2.2890999999999999</c:v>
                </c:pt>
                <c:pt idx="333">
                  <c:v>2.2134</c:v>
                </c:pt>
                <c:pt idx="334">
                  <c:v>2.1537999999999999</c:v>
                </c:pt>
                <c:pt idx="335">
                  <c:v>2.2559999999999998</c:v>
                </c:pt>
                <c:pt idx="336">
                  <c:v>2.3161999999999998</c:v>
                </c:pt>
                <c:pt idx="337">
                  <c:v>2.4392999999999998</c:v>
                </c:pt>
                <c:pt idx="338">
                  <c:v>2.7608999999999999</c:v>
                </c:pt>
                <c:pt idx="339">
                  <c:v>2.3784000000000001</c:v>
                </c:pt>
                <c:pt idx="340">
                  <c:v>2.1334</c:v>
                </c:pt>
                <c:pt idx="341">
                  <c:v>1.8259000000000001</c:v>
                </c:pt>
                <c:pt idx="342">
                  <c:v>1.9004000000000001</c:v>
                </c:pt>
                <c:pt idx="343">
                  <c:v>2.1979000000000002</c:v>
                </c:pt>
                <c:pt idx="344">
                  <c:v>2.0741000000000001</c:v>
                </c:pt>
                <c:pt idx="345">
                  <c:v>1.9648000000000001</c:v>
                </c:pt>
                <c:pt idx="346">
                  <c:v>2.0023</c:v>
                </c:pt>
                <c:pt idx="347">
                  <c:v>2.0129999999999999</c:v>
                </c:pt>
                <c:pt idx="348">
                  <c:v>1.9985999999999999</c:v>
                </c:pt>
                <c:pt idx="349">
                  <c:v>1.7888999999999999</c:v>
                </c:pt>
                <c:pt idx="350">
                  <c:v>1.6604000000000001</c:v>
                </c:pt>
                <c:pt idx="351">
                  <c:v>1.8029999999999999</c:v>
                </c:pt>
                <c:pt idx="352">
                  <c:v>1.8227</c:v>
                </c:pt>
                <c:pt idx="353">
                  <c:v>1.8328</c:v>
                </c:pt>
                <c:pt idx="354">
                  <c:v>1.7689999999999999</c:v>
                </c:pt>
                <c:pt idx="355">
                  <c:v>1.7085999999999999</c:v>
                </c:pt>
                <c:pt idx="356">
                  <c:v>1.7313000000000001</c:v>
                </c:pt>
                <c:pt idx="357">
                  <c:v>1.7293000000000001</c:v>
                </c:pt>
                <c:pt idx="358">
                  <c:v>1.7394000000000001</c:v>
                </c:pt>
                <c:pt idx="359">
                  <c:v>1.8586</c:v>
                </c:pt>
                <c:pt idx="360">
                  <c:v>1.7918000000000001</c:v>
                </c:pt>
                <c:pt idx="361">
                  <c:v>1.8805000000000001</c:v>
                </c:pt>
                <c:pt idx="362">
                  <c:v>2.0074999999999998</c:v>
                </c:pt>
                <c:pt idx="363">
                  <c:v>2.3056999999999999</c:v>
                </c:pt>
                <c:pt idx="364">
                  <c:v>2.6288999999999998</c:v>
                </c:pt>
                <c:pt idx="365">
                  <c:v>2.8542000000000001</c:v>
                </c:pt>
                <c:pt idx="366">
                  <c:v>2.6448</c:v>
                </c:pt>
                <c:pt idx="367">
                  <c:v>2.1892</c:v>
                </c:pt>
                <c:pt idx="368">
                  <c:v>2.0125999999999999</c:v>
                </c:pt>
                <c:pt idx="369">
                  <c:v>1.6422000000000001</c:v>
                </c:pt>
                <c:pt idx="371">
                  <c:v>2.113</c:v>
                </c:pt>
                <c:pt idx="372">
                  <c:v>2.3328000000000002</c:v>
                </c:pt>
                <c:pt idx="373">
                  <c:v>2.5323000000000002</c:v>
                </c:pt>
                <c:pt idx="374">
                  <c:v>2.3224</c:v>
                </c:pt>
                <c:pt idx="375">
                  <c:v>2.3855</c:v>
                </c:pt>
                <c:pt idx="376">
                  <c:v>2.4563999999999999</c:v>
                </c:pt>
                <c:pt idx="377">
                  <c:v>2.7145999999999999</c:v>
                </c:pt>
                <c:pt idx="378">
                  <c:v>2.6347</c:v>
                </c:pt>
                <c:pt idx="379">
                  <c:v>2.5270999999999999</c:v>
                </c:pt>
                <c:pt idx="380">
                  <c:v>2.8656000000000001</c:v>
                </c:pt>
                <c:pt idx="381">
                  <c:v>3.4199000000000002</c:v>
                </c:pt>
                <c:pt idx="382">
                  <c:v>4.0907999999999998</c:v>
                </c:pt>
                <c:pt idx="383">
                  <c:v>4.0624000000000002</c:v>
                </c:pt>
                <c:pt idx="384">
                  <c:v>3.1255999999999999</c:v>
                </c:pt>
                <c:pt idx="385">
                  <c:v>2.5817999999999999</c:v>
                </c:pt>
                <c:pt idx="386">
                  <c:v>2.5518999999999998</c:v>
                </c:pt>
                <c:pt idx="387">
                  <c:v>2.4220000000000002</c:v>
                </c:pt>
                <c:pt idx="388">
                  <c:v>2.3167</c:v>
                </c:pt>
                <c:pt idx="389">
                  <c:v>2.1968000000000001</c:v>
                </c:pt>
                <c:pt idx="390">
                  <c:v>2.3098000000000001</c:v>
                </c:pt>
                <c:pt idx="391">
                  <c:v>2.3792</c:v>
                </c:pt>
                <c:pt idx="392">
                  <c:v>2.4201000000000001</c:v>
                </c:pt>
                <c:pt idx="393">
                  <c:v>2.4024999999999999</c:v>
                </c:pt>
                <c:pt idx="394">
                  <c:v>2.2239</c:v>
                </c:pt>
                <c:pt idx="395">
                  <c:v>2.3853</c:v>
                </c:pt>
                <c:pt idx="396">
                  <c:v>2.4115000000000002</c:v>
                </c:pt>
                <c:pt idx="397">
                  <c:v>2.4578000000000002</c:v>
                </c:pt>
                <c:pt idx="398">
                  <c:v>2.4357000000000002</c:v>
                </c:pt>
                <c:pt idx="399">
                  <c:v>2.4813000000000001</c:v>
                </c:pt>
                <c:pt idx="400">
                  <c:v>2.6558000000000002</c:v>
                </c:pt>
                <c:pt idx="401">
                  <c:v>3.1267999999999998</c:v>
                </c:pt>
                <c:pt idx="402">
                  <c:v>3.1375999999999999</c:v>
                </c:pt>
                <c:pt idx="403">
                  <c:v>2.6000999999999999</c:v>
                </c:pt>
                <c:pt idx="404">
                  <c:v>2.4693999999999998</c:v>
                </c:pt>
                <c:pt idx="405">
                  <c:v>2.4967000000000001</c:v>
                </c:pt>
                <c:pt idx="406">
                  <c:v>2.4287999999999998</c:v>
                </c:pt>
                <c:pt idx="407">
                  <c:v>2.3123</c:v>
                </c:pt>
                <c:pt idx="408">
                  <c:v>2.2134999999999998</c:v>
                </c:pt>
                <c:pt idx="409">
                  <c:v>2.2109999999999999</c:v>
                </c:pt>
                <c:pt idx="410">
                  <c:v>2.2277</c:v>
                </c:pt>
                <c:pt idx="411">
                  <c:v>2.3178999999999998</c:v>
                </c:pt>
                <c:pt idx="412">
                  <c:v>2.5074999999999998</c:v>
                </c:pt>
                <c:pt idx="413">
                  <c:v>2.4695</c:v>
                </c:pt>
                <c:pt idx="414">
                  <c:v>2.5076000000000001</c:v>
                </c:pt>
                <c:pt idx="415">
                  <c:v>2.4733999999999998</c:v>
                </c:pt>
                <c:pt idx="416">
                  <c:v>2.4927000000000001</c:v>
                </c:pt>
                <c:pt idx="417">
                  <c:v>2.5724999999999998</c:v>
                </c:pt>
                <c:pt idx="418">
                  <c:v>2.5366</c:v>
                </c:pt>
                <c:pt idx="419">
                  <c:v>2.4689000000000001</c:v>
                </c:pt>
                <c:pt idx="420">
                  <c:v>2.5385</c:v>
                </c:pt>
                <c:pt idx="421">
                  <c:v>2.4962</c:v>
                </c:pt>
                <c:pt idx="422">
                  <c:v>2.6764999999999999</c:v>
                </c:pt>
                <c:pt idx="423">
                  <c:v>3.0798000000000001</c:v>
                </c:pt>
                <c:pt idx="424">
                  <c:v>2.6724000000000001</c:v>
                </c:pt>
                <c:pt idx="425">
                  <c:v>2.5592000000000001</c:v>
                </c:pt>
                <c:pt idx="426">
                  <c:v>2.5829</c:v>
                </c:pt>
                <c:pt idx="427">
                  <c:v>2.5646</c:v>
                </c:pt>
                <c:pt idx="428">
                  <c:v>2.4565999999999999</c:v>
                </c:pt>
                <c:pt idx="429">
                  <c:v>2.3492000000000002</c:v>
                </c:pt>
                <c:pt idx="430">
                  <c:v>2.3692000000000002</c:v>
                </c:pt>
                <c:pt idx="431">
                  <c:v>2.3563999999999998</c:v>
                </c:pt>
                <c:pt idx="432">
                  <c:v>2.3298999999999999</c:v>
                </c:pt>
                <c:pt idx="433">
                  <c:v>3.1139000000000001</c:v>
                </c:pt>
                <c:pt idx="434">
                  <c:v>3.351</c:v>
                </c:pt>
                <c:pt idx="435">
                  <c:v>2.9380999999999999</c:v>
                </c:pt>
                <c:pt idx="436">
                  <c:v>2.5632999999999999</c:v>
                </c:pt>
                <c:pt idx="437">
                  <c:v>2.4142000000000001</c:v>
                </c:pt>
                <c:pt idx="438">
                  <c:v>1.8589</c:v>
                </c:pt>
                <c:pt idx="440">
                  <c:v>2.6354000000000002</c:v>
                </c:pt>
                <c:pt idx="441">
                  <c:v>3.1061999999999999</c:v>
                </c:pt>
                <c:pt idx="442">
                  <c:v>3.3132000000000001</c:v>
                </c:pt>
                <c:pt idx="443">
                  <c:v>2.6819000000000002</c:v>
                </c:pt>
                <c:pt idx="444">
                  <c:v>5.1852</c:v>
                </c:pt>
                <c:pt idx="445">
                  <c:v>6.1887999999999996</c:v>
                </c:pt>
                <c:pt idx="446">
                  <c:v>7.1786000000000003</c:v>
                </c:pt>
                <c:pt idx="447">
                  <c:v>6.0762</c:v>
                </c:pt>
                <c:pt idx="448">
                  <c:v>3.2900999999999998</c:v>
                </c:pt>
                <c:pt idx="449">
                  <c:v>0.93710000000000004</c:v>
                </c:pt>
                <c:pt idx="452">
                  <c:v>2.6871999999999998</c:v>
                </c:pt>
                <c:pt idx="453">
                  <c:v>2.7522000000000002</c:v>
                </c:pt>
                <c:pt idx="454">
                  <c:v>2.5748000000000002</c:v>
                </c:pt>
                <c:pt idx="455">
                  <c:v>2.2843</c:v>
                </c:pt>
                <c:pt idx="456">
                  <c:v>2.4249999999999998</c:v>
                </c:pt>
                <c:pt idx="457">
                  <c:v>2.6042999999999998</c:v>
                </c:pt>
                <c:pt idx="458">
                  <c:v>2.8574999999999999</c:v>
                </c:pt>
                <c:pt idx="459">
                  <c:v>2.7122000000000002</c:v>
                </c:pt>
                <c:pt idx="460">
                  <c:v>2.6465000000000001</c:v>
                </c:pt>
                <c:pt idx="461">
                  <c:v>2.9763000000000002</c:v>
                </c:pt>
                <c:pt idx="462">
                  <c:v>3.2282000000000002</c:v>
                </c:pt>
                <c:pt idx="463">
                  <c:v>3.4786999999999999</c:v>
                </c:pt>
                <c:pt idx="464">
                  <c:v>4.0591999999999997</c:v>
                </c:pt>
                <c:pt idx="465">
                  <c:v>4.2011000000000003</c:v>
                </c:pt>
                <c:pt idx="466">
                  <c:v>3.2534999999999998</c:v>
                </c:pt>
                <c:pt idx="467">
                  <c:v>3.3494000000000002</c:v>
                </c:pt>
                <c:pt idx="468">
                  <c:v>2.9096000000000002</c:v>
                </c:pt>
                <c:pt idx="469">
                  <c:v>2.5991</c:v>
                </c:pt>
                <c:pt idx="470">
                  <c:v>2.3169</c:v>
                </c:pt>
                <c:pt idx="471">
                  <c:v>2.3264</c:v>
                </c:pt>
                <c:pt idx="472">
                  <c:v>2.2805</c:v>
                </c:pt>
                <c:pt idx="473">
                  <c:v>2.2170000000000001</c:v>
                </c:pt>
                <c:pt idx="474">
                  <c:v>2.2795999999999998</c:v>
                </c:pt>
                <c:pt idx="475">
                  <c:v>2.4542000000000002</c:v>
                </c:pt>
                <c:pt idx="476">
                  <c:v>2.5222000000000002</c:v>
                </c:pt>
                <c:pt idx="477">
                  <c:v>2.7482000000000002</c:v>
                </c:pt>
                <c:pt idx="478">
                  <c:v>2.9689999999999999</c:v>
                </c:pt>
                <c:pt idx="479">
                  <c:v>2.9298000000000002</c:v>
                </c:pt>
                <c:pt idx="480">
                  <c:v>2.8264999999999998</c:v>
                </c:pt>
                <c:pt idx="481">
                  <c:v>2.8151999999999999</c:v>
                </c:pt>
                <c:pt idx="482">
                  <c:v>2.8544</c:v>
                </c:pt>
                <c:pt idx="483">
                  <c:v>2.8197999999999999</c:v>
                </c:pt>
                <c:pt idx="484">
                  <c:v>2.8523999999999998</c:v>
                </c:pt>
                <c:pt idx="485">
                  <c:v>2.9039999999999999</c:v>
                </c:pt>
                <c:pt idx="486">
                  <c:v>2.9178000000000002</c:v>
                </c:pt>
                <c:pt idx="487">
                  <c:v>3.3056000000000001</c:v>
                </c:pt>
                <c:pt idx="488">
                  <c:v>3.9068000000000001</c:v>
                </c:pt>
                <c:pt idx="489">
                  <c:v>4.1445999999999996</c:v>
                </c:pt>
                <c:pt idx="490">
                  <c:v>3.3462999999999998</c:v>
                </c:pt>
                <c:pt idx="491">
                  <c:v>3.1482999999999999</c:v>
                </c:pt>
                <c:pt idx="492">
                  <c:v>2.9916</c:v>
                </c:pt>
                <c:pt idx="493">
                  <c:v>2.9304999999999999</c:v>
                </c:pt>
                <c:pt idx="494">
                  <c:v>2.9056000000000002</c:v>
                </c:pt>
                <c:pt idx="495">
                  <c:v>2.8050999999999999</c:v>
                </c:pt>
                <c:pt idx="496">
                  <c:v>2.9009</c:v>
                </c:pt>
                <c:pt idx="497">
                  <c:v>2.9946999999999999</c:v>
                </c:pt>
                <c:pt idx="498">
                  <c:v>3.3098000000000001</c:v>
                </c:pt>
                <c:pt idx="499">
                  <c:v>3.5644999999999998</c:v>
                </c:pt>
                <c:pt idx="500">
                  <c:v>4.1860999999999997</c:v>
                </c:pt>
                <c:pt idx="501">
                  <c:v>4.7032999999999996</c:v>
                </c:pt>
                <c:pt idx="502">
                  <c:v>5.9805000000000001</c:v>
                </c:pt>
                <c:pt idx="503">
                  <c:v>6.6891999999999996</c:v>
                </c:pt>
                <c:pt idx="504">
                  <c:v>4.8822000000000001</c:v>
                </c:pt>
                <c:pt idx="505">
                  <c:v>4.4195000000000002</c:v>
                </c:pt>
                <c:pt idx="506">
                  <c:v>4.6768999999999998</c:v>
                </c:pt>
                <c:pt idx="507">
                  <c:v>5.8781999999999996</c:v>
                </c:pt>
                <c:pt idx="508">
                  <c:v>5.6243999999999996</c:v>
                </c:pt>
                <c:pt idx="509">
                  <c:v>7.4659000000000004</c:v>
                </c:pt>
                <c:pt idx="510">
                  <c:v>3.9540000000000002</c:v>
                </c:pt>
                <c:pt idx="511">
                  <c:v>2.8815</c:v>
                </c:pt>
                <c:pt idx="512">
                  <c:v>3.5434000000000001</c:v>
                </c:pt>
                <c:pt idx="513">
                  <c:v>3.3485</c:v>
                </c:pt>
                <c:pt idx="514">
                  <c:v>3.0474999999999999</c:v>
                </c:pt>
                <c:pt idx="515">
                  <c:v>2.9085999999999999</c:v>
                </c:pt>
                <c:pt idx="516">
                  <c:v>2.7673999999999999</c:v>
                </c:pt>
                <c:pt idx="517">
                  <c:v>2.6254</c:v>
                </c:pt>
                <c:pt idx="518">
                  <c:v>2.4681999999999999</c:v>
                </c:pt>
                <c:pt idx="519">
                  <c:v>2.4110999999999998</c:v>
                </c:pt>
                <c:pt idx="520">
                  <c:v>2.7336</c:v>
                </c:pt>
                <c:pt idx="521">
                  <c:v>3.3992</c:v>
                </c:pt>
                <c:pt idx="522">
                  <c:v>4.8122999999999996</c:v>
                </c:pt>
                <c:pt idx="523">
                  <c:v>5.0438000000000001</c:v>
                </c:pt>
                <c:pt idx="524">
                  <c:v>8.7652999999999999</c:v>
                </c:pt>
                <c:pt idx="525">
                  <c:v>8.4931000000000001</c:v>
                </c:pt>
                <c:pt idx="527">
                  <c:v>7.5658000000000003</c:v>
                </c:pt>
                <c:pt idx="528">
                  <c:v>5.6326999999999998</c:v>
                </c:pt>
                <c:pt idx="529">
                  <c:v>3.0529999999999999</c:v>
                </c:pt>
                <c:pt idx="530">
                  <c:v>1.7611000000000001</c:v>
                </c:pt>
                <c:pt idx="531">
                  <c:v>4.5180999999999996</c:v>
                </c:pt>
                <c:pt idx="533">
                  <c:v>3.7221000000000002</c:v>
                </c:pt>
                <c:pt idx="534">
                  <c:v>2.9091</c:v>
                </c:pt>
                <c:pt idx="535">
                  <c:v>2.532</c:v>
                </c:pt>
                <c:pt idx="536">
                  <c:v>2.4958999999999998</c:v>
                </c:pt>
                <c:pt idx="537">
                  <c:v>2.9020999999999999</c:v>
                </c:pt>
                <c:pt idx="538">
                  <c:v>3.0406</c:v>
                </c:pt>
                <c:pt idx="539">
                  <c:v>3.1095000000000002</c:v>
                </c:pt>
                <c:pt idx="540">
                  <c:v>3.1698</c:v>
                </c:pt>
                <c:pt idx="541">
                  <c:v>3.0649000000000002</c:v>
                </c:pt>
                <c:pt idx="542">
                  <c:v>3.3126000000000002</c:v>
                </c:pt>
                <c:pt idx="543">
                  <c:v>3.8454999999999999</c:v>
                </c:pt>
                <c:pt idx="544">
                  <c:v>4.2062999999999997</c:v>
                </c:pt>
                <c:pt idx="545">
                  <c:v>3.6998000000000002</c:v>
                </c:pt>
                <c:pt idx="546">
                  <c:v>3.4249000000000001</c:v>
                </c:pt>
                <c:pt idx="547">
                  <c:v>3.6194000000000002</c:v>
                </c:pt>
                <c:pt idx="548">
                  <c:v>3.7726000000000002</c:v>
                </c:pt>
                <c:pt idx="549">
                  <c:v>3.58</c:v>
                </c:pt>
                <c:pt idx="550">
                  <c:v>3.2896000000000001</c:v>
                </c:pt>
                <c:pt idx="551">
                  <c:v>2.9807000000000001</c:v>
                </c:pt>
                <c:pt idx="552">
                  <c:v>2.8824999999999998</c:v>
                </c:pt>
                <c:pt idx="553">
                  <c:v>2.8721000000000001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191488"/>
        <c:axId val="662191880"/>
      </c:lineChart>
      <c:lineChart>
        <c:grouping val="standard"/>
        <c:varyColors val="0"/>
        <c:ser>
          <c:idx val="3"/>
          <c:order val="2"/>
          <c:tx>
            <c:strRef>
              <c:f>交易所利率!$E$1</c:f>
              <c:strCache>
                <c:ptCount val="1"/>
                <c:pt idx="0">
                  <c:v>FRGC007-DR007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交易所利率!$A$477:$A$1030</c:f>
              <c:numCache>
                <c:formatCode>yyyy\-mm\-dd;@</c:formatCode>
                <c:ptCount val="554"/>
                <c:pt idx="0">
                  <c:v>41988</c:v>
                </c:pt>
                <c:pt idx="1">
                  <c:v>41989</c:v>
                </c:pt>
                <c:pt idx="2">
                  <c:v>41990</c:v>
                </c:pt>
                <c:pt idx="3">
                  <c:v>41991</c:v>
                </c:pt>
                <c:pt idx="4">
                  <c:v>41992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42002</c:v>
                </c:pt>
                <c:pt idx="11">
                  <c:v>42003</c:v>
                </c:pt>
                <c:pt idx="12">
                  <c:v>42004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42016</c:v>
                </c:pt>
                <c:pt idx="20">
                  <c:v>42017</c:v>
                </c:pt>
                <c:pt idx="21">
                  <c:v>42018</c:v>
                </c:pt>
                <c:pt idx="22">
                  <c:v>42019</c:v>
                </c:pt>
                <c:pt idx="23">
                  <c:v>42020</c:v>
                </c:pt>
                <c:pt idx="24">
                  <c:v>42023</c:v>
                </c:pt>
                <c:pt idx="25">
                  <c:v>42024</c:v>
                </c:pt>
                <c:pt idx="26">
                  <c:v>42025</c:v>
                </c:pt>
                <c:pt idx="27">
                  <c:v>42026</c:v>
                </c:pt>
                <c:pt idx="28">
                  <c:v>42027</c:v>
                </c:pt>
                <c:pt idx="29">
                  <c:v>42030</c:v>
                </c:pt>
                <c:pt idx="30">
                  <c:v>42031</c:v>
                </c:pt>
                <c:pt idx="31">
                  <c:v>42032</c:v>
                </c:pt>
                <c:pt idx="32">
                  <c:v>42033</c:v>
                </c:pt>
                <c:pt idx="33">
                  <c:v>42034</c:v>
                </c:pt>
                <c:pt idx="34">
                  <c:v>42037</c:v>
                </c:pt>
                <c:pt idx="35">
                  <c:v>42038</c:v>
                </c:pt>
                <c:pt idx="36">
                  <c:v>42039</c:v>
                </c:pt>
                <c:pt idx="37">
                  <c:v>42040</c:v>
                </c:pt>
                <c:pt idx="38">
                  <c:v>42041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42050</c:v>
                </c:pt>
                <c:pt idx="45">
                  <c:v>42051</c:v>
                </c:pt>
                <c:pt idx="46">
                  <c:v>42052</c:v>
                </c:pt>
                <c:pt idx="47">
                  <c:v>42060</c:v>
                </c:pt>
                <c:pt idx="48">
                  <c:v>42061</c:v>
                </c:pt>
                <c:pt idx="49">
                  <c:v>42062</c:v>
                </c:pt>
                <c:pt idx="50">
                  <c:v>42063</c:v>
                </c:pt>
                <c:pt idx="51">
                  <c:v>42065</c:v>
                </c:pt>
                <c:pt idx="52">
                  <c:v>42066</c:v>
                </c:pt>
                <c:pt idx="53">
                  <c:v>42067</c:v>
                </c:pt>
                <c:pt idx="54">
                  <c:v>42068</c:v>
                </c:pt>
                <c:pt idx="55">
                  <c:v>42069</c:v>
                </c:pt>
                <c:pt idx="56">
                  <c:v>42072</c:v>
                </c:pt>
                <c:pt idx="57">
                  <c:v>42073</c:v>
                </c:pt>
                <c:pt idx="58">
                  <c:v>42074</c:v>
                </c:pt>
                <c:pt idx="59">
                  <c:v>42075</c:v>
                </c:pt>
                <c:pt idx="60">
                  <c:v>42076</c:v>
                </c:pt>
                <c:pt idx="61">
                  <c:v>42079</c:v>
                </c:pt>
                <c:pt idx="62">
                  <c:v>42080</c:v>
                </c:pt>
                <c:pt idx="63">
                  <c:v>42081</c:v>
                </c:pt>
                <c:pt idx="64">
                  <c:v>42082</c:v>
                </c:pt>
                <c:pt idx="65">
                  <c:v>42083</c:v>
                </c:pt>
                <c:pt idx="66">
                  <c:v>42086</c:v>
                </c:pt>
                <c:pt idx="67">
                  <c:v>42087</c:v>
                </c:pt>
                <c:pt idx="68">
                  <c:v>42088</c:v>
                </c:pt>
                <c:pt idx="69">
                  <c:v>42089</c:v>
                </c:pt>
                <c:pt idx="70">
                  <c:v>42090</c:v>
                </c:pt>
                <c:pt idx="71">
                  <c:v>42093</c:v>
                </c:pt>
                <c:pt idx="72">
                  <c:v>42094</c:v>
                </c:pt>
                <c:pt idx="73">
                  <c:v>42095</c:v>
                </c:pt>
                <c:pt idx="74">
                  <c:v>42096</c:v>
                </c:pt>
                <c:pt idx="75">
                  <c:v>42097</c:v>
                </c:pt>
                <c:pt idx="76">
                  <c:v>42101</c:v>
                </c:pt>
                <c:pt idx="77">
                  <c:v>42102</c:v>
                </c:pt>
                <c:pt idx="78">
                  <c:v>42103</c:v>
                </c:pt>
                <c:pt idx="79">
                  <c:v>42104</c:v>
                </c:pt>
                <c:pt idx="80">
                  <c:v>42107</c:v>
                </c:pt>
                <c:pt idx="81">
                  <c:v>42108</c:v>
                </c:pt>
                <c:pt idx="82">
                  <c:v>42109</c:v>
                </c:pt>
                <c:pt idx="83">
                  <c:v>42110</c:v>
                </c:pt>
                <c:pt idx="84">
                  <c:v>42111</c:v>
                </c:pt>
                <c:pt idx="85">
                  <c:v>42114</c:v>
                </c:pt>
                <c:pt idx="86">
                  <c:v>42115</c:v>
                </c:pt>
                <c:pt idx="87">
                  <c:v>42116</c:v>
                </c:pt>
                <c:pt idx="88">
                  <c:v>42117</c:v>
                </c:pt>
                <c:pt idx="89">
                  <c:v>42118</c:v>
                </c:pt>
                <c:pt idx="90">
                  <c:v>42121</c:v>
                </c:pt>
                <c:pt idx="91">
                  <c:v>42122</c:v>
                </c:pt>
                <c:pt idx="92">
                  <c:v>42123</c:v>
                </c:pt>
                <c:pt idx="93">
                  <c:v>42124</c:v>
                </c:pt>
                <c:pt idx="94">
                  <c:v>42128</c:v>
                </c:pt>
                <c:pt idx="95">
                  <c:v>42129</c:v>
                </c:pt>
                <c:pt idx="96">
                  <c:v>42130</c:v>
                </c:pt>
                <c:pt idx="97">
                  <c:v>42131</c:v>
                </c:pt>
                <c:pt idx="98">
                  <c:v>42132</c:v>
                </c:pt>
                <c:pt idx="99">
                  <c:v>42135</c:v>
                </c:pt>
                <c:pt idx="100">
                  <c:v>42136</c:v>
                </c:pt>
                <c:pt idx="101">
                  <c:v>42137</c:v>
                </c:pt>
                <c:pt idx="102">
                  <c:v>42138</c:v>
                </c:pt>
                <c:pt idx="103">
                  <c:v>42139</c:v>
                </c:pt>
                <c:pt idx="104">
                  <c:v>42142</c:v>
                </c:pt>
                <c:pt idx="105">
                  <c:v>42143</c:v>
                </c:pt>
                <c:pt idx="106">
                  <c:v>42144</c:v>
                </c:pt>
                <c:pt idx="107">
                  <c:v>42145</c:v>
                </c:pt>
                <c:pt idx="108">
                  <c:v>42146</c:v>
                </c:pt>
                <c:pt idx="109">
                  <c:v>42149</c:v>
                </c:pt>
                <c:pt idx="110">
                  <c:v>42150</c:v>
                </c:pt>
                <c:pt idx="111">
                  <c:v>42151</c:v>
                </c:pt>
                <c:pt idx="112">
                  <c:v>42152</c:v>
                </c:pt>
                <c:pt idx="113">
                  <c:v>42153</c:v>
                </c:pt>
                <c:pt idx="114">
                  <c:v>42156</c:v>
                </c:pt>
                <c:pt idx="115">
                  <c:v>42157</c:v>
                </c:pt>
                <c:pt idx="116">
                  <c:v>42158</c:v>
                </c:pt>
                <c:pt idx="117">
                  <c:v>42159</c:v>
                </c:pt>
                <c:pt idx="118">
                  <c:v>42160</c:v>
                </c:pt>
                <c:pt idx="119">
                  <c:v>42163</c:v>
                </c:pt>
                <c:pt idx="120">
                  <c:v>42164</c:v>
                </c:pt>
                <c:pt idx="121">
                  <c:v>42165</c:v>
                </c:pt>
                <c:pt idx="122">
                  <c:v>42166</c:v>
                </c:pt>
                <c:pt idx="123">
                  <c:v>42167</c:v>
                </c:pt>
                <c:pt idx="124">
                  <c:v>42170</c:v>
                </c:pt>
                <c:pt idx="125">
                  <c:v>42171</c:v>
                </c:pt>
                <c:pt idx="126">
                  <c:v>42172</c:v>
                </c:pt>
                <c:pt idx="127">
                  <c:v>42173</c:v>
                </c:pt>
                <c:pt idx="128">
                  <c:v>42174</c:v>
                </c:pt>
                <c:pt idx="129">
                  <c:v>42178</c:v>
                </c:pt>
                <c:pt idx="130">
                  <c:v>42179</c:v>
                </c:pt>
                <c:pt idx="131">
                  <c:v>42180</c:v>
                </c:pt>
                <c:pt idx="132">
                  <c:v>42181</c:v>
                </c:pt>
                <c:pt idx="133">
                  <c:v>42184</c:v>
                </c:pt>
                <c:pt idx="134">
                  <c:v>42185</c:v>
                </c:pt>
                <c:pt idx="135">
                  <c:v>42186</c:v>
                </c:pt>
                <c:pt idx="136">
                  <c:v>42187</c:v>
                </c:pt>
                <c:pt idx="137">
                  <c:v>42188</c:v>
                </c:pt>
                <c:pt idx="138">
                  <c:v>42191</c:v>
                </c:pt>
                <c:pt idx="139">
                  <c:v>42192</c:v>
                </c:pt>
                <c:pt idx="140">
                  <c:v>42193</c:v>
                </c:pt>
                <c:pt idx="141">
                  <c:v>42194</c:v>
                </c:pt>
                <c:pt idx="142">
                  <c:v>42195</c:v>
                </c:pt>
                <c:pt idx="143">
                  <c:v>42198</c:v>
                </c:pt>
                <c:pt idx="144">
                  <c:v>42199</c:v>
                </c:pt>
                <c:pt idx="145">
                  <c:v>42200</c:v>
                </c:pt>
                <c:pt idx="146">
                  <c:v>42201</c:v>
                </c:pt>
                <c:pt idx="147">
                  <c:v>42202</c:v>
                </c:pt>
                <c:pt idx="148">
                  <c:v>42205</c:v>
                </c:pt>
                <c:pt idx="149">
                  <c:v>42206</c:v>
                </c:pt>
                <c:pt idx="150">
                  <c:v>42207</c:v>
                </c:pt>
                <c:pt idx="151">
                  <c:v>42208</c:v>
                </c:pt>
                <c:pt idx="152">
                  <c:v>42209</c:v>
                </c:pt>
                <c:pt idx="153">
                  <c:v>42212</c:v>
                </c:pt>
                <c:pt idx="154">
                  <c:v>42213</c:v>
                </c:pt>
                <c:pt idx="155">
                  <c:v>42214</c:v>
                </c:pt>
                <c:pt idx="156">
                  <c:v>42215</c:v>
                </c:pt>
                <c:pt idx="157">
                  <c:v>42216</c:v>
                </c:pt>
                <c:pt idx="158">
                  <c:v>42219</c:v>
                </c:pt>
                <c:pt idx="159">
                  <c:v>42220</c:v>
                </c:pt>
                <c:pt idx="160">
                  <c:v>42221</c:v>
                </c:pt>
                <c:pt idx="161">
                  <c:v>42222</c:v>
                </c:pt>
                <c:pt idx="162">
                  <c:v>42223</c:v>
                </c:pt>
                <c:pt idx="163">
                  <c:v>42226</c:v>
                </c:pt>
                <c:pt idx="164">
                  <c:v>42227</c:v>
                </c:pt>
                <c:pt idx="165">
                  <c:v>42228</c:v>
                </c:pt>
                <c:pt idx="166">
                  <c:v>42229</c:v>
                </c:pt>
                <c:pt idx="167">
                  <c:v>42230</c:v>
                </c:pt>
                <c:pt idx="168">
                  <c:v>42233</c:v>
                </c:pt>
                <c:pt idx="169">
                  <c:v>42234</c:v>
                </c:pt>
                <c:pt idx="170">
                  <c:v>42235</c:v>
                </c:pt>
                <c:pt idx="171">
                  <c:v>42236</c:v>
                </c:pt>
                <c:pt idx="172">
                  <c:v>42237</c:v>
                </c:pt>
                <c:pt idx="173">
                  <c:v>42240</c:v>
                </c:pt>
                <c:pt idx="174">
                  <c:v>42241</c:v>
                </c:pt>
                <c:pt idx="175">
                  <c:v>42242</c:v>
                </c:pt>
                <c:pt idx="176">
                  <c:v>42243</c:v>
                </c:pt>
                <c:pt idx="177">
                  <c:v>42244</c:v>
                </c:pt>
                <c:pt idx="178">
                  <c:v>42247</c:v>
                </c:pt>
                <c:pt idx="179">
                  <c:v>42248</c:v>
                </c:pt>
                <c:pt idx="180">
                  <c:v>42249</c:v>
                </c:pt>
                <c:pt idx="181">
                  <c:v>42253</c:v>
                </c:pt>
                <c:pt idx="182">
                  <c:v>42254</c:v>
                </c:pt>
                <c:pt idx="183">
                  <c:v>42255</c:v>
                </c:pt>
                <c:pt idx="184">
                  <c:v>42256</c:v>
                </c:pt>
                <c:pt idx="185">
                  <c:v>42257</c:v>
                </c:pt>
                <c:pt idx="186">
                  <c:v>42258</c:v>
                </c:pt>
                <c:pt idx="187">
                  <c:v>42261</c:v>
                </c:pt>
                <c:pt idx="188">
                  <c:v>42262</c:v>
                </c:pt>
                <c:pt idx="189">
                  <c:v>42263</c:v>
                </c:pt>
                <c:pt idx="190">
                  <c:v>42264</c:v>
                </c:pt>
                <c:pt idx="191">
                  <c:v>42265</c:v>
                </c:pt>
                <c:pt idx="192">
                  <c:v>42268</c:v>
                </c:pt>
                <c:pt idx="193">
                  <c:v>42269</c:v>
                </c:pt>
                <c:pt idx="194">
                  <c:v>42270</c:v>
                </c:pt>
                <c:pt idx="195">
                  <c:v>42271</c:v>
                </c:pt>
                <c:pt idx="196">
                  <c:v>42272</c:v>
                </c:pt>
                <c:pt idx="197">
                  <c:v>42275</c:v>
                </c:pt>
                <c:pt idx="198">
                  <c:v>42276</c:v>
                </c:pt>
                <c:pt idx="199">
                  <c:v>42277</c:v>
                </c:pt>
                <c:pt idx="200">
                  <c:v>42285</c:v>
                </c:pt>
                <c:pt idx="201">
                  <c:v>42286</c:v>
                </c:pt>
                <c:pt idx="202">
                  <c:v>42287</c:v>
                </c:pt>
                <c:pt idx="203">
                  <c:v>42289</c:v>
                </c:pt>
                <c:pt idx="204">
                  <c:v>42290</c:v>
                </c:pt>
                <c:pt idx="205">
                  <c:v>42291</c:v>
                </c:pt>
                <c:pt idx="206">
                  <c:v>42292</c:v>
                </c:pt>
                <c:pt idx="207">
                  <c:v>42293</c:v>
                </c:pt>
                <c:pt idx="208">
                  <c:v>42296</c:v>
                </c:pt>
                <c:pt idx="209">
                  <c:v>42297</c:v>
                </c:pt>
                <c:pt idx="210">
                  <c:v>42298</c:v>
                </c:pt>
                <c:pt idx="211">
                  <c:v>42299</c:v>
                </c:pt>
                <c:pt idx="212">
                  <c:v>42300</c:v>
                </c:pt>
                <c:pt idx="213">
                  <c:v>42303</c:v>
                </c:pt>
                <c:pt idx="214">
                  <c:v>42304</c:v>
                </c:pt>
                <c:pt idx="215">
                  <c:v>42305</c:v>
                </c:pt>
                <c:pt idx="216">
                  <c:v>42306</c:v>
                </c:pt>
                <c:pt idx="217">
                  <c:v>42307</c:v>
                </c:pt>
                <c:pt idx="218">
                  <c:v>42310</c:v>
                </c:pt>
                <c:pt idx="219">
                  <c:v>42311</c:v>
                </c:pt>
                <c:pt idx="220">
                  <c:v>42312</c:v>
                </c:pt>
                <c:pt idx="221">
                  <c:v>42313</c:v>
                </c:pt>
                <c:pt idx="222">
                  <c:v>42314</c:v>
                </c:pt>
                <c:pt idx="223">
                  <c:v>42317</c:v>
                </c:pt>
                <c:pt idx="224">
                  <c:v>42318</c:v>
                </c:pt>
                <c:pt idx="225">
                  <c:v>42319</c:v>
                </c:pt>
                <c:pt idx="226">
                  <c:v>42320</c:v>
                </c:pt>
                <c:pt idx="227">
                  <c:v>42321</c:v>
                </c:pt>
                <c:pt idx="228">
                  <c:v>42324</c:v>
                </c:pt>
                <c:pt idx="229">
                  <c:v>42325</c:v>
                </c:pt>
                <c:pt idx="230">
                  <c:v>42326</c:v>
                </c:pt>
                <c:pt idx="231">
                  <c:v>42327</c:v>
                </c:pt>
                <c:pt idx="232">
                  <c:v>42328</c:v>
                </c:pt>
                <c:pt idx="233">
                  <c:v>42331</c:v>
                </c:pt>
                <c:pt idx="234">
                  <c:v>42332</c:v>
                </c:pt>
                <c:pt idx="235">
                  <c:v>42333</c:v>
                </c:pt>
                <c:pt idx="236">
                  <c:v>42334</c:v>
                </c:pt>
                <c:pt idx="237">
                  <c:v>42335</c:v>
                </c:pt>
                <c:pt idx="238">
                  <c:v>42338</c:v>
                </c:pt>
                <c:pt idx="239">
                  <c:v>42339</c:v>
                </c:pt>
                <c:pt idx="240">
                  <c:v>42340</c:v>
                </c:pt>
                <c:pt idx="241">
                  <c:v>42341</c:v>
                </c:pt>
                <c:pt idx="242">
                  <c:v>42342</c:v>
                </c:pt>
                <c:pt idx="243">
                  <c:v>42345</c:v>
                </c:pt>
                <c:pt idx="244">
                  <c:v>42346</c:v>
                </c:pt>
                <c:pt idx="245">
                  <c:v>42347</c:v>
                </c:pt>
                <c:pt idx="246">
                  <c:v>42348</c:v>
                </c:pt>
                <c:pt idx="247">
                  <c:v>42349</c:v>
                </c:pt>
                <c:pt idx="248">
                  <c:v>42352</c:v>
                </c:pt>
                <c:pt idx="249">
                  <c:v>42353</c:v>
                </c:pt>
                <c:pt idx="250">
                  <c:v>42354</c:v>
                </c:pt>
                <c:pt idx="251">
                  <c:v>42355</c:v>
                </c:pt>
                <c:pt idx="252">
                  <c:v>42356</c:v>
                </c:pt>
                <c:pt idx="253">
                  <c:v>42359</c:v>
                </c:pt>
                <c:pt idx="254">
                  <c:v>42360</c:v>
                </c:pt>
                <c:pt idx="255">
                  <c:v>42361</c:v>
                </c:pt>
                <c:pt idx="256">
                  <c:v>42362</c:v>
                </c:pt>
                <c:pt idx="257">
                  <c:v>42363</c:v>
                </c:pt>
                <c:pt idx="258">
                  <c:v>42366</c:v>
                </c:pt>
                <c:pt idx="259">
                  <c:v>42367</c:v>
                </c:pt>
                <c:pt idx="260">
                  <c:v>42368</c:v>
                </c:pt>
                <c:pt idx="261">
                  <c:v>42369</c:v>
                </c:pt>
                <c:pt idx="262">
                  <c:v>42373</c:v>
                </c:pt>
                <c:pt idx="263">
                  <c:v>42374</c:v>
                </c:pt>
                <c:pt idx="264">
                  <c:v>42375</c:v>
                </c:pt>
                <c:pt idx="265">
                  <c:v>42376</c:v>
                </c:pt>
                <c:pt idx="266">
                  <c:v>42377</c:v>
                </c:pt>
                <c:pt idx="267">
                  <c:v>42380</c:v>
                </c:pt>
                <c:pt idx="268">
                  <c:v>42381</c:v>
                </c:pt>
                <c:pt idx="269">
                  <c:v>42382</c:v>
                </c:pt>
                <c:pt idx="270">
                  <c:v>42383</c:v>
                </c:pt>
                <c:pt idx="271">
                  <c:v>42384</c:v>
                </c:pt>
                <c:pt idx="272">
                  <c:v>42387</c:v>
                </c:pt>
                <c:pt idx="273">
                  <c:v>42388</c:v>
                </c:pt>
                <c:pt idx="274">
                  <c:v>42389</c:v>
                </c:pt>
                <c:pt idx="275">
                  <c:v>42390</c:v>
                </c:pt>
                <c:pt idx="276">
                  <c:v>42391</c:v>
                </c:pt>
                <c:pt idx="277">
                  <c:v>42394</c:v>
                </c:pt>
                <c:pt idx="278">
                  <c:v>42395</c:v>
                </c:pt>
                <c:pt idx="279">
                  <c:v>42396</c:v>
                </c:pt>
                <c:pt idx="280">
                  <c:v>42397</c:v>
                </c:pt>
                <c:pt idx="281">
                  <c:v>42398</c:v>
                </c:pt>
                <c:pt idx="282">
                  <c:v>42401</c:v>
                </c:pt>
                <c:pt idx="283">
                  <c:v>42402</c:v>
                </c:pt>
                <c:pt idx="284">
                  <c:v>42403</c:v>
                </c:pt>
                <c:pt idx="285">
                  <c:v>42404</c:v>
                </c:pt>
                <c:pt idx="286">
                  <c:v>42405</c:v>
                </c:pt>
                <c:pt idx="287">
                  <c:v>42406</c:v>
                </c:pt>
                <c:pt idx="288">
                  <c:v>42414</c:v>
                </c:pt>
                <c:pt idx="289">
                  <c:v>42415</c:v>
                </c:pt>
                <c:pt idx="290">
                  <c:v>42416</c:v>
                </c:pt>
                <c:pt idx="291">
                  <c:v>42417</c:v>
                </c:pt>
                <c:pt idx="292">
                  <c:v>42418</c:v>
                </c:pt>
                <c:pt idx="293">
                  <c:v>42419</c:v>
                </c:pt>
                <c:pt idx="294">
                  <c:v>42422</c:v>
                </c:pt>
                <c:pt idx="295">
                  <c:v>42423</c:v>
                </c:pt>
                <c:pt idx="296">
                  <c:v>42424</c:v>
                </c:pt>
                <c:pt idx="297">
                  <c:v>42425</c:v>
                </c:pt>
                <c:pt idx="298">
                  <c:v>42426</c:v>
                </c:pt>
                <c:pt idx="299">
                  <c:v>42429</c:v>
                </c:pt>
                <c:pt idx="300">
                  <c:v>42430</c:v>
                </c:pt>
                <c:pt idx="301">
                  <c:v>42431</c:v>
                </c:pt>
                <c:pt idx="302">
                  <c:v>42432</c:v>
                </c:pt>
                <c:pt idx="303">
                  <c:v>42433</c:v>
                </c:pt>
                <c:pt idx="304">
                  <c:v>42436</c:v>
                </c:pt>
                <c:pt idx="305">
                  <c:v>42437</c:v>
                </c:pt>
                <c:pt idx="306">
                  <c:v>42438</c:v>
                </c:pt>
                <c:pt idx="307">
                  <c:v>42439</c:v>
                </c:pt>
                <c:pt idx="308">
                  <c:v>42440</c:v>
                </c:pt>
                <c:pt idx="309">
                  <c:v>42443</c:v>
                </c:pt>
                <c:pt idx="310">
                  <c:v>42444</c:v>
                </c:pt>
                <c:pt idx="311">
                  <c:v>42445</c:v>
                </c:pt>
                <c:pt idx="312">
                  <c:v>42446</c:v>
                </c:pt>
                <c:pt idx="313">
                  <c:v>42447</c:v>
                </c:pt>
                <c:pt idx="314">
                  <c:v>42450</c:v>
                </c:pt>
                <c:pt idx="315">
                  <c:v>42451</c:v>
                </c:pt>
                <c:pt idx="316">
                  <c:v>42452</c:v>
                </c:pt>
                <c:pt idx="317">
                  <c:v>42453</c:v>
                </c:pt>
                <c:pt idx="318">
                  <c:v>42454</c:v>
                </c:pt>
                <c:pt idx="319">
                  <c:v>42457</c:v>
                </c:pt>
                <c:pt idx="320">
                  <c:v>42458</c:v>
                </c:pt>
                <c:pt idx="321">
                  <c:v>42459</c:v>
                </c:pt>
                <c:pt idx="322">
                  <c:v>42460</c:v>
                </c:pt>
                <c:pt idx="323">
                  <c:v>42461</c:v>
                </c:pt>
                <c:pt idx="324">
                  <c:v>42465</c:v>
                </c:pt>
                <c:pt idx="325">
                  <c:v>42466</c:v>
                </c:pt>
                <c:pt idx="326">
                  <c:v>42467</c:v>
                </c:pt>
                <c:pt idx="327">
                  <c:v>42468</c:v>
                </c:pt>
                <c:pt idx="328">
                  <c:v>42471</c:v>
                </c:pt>
                <c:pt idx="329">
                  <c:v>42472</c:v>
                </c:pt>
                <c:pt idx="330">
                  <c:v>42473</c:v>
                </c:pt>
                <c:pt idx="331">
                  <c:v>42474</c:v>
                </c:pt>
                <c:pt idx="332">
                  <c:v>42475</c:v>
                </c:pt>
                <c:pt idx="333">
                  <c:v>42478</c:v>
                </c:pt>
                <c:pt idx="334">
                  <c:v>42479</c:v>
                </c:pt>
                <c:pt idx="335">
                  <c:v>42480</c:v>
                </c:pt>
                <c:pt idx="336">
                  <c:v>42481</c:v>
                </c:pt>
                <c:pt idx="337">
                  <c:v>42482</c:v>
                </c:pt>
                <c:pt idx="338">
                  <c:v>42485</c:v>
                </c:pt>
                <c:pt idx="339">
                  <c:v>42486</c:v>
                </c:pt>
                <c:pt idx="340">
                  <c:v>42487</c:v>
                </c:pt>
                <c:pt idx="341">
                  <c:v>42488</c:v>
                </c:pt>
                <c:pt idx="342">
                  <c:v>42489</c:v>
                </c:pt>
                <c:pt idx="343">
                  <c:v>42493</c:v>
                </c:pt>
                <c:pt idx="344">
                  <c:v>42494</c:v>
                </c:pt>
                <c:pt idx="345">
                  <c:v>42495</c:v>
                </c:pt>
                <c:pt idx="346">
                  <c:v>42496</c:v>
                </c:pt>
                <c:pt idx="347">
                  <c:v>42499</c:v>
                </c:pt>
                <c:pt idx="348">
                  <c:v>42500</c:v>
                </c:pt>
                <c:pt idx="349">
                  <c:v>42501</c:v>
                </c:pt>
                <c:pt idx="350">
                  <c:v>42502</c:v>
                </c:pt>
                <c:pt idx="351">
                  <c:v>42503</c:v>
                </c:pt>
                <c:pt idx="352">
                  <c:v>42506</c:v>
                </c:pt>
                <c:pt idx="353">
                  <c:v>42507</c:v>
                </c:pt>
                <c:pt idx="354">
                  <c:v>42508</c:v>
                </c:pt>
                <c:pt idx="355">
                  <c:v>42509</c:v>
                </c:pt>
                <c:pt idx="356">
                  <c:v>42510</c:v>
                </c:pt>
                <c:pt idx="357">
                  <c:v>42513</c:v>
                </c:pt>
                <c:pt idx="358">
                  <c:v>42514</c:v>
                </c:pt>
                <c:pt idx="359">
                  <c:v>42515</c:v>
                </c:pt>
                <c:pt idx="360">
                  <c:v>42516</c:v>
                </c:pt>
                <c:pt idx="361">
                  <c:v>42517</c:v>
                </c:pt>
                <c:pt idx="362">
                  <c:v>42520</c:v>
                </c:pt>
                <c:pt idx="363">
                  <c:v>42521</c:v>
                </c:pt>
                <c:pt idx="364">
                  <c:v>42522</c:v>
                </c:pt>
                <c:pt idx="365">
                  <c:v>42523</c:v>
                </c:pt>
                <c:pt idx="366">
                  <c:v>42524</c:v>
                </c:pt>
                <c:pt idx="367">
                  <c:v>42527</c:v>
                </c:pt>
                <c:pt idx="368">
                  <c:v>42528</c:v>
                </c:pt>
                <c:pt idx="369">
                  <c:v>42529</c:v>
                </c:pt>
                <c:pt idx="370">
                  <c:v>42533</c:v>
                </c:pt>
                <c:pt idx="371">
                  <c:v>42534</c:v>
                </c:pt>
                <c:pt idx="372">
                  <c:v>42535</c:v>
                </c:pt>
                <c:pt idx="373">
                  <c:v>42536</c:v>
                </c:pt>
                <c:pt idx="374">
                  <c:v>42537</c:v>
                </c:pt>
                <c:pt idx="375">
                  <c:v>42538</c:v>
                </c:pt>
                <c:pt idx="376">
                  <c:v>42541</c:v>
                </c:pt>
                <c:pt idx="377">
                  <c:v>42542</c:v>
                </c:pt>
                <c:pt idx="378">
                  <c:v>42543</c:v>
                </c:pt>
                <c:pt idx="379">
                  <c:v>42544</c:v>
                </c:pt>
                <c:pt idx="380">
                  <c:v>42545</c:v>
                </c:pt>
                <c:pt idx="381">
                  <c:v>42548</c:v>
                </c:pt>
                <c:pt idx="382">
                  <c:v>42549</c:v>
                </c:pt>
                <c:pt idx="383">
                  <c:v>42550</c:v>
                </c:pt>
                <c:pt idx="384">
                  <c:v>42551</c:v>
                </c:pt>
                <c:pt idx="385">
                  <c:v>42552</c:v>
                </c:pt>
                <c:pt idx="386">
                  <c:v>42555</c:v>
                </c:pt>
                <c:pt idx="387">
                  <c:v>42556</c:v>
                </c:pt>
                <c:pt idx="388">
                  <c:v>42557</c:v>
                </c:pt>
                <c:pt idx="389">
                  <c:v>42558</c:v>
                </c:pt>
                <c:pt idx="390">
                  <c:v>42559</c:v>
                </c:pt>
                <c:pt idx="391">
                  <c:v>42562</c:v>
                </c:pt>
                <c:pt idx="392">
                  <c:v>42563</c:v>
                </c:pt>
                <c:pt idx="393">
                  <c:v>42564</c:v>
                </c:pt>
                <c:pt idx="394">
                  <c:v>42565</c:v>
                </c:pt>
                <c:pt idx="395">
                  <c:v>42566</c:v>
                </c:pt>
                <c:pt idx="396">
                  <c:v>42569</c:v>
                </c:pt>
                <c:pt idx="397">
                  <c:v>42570</c:v>
                </c:pt>
                <c:pt idx="398">
                  <c:v>42571</c:v>
                </c:pt>
                <c:pt idx="399">
                  <c:v>42572</c:v>
                </c:pt>
                <c:pt idx="400">
                  <c:v>42573</c:v>
                </c:pt>
                <c:pt idx="401">
                  <c:v>42576</c:v>
                </c:pt>
                <c:pt idx="402">
                  <c:v>42577</c:v>
                </c:pt>
                <c:pt idx="403">
                  <c:v>42578</c:v>
                </c:pt>
                <c:pt idx="404">
                  <c:v>42579</c:v>
                </c:pt>
                <c:pt idx="405">
                  <c:v>42580</c:v>
                </c:pt>
                <c:pt idx="406">
                  <c:v>42583</c:v>
                </c:pt>
                <c:pt idx="407">
                  <c:v>42584</c:v>
                </c:pt>
                <c:pt idx="408">
                  <c:v>42585</c:v>
                </c:pt>
                <c:pt idx="409">
                  <c:v>42586</c:v>
                </c:pt>
                <c:pt idx="410">
                  <c:v>42587</c:v>
                </c:pt>
                <c:pt idx="411">
                  <c:v>42590</c:v>
                </c:pt>
                <c:pt idx="412">
                  <c:v>42591</c:v>
                </c:pt>
                <c:pt idx="413">
                  <c:v>42592</c:v>
                </c:pt>
                <c:pt idx="414">
                  <c:v>42593</c:v>
                </c:pt>
                <c:pt idx="415">
                  <c:v>42594</c:v>
                </c:pt>
                <c:pt idx="416">
                  <c:v>42597</c:v>
                </c:pt>
                <c:pt idx="417">
                  <c:v>42598</c:v>
                </c:pt>
                <c:pt idx="418">
                  <c:v>42599</c:v>
                </c:pt>
                <c:pt idx="419">
                  <c:v>42600</c:v>
                </c:pt>
                <c:pt idx="420">
                  <c:v>42601</c:v>
                </c:pt>
                <c:pt idx="421">
                  <c:v>42604</c:v>
                </c:pt>
                <c:pt idx="422">
                  <c:v>42605</c:v>
                </c:pt>
                <c:pt idx="423">
                  <c:v>42606</c:v>
                </c:pt>
                <c:pt idx="424">
                  <c:v>42607</c:v>
                </c:pt>
                <c:pt idx="425">
                  <c:v>42608</c:v>
                </c:pt>
                <c:pt idx="426">
                  <c:v>42611</c:v>
                </c:pt>
                <c:pt idx="427">
                  <c:v>42612</c:v>
                </c:pt>
                <c:pt idx="428">
                  <c:v>42613</c:v>
                </c:pt>
                <c:pt idx="429">
                  <c:v>42614</c:v>
                </c:pt>
                <c:pt idx="430">
                  <c:v>42615</c:v>
                </c:pt>
                <c:pt idx="431">
                  <c:v>42618</c:v>
                </c:pt>
                <c:pt idx="432">
                  <c:v>42619</c:v>
                </c:pt>
                <c:pt idx="433">
                  <c:v>42620</c:v>
                </c:pt>
                <c:pt idx="434">
                  <c:v>42621</c:v>
                </c:pt>
                <c:pt idx="435">
                  <c:v>42622</c:v>
                </c:pt>
                <c:pt idx="436">
                  <c:v>42625</c:v>
                </c:pt>
                <c:pt idx="437">
                  <c:v>42626</c:v>
                </c:pt>
                <c:pt idx="438">
                  <c:v>42627</c:v>
                </c:pt>
                <c:pt idx="439">
                  <c:v>42631</c:v>
                </c:pt>
                <c:pt idx="440">
                  <c:v>42632</c:v>
                </c:pt>
                <c:pt idx="441">
                  <c:v>42633</c:v>
                </c:pt>
                <c:pt idx="442">
                  <c:v>42634</c:v>
                </c:pt>
                <c:pt idx="443">
                  <c:v>42635</c:v>
                </c:pt>
                <c:pt idx="444">
                  <c:v>42636</c:v>
                </c:pt>
                <c:pt idx="445">
                  <c:v>42639</c:v>
                </c:pt>
                <c:pt idx="446">
                  <c:v>42640</c:v>
                </c:pt>
                <c:pt idx="447">
                  <c:v>42641</c:v>
                </c:pt>
                <c:pt idx="448">
                  <c:v>42642</c:v>
                </c:pt>
                <c:pt idx="449">
                  <c:v>42643</c:v>
                </c:pt>
                <c:pt idx="450">
                  <c:v>42651</c:v>
                </c:pt>
                <c:pt idx="451">
                  <c:v>42652</c:v>
                </c:pt>
                <c:pt idx="452">
                  <c:v>42653</c:v>
                </c:pt>
                <c:pt idx="453">
                  <c:v>42654</c:v>
                </c:pt>
                <c:pt idx="454">
                  <c:v>42655</c:v>
                </c:pt>
                <c:pt idx="455">
                  <c:v>42656</c:v>
                </c:pt>
                <c:pt idx="456">
                  <c:v>42657</c:v>
                </c:pt>
                <c:pt idx="457">
                  <c:v>42660</c:v>
                </c:pt>
                <c:pt idx="458">
                  <c:v>42661</c:v>
                </c:pt>
                <c:pt idx="459">
                  <c:v>42662</c:v>
                </c:pt>
                <c:pt idx="460">
                  <c:v>42663</c:v>
                </c:pt>
                <c:pt idx="461">
                  <c:v>42664</c:v>
                </c:pt>
                <c:pt idx="462">
                  <c:v>42667</c:v>
                </c:pt>
                <c:pt idx="463">
                  <c:v>42668</c:v>
                </c:pt>
                <c:pt idx="464">
                  <c:v>42669</c:v>
                </c:pt>
                <c:pt idx="465">
                  <c:v>42670</c:v>
                </c:pt>
                <c:pt idx="466">
                  <c:v>42671</c:v>
                </c:pt>
                <c:pt idx="467">
                  <c:v>42674</c:v>
                </c:pt>
                <c:pt idx="468">
                  <c:v>42675</c:v>
                </c:pt>
                <c:pt idx="469">
                  <c:v>42676</c:v>
                </c:pt>
                <c:pt idx="470">
                  <c:v>42677</c:v>
                </c:pt>
                <c:pt idx="471">
                  <c:v>42678</c:v>
                </c:pt>
                <c:pt idx="472">
                  <c:v>42681</c:v>
                </c:pt>
                <c:pt idx="473">
                  <c:v>42682</c:v>
                </c:pt>
                <c:pt idx="474">
                  <c:v>42683</c:v>
                </c:pt>
                <c:pt idx="475">
                  <c:v>42684</c:v>
                </c:pt>
                <c:pt idx="476">
                  <c:v>42685</c:v>
                </c:pt>
                <c:pt idx="477">
                  <c:v>42688</c:v>
                </c:pt>
                <c:pt idx="478">
                  <c:v>42689</c:v>
                </c:pt>
                <c:pt idx="479">
                  <c:v>42690</c:v>
                </c:pt>
                <c:pt idx="480">
                  <c:v>42691</c:v>
                </c:pt>
                <c:pt idx="481">
                  <c:v>42692</c:v>
                </c:pt>
                <c:pt idx="482">
                  <c:v>42695</c:v>
                </c:pt>
                <c:pt idx="483">
                  <c:v>42696</c:v>
                </c:pt>
                <c:pt idx="484">
                  <c:v>42697</c:v>
                </c:pt>
                <c:pt idx="485">
                  <c:v>42698</c:v>
                </c:pt>
                <c:pt idx="486">
                  <c:v>42699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42709</c:v>
                </c:pt>
                <c:pt idx="493">
                  <c:v>42710</c:v>
                </c:pt>
                <c:pt idx="494">
                  <c:v>42711</c:v>
                </c:pt>
                <c:pt idx="495">
                  <c:v>42712</c:v>
                </c:pt>
                <c:pt idx="496">
                  <c:v>42713</c:v>
                </c:pt>
                <c:pt idx="497">
                  <c:v>42716</c:v>
                </c:pt>
                <c:pt idx="498">
                  <c:v>42717</c:v>
                </c:pt>
                <c:pt idx="499">
                  <c:v>42718</c:v>
                </c:pt>
                <c:pt idx="500">
                  <c:v>42719</c:v>
                </c:pt>
                <c:pt idx="501">
                  <c:v>42720</c:v>
                </c:pt>
                <c:pt idx="502">
                  <c:v>42723</c:v>
                </c:pt>
                <c:pt idx="503">
                  <c:v>42724</c:v>
                </c:pt>
                <c:pt idx="504">
                  <c:v>42725</c:v>
                </c:pt>
                <c:pt idx="505">
                  <c:v>42726</c:v>
                </c:pt>
                <c:pt idx="506">
                  <c:v>42727</c:v>
                </c:pt>
                <c:pt idx="507">
                  <c:v>42730</c:v>
                </c:pt>
                <c:pt idx="508">
                  <c:v>42731</c:v>
                </c:pt>
                <c:pt idx="509">
                  <c:v>42732</c:v>
                </c:pt>
                <c:pt idx="510">
                  <c:v>42733</c:v>
                </c:pt>
                <c:pt idx="511">
                  <c:v>42734</c:v>
                </c:pt>
                <c:pt idx="512">
                  <c:v>42738</c:v>
                </c:pt>
                <c:pt idx="513">
                  <c:v>42739</c:v>
                </c:pt>
                <c:pt idx="514">
                  <c:v>42740</c:v>
                </c:pt>
                <c:pt idx="515">
                  <c:v>42741</c:v>
                </c:pt>
                <c:pt idx="516">
                  <c:v>42744</c:v>
                </c:pt>
                <c:pt idx="517">
                  <c:v>42745</c:v>
                </c:pt>
                <c:pt idx="518">
                  <c:v>42746</c:v>
                </c:pt>
                <c:pt idx="519">
                  <c:v>42747</c:v>
                </c:pt>
                <c:pt idx="520">
                  <c:v>42748</c:v>
                </c:pt>
                <c:pt idx="521">
                  <c:v>42751</c:v>
                </c:pt>
                <c:pt idx="522">
                  <c:v>42752</c:v>
                </c:pt>
                <c:pt idx="523">
                  <c:v>42753</c:v>
                </c:pt>
                <c:pt idx="524">
                  <c:v>42754</c:v>
                </c:pt>
                <c:pt idx="525">
                  <c:v>42755</c:v>
                </c:pt>
                <c:pt idx="526">
                  <c:v>42757</c:v>
                </c:pt>
                <c:pt idx="527">
                  <c:v>42758</c:v>
                </c:pt>
                <c:pt idx="528">
                  <c:v>42759</c:v>
                </c:pt>
                <c:pt idx="529">
                  <c:v>42760</c:v>
                </c:pt>
                <c:pt idx="530">
                  <c:v>42761</c:v>
                </c:pt>
                <c:pt idx="531">
                  <c:v>42769</c:v>
                </c:pt>
                <c:pt idx="532">
                  <c:v>42770</c:v>
                </c:pt>
                <c:pt idx="533">
                  <c:v>42772</c:v>
                </c:pt>
                <c:pt idx="534">
                  <c:v>42773</c:v>
                </c:pt>
                <c:pt idx="535">
                  <c:v>42774</c:v>
                </c:pt>
                <c:pt idx="536">
                  <c:v>42775</c:v>
                </c:pt>
                <c:pt idx="537">
                  <c:v>42776</c:v>
                </c:pt>
                <c:pt idx="538">
                  <c:v>42779</c:v>
                </c:pt>
                <c:pt idx="539">
                  <c:v>42780</c:v>
                </c:pt>
                <c:pt idx="540">
                  <c:v>42781</c:v>
                </c:pt>
                <c:pt idx="541">
                  <c:v>42782</c:v>
                </c:pt>
                <c:pt idx="542">
                  <c:v>42783</c:v>
                </c:pt>
                <c:pt idx="543">
                  <c:v>42786</c:v>
                </c:pt>
                <c:pt idx="544">
                  <c:v>42787</c:v>
                </c:pt>
                <c:pt idx="545">
                  <c:v>42788</c:v>
                </c:pt>
                <c:pt idx="546">
                  <c:v>42789</c:v>
                </c:pt>
                <c:pt idx="547">
                  <c:v>42790</c:v>
                </c:pt>
                <c:pt idx="548">
                  <c:v>42793</c:v>
                </c:pt>
                <c:pt idx="549">
                  <c:v>42794</c:v>
                </c:pt>
                <c:pt idx="550">
                  <c:v>42795</c:v>
                </c:pt>
                <c:pt idx="551">
                  <c:v>42796</c:v>
                </c:pt>
                <c:pt idx="552">
                  <c:v>42797</c:v>
                </c:pt>
                <c:pt idx="553">
                  <c:v>42800</c:v>
                </c:pt>
              </c:numCache>
            </c:numRef>
          </c:cat>
          <c:val>
            <c:numRef>
              <c:f>交易所利率!$E$477:$E$1030</c:f>
              <c:numCache>
                <c:formatCode>#,##0.0000_ </c:formatCode>
                <c:ptCount val="554"/>
                <c:pt idx="0">
                  <c:v>3.2906999999999997</c:v>
                </c:pt>
                <c:pt idx="1">
                  <c:v>4.4481999999999999</c:v>
                </c:pt>
                <c:pt idx="2">
                  <c:v>6.7149000000000001</c:v>
                </c:pt>
                <c:pt idx="3">
                  <c:v>6.9123000000000001</c:v>
                </c:pt>
                <c:pt idx="4">
                  <c:v>2.4933000000000005</c:v>
                </c:pt>
                <c:pt idx="5">
                  <c:v>1.0202</c:v>
                </c:pt>
                <c:pt idx="6">
                  <c:v>0.55590000000000028</c:v>
                </c:pt>
                <c:pt idx="7">
                  <c:v>8.4500000000000242E-2</c:v>
                </c:pt>
                <c:pt idx="8">
                  <c:v>1.4501999999999997</c:v>
                </c:pt>
                <c:pt idx="9">
                  <c:v>0.31449999999999978</c:v>
                </c:pt>
                <c:pt idx="10">
                  <c:v>8.1500000000000128E-2</c:v>
                </c:pt>
                <c:pt idx="11">
                  <c:v>0.18459999999999965</c:v>
                </c:pt>
                <c:pt idx="12">
                  <c:v>-2.3662999999999998</c:v>
                </c:pt>
                <c:pt idx="13">
                  <c:v>#N/A</c:v>
                </c:pt>
                <c:pt idx="14">
                  <c:v>-0.26449999999999996</c:v>
                </c:pt>
                <c:pt idx="15">
                  <c:v>0.11800000000000033</c:v>
                </c:pt>
                <c:pt idx="16">
                  <c:v>0.3519000000000001</c:v>
                </c:pt>
                <c:pt idx="17">
                  <c:v>0.52710000000000035</c:v>
                </c:pt>
                <c:pt idx="18">
                  <c:v>1.6133000000000002</c:v>
                </c:pt>
                <c:pt idx="19">
                  <c:v>2.7415999999999996</c:v>
                </c:pt>
                <c:pt idx="20">
                  <c:v>1.0773000000000001</c:v>
                </c:pt>
                <c:pt idx="21">
                  <c:v>0.92400000000000038</c:v>
                </c:pt>
                <c:pt idx="22">
                  <c:v>0.34230000000000027</c:v>
                </c:pt>
                <c:pt idx="23">
                  <c:v>0.12639999999999985</c:v>
                </c:pt>
                <c:pt idx="24">
                  <c:v>0.13879999999999981</c:v>
                </c:pt>
                <c:pt idx="25">
                  <c:v>-0.17379999999999995</c:v>
                </c:pt>
                <c:pt idx="26">
                  <c:v>-0.5270999999999999</c:v>
                </c:pt>
                <c:pt idx="27">
                  <c:v>-0.89200000000000035</c:v>
                </c:pt>
                <c:pt idx="28">
                  <c:v>-0.6610999999999998</c:v>
                </c:pt>
                <c:pt idx="29">
                  <c:v>-0.25319999999999965</c:v>
                </c:pt>
                <c:pt idx="30">
                  <c:v>-0.24839999999999973</c:v>
                </c:pt>
                <c:pt idx="31">
                  <c:v>-0.4403999999999999</c:v>
                </c:pt>
                <c:pt idx="32">
                  <c:v>-5.6799999999999962E-2</c:v>
                </c:pt>
                <c:pt idx="33">
                  <c:v>0.92349999999999977</c:v>
                </c:pt>
                <c:pt idx="34">
                  <c:v>1.1299000000000001</c:v>
                </c:pt>
                <c:pt idx="35">
                  <c:v>0.20869999999999944</c:v>
                </c:pt>
                <c:pt idx="36">
                  <c:v>6.7000000000000171E-2</c:v>
                </c:pt>
                <c:pt idx="37">
                  <c:v>0.53460000000000019</c:v>
                </c:pt>
                <c:pt idx="38">
                  <c:v>0.8158000000000003</c:v>
                </c:pt>
                <c:pt idx="39">
                  <c:v>1.7551999999999994</c:v>
                </c:pt>
                <c:pt idx="40">
                  <c:v>6.3498000000000001</c:v>
                </c:pt>
                <c:pt idx="41">
                  <c:v>8.8082999999999991</c:v>
                </c:pt>
                <c:pt idx="42">
                  <c:v>4.0628000000000002</c:v>
                </c:pt>
                <c:pt idx="43">
                  <c:v>0.14840000000000053</c:v>
                </c:pt>
                <c:pt idx="44">
                  <c:v>#N/A</c:v>
                </c:pt>
                <c:pt idx="45">
                  <c:v>-1.9745000000000004</c:v>
                </c:pt>
                <c:pt idx="46">
                  <c:v>-4.1662999999999997</c:v>
                </c:pt>
                <c:pt idx="47">
                  <c:v>-0.7229000000000001</c:v>
                </c:pt>
                <c:pt idx="48">
                  <c:v>-0.80889999999999995</c:v>
                </c:pt>
                <c:pt idx="49">
                  <c:v>-1.1329999999999996</c:v>
                </c:pt>
                <c:pt idx="50">
                  <c:v>#N/A</c:v>
                </c:pt>
                <c:pt idx="51">
                  <c:v>-1.0031000000000003</c:v>
                </c:pt>
                <c:pt idx="52">
                  <c:v>-0.80200000000000005</c:v>
                </c:pt>
                <c:pt idx="53">
                  <c:v>-0.63100000000000023</c:v>
                </c:pt>
                <c:pt idx="54">
                  <c:v>0.77550000000000008</c:v>
                </c:pt>
                <c:pt idx="55">
                  <c:v>2.7145000000000001</c:v>
                </c:pt>
                <c:pt idx="56">
                  <c:v>4.0125999999999991</c:v>
                </c:pt>
                <c:pt idx="57">
                  <c:v>1.9887000000000006</c:v>
                </c:pt>
                <c:pt idx="58">
                  <c:v>1.8891999999999998</c:v>
                </c:pt>
                <c:pt idx="59">
                  <c:v>0.20919999999999916</c:v>
                </c:pt>
                <c:pt idx="60">
                  <c:v>-0.71269999999999989</c:v>
                </c:pt>
                <c:pt idx="61">
                  <c:v>-1.2719999999999998</c:v>
                </c:pt>
                <c:pt idx="62">
                  <c:v>-1.5517000000000003</c:v>
                </c:pt>
                <c:pt idx="63">
                  <c:v>-1.1678999999999995</c:v>
                </c:pt>
                <c:pt idx="64">
                  <c:v>-1.2535999999999996</c:v>
                </c:pt>
                <c:pt idx="65">
                  <c:v>-1.1234000000000002</c:v>
                </c:pt>
                <c:pt idx="66">
                  <c:v>-0.83220000000000027</c:v>
                </c:pt>
                <c:pt idx="67">
                  <c:v>-0.76080000000000014</c:v>
                </c:pt>
                <c:pt idx="68">
                  <c:v>-0.24160000000000004</c:v>
                </c:pt>
                <c:pt idx="69">
                  <c:v>-0.50130000000000008</c:v>
                </c:pt>
                <c:pt idx="70">
                  <c:v>-0.49259999999999993</c:v>
                </c:pt>
                <c:pt idx="71">
                  <c:v>-0.33720000000000017</c:v>
                </c:pt>
                <c:pt idx="72">
                  <c:v>-0.15069999999999961</c:v>
                </c:pt>
                <c:pt idx="73">
                  <c:v>-0.34229999999999983</c:v>
                </c:pt>
                <c:pt idx="74">
                  <c:v>-0.66779999999999973</c:v>
                </c:pt>
                <c:pt idx="75">
                  <c:v>-0.93290000000000006</c:v>
                </c:pt>
                <c:pt idx="76">
                  <c:v>-0.34649999999999981</c:v>
                </c:pt>
                <c:pt idx="77">
                  <c:v>9.6999999999999975E-2</c:v>
                </c:pt>
                <c:pt idx="78">
                  <c:v>1.5659999999999998</c:v>
                </c:pt>
                <c:pt idx="79">
                  <c:v>2.6857000000000002</c:v>
                </c:pt>
                <c:pt idx="80">
                  <c:v>2.1652999999999998</c:v>
                </c:pt>
                <c:pt idx="81">
                  <c:v>1.7851000000000004</c:v>
                </c:pt>
                <c:pt idx="82">
                  <c:v>0.97909999999999986</c:v>
                </c:pt>
                <c:pt idx="83">
                  <c:v>0.38200000000000012</c:v>
                </c:pt>
                <c:pt idx="84">
                  <c:v>-0.36470000000000002</c:v>
                </c:pt>
                <c:pt idx="85">
                  <c:v>-0.53189999999999982</c:v>
                </c:pt>
                <c:pt idx="86">
                  <c:v>-0.51360000000000028</c:v>
                </c:pt>
                <c:pt idx="87">
                  <c:v>-0.48979999999999979</c:v>
                </c:pt>
                <c:pt idx="88">
                  <c:v>-0.3839999999999999</c:v>
                </c:pt>
                <c:pt idx="89">
                  <c:v>-0.26029999999999998</c:v>
                </c:pt>
                <c:pt idx="90">
                  <c:v>-0.60859999999999981</c:v>
                </c:pt>
                <c:pt idx="91">
                  <c:v>-0.50690000000000013</c:v>
                </c:pt>
                <c:pt idx="92">
                  <c:v>0.10539999999999994</c:v>
                </c:pt>
                <c:pt idx="93">
                  <c:v>0.29170000000000007</c:v>
                </c:pt>
                <c:pt idx="94">
                  <c:v>1.8136999999999999</c:v>
                </c:pt>
                <c:pt idx="95">
                  <c:v>1.117</c:v>
                </c:pt>
                <c:pt idx="96">
                  <c:v>0.65159999999999973</c:v>
                </c:pt>
                <c:pt idx="97">
                  <c:v>0.33879999999999999</c:v>
                </c:pt>
                <c:pt idx="98">
                  <c:v>-0.35630000000000006</c:v>
                </c:pt>
                <c:pt idx="99">
                  <c:v>-0.48019999999999996</c:v>
                </c:pt>
                <c:pt idx="100">
                  <c:v>-0.51890000000000014</c:v>
                </c:pt>
                <c:pt idx="101">
                  <c:v>-2.0399999999999974E-2</c:v>
                </c:pt>
                <c:pt idx="102">
                  <c:v>0.59380000000000011</c:v>
                </c:pt>
                <c:pt idx="103">
                  <c:v>0.80320000000000014</c:v>
                </c:pt>
                <c:pt idx="104">
                  <c:v>0.76400000000000023</c:v>
                </c:pt>
                <c:pt idx="105">
                  <c:v>0.93510000000000004</c:v>
                </c:pt>
                <c:pt idx="106">
                  <c:v>0.79289999999999994</c:v>
                </c:pt>
                <c:pt idx="107">
                  <c:v>5.7900000000000063E-2</c:v>
                </c:pt>
                <c:pt idx="108">
                  <c:v>-0.53909999999999991</c:v>
                </c:pt>
                <c:pt idx="109">
                  <c:v>-0.48439999999999994</c:v>
                </c:pt>
                <c:pt idx="110">
                  <c:v>-0.35579999999999989</c:v>
                </c:pt>
                <c:pt idx="111">
                  <c:v>0.88060000000000005</c:v>
                </c:pt>
                <c:pt idx="112">
                  <c:v>2.1991999999999998</c:v>
                </c:pt>
                <c:pt idx="113">
                  <c:v>3.6428000000000003</c:v>
                </c:pt>
                <c:pt idx="114">
                  <c:v>2.0735000000000001</c:v>
                </c:pt>
                <c:pt idx="115">
                  <c:v>1.4681000000000002</c:v>
                </c:pt>
                <c:pt idx="116">
                  <c:v>0.71249999999999991</c:v>
                </c:pt>
                <c:pt idx="117">
                  <c:v>-0.48480000000000012</c:v>
                </c:pt>
                <c:pt idx="118">
                  <c:v>-0.59390000000000009</c:v>
                </c:pt>
                <c:pt idx="119">
                  <c:v>-0.69629999999999992</c:v>
                </c:pt>
                <c:pt idx="120">
                  <c:v>-0.64460000000000028</c:v>
                </c:pt>
                <c:pt idx="121">
                  <c:v>-0.56140000000000012</c:v>
                </c:pt>
                <c:pt idx="122">
                  <c:v>0.67470000000000008</c:v>
                </c:pt>
                <c:pt idx="123">
                  <c:v>2.0213999999999999</c:v>
                </c:pt>
                <c:pt idx="124">
                  <c:v>2.6556999999999999</c:v>
                </c:pt>
                <c:pt idx="125">
                  <c:v>1.9662000000000002</c:v>
                </c:pt>
                <c:pt idx="126">
                  <c:v>1.1878000000000002</c:v>
                </c:pt>
                <c:pt idx="127">
                  <c:v>1.2274000000000003</c:v>
                </c:pt>
                <c:pt idx="128">
                  <c:v>0.27260000000000018</c:v>
                </c:pt>
                <c:pt idx="129">
                  <c:v>-0.15850000000000009</c:v>
                </c:pt>
                <c:pt idx="130">
                  <c:v>-1.0285000000000002</c:v>
                </c:pt>
                <c:pt idx="131">
                  <c:v>-1.2434999999999998</c:v>
                </c:pt>
                <c:pt idx="132">
                  <c:v>-0.86769999999999969</c:v>
                </c:pt>
                <c:pt idx="133">
                  <c:v>-9.3799999999999883E-2</c:v>
                </c:pt>
                <c:pt idx="134">
                  <c:v>0.95409999999999995</c:v>
                </c:pt>
                <c:pt idx="135">
                  <c:v>0.94589999999999996</c:v>
                </c:pt>
                <c:pt idx="136">
                  <c:v>0.4628000000000001</c:v>
                </c:pt>
                <c:pt idx="137">
                  <c:v>0.19810000000000016</c:v>
                </c:pt>
                <c:pt idx="138">
                  <c:v>-0.85950000000000015</c:v>
                </c:pt>
                <c:pt idx="139">
                  <c:v>-1.0828</c:v>
                </c:pt>
                <c:pt idx="140">
                  <c:v>-0.82759999999999989</c:v>
                </c:pt>
                <c:pt idx="141">
                  <c:v>-0.57650000000000001</c:v>
                </c:pt>
                <c:pt idx="142">
                  <c:v>-0.70659999999999989</c:v>
                </c:pt>
                <c:pt idx="143">
                  <c:v>-0.93800000000000017</c:v>
                </c:pt>
                <c:pt idx="144">
                  <c:v>-0.78229999999999977</c:v>
                </c:pt>
                <c:pt idx="145">
                  <c:v>-0.69819999999999993</c:v>
                </c:pt>
                <c:pt idx="146">
                  <c:v>-0.74350000000000005</c:v>
                </c:pt>
                <c:pt idx="147">
                  <c:v>-0.97370000000000001</c:v>
                </c:pt>
                <c:pt idx="148">
                  <c:v>-0.93979999999999975</c:v>
                </c:pt>
                <c:pt idx="149">
                  <c:v>-1.0637999999999999</c:v>
                </c:pt>
                <c:pt idx="150">
                  <c:v>-1.0911000000000002</c:v>
                </c:pt>
                <c:pt idx="151">
                  <c:v>-1.0544</c:v>
                </c:pt>
                <c:pt idx="152">
                  <c:v>-1.0528</c:v>
                </c:pt>
                <c:pt idx="153">
                  <c:v>-1.0899000000000001</c:v>
                </c:pt>
                <c:pt idx="154">
                  <c:v>-0.877</c:v>
                </c:pt>
                <c:pt idx="155">
                  <c:v>-0.94679999999999986</c:v>
                </c:pt>
                <c:pt idx="156">
                  <c:v>-1.0298</c:v>
                </c:pt>
                <c:pt idx="157">
                  <c:v>-1.1226</c:v>
                </c:pt>
                <c:pt idx="158">
                  <c:v>-1.1644999999999999</c:v>
                </c:pt>
                <c:pt idx="159">
                  <c:v>-1.1389000000000002</c:v>
                </c:pt>
                <c:pt idx="160">
                  <c:v>-1.1019000000000001</c:v>
                </c:pt>
                <c:pt idx="161">
                  <c:v>-1.0317000000000001</c:v>
                </c:pt>
                <c:pt idx="162">
                  <c:v>-1.1304000000000001</c:v>
                </c:pt>
                <c:pt idx="163">
                  <c:v>-1.1017000000000001</c:v>
                </c:pt>
                <c:pt idx="164">
                  <c:v>-0.74999999999999978</c:v>
                </c:pt>
                <c:pt idx="165">
                  <c:v>-0.68559999999999999</c:v>
                </c:pt>
                <c:pt idx="166">
                  <c:v>-0.85099999999999998</c:v>
                </c:pt>
                <c:pt idx="167">
                  <c:v>-0.96819999999999995</c:v>
                </c:pt>
                <c:pt idx="168">
                  <c:v>-0.92559999999999998</c:v>
                </c:pt>
                <c:pt idx="169">
                  <c:v>-0.95440000000000014</c:v>
                </c:pt>
                <c:pt idx="170">
                  <c:v>-1.0689</c:v>
                </c:pt>
                <c:pt idx="171">
                  <c:v>-1.0859999999999999</c:v>
                </c:pt>
                <c:pt idx="172">
                  <c:v>-0.98560000000000003</c:v>
                </c:pt>
                <c:pt idx="173">
                  <c:v>-0.96039999999999992</c:v>
                </c:pt>
                <c:pt idx="174">
                  <c:v>-0.8105</c:v>
                </c:pt>
                <c:pt idx="175">
                  <c:v>-9.4199999999999839E-2</c:v>
                </c:pt>
                <c:pt idx="176">
                  <c:v>9.670000000000023E-2</c:v>
                </c:pt>
                <c:pt idx="177">
                  <c:v>-1.1099999999999888E-2</c:v>
                </c:pt>
                <c:pt idx="178">
                  <c:v>-0.49770000000000003</c:v>
                </c:pt>
                <c:pt idx="179">
                  <c:v>-0.96140000000000025</c:v>
                </c:pt>
                <c:pt idx="180">
                  <c:v>-1.4746000000000001</c:v>
                </c:pt>
                <c:pt idx="181">
                  <c:v>#N/A</c:v>
                </c:pt>
                <c:pt idx="182">
                  <c:v>-0.54329999999999989</c:v>
                </c:pt>
                <c:pt idx="183">
                  <c:v>-0.7941999999999998</c:v>
                </c:pt>
                <c:pt idx="184">
                  <c:v>-0.62849999999999984</c:v>
                </c:pt>
                <c:pt idx="185">
                  <c:v>-0.72659999999999991</c:v>
                </c:pt>
                <c:pt idx="186">
                  <c:v>-0.78530000000000011</c:v>
                </c:pt>
                <c:pt idx="187">
                  <c:v>-0.65920000000000001</c:v>
                </c:pt>
                <c:pt idx="188">
                  <c:v>-0.65249999999999986</c:v>
                </c:pt>
                <c:pt idx="189">
                  <c:v>-0.68310000000000026</c:v>
                </c:pt>
                <c:pt idx="190">
                  <c:v>-0.67640000000000011</c:v>
                </c:pt>
                <c:pt idx="191">
                  <c:v>-0.59070000000000022</c:v>
                </c:pt>
                <c:pt idx="192">
                  <c:v>-0.37499999999999978</c:v>
                </c:pt>
                <c:pt idx="193">
                  <c:v>-4.5500000000000096E-2</c:v>
                </c:pt>
                <c:pt idx="194">
                  <c:v>1.5994000000000002</c:v>
                </c:pt>
                <c:pt idx="195">
                  <c:v>1.7174999999999998</c:v>
                </c:pt>
                <c:pt idx="196">
                  <c:v>1.4009999999999998</c:v>
                </c:pt>
                <c:pt idx="197">
                  <c:v>0.86599999999999966</c:v>
                </c:pt>
                <c:pt idx="198">
                  <c:v>0.12070000000000025</c:v>
                </c:pt>
                <c:pt idx="199">
                  <c:v>-1.8665</c:v>
                </c:pt>
                <c:pt idx="200">
                  <c:v>0.25590000000000002</c:v>
                </c:pt>
                <c:pt idx="201">
                  <c:v>0.57450000000000001</c:v>
                </c:pt>
                <c:pt idx="202">
                  <c:v>#N/A</c:v>
                </c:pt>
                <c:pt idx="203">
                  <c:v>0.42290000000000028</c:v>
                </c:pt>
                <c:pt idx="204">
                  <c:v>6.4000000000000057E-2</c:v>
                </c:pt>
                <c:pt idx="205">
                  <c:v>-0.1048</c:v>
                </c:pt>
                <c:pt idx="206">
                  <c:v>2.7800000000000047E-2</c:v>
                </c:pt>
                <c:pt idx="207">
                  <c:v>8.0700000000000216E-2</c:v>
                </c:pt>
                <c:pt idx="208">
                  <c:v>0.14789999999999992</c:v>
                </c:pt>
                <c:pt idx="209">
                  <c:v>-1.9400000000000084E-2</c:v>
                </c:pt>
                <c:pt idx="210">
                  <c:v>7.0000000000001172E-3</c:v>
                </c:pt>
                <c:pt idx="211">
                  <c:v>0.2016</c:v>
                </c:pt>
                <c:pt idx="212">
                  <c:v>0.46289999999999987</c:v>
                </c:pt>
                <c:pt idx="213">
                  <c:v>0.32399999999999984</c:v>
                </c:pt>
                <c:pt idx="214">
                  <c:v>0.19520000000000026</c:v>
                </c:pt>
                <c:pt idx="215">
                  <c:v>4.0000000000000036E-2</c:v>
                </c:pt>
                <c:pt idx="216">
                  <c:v>4.4000000000000039E-2</c:v>
                </c:pt>
                <c:pt idx="217">
                  <c:v>-4.7000000000000153E-2</c:v>
                </c:pt>
                <c:pt idx="218">
                  <c:v>-2.2999999999999687E-3</c:v>
                </c:pt>
                <c:pt idx="219">
                  <c:v>0.36419999999999986</c:v>
                </c:pt>
                <c:pt idx="220">
                  <c:v>0.32739999999999991</c:v>
                </c:pt>
                <c:pt idx="221">
                  <c:v>0.19269999999999987</c:v>
                </c:pt>
                <c:pt idx="222">
                  <c:v>4.2000000000000259E-2</c:v>
                </c:pt>
                <c:pt idx="223">
                  <c:v>0.28620000000000001</c:v>
                </c:pt>
                <c:pt idx="224">
                  <c:v>3.1299999999999883E-2</c:v>
                </c:pt>
                <c:pt idx="225">
                  <c:v>-9.4199999999999839E-2</c:v>
                </c:pt>
                <c:pt idx="226">
                  <c:v>-0.15289999999999981</c:v>
                </c:pt>
                <c:pt idx="227">
                  <c:v>-0.14000000000000012</c:v>
                </c:pt>
                <c:pt idx="228">
                  <c:v>-0.11419999999999986</c:v>
                </c:pt>
                <c:pt idx="229">
                  <c:v>-0.10950000000000015</c:v>
                </c:pt>
                <c:pt idx="230">
                  <c:v>-8.5300000000000153E-2</c:v>
                </c:pt>
                <c:pt idx="231">
                  <c:v>5.4399999999999782E-2</c:v>
                </c:pt>
                <c:pt idx="232">
                  <c:v>0.15609999999999991</c:v>
                </c:pt>
                <c:pt idx="233">
                  <c:v>-0.1976</c:v>
                </c:pt>
                <c:pt idx="234">
                  <c:v>-0.2218</c:v>
                </c:pt>
                <c:pt idx="235">
                  <c:v>5.9999999999993392E-4</c:v>
                </c:pt>
                <c:pt idx="236">
                  <c:v>0.57609999999999983</c:v>
                </c:pt>
                <c:pt idx="237">
                  <c:v>1.0105</c:v>
                </c:pt>
                <c:pt idx="238">
                  <c:v>1.1883999999999997</c:v>
                </c:pt>
                <c:pt idx="239">
                  <c:v>0.47570000000000023</c:v>
                </c:pt>
                <c:pt idx="240">
                  <c:v>0.14259999999999984</c:v>
                </c:pt>
                <c:pt idx="241">
                  <c:v>-0.29369999999999985</c:v>
                </c:pt>
                <c:pt idx="242">
                  <c:v>-0.29399999999999959</c:v>
                </c:pt>
                <c:pt idx="243">
                  <c:v>-0.15979999999999972</c:v>
                </c:pt>
                <c:pt idx="244">
                  <c:v>-1.2399999999999967E-2</c:v>
                </c:pt>
                <c:pt idx="245">
                  <c:v>0.22730000000000006</c:v>
                </c:pt>
                <c:pt idx="246">
                  <c:v>0.38360000000000039</c:v>
                </c:pt>
                <c:pt idx="247">
                  <c:v>0.54070000000000018</c:v>
                </c:pt>
                <c:pt idx="248">
                  <c:v>0.43719999999999981</c:v>
                </c:pt>
                <c:pt idx="249">
                  <c:v>0.4825999999999997</c:v>
                </c:pt>
                <c:pt idx="250">
                  <c:v>0.12529999999999974</c:v>
                </c:pt>
                <c:pt idx="251">
                  <c:v>0.31979999999999986</c:v>
                </c:pt>
                <c:pt idx="252">
                  <c:v>0.56030000000000024</c:v>
                </c:pt>
                <c:pt idx="253">
                  <c:v>0.62009999999999987</c:v>
                </c:pt>
                <c:pt idx="254">
                  <c:v>0.95000000000000018</c:v>
                </c:pt>
                <c:pt idx="255">
                  <c:v>1.1135999999999999</c:v>
                </c:pt>
                <c:pt idx="256">
                  <c:v>1.5726</c:v>
                </c:pt>
                <c:pt idx="257">
                  <c:v>1.6729000000000003</c:v>
                </c:pt>
                <c:pt idx="258">
                  <c:v>0.51269999999999971</c:v>
                </c:pt>
                <c:pt idx="259">
                  <c:v>0.37179999999999991</c:v>
                </c:pt>
                <c:pt idx="260">
                  <c:v>0.41829999999999989</c:v>
                </c:pt>
                <c:pt idx="261">
                  <c:v>0.18299999999999983</c:v>
                </c:pt>
                <c:pt idx="262">
                  <c:v>1.1729999999999996</c:v>
                </c:pt>
                <c:pt idx="263">
                  <c:v>1.0185</c:v>
                </c:pt>
                <c:pt idx="264">
                  <c:v>0.2618999999999998</c:v>
                </c:pt>
                <c:pt idx="265">
                  <c:v>-0.18589999999999973</c:v>
                </c:pt>
                <c:pt idx="266">
                  <c:v>-0.14040000000000008</c:v>
                </c:pt>
                <c:pt idx="267">
                  <c:v>-7.790000000000008E-2</c:v>
                </c:pt>
                <c:pt idx="268">
                  <c:v>-0.11620000000000008</c:v>
                </c:pt>
                <c:pt idx="269">
                  <c:v>-0.25640000000000018</c:v>
                </c:pt>
                <c:pt idx="270">
                  <c:v>-4.3299999999999894E-2</c:v>
                </c:pt>
                <c:pt idx="271">
                  <c:v>4.7999999999999154E-3</c:v>
                </c:pt>
                <c:pt idx="272">
                  <c:v>4.7000000000000153E-2</c:v>
                </c:pt>
                <c:pt idx="273">
                  <c:v>0.22459999999999969</c:v>
                </c:pt>
                <c:pt idx="274">
                  <c:v>0.72880000000000011</c:v>
                </c:pt>
                <c:pt idx="275">
                  <c:v>0.92890000000000006</c:v>
                </c:pt>
                <c:pt idx="276">
                  <c:v>0.57669999999999977</c:v>
                </c:pt>
                <c:pt idx="277">
                  <c:v>0.66170000000000018</c:v>
                </c:pt>
                <c:pt idx="278">
                  <c:v>0.40799999999999992</c:v>
                </c:pt>
                <c:pt idx="279">
                  <c:v>0.31769999999999987</c:v>
                </c:pt>
                <c:pt idx="280">
                  <c:v>3.0899999999999928E-2</c:v>
                </c:pt>
                <c:pt idx="281">
                  <c:v>1.4314999999999998</c:v>
                </c:pt>
                <c:pt idx="282">
                  <c:v>2.6221000000000001</c:v>
                </c:pt>
                <c:pt idx="283">
                  <c:v>2.0718000000000001</c:v>
                </c:pt>
                <c:pt idx="284">
                  <c:v>1.7011999999999996</c:v>
                </c:pt>
                <c:pt idx="285">
                  <c:v>-0.371</c:v>
                </c:pt>
                <c:pt idx="286">
                  <c:v>-1.9310999999999998</c:v>
                </c:pt>
                <c:pt idx="287">
                  <c:v>#N/A</c:v>
                </c:pt>
                <c:pt idx="288">
                  <c:v>#N/A</c:v>
                </c:pt>
                <c:pt idx="289">
                  <c:v>0.24259999999999993</c:v>
                </c:pt>
                <c:pt idx="290">
                  <c:v>-0.27160000000000029</c:v>
                </c:pt>
                <c:pt idx="291">
                  <c:v>-0.24430000000000041</c:v>
                </c:pt>
                <c:pt idx="292">
                  <c:v>-0.36439999999999984</c:v>
                </c:pt>
                <c:pt idx="293">
                  <c:v>-0.29269999999999996</c:v>
                </c:pt>
                <c:pt idx="294">
                  <c:v>-0.10870000000000024</c:v>
                </c:pt>
                <c:pt idx="295">
                  <c:v>-0.17790000000000017</c:v>
                </c:pt>
                <c:pt idx="296">
                  <c:v>-3.0299999999999994E-2</c:v>
                </c:pt>
                <c:pt idx="297">
                  <c:v>0.81559999999999988</c:v>
                </c:pt>
                <c:pt idx="298">
                  <c:v>0.49419999999999975</c:v>
                </c:pt>
                <c:pt idx="299">
                  <c:v>0.48360000000000003</c:v>
                </c:pt>
                <c:pt idx="300">
                  <c:v>8.7400000000000144E-2</c:v>
                </c:pt>
                <c:pt idx="301">
                  <c:v>-7.9399999999999693E-2</c:v>
                </c:pt>
                <c:pt idx="302">
                  <c:v>-0.2546999999999997</c:v>
                </c:pt>
                <c:pt idx="303">
                  <c:v>-0.36620000000000008</c:v>
                </c:pt>
                <c:pt idx="304">
                  <c:v>-0.25730000000000031</c:v>
                </c:pt>
                <c:pt idx="305">
                  <c:v>-0.43810000000000016</c:v>
                </c:pt>
                <c:pt idx="306">
                  <c:v>-0.55079999999999973</c:v>
                </c:pt>
                <c:pt idx="307">
                  <c:v>-0.63979999999999992</c:v>
                </c:pt>
                <c:pt idx="308">
                  <c:v>-0.61590000000000011</c:v>
                </c:pt>
                <c:pt idx="309">
                  <c:v>-0.29739999999999989</c:v>
                </c:pt>
                <c:pt idx="310">
                  <c:v>-1.6299999999999759E-2</c:v>
                </c:pt>
                <c:pt idx="311">
                  <c:v>7.3599999999999888E-2</c:v>
                </c:pt>
                <c:pt idx="312">
                  <c:v>0.23179999999999978</c:v>
                </c:pt>
                <c:pt idx="313">
                  <c:v>0.23609999999999998</c:v>
                </c:pt>
                <c:pt idx="314">
                  <c:v>0.58860000000000001</c:v>
                </c:pt>
                <c:pt idx="315">
                  <c:v>0.46990000000000043</c:v>
                </c:pt>
                <c:pt idx="316">
                  <c:v>9.7999999999999865E-2</c:v>
                </c:pt>
                <c:pt idx="317">
                  <c:v>0.19639999999999969</c:v>
                </c:pt>
                <c:pt idx="318">
                  <c:v>0.41599999999999993</c:v>
                </c:pt>
                <c:pt idx="319">
                  <c:v>0.61969999999999992</c:v>
                </c:pt>
                <c:pt idx="320">
                  <c:v>0.57929999999999993</c:v>
                </c:pt>
                <c:pt idx="321">
                  <c:v>0.74449999999999994</c:v>
                </c:pt>
                <c:pt idx="322">
                  <c:v>0.84799999999999986</c:v>
                </c:pt>
                <c:pt idx="323">
                  <c:v>-0.15649999999999986</c:v>
                </c:pt>
                <c:pt idx="324">
                  <c:v>0.21549999999999958</c:v>
                </c:pt>
                <c:pt idx="325">
                  <c:v>-6.7600000000000104E-2</c:v>
                </c:pt>
                <c:pt idx="326">
                  <c:v>-0.30500000000000016</c:v>
                </c:pt>
                <c:pt idx="327">
                  <c:v>-0.13980000000000015</c:v>
                </c:pt>
                <c:pt idx="328">
                  <c:v>-6.4400000000000013E-2</c:v>
                </c:pt>
                <c:pt idx="329">
                  <c:v>2.8599999999999959E-2</c:v>
                </c:pt>
                <c:pt idx="330">
                  <c:v>-0.12420000000000009</c:v>
                </c:pt>
                <c:pt idx="331">
                  <c:v>-5.8499999999999996E-2</c:v>
                </c:pt>
                <c:pt idx="332">
                  <c:v>-3.4100000000000019E-2</c:v>
                </c:pt>
                <c:pt idx="333">
                  <c:v>-7.7100000000000168E-2</c:v>
                </c:pt>
                <c:pt idx="334">
                  <c:v>-0.15010000000000012</c:v>
                </c:pt>
                <c:pt idx="335">
                  <c:v>-9.7500000000000142E-2</c:v>
                </c:pt>
                <c:pt idx="336">
                  <c:v>-3.0000000000001137E-3</c:v>
                </c:pt>
                <c:pt idx="337">
                  <c:v>-4.5600000000000307E-2</c:v>
                </c:pt>
                <c:pt idx="338">
                  <c:v>0.3214999999999999</c:v>
                </c:pt>
                <c:pt idx="339">
                  <c:v>3.8100000000000023E-2</c:v>
                </c:pt>
                <c:pt idx="340">
                  <c:v>-0.3165</c:v>
                </c:pt>
                <c:pt idx="341">
                  <c:v>-0.65369999999999995</c:v>
                </c:pt>
                <c:pt idx="342">
                  <c:v>-0.5037999999999998</c:v>
                </c:pt>
                <c:pt idx="343">
                  <c:v>-0.1048</c:v>
                </c:pt>
                <c:pt idx="344">
                  <c:v>-0.25019999999999998</c:v>
                </c:pt>
                <c:pt idx="345">
                  <c:v>-0.34679999999999978</c:v>
                </c:pt>
                <c:pt idx="346">
                  <c:v>-0.30869999999999997</c:v>
                </c:pt>
                <c:pt idx="347">
                  <c:v>-0.30730000000000013</c:v>
                </c:pt>
                <c:pt idx="348">
                  <c:v>-0.28479999999999994</c:v>
                </c:pt>
                <c:pt idx="349">
                  <c:v>-0.55140000000000011</c:v>
                </c:pt>
                <c:pt idx="350">
                  <c:v>-0.6881999999999997</c:v>
                </c:pt>
                <c:pt idx="351">
                  <c:v>-0.51829999999999998</c:v>
                </c:pt>
                <c:pt idx="352">
                  <c:v>-0.48809999999999998</c:v>
                </c:pt>
                <c:pt idx="353">
                  <c:v>-0.45019999999999993</c:v>
                </c:pt>
                <c:pt idx="354">
                  <c:v>-0.56430000000000002</c:v>
                </c:pt>
                <c:pt idx="355">
                  <c:v>-0.56830000000000003</c:v>
                </c:pt>
                <c:pt idx="356">
                  <c:v>-0.53710000000000013</c:v>
                </c:pt>
                <c:pt idx="357">
                  <c:v>-0.54059999999999975</c:v>
                </c:pt>
                <c:pt idx="358">
                  <c:v>-0.5233000000000001</c:v>
                </c:pt>
                <c:pt idx="359">
                  <c:v>-0.49089999999999989</c:v>
                </c:pt>
                <c:pt idx="360">
                  <c:v>-0.55930000000000013</c:v>
                </c:pt>
                <c:pt idx="361">
                  <c:v>-0.48639999999999972</c:v>
                </c:pt>
                <c:pt idx="362">
                  <c:v>-0.29490000000000016</c:v>
                </c:pt>
                <c:pt idx="363">
                  <c:v>8.099999999999774E-3</c:v>
                </c:pt>
                <c:pt idx="364">
                  <c:v>0.27909999999999968</c:v>
                </c:pt>
                <c:pt idx="365">
                  <c:v>0.55270000000000019</c:v>
                </c:pt>
                <c:pt idx="366">
                  <c:v>0.33009999999999984</c:v>
                </c:pt>
                <c:pt idx="367">
                  <c:v>-0.10659999999999981</c:v>
                </c:pt>
                <c:pt idx="368">
                  <c:v>-0.26279999999999992</c:v>
                </c:pt>
                <c:pt idx="369">
                  <c:v>-0.65369999999999995</c:v>
                </c:pt>
                <c:pt idx="370">
                  <c:v>#N/A</c:v>
                </c:pt>
                <c:pt idx="371">
                  <c:v>-0.1774</c:v>
                </c:pt>
                <c:pt idx="372">
                  <c:v>5.8600000000000207E-2</c:v>
                </c:pt>
                <c:pt idx="373">
                  <c:v>0.24050000000000038</c:v>
                </c:pt>
                <c:pt idx="374">
                  <c:v>2.0000000000000018E-2</c:v>
                </c:pt>
                <c:pt idx="375">
                  <c:v>0.12170000000000014</c:v>
                </c:pt>
                <c:pt idx="376">
                  <c:v>0.16420000000000012</c:v>
                </c:pt>
                <c:pt idx="377">
                  <c:v>0.43710000000000004</c:v>
                </c:pt>
                <c:pt idx="378">
                  <c:v>0.30089999999999995</c:v>
                </c:pt>
                <c:pt idx="379">
                  <c:v>0.18719999999999981</c:v>
                </c:pt>
                <c:pt idx="380">
                  <c:v>0.48580000000000023</c:v>
                </c:pt>
                <c:pt idx="381">
                  <c:v>1.0363000000000002</c:v>
                </c:pt>
                <c:pt idx="382">
                  <c:v>1.6934999999999998</c:v>
                </c:pt>
                <c:pt idx="383">
                  <c:v>1.6703000000000001</c:v>
                </c:pt>
                <c:pt idx="384">
                  <c:v>0.74960000000000004</c:v>
                </c:pt>
                <c:pt idx="385">
                  <c:v>0.30620000000000003</c:v>
                </c:pt>
                <c:pt idx="386">
                  <c:v>0.27359999999999962</c:v>
                </c:pt>
                <c:pt idx="387">
                  <c:v>0.16120000000000001</c:v>
                </c:pt>
                <c:pt idx="388">
                  <c:v>3.7100000000000133E-2</c:v>
                </c:pt>
                <c:pt idx="389">
                  <c:v>-7.6200000000000045E-2</c:v>
                </c:pt>
                <c:pt idx="390">
                  <c:v>1.639999999999997E-2</c:v>
                </c:pt>
                <c:pt idx="391">
                  <c:v>9.4399999999999817E-2</c:v>
                </c:pt>
                <c:pt idx="392">
                  <c:v>0.15280000000000005</c:v>
                </c:pt>
                <c:pt idx="393">
                  <c:v>0.11599999999999966</c:v>
                </c:pt>
                <c:pt idx="394">
                  <c:v>-7.7300000000000146E-2</c:v>
                </c:pt>
                <c:pt idx="395">
                  <c:v>8.9599999999999902E-2</c:v>
                </c:pt>
                <c:pt idx="396">
                  <c:v>0.13250000000000028</c:v>
                </c:pt>
                <c:pt idx="397">
                  <c:v>0.16950000000000021</c:v>
                </c:pt>
                <c:pt idx="398">
                  <c:v>0.11330000000000018</c:v>
                </c:pt>
                <c:pt idx="399">
                  <c:v>0.14409999999999989</c:v>
                </c:pt>
                <c:pt idx="400">
                  <c:v>0.29079999999999995</c:v>
                </c:pt>
                <c:pt idx="401">
                  <c:v>0.73079999999999989</c:v>
                </c:pt>
                <c:pt idx="402">
                  <c:v>0.70129999999999981</c:v>
                </c:pt>
                <c:pt idx="403">
                  <c:v>0.19550000000000001</c:v>
                </c:pt>
                <c:pt idx="404">
                  <c:v>0.10650000000000004</c:v>
                </c:pt>
                <c:pt idx="405">
                  <c:v>0.13210000000000033</c:v>
                </c:pt>
                <c:pt idx="406">
                  <c:v>0.14849999999999985</c:v>
                </c:pt>
                <c:pt idx="407">
                  <c:v>4.6899999999999942E-2</c:v>
                </c:pt>
                <c:pt idx="408">
                  <c:v>-6.8900000000000183E-2</c:v>
                </c:pt>
                <c:pt idx="409">
                  <c:v>-6.2300000000000022E-2</c:v>
                </c:pt>
                <c:pt idx="410">
                  <c:v>-7.3599999999999888E-2</c:v>
                </c:pt>
                <c:pt idx="411">
                  <c:v>1.639999999999997E-2</c:v>
                </c:pt>
                <c:pt idx="412">
                  <c:v>0.19639999999999969</c:v>
                </c:pt>
                <c:pt idx="413">
                  <c:v>0.12480000000000002</c:v>
                </c:pt>
                <c:pt idx="414">
                  <c:v>0.15019999999999989</c:v>
                </c:pt>
                <c:pt idx="415">
                  <c:v>0.1480999999999999</c:v>
                </c:pt>
                <c:pt idx="416">
                  <c:v>0.16050000000000031</c:v>
                </c:pt>
                <c:pt idx="417">
                  <c:v>0.26429999999999998</c:v>
                </c:pt>
                <c:pt idx="418">
                  <c:v>0.2258</c:v>
                </c:pt>
                <c:pt idx="419">
                  <c:v>9.5400000000000151E-2</c:v>
                </c:pt>
                <c:pt idx="420">
                  <c:v>0.21799999999999997</c:v>
                </c:pt>
                <c:pt idx="421">
                  <c:v>0.1543000000000001</c:v>
                </c:pt>
                <c:pt idx="422">
                  <c:v>0.27629999999999999</c:v>
                </c:pt>
                <c:pt idx="423">
                  <c:v>0.58099999999999996</c:v>
                </c:pt>
                <c:pt idx="424">
                  <c:v>0.18219999999999992</c:v>
                </c:pt>
                <c:pt idx="425">
                  <c:v>0.18850000000000033</c:v>
                </c:pt>
                <c:pt idx="426">
                  <c:v>0.28580000000000005</c:v>
                </c:pt>
                <c:pt idx="427">
                  <c:v>0.27380000000000004</c:v>
                </c:pt>
                <c:pt idx="428">
                  <c:v>0.1570999999999998</c:v>
                </c:pt>
                <c:pt idx="429">
                  <c:v>5.7700000000000085E-2</c:v>
                </c:pt>
                <c:pt idx="430">
                  <c:v>7.4200000000000266E-2</c:v>
                </c:pt>
                <c:pt idx="431">
                  <c:v>5.5699999999999861E-2</c:v>
                </c:pt>
                <c:pt idx="432">
                  <c:v>5.7299999999999685E-2</c:v>
                </c:pt>
                <c:pt idx="433">
                  <c:v>0.81780000000000008</c:v>
                </c:pt>
                <c:pt idx="434">
                  <c:v>1.0625</c:v>
                </c:pt>
                <c:pt idx="435">
                  <c:v>0.65119999999999978</c:v>
                </c:pt>
                <c:pt idx="436">
                  <c:v>0.24249999999999972</c:v>
                </c:pt>
                <c:pt idx="437">
                  <c:v>2.1900000000000031E-2</c:v>
                </c:pt>
                <c:pt idx="438">
                  <c:v>-0.5728000000000002</c:v>
                </c:pt>
                <c:pt idx="439">
                  <c:v>#N/A</c:v>
                </c:pt>
                <c:pt idx="440">
                  <c:v>0.18369999999999997</c:v>
                </c:pt>
                <c:pt idx="441">
                  <c:v>0.6661999999999999</c:v>
                </c:pt>
                <c:pt idx="442">
                  <c:v>0.80200000000000005</c:v>
                </c:pt>
                <c:pt idx="443">
                  <c:v>0.22960000000000003</c:v>
                </c:pt>
                <c:pt idx="444">
                  <c:v>2.8551000000000002</c:v>
                </c:pt>
                <c:pt idx="445">
                  <c:v>3.7513999999999998</c:v>
                </c:pt>
                <c:pt idx="446">
                  <c:v>4.6864000000000008</c:v>
                </c:pt>
                <c:pt idx="447">
                  <c:v>3.4529000000000001</c:v>
                </c:pt>
                <c:pt idx="448">
                  <c:v>0.54420000000000002</c:v>
                </c:pt>
                <c:pt idx="449">
                  <c:v>-1.6421000000000001</c:v>
                </c:pt>
                <c:pt idx="450">
                  <c:v>#N/A</c:v>
                </c:pt>
                <c:pt idx="451">
                  <c:v>#N/A</c:v>
                </c:pt>
                <c:pt idx="452">
                  <c:v>0.41479999999999961</c:v>
                </c:pt>
                <c:pt idx="453">
                  <c:v>0.48120000000000029</c:v>
                </c:pt>
                <c:pt idx="454">
                  <c:v>0.28390000000000004</c:v>
                </c:pt>
                <c:pt idx="455">
                  <c:v>-1.9200000000000106E-2</c:v>
                </c:pt>
                <c:pt idx="456">
                  <c:v>0.12069999999999981</c:v>
                </c:pt>
                <c:pt idx="457">
                  <c:v>0.27049999999999974</c:v>
                </c:pt>
                <c:pt idx="458">
                  <c:v>0.40490000000000004</c:v>
                </c:pt>
                <c:pt idx="459">
                  <c:v>0.20610000000000017</c:v>
                </c:pt>
                <c:pt idx="460">
                  <c:v>0.1351</c:v>
                </c:pt>
                <c:pt idx="461">
                  <c:v>0.42200000000000015</c:v>
                </c:pt>
                <c:pt idx="462">
                  <c:v>0.68170000000000019</c:v>
                </c:pt>
                <c:pt idx="463">
                  <c:v>0.97819999999999974</c:v>
                </c:pt>
                <c:pt idx="464">
                  <c:v>1.4936999999999996</c:v>
                </c:pt>
                <c:pt idx="465">
                  <c:v>1.5387000000000004</c:v>
                </c:pt>
                <c:pt idx="466">
                  <c:v>0.66859999999999964</c:v>
                </c:pt>
                <c:pt idx="467">
                  <c:v>0.66030000000000033</c:v>
                </c:pt>
                <c:pt idx="468">
                  <c:v>0.41139999999999999</c:v>
                </c:pt>
                <c:pt idx="469">
                  <c:v>0.23079999999999989</c:v>
                </c:pt>
                <c:pt idx="470">
                  <c:v>-3.5899999999999821E-2</c:v>
                </c:pt>
                <c:pt idx="471">
                  <c:v>2.8300000000000214E-2</c:v>
                </c:pt>
                <c:pt idx="472">
                  <c:v>-2.0300000000000207E-2</c:v>
                </c:pt>
                <c:pt idx="473">
                  <c:v>-5.2400000000000002E-2</c:v>
                </c:pt>
                <c:pt idx="474">
                  <c:v>-3.9100000000000357E-2</c:v>
                </c:pt>
                <c:pt idx="475">
                  <c:v>3.1700000000000284E-2</c:v>
                </c:pt>
                <c:pt idx="476">
                  <c:v>9.4500000000000028E-2</c:v>
                </c:pt>
                <c:pt idx="477">
                  <c:v>0.2988000000000004</c:v>
                </c:pt>
                <c:pt idx="478">
                  <c:v>0.49469999999999992</c:v>
                </c:pt>
                <c:pt idx="479">
                  <c:v>0.36900000000000022</c:v>
                </c:pt>
                <c:pt idx="480">
                  <c:v>0.26339999999999986</c:v>
                </c:pt>
                <c:pt idx="481">
                  <c:v>0.31859999999999999</c:v>
                </c:pt>
                <c:pt idx="482">
                  <c:v>0.40989999999999993</c:v>
                </c:pt>
                <c:pt idx="483">
                  <c:v>0.38139999999999974</c:v>
                </c:pt>
                <c:pt idx="484">
                  <c:v>0.37609999999999966</c:v>
                </c:pt>
                <c:pt idx="485">
                  <c:v>0.35389999999999988</c:v>
                </c:pt>
                <c:pt idx="486">
                  <c:v>0.35820000000000007</c:v>
                </c:pt>
                <c:pt idx="487">
                  <c:v>0.7110000000000003</c:v>
                </c:pt>
                <c:pt idx="488">
                  <c:v>1.3289</c:v>
                </c:pt>
                <c:pt idx="489">
                  <c:v>1.4654999999999996</c:v>
                </c:pt>
                <c:pt idx="490">
                  <c:v>0.69029999999999969</c:v>
                </c:pt>
                <c:pt idx="491">
                  <c:v>0.69309999999999983</c:v>
                </c:pt>
                <c:pt idx="492">
                  <c:v>0.64449999999999985</c:v>
                </c:pt>
                <c:pt idx="493">
                  <c:v>0.56049999999999978</c:v>
                </c:pt>
                <c:pt idx="494">
                  <c:v>0.51130000000000031</c:v>
                </c:pt>
                <c:pt idx="495">
                  <c:v>0.43889999999999985</c:v>
                </c:pt>
                <c:pt idx="496">
                  <c:v>0.52159999999999984</c:v>
                </c:pt>
                <c:pt idx="497">
                  <c:v>0.57050000000000001</c:v>
                </c:pt>
                <c:pt idx="498">
                  <c:v>0.92169999999999996</c:v>
                </c:pt>
                <c:pt idx="499">
                  <c:v>1.0376999999999996</c:v>
                </c:pt>
                <c:pt idx="500">
                  <c:v>1.6427999999999998</c:v>
                </c:pt>
                <c:pt idx="501">
                  <c:v>2.0551999999999997</c:v>
                </c:pt>
                <c:pt idx="502">
                  <c:v>3.3225000000000002</c:v>
                </c:pt>
                <c:pt idx="503">
                  <c:v>4.1228999999999996</c:v>
                </c:pt>
                <c:pt idx="504">
                  <c:v>2.2583000000000002</c:v>
                </c:pt>
                <c:pt idx="505">
                  <c:v>1.8730000000000002</c:v>
                </c:pt>
                <c:pt idx="506">
                  <c:v>2.2290999999999999</c:v>
                </c:pt>
                <c:pt idx="507">
                  <c:v>3.4045999999999998</c:v>
                </c:pt>
                <c:pt idx="508">
                  <c:v>3.1846999999999994</c:v>
                </c:pt>
                <c:pt idx="509">
                  <c:v>4.8935000000000004</c:v>
                </c:pt>
                <c:pt idx="510">
                  <c:v>1.2322000000000002</c:v>
                </c:pt>
                <c:pt idx="511">
                  <c:v>0.28669999999999973</c:v>
                </c:pt>
                <c:pt idx="512">
                  <c:v>0.87250000000000005</c:v>
                </c:pt>
                <c:pt idx="513">
                  <c:v>1.0497000000000001</c:v>
                </c:pt>
                <c:pt idx="514">
                  <c:v>0.7235999999999998</c:v>
                </c:pt>
                <c:pt idx="515">
                  <c:v>0.58399999999999963</c:v>
                </c:pt>
                <c:pt idx="516">
                  <c:v>0.47920000000000007</c:v>
                </c:pt>
                <c:pt idx="517">
                  <c:v>0.34879999999999978</c:v>
                </c:pt>
                <c:pt idx="518">
                  <c:v>0.15589999999999993</c:v>
                </c:pt>
                <c:pt idx="519">
                  <c:v>0.11919999999999975</c:v>
                </c:pt>
                <c:pt idx="520">
                  <c:v>0.39910000000000023</c:v>
                </c:pt>
                <c:pt idx="521">
                  <c:v>0.90779999999999994</c:v>
                </c:pt>
                <c:pt idx="522">
                  <c:v>2.4000999999999997</c:v>
                </c:pt>
                <c:pt idx="523">
                  <c:v>2.2831000000000001</c:v>
                </c:pt>
                <c:pt idx="524">
                  <c:v>6.1317000000000004</c:v>
                </c:pt>
                <c:pt idx="525">
                  <c:v>5.8419000000000008</c:v>
                </c:pt>
                <c:pt idx="526">
                  <c:v>#N/A</c:v>
                </c:pt>
                <c:pt idx="527">
                  <c:v>5.1122000000000005</c:v>
                </c:pt>
                <c:pt idx="528">
                  <c:v>2.9974999999999996</c:v>
                </c:pt>
                <c:pt idx="529">
                  <c:v>0.44499999999999984</c:v>
                </c:pt>
                <c:pt idx="530">
                  <c:v>-0.87739999999999996</c:v>
                </c:pt>
                <c:pt idx="531">
                  <c:v>1.9639999999999995</c:v>
                </c:pt>
                <c:pt idx="532">
                  <c:v>#N/A</c:v>
                </c:pt>
                <c:pt idx="533">
                  <c:v>1.2767000000000004</c:v>
                </c:pt>
                <c:pt idx="534">
                  <c:v>0.47440000000000015</c:v>
                </c:pt>
                <c:pt idx="535">
                  <c:v>-3.6399999999999988E-2</c:v>
                </c:pt>
                <c:pt idx="536">
                  <c:v>-1.4200000000000212E-2</c:v>
                </c:pt>
                <c:pt idx="537">
                  <c:v>0.48150000000000004</c:v>
                </c:pt>
                <c:pt idx="538">
                  <c:v>0.59699999999999998</c:v>
                </c:pt>
                <c:pt idx="539">
                  <c:v>0.58650000000000002</c:v>
                </c:pt>
                <c:pt idx="540">
                  <c:v>0.40729999999999977</c:v>
                </c:pt>
                <c:pt idx="541">
                  <c:v>0.47890000000000033</c:v>
                </c:pt>
                <c:pt idx="542">
                  <c:v>0.57540000000000013</c:v>
                </c:pt>
                <c:pt idx="543">
                  <c:v>1.1436999999999999</c:v>
                </c:pt>
                <c:pt idx="544">
                  <c:v>1.4255999999999998</c:v>
                </c:pt>
                <c:pt idx="545">
                  <c:v>0.84060000000000024</c:v>
                </c:pt>
                <c:pt idx="546">
                  <c:v>0.56130000000000013</c:v>
                </c:pt>
                <c:pt idx="547">
                  <c:v>0.75380000000000003</c:v>
                </c:pt>
                <c:pt idx="548">
                  <c:v>1.1959</c:v>
                </c:pt>
                <c:pt idx="549">
                  <c:v>0.84699999999999998</c:v>
                </c:pt>
                <c:pt idx="550">
                  <c:v>0.53310000000000013</c:v>
                </c:pt>
                <c:pt idx="551">
                  <c:v>0.17209999999999992</c:v>
                </c:pt>
                <c:pt idx="552">
                  <c:v>0.37949999999999973</c:v>
                </c:pt>
                <c:pt idx="553">
                  <c:v>0.33530000000000015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979064"/>
        <c:axId val="664978672"/>
      </c:lineChart>
      <c:dateAx>
        <c:axId val="662191488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91880"/>
        <c:crossesAt val="-6"/>
        <c:auto val="1"/>
        <c:lblOffset val="100"/>
        <c:baseTimeUnit val="days"/>
      </c:dateAx>
      <c:valAx>
        <c:axId val="66219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91488"/>
        <c:crosses val="autoZero"/>
        <c:crossBetween val="between"/>
      </c:valAx>
      <c:valAx>
        <c:axId val="664978672"/>
        <c:scaling>
          <c:orientation val="minMax"/>
        </c:scaling>
        <c:delete val="0"/>
        <c:axPos val="r"/>
        <c:numFmt formatCode="#,##0.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79064"/>
        <c:crosses val="max"/>
        <c:crossBetween val="between"/>
      </c:valAx>
      <c:dateAx>
        <c:axId val="66497906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66497867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FRGC007 VS R007 &amp; DR007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银行间VS交易所!$B$1</c:f>
              <c:strCache>
                <c:ptCount val="1"/>
                <c:pt idx="0">
                  <c:v>R007:银行间质押式回购加权利率7天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银行间VS交易所!$A$1995:$A$2549</c:f>
              <c:numCache>
                <c:formatCode>yyyy\-mm\-dd;@</c:formatCode>
                <c:ptCount val="555"/>
                <c:pt idx="0">
                  <c:v>41988</c:v>
                </c:pt>
                <c:pt idx="1">
                  <c:v>41989</c:v>
                </c:pt>
                <c:pt idx="2">
                  <c:v>41990</c:v>
                </c:pt>
                <c:pt idx="3">
                  <c:v>41991</c:v>
                </c:pt>
                <c:pt idx="4">
                  <c:v>41992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42002</c:v>
                </c:pt>
                <c:pt idx="11">
                  <c:v>42003</c:v>
                </c:pt>
                <c:pt idx="12">
                  <c:v>42004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42016</c:v>
                </c:pt>
                <c:pt idx="20">
                  <c:v>42017</c:v>
                </c:pt>
                <c:pt idx="21">
                  <c:v>42018</c:v>
                </c:pt>
                <c:pt idx="22">
                  <c:v>42019</c:v>
                </c:pt>
                <c:pt idx="23">
                  <c:v>42020</c:v>
                </c:pt>
                <c:pt idx="24">
                  <c:v>42023</c:v>
                </c:pt>
                <c:pt idx="25">
                  <c:v>42024</c:v>
                </c:pt>
                <c:pt idx="26">
                  <c:v>42025</c:v>
                </c:pt>
                <c:pt idx="27">
                  <c:v>42026</c:v>
                </c:pt>
                <c:pt idx="28">
                  <c:v>42027</c:v>
                </c:pt>
                <c:pt idx="29">
                  <c:v>42030</c:v>
                </c:pt>
                <c:pt idx="30">
                  <c:v>42031</c:v>
                </c:pt>
                <c:pt idx="31">
                  <c:v>42032</c:v>
                </c:pt>
                <c:pt idx="32">
                  <c:v>42033</c:v>
                </c:pt>
                <c:pt idx="33">
                  <c:v>42034</c:v>
                </c:pt>
                <c:pt idx="34">
                  <c:v>42037</c:v>
                </c:pt>
                <c:pt idx="35">
                  <c:v>42038</c:v>
                </c:pt>
                <c:pt idx="36">
                  <c:v>42039</c:v>
                </c:pt>
                <c:pt idx="37">
                  <c:v>42040</c:v>
                </c:pt>
                <c:pt idx="38">
                  <c:v>42041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42050</c:v>
                </c:pt>
                <c:pt idx="45">
                  <c:v>42051</c:v>
                </c:pt>
                <c:pt idx="46">
                  <c:v>42052</c:v>
                </c:pt>
                <c:pt idx="47">
                  <c:v>42060</c:v>
                </c:pt>
                <c:pt idx="48">
                  <c:v>42061</c:v>
                </c:pt>
                <c:pt idx="49">
                  <c:v>42062</c:v>
                </c:pt>
                <c:pt idx="50">
                  <c:v>42063</c:v>
                </c:pt>
                <c:pt idx="51">
                  <c:v>42065</c:v>
                </c:pt>
                <c:pt idx="52">
                  <c:v>42066</c:v>
                </c:pt>
                <c:pt idx="53">
                  <c:v>42067</c:v>
                </c:pt>
                <c:pt idx="54">
                  <c:v>42068</c:v>
                </c:pt>
                <c:pt idx="55">
                  <c:v>42069</c:v>
                </c:pt>
                <c:pt idx="56">
                  <c:v>42072</c:v>
                </c:pt>
                <c:pt idx="57">
                  <c:v>42073</c:v>
                </c:pt>
                <c:pt idx="58">
                  <c:v>42074</c:v>
                </c:pt>
                <c:pt idx="59">
                  <c:v>42075</c:v>
                </c:pt>
                <c:pt idx="60">
                  <c:v>42076</c:v>
                </c:pt>
                <c:pt idx="61">
                  <c:v>42079</c:v>
                </c:pt>
                <c:pt idx="62">
                  <c:v>42080</c:v>
                </c:pt>
                <c:pt idx="63">
                  <c:v>42081</c:v>
                </c:pt>
                <c:pt idx="64">
                  <c:v>42082</c:v>
                </c:pt>
                <c:pt idx="65">
                  <c:v>42083</c:v>
                </c:pt>
                <c:pt idx="66">
                  <c:v>42086</c:v>
                </c:pt>
                <c:pt idx="67">
                  <c:v>42087</c:v>
                </c:pt>
                <c:pt idx="68">
                  <c:v>42088</c:v>
                </c:pt>
                <c:pt idx="69">
                  <c:v>42089</c:v>
                </c:pt>
                <c:pt idx="70">
                  <c:v>42090</c:v>
                </c:pt>
                <c:pt idx="71">
                  <c:v>42093</c:v>
                </c:pt>
                <c:pt idx="72">
                  <c:v>42094</c:v>
                </c:pt>
                <c:pt idx="73">
                  <c:v>42095</c:v>
                </c:pt>
                <c:pt idx="74">
                  <c:v>42096</c:v>
                </c:pt>
                <c:pt idx="75">
                  <c:v>42097</c:v>
                </c:pt>
                <c:pt idx="76">
                  <c:v>42101</c:v>
                </c:pt>
                <c:pt idx="77">
                  <c:v>42102</c:v>
                </c:pt>
                <c:pt idx="78">
                  <c:v>42103</c:v>
                </c:pt>
                <c:pt idx="79">
                  <c:v>42104</c:v>
                </c:pt>
                <c:pt idx="80">
                  <c:v>42107</c:v>
                </c:pt>
                <c:pt idx="81">
                  <c:v>42108</c:v>
                </c:pt>
                <c:pt idx="82">
                  <c:v>42109</c:v>
                </c:pt>
                <c:pt idx="83">
                  <c:v>42110</c:v>
                </c:pt>
                <c:pt idx="84">
                  <c:v>42111</c:v>
                </c:pt>
                <c:pt idx="85">
                  <c:v>42114</c:v>
                </c:pt>
                <c:pt idx="86">
                  <c:v>42115</c:v>
                </c:pt>
                <c:pt idx="87">
                  <c:v>42116</c:v>
                </c:pt>
                <c:pt idx="88">
                  <c:v>42117</c:v>
                </c:pt>
                <c:pt idx="89">
                  <c:v>42118</c:v>
                </c:pt>
                <c:pt idx="90">
                  <c:v>42121</c:v>
                </c:pt>
                <c:pt idx="91">
                  <c:v>42122</c:v>
                </c:pt>
                <c:pt idx="92">
                  <c:v>42123</c:v>
                </c:pt>
                <c:pt idx="93">
                  <c:v>42124</c:v>
                </c:pt>
                <c:pt idx="94">
                  <c:v>42128</c:v>
                </c:pt>
                <c:pt idx="95">
                  <c:v>42129</c:v>
                </c:pt>
                <c:pt idx="96">
                  <c:v>42130</c:v>
                </c:pt>
                <c:pt idx="97">
                  <c:v>42131</c:v>
                </c:pt>
                <c:pt idx="98">
                  <c:v>42132</c:v>
                </c:pt>
                <c:pt idx="99">
                  <c:v>42135</c:v>
                </c:pt>
                <c:pt idx="100">
                  <c:v>42136</c:v>
                </c:pt>
                <c:pt idx="101">
                  <c:v>42137</c:v>
                </c:pt>
                <c:pt idx="102">
                  <c:v>42138</c:v>
                </c:pt>
                <c:pt idx="103">
                  <c:v>42139</c:v>
                </c:pt>
                <c:pt idx="104">
                  <c:v>42142</c:v>
                </c:pt>
                <c:pt idx="105">
                  <c:v>42143</c:v>
                </c:pt>
                <c:pt idx="106">
                  <c:v>42144</c:v>
                </c:pt>
                <c:pt idx="107">
                  <c:v>42145</c:v>
                </c:pt>
                <c:pt idx="108">
                  <c:v>42146</c:v>
                </c:pt>
                <c:pt idx="109">
                  <c:v>42149</c:v>
                </c:pt>
                <c:pt idx="110">
                  <c:v>42150</c:v>
                </c:pt>
                <c:pt idx="111">
                  <c:v>42151</c:v>
                </c:pt>
                <c:pt idx="112">
                  <c:v>42152</c:v>
                </c:pt>
                <c:pt idx="113">
                  <c:v>42153</c:v>
                </c:pt>
                <c:pt idx="114">
                  <c:v>42156</c:v>
                </c:pt>
                <c:pt idx="115">
                  <c:v>42157</c:v>
                </c:pt>
                <c:pt idx="116">
                  <c:v>42158</c:v>
                </c:pt>
                <c:pt idx="117">
                  <c:v>42159</c:v>
                </c:pt>
                <c:pt idx="118">
                  <c:v>42160</c:v>
                </c:pt>
                <c:pt idx="119">
                  <c:v>42163</c:v>
                </c:pt>
                <c:pt idx="120">
                  <c:v>42164</c:v>
                </c:pt>
                <c:pt idx="121">
                  <c:v>42165</c:v>
                </c:pt>
                <c:pt idx="122">
                  <c:v>42166</c:v>
                </c:pt>
                <c:pt idx="123">
                  <c:v>42167</c:v>
                </c:pt>
                <c:pt idx="124">
                  <c:v>42170</c:v>
                </c:pt>
                <c:pt idx="125">
                  <c:v>42171</c:v>
                </c:pt>
                <c:pt idx="126">
                  <c:v>42172</c:v>
                </c:pt>
                <c:pt idx="127">
                  <c:v>42173</c:v>
                </c:pt>
                <c:pt idx="128">
                  <c:v>42174</c:v>
                </c:pt>
                <c:pt idx="129">
                  <c:v>42178</c:v>
                </c:pt>
                <c:pt idx="130">
                  <c:v>42179</c:v>
                </c:pt>
                <c:pt idx="131">
                  <c:v>42180</c:v>
                </c:pt>
                <c:pt idx="132">
                  <c:v>42181</c:v>
                </c:pt>
                <c:pt idx="133">
                  <c:v>42184</c:v>
                </c:pt>
                <c:pt idx="134">
                  <c:v>42185</c:v>
                </c:pt>
                <c:pt idx="135">
                  <c:v>42186</c:v>
                </c:pt>
                <c:pt idx="136">
                  <c:v>42187</c:v>
                </c:pt>
                <c:pt idx="137">
                  <c:v>42188</c:v>
                </c:pt>
                <c:pt idx="138">
                  <c:v>42191</c:v>
                </c:pt>
                <c:pt idx="139">
                  <c:v>42192</c:v>
                </c:pt>
                <c:pt idx="140">
                  <c:v>42193</c:v>
                </c:pt>
                <c:pt idx="141">
                  <c:v>42194</c:v>
                </c:pt>
                <c:pt idx="142">
                  <c:v>42195</c:v>
                </c:pt>
                <c:pt idx="143">
                  <c:v>42198</c:v>
                </c:pt>
                <c:pt idx="144">
                  <c:v>42199</c:v>
                </c:pt>
                <c:pt idx="145">
                  <c:v>42200</c:v>
                </c:pt>
                <c:pt idx="146">
                  <c:v>42201</c:v>
                </c:pt>
                <c:pt idx="147">
                  <c:v>42202</c:v>
                </c:pt>
                <c:pt idx="148">
                  <c:v>42205</c:v>
                </c:pt>
                <c:pt idx="149">
                  <c:v>42206</c:v>
                </c:pt>
                <c:pt idx="150">
                  <c:v>42207</c:v>
                </c:pt>
                <c:pt idx="151">
                  <c:v>42208</c:v>
                </c:pt>
                <c:pt idx="152">
                  <c:v>42209</c:v>
                </c:pt>
                <c:pt idx="153">
                  <c:v>42212</c:v>
                </c:pt>
                <c:pt idx="154">
                  <c:v>42213</c:v>
                </c:pt>
                <c:pt idx="155">
                  <c:v>42214</c:v>
                </c:pt>
                <c:pt idx="156">
                  <c:v>42215</c:v>
                </c:pt>
                <c:pt idx="157">
                  <c:v>42216</c:v>
                </c:pt>
                <c:pt idx="158">
                  <c:v>42219</c:v>
                </c:pt>
                <c:pt idx="159">
                  <c:v>42220</c:v>
                </c:pt>
                <c:pt idx="160">
                  <c:v>42221</c:v>
                </c:pt>
                <c:pt idx="161">
                  <c:v>42222</c:v>
                </c:pt>
                <c:pt idx="162">
                  <c:v>42223</c:v>
                </c:pt>
                <c:pt idx="163">
                  <c:v>42226</c:v>
                </c:pt>
                <c:pt idx="164">
                  <c:v>42227</c:v>
                </c:pt>
                <c:pt idx="165">
                  <c:v>42228</c:v>
                </c:pt>
                <c:pt idx="166">
                  <c:v>42229</c:v>
                </c:pt>
                <c:pt idx="167">
                  <c:v>42230</c:v>
                </c:pt>
                <c:pt idx="168">
                  <c:v>42233</c:v>
                </c:pt>
                <c:pt idx="169">
                  <c:v>42234</c:v>
                </c:pt>
                <c:pt idx="170">
                  <c:v>42235</c:v>
                </c:pt>
                <c:pt idx="171">
                  <c:v>42236</c:v>
                </c:pt>
                <c:pt idx="172">
                  <c:v>42237</c:v>
                </c:pt>
                <c:pt idx="173">
                  <c:v>42240</c:v>
                </c:pt>
                <c:pt idx="174">
                  <c:v>42241</c:v>
                </c:pt>
                <c:pt idx="175">
                  <c:v>42242</c:v>
                </c:pt>
                <c:pt idx="176">
                  <c:v>42243</c:v>
                </c:pt>
                <c:pt idx="177">
                  <c:v>42244</c:v>
                </c:pt>
                <c:pt idx="178">
                  <c:v>42247</c:v>
                </c:pt>
                <c:pt idx="179">
                  <c:v>42248</c:v>
                </c:pt>
                <c:pt idx="180">
                  <c:v>42249</c:v>
                </c:pt>
                <c:pt idx="181">
                  <c:v>42253</c:v>
                </c:pt>
                <c:pt idx="182">
                  <c:v>42254</c:v>
                </c:pt>
                <c:pt idx="183">
                  <c:v>42255</c:v>
                </c:pt>
                <c:pt idx="184">
                  <c:v>42256</c:v>
                </c:pt>
                <c:pt idx="185">
                  <c:v>42257</c:v>
                </c:pt>
                <c:pt idx="186">
                  <c:v>42258</c:v>
                </c:pt>
                <c:pt idx="187">
                  <c:v>42261</c:v>
                </c:pt>
                <c:pt idx="188">
                  <c:v>42262</c:v>
                </c:pt>
                <c:pt idx="189">
                  <c:v>42263</c:v>
                </c:pt>
                <c:pt idx="190">
                  <c:v>42264</c:v>
                </c:pt>
                <c:pt idx="191">
                  <c:v>42265</c:v>
                </c:pt>
                <c:pt idx="192">
                  <c:v>42268</c:v>
                </c:pt>
                <c:pt idx="193">
                  <c:v>42269</c:v>
                </c:pt>
                <c:pt idx="194">
                  <c:v>42270</c:v>
                </c:pt>
                <c:pt idx="195">
                  <c:v>42271</c:v>
                </c:pt>
                <c:pt idx="196">
                  <c:v>42272</c:v>
                </c:pt>
                <c:pt idx="197">
                  <c:v>42275</c:v>
                </c:pt>
                <c:pt idx="198">
                  <c:v>42276</c:v>
                </c:pt>
                <c:pt idx="199">
                  <c:v>42277</c:v>
                </c:pt>
                <c:pt idx="200">
                  <c:v>42285</c:v>
                </c:pt>
                <c:pt idx="201">
                  <c:v>42286</c:v>
                </c:pt>
                <c:pt idx="202">
                  <c:v>42287</c:v>
                </c:pt>
                <c:pt idx="203">
                  <c:v>42289</c:v>
                </c:pt>
                <c:pt idx="204">
                  <c:v>42290</c:v>
                </c:pt>
                <c:pt idx="205">
                  <c:v>42291</c:v>
                </c:pt>
                <c:pt idx="206">
                  <c:v>42292</c:v>
                </c:pt>
                <c:pt idx="207">
                  <c:v>42293</c:v>
                </c:pt>
                <c:pt idx="208">
                  <c:v>42296</c:v>
                </c:pt>
                <c:pt idx="209">
                  <c:v>42297</c:v>
                </c:pt>
                <c:pt idx="210">
                  <c:v>42298</c:v>
                </c:pt>
                <c:pt idx="211">
                  <c:v>42299</c:v>
                </c:pt>
                <c:pt idx="212">
                  <c:v>42300</c:v>
                </c:pt>
                <c:pt idx="213">
                  <c:v>42303</c:v>
                </c:pt>
                <c:pt idx="214">
                  <c:v>42304</c:v>
                </c:pt>
                <c:pt idx="215">
                  <c:v>42305</c:v>
                </c:pt>
                <c:pt idx="216">
                  <c:v>42306</c:v>
                </c:pt>
                <c:pt idx="217">
                  <c:v>42307</c:v>
                </c:pt>
                <c:pt idx="218">
                  <c:v>42310</c:v>
                </c:pt>
                <c:pt idx="219">
                  <c:v>42311</c:v>
                </c:pt>
                <c:pt idx="220">
                  <c:v>42312</c:v>
                </c:pt>
                <c:pt idx="221">
                  <c:v>42313</c:v>
                </c:pt>
                <c:pt idx="222">
                  <c:v>42314</c:v>
                </c:pt>
                <c:pt idx="223">
                  <c:v>42317</c:v>
                </c:pt>
                <c:pt idx="224">
                  <c:v>42318</c:v>
                </c:pt>
                <c:pt idx="225">
                  <c:v>42319</c:v>
                </c:pt>
                <c:pt idx="226">
                  <c:v>42320</c:v>
                </c:pt>
                <c:pt idx="227">
                  <c:v>42321</c:v>
                </c:pt>
                <c:pt idx="228">
                  <c:v>42324</c:v>
                </c:pt>
                <c:pt idx="229">
                  <c:v>42325</c:v>
                </c:pt>
                <c:pt idx="230">
                  <c:v>42326</c:v>
                </c:pt>
                <c:pt idx="231">
                  <c:v>42327</c:v>
                </c:pt>
                <c:pt idx="232">
                  <c:v>42328</c:v>
                </c:pt>
                <c:pt idx="233">
                  <c:v>42331</c:v>
                </c:pt>
                <c:pt idx="234">
                  <c:v>42332</c:v>
                </c:pt>
                <c:pt idx="235">
                  <c:v>42333</c:v>
                </c:pt>
                <c:pt idx="236">
                  <c:v>42334</c:v>
                </c:pt>
                <c:pt idx="237">
                  <c:v>42335</c:v>
                </c:pt>
                <c:pt idx="238">
                  <c:v>42338</c:v>
                </c:pt>
                <c:pt idx="239">
                  <c:v>42339</c:v>
                </c:pt>
                <c:pt idx="240">
                  <c:v>42340</c:v>
                </c:pt>
                <c:pt idx="241">
                  <c:v>42341</c:v>
                </c:pt>
                <c:pt idx="242">
                  <c:v>42342</c:v>
                </c:pt>
                <c:pt idx="243">
                  <c:v>42345</c:v>
                </c:pt>
                <c:pt idx="244">
                  <c:v>42346</c:v>
                </c:pt>
                <c:pt idx="245">
                  <c:v>42347</c:v>
                </c:pt>
                <c:pt idx="246">
                  <c:v>42348</c:v>
                </c:pt>
                <c:pt idx="247">
                  <c:v>42349</c:v>
                </c:pt>
                <c:pt idx="248">
                  <c:v>42352</c:v>
                </c:pt>
                <c:pt idx="249">
                  <c:v>42353</c:v>
                </c:pt>
                <c:pt idx="250">
                  <c:v>42354</c:v>
                </c:pt>
                <c:pt idx="251">
                  <c:v>42355</c:v>
                </c:pt>
                <c:pt idx="252">
                  <c:v>42356</c:v>
                </c:pt>
                <c:pt idx="253">
                  <c:v>42359</c:v>
                </c:pt>
                <c:pt idx="254">
                  <c:v>42360</c:v>
                </c:pt>
                <c:pt idx="255">
                  <c:v>42361</c:v>
                </c:pt>
                <c:pt idx="256">
                  <c:v>42362</c:v>
                </c:pt>
                <c:pt idx="257">
                  <c:v>42363</c:v>
                </c:pt>
                <c:pt idx="258">
                  <c:v>42366</c:v>
                </c:pt>
                <c:pt idx="259">
                  <c:v>42367</c:v>
                </c:pt>
                <c:pt idx="260">
                  <c:v>42368</c:v>
                </c:pt>
                <c:pt idx="261">
                  <c:v>42369</c:v>
                </c:pt>
                <c:pt idx="262">
                  <c:v>42373</c:v>
                </c:pt>
                <c:pt idx="263">
                  <c:v>42374</c:v>
                </c:pt>
                <c:pt idx="264">
                  <c:v>42375</c:v>
                </c:pt>
                <c:pt idx="265">
                  <c:v>42376</c:v>
                </c:pt>
                <c:pt idx="266">
                  <c:v>42377</c:v>
                </c:pt>
                <c:pt idx="267">
                  <c:v>42380</c:v>
                </c:pt>
                <c:pt idx="268">
                  <c:v>42381</c:v>
                </c:pt>
                <c:pt idx="269">
                  <c:v>42382</c:v>
                </c:pt>
                <c:pt idx="270">
                  <c:v>42383</c:v>
                </c:pt>
                <c:pt idx="271">
                  <c:v>42384</c:v>
                </c:pt>
                <c:pt idx="272">
                  <c:v>42387</c:v>
                </c:pt>
                <c:pt idx="273">
                  <c:v>42388</c:v>
                </c:pt>
                <c:pt idx="274">
                  <c:v>42389</c:v>
                </c:pt>
                <c:pt idx="275">
                  <c:v>42390</c:v>
                </c:pt>
                <c:pt idx="276">
                  <c:v>42391</c:v>
                </c:pt>
                <c:pt idx="277">
                  <c:v>42394</c:v>
                </c:pt>
                <c:pt idx="278">
                  <c:v>42395</c:v>
                </c:pt>
                <c:pt idx="279">
                  <c:v>42396</c:v>
                </c:pt>
                <c:pt idx="280">
                  <c:v>42397</c:v>
                </c:pt>
                <c:pt idx="281">
                  <c:v>42398</c:v>
                </c:pt>
                <c:pt idx="282">
                  <c:v>42401</c:v>
                </c:pt>
                <c:pt idx="283">
                  <c:v>42402</c:v>
                </c:pt>
                <c:pt idx="284">
                  <c:v>42403</c:v>
                </c:pt>
                <c:pt idx="285">
                  <c:v>42404</c:v>
                </c:pt>
                <c:pt idx="286">
                  <c:v>42405</c:v>
                </c:pt>
                <c:pt idx="287">
                  <c:v>42406</c:v>
                </c:pt>
                <c:pt idx="288">
                  <c:v>42414</c:v>
                </c:pt>
                <c:pt idx="289">
                  <c:v>42415</c:v>
                </c:pt>
                <c:pt idx="290">
                  <c:v>42416</c:v>
                </c:pt>
                <c:pt idx="291">
                  <c:v>42417</c:v>
                </c:pt>
                <c:pt idx="292">
                  <c:v>42418</c:v>
                </c:pt>
                <c:pt idx="293">
                  <c:v>42419</c:v>
                </c:pt>
                <c:pt idx="294">
                  <c:v>42422</c:v>
                </c:pt>
                <c:pt idx="295">
                  <c:v>42423</c:v>
                </c:pt>
                <c:pt idx="296">
                  <c:v>42424</c:v>
                </c:pt>
                <c:pt idx="297">
                  <c:v>42425</c:v>
                </c:pt>
                <c:pt idx="298">
                  <c:v>42426</c:v>
                </c:pt>
                <c:pt idx="299">
                  <c:v>42429</c:v>
                </c:pt>
                <c:pt idx="300">
                  <c:v>42430</c:v>
                </c:pt>
                <c:pt idx="301">
                  <c:v>42431</c:v>
                </c:pt>
                <c:pt idx="302">
                  <c:v>42432</c:v>
                </c:pt>
                <c:pt idx="303">
                  <c:v>42433</c:v>
                </c:pt>
                <c:pt idx="304">
                  <c:v>42436</c:v>
                </c:pt>
                <c:pt idx="305">
                  <c:v>42437</c:v>
                </c:pt>
                <c:pt idx="306">
                  <c:v>42438</c:v>
                </c:pt>
                <c:pt idx="307">
                  <c:v>42439</c:v>
                </c:pt>
                <c:pt idx="308">
                  <c:v>42440</c:v>
                </c:pt>
                <c:pt idx="309">
                  <c:v>42443</c:v>
                </c:pt>
                <c:pt idx="310">
                  <c:v>42444</c:v>
                </c:pt>
                <c:pt idx="311">
                  <c:v>42445</c:v>
                </c:pt>
                <c:pt idx="312">
                  <c:v>42446</c:v>
                </c:pt>
                <c:pt idx="313">
                  <c:v>42447</c:v>
                </c:pt>
                <c:pt idx="314">
                  <c:v>42450</c:v>
                </c:pt>
                <c:pt idx="315">
                  <c:v>42451</c:v>
                </c:pt>
                <c:pt idx="316">
                  <c:v>42452</c:v>
                </c:pt>
                <c:pt idx="317">
                  <c:v>42453</c:v>
                </c:pt>
                <c:pt idx="318">
                  <c:v>42454</c:v>
                </c:pt>
                <c:pt idx="319">
                  <c:v>42457</c:v>
                </c:pt>
                <c:pt idx="320">
                  <c:v>42458</c:v>
                </c:pt>
                <c:pt idx="321">
                  <c:v>42459</c:v>
                </c:pt>
                <c:pt idx="322">
                  <c:v>42460</c:v>
                </c:pt>
                <c:pt idx="323">
                  <c:v>42461</c:v>
                </c:pt>
                <c:pt idx="324">
                  <c:v>42465</c:v>
                </c:pt>
                <c:pt idx="325">
                  <c:v>42466</c:v>
                </c:pt>
                <c:pt idx="326">
                  <c:v>42467</c:v>
                </c:pt>
                <c:pt idx="327">
                  <c:v>42468</c:v>
                </c:pt>
                <c:pt idx="328">
                  <c:v>42471</c:v>
                </c:pt>
                <c:pt idx="329">
                  <c:v>42472</c:v>
                </c:pt>
                <c:pt idx="330">
                  <c:v>42473</c:v>
                </c:pt>
                <c:pt idx="331">
                  <c:v>42474</c:v>
                </c:pt>
                <c:pt idx="332">
                  <c:v>42475</c:v>
                </c:pt>
                <c:pt idx="333">
                  <c:v>42478</c:v>
                </c:pt>
                <c:pt idx="334">
                  <c:v>42479</c:v>
                </c:pt>
                <c:pt idx="335">
                  <c:v>42480</c:v>
                </c:pt>
                <c:pt idx="336">
                  <c:v>42481</c:v>
                </c:pt>
                <c:pt idx="337">
                  <c:v>42482</c:v>
                </c:pt>
                <c:pt idx="338">
                  <c:v>42485</c:v>
                </c:pt>
                <c:pt idx="339">
                  <c:v>42486</c:v>
                </c:pt>
                <c:pt idx="340">
                  <c:v>42487</c:v>
                </c:pt>
                <c:pt idx="341">
                  <c:v>42488</c:v>
                </c:pt>
                <c:pt idx="342">
                  <c:v>42489</c:v>
                </c:pt>
                <c:pt idx="343">
                  <c:v>42493</c:v>
                </c:pt>
                <c:pt idx="344">
                  <c:v>42494</c:v>
                </c:pt>
                <c:pt idx="345">
                  <c:v>42495</c:v>
                </c:pt>
                <c:pt idx="346">
                  <c:v>42496</c:v>
                </c:pt>
                <c:pt idx="347">
                  <c:v>42499</c:v>
                </c:pt>
                <c:pt idx="348">
                  <c:v>42500</c:v>
                </c:pt>
                <c:pt idx="349">
                  <c:v>42501</c:v>
                </c:pt>
                <c:pt idx="350">
                  <c:v>42502</c:v>
                </c:pt>
                <c:pt idx="351">
                  <c:v>42503</c:v>
                </c:pt>
                <c:pt idx="352">
                  <c:v>42506</c:v>
                </c:pt>
                <c:pt idx="353">
                  <c:v>42507</c:v>
                </c:pt>
                <c:pt idx="354">
                  <c:v>42508</c:v>
                </c:pt>
                <c:pt idx="355">
                  <c:v>42509</c:v>
                </c:pt>
                <c:pt idx="356">
                  <c:v>42510</c:v>
                </c:pt>
                <c:pt idx="357">
                  <c:v>42513</c:v>
                </c:pt>
                <c:pt idx="358">
                  <c:v>42514</c:v>
                </c:pt>
                <c:pt idx="359">
                  <c:v>42515</c:v>
                </c:pt>
                <c:pt idx="360">
                  <c:v>42516</c:v>
                </c:pt>
                <c:pt idx="361">
                  <c:v>42517</c:v>
                </c:pt>
                <c:pt idx="362">
                  <c:v>42520</c:v>
                </c:pt>
                <c:pt idx="363">
                  <c:v>42521</c:v>
                </c:pt>
                <c:pt idx="364">
                  <c:v>42522</c:v>
                </c:pt>
                <c:pt idx="365">
                  <c:v>42523</c:v>
                </c:pt>
                <c:pt idx="366">
                  <c:v>42524</c:v>
                </c:pt>
                <c:pt idx="367">
                  <c:v>42527</c:v>
                </c:pt>
                <c:pt idx="368">
                  <c:v>42528</c:v>
                </c:pt>
                <c:pt idx="369">
                  <c:v>42529</c:v>
                </c:pt>
                <c:pt idx="370">
                  <c:v>42533</c:v>
                </c:pt>
                <c:pt idx="371">
                  <c:v>42534</c:v>
                </c:pt>
                <c:pt idx="372">
                  <c:v>42535</c:v>
                </c:pt>
                <c:pt idx="373">
                  <c:v>42536</c:v>
                </c:pt>
                <c:pt idx="374">
                  <c:v>42537</c:v>
                </c:pt>
                <c:pt idx="375">
                  <c:v>42538</c:v>
                </c:pt>
                <c:pt idx="376">
                  <c:v>42541</c:v>
                </c:pt>
                <c:pt idx="377">
                  <c:v>42542</c:v>
                </c:pt>
                <c:pt idx="378">
                  <c:v>42543</c:v>
                </c:pt>
                <c:pt idx="379">
                  <c:v>42544</c:v>
                </c:pt>
                <c:pt idx="380">
                  <c:v>42545</c:v>
                </c:pt>
                <c:pt idx="381">
                  <c:v>42548</c:v>
                </c:pt>
                <c:pt idx="382">
                  <c:v>42549</c:v>
                </c:pt>
                <c:pt idx="383">
                  <c:v>42550</c:v>
                </c:pt>
                <c:pt idx="384">
                  <c:v>42551</c:v>
                </c:pt>
                <c:pt idx="385">
                  <c:v>42552</c:v>
                </c:pt>
                <c:pt idx="386">
                  <c:v>42555</c:v>
                </c:pt>
                <c:pt idx="387">
                  <c:v>42556</c:v>
                </c:pt>
                <c:pt idx="388">
                  <c:v>42557</c:v>
                </c:pt>
                <c:pt idx="389">
                  <c:v>42558</c:v>
                </c:pt>
                <c:pt idx="390">
                  <c:v>42559</c:v>
                </c:pt>
                <c:pt idx="391">
                  <c:v>42562</c:v>
                </c:pt>
                <c:pt idx="392">
                  <c:v>42563</c:v>
                </c:pt>
                <c:pt idx="393">
                  <c:v>42564</c:v>
                </c:pt>
                <c:pt idx="394">
                  <c:v>42565</c:v>
                </c:pt>
                <c:pt idx="395">
                  <c:v>42566</c:v>
                </c:pt>
                <c:pt idx="396">
                  <c:v>42569</c:v>
                </c:pt>
                <c:pt idx="397">
                  <c:v>42570</c:v>
                </c:pt>
                <c:pt idx="398">
                  <c:v>42571</c:v>
                </c:pt>
                <c:pt idx="399">
                  <c:v>42572</c:v>
                </c:pt>
                <c:pt idx="400">
                  <c:v>42573</c:v>
                </c:pt>
                <c:pt idx="401">
                  <c:v>42576</c:v>
                </c:pt>
                <c:pt idx="402">
                  <c:v>42577</c:v>
                </c:pt>
                <c:pt idx="403">
                  <c:v>42578</c:v>
                </c:pt>
                <c:pt idx="404">
                  <c:v>42579</c:v>
                </c:pt>
                <c:pt idx="405">
                  <c:v>42580</c:v>
                </c:pt>
                <c:pt idx="406">
                  <c:v>42583</c:v>
                </c:pt>
                <c:pt idx="407">
                  <c:v>42584</c:v>
                </c:pt>
                <c:pt idx="408">
                  <c:v>42585</c:v>
                </c:pt>
                <c:pt idx="409">
                  <c:v>42586</c:v>
                </c:pt>
                <c:pt idx="410">
                  <c:v>42587</c:v>
                </c:pt>
                <c:pt idx="411">
                  <c:v>42590</c:v>
                </c:pt>
                <c:pt idx="412">
                  <c:v>42591</c:v>
                </c:pt>
                <c:pt idx="413">
                  <c:v>42592</c:v>
                </c:pt>
                <c:pt idx="414">
                  <c:v>42593</c:v>
                </c:pt>
                <c:pt idx="415">
                  <c:v>42594</c:v>
                </c:pt>
                <c:pt idx="416">
                  <c:v>42597</c:v>
                </c:pt>
                <c:pt idx="417">
                  <c:v>42598</c:v>
                </c:pt>
                <c:pt idx="418">
                  <c:v>42599</c:v>
                </c:pt>
                <c:pt idx="419">
                  <c:v>42600</c:v>
                </c:pt>
                <c:pt idx="420">
                  <c:v>42601</c:v>
                </c:pt>
                <c:pt idx="421">
                  <c:v>42604</c:v>
                </c:pt>
                <c:pt idx="422">
                  <c:v>42605</c:v>
                </c:pt>
                <c:pt idx="423">
                  <c:v>42606</c:v>
                </c:pt>
                <c:pt idx="424">
                  <c:v>42607</c:v>
                </c:pt>
                <c:pt idx="425">
                  <c:v>42608</c:v>
                </c:pt>
                <c:pt idx="426">
                  <c:v>42611</c:v>
                </c:pt>
                <c:pt idx="427">
                  <c:v>42612</c:v>
                </c:pt>
                <c:pt idx="428">
                  <c:v>42613</c:v>
                </c:pt>
                <c:pt idx="429">
                  <c:v>42614</c:v>
                </c:pt>
                <c:pt idx="430">
                  <c:v>42615</c:v>
                </c:pt>
                <c:pt idx="431">
                  <c:v>42618</c:v>
                </c:pt>
                <c:pt idx="432">
                  <c:v>42619</c:v>
                </c:pt>
                <c:pt idx="433">
                  <c:v>42620</c:v>
                </c:pt>
                <c:pt idx="434">
                  <c:v>42621</c:v>
                </c:pt>
                <c:pt idx="435">
                  <c:v>42622</c:v>
                </c:pt>
                <c:pt idx="436">
                  <c:v>42625</c:v>
                </c:pt>
                <c:pt idx="437">
                  <c:v>42626</c:v>
                </c:pt>
                <c:pt idx="438">
                  <c:v>42627</c:v>
                </c:pt>
                <c:pt idx="439">
                  <c:v>42631</c:v>
                </c:pt>
                <c:pt idx="440">
                  <c:v>42632</c:v>
                </c:pt>
                <c:pt idx="441">
                  <c:v>42633</c:v>
                </c:pt>
                <c:pt idx="442">
                  <c:v>42634</c:v>
                </c:pt>
                <c:pt idx="443">
                  <c:v>42635</c:v>
                </c:pt>
                <c:pt idx="444">
                  <c:v>42636</c:v>
                </c:pt>
                <c:pt idx="445">
                  <c:v>42639</c:v>
                </c:pt>
                <c:pt idx="446">
                  <c:v>42640</c:v>
                </c:pt>
                <c:pt idx="447">
                  <c:v>42641</c:v>
                </c:pt>
                <c:pt idx="448">
                  <c:v>42642</c:v>
                </c:pt>
                <c:pt idx="449">
                  <c:v>42643</c:v>
                </c:pt>
                <c:pt idx="450">
                  <c:v>42651</c:v>
                </c:pt>
                <c:pt idx="451">
                  <c:v>42652</c:v>
                </c:pt>
                <c:pt idx="452">
                  <c:v>42653</c:v>
                </c:pt>
                <c:pt idx="453">
                  <c:v>42654</c:v>
                </c:pt>
                <c:pt idx="454">
                  <c:v>42655</c:v>
                </c:pt>
                <c:pt idx="455">
                  <c:v>42656</c:v>
                </c:pt>
                <c:pt idx="456">
                  <c:v>42657</c:v>
                </c:pt>
                <c:pt idx="457">
                  <c:v>42660</c:v>
                </c:pt>
                <c:pt idx="458">
                  <c:v>42661</c:v>
                </c:pt>
                <c:pt idx="459">
                  <c:v>42662</c:v>
                </c:pt>
                <c:pt idx="460">
                  <c:v>42663</c:v>
                </c:pt>
                <c:pt idx="461">
                  <c:v>42664</c:v>
                </c:pt>
                <c:pt idx="462">
                  <c:v>42667</c:v>
                </c:pt>
                <c:pt idx="463">
                  <c:v>42668</c:v>
                </c:pt>
                <c:pt idx="464">
                  <c:v>42669</c:v>
                </c:pt>
                <c:pt idx="465">
                  <c:v>42670</c:v>
                </c:pt>
                <c:pt idx="466">
                  <c:v>42671</c:v>
                </c:pt>
                <c:pt idx="467">
                  <c:v>42674</c:v>
                </c:pt>
                <c:pt idx="468">
                  <c:v>42675</c:v>
                </c:pt>
                <c:pt idx="469">
                  <c:v>42676</c:v>
                </c:pt>
                <c:pt idx="470">
                  <c:v>42677</c:v>
                </c:pt>
                <c:pt idx="471">
                  <c:v>42678</c:v>
                </c:pt>
                <c:pt idx="472">
                  <c:v>42681</c:v>
                </c:pt>
                <c:pt idx="473">
                  <c:v>42682</c:v>
                </c:pt>
                <c:pt idx="474">
                  <c:v>42683</c:v>
                </c:pt>
                <c:pt idx="475">
                  <c:v>42684</c:v>
                </c:pt>
                <c:pt idx="476">
                  <c:v>42685</c:v>
                </c:pt>
                <c:pt idx="477">
                  <c:v>42688</c:v>
                </c:pt>
                <c:pt idx="478">
                  <c:v>42689</c:v>
                </c:pt>
                <c:pt idx="479">
                  <c:v>42690</c:v>
                </c:pt>
                <c:pt idx="480">
                  <c:v>42691</c:v>
                </c:pt>
                <c:pt idx="481">
                  <c:v>42692</c:v>
                </c:pt>
                <c:pt idx="482">
                  <c:v>42695</c:v>
                </c:pt>
                <c:pt idx="483">
                  <c:v>42696</c:v>
                </c:pt>
                <c:pt idx="484">
                  <c:v>42697</c:v>
                </c:pt>
                <c:pt idx="485">
                  <c:v>42698</c:v>
                </c:pt>
                <c:pt idx="486">
                  <c:v>42699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42709</c:v>
                </c:pt>
                <c:pt idx="493">
                  <c:v>42710</c:v>
                </c:pt>
                <c:pt idx="494">
                  <c:v>42711</c:v>
                </c:pt>
                <c:pt idx="495">
                  <c:v>42712</c:v>
                </c:pt>
                <c:pt idx="496">
                  <c:v>42713</c:v>
                </c:pt>
                <c:pt idx="497">
                  <c:v>42716</c:v>
                </c:pt>
                <c:pt idx="498">
                  <c:v>42717</c:v>
                </c:pt>
                <c:pt idx="499">
                  <c:v>42718</c:v>
                </c:pt>
                <c:pt idx="500">
                  <c:v>42719</c:v>
                </c:pt>
                <c:pt idx="501">
                  <c:v>42720</c:v>
                </c:pt>
                <c:pt idx="502">
                  <c:v>42723</c:v>
                </c:pt>
                <c:pt idx="503">
                  <c:v>42724</c:v>
                </c:pt>
                <c:pt idx="504">
                  <c:v>42725</c:v>
                </c:pt>
                <c:pt idx="505">
                  <c:v>42726</c:v>
                </c:pt>
                <c:pt idx="506">
                  <c:v>42727</c:v>
                </c:pt>
                <c:pt idx="507">
                  <c:v>42730</c:v>
                </c:pt>
                <c:pt idx="508">
                  <c:v>42731</c:v>
                </c:pt>
                <c:pt idx="509">
                  <c:v>42732</c:v>
                </c:pt>
                <c:pt idx="510">
                  <c:v>42733</c:v>
                </c:pt>
                <c:pt idx="511">
                  <c:v>42734</c:v>
                </c:pt>
                <c:pt idx="512">
                  <c:v>42735</c:v>
                </c:pt>
                <c:pt idx="513">
                  <c:v>42738</c:v>
                </c:pt>
                <c:pt idx="514">
                  <c:v>42739</c:v>
                </c:pt>
                <c:pt idx="515">
                  <c:v>42740</c:v>
                </c:pt>
                <c:pt idx="516">
                  <c:v>42741</c:v>
                </c:pt>
                <c:pt idx="517">
                  <c:v>42744</c:v>
                </c:pt>
                <c:pt idx="518">
                  <c:v>42745</c:v>
                </c:pt>
                <c:pt idx="519">
                  <c:v>42746</c:v>
                </c:pt>
                <c:pt idx="520">
                  <c:v>42747</c:v>
                </c:pt>
                <c:pt idx="521">
                  <c:v>42748</c:v>
                </c:pt>
                <c:pt idx="522">
                  <c:v>42751</c:v>
                </c:pt>
                <c:pt idx="523">
                  <c:v>42752</c:v>
                </c:pt>
                <c:pt idx="524">
                  <c:v>42753</c:v>
                </c:pt>
                <c:pt idx="525">
                  <c:v>42754</c:v>
                </c:pt>
                <c:pt idx="526">
                  <c:v>42755</c:v>
                </c:pt>
                <c:pt idx="527">
                  <c:v>42757</c:v>
                </c:pt>
                <c:pt idx="528">
                  <c:v>42758</c:v>
                </c:pt>
                <c:pt idx="529">
                  <c:v>42759</c:v>
                </c:pt>
                <c:pt idx="530">
                  <c:v>42760</c:v>
                </c:pt>
                <c:pt idx="531">
                  <c:v>42761</c:v>
                </c:pt>
                <c:pt idx="532">
                  <c:v>42769</c:v>
                </c:pt>
                <c:pt idx="533">
                  <c:v>42770</c:v>
                </c:pt>
                <c:pt idx="534">
                  <c:v>42772</c:v>
                </c:pt>
                <c:pt idx="535">
                  <c:v>42773</c:v>
                </c:pt>
                <c:pt idx="536">
                  <c:v>42774</c:v>
                </c:pt>
                <c:pt idx="537">
                  <c:v>42775</c:v>
                </c:pt>
                <c:pt idx="538">
                  <c:v>42776</c:v>
                </c:pt>
                <c:pt idx="539">
                  <c:v>42779</c:v>
                </c:pt>
                <c:pt idx="540">
                  <c:v>42780</c:v>
                </c:pt>
                <c:pt idx="541">
                  <c:v>42781</c:v>
                </c:pt>
                <c:pt idx="542">
                  <c:v>42782</c:v>
                </c:pt>
                <c:pt idx="543">
                  <c:v>42783</c:v>
                </c:pt>
                <c:pt idx="544">
                  <c:v>42786</c:v>
                </c:pt>
                <c:pt idx="545">
                  <c:v>42787</c:v>
                </c:pt>
                <c:pt idx="546">
                  <c:v>42788</c:v>
                </c:pt>
                <c:pt idx="547">
                  <c:v>42789</c:v>
                </c:pt>
                <c:pt idx="548">
                  <c:v>42790</c:v>
                </c:pt>
                <c:pt idx="549">
                  <c:v>42793</c:v>
                </c:pt>
                <c:pt idx="550">
                  <c:v>42794</c:v>
                </c:pt>
                <c:pt idx="551">
                  <c:v>42795</c:v>
                </c:pt>
                <c:pt idx="552">
                  <c:v>42796</c:v>
                </c:pt>
                <c:pt idx="553">
                  <c:v>42797</c:v>
                </c:pt>
                <c:pt idx="554">
                  <c:v>42800</c:v>
                </c:pt>
              </c:numCache>
            </c:numRef>
          </c:cat>
          <c:val>
            <c:numRef>
              <c:f>银行间VS交易所!$B$1995:$B$2549</c:f>
              <c:numCache>
                <c:formatCode>###,###,###,###,##0.0000_ </c:formatCode>
                <c:ptCount val="555"/>
                <c:pt idx="0">
                  <c:v>3.6842000000000001</c:v>
                </c:pt>
                <c:pt idx="1">
                  <c:v>3.6128</c:v>
                </c:pt>
                <c:pt idx="2">
                  <c:v>4.0316999999999998</c:v>
                </c:pt>
                <c:pt idx="3">
                  <c:v>5.6066000000000003</c:v>
                </c:pt>
                <c:pt idx="4">
                  <c:v>6.0761000000000003</c:v>
                </c:pt>
                <c:pt idx="5">
                  <c:v>6.3830999999999998</c:v>
                </c:pt>
                <c:pt idx="6">
                  <c:v>5.5518000000000001</c:v>
                </c:pt>
                <c:pt idx="7">
                  <c:v>5.0608000000000004</c:v>
                </c:pt>
                <c:pt idx="8">
                  <c:v>4.8983999999999996</c:v>
                </c:pt>
                <c:pt idx="9">
                  <c:v>4.734</c:v>
                </c:pt>
                <c:pt idx="10">
                  <c:v>4.6741000000000001</c:v>
                </c:pt>
                <c:pt idx="11">
                  <c:v>4.7472000000000003</c:v>
                </c:pt>
                <c:pt idx="12">
                  <c:v>5.0728</c:v>
                </c:pt>
                <c:pt idx="13">
                  <c:v>4.8395000000000001</c:v>
                </c:pt>
                <c:pt idx="14">
                  <c:v>4.4034000000000004</c:v>
                </c:pt>
                <c:pt idx="15">
                  <c:v>4.0002000000000004</c:v>
                </c:pt>
                <c:pt idx="16">
                  <c:v>3.8552</c:v>
                </c:pt>
                <c:pt idx="17">
                  <c:v>3.7360000000000002</c:v>
                </c:pt>
                <c:pt idx="18">
                  <c:v>3.7820999999999998</c:v>
                </c:pt>
                <c:pt idx="19">
                  <c:v>3.8405</c:v>
                </c:pt>
                <c:pt idx="20">
                  <c:v>3.8546</c:v>
                </c:pt>
                <c:pt idx="21">
                  <c:v>3.8485</c:v>
                </c:pt>
                <c:pt idx="22">
                  <c:v>3.8628</c:v>
                </c:pt>
                <c:pt idx="23">
                  <c:v>3.8816999999999999</c:v>
                </c:pt>
                <c:pt idx="24">
                  <c:v>3.7610000000000001</c:v>
                </c:pt>
                <c:pt idx="25">
                  <c:v>3.8668</c:v>
                </c:pt>
                <c:pt idx="26">
                  <c:v>4.1325000000000003</c:v>
                </c:pt>
                <c:pt idx="27">
                  <c:v>4.1832000000000003</c:v>
                </c:pt>
                <c:pt idx="28">
                  <c:v>3.9371999999999998</c:v>
                </c:pt>
                <c:pt idx="29">
                  <c:v>3.9239000000000002</c:v>
                </c:pt>
                <c:pt idx="30">
                  <c:v>3.9089999999999998</c:v>
                </c:pt>
                <c:pt idx="31">
                  <c:v>3.9839000000000002</c:v>
                </c:pt>
                <c:pt idx="32">
                  <c:v>4.1634000000000002</c:v>
                </c:pt>
                <c:pt idx="33">
                  <c:v>4.3437999999999999</c:v>
                </c:pt>
                <c:pt idx="34">
                  <c:v>4.5145</c:v>
                </c:pt>
                <c:pt idx="35">
                  <c:v>4.5804</c:v>
                </c:pt>
                <c:pt idx="36">
                  <c:v>4.5949999999999998</c:v>
                </c:pt>
                <c:pt idx="37">
                  <c:v>4.4410999999999996</c:v>
                </c:pt>
                <c:pt idx="38">
                  <c:v>4.4097</c:v>
                </c:pt>
                <c:pt idx="39">
                  <c:v>4.4027000000000003</c:v>
                </c:pt>
                <c:pt idx="40">
                  <c:v>4.4078999999999997</c:v>
                </c:pt>
                <c:pt idx="41">
                  <c:v>4.5595999999999997</c:v>
                </c:pt>
                <c:pt idx="42">
                  <c:v>4.6605999999999996</c:v>
                </c:pt>
                <c:pt idx="43">
                  <c:v>4.7202000000000002</c:v>
                </c:pt>
                <c:pt idx="44">
                  <c:v>4.7159000000000004</c:v>
                </c:pt>
                <c:pt idx="45">
                  <c:v>4.9119999999999999</c:v>
                </c:pt>
                <c:pt idx="46">
                  <c:v>4.8259999999999996</c:v>
                </c:pt>
                <c:pt idx="47">
                  <c:v>4.7725</c:v>
                </c:pt>
                <c:pt idx="48">
                  <c:v>4.7352999999999996</c:v>
                </c:pt>
                <c:pt idx="49">
                  <c:v>4.9561999999999999</c:v>
                </c:pt>
                <c:pt idx="50">
                  <c:v>4.8376000000000001</c:v>
                </c:pt>
                <c:pt idx="51">
                  <c:v>4.8171999999999997</c:v>
                </c:pt>
                <c:pt idx="52">
                  <c:v>4.8136999999999999</c:v>
                </c:pt>
                <c:pt idx="53">
                  <c:v>4.7465999999999999</c:v>
                </c:pt>
                <c:pt idx="54">
                  <c:v>4.7912999999999997</c:v>
                </c:pt>
                <c:pt idx="55">
                  <c:v>4.8445999999999998</c:v>
                </c:pt>
                <c:pt idx="56">
                  <c:v>4.8468</c:v>
                </c:pt>
                <c:pt idx="57">
                  <c:v>4.8220999999999998</c:v>
                </c:pt>
                <c:pt idx="58">
                  <c:v>4.7583000000000002</c:v>
                </c:pt>
                <c:pt idx="59">
                  <c:v>4.7678000000000003</c:v>
                </c:pt>
                <c:pt idx="60">
                  <c:v>4.7206000000000001</c:v>
                </c:pt>
                <c:pt idx="61">
                  <c:v>4.6615000000000002</c:v>
                </c:pt>
                <c:pt idx="62">
                  <c:v>4.6410999999999998</c:v>
                </c:pt>
                <c:pt idx="63">
                  <c:v>4.5952000000000002</c:v>
                </c:pt>
                <c:pt idx="64">
                  <c:v>4.4112999999999998</c:v>
                </c:pt>
                <c:pt idx="65">
                  <c:v>4.2252999999999998</c:v>
                </c:pt>
                <c:pt idx="66">
                  <c:v>4.0701999999999998</c:v>
                </c:pt>
                <c:pt idx="67">
                  <c:v>3.9903</c:v>
                </c:pt>
                <c:pt idx="68">
                  <c:v>3.9283999999999999</c:v>
                </c:pt>
                <c:pt idx="69">
                  <c:v>3.9815999999999998</c:v>
                </c:pt>
                <c:pt idx="70">
                  <c:v>4.0831</c:v>
                </c:pt>
                <c:pt idx="71">
                  <c:v>4.0709999999999997</c:v>
                </c:pt>
                <c:pt idx="72">
                  <c:v>3.9763999999999999</c:v>
                </c:pt>
                <c:pt idx="73">
                  <c:v>3.7787999999999999</c:v>
                </c:pt>
                <c:pt idx="74">
                  <c:v>3.6078000000000001</c:v>
                </c:pt>
                <c:pt idx="75">
                  <c:v>3.4310999999999998</c:v>
                </c:pt>
                <c:pt idx="76">
                  <c:v>3.2639</c:v>
                </c:pt>
                <c:pt idx="77">
                  <c:v>3.1225999999999998</c:v>
                </c:pt>
                <c:pt idx="78">
                  <c:v>3.0939000000000001</c:v>
                </c:pt>
                <c:pt idx="79">
                  <c:v>3.0301999999999998</c:v>
                </c:pt>
                <c:pt idx="80">
                  <c:v>2.9857</c:v>
                </c:pt>
                <c:pt idx="81">
                  <c:v>2.9946000000000002</c:v>
                </c:pt>
                <c:pt idx="82">
                  <c:v>2.9944999999999999</c:v>
                </c:pt>
                <c:pt idx="83">
                  <c:v>2.9847000000000001</c:v>
                </c:pt>
                <c:pt idx="84">
                  <c:v>2.9216000000000002</c:v>
                </c:pt>
                <c:pt idx="85">
                  <c:v>2.7850999999999999</c:v>
                </c:pt>
                <c:pt idx="86">
                  <c:v>2.6379000000000001</c:v>
                </c:pt>
                <c:pt idx="87">
                  <c:v>2.5626000000000002</c:v>
                </c:pt>
                <c:pt idx="88">
                  <c:v>2.5407999999999999</c:v>
                </c:pt>
                <c:pt idx="89">
                  <c:v>2.4737</c:v>
                </c:pt>
                <c:pt idx="90">
                  <c:v>2.4744000000000002</c:v>
                </c:pt>
                <c:pt idx="91">
                  <c:v>2.4830000000000001</c:v>
                </c:pt>
                <c:pt idx="92">
                  <c:v>2.4988000000000001</c:v>
                </c:pt>
                <c:pt idx="93">
                  <c:v>2.4201999999999999</c:v>
                </c:pt>
                <c:pt idx="94">
                  <c:v>2.4445999999999999</c:v>
                </c:pt>
                <c:pt idx="95">
                  <c:v>2.4681000000000002</c:v>
                </c:pt>
                <c:pt idx="96">
                  <c:v>2.4186000000000001</c:v>
                </c:pt>
                <c:pt idx="97">
                  <c:v>2.399</c:v>
                </c:pt>
                <c:pt idx="98">
                  <c:v>2.3370000000000002</c:v>
                </c:pt>
                <c:pt idx="99">
                  <c:v>2.2566999999999999</c:v>
                </c:pt>
                <c:pt idx="100">
                  <c:v>2.1844000000000001</c:v>
                </c:pt>
                <c:pt idx="101">
                  <c:v>2.0954999999999999</c:v>
                </c:pt>
                <c:pt idx="102">
                  <c:v>2.0055999999999998</c:v>
                </c:pt>
                <c:pt idx="103">
                  <c:v>1.9393</c:v>
                </c:pt>
                <c:pt idx="104">
                  <c:v>1.964</c:v>
                </c:pt>
                <c:pt idx="105">
                  <c:v>1.9725999999999999</c:v>
                </c:pt>
                <c:pt idx="106">
                  <c:v>1.9987999999999999</c:v>
                </c:pt>
                <c:pt idx="107">
                  <c:v>2.0169999999999999</c:v>
                </c:pt>
                <c:pt idx="108">
                  <c:v>1.984</c:v>
                </c:pt>
                <c:pt idx="109">
                  <c:v>1.9927999999999999</c:v>
                </c:pt>
                <c:pt idx="110">
                  <c:v>1.98</c:v>
                </c:pt>
                <c:pt idx="111">
                  <c:v>1.9531000000000001</c:v>
                </c:pt>
                <c:pt idx="112">
                  <c:v>1.9955000000000001</c:v>
                </c:pt>
                <c:pt idx="113">
                  <c:v>1.9865999999999999</c:v>
                </c:pt>
                <c:pt idx="114">
                  <c:v>2.0112000000000001</c:v>
                </c:pt>
                <c:pt idx="115">
                  <c:v>2.1960999999999999</c:v>
                </c:pt>
                <c:pt idx="116">
                  <c:v>2.2524999999999999</c:v>
                </c:pt>
                <c:pt idx="117">
                  <c:v>2.2347999999999999</c:v>
                </c:pt>
                <c:pt idx="118">
                  <c:v>2.0474000000000001</c:v>
                </c:pt>
                <c:pt idx="119">
                  <c:v>2.0594000000000001</c:v>
                </c:pt>
                <c:pt idx="120">
                  <c:v>2.0448</c:v>
                </c:pt>
                <c:pt idx="121">
                  <c:v>2.0489999999999999</c:v>
                </c:pt>
                <c:pt idx="122">
                  <c:v>2.1421000000000001</c:v>
                </c:pt>
                <c:pt idx="123">
                  <c:v>2.1097999999999999</c:v>
                </c:pt>
                <c:pt idx="124">
                  <c:v>2.1661000000000001</c:v>
                </c:pt>
                <c:pt idx="125">
                  <c:v>2.3386999999999998</c:v>
                </c:pt>
                <c:pt idx="126">
                  <c:v>2.4613999999999998</c:v>
                </c:pt>
                <c:pt idx="127">
                  <c:v>2.6490999999999998</c:v>
                </c:pt>
                <c:pt idx="128">
                  <c:v>2.8654999999999999</c:v>
                </c:pt>
                <c:pt idx="129">
                  <c:v>2.8408000000000002</c:v>
                </c:pt>
                <c:pt idx="130">
                  <c:v>3.0762</c:v>
                </c:pt>
                <c:pt idx="131">
                  <c:v>3.1105</c:v>
                </c:pt>
                <c:pt idx="132">
                  <c:v>3.2046000000000001</c:v>
                </c:pt>
                <c:pt idx="133">
                  <c:v>2.8460000000000001</c:v>
                </c:pt>
                <c:pt idx="134">
                  <c:v>2.8062</c:v>
                </c:pt>
                <c:pt idx="135">
                  <c:v>2.8835000000000002</c:v>
                </c:pt>
                <c:pt idx="136">
                  <c:v>2.8984000000000001</c:v>
                </c:pt>
                <c:pt idx="137">
                  <c:v>2.9447999999999999</c:v>
                </c:pt>
                <c:pt idx="138">
                  <c:v>2.6091000000000002</c:v>
                </c:pt>
                <c:pt idx="139">
                  <c:v>2.5956000000000001</c:v>
                </c:pt>
                <c:pt idx="140">
                  <c:v>2.5748000000000002</c:v>
                </c:pt>
                <c:pt idx="141">
                  <c:v>2.5661999999999998</c:v>
                </c:pt>
                <c:pt idx="142">
                  <c:v>2.5421999999999998</c:v>
                </c:pt>
                <c:pt idx="143">
                  <c:v>2.5535000000000001</c:v>
                </c:pt>
                <c:pt idx="144">
                  <c:v>2.5474999999999999</c:v>
                </c:pt>
                <c:pt idx="145">
                  <c:v>2.4613999999999998</c:v>
                </c:pt>
                <c:pt idx="146">
                  <c:v>2.4369999999999998</c:v>
                </c:pt>
                <c:pt idx="147">
                  <c:v>2.4369000000000001</c:v>
                </c:pt>
                <c:pt idx="148">
                  <c:v>2.4382000000000001</c:v>
                </c:pt>
                <c:pt idx="149">
                  <c:v>2.4693999999999998</c:v>
                </c:pt>
                <c:pt idx="150">
                  <c:v>2.5265</c:v>
                </c:pt>
                <c:pt idx="151">
                  <c:v>2.5735999999999999</c:v>
                </c:pt>
                <c:pt idx="152">
                  <c:v>2.5291000000000001</c:v>
                </c:pt>
                <c:pt idx="153">
                  <c:v>2.5244</c:v>
                </c:pt>
                <c:pt idx="154">
                  <c:v>2.4561000000000002</c:v>
                </c:pt>
                <c:pt idx="155">
                  <c:v>2.4592000000000001</c:v>
                </c:pt>
                <c:pt idx="156">
                  <c:v>2.4744999999999999</c:v>
                </c:pt>
                <c:pt idx="157">
                  <c:v>2.4750999999999999</c:v>
                </c:pt>
                <c:pt idx="158">
                  <c:v>2.4584000000000001</c:v>
                </c:pt>
                <c:pt idx="159">
                  <c:v>2.4251</c:v>
                </c:pt>
                <c:pt idx="160">
                  <c:v>2.4043000000000001</c:v>
                </c:pt>
                <c:pt idx="161">
                  <c:v>2.2951000000000001</c:v>
                </c:pt>
                <c:pt idx="162">
                  <c:v>2.4154</c:v>
                </c:pt>
                <c:pt idx="163">
                  <c:v>2.3976999999999999</c:v>
                </c:pt>
                <c:pt idx="164">
                  <c:v>2.3940999999999999</c:v>
                </c:pt>
                <c:pt idx="165">
                  <c:v>2.4519000000000002</c:v>
                </c:pt>
                <c:pt idx="166">
                  <c:v>2.4815</c:v>
                </c:pt>
                <c:pt idx="167">
                  <c:v>2.4992000000000001</c:v>
                </c:pt>
                <c:pt idx="168">
                  <c:v>2.5049999999999999</c:v>
                </c:pt>
                <c:pt idx="169">
                  <c:v>2.5162</c:v>
                </c:pt>
                <c:pt idx="170">
                  <c:v>2.5653000000000001</c:v>
                </c:pt>
                <c:pt idx="171">
                  <c:v>2.6179999999999999</c:v>
                </c:pt>
                <c:pt idx="172">
                  <c:v>2.5758000000000001</c:v>
                </c:pt>
                <c:pt idx="173">
                  <c:v>2.5541999999999998</c:v>
                </c:pt>
                <c:pt idx="174">
                  <c:v>2.601</c:v>
                </c:pt>
                <c:pt idx="175">
                  <c:v>2.4339</c:v>
                </c:pt>
                <c:pt idx="176">
                  <c:v>2.3708999999999998</c:v>
                </c:pt>
                <c:pt idx="177">
                  <c:v>2.4045000000000001</c:v>
                </c:pt>
                <c:pt idx="178">
                  <c:v>2.4977999999999998</c:v>
                </c:pt>
                <c:pt idx="179">
                  <c:v>2.4281999999999999</c:v>
                </c:pt>
                <c:pt idx="180">
                  <c:v>2.4615999999999998</c:v>
                </c:pt>
                <c:pt idx="181">
                  <c:v>2.3771</c:v>
                </c:pt>
                <c:pt idx="182">
                  <c:v>2.4327000000000001</c:v>
                </c:pt>
                <c:pt idx="183">
                  <c:v>2.4392999999999998</c:v>
                </c:pt>
                <c:pt idx="184">
                  <c:v>2.4003999999999999</c:v>
                </c:pt>
                <c:pt idx="185">
                  <c:v>2.4478</c:v>
                </c:pt>
                <c:pt idx="186">
                  <c:v>2.3757999999999999</c:v>
                </c:pt>
                <c:pt idx="187">
                  <c:v>2.3780000000000001</c:v>
                </c:pt>
                <c:pt idx="188">
                  <c:v>2.3860000000000001</c:v>
                </c:pt>
                <c:pt idx="189">
                  <c:v>2.4129</c:v>
                </c:pt>
                <c:pt idx="190">
                  <c:v>2.3910999999999998</c:v>
                </c:pt>
                <c:pt idx="191">
                  <c:v>2.4228000000000001</c:v>
                </c:pt>
                <c:pt idx="192">
                  <c:v>2.3944999999999999</c:v>
                </c:pt>
                <c:pt idx="193">
                  <c:v>2.4089999999999998</c:v>
                </c:pt>
                <c:pt idx="194">
                  <c:v>2.3769</c:v>
                </c:pt>
                <c:pt idx="195">
                  <c:v>2.4849000000000001</c:v>
                </c:pt>
                <c:pt idx="196">
                  <c:v>2.3763999999999998</c:v>
                </c:pt>
                <c:pt idx="197">
                  <c:v>2.3752</c:v>
                </c:pt>
                <c:pt idx="198">
                  <c:v>2.403</c:v>
                </c:pt>
                <c:pt idx="199">
                  <c:v>2.3925000000000001</c:v>
                </c:pt>
                <c:pt idx="200">
                  <c:v>2.4159999999999999</c:v>
                </c:pt>
                <c:pt idx="201">
                  <c:v>2.4826000000000001</c:v>
                </c:pt>
                <c:pt idx="202">
                  <c:v>2.3645</c:v>
                </c:pt>
                <c:pt idx="203">
                  <c:v>2.4226999999999999</c:v>
                </c:pt>
                <c:pt idx="204">
                  <c:v>2.4561999999999999</c:v>
                </c:pt>
                <c:pt idx="205">
                  <c:v>2.4729000000000001</c:v>
                </c:pt>
                <c:pt idx="206">
                  <c:v>2.4594</c:v>
                </c:pt>
                <c:pt idx="207">
                  <c:v>2.4283999999999999</c:v>
                </c:pt>
                <c:pt idx="208">
                  <c:v>2.4407999999999999</c:v>
                </c:pt>
                <c:pt idx="209">
                  <c:v>2.4323999999999999</c:v>
                </c:pt>
                <c:pt idx="210">
                  <c:v>2.4295</c:v>
                </c:pt>
                <c:pt idx="211">
                  <c:v>2.4538000000000002</c:v>
                </c:pt>
                <c:pt idx="212">
                  <c:v>2.4464999999999999</c:v>
                </c:pt>
                <c:pt idx="213">
                  <c:v>2.4369000000000001</c:v>
                </c:pt>
                <c:pt idx="214">
                  <c:v>2.3513000000000002</c:v>
                </c:pt>
                <c:pt idx="215">
                  <c:v>2.3439999999999999</c:v>
                </c:pt>
                <c:pt idx="216">
                  <c:v>2.3889999999999998</c:v>
                </c:pt>
                <c:pt idx="217">
                  <c:v>2.3820999999999999</c:v>
                </c:pt>
                <c:pt idx="218">
                  <c:v>2.3664000000000001</c:v>
                </c:pt>
                <c:pt idx="219">
                  <c:v>2.4434</c:v>
                </c:pt>
                <c:pt idx="220">
                  <c:v>2.3889</c:v>
                </c:pt>
                <c:pt idx="221">
                  <c:v>2.3462000000000001</c:v>
                </c:pt>
                <c:pt idx="222">
                  <c:v>2.3517000000000001</c:v>
                </c:pt>
                <c:pt idx="223">
                  <c:v>2.3435999999999999</c:v>
                </c:pt>
                <c:pt idx="224">
                  <c:v>2.3643000000000001</c:v>
                </c:pt>
                <c:pt idx="225">
                  <c:v>2.3601999999999999</c:v>
                </c:pt>
                <c:pt idx="226">
                  <c:v>2.3504</c:v>
                </c:pt>
                <c:pt idx="227">
                  <c:v>2.3416999999999999</c:v>
                </c:pt>
                <c:pt idx="228">
                  <c:v>2.3448000000000002</c:v>
                </c:pt>
                <c:pt idx="229">
                  <c:v>2.3662999999999998</c:v>
                </c:pt>
                <c:pt idx="230">
                  <c:v>2.3159000000000001</c:v>
                </c:pt>
                <c:pt idx="231">
                  <c:v>2.3513000000000002</c:v>
                </c:pt>
                <c:pt idx="232">
                  <c:v>2.3153000000000001</c:v>
                </c:pt>
                <c:pt idx="233">
                  <c:v>2.3325</c:v>
                </c:pt>
                <c:pt idx="234">
                  <c:v>2.3370000000000002</c:v>
                </c:pt>
                <c:pt idx="235">
                  <c:v>2.3641000000000001</c:v>
                </c:pt>
                <c:pt idx="236">
                  <c:v>2.4235000000000002</c:v>
                </c:pt>
                <c:pt idx="237">
                  <c:v>2.4108999999999998</c:v>
                </c:pt>
                <c:pt idx="238">
                  <c:v>2.4129</c:v>
                </c:pt>
                <c:pt idx="239">
                  <c:v>2.4373999999999998</c:v>
                </c:pt>
                <c:pt idx="240">
                  <c:v>2.4237000000000002</c:v>
                </c:pt>
                <c:pt idx="241">
                  <c:v>2.3698999999999999</c:v>
                </c:pt>
                <c:pt idx="242">
                  <c:v>2.3906000000000001</c:v>
                </c:pt>
                <c:pt idx="243">
                  <c:v>2.3875000000000002</c:v>
                </c:pt>
                <c:pt idx="244">
                  <c:v>2.3944999999999999</c:v>
                </c:pt>
                <c:pt idx="245">
                  <c:v>2.4148000000000001</c:v>
                </c:pt>
                <c:pt idx="246">
                  <c:v>2.4554999999999998</c:v>
                </c:pt>
                <c:pt idx="247">
                  <c:v>2.4432999999999998</c:v>
                </c:pt>
                <c:pt idx="248">
                  <c:v>2.4434</c:v>
                </c:pt>
                <c:pt idx="249">
                  <c:v>2.4350999999999998</c:v>
                </c:pt>
                <c:pt idx="250">
                  <c:v>2.4217</c:v>
                </c:pt>
                <c:pt idx="251">
                  <c:v>2.4727000000000001</c:v>
                </c:pt>
                <c:pt idx="252">
                  <c:v>2.4540999999999999</c:v>
                </c:pt>
                <c:pt idx="253">
                  <c:v>2.4605999999999999</c:v>
                </c:pt>
                <c:pt idx="254">
                  <c:v>2.4626999999999999</c:v>
                </c:pt>
                <c:pt idx="255">
                  <c:v>2.4142000000000001</c:v>
                </c:pt>
                <c:pt idx="256">
                  <c:v>2.3746</c:v>
                </c:pt>
                <c:pt idx="257">
                  <c:v>2.4918</c:v>
                </c:pt>
                <c:pt idx="258">
                  <c:v>2.5857999999999999</c:v>
                </c:pt>
                <c:pt idx="259">
                  <c:v>2.6637</c:v>
                </c:pt>
                <c:pt idx="260">
                  <c:v>2.6168999999999998</c:v>
                </c:pt>
                <c:pt idx="261">
                  <c:v>2.3896999999999999</c:v>
                </c:pt>
                <c:pt idx="262">
                  <c:v>2.4638</c:v>
                </c:pt>
                <c:pt idx="263">
                  <c:v>2.4756</c:v>
                </c:pt>
                <c:pt idx="264">
                  <c:v>2.5364</c:v>
                </c:pt>
                <c:pt idx="265">
                  <c:v>2.4344000000000001</c:v>
                </c:pt>
                <c:pt idx="266">
                  <c:v>2.3744000000000001</c:v>
                </c:pt>
                <c:pt idx="267">
                  <c:v>2.4119999999999999</c:v>
                </c:pt>
                <c:pt idx="268">
                  <c:v>2.3933</c:v>
                </c:pt>
                <c:pt idx="269">
                  <c:v>2.403</c:v>
                </c:pt>
                <c:pt idx="270">
                  <c:v>2.4318</c:v>
                </c:pt>
                <c:pt idx="271">
                  <c:v>2.4186000000000001</c:v>
                </c:pt>
                <c:pt idx="272">
                  <c:v>2.4525999999999999</c:v>
                </c:pt>
                <c:pt idx="273">
                  <c:v>2.6027</c:v>
                </c:pt>
                <c:pt idx="274">
                  <c:v>2.6145999999999998</c:v>
                </c:pt>
                <c:pt idx="275">
                  <c:v>2.7199</c:v>
                </c:pt>
                <c:pt idx="276">
                  <c:v>2.6168</c:v>
                </c:pt>
                <c:pt idx="277">
                  <c:v>2.5556999999999999</c:v>
                </c:pt>
                <c:pt idx="278">
                  <c:v>2.5470999999999999</c:v>
                </c:pt>
                <c:pt idx="279">
                  <c:v>2.4742000000000002</c:v>
                </c:pt>
                <c:pt idx="280">
                  <c:v>2.5238</c:v>
                </c:pt>
                <c:pt idx="281">
                  <c:v>2.4203000000000001</c:v>
                </c:pt>
                <c:pt idx="282">
                  <c:v>2.4615</c:v>
                </c:pt>
                <c:pt idx="283">
                  <c:v>2.5304000000000002</c:v>
                </c:pt>
                <c:pt idx="284">
                  <c:v>2.4279999999999999</c:v>
                </c:pt>
                <c:pt idx="285">
                  <c:v>2.5491999999999999</c:v>
                </c:pt>
                <c:pt idx="286">
                  <c:v>2.3662999999999998</c:v>
                </c:pt>
                <c:pt idx="287">
                  <c:v>2.2711999999999999</c:v>
                </c:pt>
                <c:pt idx="288">
                  <c:v>2.2818999999999998</c:v>
                </c:pt>
                <c:pt idx="289">
                  <c:v>2.3902000000000001</c:v>
                </c:pt>
                <c:pt idx="290">
                  <c:v>2.4434</c:v>
                </c:pt>
                <c:pt idx="291">
                  <c:v>2.3854000000000002</c:v>
                </c:pt>
                <c:pt idx="292">
                  <c:v>2.3685999999999998</c:v>
                </c:pt>
                <c:pt idx="293">
                  <c:v>2.3424999999999998</c:v>
                </c:pt>
                <c:pt idx="294">
                  <c:v>2.3395000000000001</c:v>
                </c:pt>
                <c:pt idx="295">
                  <c:v>2.3489</c:v>
                </c:pt>
                <c:pt idx="296">
                  <c:v>2.4868999999999999</c:v>
                </c:pt>
                <c:pt idx="297">
                  <c:v>2.4716</c:v>
                </c:pt>
                <c:pt idx="298">
                  <c:v>2.5049000000000001</c:v>
                </c:pt>
                <c:pt idx="299">
                  <c:v>2.5830000000000002</c:v>
                </c:pt>
                <c:pt idx="300">
                  <c:v>2.4247000000000001</c:v>
                </c:pt>
                <c:pt idx="301">
                  <c:v>2.3809999999999998</c:v>
                </c:pt>
                <c:pt idx="302">
                  <c:v>2.3450000000000002</c:v>
                </c:pt>
                <c:pt idx="303">
                  <c:v>2.3347000000000002</c:v>
                </c:pt>
                <c:pt idx="304">
                  <c:v>2.3611</c:v>
                </c:pt>
                <c:pt idx="305">
                  <c:v>2.3721999999999999</c:v>
                </c:pt>
                <c:pt idx="306">
                  <c:v>2.3380000000000001</c:v>
                </c:pt>
                <c:pt idx="307">
                  <c:v>2.3584000000000001</c:v>
                </c:pt>
                <c:pt idx="308">
                  <c:v>2.3248000000000002</c:v>
                </c:pt>
                <c:pt idx="309">
                  <c:v>2.3713000000000002</c:v>
                </c:pt>
                <c:pt idx="310">
                  <c:v>2.3731</c:v>
                </c:pt>
                <c:pt idx="311">
                  <c:v>2.3908999999999998</c:v>
                </c:pt>
                <c:pt idx="312">
                  <c:v>2.4133</c:v>
                </c:pt>
                <c:pt idx="313">
                  <c:v>2.5181</c:v>
                </c:pt>
                <c:pt idx="314">
                  <c:v>2.5931999999999999</c:v>
                </c:pt>
                <c:pt idx="315">
                  <c:v>2.5623</c:v>
                </c:pt>
                <c:pt idx="316">
                  <c:v>2.5701000000000001</c:v>
                </c:pt>
                <c:pt idx="317">
                  <c:v>2.4493</c:v>
                </c:pt>
                <c:pt idx="318">
                  <c:v>2.4468000000000001</c:v>
                </c:pt>
                <c:pt idx="319">
                  <c:v>2.5240999999999998</c:v>
                </c:pt>
                <c:pt idx="320">
                  <c:v>2.5152000000000001</c:v>
                </c:pt>
                <c:pt idx="321">
                  <c:v>2.7877000000000001</c:v>
                </c:pt>
                <c:pt idx="322">
                  <c:v>2.8519000000000001</c:v>
                </c:pt>
                <c:pt idx="323">
                  <c:v>2.4369000000000001</c:v>
                </c:pt>
                <c:pt idx="324">
                  <c:v>2.4192999999999998</c:v>
                </c:pt>
                <c:pt idx="325">
                  <c:v>2.3906999999999998</c:v>
                </c:pt>
                <c:pt idx="326">
                  <c:v>2.3849999999999998</c:v>
                </c:pt>
                <c:pt idx="327">
                  <c:v>2.3675999999999999</c:v>
                </c:pt>
                <c:pt idx="328">
                  <c:v>2.3675999999999999</c:v>
                </c:pt>
                <c:pt idx="329">
                  <c:v>2.4264999999999999</c:v>
                </c:pt>
                <c:pt idx="330">
                  <c:v>2.4942000000000002</c:v>
                </c:pt>
                <c:pt idx="331">
                  <c:v>2.5116999999999998</c:v>
                </c:pt>
                <c:pt idx="332">
                  <c:v>2.4655</c:v>
                </c:pt>
                <c:pt idx="333">
                  <c:v>2.4127000000000001</c:v>
                </c:pt>
                <c:pt idx="334">
                  <c:v>2.4171999999999998</c:v>
                </c:pt>
                <c:pt idx="335">
                  <c:v>2.5162</c:v>
                </c:pt>
                <c:pt idx="336">
                  <c:v>2.5474999999999999</c:v>
                </c:pt>
                <c:pt idx="337">
                  <c:v>2.6722999999999999</c:v>
                </c:pt>
                <c:pt idx="338">
                  <c:v>2.6423999999999999</c:v>
                </c:pt>
                <c:pt idx="339">
                  <c:v>2.5985999999999998</c:v>
                </c:pt>
                <c:pt idx="340">
                  <c:v>2.6701999999999999</c:v>
                </c:pt>
                <c:pt idx="341">
                  <c:v>2.6297999999999999</c:v>
                </c:pt>
                <c:pt idx="342">
                  <c:v>2.5158</c:v>
                </c:pt>
                <c:pt idx="343">
                  <c:v>2.4348000000000001</c:v>
                </c:pt>
                <c:pt idx="344">
                  <c:v>2.4420000000000002</c:v>
                </c:pt>
                <c:pt idx="345">
                  <c:v>2.4277000000000002</c:v>
                </c:pt>
                <c:pt idx="346">
                  <c:v>2.4255</c:v>
                </c:pt>
                <c:pt idx="347">
                  <c:v>2.4470999999999998</c:v>
                </c:pt>
                <c:pt idx="348">
                  <c:v>2.4125999999999999</c:v>
                </c:pt>
                <c:pt idx="349">
                  <c:v>2.4712999999999998</c:v>
                </c:pt>
                <c:pt idx="350">
                  <c:v>2.468</c:v>
                </c:pt>
                <c:pt idx="351">
                  <c:v>2.4462000000000002</c:v>
                </c:pt>
                <c:pt idx="352">
                  <c:v>2.4422000000000001</c:v>
                </c:pt>
                <c:pt idx="353">
                  <c:v>2.4117000000000002</c:v>
                </c:pt>
                <c:pt idx="354">
                  <c:v>2.4516</c:v>
                </c:pt>
                <c:pt idx="355">
                  <c:v>2.3895</c:v>
                </c:pt>
                <c:pt idx="356">
                  <c:v>2.3675999999999999</c:v>
                </c:pt>
                <c:pt idx="357">
                  <c:v>2.3639999999999999</c:v>
                </c:pt>
                <c:pt idx="358">
                  <c:v>2.3351999999999999</c:v>
                </c:pt>
                <c:pt idx="359">
                  <c:v>2.4828000000000001</c:v>
                </c:pt>
                <c:pt idx="360">
                  <c:v>2.5070000000000001</c:v>
                </c:pt>
                <c:pt idx="361">
                  <c:v>2.5032999999999999</c:v>
                </c:pt>
                <c:pt idx="362">
                  <c:v>2.4504999999999999</c:v>
                </c:pt>
                <c:pt idx="363">
                  <c:v>2.4014000000000002</c:v>
                </c:pt>
                <c:pt idx="364">
                  <c:v>2.4676</c:v>
                </c:pt>
                <c:pt idx="365">
                  <c:v>2.3715999999999999</c:v>
                </c:pt>
                <c:pt idx="366">
                  <c:v>2.3731</c:v>
                </c:pt>
                <c:pt idx="367">
                  <c:v>2.3868</c:v>
                </c:pt>
                <c:pt idx="368">
                  <c:v>2.3883999999999999</c:v>
                </c:pt>
                <c:pt idx="369">
                  <c:v>2.4228999999999998</c:v>
                </c:pt>
                <c:pt idx="370">
                  <c:v>2.3205</c:v>
                </c:pt>
                <c:pt idx="371">
                  <c:v>2.3904999999999998</c:v>
                </c:pt>
                <c:pt idx="372">
                  <c:v>2.3521000000000001</c:v>
                </c:pt>
                <c:pt idx="373">
                  <c:v>2.3831000000000002</c:v>
                </c:pt>
                <c:pt idx="374">
                  <c:v>2.3771</c:v>
                </c:pt>
                <c:pt idx="375">
                  <c:v>2.3492000000000002</c:v>
                </c:pt>
                <c:pt idx="376">
                  <c:v>2.3531</c:v>
                </c:pt>
                <c:pt idx="377">
                  <c:v>2.3593000000000002</c:v>
                </c:pt>
                <c:pt idx="378">
                  <c:v>2.4394</c:v>
                </c:pt>
                <c:pt idx="379">
                  <c:v>2.4535</c:v>
                </c:pt>
                <c:pt idx="380">
                  <c:v>2.5457000000000001</c:v>
                </c:pt>
                <c:pt idx="381">
                  <c:v>2.6240999999999999</c:v>
                </c:pt>
                <c:pt idx="382">
                  <c:v>2.7589999999999999</c:v>
                </c:pt>
                <c:pt idx="383">
                  <c:v>2.7843</c:v>
                </c:pt>
                <c:pt idx="384">
                  <c:v>2.718</c:v>
                </c:pt>
                <c:pt idx="385">
                  <c:v>2.3759000000000001</c:v>
                </c:pt>
                <c:pt idx="386">
                  <c:v>2.3809999999999998</c:v>
                </c:pt>
                <c:pt idx="387">
                  <c:v>2.3694999999999999</c:v>
                </c:pt>
                <c:pt idx="388">
                  <c:v>2.4007999999999998</c:v>
                </c:pt>
                <c:pt idx="389">
                  <c:v>2.4239000000000002</c:v>
                </c:pt>
                <c:pt idx="390">
                  <c:v>2.4249000000000001</c:v>
                </c:pt>
                <c:pt idx="391">
                  <c:v>2.4384999999999999</c:v>
                </c:pt>
                <c:pt idx="392">
                  <c:v>2.3809</c:v>
                </c:pt>
                <c:pt idx="393">
                  <c:v>2.4157000000000002</c:v>
                </c:pt>
                <c:pt idx="394">
                  <c:v>2.4142000000000001</c:v>
                </c:pt>
                <c:pt idx="395">
                  <c:v>2.4184999999999999</c:v>
                </c:pt>
                <c:pt idx="396">
                  <c:v>2.4159999999999999</c:v>
                </c:pt>
                <c:pt idx="397">
                  <c:v>2.4289999999999998</c:v>
                </c:pt>
                <c:pt idx="398">
                  <c:v>2.4594</c:v>
                </c:pt>
                <c:pt idx="399">
                  <c:v>2.4558</c:v>
                </c:pt>
                <c:pt idx="400">
                  <c:v>2.5585</c:v>
                </c:pt>
                <c:pt idx="401">
                  <c:v>2.6848000000000001</c:v>
                </c:pt>
                <c:pt idx="402">
                  <c:v>2.7604000000000002</c:v>
                </c:pt>
                <c:pt idx="403">
                  <c:v>2.6617999999999999</c:v>
                </c:pt>
                <c:pt idx="404">
                  <c:v>2.5548000000000002</c:v>
                </c:pt>
                <c:pt idx="405">
                  <c:v>2.4868999999999999</c:v>
                </c:pt>
                <c:pt idx="406">
                  <c:v>2.4188000000000001</c:v>
                </c:pt>
                <c:pt idx="407">
                  <c:v>2.3809999999999998</c:v>
                </c:pt>
                <c:pt idx="408">
                  <c:v>2.3980000000000001</c:v>
                </c:pt>
                <c:pt idx="409">
                  <c:v>2.3895</c:v>
                </c:pt>
                <c:pt idx="410">
                  <c:v>2.3875999999999999</c:v>
                </c:pt>
                <c:pt idx="411">
                  <c:v>2.4424999999999999</c:v>
                </c:pt>
                <c:pt idx="412">
                  <c:v>2.4417</c:v>
                </c:pt>
                <c:pt idx="413">
                  <c:v>2.5327000000000002</c:v>
                </c:pt>
                <c:pt idx="414">
                  <c:v>2.5813000000000001</c:v>
                </c:pt>
                <c:pt idx="415">
                  <c:v>2.464</c:v>
                </c:pt>
                <c:pt idx="416">
                  <c:v>2.4923000000000002</c:v>
                </c:pt>
                <c:pt idx="417">
                  <c:v>2.4329000000000001</c:v>
                </c:pt>
                <c:pt idx="418">
                  <c:v>2.4607000000000001</c:v>
                </c:pt>
                <c:pt idx="419">
                  <c:v>2.5</c:v>
                </c:pt>
                <c:pt idx="420">
                  <c:v>2.4704000000000002</c:v>
                </c:pt>
                <c:pt idx="421">
                  <c:v>2.4674999999999998</c:v>
                </c:pt>
                <c:pt idx="422">
                  <c:v>2.6147</c:v>
                </c:pt>
                <c:pt idx="423">
                  <c:v>2.7010999999999998</c:v>
                </c:pt>
                <c:pt idx="424">
                  <c:v>2.7259000000000002</c:v>
                </c:pt>
                <c:pt idx="425">
                  <c:v>2.5548999999999999</c:v>
                </c:pt>
                <c:pt idx="426">
                  <c:v>2.4367999999999999</c:v>
                </c:pt>
                <c:pt idx="427">
                  <c:v>2.4098000000000002</c:v>
                </c:pt>
                <c:pt idx="428">
                  <c:v>2.3948999999999998</c:v>
                </c:pt>
                <c:pt idx="429">
                  <c:v>2.3931</c:v>
                </c:pt>
                <c:pt idx="430">
                  <c:v>2.3978000000000002</c:v>
                </c:pt>
                <c:pt idx="431">
                  <c:v>2.4026999999999998</c:v>
                </c:pt>
                <c:pt idx="432">
                  <c:v>2.3740999999999999</c:v>
                </c:pt>
                <c:pt idx="433">
                  <c:v>2.3879999999999999</c:v>
                </c:pt>
                <c:pt idx="434">
                  <c:v>2.3357999999999999</c:v>
                </c:pt>
                <c:pt idx="435">
                  <c:v>2.3176999999999999</c:v>
                </c:pt>
                <c:pt idx="436">
                  <c:v>2.4133</c:v>
                </c:pt>
                <c:pt idx="437">
                  <c:v>2.5375999999999999</c:v>
                </c:pt>
                <c:pt idx="438">
                  <c:v>2.6181999999999999</c:v>
                </c:pt>
                <c:pt idx="439">
                  <c:v>2.4336000000000002</c:v>
                </c:pt>
                <c:pt idx="440">
                  <c:v>2.6625999999999999</c:v>
                </c:pt>
                <c:pt idx="441">
                  <c:v>2.6749000000000001</c:v>
                </c:pt>
                <c:pt idx="442">
                  <c:v>2.6823000000000001</c:v>
                </c:pt>
                <c:pt idx="443">
                  <c:v>2.6878000000000002</c:v>
                </c:pt>
                <c:pt idx="444">
                  <c:v>2.4207000000000001</c:v>
                </c:pt>
                <c:pt idx="445">
                  <c:v>2.4929999999999999</c:v>
                </c:pt>
                <c:pt idx="446">
                  <c:v>2.5695000000000001</c:v>
                </c:pt>
                <c:pt idx="447">
                  <c:v>2.6387</c:v>
                </c:pt>
                <c:pt idx="448">
                  <c:v>2.7583000000000002</c:v>
                </c:pt>
                <c:pt idx="449">
                  <c:v>2.5777999999999999</c:v>
                </c:pt>
                <c:pt idx="450">
                  <c:v>2.3420000000000001</c:v>
                </c:pt>
                <c:pt idx="451">
                  <c:v>2.3109000000000002</c:v>
                </c:pt>
                <c:pt idx="452">
                  <c:v>2.4333</c:v>
                </c:pt>
                <c:pt idx="453">
                  <c:v>2.3831000000000002</c:v>
                </c:pt>
                <c:pt idx="454">
                  <c:v>2.4125000000000001</c:v>
                </c:pt>
                <c:pt idx="455">
                  <c:v>2.4378000000000002</c:v>
                </c:pt>
                <c:pt idx="456">
                  <c:v>2.3976000000000002</c:v>
                </c:pt>
                <c:pt idx="457">
                  <c:v>2.4579</c:v>
                </c:pt>
                <c:pt idx="458">
                  <c:v>2.7347000000000001</c:v>
                </c:pt>
                <c:pt idx="459">
                  <c:v>2.7812000000000001</c:v>
                </c:pt>
                <c:pt idx="460">
                  <c:v>2.8395999999999999</c:v>
                </c:pt>
                <c:pt idx="461">
                  <c:v>2.9089999999999998</c:v>
                </c:pt>
                <c:pt idx="462">
                  <c:v>2.8359000000000001</c:v>
                </c:pt>
                <c:pt idx="463">
                  <c:v>2.7166000000000001</c:v>
                </c:pt>
                <c:pt idx="464">
                  <c:v>2.8852000000000002</c:v>
                </c:pt>
                <c:pt idx="465">
                  <c:v>3.2141999999999999</c:v>
                </c:pt>
                <c:pt idx="466">
                  <c:v>2.9763999999999999</c:v>
                </c:pt>
                <c:pt idx="467">
                  <c:v>3.0659000000000001</c:v>
                </c:pt>
                <c:pt idx="468">
                  <c:v>2.7343000000000002</c:v>
                </c:pt>
                <c:pt idx="469">
                  <c:v>2.5121000000000002</c:v>
                </c:pt>
                <c:pt idx="470">
                  <c:v>2.4506999999999999</c:v>
                </c:pt>
                <c:pt idx="471">
                  <c:v>2.4262999999999999</c:v>
                </c:pt>
                <c:pt idx="472">
                  <c:v>2.4211</c:v>
                </c:pt>
                <c:pt idx="473">
                  <c:v>2.3780000000000001</c:v>
                </c:pt>
                <c:pt idx="474">
                  <c:v>2.3975</c:v>
                </c:pt>
                <c:pt idx="475">
                  <c:v>2.5508999999999999</c:v>
                </c:pt>
                <c:pt idx="476">
                  <c:v>2.6181000000000001</c:v>
                </c:pt>
                <c:pt idx="477">
                  <c:v>2.6295999999999999</c:v>
                </c:pt>
                <c:pt idx="478">
                  <c:v>2.7277999999999998</c:v>
                </c:pt>
                <c:pt idx="479">
                  <c:v>2.8551000000000002</c:v>
                </c:pt>
                <c:pt idx="480">
                  <c:v>2.8079999999999998</c:v>
                </c:pt>
                <c:pt idx="481">
                  <c:v>2.706</c:v>
                </c:pt>
                <c:pt idx="482">
                  <c:v>2.7126000000000001</c:v>
                </c:pt>
                <c:pt idx="483">
                  <c:v>2.6945999999999999</c:v>
                </c:pt>
                <c:pt idx="484">
                  <c:v>2.6714000000000002</c:v>
                </c:pt>
                <c:pt idx="485">
                  <c:v>2.8405</c:v>
                </c:pt>
                <c:pt idx="486">
                  <c:v>2.879</c:v>
                </c:pt>
                <c:pt idx="487">
                  <c:v>2.9152</c:v>
                </c:pt>
                <c:pt idx="488">
                  <c:v>3.0619000000000001</c:v>
                </c:pt>
                <c:pt idx="489">
                  <c:v>3.4916</c:v>
                </c:pt>
                <c:pt idx="490">
                  <c:v>3.2576999999999998</c:v>
                </c:pt>
                <c:pt idx="491">
                  <c:v>2.7347000000000001</c:v>
                </c:pt>
                <c:pt idx="492">
                  <c:v>2.5537000000000001</c:v>
                </c:pt>
                <c:pt idx="493">
                  <c:v>2.5453999999999999</c:v>
                </c:pt>
                <c:pt idx="494">
                  <c:v>2.5842999999999998</c:v>
                </c:pt>
                <c:pt idx="495">
                  <c:v>2.5884</c:v>
                </c:pt>
                <c:pt idx="496">
                  <c:v>2.5680000000000001</c:v>
                </c:pt>
                <c:pt idx="497">
                  <c:v>2.6105</c:v>
                </c:pt>
                <c:pt idx="498">
                  <c:v>2.6507999999999998</c:v>
                </c:pt>
                <c:pt idx="499">
                  <c:v>2.9329000000000001</c:v>
                </c:pt>
                <c:pt idx="500">
                  <c:v>3.3605999999999998</c:v>
                </c:pt>
                <c:pt idx="501">
                  <c:v>3.6743000000000001</c:v>
                </c:pt>
                <c:pt idx="502">
                  <c:v>3.6844999999999999</c:v>
                </c:pt>
                <c:pt idx="503">
                  <c:v>3.6442999999999999</c:v>
                </c:pt>
                <c:pt idx="504">
                  <c:v>3.2765</c:v>
                </c:pt>
                <c:pt idx="505">
                  <c:v>2.7883</c:v>
                </c:pt>
                <c:pt idx="506">
                  <c:v>2.5785999999999998</c:v>
                </c:pt>
                <c:pt idx="507">
                  <c:v>2.7795999999999998</c:v>
                </c:pt>
                <c:pt idx="508">
                  <c:v>3.1109</c:v>
                </c:pt>
                <c:pt idx="509">
                  <c:v>4.0536000000000003</c:v>
                </c:pt>
                <c:pt idx="510">
                  <c:v>3.5592999999999999</c:v>
                </c:pt>
                <c:pt idx="511">
                  <c:v>3.0139999999999998</c:v>
                </c:pt>
                <c:pt idx="512">
                  <c:v>2.7124999999999999</c:v>
                </c:pt>
                <c:pt idx="513">
                  <c:v>2.7696000000000001</c:v>
                </c:pt>
                <c:pt idx="514">
                  <c:v>2.4975000000000001</c:v>
                </c:pt>
                <c:pt idx="515">
                  <c:v>2.4952000000000001</c:v>
                </c:pt>
                <c:pt idx="516">
                  <c:v>2.4205000000000001</c:v>
                </c:pt>
                <c:pt idx="517">
                  <c:v>2.3715000000000002</c:v>
                </c:pt>
                <c:pt idx="518">
                  <c:v>2.3816000000000002</c:v>
                </c:pt>
                <c:pt idx="519">
                  <c:v>2.4245999999999999</c:v>
                </c:pt>
                <c:pt idx="520">
                  <c:v>2.3799000000000001</c:v>
                </c:pt>
                <c:pt idx="521">
                  <c:v>2.3853</c:v>
                </c:pt>
                <c:pt idx="522">
                  <c:v>2.5842000000000001</c:v>
                </c:pt>
                <c:pt idx="523">
                  <c:v>2.6838000000000002</c:v>
                </c:pt>
                <c:pt idx="524">
                  <c:v>3.4500999999999999</c:v>
                </c:pt>
                <c:pt idx="525">
                  <c:v>3.5659999999999998</c:v>
                </c:pt>
                <c:pt idx="526">
                  <c:v>2.9016999999999999</c:v>
                </c:pt>
                <c:pt idx="527">
                  <c:v>2.5813999999999999</c:v>
                </c:pt>
                <c:pt idx="528">
                  <c:v>2.7136999999999998</c:v>
                </c:pt>
                <c:pt idx="529">
                  <c:v>2.9033000000000002</c:v>
                </c:pt>
                <c:pt idx="530">
                  <c:v>2.6821000000000002</c:v>
                </c:pt>
                <c:pt idx="531">
                  <c:v>2.6522999999999999</c:v>
                </c:pt>
                <c:pt idx="532">
                  <c:v>2.7057000000000002</c:v>
                </c:pt>
                <c:pt idx="533">
                  <c:v>2.5232999999999999</c:v>
                </c:pt>
                <c:pt idx="534">
                  <c:v>2.6375999999999999</c:v>
                </c:pt>
                <c:pt idx="535">
                  <c:v>2.6875</c:v>
                </c:pt>
                <c:pt idx="536">
                  <c:v>2.7791000000000001</c:v>
                </c:pt>
                <c:pt idx="537">
                  <c:v>2.7017000000000002</c:v>
                </c:pt>
                <c:pt idx="538">
                  <c:v>2.6095999999999999</c:v>
                </c:pt>
                <c:pt idx="539">
                  <c:v>2.7536</c:v>
                </c:pt>
                <c:pt idx="540">
                  <c:v>2.851</c:v>
                </c:pt>
                <c:pt idx="541">
                  <c:v>3.1600999999999999</c:v>
                </c:pt>
                <c:pt idx="542">
                  <c:v>3.1257999999999999</c:v>
                </c:pt>
                <c:pt idx="543">
                  <c:v>3.1194000000000002</c:v>
                </c:pt>
                <c:pt idx="544">
                  <c:v>3.3452999999999999</c:v>
                </c:pt>
                <c:pt idx="545">
                  <c:v>3.7425000000000002</c:v>
                </c:pt>
                <c:pt idx="546">
                  <c:v>3.7759999999999998</c:v>
                </c:pt>
                <c:pt idx="547">
                  <c:v>3.5087999999999999</c:v>
                </c:pt>
                <c:pt idx="548">
                  <c:v>3.2425999999999999</c:v>
                </c:pt>
                <c:pt idx="549">
                  <c:v>3.0657000000000001</c:v>
                </c:pt>
                <c:pt idx="550">
                  <c:v>3.7195</c:v>
                </c:pt>
                <c:pt idx="551">
                  <c:v>3.3087</c:v>
                </c:pt>
                <c:pt idx="552">
                  <c:v>3.1463999999999999</c:v>
                </c:pt>
                <c:pt idx="553">
                  <c:v>2.7265999999999999</c:v>
                </c:pt>
                <c:pt idx="554">
                  <c:v>2.8317000000000001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银行间VS交易所!$C$1</c:f>
              <c:strCache>
                <c:ptCount val="1"/>
                <c:pt idx="0">
                  <c:v>DR007:存款类机构质押式回购加权利率7天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银行间VS交易所!$A$1995:$A$2549</c:f>
              <c:numCache>
                <c:formatCode>yyyy\-mm\-dd;@</c:formatCode>
                <c:ptCount val="555"/>
                <c:pt idx="0">
                  <c:v>41988</c:v>
                </c:pt>
                <c:pt idx="1">
                  <c:v>41989</c:v>
                </c:pt>
                <c:pt idx="2">
                  <c:v>41990</c:v>
                </c:pt>
                <c:pt idx="3">
                  <c:v>41991</c:v>
                </c:pt>
                <c:pt idx="4">
                  <c:v>41992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42002</c:v>
                </c:pt>
                <c:pt idx="11">
                  <c:v>42003</c:v>
                </c:pt>
                <c:pt idx="12">
                  <c:v>42004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42016</c:v>
                </c:pt>
                <c:pt idx="20">
                  <c:v>42017</c:v>
                </c:pt>
                <c:pt idx="21">
                  <c:v>42018</c:v>
                </c:pt>
                <c:pt idx="22">
                  <c:v>42019</c:v>
                </c:pt>
                <c:pt idx="23">
                  <c:v>42020</c:v>
                </c:pt>
                <c:pt idx="24">
                  <c:v>42023</c:v>
                </c:pt>
                <c:pt idx="25">
                  <c:v>42024</c:v>
                </c:pt>
                <c:pt idx="26">
                  <c:v>42025</c:v>
                </c:pt>
                <c:pt idx="27">
                  <c:v>42026</c:v>
                </c:pt>
                <c:pt idx="28">
                  <c:v>42027</c:v>
                </c:pt>
                <c:pt idx="29">
                  <c:v>42030</c:v>
                </c:pt>
                <c:pt idx="30">
                  <c:v>42031</c:v>
                </c:pt>
                <c:pt idx="31">
                  <c:v>42032</c:v>
                </c:pt>
                <c:pt idx="32">
                  <c:v>42033</c:v>
                </c:pt>
                <c:pt idx="33">
                  <c:v>42034</c:v>
                </c:pt>
                <c:pt idx="34">
                  <c:v>42037</c:v>
                </c:pt>
                <c:pt idx="35">
                  <c:v>42038</c:v>
                </c:pt>
                <c:pt idx="36">
                  <c:v>42039</c:v>
                </c:pt>
                <c:pt idx="37">
                  <c:v>42040</c:v>
                </c:pt>
                <c:pt idx="38">
                  <c:v>42041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42050</c:v>
                </c:pt>
                <c:pt idx="45">
                  <c:v>42051</c:v>
                </c:pt>
                <c:pt idx="46">
                  <c:v>42052</c:v>
                </c:pt>
                <c:pt idx="47">
                  <c:v>42060</c:v>
                </c:pt>
                <c:pt idx="48">
                  <c:v>42061</c:v>
                </c:pt>
                <c:pt idx="49">
                  <c:v>42062</c:v>
                </c:pt>
                <c:pt idx="50">
                  <c:v>42063</c:v>
                </c:pt>
                <c:pt idx="51">
                  <c:v>42065</c:v>
                </c:pt>
                <c:pt idx="52">
                  <c:v>42066</c:v>
                </c:pt>
                <c:pt idx="53">
                  <c:v>42067</c:v>
                </c:pt>
                <c:pt idx="54">
                  <c:v>42068</c:v>
                </c:pt>
                <c:pt idx="55">
                  <c:v>42069</c:v>
                </c:pt>
                <c:pt idx="56">
                  <c:v>42072</c:v>
                </c:pt>
                <c:pt idx="57">
                  <c:v>42073</c:v>
                </c:pt>
                <c:pt idx="58">
                  <c:v>42074</c:v>
                </c:pt>
                <c:pt idx="59">
                  <c:v>42075</c:v>
                </c:pt>
                <c:pt idx="60">
                  <c:v>42076</c:v>
                </c:pt>
                <c:pt idx="61">
                  <c:v>42079</c:v>
                </c:pt>
                <c:pt idx="62">
                  <c:v>42080</c:v>
                </c:pt>
                <c:pt idx="63">
                  <c:v>42081</c:v>
                </c:pt>
                <c:pt idx="64">
                  <c:v>42082</c:v>
                </c:pt>
                <c:pt idx="65">
                  <c:v>42083</c:v>
                </c:pt>
                <c:pt idx="66">
                  <c:v>42086</c:v>
                </c:pt>
                <c:pt idx="67">
                  <c:v>42087</c:v>
                </c:pt>
                <c:pt idx="68">
                  <c:v>42088</c:v>
                </c:pt>
                <c:pt idx="69">
                  <c:v>42089</c:v>
                </c:pt>
                <c:pt idx="70">
                  <c:v>42090</c:v>
                </c:pt>
                <c:pt idx="71">
                  <c:v>42093</c:v>
                </c:pt>
                <c:pt idx="72">
                  <c:v>42094</c:v>
                </c:pt>
                <c:pt idx="73">
                  <c:v>42095</c:v>
                </c:pt>
                <c:pt idx="74">
                  <c:v>42096</c:v>
                </c:pt>
                <c:pt idx="75">
                  <c:v>42097</c:v>
                </c:pt>
                <c:pt idx="76">
                  <c:v>42101</c:v>
                </c:pt>
                <c:pt idx="77">
                  <c:v>42102</c:v>
                </c:pt>
                <c:pt idx="78">
                  <c:v>42103</c:v>
                </c:pt>
                <c:pt idx="79">
                  <c:v>42104</c:v>
                </c:pt>
                <c:pt idx="80">
                  <c:v>42107</c:v>
                </c:pt>
                <c:pt idx="81">
                  <c:v>42108</c:v>
                </c:pt>
                <c:pt idx="82">
                  <c:v>42109</c:v>
                </c:pt>
                <c:pt idx="83">
                  <c:v>42110</c:v>
                </c:pt>
                <c:pt idx="84">
                  <c:v>42111</c:v>
                </c:pt>
                <c:pt idx="85">
                  <c:v>42114</c:v>
                </c:pt>
                <c:pt idx="86">
                  <c:v>42115</c:v>
                </c:pt>
                <c:pt idx="87">
                  <c:v>42116</c:v>
                </c:pt>
                <c:pt idx="88">
                  <c:v>42117</c:v>
                </c:pt>
                <c:pt idx="89">
                  <c:v>42118</c:v>
                </c:pt>
                <c:pt idx="90">
                  <c:v>42121</c:v>
                </c:pt>
                <c:pt idx="91">
                  <c:v>42122</c:v>
                </c:pt>
                <c:pt idx="92">
                  <c:v>42123</c:v>
                </c:pt>
                <c:pt idx="93">
                  <c:v>42124</c:v>
                </c:pt>
                <c:pt idx="94">
                  <c:v>42128</c:v>
                </c:pt>
                <c:pt idx="95">
                  <c:v>42129</c:v>
                </c:pt>
                <c:pt idx="96">
                  <c:v>42130</c:v>
                </c:pt>
                <c:pt idx="97">
                  <c:v>42131</c:v>
                </c:pt>
                <c:pt idx="98">
                  <c:v>42132</c:v>
                </c:pt>
                <c:pt idx="99">
                  <c:v>42135</c:v>
                </c:pt>
                <c:pt idx="100">
                  <c:v>42136</c:v>
                </c:pt>
                <c:pt idx="101">
                  <c:v>42137</c:v>
                </c:pt>
                <c:pt idx="102">
                  <c:v>42138</c:v>
                </c:pt>
                <c:pt idx="103">
                  <c:v>42139</c:v>
                </c:pt>
                <c:pt idx="104">
                  <c:v>42142</c:v>
                </c:pt>
                <c:pt idx="105">
                  <c:v>42143</c:v>
                </c:pt>
                <c:pt idx="106">
                  <c:v>42144</c:v>
                </c:pt>
                <c:pt idx="107">
                  <c:v>42145</c:v>
                </c:pt>
                <c:pt idx="108">
                  <c:v>42146</c:v>
                </c:pt>
                <c:pt idx="109">
                  <c:v>42149</c:v>
                </c:pt>
                <c:pt idx="110">
                  <c:v>42150</c:v>
                </c:pt>
                <c:pt idx="111">
                  <c:v>42151</c:v>
                </c:pt>
                <c:pt idx="112">
                  <c:v>42152</c:v>
                </c:pt>
                <c:pt idx="113">
                  <c:v>42153</c:v>
                </c:pt>
                <c:pt idx="114">
                  <c:v>42156</c:v>
                </c:pt>
                <c:pt idx="115">
                  <c:v>42157</c:v>
                </c:pt>
                <c:pt idx="116">
                  <c:v>42158</c:v>
                </c:pt>
                <c:pt idx="117">
                  <c:v>42159</c:v>
                </c:pt>
                <c:pt idx="118">
                  <c:v>42160</c:v>
                </c:pt>
                <c:pt idx="119">
                  <c:v>42163</c:v>
                </c:pt>
                <c:pt idx="120">
                  <c:v>42164</c:v>
                </c:pt>
                <c:pt idx="121">
                  <c:v>42165</c:v>
                </c:pt>
                <c:pt idx="122">
                  <c:v>42166</c:v>
                </c:pt>
                <c:pt idx="123">
                  <c:v>42167</c:v>
                </c:pt>
                <c:pt idx="124">
                  <c:v>42170</c:v>
                </c:pt>
                <c:pt idx="125">
                  <c:v>42171</c:v>
                </c:pt>
                <c:pt idx="126">
                  <c:v>42172</c:v>
                </c:pt>
                <c:pt idx="127">
                  <c:v>42173</c:v>
                </c:pt>
                <c:pt idx="128">
                  <c:v>42174</c:v>
                </c:pt>
                <c:pt idx="129">
                  <c:v>42178</c:v>
                </c:pt>
                <c:pt idx="130">
                  <c:v>42179</c:v>
                </c:pt>
                <c:pt idx="131">
                  <c:v>42180</c:v>
                </c:pt>
                <c:pt idx="132">
                  <c:v>42181</c:v>
                </c:pt>
                <c:pt idx="133">
                  <c:v>42184</c:v>
                </c:pt>
                <c:pt idx="134">
                  <c:v>42185</c:v>
                </c:pt>
                <c:pt idx="135">
                  <c:v>42186</c:v>
                </c:pt>
                <c:pt idx="136">
                  <c:v>42187</c:v>
                </c:pt>
                <c:pt idx="137">
                  <c:v>42188</c:v>
                </c:pt>
                <c:pt idx="138">
                  <c:v>42191</c:v>
                </c:pt>
                <c:pt idx="139">
                  <c:v>42192</c:v>
                </c:pt>
                <c:pt idx="140">
                  <c:v>42193</c:v>
                </c:pt>
                <c:pt idx="141">
                  <c:v>42194</c:v>
                </c:pt>
                <c:pt idx="142">
                  <c:v>42195</c:v>
                </c:pt>
                <c:pt idx="143">
                  <c:v>42198</c:v>
                </c:pt>
                <c:pt idx="144">
                  <c:v>42199</c:v>
                </c:pt>
                <c:pt idx="145">
                  <c:v>42200</c:v>
                </c:pt>
                <c:pt idx="146">
                  <c:v>42201</c:v>
                </c:pt>
                <c:pt idx="147">
                  <c:v>42202</c:v>
                </c:pt>
                <c:pt idx="148">
                  <c:v>42205</c:v>
                </c:pt>
                <c:pt idx="149">
                  <c:v>42206</c:v>
                </c:pt>
                <c:pt idx="150">
                  <c:v>42207</c:v>
                </c:pt>
                <c:pt idx="151">
                  <c:v>42208</c:v>
                </c:pt>
                <c:pt idx="152">
                  <c:v>42209</c:v>
                </c:pt>
                <c:pt idx="153">
                  <c:v>42212</c:v>
                </c:pt>
                <c:pt idx="154">
                  <c:v>42213</c:v>
                </c:pt>
                <c:pt idx="155">
                  <c:v>42214</c:v>
                </c:pt>
                <c:pt idx="156">
                  <c:v>42215</c:v>
                </c:pt>
                <c:pt idx="157">
                  <c:v>42216</c:v>
                </c:pt>
                <c:pt idx="158">
                  <c:v>42219</c:v>
                </c:pt>
                <c:pt idx="159">
                  <c:v>42220</c:v>
                </c:pt>
                <c:pt idx="160">
                  <c:v>42221</c:v>
                </c:pt>
                <c:pt idx="161">
                  <c:v>42222</c:v>
                </c:pt>
                <c:pt idx="162">
                  <c:v>42223</c:v>
                </c:pt>
                <c:pt idx="163">
                  <c:v>42226</c:v>
                </c:pt>
                <c:pt idx="164">
                  <c:v>42227</c:v>
                </c:pt>
                <c:pt idx="165">
                  <c:v>42228</c:v>
                </c:pt>
                <c:pt idx="166">
                  <c:v>42229</c:v>
                </c:pt>
                <c:pt idx="167">
                  <c:v>42230</c:v>
                </c:pt>
                <c:pt idx="168">
                  <c:v>42233</c:v>
                </c:pt>
                <c:pt idx="169">
                  <c:v>42234</c:v>
                </c:pt>
                <c:pt idx="170">
                  <c:v>42235</c:v>
                </c:pt>
                <c:pt idx="171">
                  <c:v>42236</c:v>
                </c:pt>
                <c:pt idx="172">
                  <c:v>42237</c:v>
                </c:pt>
                <c:pt idx="173">
                  <c:v>42240</c:v>
                </c:pt>
                <c:pt idx="174">
                  <c:v>42241</c:v>
                </c:pt>
                <c:pt idx="175">
                  <c:v>42242</c:v>
                </c:pt>
                <c:pt idx="176">
                  <c:v>42243</c:v>
                </c:pt>
                <c:pt idx="177">
                  <c:v>42244</c:v>
                </c:pt>
                <c:pt idx="178">
                  <c:v>42247</c:v>
                </c:pt>
                <c:pt idx="179">
                  <c:v>42248</c:v>
                </c:pt>
                <c:pt idx="180">
                  <c:v>42249</c:v>
                </c:pt>
                <c:pt idx="181">
                  <c:v>42253</c:v>
                </c:pt>
                <c:pt idx="182">
                  <c:v>42254</c:v>
                </c:pt>
                <c:pt idx="183">
                  <c:v>42255</c:v>
                </c:pt>
                <c:pt idx="184">
                  <c:v>42256</c:v>
                </c:pt>
                <c:pt idx="185">
                  <c:v>42257</c:v>
                </c:pt>
                <c:pt idx="186">
                  <c:v>42258</c:v>
                </c:pt>
                <c:pt idx="187">
                  <c:v>42261</c:v>
                </c:pt>
                <c:pt idx="188">
                  <c:v>42262</c:v>
                </c:pt>
                <c:pt idx="189">
                  <c:v>42263</c:v>
                </c:pt>
                <c:pt idx="190">
                  <c:v>42264</c:v>
                </c:pt>
                <c:pt idx="191">
                  <c:v>42265</c:v>
                </c:pt>
                <c:pt idx="192">
                  <c:v>42268</c:v>
                </c:pt>
                <c:pt idx="193">
                  <c:v>42269</c:v>
                </c:pt>
                <c:pt idx="194">
                  <c:v>42270</c:v>
                </c:pt>
                <c:pt idx="195">
                  <c:v>42271</c:v>
                </c:pt>
                <c:pt idx="196">
                  <c:v>42272</c:v>
                </c:pt>
                <c:pt idx="197">
                  <c:v>42275</c:v>
                </c:pt>
                <c:pt idx="198">
                  <c:v>42276</c:v>
                </c:pt>
                <c:pt idx="199">
                  <c:v>42277</c:v>
                </c:pt>
                <c:pt idx="200">
                  <c:v>42285</c:v>
                </c:pt>
                <c:pt idx="201">
                  <c:v>42286</c:v>
                </c:pt>
                <c:pt idx="202">
                  <c:v>42287</c:v>
                </c:pt>
                <c:pt idx="203">
                  <c:v>42289</c:v>
                </c:pt>
                <c:pt idx="204">
                  <c:v>42290</c:v>
                </c:pt>
                <c:pt idx="205">
                  <c:v>42291</c:v>
                </c:pt>
                <c:pt idx="206">
                  <c:v>42292</c:v>
                </c:pt>
                <c:pt idx="207">
                  <c:v>42293</c:v>
                </c:pt>
                <c:pt idx="208">
                  <c:v>42296</c:v>
                </c:pt>
                <c:pt idx="209">
                  <c:v>42297</c:v>
                </c:pt>
                <c:pt idx="210">
                  <c:v>42298</c:v>
                </c:pt>
                <c:pt idx="211">
                  <c:v>42299</c:v>
                </c:pt>
                <c:pt idx="212">
                  <c:v>42300</c:v>
                </c:pt>
                <c:pt idx="213">
                  <c:v>42303</c:v>
                </c:pt>
                <c:pt idx="214">
                  <c:v>42304</c:v>
                </c:pt>
                <c:pt idx="215">
                  <c:v>42305</c:v>
                </c:pt>
                <c:pt idx="216">
                  <c:v>42306</c:v>
                </c:pt>
                <c:pt idx="217">
                  <c:v>42307</c:v>
                </c:pt>
                <c:pt idx="218">
                  <c:v>42310</c:v>
                </c:pt>
                <c:pt idx="219">
                  <c:v>42311</c:v>
                </c:pt>
                <c:pt idx="220">
                  <c:v>42312</c:v>
                </c:pt>
                <c:pt idx="221">
                  <c:v>42313</c:v>
                </c:pt>
                <c:pt idx="222">
                  <c:v>42314</c:v>
                </c:pt>
                <c:pt idx="223">
                  <c:v>42317</c:v>
                </c:pt>
                <c:pt idx="224">
                  <c:v>42318</c:v>
                </c:pt>
                <c:pt idx="225">
                  <c:v>42319</c:v>
                </c:pt>
                <c:pt idx="226">
                  <c:v>42320</c:v>
                </c:pt>
                <c:pt idx="227">
                  <c:v>42321</c:v>
                </c:pt>
                <c:pt idx="228">
                  <c:v>42324</c:v>
                </c:pt>
                <c:pt idx="229">
                  <c:v>42325</c:v>
                </c:pt>
                <c:pt idx="230">
                  <c:v>42326</c:v>
                </c:pt>
                <c:pt idx="231">
                  <c:v>42327</c:v>
                </c:pt>
                <c:pt idx="232">
                  <c:v>42328</c:v>
                </c:pt>
                <c:pt idx="233">
                  <c:v>42331</c:v>
                </c:pt>
                <c:pt idx="234">
                  <c:v>42332</c:v>
                </c:pt>
                <c:pt idx="235">
                  <c:v>42333</c:v>
                </c:pt>
                <c:pt idx="236">
                  <c:v>42334</c:v>
                </c:pt>
                <c:pt idx="237">
                  <c:v>42335</c:v>
                </c:pt>
                <c:pt idx="238">
                  <c:v>42338</c:v>
                </c:pt>
                <c:pt idx="239">
                  <c:v>42339</c:v>
                </c:pt>
                <c:pt idx="240">
                  <c:v>42340</c:v>
                </c:pt>
                <c:pt idx="241">
                  <c:v>42341</c:v>
                </c:pt>
                <c:pt idx="242">
                  <c:v>42342</c:v>
                </c:pt>
                <c:pt idx="243">
                  <c:v>42345</c:v>
                </c:pt>
                <c:pt idx="244">
                  <c:v>42346</c:v>
                </c:pt>
                <c:pt idx="245">
                  <c:v>42347</c:v>
                </c:pt>
                <c:pt idx="246">
                  <c:v>42348</c:v>
                </c:pt>
                <c:pt idx="247">
                  <c:v>42349</c:v>
                </c:pt>
                <c:pt idx="248">
                  <c:v>42352</c:v>
                </c:pt>
                <c:pt idx="249">
                  <c:v>42353</c:v>
                </c:pt>
                <c:pt idx="250">
                  <c:v>42354</c:v>
                </c:pt>
                <c:pt idx="251">
                  <c:v>42355</c:v>
                </c:pt>
                <c:pt idx="252">
                  <c:v>42356</c:v>
                </c:pt>
                <c:pt idx="253">
                  <c:v>42359</c:v>
                </c:pt>
                <c:pt idx="254">
                  <c:v>42360</c:v>
                </c:pt>
                <c:pt idx="255">
                  <c:v>42361</c:v>
                </c:pt>
                <c:pt idx="256">
                  <c:v>42362</c:v>
                </c:pt>
                <c:pt idx="257">
                  <c:v>42363</c:v>
                </c:pt>
                <c:pt idx="258">
                  <c:v>42366</c:v>
                </c:pt>
                <c:pt idx="259">
                  <c:v>42367</c:v>
                </c:pt>
                <c:pt idx="260">
                  <c:v>42368</c:v>
                </c:pt>
                <c:pt idx="261">
                  <c:v>42369</c:v>
                </c:pt>
                <c:pt idx="262">
                  <c:v>42373</c:v>
                </c:pt>
                <c:pt idx="263">
                  <c:v>42374</c:v>
                </c:pt>
                <c:pt idx="264">
                  <c:v>42375</c:v>
                </c:pt>
                <c:pt idx="265">
                  <c:v>42376</c:v>
                </c:pt>
                <c:pt idx="266">
                  <c:v>42377</c:v>
                </c:pt>
                <c:pt idx="267">
                  <c:v>42380</c:v>
                </c:pt>
                <c:pt idx="268">
                  <c:v>42381</c:v>
                </c:pt>
                <c:pt idx="269">
                  <c:v>42382</c:v>
                </c:pt>
                <c:pt idx="270">
                  <c:v>42383</c:v>
                </c:pt>
                <c:pt idx="271">
                  <c:v>42384</c:v>
                </c:pt>
                <c:pt idx="272">
                  <c:v>42387</c:v>
                </c:pt>
                <c:pt idx="273">
                  <c:v>42388</c:v>
                </c:pt>
                <c:pt idx="274">
                  <c:v>42389</c:v>
                </c:pt>
                <c:pt idx="275">
                  <c:v>42390</c:v>
                </c:pt>
                <c:pt idx="276">
                  <c:v>42391</c:v>
                </c:pt>
                <c:pt idx="277">
                  <c:v>42394</c:v>
                </c:pt>
                <c:pt idx="278">
                  <c:v>42395</c:v>
                </c:pt>
                <c:pt idx="279">
                  <c:v>42396</c:v>
                </c:pt>
                <c:pt idx="280">
                  <c:v>42397</c:v>
                </c:pt>
                <c:pt idx="281">
                  <c:v>42398</c:v>
                </c:pt>
                <c:pt idx="282">
                  <c:v>42401</c:v>
                </c:pt>
                <c:pt idx="283">
                  <c:v>42402</c:v>
                </c:pt>
                <c:pt idx="284">
                  <c:v>42403</c:v>
                </c:pt>
                <c:pt idx="285">
                  <c:v>42404</c:v>
                </c:pt>
                <c:pt idx="286">
                  <c:v>42405</c:v>
                </c:pt>
                <c:pt idx="287">
                  <c:v>42406</c:v>
                </c:pt>
                <c:pt idx="288">
                  <c:v>42414</c:v>
                </c:pt>
                <c:pt idx="289">
                  <c:v>42415</c:v>
                </c:pt>
                <c:pt idx="290">
                  <c:v>42416</c:v>
                </c:pt>
                <c:pt idx="291">
                  <c:v>42417</c:v>
                </c:pt>
                <c:pt idx="292">
                  <c:v>42418</c:v>
                </c:pt>
                <c:pt idx="293">
                  <c:v>42419</c:v>
                </c:pt>
                <c:pt idx="294">
                  <c:v>42422</c:v>
                </c:pt>
                <c:pt idx="295">
                  <c:v>42423</c:v>
                </c:pt>
                <c:pt idx="296">
                  <c:v>42424</c:v>
                </c:pt>
                <c:pt idx="297">
                  <c:v>42425</c:v>
                </c:pt>
                <c:pt idx="298">
                  <c:v>42426</c:v>
                </c:pt>
                <c:pt idx="299">
                  <c:v>42429</c:v>
                </c:pt>
                <c:pt idx="300">
                  <c:v>42430</c:v>
                </c:pt>
                <c:pt idx="301">
                  <c:v>42431</c:v>
                </c:pt>
                <c:pt idx="302">
                  <c:v>42432</c:v>
                </c:pt>
                <c:pt idx="303">
                  <c:v>42433</c:v>
                </c:pt>
                <c:pt idx="304">
                  <c:v>42436</c:v>
                </c:pt>
                <c:pt idx="305">
                  <c:v>42437</c:v>
                </c:pt>
                <c:pt idx="306">
                  <c:v>42438</c:v>
                </c:pt>
                <c:pt idx="307">
                  <c:v>42439</c:v>
                </c:pt>
                <c:pt idx="308">
                  <c:v>42440</c:v>
                </c:pt>
                <c:pt idx="309">
                  <c:v>42443</c:v>
                </c:pt>
                <c:pt idx="310">
                  <c:v>42444</c:v>
                </c:pt>
                <c:pt idx="311">
                  <c:v>42445</c:v>
                </c:pt>
                <c:pt idx="312">
                  <c:v>42446</c:v>
                </c:pt>
                <c:pt idx="313">
                  <c:v>42447</c:v>
                </c:pt>
                <c:pt idx="314">
                  <c:v>42450</c:v>
                </c:pt>
                <c:pt idx="315">
                  <c:v>42451</c:v>
                </c:pt>
                <c:pt idx="316">
                  <c:v>42452</c:v>
                </c:pt>
                <c:pt idx="317">
                  <c:v>42453</c:v>
                </c:pt>
                <c:pt idx="318">
                  <c:v>42454</c:v>
                </c:pt>
                <c:pt idx="319">
                  <c:v>42457</c:v>
                </c:pt>
                <c:pt idx="320">
                  <c:v>42458</c:v>
                </c:pt>
                <c:pt idx="321">
                  <c:v>42459</c:v>
                </c:pt>
                <c:pt idx="322">
                  <c:v>42460</c:v>
                </c:pt>
                <c:pt idx="323">
                  <c:v>42461</c:v>
                </c:pt>
                <c:pt idx="324">
                  <c:v>42465</c:v>
                </c:pt>
                <c:pt idx="325">
                  <c:v>42466</c:v>
                </c:pt>
                <c:pt idx="326">
                  <c:v>42467</c:v>
                </c:pt>
                <c:pt idx="327">
                  <c:v>42468</c:v>
                </c:pt>
                <c:pt idx="328">
                  <c:v>42471</c:v>
                </c:pt>
                <c:pt idx="329">
                  <c:v>42472</c:v>
                </c:pt>
                <c:pt idx="330">
                  <c:v>42473</c:v>
                </c:pt>
                <c:pt idx="331">
                  <c:v>42474</c:v>
                </c:pt>
                <c:pt idx="332">
                  <c:v>42475</c:v>
                </c:pt>
                <c:pt idx="333">
                  <c:v>42478</c:v>
                </c:pt>
                <c:pt idx="334">
                  <c:v>42479</c:v>
                </c:pt>
                <c:pt idx="335">
                  <c:v>42480</c:v>
                </c:pt>
                <c:pt idx="336">
                  <c:v>42481</c:v>
                </c:pt>
                <c:pt idx="337">
                  <c:v>42482</c:v>
                </c:pt>
                <c:pt idx="338">
                  <c:v>42485</c:v>
                </c:pt>
                <c:pt idx="339">
                  <c:v>42486</c:v>
                </c:pt>
                <c:pt idx="340">
                  <c:v>42487</c:v>
                </c:pt>
                <c:pt idx="341">
                  <c:v>42488</c:v>
                </c:pt>
                <c:pt idx="342">
                  <c:v>42489</c:v>
                </c:pt>
                <c:pt idx="343">
                  <c:v>42493</c:v>
                </c:pt>
                <c:pt idx="344">
                  <c:v>42494</c:v>
                </c:pt>
                <c:pt idx="345">
                  <c:v>42495</c:v>
                </c:pt>
                <c:pt idx="346">
                  <c:v>42496</c:v>
                </c:pt>
                <c:pt idx="347">
                  <c:v>42499</c:v>
                </c:pt>
                <c:pt idx="348">
                  <c:v>42500</c:v>
                </c:pt>
                <c:pt idx="349">
                  <c:v>42501</c:v>
                </c:pt>
                <c:pt idx="350">
                  <c:v>42502</c:v>
                </c:pt>
                <c:pt idx="351">
                  <c:v>42503</c:v>
                </c:pt>
                <c:pt idx="352">
                  <c:v>42506</c:v>
                </c:pt>
                <c:pt idx="353">
                  <c:v>42507</c:v>
                </c:pt>
                <c:pt idx="354">
                  <c:v>42508</c:v>
                </c:pt>
                <c:pt idx="355">
                  <c:v>42509</c:v>
                </c:pt>
                <c:pt idx="356">
                  <c:v>42510</c:v>
                </c:pt>
                <c:pt idx="357">
                  <c:v>42513</c:v>
                </c:pt>
                <c:pt idx="358">
                  <c:v>42514</c:v>
                </c:pt>
                <c:pt idx="359">
                  <c:v>42515</c:v>
                </c:pt>
                <c:pt idx="360">
                  <c:v>42516</c:v>
                </c:pt>
                <c:pt idx="361">
                  <c:v>42517</c:v>
                </c:pt>
                <c:pt idx="362">
                  <c:v>42520</c:v>
                </c:pt>
                <c:pt idx="363">
                  <c:v>42521</c:v>
                </c:pt>
                <c:pt idx="364">
                  <c:v>42522</c:v>
                </c:pt>
                <c:pt idx="365">
                  <c:v>42523</c:v>
                </c:pt>
                <c:pt idx="366">
                  <c:v>42524</c:v>
                </c:pt>
                <c:pt idx="367">
                  <c:v>42527</c:v>
                </c:pt>
                <c:pt idx="368">
                  <c:v>42528</c:v>
                </c:pt>
                <c:pt idx="369">
                  <c:v>42529</c:v>
                </c:pt>
                <c:pt idx="370">
                  <c:v>42533</c:v>
                </c:pt>
                <c:pt idx="371">
                  <c:v>42534</c:v>
                </c:pt>
                <c:pt idx="372">
                  <c:v>42535</c:v>
                </c:pt>
                <c:pt idx="373">
                  <c:v>42536</c:v>
                </c:pt>
                <c:pt idx="374">
                  <c:v>42537</c:v>
                </c:pt>
                <c:pt idx="375">
                  <c:v>42538</c:v>
                </c:pt>
                <c:pt idx="376">
                  <c:v>42541</c:v>
                </c:pt>
                <c:pt idx="377">
                  <c:v>42542</c:v>
                </c:pt>
                <c:pt idx="378">
                  <c:v>42543</c:v>
                </c:pt>
                <c:pt idx="379">
                  <c:v>42544</c:v>
                </c:pt>
                <c:pt idx="380">
                  <c:v>42545</c:v>
                </c:pt>
                <c:pt idx="381">
                  <c:v>42548</c:v>
                </c:pt>
                <c:pt idx="382">
                  <c:v>42549</c:v>
                </c:pt>
                <c:pt idx="383">
                  <c:v>42550</c:v>
                </c:pt>
                <c:pt idx="384">
                  <c:v>42551</c:v>
                </c:pt>
                <c:pt idx="385">
                  <c:v>42552</c:v>
                </c:pt>
                <c:pt idx="386">
                  <c:v>42555</c:v>
                </c:pt>
                <c:pt idx="387">
                  <c:v>42556</c:v>
                </c:pt>
                <c:pt idx="388">
                  <c:v>42557</c:v>
                </c:pt>
                <c:pt idx="389">
                  <c:v>42558</c:v>
                </c:pt>
                <c:pt idx="390">
                  <c:v>42559</c:v>
                </c:pt>
                <c:pt idx="391">
                  <c:v>42562</c:v>
                </c:pt>
                <c:pt idx="392">
                  <c:v>42563</c:v>
                </c:pt>
                <c:pt idx="393">
                  <c:v>42564</c:v>
                </c:pt>
                <c:pt idx="394">
                  <c:v>42565</c:v>
                </c:pt>
                <c:pt idx="395">
                  <c:v>42566</c:v>
                </c:pt>
                <c:pt idx="396">
                  <c:v>42569</c:v>
                </c:pt>
                <c:pt idx="397">
                  <c:v>42570</c:v>
                </c:pt>
                <c:pt idx="398">
                  <c:v>42571</c:v>
                </c:pt>
                <c:pt idx="399">
                  <c:v>42572</c:v>
                </c:pt>
                <c:pt idx="400">
                  <c:v>42573</c:v>
                </c:pt>
                <c:pt idx="401">
                  <c:v>42576</c:v>
                </c:pt>
                <c:pt idx="402">
                  <c:v>42577</c:v>
                </c:pt>
                <c:pt idx="403">
                  <c:v>42578</c:v>
                </c:pt>
                <c:pt idx="404">
                  <c:v>42579</c:v>
                </c:pt>
                <c:pt idx="405">
                  <c:v>42580</c:v>
                </c:pt>
                <c:pt idx="406">
                  <c:v>42583</c:v>
                </c:pt>
                <c:pt idx="407">
                  <c:v>42584</c:v>
                </c:pt>
                <c:pt idx="408">
                  <c:v>42585</c:v>
                </c:pt>
                <c:pt idx="409">
                  <c:v>42586</c:v>
                </c:pt>
                <c:pt idx="410">
                  <c:v>42587</c:v>
                </c:pt>
                <c:pt idx="411">
                  <c:v>42590</c:v>
                </c:pt>
                <c:pt idx="412">
                  <c:v>42591</c:v>
                </c:pt>
                <c:pt idx="413">
                  <c:v>42592</c:v>
                </c:pt>
                <c:pt idx="414">
                  <c:v>42593</c:v>
                </c:pt>
                <c:pt idx="415">
                  <c:v>42594</c:v>
                </c:pt>
                <c:pt idx="416">
                  <c:v>42597</c:v>
                </c:pt>
                <c:pt idx="417">
                  <c:v>42598</c:v>
                </c:pt>
                <c:pt idx="418">
                  <c:v>42599</c:v>
                </c:pt>
                <c:pt idx="419">
                  <c:v>42600</c:v>
                </c:pt>
                <c:pt idx="420">
                  <c:v>42601</c:v>
                </c:pt>
                <c:pt idx="421">
                  <c:v>42604</c:v>
                </c:pt>
                <c:pt idx="422">
                  <c:v>42605</c:v>
                </c:pt>
                <c:pt idx="423">
                  <c:v>42606</c:v>
                </c:pt>
                <c:pt idx="424">
                  <c:v>42607</c:v>
                </c:pt>
                <c:pt idx="425">
                  <c:v>42608</c:v>
                </c:pt>
                <c:pt idx="426">
                  <c:v>42611</c:v>
                </c:pt>
                <c:pt idx="427">
                  <c:v>42612</c:v>
                </c:pt>
                <c:pt idx="428">
                  <c:v>42613</c:v>
                </c:pt>
                <c:pt idx="429">
                  <c:v>42614</c:v>
                </c:pt>
                <c:pt idx="430">
                  <c:v>42615</c:v>
                </c:pt>
                <c:pt idx="431">
                  <c:v>42618</c:v>
                </c:pt>
                <c:pt idx="432">
                  <c:v>42619</c:v>
                </c:pt>
                <c:pt idx="433">
                  <c:v>42620</c:v>
                </c:pt>
                <c:pt idx="434">
                  <c:v>42621</c:v>
                </c:pt>
                <c:pt idx="435">
                  <c:v>42622</c:v>
                </c:pt>
                <c:pt idx="436">
                  <c:v>42625</c:v>
                </c:pt>
                <c:pt idx="437">
                  <c:v>42626</c:v>
                </c:pt>
                <c:pt idx="438">
                  <c:v>42627</c:v>
                </c:pt>
                <c:pt idx="439">
                  <c:v>42631</c:v>
                </c:pt>
                <c:pt idx="440">
                  <c:v>42632</c:v>
                </c:pt>
                <c:pt idx="441">
                  <c:v>42633</c:v>
                </c:pt>
                <c:pt idx="442">
                  <c:v>42634</c:v>
                </c:pt>
                <c:pt idx="443">
                  <c:v>42635</c:v>
                </c:pt>
                <c:pt idx="444">
                  <c:v>42636</c:v>
                </c:pt>
                <c:pt idx="445">
                  <c:v>42639</c:v>
                </c:pt>
                <c:pt idx="446">
                  <c:v>42640</c:v>
                </c:pt>
                <c:pt idx="447">
                  <c:v>42641</c:v>
                </c:pt>
                <c:pt idx="448">
                  <c:v>42642</c:v>
                </c:pt>
                <c:pt idx="449">
                  <c:v>42643</c:v>
                </c:pt>
                <c:pt idx="450">
                  <c:v>42651</c:v>
                </c:pt>
                <c:pt idx="451">
                  <c:v>42652</c:v>
                </c:pt>
                <c:pt idx="452">
                  <c:v>42653</c:v>
                </c:pt>
                <c:pt idx="453">
                  <c:v>42654</c:v>
                </c:pt>
                <c:pt idx="454">
                  <c:v>42655</c:v>
                </c:pt>
                <c:pt idx="455">
                  <c:v>42656</c:v>
                </c:pt>
                <c:pt idx="456">
                  <c:v>42657</c:v>
                </c:pt>
                <c:pt idx="457">
                  <c:v>42660</c:v>
                </c:pt>
                <c:pt idx="458">
                  <c:v>42661</c:v>
                </c:pt>
                <c:pt idx="459">
                  <c:v>42662</c:v>
                </c:pt>
                <c:pt idx="460">
                  <c:v>42663</c:v>
                </c:pt>
                <c:pt idx="461">
                  <c:v>42664</c:v>
                </c:pt>
                <c:pt idx="462">
                  <c:v>42667</c:v>
                </c:pt>
                <c:pt idx="463">
                  <c:v>42668</c:v>
                </c:pt>
                <c:pt idx="464">
                  <c:v>42669</c:v>
                </c:pt>
                <c:pt idx="465">
                  <c:v>42670</c:v>
                </c:pt>
                <c:pt idx="466">
                  <c:v>42671</c:v>
                </c:pt>
                <c:pt idx="467">
                  <c:v>42674</c:v>
                </c:pt>
                <c:pt idx="468">
                  <c:v>42675</c:v>
                </c:pt>
                <c:pt idx="469">
                  <c:v>42676</c:v>
                </c:pt>
                <c:pt idx="470">
                  <c:v>42677</c:v>
                </c:pt>
                <c:pt idx="471">
                  <c:v>42678</c:v>
                </c:pt>
                <c:pt idx="472">
                  <c:v>42681</c:v>
                </c:pt>
                <c:pt idx="473">
                  <c:v>42682</c:v>
                </c:pt>
                <c:pt idx="474">
                  <c:v>42683</c:v>
                </c:pt>
                <c:pt idx="475">
                  <c:v>42684</c:v>
                </c:pt>
                <c:pt idx="476">
                  <c:v>42685</c:v>
                </c:pt>
                <c:pt idx="477">
                  <c:v>42688</c:v>
                </c:pt>
                <c:pt idx="478">
                  <c:v>42689</c:v>
                </c:pt>
                <c:pt idx="479">
                  <c:v>42690</c:v>
                </c:pt>
                <c:pt idx="480">
                  <c:v>42691</c:v>
                </c:pt>
                <c:pt idx="481">
                  <c:v>42692</c:v>
                </c:pt>
                <c:pt idx="482">
                  <c:v>42695</c:v>
                </c:pt>
                <c:pt idx="483">
                  <c:v>42696</c:v>
                </c:pt>
                <c:pt idx="484">
                  <c:v>42697</c:v>
                </c:pt>
                <c:pt idx="485">
                  <c:v>42698</c:v>
                </c:pt>
                <c:pt idx="486">
                  <c:v>42699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42709</c:v>
                </c:pt>
                <c:pt idx="493">
                  <c:v>42710</c:v>
                </c:pt>
                <c:pt idx="494">
                  <c:v>42711</c:v>
                </c:pt>
                <c:pt idx="495">
                  <c:v>42712</c:v>
                </c:pt>
                <c:pt idx="496">
                  <c:v>42713</c:v>
                </c:pt>
                <c:pt idx="497">
                  <c:v>42716</c:v>
                </c:pt>
                <c:pt idx="498">
                  <c:v>42717</c:v>
                </c:pt>
                <c:pt idx="499">
                  <c:v>42718</c:v>
                </c:pt>
                <c:pt idx="500">
                  <c:v>42719</c:v>
                </c:pt>
                <c:pt idx="501">
                  <c:v>42720</c:v>
                </c:pt>
                <c:pt idx="502">
                  <c:v>42723</c:v>
                </c:pt>
                <c:pt idx="503">
                  <c:v>42724</c:v>
                </c:pt>
                <c:pt idx="504">
                  <c:v>42725</c:v>
                </c:pt>
                <c:pt idx="505">
                  <c:v>42726</c:v>
                </c:pt>
                <c:pt idx="506">
                  <c:v>42727</c:v>
                </c:pt>
                <c:pt idx="507">
                  <c:v>42730</c:v>
                </c:pt>
                <c:pt idx="508">
                  <c:v>42731</c:v>
                </c:pt>
                <c:pt idx="509">
                  <c:v>42732</c:v>
                </c:pt>
                <c:pt idx="510">
                  <c:v>42733</c:v>
                </c:pt>
                <c:pt idx="511">
                  <c:v>42734</c:v>
                </c:pt>
                <c:pt idx="512">
                  <c:v>42735</c:v>
                </c:pt>
                <c:pt idx="513">
                  <c:v>42738</c:v>
                </c:pt>
                <c:pt idx="514">
                  <c:v>42739</c:v>
                </c:pt>
                <c:pt idx="515">
                  <c:v>42740</c:v>
                </c:pt>
                <c:pt idx="516">
                  <c:v>42741</c:v>
                </c:pt>
                <c:pt idx="517">
                  <c:v>42744</c:v>
                </c:pt>
                <c:pt idx="518">
                  <c:v>42745</c:v>
                </c:pt>
                <c:pt idx="519">
                  <c:v>42746</c:v>
                </c:pt>
                <c:pt idx="520">
                  <c:v>42747</c:v>
                </c:pt>
                <c:pt idx="521">
                  <c:v>42748</c:v>
                </c:pt>
                <c:pt idx="522">
                  <c:v>42751</c:v>
                </c:pt>
                <c:pt idx="523">
                  <c:v>42752</c:v>
                </c:pt>
                <c:pt idx="524">
                  <c:v>42753</c:v>
                </c:pt>
                <c:pt idx="525">
                  <c:v>42754</c:v>
                </c:pt>
                <c:pt idx="526">
                  <c:v>42755</c:v>
                </c:pt>
                <c:pt idx="527">
                  <c:v>42757</c:v>
                </c:pt>
                <c:pt idx="528">
                  <c:v>42758</c:v>
                </c:pt>
                <c:pt idx="529">
                  <c:v>42759</c:v>
                </c:pt>
                <c:pt idx="530">
                  <c:v>42760</c:v>
                </c:pt>
                <c:pt idx="531">
                  <c:v>42761</c:v>
                </c:pt>
                <c:pt idx="532">
                  <c:v>42769</c:v>
                </c:pt>
                <c:pt idx="533">
                  <c:v>42770</c:v>
                </c:pt>
                <c:pt idx="534">
                  <c:v>42772</c:v>
                </c:pt>
                <c:pt idx="535">
                  <c:v>42773</c:v>
                </c:pt>
                <c:pt idx="536">
                  <c:v>42774</c:v>
                </c:pt>
                <c:pt idx="537">
                  <c:v>42775</c:v>
                </c:pt>
                <c:pt idx="538">
                  <c:v>42776</c:v>
                </c:pt>
                <c:pt idx="539">
                  <c:v>42779</c:v>
                </c:pt>
                <c:pt idx="540">
                  <c:v>42780</c:v>
                </c:pt>
                <c:pt idx="541">
                  <c:v>42781</c:v>
                </c:pt>
                <c:pt idx="542">
                  <c:v>42782</c:v>
                </c:pt>
                <c:pt idx="543">
                  <c:v>42783</c:v>
                </c:pt>
                <c:pt idx="544">
                  <c:v>42786</c:v>
                </c:pt>
                <c:pt idx="545">
                  <c:v>42787</c:v>
                </c:pt>
                <c:pt idx="546">
                  <c:v>42788</c:v>
                </c:pt>
                <c:pt idx="547">
                  <c:v>42789</c:v>
                </c:pt>
                <c:pt idx="548">
                  <c:v>42790</c:v>
                </c:pt>
                <c:pt idx="549">
                  <c:v>42793</c:v>
                </c:pt>
                <c:pt idx="550">
                  <c:v>42794</c:v>
                </c:pt>
                <c:pt idx="551">
                  <c:v>42795</c:v>
                </c:pt>
                <c:pt idx="552">
                  <c:v>42796</c:v>
                </c:pt>
                <c:pt idx="553">
                  <c:v>42797</c:v>
                </c:pt>
                <c:pt idx="554">
                  <c:v>42800</c:v>
                </c:pt>
              </c:numCache>
            </c:numRef>
          </c:cat>
          <c:val>
            <c:numRef>
              <c:f>银行间VS交易所!$C$1995:$C$2549</c:f>
              <c:numCache>
                <c:formatCode>###,###,###,###,##0.0000_ </c:formatCode>
                <c:ptCount val="555"/>
                <c:pt idx="0">
                  <c:v>3.5249999999999999</c:v>
                </c:pt>
                <c:pt idx="1">
                  <c:v>3.5104000000000002</c:v>
                </c:pt>
                <c:pt idx="2">
                  <c:v>3.8892000000000002</c:v>
                </c:pt>
                <c:pt idx="3">
                  <c:v>5.2811000000000003</c:v>
                </c:pt>
                <c:pt idx="4">
                  <c:v>5.9348999999999998</c:v>
                </c:pt>
                <c:pt idx="5">
                  <c:v>6.1681999999999997</c:v>
                </c:pt>
                <c:pt idx="6">
                  <c:v>5.4706000000000001</c:v>
                </c:pt>
                <c:pt idx="7">
                  <c:v>4.9970999999999997</c:v>
                </c:pt>
                <c:pt idx="8">
                  <c:v>4.8734000000000002</c:v>
                </c:pt>
                <c:pt idx="9">
                  <c:v>4.7343999999999999</c:v>
                </c:pt>
                <c:pt idx="10">
                  <c:v>4.6266999999999996</c:v>
                </c:pt>
                <c:pt idx="11">
                  <c:v>4.6368</c:v>
                </c:pt>
                <c:pt idx="12">
                  <c:v>4.9566999999999997</c:v>
                </c:pt>
                <c:pt idx="13">
                  <c:v>4.8293999999999997</c:v>
                </c:pt>
                <c:pt idx="14">
                  <c:v>4.3319000000000001</c:v>
                </c:pt>
                <c:pt idx="15">
                  <c:v>3.9649999999999999</c:v>
                </c:pt>
                <c:pt idx="16">
                  <c:v>3.8386999999999998</c:v>
                </c:pt>
                <c:pt idx="17">
                  <c:v>3.7292000000000001</c:v>
                </c:pt>
                <c:pt idx="18">
                  <c:v>3.7589000000000001</c:v>
                </c:pt>
                <c:pt idx="19">
                  <c:v>3.8054000000000001</c:v>
                </c:pt>
                <c:pt idx="20">
                  <c:v>3.8129</c:v>
                </c:pt>
                <c:pt idx="21">
                  <c:v>3.8178999999999998</c:v>
                </c:pt>
                <c:pt idx="22">
                  <c:v>3.8340999999999998</c:v>
                </c:pt>
                <c:pt idx="23">
                  <c:v>3.8475000000000001</c:v>
                </c:pt>
                <c:pt idx="24">
                  <c:v>3.7248000000000001</c:v>
                </c:pt>
                <c:pt idx="25">
                  <c:v>3.7656999999999998</c:v>
                </c:pt>
                <c:pt idx="26">
                  <c:v>3.9741</c:v>
                </c:pt>
                <c:pt idx="27">
                  <c:v>4.1314000000000002</c:v>
                </c:pt>
                <c:pt idx="28">
                  <c:v>3.9245999999999999</c:v>
                </c:pt>
                <c:pt idx="29">
                  <c:v>3.8889999999999998</c:v>
                </c:pt>
                <c:pt idx="30">
                  <c:v>3.8759999999999999</c:v>
                </c:pt>
                <c:pt idx="31">
                  <c:v>3.9226999999999999</c:v>
                </c:pt>
                <c:pt idx="32">
                  <c:v>4.0293000000000001</c:v>
                </c:pt>
                <c:pt idx="33">
                  <c:v>4.1653000000000002</c:v>
                </c:pt>
                <c:pt idx="34">
                  <c:v>4.4066000000000001</c:v>
                </c:pt>
                <c:pt idx="35">
                  <c:v>4.4789000000000003</c:v>
                </c:pt>
                <c:pt idx="36">
                  <c:v>4.5399000000000003</c:v>
                </c:pt>
                <c:pt idx="37">
                  <c:v>4.4089999999999998</c:v>
                </c:pt>
                <c:pt idx="38">
                  <c:v>4.3487999999999998</c:v>
                </c:pt>
                <c:pt idx="39">
                  <c:v>4.3231000000000002</c:v>
                </c:pt>
                <c:pt idx="40">
                  <c:v>4.3659999999999997</c:v>
                </c:pt>
                <c:pt idx="41">
                  <c:v>4.5364000000000004</c:v>
                </c:pt>
                <c:pt idx="42">
                  <c:v>4.6308999999999996</c:v>
                </c:pt>
                <c:pt idx="43">
                  <c:v>4.6567999999999996</c:v>
                </c:pt>
                <c:pt idx="44">
                  <c:v>4.7131999999999996</c:v>
                </c:pt>
                <c:pt idx="45">
                  <c:v>4.8726000000000003</c:v>
                </c:pt>
                <c:pt idx="46">
                  <c:v>4.8140999999999998</c:v>
                </c:pt>
                <c:pt idx="47">
                  <c:v>4.7309999999999999</c:v>
                </c:pt>
                <c:pt idx="48">
                  <c:v>4.6421000000000001</c:v>
                </c:pt>
                <c:pt idx="49">
                  <c:v>4.8335999999999997</c:v>
                </c:pt>
                <c:pt idx="50">
                  <c:v>4.8215000000000003</c:v>
                </c:pt>
                <c:pt idx="51">
                  <c:v>4.7259000000000002</c:v>
                </c:pt>
                <c:pt idx="52">
                  <c:v>4.7263000000000002</c:v>
                </c:pt>
                <c:pt idx="53">
                  <c:v>4.6905000000000001</c:v>
                </c:pt>
                <c:pt idx="54">
                  <c:v>4.7401</c:v>
                </c:pt>
                <c:pt idx="55">
                  <c:v>4.7717999999999998</c:v>
                </c:pt>
                <c:pt idx="56">
                  <c:v>4.7522000000000002</c:v>
                </c:pt>
                <c:pt idx="57">
                  <c:v>4.7443999999999997</c:v>
                </c:pt>
                <c:pt idx="58">
                  <c:v>4.6707000000000001</c:v>
                </c:pt>
                <c:pt idx="59">
                  <c:v>4.7117000000000004</c:v>
                </c:pt>
                <c:pt idx="60">
                  <c:v>4.7104999999999997</c:v>
                </c:pt>
                <c:pt idx="61">
                  <c:v>4.6155999999999997</c:v>
                </c:pt>
                <c:pt idx="62">
                  <c:v>4.6108000000000002</c:v>
                </c:pt>
                <c:pt idx="63">
                  <c:v>4.5660999999999996</c:v>
                </c:pt>
                <c:pt idx="64">
                  <c:v>4.3819999999999997</c:v>
                </c:pt>
                <c:pt idx="65">
                  <c:v>4.2102000000000004</c:v>
                </c:pt>
                <c:pt idx="66">
                  <c:v>4.0288000000000004</c:v>
                </c:pt>
                <c:pt idx="67">
                  <c:v>3.9580000000000002</c:v>
                </c:pt>
                <c:pt idx="68">
                  <c:v>3.8677999999999999</c:v>
                </c:pt>
                <c:pt idx="69">
                  <c:v>3.8595999999999999</c:v>
                </c:pt>
                <c:pt idx="70">
                  <c:v>3.9255</c:v>
                </c:pt>
                <c:pt idx="71">
                  <c:v>3.9598</c:v>
                </c:pt>
                <c:pt idx="72">
                  <c:v>3.8224999999999998</c:v>
                </c:pt>
                <c:pt idx="73">
                  <c:v>3.7128999999999999</c:v>
                </c:pt>
                <c:pt idx="74">
                  <c:v>3.5672999999999999</c:v>
                </c:pt>
                <c:pt idx="75">
                  <c:v>3.4014000000000002</c:v>
                </c:pt>
                <c:pt idx="76">
                  <c:v>3.2414999999999998</c:v>
                </c:pt>
                <c:pt idx="77">
                  <c:v>3.0937000000000001</c:v>
                </c:pt>
                <c:pt idx="78">
                  <c:v>3.0194000000000001</c:v>
                </c:pt>
                <c:pt idx="79">
                  <c:v>2.8957999999999999</c:v>
                </c:pt>
                <c:pt idx="80">
                  <c:v>2.8942000000000001</c:v>
                </c:pt>
                <c:pt idx="81">
                  <c:v>2.8965999999999998</c:v>
                </c:pt>
                <c:pt idx="82">
                  <c:v>2.8934000000000002</c:v>
                </c:pt>
                <c:pt idx="83">
                  <c:v>2.8782999999999999</c:v>
                </c:pt>
                <c:pt idx="84">
                  <c:v>2.8569</c:v>
                </c:pt>
                <c:pt idx="85">
                  <c:v>2.714</c:v>
                </c:pt>
                <c:pt idx="86">
                  <c:v>2.5931000000000002</c:v>
                </c:pt>
                <c:pt idx="87">
                  <c:v>2.5188999999999999</c:v>
                </c:pt>
                <c:pt idx="88">
                  <c:v>2.5051000000000001</c:v>
                </c:pt>
                <c:pt idx="89">
                  <c:v>2.4237000000000002</c:v>
                </c:pt>
                <c:pt idx="90">
                  <c:v>2.4209999999999998</c:v>
                </c:pt>
                <c:pt idx="91">
                  <c:v>2.4382000000000001</c:v>
                </c:pt>
                <c:pt idx="92">
                  <c:v>2.4355000000000002</c:v>
                </c:pt>
                <c:pt idx="93">
                  <c:v>2.375</c:v>
                </c:pt>
                <c:pt idx="94">
                  <c:v>2.3746</c:v>
                </c:pt>
                <c:pt idx="95">
                  <c:v>2.3647</c:v>
                </c:pt>
                <c:pt idx="96">
                  <c:v>2.3340000000000001</c:v>
                </c:pt>
                <c:pt idx="97">
                  <c:v>2.3330000000000002</c:v>
                </c:pt>
                <c:pt idx="98">
                  <c:v>2.2835000000000001</c:v>
                </c:pt>
                <c:pt idx="99">
                  <c:v>2.2111000000000001</c:v>
                </c:pt>
                <c:pt idx="100">
                  <c:v>2.1448</c:v>
                </c:pt>
                <c:pt idx="101">
                  <c:v>2.0787</c:v>
                </c:pt>
                <c:pt idx="102">
                  <c:v>1.9721</c:v>
                </c:pt>
                <c:pt idx="103">
                  <c:v>1.8819999999999999</c:v>
                </c:pt>
                <c:pt idx="104">
                  <c:v>1.8895</c:v>
                </c:pt>
                <c:pt idx="105">
                  <c:v>1.9149</c:v>
                </c:pt>
                <c:pt idx="106">
                  <c:v>1.9331</c:v>
                </c:pt>
                <c:pt idx="107">
                  <c:v>1.9508000000000001</c:v>
                </c:pt>
                <c:pt idx="108">
                  <c:v>1.9563999999999999</c:v>
                </c:pt>
                <c:pt idx="109">
                  <c:v>1.9337</c:v>
                </c:pt>
                <c:pt idx="110">
                  <c:v>1.9316</c:v>
                </c:pt>
                <c:pt idx="111">
                  <c:v>1.9077</c:v>
                </c:pt>
                <c:pt idx="112">
                  <c:v>1.9434</c:v>
                </c:pt>
                <c:pt idx="113">
                  <c:v>1.9338</c:v>
                </c:pt>
                <c:pt idx="114">
                  <c:v>1.9311</c:v>
                </c:pt>
                <c:pt idx="115">
                  <c:v>2.0198999999999998</c:v>
                </c:pt>
                <c:pt idx="116">
                  <c:v>2.1002000000000001</c:v>
                </c:pt>
                <c:pt idx="117">
                  <c:v>2.1758000000000002</c:v>
                </c:pt>
                <c:pt idx="118">
                  <c:v>2.0293000000000001</c:v>
                </c:pt>
                <c:pt idx="119">
                  <c:v>2.0171999999999999</c:v>
                </c:pt>
                <c:pt idx="120">
                  <c:v>2.0224000000000002</c:v>
                </c:pt>
                <c:pt idx="121">
                  <c:v>2.0386000000000002</c:v>
                </c:pt>
                <c:pt idx="122">
                  <c:v>2.0589</c:v>
                </c:pt>
                <c:pt idx="123">
                  <c:v>2.0785999999999998</c:v>
                </c:pt>
                <c:pt idx="124">
                  <c:v>2.1518999999999999</c:v>
                </c:pt>
                <c:pt idx="125">
                  <c:v>2.2170999999999998</c:v>
                </c:pt>
                <c:pt idx="126">
                  <c:v>2.3424999999999998</c:v>
                </c:pt>
                <c:pt idx="127">
                  <c:v>2.5207999999999999</c:v>
                </c:pt>
                <c:pt idx="128">
                  <c:v>2.7330999999999999</c:v>
                </c:pt>
                <c:pt idx="129">
                  <c:v>2.7806000000000002</c:v>
                </c:pt>
                <c:pt idx="130">
                  <c:v>2.8420000000000001</c:v>
                </c:pt>
                <c:pt idx="131">
                  <c:v>2.8519999999999999</c:v>
                </c:pt>
                <c:pt idx="132">
                  <c:v>2.9291999999999998</c:v>
                </c:pt>
                <c:pt idx="133">
                  <c:v>2.6934999999999998</c:v>
                </c:pt>
                <c:pt idx="134">
                  <c:v>2.6031</c:v>
                </c:pt>
                <c:pt idx="135">
                  <c:v>2.6661999999999999</c:v>
                </c:pt>
                <c:pt idx="136">
                  <c:v>2.7486999999999999</c:v>
                </c:pt>
                <c:pt idx="137">
                  <c:v>2.8315999999999999</c:v>
                </c:pt>
                <c:pt idx="138">
                  <c:v>2.5773000000000001</c:v>
                </c:pt>
                <c:pt idx="139">
                  <c:v>2.5459000000000001</c:v>
                </c:pt>
                <c:pt idx="140">
                  <c:v>2.5343</c:v>
                </c:pt>
                <c:pt idx="141">
                  <c:v>2.5223</c:v>
                </c:pt>
                <c:pt idx="142">
                  <c:v>2.5068999999999999</c:v>
                </c:pt>
                <c:pt idx="143">
                  <c:v>2.5346000000000002</c:v>
                </c:pt>
                <c:pt idx="144">
                  <c:v>2.4937999999999998</c:v>
                </c:pt>
                <c:pt idx="145">
                  <c:v>2.4243999999999999</c:v>
                </c:pt>
                <c:pt idx="146">
                  <c:v>2.411</c:v>
                </c:pt>
                <c:pt idx="147">
                  <c:v>2.3952</c:v>
                </c:pt>
                <c:pt idx="148">
                  <c:v>2.4087999999999998</c:v>
                </c:pt>
                <c:pt idx="149">
                  <c:v>2.4426999999999999</c:v>
                </c:pt>
                <c:pt idx="150">
                  <c:v>2.4946000000000002</c:v>
                </c:pt>
                <c:pt idx="151">
                  <c:v>2.5387</c:v>
                </c:pt>
                <c:pt idx="152">
                  <c:v>2.5213999999999999</c:v>
                </c:pt>
                <c:pt idx="153">
                  <c:v>2.5038</c:v>
                </c:pt>
                <c:pt idx="154">
                  <c:v>2.4226000000000001</c:v>
                </c:pt>
                <c:pt idx="155">
                  <c:v>2.4470999999999998</c:v>
                </c:pt>
                <c:pt idx="156">
                  <c:v>2.4628000000000001</c:v>
                </c:pt>
                <c:pt idx="157">
                  <c:v>2.4396</c:v>
                </c:pt>
                <c:pt idx="158">
                  <c:v>2.4405999999999999</c:v>
                </c:pt>
                <c:pt idx="159">
                  <c:v>2.4113000000000002</c:v>
                </c:pt>
                <c:pt idx="160">
                  <c:v>2.3936000000000002</c:v>
                </c:pt>
                <c:pt idx="161">
                  <c:v>2.2961</c:v>
                </c:pt>
                <c:pt idx="162">
                  <c:v>2.4213</c:v>
                </c:pt>
                <c:pt idx="163">
                  <c:v>2.4102000000000001</c:v>
                </c:pt>
                <c:pt idx="164">
                  <c:v>2.3963999999999999</c:v>
                </c:pt>
                <c:pt idx="165">
                  <c:v>2.4379</c:v>
                </c:pt>
                <c:pt idx="166">
                  <c:v>2.4527999999999999</c:v>
                </c:pt>
                <c:pt idx="167">
                  <c:v>2.4731999999999998</c:v>
                </c:pt>
                <c:pt idx="168">
                  <c:v>2.4828999999999999</c:v>
                </c:pt>
                <c:pt idx="169">
                  <c:v>2.4992000000000001</c:v>
                </c:pt>
                <c:pt idx="170">
                  <c:v>2.5331999999999999</c:v>
                </c:pt>
                <c:pt idx="171">
                  <c:v>2.5800999999999998</c:v>
                </c:pt>
                <c:pt idx="172">
                  <c:v>2.5478000000000001</c:v>
                </c:pt>
                <c:pt idx="173">
                  <c:v>2.5383</c:v>
                </c:pt>
                <c:pt idx="174">
                  <c:v>2.5489999999999999</c:v>
                </c:pt>
                <c:pt idx="175">
                  <c:v>2.3706999999999998</c:v>
                </c:pt>
                <c:pt idx="176">
                  <c:v>2.3298999999999999</c:v>
                </c:pt>
                <c:pt idx="177">
                  <c:v>2.3748999999999998</c:v>
                </c:pt>
                <c:pt idx="178">
                  <c:v>2.4182000000000001</c:v>
                </c:pt>
                <c:pt idx="179">
                  <c:v>2.3812000000000002</c:v>
                </c:pt>
                <c:pt idx="180">
                  <c:v>2.4169</c:v>
                </c:pt>
                <c:pt idx="181">
                  <c:v>2.3744000000000001</c:v>
                </c:pt>
                <c:pt idx="182">
                  <c:v>2.3866999999999998</c:v>
                </c:pt>
                <c:pt idx="183">
                  <c:v>2.4060999999999999</c:v>
                </c:pt>
                <c:pt idx="184">
                  <c:v>2.3708999999999998</c:v>
                </c:pt>
                <c:pt idx="185">
                  <c:v>2.4234</c:v>
                </c:pt>
                <c:pt idx="186">
                  <c:v>2.3496000000000001</c:v>
                </c:pt>
                <c:pt idx="187">
                  <c:v>2.351</c:v>
                </c:pt>
                <c:pt idx="188">
                  <c:v>2.3613</c:v>
                </c:pt>
                <c:pt idx="189">
                  <c:v>2.3795000000000002</c:v>
                </c:pt>
                <c:pt idx="190">
                  <c:v>2.3660000000000001</c:v>
                </c:pt>
                <c:pt idx="191">
                  <c:v>2.3858000000000001</c:v>
                </c:pt>
                <c:pt idx="192">
                  <c:v>2.3721999999999999</c:v>
                </c:pt>
                <c:pt idx="193">
                  <c:v>2.375</c:v>
                </c:pt>
                <c:pt idx="194">
                  <c:v>2.3378999999999999</c:v>
                </c:pt>
                <c:pt idx="195">
                  <c:v>2.4601000000000002</c:v>
                </c:pt>
                <c:pt idx="196">
                  <c:v>2.3763000000000001</c:v>
                </c:pt>
                <c:pt idx="197">
                  <c:v>2.3347000000000002</c:v>
                </c:pt>
                <c:pt idx="198">
                  <c:v>2.3582999999999998</c:v>
                </c:pt>
                <c:pt idx="199">
                  <c:v>2.3788</c:v>
                </c:pt>
                <c:pt idx="200">
                  <c:v>2.3643999999999998</c:v>
                </c:pt>
                <c:pt idx="201">
                  <c:v>2.4095</c:v>
                </c:pt>
                <c:pt idx="202">
                  <c:v>2.3565999999999998</c:v>
                </c:pt>
                <c:pt idx="203">
                  <c:v>2.3473999999999999</c:v>
                </c:pt>
                <c:pt idx="204">
                  <c:v>2.3820999999999999</c:v>
                </c:pt>
                <c:pt idx="205">
                  <c:v>2.4085999999999999</c:v>
                </c:pt>
                <c:pt idx="206">
                  <c:v>2.3866999999999998</c:v>
                </c:pt>
                <c:pt idx="207">
                  <c:v>2.3780999999999999</c:v>
                </c:pt>
                <c:pt idx="208">
                  <c:v>2.3734999999999999</c:v>
                </c:pt>
                <c:pt idx="209">
                  <c:v>2.3815</c:v>
                </c:pt>
                <c:pt idx="210">
                  <c:v>2.3771</c:v>
                </c:pt>
                <c:pt idx="211">
                  <c:v>2.3788999999999998</c:v>
                </c:pt>
                <c:pt idx="212">
                  <c:v>2.3833000000000002</c:v>
                </c:pt>
                <c:pt idx="213">
                  <c:v>2.3517000000000001</c:v>
                </c:pt>
                <c:pt idx="214">
                  <c:v>2.2726999999999999</c:v>
                </c:pt>
                <c:pt idx="215">
                  <c:v>2.2578</c:v>
                </c:pt>
                <c:pt idx="216">
                  <c:v>2.2989000000000002</c:v>
                </c:pt>
                <c:pt idx="217">
                  <c:v>2.2961</c:v>
                </c:pt>
                <c:pt idx="218">
                  <c:v>2.3003999999999998</c:v>
                </c:pt>
                <c:pt idx="219">
                  <c:v>2.3231000000000002</c:v>
                </c:pt>
                <c:pt idx="220">
                  <c:v>2.3105000000000002</c:v>
                </c:pt>
                <c:pt idx="221">
                  <c:v>2.2884000000000002</c:v>
                </c:pt>
                <c:pt idx="222">
                  <c:v>2.2888999999999999</c:v>
                </c:pt>
                <c:pt idx="223">
                  <c:v>2.2888999999999999</c:v>
                </c:pt>
                <c:pt idx="224">
                  <c:v>2.3006000000000002</c:v>
                </c:pt>
                <c:pt idx="225">
                  <c:v>2.2818000000000001</c:v>
                </c:pt>
                <c:pt idx="226">
                  <c:v>2.2944</c:v>
                </c:pt>
                <c:pt idx="227">
                  <c:v>2.2927</c:v>
                </c:pt>
                <c:pt idx="228">
                  <c:v>2.2776999999999998</c:v>
                </c:pt>
                <c:pt idx="229">
                  <c:v>2.3121</c:v>
                </c:pt>
                <c:pt idx="230">
                  <c:v>2.266</c:v>
                </c:pt>
                <c:pt idx="231">
                  <c:v>2.2984</c:v>
                </c:pt>
                <c:pt idx="232">
                  <c:v>2.2728999999999999</c:v>
                </c:pt>
                <c:pt idx="233">
                  <c:v>2.2822</c:v>
                </c:pt>
                <c:pt idx="234">
                  <c:v>2.2766000000000002</c:v>
                </c:pt>
                <c:pt idx="235">
                  <c:v>2.2993999999999999</c:v>
                </c:pt>
                <c:pt idx="236">
                  <c:v>2.3249</c:v>
                </c:pt>
                <c:pt idx="237">
                  <c:v>2.3180000000000001</c:v>
                </c:pt>
                <c:pt idx="238">
                  <c:v>2.3233000000000001</c:v>
                </c:pt>
                <c:pt idx="239">
                  <c:v>2.3325999999999998</c:v>
                </c:pt>
                <c:pt idx="240">
                  <c:v>2.335</c:v>
                </c:pt>
                <c:pt idx="241">
                  <c:v>2.2984</c:v>
                </c:pt>
                <c:pt idx="242">
                  <c:v>2.3083999999999998</c:v>
                </c:pt>
                <c:pt idx="243">
                  <c:v>2.3121999999999998</c:v>
                </c:pt>
                <c:pt idx="244">
                  <c:v>2.3214999999999999</c:v>
                </c:pt>
                <c:pt idx="245">
                  <c:v>2.2879</c:v>
                </c:pt>
                <c:pt idx="246">
                  <c:v>2.3445999999999998</c:v>
                </c:pt>
                <c:pt idx="247">
                  <c:v>2.3220999999999998</c:v>
                </c:pt>
                <c:pt idx="248">
                  <c:v>2.3466</c:v>
                </c:pt>
                <c:pt idx="249">
                  <c:v>2.3410000000000002</c:v>
                </c:pt>
                <c:pt idx="250">
                  <c:v>2.3534000000000002</c:v>
                </c:pt>
                <c:pt idx="251">
                  <c:v>2.3529</c:v>
                </c:pt>
                <c:pt idx="252">
                  <c:v>2.351</c:v>
                </c:pt>
                <c:pt idx="253">
                  <c:v>2.3212999999999999</c:v>
                </c:pt>
                <c:pt idx="254">
                  <c:v>2.3426</c:v>
                </c:pt>
                <c:pt idx="255">
                  <c:v>2.319</c:v>
                </c:pt>
                <c:pt idx="256">
                  <c:v>2.2921</c:v>
                </c:pt>
                <c:pt idx="257">
                  <c:v>2.3658999999999999</c:v>
                </c:pt>
                <c:pt idx="258">
                  <c:v>2.3919000000000001</c:v>
                </c:pt>
                <c:pt idx="259">
                  <c:v>2.4257</c:v>
                </c:pt>
                <c:pt idx="260">
                  <c:v>2.4224000000000001</c:v>
                </c:pt>
                <c:pt idx="261">
                  <c:v>2.3245</c:v>
                </c:pt>
                <c:pt idx="262">
                  <c:v>2.3065000000000002</c:v>
                </c:pt>
                <c:pt idx="263">
                  <c:v>2.3079000000000001</c:v>
                </c:pt>
                <c:pt idx="264">
                  <c:v>2.3473000000000002</c:v>
                </c:pt>
                <c:pt idx="265">
                  <c:v>2.3300999999999998</c:v>
                </c:pt>
                <c:pt idx="266">
                  <c:v>2.2988</c:v>
                </c:pt>
                <c:pt idx="267">
                  <c:v>2.3048999999999999</c:v>
                </c:pt>
                <c:pt idx="268">
                  <c:v>2.2848000000000002</c:v>
                </c:pt>
                <c:pt idx="269">
                  <c:v>2.2879</c:v>
                </c:pt>
                <c:pt idx="270">
                  <c:v>2.3201999999999998</c:v>
                </c:pt>
                <c:pt idx="271">
                  <c:v>2.3302</c:v>
                </c:pt>
                <c:pt idx="272">
                  <c:v>2.3315999999999999</c:v>
                </c:pt>
                <c:pt idx="273">
                  <c:v>2.4199000000000002</c:v>
                </c:pt>
                <c:pt idx="274">
                  <c:v>2.3872</c:v>
                </c:pt>
                <c:pt idx="275">
                  <c:v>2.415</c:v>
                </c:pt>
                <c:pt idx="276">
                  <c:v>2.3399000000000001</c:v>
                </c:pt>
                <c:pt idx="277">
                  <c:v>2.2896999999999998</c:v>
                </c:pt>
                <c:pt idx="278">
                  <c:v>2.3001</c:v>
                </c:pt>
                <c:pt idx="279">
                  <c:v>2.3035000000000001</c:v>
                </c:pt>
                <c:pt idx="280">
                  <c:v>2.3128000000000002</c:v>
                </c:pt>
                <c:pt idx="281">
                  <c:v>2.2682000000000002</c:v>
                </c:pt>
                <c:pt idx="282">
                  <c:v>2.4323999999999999</c:v>
                </c:pt>
                <c:pt idx="283">
                  <c:v>2.5009000000000001</c:v>
                </c:pt>
                <c:pt idx="284">
                  <c:v>2.4125000000000001</c:v>
                </c:pt>
                <c:pt idx="285">
                  <c:v>2.4619</c:v>
                </c:pt>
                <c:pt idx="286">
                  <c:v>2.3668999999999998</c:v>
                </c:pt>
                <c:pt idx="287">
                  <c:v>2.2658999999999998</c:v>
                </c:pt>
                <c:pt idx="288">
                  <c:v>2.2604000000000002</c:v>
                </c:pt>
                <c:pt idx="289">
                  <c:v>2.2738</c:v>
                </c:pt>
                <c:pt idx="290">
                  <c:v>2.3069000000000002</c:v>
                </c:pt>
                <c:pt idx="291">
                  <c:v>2.2905000000000002</c:v>
                </c:pt>
                <c:pt idx="292">
                  <c:v>2.2486999999999999</c:v>
                </c:pt>
                <c:pt idx="293">
                  <c:v>2.2698</c:v>
                </c:pt>
                <c:pt idx="294">
                  <c:v>2.2631000000000001</c:v>
                </c:pt>
                <c:pt idx="295">
                  <c:v>2.2705000000000002</c:v>
                </c:pt>
                <c:pt idx="296">
                  <c:v>2.3378000000000001</c:v>
                </c:pt>
                <c:pt idx="297">
                  <c:v>2.3027000000000002</c:v>
                </c:pt>
                <c:pt idx="298">
                  <c:v>2.3073000000000001</c:v>
                </c:pt>
                <c:pt idx="299">
                  <c:v>2.3374000000000001</c:v>
                </c:pt>
                <c:pt idx="300">
                  <c:v>2.2759999999999998</c:v>
                </c:pt>
                <c:pt idx="301">
                  <c:v>2.2850999999999999</c:v>
                </c:pt>
                <c:pt idx="302">
                  <c:v>2.2700999999999998</c:v>
                </c:pt>
                <c:pt idx="303">
                  <c:v>2.2728000000000002</c:v>
                </c:pt>
                <c:pt idx="304">
                  <c:v>2.2726000000000002</c:v>
                </c:pt>
                <c:pt idx="305">
                  <c:v>2.2787000000000002</c:v>
                </c:pt>
                <c:pt idx="306">
                  <c:v>2.2599999999999998</c:v>
                </c:pt>
                <c:pt idx="307">
                  <c:v>2.2791999999999999</c:v>
                </c:pt>
                <c:pt idx="308">
                  <c:v>2.2789000000000001</c:v>
                </c:pt>
                <c:pt idx="309">
                  <c:v>2.2692999999999999</c:v>
                </c:pt>
                <c:pt idx="310">
                  <c:v>2.2892999999999999</c:v>
                </c:pt>
                <c:pt idx="311">
                  <c:v>2.2885</c:v>
                </c:pt>
                <c:pt idx="312">
                  <c:v>2.2999000000000001</c:v>
                </c:pt>
                <c:pt idx="313">
                  <c:v>2.3172000000000001</c:v>
                </c:pt>
                <c:pt idx="314">
                  <c:v>2.3281999999999998</c:v>
                </c:pt>
                <c:pt idx="315">
                  <c:v>2.3264999999999998</c:v>
                </c:pt>
                <c:pt idx="316">
                  <c:v>2.371</c:v>
                </c:pt>
                <c:pt idx="317">
                  <c:v>2.3096000000000001</c:v>
                </c:pt>
                <c:pt idx="318">
                  <c:v>2.2946</c:v>
                </c:pt>
                <c:pt idx="319">
                  <c:v>2.3201000000000001</c:v>
                </c:pt>
                <c:pt idx="320">
                  <c:v>2.3083</c:v>
                </c:pt>
                <c:pt idx="321">
                  <c:v>2.4241999999999999</c:v>
                </c:pt>
                <c:pt idx="322">
                  <c:v>2.3443000000000001</c:v>
                </c:pt>
                <c:pt idx="323">
                  <c:v>2.2858000000000001</c:v>
                </c:pt>
                <c:pt idx="324">
                  <c:v>2.2884000000000002</c:v>
                </c:pt>
                <c:pt idx="325">
                  <c:v>2.278</c:v>
                </c:pt>
                <c:pt idx="326">
                  <c:v>2.2863000000000002</c:v>
                </c:pt>
                <c:pt idx="327">
                  <c:v>2.2584</c:v>
                </c:pt>
                <c:pt idx="328">
                  <c:v>2.2688999999999999</c:v>
                </c:pt>
                <c:pt idx="329">
                  <c:v>2.3085</c:v>
                </c:pt>
                <c:pt idx="330">
                  <c:v>2.3355999999999999</c:v>
                </c:pt>
                <c:pt idx="331">
                  <c:v>2.3422999999999998</c:v>
                </c:pt>
                <c:pt idx="332">
                  <c:v>2.3231999999999999</c:v>
                </c:pt>
                <c:pt idx="333">
                  <c:v>2.2905000000000002</c:v>
                </c:pt>
                <c:pt idx="334">
                  <c:v>2.3039000000000001</c:v>
                </c:pt>
                <c:pt idx="335">
                  <c:v>2.3534999999999999</c:v>
                </c:pt>
                <c:pt idx="336">
                  <c:v>2.3191999999999999</c:v>
                </c:pt>
                <c:pt idx="337">
                  <c:v>2.4849000000000001</c:v>
                </c:pt>
                <c:pt idx="338">
                  <c:v>2.4394</c:v>
                </c:pt>
                <c:pt idx="339">
                  <c:v>2.3403</c:v>
                </c:pt>
                <c:pt idx="340">
                  <c:v>2.4499</c:v>
                </c:pt>
                <c:pt idx="341">
                  <c:v>2.4796</c:v>
                </c:pt>
                <c:pt idx="342">
                  <c:v>2.4041999999999999</c:v>
                </c:pt>
                <c:pt idx="343">
                  <c:v>2.3027000000000002</c:v>
                </c:pt>
                <c:pt idx="344">
                  <c:v>2.3243</c:v>
                </c:pt>
                <c:pt idx="345">
                  <c:v>2.3115999999999999</c:v>
                </c:pt>
                <c:pt idx="346">
                  <c:v>2.3109999999999999</c:v>
                </c:pt>
                <c:pt idx="347">
                  <c:v>2.3203</c:v>
                </c:pt>
                <c:pt idx="348">
                  <c:v>2.2833999999999999</c:v>
                </c:pt>
                <c:pt idx="349">
                  <c:v>2.3403</c:v>
                </c:pt>
                <c:pt idx="350">
                  <c:v>2.3485999999999998</c:v>
                </c:pt>
                <c:pt idx="351">
                  <c:v>2.3212999999999999</c:v>
                </c:pt>
                <c:pt idx="352">
                  <c:v>2.3108</c:v>
                </c:pt>
                <c:pt idx="353">
                  <c:v>2.2829999999999999</c:v>
                </c:pt>
                <c:pt idx="354">
                  <c:v>2.3332999999999999</c:v>
                </c:pt>
                <c:pt idx="355">
                  <c:v>2.2768999999999999</c:v>
                </c:pt>
                <c:pt idx="356">
                  <c:v>2.2684000000000002</c:v>
                </c:pt>
                <c:pt idx="357">
                  <c:v>2.2698999999999998</c:v>
                </c:pt>
                <c:pt idx="358">
                  <c:v>2.2627000000000002</c:v>
                </c:pt>
                <c:pt idx="359">
                  <c:v>2.3494999999999999</c:v>
                </c:pt>
                <c:pt idx="360">
                  <c:v>2.3511000000000002</c:v>
                </c:pt>
                <c:pt idx="361">
                  <c:v>2.3668999999999998</c:v>
                </c:pt>
                <c:pt idx="362">
                  <c:v>2.3024</c:v>
                </c:pt>
                <c:pt idx="363">
                  <c:v>2.2976000000000001</c:v>
                </c:pt>
                <c:pt idx="364">
                  <c:v>2.3498000000000001</c:v>
                </c:pt>
                <c:pt idx="365">
                  <c:v>2.3014999999999999</c:v>
                </c:pt>
                <c:pt idx="366">
                  <c:v>2.3147000000000002</c:v>
                </c:pt>
                <c:pt idx="367">
                  <c:v>2.2957999999999998</c:v>
                </c:pt>
                <c:pt idx="368">
                  <c:v>2.2753999999999999</c:v>
                </c:pt>
                <c:pt idx="369">
                  <c:v>2.2959000000000001</c:v>
                </c:pt>
                <c:pt idx="370">
                  <c:v>2.2839999999999998</c:v>
                </c:pt>
                <c:pt idx="371">
                  <c:v>2.2904</c:v>
                </c:pt>
                <c:pt idx="372">
                  <c:v>2.2742</c:v>
                </c:pt>
                <c:pt idx="373">
                  <c:v>2.2917999999999998</c:v>
                </c:pt>
                <c:pt idx="374">
                  <c:v>2.3024</c:v>
                </c:pt>
                <c:pt idx="375">
                  <c:v>2.2637999999999998</c:v>
                </c:pt>
                <c:pt idx="376">
                  <c:v>2.2921999999999998</c:v>
                </c:pt>
                <c:pt idx="377">
                  <c:v>2.2774999999999999</c:v>
                </c:pt>
                <c:pt idx="378">
                  <c:v>2.3338000000000001</c:v>
                </c:pt>
                <c:pt idx="379">
                  <c:v>2.3399000000000001</c:v>
                </c:pt>
                <c:pt idx="380">
                  <c:v>2.3797999999999999</c:v>
                </c:pt>
                <c:pt idx="381">
                  <c:v>2.3835999999999999</c:v>
                </c:pt>
                <c:pt idx="382">
                  <c:v>2.3973</c:v>
                </c:pt>
                <c:pt idx="383">
                  <c:v>2.3921000000000001</c:v>
                </c:pt>
                <c:pt idx="384">
                  <c:v>2.3759999999999999</c:v>
                </c:pt>
                <c:pt idx="385">
                  <c:v>2.2755999999999998</c:v>
                </c:pt>
                <c:pt idx="386">
                  <c:v>2.2783000000000002</c:v>
                </c:pt>
                <c:pt idx="387">
                  <c:v>2.2608000000000001</c:v>
                </c:pt>
                <c:pt idx="388">
                  <c:v>2.2795999999999998</c:v>
                </c:pt>
                <c:pt idx="389">
                  <c:v>2.2730000000000001</c:v>
                </c:pt>
                <c:pt idx="390">
                  <c:v>2.2934000000000001</c:v>
                </c:pt>
                <c:pt idx="391">
                  <c:v>2.2848000000000002</c:v>
                </c:pt>
                <c:pt idx="392">
                  <c:v>2.2673000000000001</c:v>
                </c:pt>
                <c:pt idx="393">
                  <c:v>2.2865000000000002</c:v>
                </c:pt>
                <c:pt idx="394">
                  <c:v>2.3012000000000001</c:v>
                </c:pt>
                <c:pt idx="395">
                  <c:v>2.2957000000000001</c:v>
                </c:pt>
                <c:pt idx="396">
                  <c:v>2.2789999999999999</c:v>
                </c:pt>
                <c:pt idx="397">
                  <c:v>2.2883</c:v>
                </c:pt>
                <c:pt idx="398">
                  <c:v>2.3224</c:v>
                </c:pt>
                <c:pt idx="399">
                  <c:v>2.3372000000000002</c:v>
                </c:pt>
                <c:pt idx="400">
                  <c:v>2.3650000000000002</c:v>
                </c:pt>
                <c:pt idx="401">
                  <c:v>2.3959999999999999</c:v>
                </c:pt>
                <c:pt idx="402">
                  <c:v>2.4363000000000001</c:v>
                </c:pt>
                <c:pt idx="403">
                  <c:v>2.4045999999999998</c:v>
                </c:pt>
                <c:pt idx="404">
                  <c:v>2.3628999999999998</c:v>
                </c:pt>
                <c:pt idx="405">
                  <c:v>2.3645999999999998</c:v>
                </c:pt>
                <c:pt idx="406">
                  <c:v>2.2803</c:v>
                </c:pt>
                <c:pt idx="407">
                  <c:v>2.2654000000000001</c:v>
                </c:pt>
                <c:pt idx="408">
                  <c:v>2.2824</c:v>
                </c:pt>
                <c:pt idx="409">
                  <c:v>2.2732999999999999</c:v>
                </c:pt>
                <c:pt idx="410">
                  <c:v>2.3012999999999999</c:v>
                </c:pt>
                <c:pt idx="411">
                  <c:v>2.3014999999999999</c:v>
                </c:pt>
                <c:pt idx="412">
                  <c:v>2.3111000000000002</c:v>
                </c:pt>
                <c:pt idx="413">
                  <c:v>2.3447</c:v>
                </c:pt>
                <c:pt idx="414">
                  <c:v>2.3574000000000002</c:v>
                </c:pt>
                <c:pt idx="415">
                  <c:v>2.3252999999999999</c:v>
                </c:pt>
                <c:pt idx="416">
                  <c:v>2.3321999999999998</c:v>
                </c:pt>
                <c:pt idx="417">
                  <c:v>2.3081999999999998</c:v>
                </c:pt>
                <c:pt idx="418">
                  <c:v>2.3108</c:v>
                </c:pt>
                <c:pt idx="419">
                  <c:v>2.3734999999999999</c:v>
                </c:pt>
                <c:pt idx="420">
                  <c:v>2.3205</c:v>
                </c:pt>
                <c:pt idx="421">
                  <c:v>2.3418999999999999</c:v>
                </c:pt>
                <c:pt idx="422">
                  <c:v>2.4001999999999999</c:v>
                </c:pt>
                <c:pt idx="423">
                  <c:v>2.4988000000000001</c:v>
                </c:pt>
                <c:pt idx="424">
                  <c:v>2.4902000000000002</c:v>
                </c:pt>
                <c:pt idx="425">
                  <c:v>2.3706999999999998</c:v>
                </c:pt>
                <c:pt idx="426">
                  <c:v>2.2970999999999999</c:v>
                </c:pt>
                <c:pt idx="427">
                  <c:v>2.2907999999999999</c:v>
                </c:pt>
                <c:pt idx="428">
                  <c:v>2.2995000000000001</c:v>
                </c:pt>
                <c:pt idx="429">
                  <c:v>2.2915000000000001</c:v>
                </c:pt>
                <c:pt idx="430">
                  <c:v>2.2949999999999999</c:v>
                </c:pt>
                <c:pt idx="431">
                  <c:v>2.3007</c:v>
                </c:pt>
                <c:pt idx="432">
                  <c:v>2.2726000000000002</c:v>
                </c:pt>
                <c:pt idx="433">
                  <c:v>2.2961</c:v>
                </c:pt>
                <c:pt idx="434">
                  <c:v>2.2885</c:v>
                </c:pt>
                <c:pt idx="435">
                  <c:v>2.2869000000000002</c:v>
                </c:pt>
                <c:pt idx="436">
                  <c:v>2.3208000000000002</c:v>
                </c:pt>
                <c:pt idx="437">
                  <c:v>2.3923000000000001</c:v>
                </c:pt>
                <c:pt idx="438">
                  <c:v>2.4317000000000002</c:v>
                </c:pt>
                <c:pt idx="439">
                  <c:v>2.4028999999999998</c:v>
                </c:pt>
                <c:pt idx="440">
                  <c:v>2.4517000000000002</c:v>
                </c:pt>
                <c:pt idx="441">
                  <c:v>2.44</c:v>
                </c:pt>
                <c:pt idx="442">
                  <c:v>2.5112000000000001</c:v>
                </c:pt>
                <c:pt idx="443">
                  <c:v>2.4523000000000001</c:v>
                </c:pt>
                <c:pt idx="444">
                  <c:v>2.3300999999999998</c:v>
                </c:pt>
                <c:pt idx="445">
                  <c:v>2.4373999999999998</c:v>
                </c:pt>
                <c:pt idx="446">
                  <c:v>2.4922</c:v>
                </c:pt>
                <c:pt idx="447">
                  <c:v>2.6233</c:v>
                </c:pt>
                <c:pt idx="448">
                  <c:v>2.7458999999999998</c:v>
                </c:pt>
                <c:pt idx="449">
                  <c:v>2.5792000000000002</c:v>
                </c:pt>
                <c:pt idx="450">
                  <c:v>2.3349000000000002</c:v>
                </c:pt>
                <c:pt idx="451">
                  <c:v>2.2814000000000001</c:v>
                </c:pt>
                <c:pt idx="452">
                  <c:v>2.2724000000000002</c:v>
                </c:pt>
                <c:pt idx="453">
                  <c:v>2.2709999999999999</c:v>
                </c:pt>
                <c:pt idx="454">
                  <c:v>2.2909000000000002</c:v>
                </c:pt>
                <c:pt idx="455">
                  <c:v>2.3035000000000001</c:v>
                </c:pt>
                <c:pt idx="456">
                  <c:v>2.3043</c:v>
                </c:pt>
                <c:pt idx="457">
                  <c:v>2.3338000000000001</c:v>
                </c:pt>
                <c:pt idx="458">
                  <c:v>2.4525999999999999</c:v>
                </c:pt>
                <c:pt idx="459">
                  <c:v>2.5061</c:v>
                </c:pt>
                <c:pt idx="460">
                  <c:v>2.5114000000000001</c:v>
                </c:pt>
                <c:pt idx="461">
                  <c:v>2.5543</c:v>
                </c:pt>
                <c:pt idx="462">
                  <c:v>2.5465</c:v>
                </c:pt>
                <c:pt idx="463">
                  <c:v>2.5005000000000002</c:v>
                </c:pt>
                <c:pt idx="464">
                  <c:v>2.5655000000000001</c:v>
                </c:pt>
                <c:pt idx="465">
                  <c:v>2.6623999999999999</c:v>
                </c:pt>
                <c:pt idx="466">
                  <c:v>2.5849000000000002</c:v>
                </c:pt>
                <c:pt idx="467">
                  <c:v>2.6890999999999998</c:v>
                </c:pt>
                <c:pt idx="468">
                  <c:v>2.4982000000000002</c:v>
                </c:pt>
                <c:pt idx="469">
                  <c:v>2.3683000000000001</c:v>
                </c:pt>
                <c:pt idx="470">
                  <c:v>2.3527999999999998</c:v>
                </c:pt>
                <c:pt idx="471">
                  <c:v>2.2980999999999998</c:v>
                </c:pt>
                <c:pt idx="472">
                  <c:v>2.3008000000000002</c:v>
                </c:pt>
                <c:pt idx="473">
                  <c:v>2.2694000000000001</c:v>
                </c:pt>
                <c:pt idx="474">
                  <c:v>2.3187000000000002</c:v>
                </c:pt>
                <c:pt idx="475">
                  <c:v>2.4224999999999999</c:v>
                </c:pt>
                <c:pt idx="476">
                  <c:v>2.4277000000000002</c:v>
                </c:pt>
                <c:pt idx="477">
                  <c:v>2.4493999999999998</c:v>
                </c:pt>
                <c:pt idx="478">
                  <c:v>2.4742999999999999</c:v>
                </c:pt>
                <c:pt idx="479">
                  <c:v>2.5608</c:v>
                </c:pt>
                <c:pt idx="480">
                  <c:v>2.5630999999999999</c:v>
                </c:pt>
                <c:pt idx="481">
                  <c:v>2.4965999999999999</c:v>
                </c:pt>
                <c:pt idx="482">
                  <c:v>2.4445000000000001</c:v>
                </c:pt>
                <c:pt idx="483">
                  <c:v>2.4384000000000001</c:v>
                </c:pt>
                <c:pt idx="484">
                  <c:v>2.4763000000000002</c:v>
                </c:pt>
                <c:pt idx="485">
                  <c:v>2.5501</c:v>
                </c:pt>
                <c:pt idx="486">
                  <c:v>2.5596000000000001</c:v>
                </c:pt>
                <c:pt idx="487">
                  <c:v>2.5945999999999998</c:v>
                </c:pt>
                <c:pt idx="488">
                  <c:v>2.5779000000000001</c:v>
                </c:pt>
                <c:pt idx="489">
                  <c:v>2.6791</c:v>
                </c:pt>
                <c:pt idx="490">
                  <c:v>2.6560000000000001</c:v>
                </c:pt>
                <c:pt idx="491">
                  <c:v>2.4552</c:v>
                </c:pt>
                <c:pt idx="492">
                  <c:v>2.3471000000000002</c:v>
                </c:pt>
                <c:pt idx="493">
                  <c:v>2.37</c:v>
                </c:pt>
                <c:pt idx="494">
                  <c:v>2.3942999999999999</c:v>
                </c:pt>
                <c:pt idx="495">
                  <c:v>2.3662000000000001</c:v>
                </c:pt>
                <c:pt idx="496">
                  <c:v>2.3793000000000002</c:v>
                </c:pt>
                <c:pt idx="497">
                  <c:v>2.4241999999999999</c:v>
                </c:pt>
                <c:pt idx="498">
                  <c:v>2.3881000000000001</c:v>
                </c:pt>
                <c:pt idx="499">
                  <c:v>2.5268000000000002</c:v>
                </c:pt>
                <c:pt idx="500">
                  <c:v>2.5432999999999999</c:v>
                </c:pt>
                <c:pt idx="501">
                  <c:v>2.6480999999999999</c:v>
                </c:pt>
                <c:pt idx="502">
                  <c:v>2.6579999999999999</c:v>
                </c:pt>
                <c:pt idx="503">
                  <c:v>2.5663</c:v>
                </c:pt>
                <c:pt idx="504">
                  <c:v>2.6238999999999999</c:v>
                </c:pt>
                <c:pt idx="505">
                  <c:v>2.5465</c:v>
                </c:pt>
                <c:pt idx="506">
                  <c:v>2.4478</c:v>
                </c:pt>
                <c:pt idx="507">
                  <c:v>2.4735999999999998</c:v>
                </c:pt>
                <c:pt idx="508">
                  <c:v>2.4397000000000002</c:v>
                </c:pt>
                <c:pt idx="509">
                  <c:v>2.5724</c:v>
                </c:pt>
                <c:pt idx="510">
                  <c:v>2.7218</c:v>
                </c:pt>
                <c:pt idx="511">
                  <c:v>2.5948000000000002</c:v>
                </c:pt>
                <c:pt idx="513">
                  <c:v>2.6709000000000001</c:v>
                </c:pt>
                <c:pt idx="514">
                  <c:v>2.2988</c:v>
                </c:pt>
                <c:pt idx="515">
                  <c:v>2.3239000000000001</c:v>
                </c:pt>
                <c:pt idx="516">
                  <c:v>2.3246000000000002</c:v>
                </c:pt>
                <c:pt idx="517">
                  <c:v>2.2881999999999998</c:v>
                </c:pt>
                <c:pt idx="518">
                  <c:v>2.2766000000000002</c:v>
                </c:pt>
                <c:pt idx="519">
                  <c:v>2.3123</c:v>
                </c:pt>
                <c:pt idx="520">
                  <c:v>2.2919</c:v>
                </c:pt>
                <c:pt idx="521">
                  <c:v>2.3344999999999998</c:v>
                </c:pt>
                <c:pt idx="522">
                  <c:v>2.4914000000000001</c:v>
                </c:pt>
                <c:pt idx="523">
                  <c:v>2.4121999999999999</c:v>
                </c:pt>
                <c:pt idx="524">
                  <c:v>2.7606999999999999</c:v>
                </c:pt>
                <c:pt idx="525">
                  <c:v>2.6335999999999999</c:v>
                </c:pt>
                <c:pt idx="526">
                  <c:v>2.6511999999999998</c:v>
                </c:pt>
                <c:pt idx="527">
                  <c:v>2.5150999999999999</c:v>
                </c:pt>
                <c:pt idx="528">
                  <c:v>2.4535999999999998</c:v>
                </c:pt>
                <c:pt idx="529">
                  <c:v>2.6352000000000002</c:v>
                </c:pt>
                <c:pt idx="530">
                  <c:v>2.6080000000000001</c:v>
                </c:pt>
                <c:pt idx="531">
                  <c:v>2.6385000000000001</c:v>
                </c:pt>
                <c:pt idx="532">
                  <c:v>2.5541</c:v>
                </c:pt>
                <c:pt idx="533">
                  <c:v>2.4964</c:v>
                </c:pt>
                <c:pt idx="534">
                  <c:v>2.4453999999999998</c:v>
                </c:pt>
                <c:pt idx="535">
                  <c:v>2.4346999999999999</c:v>
                </c:pt>
                <c:pt idx="536">
                  <c:v>2.5684</c:v>
                </c:pt>
                <c:pt idx="537">
                  <c:v>2.5101</c:v>
                </c:pt>
                <c:pt idx="538">
                  <c:v>2.4205999999999999</c:v>
                </c:pt>
                <c:pt idx="539">
                  <c:v>2.4436</c:v>
                </c:pt>
                <c:pt idx="540">
                  <c:v>2.5230000000000001</c:v>
                </c:pt>
                <c:pt idx="541">
                  <c:v>2.7625000000000002</c:v>
                </c:pt>
                <c:pt idx="542">
                  <c:v>2.5859999999999999</c:v>
                </c:pt>
                <c:pt idx="543">
                  <c:v>2.7372000000000001</c:v>
                </c:pt>
                <c:pt idx="544">
                  <c:v>2.7018</c:v>
                </c:pt>
                <c:pt idx="545">
                  <c:v>2.7806999999999999</c:v>
                </c:pt>
                <c:pt idx="546">
                  <c:v>2.8592</c:v>
                </c:pt>
                <c:pt idx="547">
                  <c:v>2.8635999999999999</c:v>
                </c:pt>
                <c:pt idx="548">
                  <c:v>2.8656000000000001</c:v>
                </c:pt>
                <c:pt idx="549">
                  <c:v>2.5767000000000002</c:v>
                </c:pt>
                <c:pt idx="550">
                  <c:v>2.7330000000000001</c:v>
                </c:pt>
                <c:pt idx="551">
                  <c:v>2.7565</c:v>
                </c:pt>
                <c:pt idx="552">
                  <c:v>2.8086000000000002</c:v>
                </c:pt>
                <c:pt idx="553">
                  <c:v>2.5030000000000001</c:v>
                </c:pt>
                <c:pt idx="554">
                  <c:v>2.5367999999999999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银行间VS交易所!$D$1</c:f>
              <c:strCache>
                <c:ptCount val="1"/>
                <c:pt idx="0">
                  <c:v>FRGC007:GC007加权平均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银行间VS交易所!$A$1995:$A$2549</c:f>
              <c:numCache>
                <c:formatCode>yyyy\-mm\-dd;@</c:formatCode>
                <c:ptCount val="555"/>
                <c:pt idx="0">
                  <c:v>41988</c:v>
                </c:pt>
                <c:pt idx="1">
                  <c:v>41989</c:v>
                </c:pt>
                <c:pt idx="2">
                  <c:v>41990</c:v>
                </c:pt>
                <c:pt idx="3">
                  <c:v>41991</c:v>
                </c:pt>
                <c:pt idx="4">
                  <c:v>41992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42002</c:v>
                </c:pt>
                <c:pt idx="11">
                  <c:v>42003</c:v>
                </c:pt>
                <c:pt idx="12">
                  <c:v>42004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42016</c:v>
                </c:pt>
                <c:pt idx="20">
                  <c:v>42017</c:v>
                </c:pt>
                <c:pt idx="21">
                  <c:v>42018</c:v>
                </c:pt>
                <c:pt idx="22">
                  <c:v>42019</c:v>
                </c:pt>
                <c:pt idx="23">
                  <c:v>42020</c:v>
                </c:pt>
                <c:pt idx="24">
                  <c:v>42023</c:v>
                </c:pt>
                <c:pt idx="25">
                  <c:v>42024</c:v>
                </c:pt>
                <c:pt idx="26">
                  <c:v>42025</c:v>
                </c:pt>
                <c:pt idx="27">
                  <c:v>42026</c:v>
                </c:pt>
                <c:pt idx="28">
                  <c:v>42027</c:v>
                </c:pt>
                <c:pt idx="29">
                  <c:v>42030</c:v>
                </c:pt>
                <c:pt idx="30">
                  <c:v>42031</c:v>
                </c:pt>
                <c:pt idx="31">
                  <c:v>42032</c:v>
                </c:pt>
                <c:pt idx="32">
                  <c:v>42033</c:v>
                </c:pt>
                <c:pt idx="33">
                  <c:v>42034</c:v>
                </c:pt>
                <c:pt idx="34">
                  <c:v>42037</c:v>
                </c:pt>
                <c:pt idx="35">
                  <c:v>42038</c:v>
                </c:pt>
                <c:pt idx="36">
                  <c:v>42039</c:v>
                </c:pt>
                <c:pt idx="37">
                  <c:v>42040</c:v>
                </c:pt>
                <c:pt idx="38">
                  <c:v>42041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42050</c:v>
                </c:pt>
                <c:pt idx="45">
                  <c:v>42051</c:v>
                </c:pt>
                <c:pt idx="46">
                  <c:v>42052</c:v>
                </c:pt>
                <c:pt idx="47">
                  <c:v>42060</c:v>
                </c:pt>
                <c:pt idx="48">
                  <c:v>42061</c:v>
                </c:pt>
                <c:pt idx="49">
                  <c:v>42062</c:v>
                </c:pt>
                <c:pt idx="50">
                  <c:v>42063</c:v>
                </c:pt>
                <c:pt idx="51">
                  <c:v>42065</c:v>
                </c:pt>
                <c:pt idx="52">
                  <c:v>42066</c:v>
                </c:pt>
                <c:pt idx="53">
                  <c:v>42067</c:v>
                </c:pt>
                <c:pt idx="54">
                  <c:v>42068</c:v>
                </c:pt>
                <c:pt idx="55">
                  <c:v>42069</c:v>
                </c:pt>
                <c:pt idx="56">
                  <c:v>42072</c:v>
                </c:pt>
                <c:pt idx="57">
                  <c:v>42073</c:v>
                </c:pt>
                <c:pt idx="58">
                  <c:v>42074</c:v>
                </c:pt>
                <c:pt idx="59">
                  <c:v>42075</c:v>
                </c:pt>
                <c:pt idx="60">
                  <c:v>42076</c:v>
                </c:pt>
                <c:pt idx="61">
                  <c:v>42079</c:v>
                </c:pt>
                <c:pt idx="62">
                  <c:v>42080</c:v>
                </c:pt>
                <c:pt idx="63">
                  <c:v>42081</c:v>
                </c:pt>
                <c:pt idx="64">
                  <c:v>42082</c:v>
                </c:pt>
                <c:pt idx="65">
                  <c:v>42083</c:v>
                </c:pt>
                <c:pt idx="66">
                  <c:v>42086</c:v>
                </c:pt>
                <c:pt idx="67">
                  <c:v>42087</c:v>
                </c:pt>
                <c:pt idx="68">
                  <c:v>42088</c:v>
                </c:pt>
                <c:pt idx="69">
                  <c:v>42089</c:v>
                </c:pt>
                <c:pt idx="70">
                  <c:v>42090</c:v>
                </c:pt>
                <c:pt idx="71">
                  <c:v>42093</c:v>
                </c:pt>
                <c:pt idx="72">
                  <c:v>42094</c:v>
                </c:pt>
                <c:pt idx="73">
                  <c:v>42095</c:v>
                </c:pt>
                <c:pt idx="74">
                  <c:v>42096</c:v>
                </c:pt>
                <c:pt idx="75">
                  <c:v>42097</c:v>
                </c:pt>
                <c:pt idx="76">
                  <c:v>42101</c:v>
                </c:pt>
                <c:pt idx="77">
                  <c:v>42102</c:v>
                </c:pt>
                <c:pt idx="78">
                  <c:v>42103</c:v>
                </c:pt>
                <c:pt idx="79">
                  <c:v>42104</c:v>
                </c:pt>
                <c:pt idx="80">
                  <c:v>42107</c:v>
                </c:pt>
                <c:pt idx="81">
                  <c:v>42108</c:v>
                </c:pt>
                <c:pt idx="82">
                  <c:v>42109</c:v>
                </c:pt>
                <c:pt idx="83">
                  <c:v>42110</c:v>
                </c:pt>
                <c:pt idx="84">
                  <c:v>42111</c:v>
                </c:pt>
                <c:pt idx="85">
                  <c:v>42114</c:v>
                </c:pt>
                <c:pt idx="86">
                  <c:v>42115</c:v>
                </c:pt>
                <c:pt idx="87">
                  <c:v>42116</c:v>
                </c:pt>
                <c:pt idx="88">
                  <c:v>42117</c:v>
                </c:pt>
                <c:pt idx="89">
                  <c:v>42118</c:v>
                </c:pt>
                <c:pt idx="90">
                  <c:v>42121</c:v>
                </c:pt>
                <c:pt idx="91">
                  <c:v>42122</c:v>
                </c:pt>
                <c:pt idx="92">
                  <c:v>42123</c:v>
                </c:pt>
                <c:pt idx="93">
                  <c:v>42124</c:v>
                </c:pt>
                <c:pt idx="94">
                  <c:v>42128</c:v>
                </c:pt>
                <c:pt idx="95">
                  <c:v>42129</c:v>
                </c:pt>
                <c:pt idx="96">
                  <c:v>42130</c:v>
                </c:pt>
                <c:pt idx="97">
                  <c:v>42131</c:v>
                </c:pt>
                <c:pt idx="98">
                  <c:v>42132</c:v>
                </c:pt>
                <c:pt idx="99">
                  <c:v>42135</c:v>
                </c:pt>
                <c:pt idx="100">
                  <c:v>42136</c:v>
                </c:pt>
                <c:pt idx="101">
                  <c:v>42137</c:v>
                </c:pt>
                <c:pt idx="102">
                  <c:v>42138</c:v>
                </c:pt>
                <c:pt idx="103">
                  <c:v>42139</c:v>
                </c:pt>
                <c:pt idx="104">
                  <c:v>42142</c:v>
                </c:pt>
                <c:pt idx="105">
                  <c:v>42143</c:v>
                </c:pt>
                <c:pt idx="106">
                  <c:v>42144</c:v>
                </c:pt>
                <c:pt idx="107">
                  <c:v>42145</c:v>
                </c:pt>
                <c:pt idx="108">
                  <c:v>42146</c:v>
                </c:pt>
                <c:pt idx="109">
                  <c:v>42149</c:v>
                </c:pt>
                <c:pt idx="110">
                  <c:v>42150</c:v>
                </c:pt>
                <c:pt idx="111">
                  <c:v>42151</c:v>
                </c:pt>
                <c:pt idx="112">
                  <c:v>42152</c:v>
                </c:pt>
                <c:pt idx="113">
                  <c:v>42153</c:v>
                </c:pt>
                <c:pt idx="114">
                  <c:v>42156</c:v>
                </c:pt>
                <c:pt idx="115">
                  <c:v>42157</c:v>
                </c:pt>
                <c:pt idx="116">
                  <c:v>42158</c:v>
                </c:pt>
                <c:pt idx="117">
                  <c:v>42159</c:v>
                </c:pt>
                <c:pt idx="118">
                  <c:v>42160</c:v>
                </c:pt>
                <c:pt idx="119">
                  <c:v>42163</c:v>
                </c:pt>
                <c:pt idx="120">
                  <c:v>42164</c:v>
                </c:pt>
                <c:pt idx="121">
                  <c:v>42165</c:v>
                </c:pt>
                <c:pt idx="122">
                  <c:v>42166</c:v>
                </c:pt>
                <c:pt idx="123">
                  <c:v>42167</c:v>
                </c:pt>
                <c:pt idx="124">
                  <c:v>42170</c:v>
                </c:pt>
                <c:pt idx="125">
                  <c:v>42171</c:v>
                </c:pt>
                <c:pt idx="126">
                  <c:v>42172</c:v>
                </c:pt>
                <c:pt idx="127">
                  <c:v>42173</c:v>
                </c:pt>
                <c:pt idx="128">
                  <c:v>42174</c:v>
                </c:pt>
                <c:pt idx="129">
                  <c:v>42178</c:v>
                </c:pt>
                <c:pt idx="130">
                  <c:v>42179</c:v>
                </c:pt>
                <c:pt idx="131">
                  <c:v>42180</c:v>
                </c:pt>
                <c:pt idx="132">
                  <c:v>42181</c:v>
                </c:pt>
                <c:pt idx="133">
                  <c:v>42184</c:v>
                </c:pt>
                <c:pt idx="134">
                  <c:v>42185</c:v>
                </c:pt>
                <c:pt idx="135">
                  <c:v>42186</c:v>
                </c:pt>
                <c:pt idx="136">
                  <c:v>42187</c:v>
                </c:pt>
                <c:pt idx="137">
                  <c:v>42188</c:v>
                </c:pt>
                <c:pt idx="138">
                  <c:v>42191</c:v>
                </c:pt>
                <c:pt idx="139">
                  <c:v>42192</c:v>
                </c:pt>
                <c:pt idx="140">
                  <c:v>42193</c:v>
                </c:pt>
                <c:pt idx="141">
                  <c:v>42194</c:v>
                </c:pt>
                <c:pt idx="142">
                  <c:v>42195</c:v>
                </c:pt>
                <c:pt idx="143">
                  <c:v>42198</c:v>
                </c:pt>
                <c:pt idx="144">
                  <c:v>42199</c:v>
                </c:pt>
                <c:pt idx="145">
                  <c:v>42200</c:v>
                </c:pt>
                <c:pt idx="146">
                  <c:v>42201</c:v>
                </c:pt>
                <c:pt idx="147">
                  <c:v>42202</c:v>
                </c:pt>
                <c:pt idx="148">
                  <c:v>42205</c:v>
                </c:pt>
                <c:pt idx="149">
                  <c:v>42206</c:v>
                </c:pt>
                <c:pt idx="150">
                  <c:v>42207</c:v>
                </c:pt>
                <c:pt idx="151">
                  <c:v>42208</c:v>
                </c:pt>
                <c:pt idx="152">
                  <c:v>42209</c:v>
                </c:pt>
                <c:pt idx="153">
                  <c:v>42212</c:v>
                </c:pt>
                <c:pt idx="154">
                  <c:v>42213</c:v>
                </c:pt>
                <c:pt idx="155">
                  <c:v>42214</c:v>
                </c:pt>
                <c:pt idx="156">
                  <c:v>42215</c:v>
                </c:pt>
                <c:pt idx="157">
                  <c:v>42216</c:v>
                </c:pt>
                <c:pt idx="158">
                  <c:v>42219</c:v>
                </c:pt>
                <c:pt idx="159">
                  <c:v>42220</c:v>
                </c:pt>
                <c:pt idx="160">
                  <c:v>42221</c:v>
                </c:pt>
                <c:pt idx="161">
                  <c:v>42222</c:v>
                </c:pt>
                <c:pt idx="162">
                  <c:v>42223</c:v>
                </c:pt>
                <c:pt idx="163">
                  <c:v>42226</c:v>
                </c:pt>
                <c:pt idx="164">
                  <c:v>42227</c:v>
                </c:pt>
                <c:pt idx="165">
                  <c:v>42228</c:v>
                </c:pt>
                <c:pt idx="166">
                  <c:v>42229</c:v>
                </c:pt>
                <c:pt idx="167">
                  <c:v>42230</c:v>
                </c:pt>
                <c:pt idx="168">
                  <c:v>42233</c:v>
                </c:pt>
                <c:pt idx="169">
                  <c:v>42234</c:v>
                </c:pt>
                <c:pt idx="170">
                  <c:v>42235</c:v>
                </c:pt>
                <c:pt idx="171">
                  <c:v>42236</c:v>
                </c:pt>
                <c:pt idx="172">
                  <c:v>42237</c:v>
                </c:pt>
                <c:pt idx="173">
                  <c:v>42240</c:v>
                </c:pt>
                <c:pt idx="174">
                  <c:v>42241</c:v>
                </c:pt>
                <c:pt idx="175">
                  <c:v>42242</c:v>
                </c:pt>
                <c:pt idx="176">
                  <c:v>42243</c:v>
                </c:pt>
                <c:pt idx="177">
                  <c:v>42244</c:v>
                </c:pt>
                <c:pt idx="178">
                  <c:v>42247</c:v>
                </c:pt>
                <c:pt idx="179">
                  <c:v>42248</c:v>
                </c:pt>
                <c:pt idx="180">
                  <c:v>42249</c:v>
                </c:pt>
                <c:pt idx="181">
                  <c:v>42253</c:v>
                </c:pt>
                <c:pt idx="182">
                  <c:v>42254</c:v>
                </c:pt>
                <c:pt idx="183">
                  <c:v>42255</c:v>
                </c:pt>
                <c:pt idx="184">
                  <c:v>42256</c:v>
                </c:pt>
                <c:pt idx="185">
                  <c:v>42257</c:v>
                </c:pt>
                <c:pt idx="186">
                  <c:v>42258</c:v>
                </c:pt>
                <c:pt idx="187">
                  <c:v>42261</c:v>
                </c:pt>
                <c:pt idx="188">
                  <c:v>42262</c:v>
                </c:pt>
                <c:pt idx="189">
                  <c:v>42263</c:v>
                </c:pt>
                <c:pt idx="190">
                  <c:v>42264</c:v>
                </c:pt>
                <c:pt idx="191">
                  <c:v>42265</c:v>
                </c:pt>
                <c:pt idx="192">
                  <c:v>42268</c:v>
                </c:pt>
                <c:pt idx="193">
                  <c:v>42269</c:v>
                </c:pt>
                <c:pt idx="194">
                  <c:v>42270</c:v>
                </c:pt>
                <c:pt idx="195">
                  <c:v>42271</c:v>
                </c:pt>
                <c:pt idx="196">
                  <c:v>42272</c:v>
                </c:pt>
                <c:pt idx="197">
                  <c:v>42275</c:v>
                </c:pt>
                <c:pt idx="198">
                  <c:v>42276</c:v>
                </c:pt>
                <c:pt idx="199">
                  <c:v>42277</c:v>
                </c:pt>
                <c:pt idx="200">
                  <c:v>42285</c:v>
                </c:pt>
                <c:pt idx="201">
                  <c:v>42286</c:v>
                </c:pt>
                <c:pt idx="202">
                  <c:v>42287</c:v>
                </c:pt>
                <c:pt idx="203">
                  <c:v>42289</c:v>
                </c:pt>
                <c:pt idx="204">
                  <c:v>42290</c:v>
                </c:pt>
                <c:pt idx="205">
                  <c:v>42291</c:v>
                </c:pt>
                <c:pt idx="206">
                  <c:v>42292</c:v>
                </c:pt>
                <c:pt idx="207">
                  <c:v>42293</c:v>
                </c:pt>
                <c:pt idx="208">
                  <c:v>42296</c:v>
                </c:pt>
                <c:pt idx="209">
                  <c:v>42297</c:v>
                </c:pt>
                <c:pt idx="210">
                  <c:v>42298</c:v>
                </c:pt>
                <c:pt idx="211">
                  <c:v>42299</c:v>
                </c:pt>
                <c:pt idx="212">
                  <c:v>42300</c:v>
                </c:pt>
                <c:pt idx="213">
                  <c:v>42303</c:v>
                </c:pt>
                <c:pt idx="214">
                  <c:v>42304</c:v>
                </c:pt>
                <c:pt idx="215">
                  <c:v>42305</c:v>
                </c:pt>
                <c:pt idx="216">
                  <c:v>42306</c:v>
                </c:pt>
                <c:pt idx="217">
                  <c:v>42307</c:v>
                </c:pt>
                <c:pt idx="218">
                  <c:v>42310</c:v>
                </c:pt>
                <c:pt idx="219">
                  <c:v>42311</c:v>
                </c:pt>
                <c:pt idx="220">
                  <c:v>42312</c:v>
                </c:pt>
                <c:pt idx="221">
                  <c:v>42313</c:v>
                </c:pt>
                <c:pt idx="222">
                  <c:v>42314</c:v>
                </c:pt>
                <c:pt idx="223">
                  <c:v>42317</c:v>
                </c:pt>
                <c:pt idx="224">
                  <c:v>42318</c:v>
                </c:pt>
                <c:pt idx="225">
                  <c:v>42319</c:v>
                </c:pt>
                <c:pt idx="226">
                  <c:v>42320</c:v>
                </c:pt>
                <c:pt idx="227">
                  <c:v>42321</c:v>
                </c:pt>
                <c:pt idx="228">
                  <c:v>42324</c:v>
                </c:pt>
                <c:pt idx="229">
                  <c:v>42325</c:v>
                </c:pt>
                <c:pt idx="230">
                  <c:v>42326</c:v>
                </c:pt>
                <c:pt idx="231">
                  <c:v>42327</c:v>
                </c:pt>
                <c:pt idx="232">
                  <c:v>42328</c:v>
                </c:pt>
                <c:pt idx="233">
                  <c:v>42331</c:v>
                </c:pt>
                <c:pt idx="234">
                  <c:v>42332</c:v>
                </c:pt>
                <c:pt idx="235">
                  <c:v>42333</c:v>
                </c:pt>
                <c:pt idx="236">
                  <c:v>42334</c:v>
                </c:pt>
                <c:pt idx="237">
                  <c:v>42335</c:v>
                </c:pt>
                <c:pt idx="238">
                  <c:v>42338</c:v>
                </c:pt>
                <c:pt idx="239">
                  <c:v>42339</c:v>
                </c:pt>
                <c:pt idx="240">
                  <c:v>42340</c:v>
                </c:pt>
                <c:pt idx="241">
                  <c:v>42341</c:v>
                </c:pt>
                <c:pt idx="242">
                  <c:v>42342</c:v>
                </c:pt>
                <c:pt idx="243">
                  <c:v>42345</c:v>
                </c:pt>
                <c:pt idx="244">
                  <c:v>42346</c:v>
                </c:pt>
                <c:pt idx="245">
                  <c:v>42347</c:v>
                </c:pt>
                <c:pt idx="246">
                  <c:v>42348</c:v>
                </c:pt>
                <c:pt idx="247">
                  <c:v>42349</c:v>
                </c:pt>
                <c:pt idx="248">
                  <c:v>42352</c:v>
                </c:pt>
                <c:pt idx="249">
                  <c:v>42353</c:v>
                </c:pt>
                <c:pt idx="250">
                  <c:v>42354</c:v>
                </c:pt>
                <c:pt idx="251">
                  <c:v>42355</c:v>
                </c:pt>
                <c:pt idx="252">
                  <c:v>42356</c:v>
                </c:pt>
                <c:pt idx="253">
                  <c:v>42359</c:v>
                </c:pt>
                <c:pt idx="254">
                  <c:v>42360</c:v>
                </c:pt>
                <c:pt idx="255">
                  <c:v>42361</c:v>
                </c:pt>
                <c:pt idx="256">
                  <c:v>42362</c:v>
                </c:pt>
                <c:pt idx="257">
                  <c:v>42363</c:v>
                </c:pt>
                <c:pt idx="258">
                  <c:v>42366</c:v>
                </c:pt>
                <c:pt idx="259">
                  <c:v>42367</c:v>
                </c:pt>
                <c:pt idx="260">
                  <c:v>42368</c:v>
                </c:pt>
                <c:pt idx="261">
                  <c:v>42369</c:v>
                </c:pt>
                <c:pt idx="262">
                  <c:v>42373</c:v>
                </c:pt>
                <c:pt idx="263">
                  <c:v>42374</c:v>
                </c:pt>
                <c:pt idx="264">
                  <c:v>42375</c:v>
                </c:pt>
                <c:pt idx="265">
                  <c:v>42376</c:v>
                </c:pt>
                <c:pt idx="266">
                  <c:v>42377</c:v>
                </c:pt>
                <c:pt idx="267">
                  <c:v>42380</c:v>
                </c:pt>
                <c:pt idx="268">
                  <c:v>42381</c:v>
                </c:pt>
                <c:pt idx="269">
                  <c:v>42382</c:v>
                </c:pt>
                <c:pt idx="270">
                  <c:v>42383</c:v>
                </c:pt>
                <c:pt idx="271">
                  <c:v>42384</c:v>
                </c:pt>
                <c:pt idx="272">
                  <c:v>42387</c:v>
                </c:pt>
                <c:pt idx="273">
                  <c:v>42388</c:v>
                </c:pt>
                <c:pt idx="274">
                  <c:v>42389</c:v>
                </c:pt>
                <c:pt idx="275">
                  <c:v>42390</c:v>
                </c:pt>
                <c:pt idx="276">
                  <c:v>42391</c:v>
                </c:pt>
                <c:pt idx="277">
                  <c:v>42394</c:v>
                </c:pt>
                <c:pt idx="278">
                  <c:v>42395</c:v>
                </c:pt>
                <c:pt idx="279">
                  <c:v>42396</c:v>
                </c:pt>
                <c:pt idx="280">
                  <c:v>42397</c:v>
                </c:pt>
                <c:pt idx="281">
                  <c:v>42398</c:v>
                </c:pt>
                <c:pt idx="282">
                  <c:v>42401</c:v>
                </c:pt>
                <c:pt idx="283">
                  <c:v>42402</c:v>
                </c:pt>
                <c:pt idx="284">
                  <c:v>42403</c:v>
                </c:pt>
                <c:pt idx="285">
                  <c:v>42404</c:v>
                </c:pt>
                <c:pt idx="286">
                  <c:v>42405</c:v>
                </c:pt>
                <c:pt idx="287">
                  <c:v>42406</c:v>
                </c:pt>
                <c:pt idx="288">
                  <c:v>42414</c:v>
                </c:pt>
                <c:pt idx="289">
                  <c:v>42415</c:v>
                </c:pt>
                <c:pt idx="290">
                  <c:v>42416</c:v>
                </c:pt>
                <c:pt idx="291">
                  <c:v>42417</c:v>
                </c:pt>
                <c:pt idx="292">
                  <c:v>42418</c:v>
                </c:pt>
                <c:pt idx="293">
                  <c:v>42419</c:v>
                </c:pt>
                <c:pt idx="294">
                  <c:v>42422</c:v>
                </c:pt>
                <c:pt idx="295">
                  <c:v>42423</c:v>
                </c:pt>
                <c:pt idx="296">
                  <c:v>42424</c:v>
                </c:pt>
                <c:pt idx="297">
                  <c:v>42425</c:v>
                </c:pt>
                <c:pt idx="298">
                  <c:v>42426</c:v>
                </c:pt>
                <c:pt idx="299">
                  <c:v>42429</c:v>
                </c:pt>
                <c:pt idx="300">
                  <c:v>42430</c:v>
                </c:pt>
                <c:pt idx="301">
                  <c:v>42431</c:v>
                </c:pt>
                <c:pt idx="302">
                  <c:v>42432</c:v>
                </c:pt>
                <c:pt idx="303">
                  <c:v>42433</c:v>
                </c:pt>
                <c:pt idx="304">
                  <c:v>42436</c:v>
                </c:pt>
                <c:pt idx="305">
                  <c:v>42437</c:v>
                </c:pt>
                <c:pt idx="306">
                  <c:v>42438</c:v>
                </c:pt>
                <c:pt idx="307">
                  <c:v>42439</c:v>
                </c:pt>
                <c:pt idx="308">
                  <c:v>42440</c:v>
                </c:pt>
                <c:pt idx="309">
                  <c:v>42443</c:v>
                </c:pt>
                <c:pt idx="310">
                  <c:v>42444</c:v>
                </c:pt>
                <c:pt idx="311">
                  <c:v>42445</c:v>
                </c:pt>
                <c:pt idx="312">
                  <c:v>42446</c:v>
                </c:pt>
                <c:pt idx="313">
                  <c:v>42447</c:v>
                </c:pt>
                <c:pt idx="314">
                  <c:v>42450</c:v>
                </c:pt>
                <c:pt idx="315">
                  <c:v>42451</c:v>
                </c:pt>
                <c:pt idx="316">
                  <c:v>42452</c:v>
                </c:pt>
                <c:pt idx="317">
                  <c:v>42453</c:v>
                </c:pt>
                <c:pt idx="318">
                  <c:v>42454</c:v>
                </c:pt>
                <c:pt idx="319">
                  <c:v>42457</c:v>
                </c:pt>
                <c:pt idx="320">
                  <c:v>42458</c:v>
                </c:pt>
                <c:pt idx="321">
                  <c:v>42459</c:v>
                </c:pt>
                <c:pt idx="322">
                  <c:v>42460</c:v>
                </c:pt>
                <c:pt idx="323">
                  <c:v>42461</c:v>
                </c:pt>
                <c:pt idx="324">
                  <c:v>42465</c:v>
                </c:pt>
                <c:pt idx="325">
                  <c:v>42466</c:v>
                </c:pt>
                <c:pt idx="326">
                  <c:v>42467</c:v>
                </c:pt>
                <c:pt idx="327">
                  <c:v>42468</c:v>
                </c:pt>
                <c:pt idx="328">
                  <c:v>42471</c:v>
                </c:pt>
                <c:pt idx="329">
                  <c:v>42472</c:v>
                </c:pt>
                <c:pt idx="330">
                  <c:v>42473</c:v>
                </c:pt>
                <c:pt idx="331">
                  <c:v>42474</c:v>
                </c:pt>
                <c:pt idx="332">
                  <c:v>42475</c:v>
                </c:pt>
                <c:pt idx="333">
                  <c:v>42478</c:v>
                </c:pt>
                <c:pt idx="334">
                  <c:v>42479</c:v>
                </c:pt>
                <c:pt idx="335">
                  <c:v>42480</c:v>
                </c:pt>
                <c:pt idx="336">
                  <c:v>42481</c:v>
                </c:pt>
                <c:pt idx="337">
                  <c:v>42482</c:v>
                </c:pt>
                <c:pt idx="338">
                  <c:v>42485</c:v>
                </c:pt>
                <c:pt idx="339">
                  <c:v>42486</c:v>
                </c:pt>
                <c:pt idx="340">
                  <c:v>42487</c:v>
                </c:pt>
                <c:pt idx="341">
                  <c:v>42488</c:v>
                </c:pt>
                <c:pt idx="342">
                  <c:v>42489</c:v>
                </c:pt>
                <c:pt idx="343">
                  <c:v>42493</c:v>
                </c:pt>
                <c:pt idx="344">
                  <c:v>42494</c:v>
                </c:pt>
                <c:pt idx="345">
                  <c:v>42495</c:v>
                </c:pt>
                <c:pt idx="346">
                  <c:v>42496</c:v>
                </c:pt>
                <c:pt idx="347">
                  <c:v>42499</c:v>
                </c:pt>
                <c:pt idx="348">
                  <c:v>42500</c:v>
                </c:pt>
                <c:pt idx="349">
                  <c:v>42501</c:v>
                </c:pt>
                <c:pt idx="350">
                  <c:v>42502</c:v>
                </c:pt>
                <c:pt idx="351">
                  <c:v>42503</c:v>
                </c:pt>
                <c:pt idx="352">
                  <c:v>42506</c:v>
                </c:pt>
                <c:pt idx="353">
                  <c:v>42507</c:v>
                </c:pt>
                <c:pt idx="354">
                  <c:v>42508</c:v>
                </c:pt>
                <c:pt idx="355">
                  <c:v>42509</c:v>
                </c:pt>
                <c:pt idx="356">
                  <c:v>42510</c:v>
                </c:pt>
                <c:pt idx="357">
                  <c:v>42513</c:v>
                </c:pt>
                <c:pt idx="358">
                  <c:v>42514</c:v>
                </c:pt>
                <c:pt idx="359">
                  <c:v>42515</c:v>
                </c:pt>
                <c:pt idx="360">
                  <c:v>42516</c:v>
                </c:pt>
                <c:pt idx="361">
                  <c:v>42517</c:v>
                </c:pt>
                <c:pt idx="362">
                  <c:v>42520</c:v>
                </c:pt>
                <c:pt idx="363">
                  <c:v>42521</c:v>
                </c:pt>
                <c:pt idx="364">
                  <c:v>42522</c:v>
                </c:pt>
                <c:pt idx="365">
                  <c:v>42523</c:v>
                </c:pt>
                <c:pt idx="366">
                  <c:v>42524</c:v>
                </c:pt>
                <c:pt idx="367">
                  <c:v>42527</c:v>
                </c:pt>
                <c:pt idx="368">
                  <c:v>42528</c:v>
                </c:pt>
                <c:pt idx="369">
                  <c:v>42529</c:v>
                </c:pt>
                <c:pt idx="370">
                  <c:v>42533</c:v>
                </c:pt>
                <c:pt idx="371">
                  <c:v>42534</c:v>
                </c:pt>
                <c:pt idx="372">
                  <c:v>42535</c:v>
                </c:pt>
                <c:pt idx="373">
                  <c:v>42536</c:v>
                </c:pt>
                <c:pt idx="374">
                  <c:v>42537</c:v>
                </c:pt>
                <c:pt idx="375">
                  <c:v>42538</c:v>
                </c:pt>
                <c:pt idx="376">
                  <c:v>42541</c:v>
                </c:pt>
                <c:pt idx="377">
                  <c:v>42542</c:v>
                </c:pt>
                <c:pt idx="378">
                  <c:v>42543</c:v>
                </c:pt>
                <c:pt idx="379">
                  <c:v>42544</c:v>
                </c:pt>
                <c:pt idx="380">
                  <c:v>42545</c:v>
                </c:pt>
                <c:pt idx="381">
                  <c:v>42548</c:v>
                </c:pt>
                <c:pt idx="382">
                  <c:v>42549</c:v>
                </c:pt>
                <c:pt idx="383">
                  <c:v>42550</c:v>
                </c:pt>
                <c:pt idx="384">
                  <c:v>42551</c:v>
                </c:pt>
                <c:pt idx="385">
                  <c:v>42552</c:v>
                </c:pt>
                <c:pt idx="386">
                  <c:v>42555</c:v>
                </c:pt>
                <c:pt idx="387">
                  <c:v>42556</c:v>
                </c:pt>
                <c:pt idx="388">
                  <c:v>42557</c:v>
                </c:pt>
                <c:pt idx="389">
                  <c:v>42558</c:v>
                </c:pt>
                <c:pt idx="390">
                  <c:v>42559</c:v>
                </c:pt>
                <c:pt idx="391">
                  <c:v>42562</c:v>
                </c:pt>
                <c:pt idx="392">
                  <c:v>42563</c:v>
                </c:pt>
                <c:pt idx="393">
                  <c:v>42564</c:v>
                </c:pt>
                <c:pt idx="394">
                  <c:v>42565</c:v>
                </c:pt>
                <c:pt idx="395">
                  <c:v>42566</c:v>
                </c:pt>
                <c:pt idx="396">
                  <c:v>42569</c:v>
                </c:pt>
                <c:pt idx="397">
                  <c:v>42570</c:v>
                </c:pt>
                <c:pt idx="398">
                  <c:v>42571</c:v>
                </c:pt>
                <c:pt idx="399">
                  <c:v>42572</c:v>
                </c:pt>
                <c:pt idx="400">
                  <c:v>42573</c:v>
                </c:pt>
                <c:pt idx="401">
                  <c:v>42576</c:v>
                </c:pt>
                <c:pt idx="402">
                  <c:v>42577</c:v>
                </c:pt>
                <c:pt idx="403">
                  <c:v>42578</c:v>
                </c:pt>
                <c:pt idx="404">
                  <c:v>42579</c:v>
                </c:pt>
                <c:pt idx="405">
                  <c:v>42580</c:v>
                </c:pt>
                <c:pt idx="406">
                  <c:v>42583</c:v>
                </c:pt>
                <c:pt idx="407">
                  <c:v>42584</c:v>
                </c:pt>
                <c:pt idx="408">
                  <c:v>42585</c:v>
                </c:pt>
                <c:pt idx="409">
                  <c:v>42586</c:v>
                </c:pt>
                <c:pt idx="410">
                  <c:v>42587</c:v>
                </c:pt>
                <c:pt idx="411">
                  <c:v>42590</c:v>
                </c:pt>
                <c:pt idx="412">
                  <c:v>42591</c:v>
                </c:pt>
                <c:pt idx="413">
                  <c:v>42592</c:v>
                </c:pt>
                <c:pt idx="414">
                  <c:v>42593</c:v>
                </c:pt>
                <c:pt idx="415">
                  <c:v>42594</c:v>
                </c:pt>
                <c:pt idx="416">
                  <c:v>42597</c:v>
                </c:pt>
                <c:pt idx="417">
                  <c:v>42598</c:v>
                </c:pt>
                <c:pt idx="418">
                  <c:v>42599</c:v>
                </c:pt>
                <c:pt idx="419">
                  <c:v>42600</c:v>
                </c:pt>
                <c:pt idx="420">
                  <c:v>42601</c:v>
                </c:pt>
                <c:pt idx="421">
                  <c:v>42604</c:v>
                </c:pt>
                <c:pt idx="422">
                  <c:v>42605</c:v>
                </c:pt>
                <c:pt idx="423">
                  <c:v>42606</c:v>
                </c:pt>
                <c:pt idx="424">
                  <c:v>42607</c:v>
                </c:pt>
                <c:pt idx="425">
                  <c:v>42608</c:v>
                </c:pt>
                <c:pt idx="426">
                  <c:v>42611</c:v>
                </c:pt>
                <c:pt idx="427">
                  <c:v>42612</c:v>
                </c:pt>
                <c:pt idx="428">
                  <c:v>42613</c:v>
                </c:pt>
                <c:pt idx="429">
                  <c:v>42614</c:v>
                </c:pt>
                <c:pt idx="430">
                  <c:v>42615</c:v>
                </c:pt>
                <c:pt idx="431">
                  <c:v>42618</c:v>
                </c:pt>
                <c:pt idx="432">
                  <c:v>42619</c:v>
                </c:pt>
                <c:pt idx="433">
                  <c:v>42620</c:v>
                </c:pt>
                <c:pt idx="434">
                  <c:v>42621</c:v>
                </c:pt>
                <c:pt idx="435">
                  <c:v>42622</c:v>
                </c:pt>
                <c:pt idx="436">
                  <c:v>42625</c:v>
                </c:pt>
                <c:pt idx="437">
                  <c:v>42626</c:v>
                </c:pt>
                <c:pt idx="438">
                  <c:v>42627</c:v>
                </c:pt>
                <c:pt idx="439">
                  <c:v>42631</c:v>
                </c:pt>
                <c:pt idx="440">
                  <c:v>42632</c:v>
                </c:pt>
                <c:pt idx="441">
                  <c:v>42633</c:v>
                </c:pt>
                <c:pt idx="442">
                  <c:v>42634</c:v>
                </c:pt>
                <c:pt idx="443">
                  <c:v>42635</c:v>
                </c:pt>
                <c:pt idx="444">
                  <c:v>42636</c:v>
                </c:pt>
                <c:pt idx="445">
                  <c:v>42639</c:v>
                </c:pt>
                <c:pt idx="446">
                  <c:v>42640</c:v>
                </c:pt>
                <c:pt idx="447">
                  <c:v>42641</c:v>
                </c:pt>
                <c:pt idx="448">
                  <c:v>42642</c:v>
                </c:pt>
                <c:pt idx="449">
                  <c:v>42643</c:v>
                </c:pt>
                <c:pt idx="450">
                  <c:v>42651</c:v>
                </c:pt>
                <c:pt idx="451">
                  <c:v>42652</c:v>
                </c:pt>
                <c:pt idx="452">
                  <c:v>42653</c:v>
                </c:pt>
                <c:pt idx="453">
                  <c:v>42654</c:v>
                </c:pt>
                <c:pt idx="454">
                  <c:v>42655</c:v>
                </c:pt>
                <c:pt idx="455">
                  <c:v>42656</c:v>
                </c:pt>
                <c:pt idx="456">
                  <c:v>42657</c:v>
                </c:pt>
                <c:pt idx="457">
                  <c:v>42660</c:v>
                </c:pt>
                <c:pt idx="458">
                  <c:v>42661</c:v>
                </c:pt>
                <c:pt idx="459">
                  <c:v>42662</c:v>
                </c:pt>
                <c:pt idx="460">
                  <c:v>42663</c:v>
                </c:pt>
                <c:pt idx="461">
                  <c:v>42664</c:v>
                </c:pt>
                <c:pt idx="462">
                  <c:v>42667</c:v>
                </c:pt>
                <c:pt idx="463">
                  <c:v>42668</c:v>
                </c:pt>
                <c:pt idx="464">
                  <c:v>42669</c:v>
                </c:pt>
                <c:pt idx="465">
                  <c:v>42670</c:v>
                </c:pt>
                <c:pt idx="466">
                  <c:v>42671</c:v>
                </c:pt>
                <c:pt idx="467">
                  <c:v>42674</c:v>
                </c:pt>
                <c:pt idx="468">
                  <c:v>42675</c:v>
                </c:pt>
                <c:pt idx="469">
                  <c:v>42676</c:v>
                </c:pt>
                <c:pt idx="470">
                  <c:v>42677</c:v>
                </c:pt>
                <c:pt idx="471">
                  <c:v>42678</c:v>
                </c:pt>
                <c:pt idx="472">
                  <c:v>42681</c:v>
                </c:pt>
                <c:pt idx="473">
                  <c:v>42682</c:v>
                </c:pt>
                <c:pt idx="474">
                  <c:v>42683</c:v>
                </c:pt>
                <c:pt idx="475">
                  <c:v>42684</c:v>
                </c:pt>
                <c:pt idx="476">
                  <c:v>42685</c:v>
                </c:pt>
                <c:pt idx="477">
                  <c:v>42688</c:v>
                </c:pt>
                <c:pt idx="478">
                  <c:v>42689</c:v>
                </c:pt>
                <c:pt idx="479">
                  <c:v>42690</c:v>
                </c:pt>
                <c:pt idx="480">
                  <c:v>42691</c:v>
                </c:pt>
                <c:pt idx="481">
                  <c:v>42692</c:v>
                </c:pt>
                <c:pt idx="482">
                  <c:v>42695</c:v>
                </c:pt>
                <c:pt idx="483">
                  <c:v>42696</c:v>
                </c:pt>
                <c:pt idx="484">
                  <c:v>42697</c:v>
                </c:pt>
                <c:pt idx="485">
                  <c:v>42698</c:v>
                </c:pt>
                <c:pt idx="486">
                  <c:v>42699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42709</c:v>
                </c:pt>
                <c:pt idx="493">
                  <c:v>42710</c:v>
                </c:pt>
                <c:pt idx="494">
                  <c:v>42711</c:v>
                </c:pt>
                <c:pt idx="495">
                  <c:v>42712</c:v>
                </c:pt>
                <c:pt idx="496">
                  <c:v>42713</c:v>
                </c:pt>
                <c:pt idx="497">
                  <c:v>42716</c:v>
                </c:pt>
                <c:pt idx="498">
                  <c:v>42717</c:v>
                </c:pt>
                <c:pt idx="499">
                  <c:v>42718</c:v>
                </c:pt>
                <c:pt idx="500">
                  <c:v>42719</c:v>
                </c:pt>
                <c:pt idx="501">
                  <c:v>42720</c:v>
                </c:pt>
                <c:pt idx="502">
                  <c:v>42723</c:v>
                </c:pt>
                <c:pt idx="503">
                  <c:v>42724</c:v>
                </c:pt>
                <c:pt idx="504">
                  <c:v>42725</c:v>
                </c:pt>
                <c:pt idx="505">
                  <c:v>42726</c:v>
                </c:pt>
                <c:pt idx="506">
                  <c:v>42727</c:v>
                </c:pt>
                <c:pt idx="507">
                  <c:v>42730</c:v>
                </c:pt>
                <c:pt idx="508">
                  <c:v>42731</c:v>
                </c:pt>
                <c:pt idx="509">
                  <c:v>42732</c:v>
                </c:pt>
                <c:pt idx="510">
                  <c:v>42733</c:v>
                </c:pt>
                <c:pt idx="511">
                  <c:v>42734</c:v>
                </c:pt>
                <c:pt idx="512">
                  <c:v>42735</c:v>
                </c:pt>
                <c:pt idx="513">
                  <c:v>42738</c:v>
                </c:pt>
                <c:pt idx="514">
                  <c:v>42739</c:v>
                </c:pt>
                <c:pt idx="515">
                  <c:v>42740</c:v>
                </c:pt>
                <c:pt idx="516">
                  <c:v>42741</c:v>
                </c:pt>
                <c:pt idx="517">
                  <c:v>42744</c:v>
                </c:pt>
                <c:pt idx="518">
                  <c:v>42745</c:v>
                </c:pt>
                <c:pt idx="519">
                  <c:v>42746</c:v>
                </c:pt>
                <c:pt idx="520">
                  <c:v>42747</c:v>
                </c:pt>
                <c:pt idx="521">
                  <c:v>42748</c:v>
                </c:pt>
                <c:pt idx="522">
                  <c:v>42751</c:v>
                </c:pt>
                <c:pt idx="523">
                  <c:v>42752</c:v>
                </c:pt>
                <c:pt idx="524">
                  <c:v>42753</c:v>
                </c:pt>
                <c:pt idx="525">
                  <c:v>42754</c:v>
                </c:pt>
                <c:pt idx="526">
                  <c:v>42755</c:v>
                </c:pt>
                <c:pt idx="527">
                  <c:v>42757</c:v>
                </c:pt>
                <c:pt idx="528">
                  <c:v>42758</c:v>
                </c:pt>
                <c:pt idx="529">
                  <c:v>42759</c:v>
                </c:pt>
                <c:pt idx="530">
                  <c:v>42760</c:v>
                </c:pt>
                <c:pt idx="531">
                  <c:v>42761</c:v>
                </c:pt>
                <c:pt idx="532">
                  <c:v>42769</c:v>
                </c:pt>
                <c:pt idx="533">
                  <c:v>42770</c:v>
                </c:pt>
                <c:pt idx="534">
                  <c:v>42772</c:v>
                </c:pt>
                <c:pt idx="535">
                  <c:v>42773</c:v>
                </c:pt>
                <c:pt idx="536">
                  <c:v>42774</c:v>
                </c:pt>
                <c:pt idx="537">
                  <c:v>42775</c:v>
                </c:pt>
                <c:pt idx="538">
                  <c:v>42776</c:v>
                </c:pt>
                <c:pt idx="539">
                  <c:v>42779</c:v>
                </c:pt>
                <c:pt idx="540">
                  <c:v>42780</c:v>
                </c:pt>
                <c:pt idx="541">
                  <c:v>42781</c:v>
                </c:pt>
                <c:pt idx="542">
                  <c:v>42782</c:v>
                </c:pt>
                <c:pt idx="543">
                  <c:v>42783</c:v>
                </c:pt>
                <c:pt idx="544">
                  <c:v>42786</c:v>
                </c:pt>
                <c:pt idx="545">
                  <c:v>42787</c:v>
                </c:pt>
                <c:pt idx="546">
                  <c:v>42788</c:v>
                </c:pt>
                <c:pt idx="547">
                  <c:v>42789</c:v>
                </c:pt>
                <c:pt idx="548">
                  <c:v>42790</c:v>
                </c:pt>
                <c:pt idx="549">
                  <c:v>42793</c:v>
                </c:pt>
                <c:pt idx="550">
                  <c:v>42794</c:v>
                </c:pt>
                <c:pt idx="551">
                  <c:v>42795</c:v>
                </c:pt>
                <c:pt idx="552">
                  <c:v>42796</c:v>
                </c:pt>
                <c:pt idx="553">
                  <c:v>42797</c:v>
                </c:pt>
                <c:pt idx="554">
                  <c:v>42800</c:v>
                </c:pt>
              </c:numCache>
            </c:numRef>
          </c:cat>
          <c:val>
            <c:numRef>
              <c:f>银行间VS交易所!$D$1995:$D$2549</c:f>
              <c:numCache>
                <c:formatCode>###,###,###,###,##0.0000_ </c:formatCode>
                <c:ptCount val="555"/>
                <c:pt idx="0">
                  <c:v>6.8159999999999998</c:v>
                </c:pt>
                <c:pt idx="1">
                  <c:v>7.9589999999999996</c:v>
                </c:pt>
                <c:pt idx="2">
                  <c:v>10.603999999999999</c:v>
                </c:pt>
                <c:pt idx="3">
                  <c:v>12.193</c:v>
                </c:pt>
                <c:pt idx="4">
                  <c:v>8.4280000000000008</c:v>
                </c:pt>
                <c:pt idx="5">
                  <c:v>7.1879999999999997</c:v>
                </c:pt>
                <c:pt idx="6">
                  <c:v>6.0270000000000001</c:v>
                </c:pt>
                <c:pt idx="7">
                  <c:v>3.234</c:v>
                </c:pt>
                <c:pt idx="8">
                  <c:v>4.024</c:v>
                </c:pt>
                <c:pt idx="9">
                  <c:v>4.4180000000000001</c:v>
                </c:pt>
                <c:pt idx="10">
                  <c:v>4.7080000000000002</c:v>
                </c:pt>
                <c:pt idx="11">
                  <c:v>4.8209999999999997</c:v>
                </c:pt>
                <c:pt idx="12">
                  <c:v>6.0439999999999996</c:v>
                </c:pt>
                <c:pt idx="14">
                  <c:v>4.0670000000000002</c:v>
                </c:pt>
                <c:pt idx="15">
                  <c:v>4.0830000000000002</c:v>
                </c:pt>
                <c:pt idx="16">
                  <c:v>4.1909999999999998</c:v>
                </c:pt>
                <c:pt idx="17">
                  <c:v>4.2560000000000002</c:v>
                </c:pt>
                <c:pt idx="18">
                  <c:v>5.3719999999999999</c:v>
                </c:pt>
                <c:pt idx="19">
                  <c:v>6.5469999999999997</c:v>
                </c:pt>
                <c:pt idx="20">
                  <c:v>4.8899999999999997</c:v>
                </c:pt>
                <c:pt idx="21">
                  <c:v>4.742</c:v>
                </c:pt>
                <c:pt idx="22">
                  <c:v>4.1760000000000002</c:v>
                </c:pt>
                <c:pt idx="23">
                  <c:v>3.9740000000000002</c:v>
                </c:pt>
                <c:pt idx="24">
                  <c:v>3.8639999999999999</c:v>
                </c:pt>
                <c:pt idx="25">
                  <c:v>3.5920000000000001</c:v>
                </c:pt>
                <c:pt idx="26">
                  <c:v>3.4470000000000001</c:v>
                </c:pt>
                <c:pt idx="27">
                  <c:v>3.2389999999999999</c:v>
                </c:pt>
                <c:pt idx="28">
                  <c:v>3.2639999999999998</c:v>
                </c:pt>
                <c:pt idx="29">
                  <c:v>3.6360000000000001</c:v>
                </c:pt>
                <c:pt idx="30">
                  <c:v>3.6280000000000001</c:v>
                </c:pt>
                <c:pt idx="31">
                  <c:v>3.4820000000000002</c:v>
                </c:pt>
                <c:pt idx="32">
                  <c:v>3.972</c:v>
                </c:pt>
                <c:pt idx="33">
                  <c:v>5.0890000000000004</c:v>
                </c:pt>
                <c:pt idx="34">
                  <c:v>5.5369999999999999</c:v>
                </c:pt>
                <c:pt idx="35">
                  <c:v>4.6879999999999997</c:v>
                </c:pt>
                <c:pt idx="36">
                  <c:v>4.6070000000000002</c:v>
                </c:pt>
                <c:pt idx="37">
                  <c:v>4.944</c:v>
                </c:pt>
                <c:pt idx="38">
                  <c:v>5.165</c:v>
                </c:pt>
                <c:pt idx="39">
                  <c:v>6.0780000000000003</c:v>
                </c:pt>
                <c:pt idx="40">
                  <c:v>5.3579999999999997</c:v>
                </c:pt>
                <c:pt idx="41">
                  <c:v>6.6719999999999997</c:v>
                </c:pt>
                <c:pt idx="42">
                  <c:v>4.681</c:v>
                </c:pt>
                <c:pt idx="43">
                  <c:v>3.3639999999999999</c:v>
                </c:pt>
                <c:pt idx="45">
                  <c:v>2.254</c:v>
                </c:pt>
                <c:pt idx="46">
                  <c:v>4.5350000000000001</c:v>
                </c:pt>
                <c:pt idx="47">
                  <c:v>4.008</c:v>
                </c:pt>
                <c:pt idx="48">
                  <c:v>3.8330000000000002</c:v>
                </c:pt>
                <c:pt idx="49">
                  <c:v>3.7010000000000001</c:v>
                </c:pt>
                <c:pt idx="51">
                  <c:v>3.7229999999999999</c:v>
                </c:pt>
                <c:pt idx="52">
                  <c:v>3.9239999999999999</c:v>
                </c:pt>
                <c:pt idx="53">
                  <c:v>4.0590000000000002</c:v>
                </c:pt>
                <c:pt idx="54">
                  <c:v>5.516</c:v>
                </c:pt>
                <c:pt idx="55">
                  <c:v>7.4859999999999998</c:v>
                </c:pt>
                <c:pt idx="56">
                  <c:v>8.7650000000000006</c:v>
                </c:pt>
                <c:pt idx="57">
                  <c:v>6.7329999999999997</c:v>
                </c:pt>
                <c:pt idx="58">
                  <c:v>6.56</c:v>
                </c:pt>
                <c:pt idx="59">
                  <c:v>4.9210000000000003</c:v>
                </c:pt>
                <c:pt idx="60">
                  <c:v>3.9980000000000002</c:v>
                </c:pt>
                <c:pt idx="61">
                  <c:v>3.3439999999999999</c:v>
                </c:pt>
                <c:pt idx="62">
                  <c:v>3.06</c:v>
                </c:pt>
                <c:pt idx="63">
                  <c:v>3.3980000000000001</c:v>
                </c:pt>
                <c:pt idx="64">
                  <c:v>3.129</c:v>
                </c:pt>
                <c:pt idx="65">
                  <c:v>3.0870000000000002</c:v>
                </c:pt>
                <c:pt idx="66">
                  <c:v>3.1970000000000001</c:v>
                </c:pt>
                <c:pt idx="67">
                  <c:v>3.1970000000000001</c:v>
                </c:pt>
                <c:pt idx="68">
                  <c:v>3.6259999999999999</c:v>
                </c:pt>
                <c:pt idx="69">
                  <c:v>3.359</c:v>
                </c:pt>
                <c:pt idx="70">
                  <c:v>3.004</c:v>
                </c:pt>
                <c:pt idx="71">
                  <c:v>3.17</c:v>
                </c:pt>
                <c:pt idx="72">
                  <c:v>3.6720000000000002</c:v>
                </c:pt>
                <c:pt idx="73">
                  <c:v>3.371</c:v>
                </c:pt>
                <c:pt idx="74">
                  <c:v>2.899</c:v>
                </c:pt>
                <c:pt idx="75">
                  <c:v>2.88</c:v>
                </c:pt>
                <c:pt idx="76">
                  <c:v>2.895</c:v>
                </c:pt>
                <c:pt idx="77">
                  <c:v>3.1930000000000001</c:v>
                </c:pt>
                <c:pt idx="78">
                  <c:v>4.5869999999999997</c:v>
                </c:pt>
                <c:pt idx="79">
                  <c:v>5.585</c:v>
                </c:pt>
                <c:pt idx="80">
                  <c:v>5.0609999999999999</c:v>
                </c:pt>
                <c:pt idx="81">
                  <c:v>4.6829999999999998</c:v>
                </c:pt>
                <c:pt idx="82">
                  <c:v>3.8740000000000001</c:v>
                </c:pt>
                <c:pt idx="83">
                  <c:v>3.26</c:v>
                </c:pt>
                <c:pt idx="84">
                  <c:v>2.492</c:v>
                </c:pt>
                <c:pt idx="85">
                  <c:v>2.1819999999999999</c:v>
                </c:pt>
                <c:pt idx="86">
                  <c:v>2.0790000000000002</c:v>
                </c:pt>
                <c:pt idx="87">
                  <c:v>2.0289999999999999</c:v>
                </c:pt>
                <c:pt idx="88">
                  <c:v>1.4850000000000001</c:v>
                </c:pt>
                <c:pt idx="89">
                  <c:v>1.893</c:v>
                </c:pt>
                <c:pt idx="90">
                  <c:v>1.8120000000000001</c:v>
                </c:pt>
                <c:pt idx="91">
                  <c:v>1.931</c:v>
                </c:pt>
                <c:pt idx="92">
                  <c:v>2.5409999999999999</c:v>
                </c:pt>
                <c:pt idx="93">
                  <c:v>4.6669999999999998</c:v>
                </c:pt>
                <c:pt idx="94">
                  <c:v>4.1879999999999997</c:v>
                </c:pt>
                <c:pt idx="95">
                  <c:v>3.4820000000000002</c:v>
                </c:pt>
                <c:pt idx="96">
                  <c:v>2.9860000000000002</c:v>
                </c:pt>
                <c:pt idx="97">
                  <c:v>2.6720000000000002</c:v>
                </c:pt>
                <c:pt idx="98">
                  <c:v>1.927</c:v>
                </c:pt>
                <c:pt idx="99">
                  <c:v>1.7310000000000001</c:v>
                </c:pt>
                <c:pt idx="100">
                  <c:v>1.6259999999999999</c:v>
                </c:pt>
                <c:pt idx="101">
                  <c:v>2.0579999999999998</c:v>
                </c:pt>
                <c:pt idx="102">
                  <c:v>2.5659999999999998</c:v>
                </c:pt>
                <c:pt idx="103">
                  <c:v>2.6850000000000001</c:v>
                </c:pt>
                <c:pt idx="104">
                  <c:v>2.6539999999999999</c:v>
                </c:pt>
                <c:pt idx="105">
                  <c:v>2.85</c:v>
                </c:pt>
                <c:pt idx="106">
                  <c:v>2.726</c:v>
                </c:pt>
                <c:pt idx="107">
                  <c:v>2.0089999999999999</c:v>
                </c:pt>
                <c:pt idx="108">
                  <c:v>1.417</c:v>
                </c:pt>
                <c:pt idx="109">
                  <c:v>1.4490000000000001</c:v>
                </c:pt>
                <c:pt idx="110">
                  <c:v>1.5760000000000001</c:v>
                </c:pt>
                <c:pt idx="111">
                  <c:v>2.7879999999999998</c:v>
                </c:pt>
                <c:pt idx="112">
                  <c:v>4.1429999999999998</c:v>
                </c:pt>
                <c:pt idx="113">
                  <c:v>5.577</c:v>
                </c:pt>
                <c:pt idx="114">
                  <c:v>4.0049999999999999</c:v>
                </c:pt>
                <c:pt idx="115">
                  <c:v>3.488</c:v>
                </c:pt>
                <c:pt idx="116">
                  <c:v>2.8130000000000002</c:v>
                </c:pt>
                <c:pt idx="117">
                  <c:v>1.6910000000000001</c:v>
                </c:pt>
                <c:pt idx="118">
                  <c:v>1.4350000000000001</c:v>
                </c:pt>
                <c:pt idx="119">
                  <c:v>1.321</c:v>
                </c:pt>
                <c:pt idx="120">
                  <c:v>1.3779999999999999</c:v>
                </c:pt>
                <c:pt idx="121">
                  <c:v>1.4770000000000001</c:v>
                </c:pt>
                <c:pt idx="122">
                  <c:v>2.734</c:v>
                </c:pt>
                <c:pt idx="123">
                  <c:v>3.5870000000000002</c:v>
                </c:pt>
                <c:pt idx="124">
                  <c:v>4.2069999999999999</c:v>
                </c:pt>
                <c:pt idx="125">
                  <c:v>4.1829999999999998</c:v>
                </c:pt>
                <c:pt idx="126">
                  <c:v>3.53</c:v>
                </c:pt>
                <c:pt idx="127">
                  <c:v>3.7480000000000002</c:v>
                </c:pt>
                <c:pt idx="128">
                  <c:v>3.5070000000000001</c:v>
                </c:pt>
                <c:pt idx="129">
                  <c:v>2.6219999999999999</c:v>
                </c:pt>
                <c:pt idx="130">
                  <c:v>1.8129999999999999</c:v>
                </c:pt>
                <c:pt idx="131">
                  <c:v>1.6080000000000001</c:v>
                </c:pt>
                <c:pt idx="132">
                  <c:v>2.0619999999999998</c:v>
                </c:pt>
                <c:pt idx="133">
                  <c:v>2.6</c:v>
                </c:pt>
                <c:pt idx="134">
                  <c:v>3.5569999999999999</c:v>
                </c:pt>
                <c:pt idx="135">
                  <c:v>3.6120000000000001</c:v>
                </c:pt>
                <c:pt idx="136">
                  <c:v>3.2120000000000002</c:v>
                </c:pt>
                <c:pt idx="137">
                  <c:v>3.03</c:v>
                </c:pt>
                <c:pt idx="138">
                  <c:v>1.718</c:v>
                </c:pt>
                <c:pt idx="139">
                  <c:v>1.4630000000000001</c:v>
                </c:pt>
                <c:pt idx="140">
                  <c:v>1.7070000000000001</c:v>
                </c:pt>
                <c:pt idx="141">
                  <c:v>1.946</c:v>
                </c:pt>
                <c:pt idx="142">
                  <c:v>1.8</c:v>
                </c:pt>
                <c:pt idx="143">
                  <c:v>1.597</c:v>
                </c:pt>
                <c:pt idx="144">
                  <c:v>1.7110000000000001</c:v>
                </c:pt>
                <c:pt idx="145">
                  <c:v>1.726</c:v>
                </c:pt>
                <c:pt idx="146">
                  <c:v>1.667</c:v>
                </c:pt>
                <c:pt idx="147">
                  <c:v>1.4219999999999999</c:v>
                </c:pt>
                <c:pt idx="148">
                  <c:v>1.4690000000000001</c:v>
                </c:pt>
                <c:pt idx="149">
                  <c:v>1.379</c:v>
                </c:pt>
                <c:pt idx="150">
                  <c:v>1.403</c:v>
                </c:pt>
                <c:pt idx="151">
                  <c:v>1.484</c:v>
                </c:pt>
                <c:pt idx="152">
                  <c:v>1.4690000000000001</c:v>
                </c:pt>
                <c:pt idx="153">
                  <c:v>1.4139999999999999</c:v>
                </c:pt>
                <c:pt idx="154">
                  <c:v>1.546</c:v>
                </c:pt>
                <c:pt idx="155">
                  <c:v>1.5</c:v>
                </c:pt>
                <c:pt idx="156">
                  <c:v>1.4330000000000001</c:v>
                </c:pt>
                <c:pt idx="157">
                  <c:v>1.3169999999999999</c:v>
                </c:pt>
                <c:pt idx="158">
                  <c:v>1.276</c:v>
                </c:pt>
                <c:pt idx="159">
                  <c:v>1.272</c:v>
                </c:pt>
                <c:pt idx="160">
                  <c:v>1.292</c:v>
                </c:pt>
                <c:pt idx="161">
                  <c:v>1.264</c:v>
                </c:pt>
                <c:pt idx="162">
                  <c:v>1.2909999999999999</c:v>
                </c:pt>
                <c:pt idx="163">
                  <c:v>1.3089999999999999</c:v>
                </c:pt>
                <c:pt idx="164">
                  <c:v>1.6459999999999999</c:v>
                </c:pt>
                <c:pt idx="165">
                  <c:v>1.752</c:v>
                </c:pt>
                <c:pt idx="166">
                  <c:v>1.6020000000000001</c:v>
                </c:pt>
                <c:pt idx="167">
                  <c:v>1.5049999999999999</c:v>
                </c:pt>
                <c:pt idx="168">
                  <c:v>1.5569999999999999</c:v>
                </c:pt>
                <c:pt idx="169">
                  <c:v>1.5449999999999999</c:v>
                </c:pt>
                <c:pt idx="170">
                  <c:v>1.464</c:v>
                </c:pt>
                <c:pt idx="171">
                  <c:v>1.494</c:v>
                </c:pt>
                <c:pt idx="172">
                  <c:v>1.5620000000000001</c:v>
                </c:pt>
                <c:pt idx="173">
                  <c:v>1.5780000000000001</c:v>
                </c:pt>
                <c:pt idx="174">
                  <c:v>1.7390000000000001</c:v>
                </c:pt>
                <c:pt idx="175">
                  <c:v>1.4490000000000001</c:v>
                </c:pt>
                <c:pt idx="176">
                  <c:v>1.544</c:v>
                </c:pt>
                <c:pt idx="177">
                  <c:v>2.0680000000000001</c:v>
                </c:pt>
                <c:pt idx="178">
                  <c:v>1.921</c:v>
                </c:pt>
                <c:pt idx="179">
                  <c:v>1.42</c:v>
                </c:pt>
                <c:pt idx="180">
                  <c:v>2.1989999999999998</c:v>
                </c:pt>
                <c:pt idx="182">
                  <c:v>1.843</c:v>
                </c:pt>
                <c:pt idx="183">
                  <c:v>1.6120000000000001</c:v>
                </c:pt>
                <c:pt idx="184">
                  <c:v>1.742</c:v>
                </c:pt>
                <c:pt idx="185">
                  <c:v>1.6970000000000001</c:v>
                </c:pt>
                <c:pt idx="186">
                  <c:v>1.5640000000000001</c:v>
                </c:pt>
                <c:pt idx="187">
                  <c:v>1.6919999999999999</c:v>
                </c:pt>
                <c:pt idx="188">
                  <c:v>1.7090000000000001</c:v>
                </c:pt>
                <c:pt idx="189">
                  <c:v>1.696</c:v>
                </c:pt>
                <c:pt idx="190">
                  <c:v>1.69</c:v>
                </c:pt>
                <c:pt idx="191">
                  <c:v>1.7949999999999999</c:v>
                </c:pt>
                <c:pt idx="192">
                  <c:v>1.9970000000000001</c:v>
                </c:pt>
                <c:pt idx="193">
                  <c:v>2.3290000000000002</c:v>
                </c:pt>
                <c:pt idx="194">
                  <c:v>1.9690000000000001</c:v>
                </c:pt>
                <c:pt idx="195">
                  <c:v>2.089</c:v>
                </c:pt>
                <c:pt idx="196">
                  <c:v>2.4039999999999999</c:v>
                </c:pt>
                <c:pt idx="197">
                  <c:v>2.2400000000000002</c:v>
                </c:pt>
                <c:pt idx="198">
                  <c:v>1.9279999999999999</c:v>
                </c:pt>
                <c:pt idx="199">
                  <c:v>3.5859999999999999</c:v>
                </c:pt>
                <c:pt idx="200">
                  <c:v>2.62</c:v>
                </c:pt>
                <c:pt idx="201">
                  <c:v>2.984</c:v>
                </c:pt>
                <c:pt idx="203">
                  <c:v>2.77</c:v>
                </c:pt>
                <c:pt idx="204">
                  <c:v>2.4460000000000002</c:v>
                </c:pt>
                <c:pt idx="205">
                  <c:v>2.3039999999999998</c:v>
                </c:pt>
                <c:pt idx="206">
                  <c:v>2.415</c:v>
                </c:pt>
                <c:pt idx="207">
                  <c:v>2.4590000000000001</c:v>
                </c:pt>
                <c:pt idx="208">
                  <c:v>2.516</c:v>
                </c:pt>
                <c:pt idx="209">
                  <c:v>2.3620000000000001</c:v>
                </c:pt>
                <c:pt idx="210">
                  <c:v>2.3839999999999999</c:v>
                </c:pt>
                <c:pt idx="211">
                  <c:v>2.581</c:v>
                </c:pt>
                <c:pt idx="212">
                  <c:v>2.8460000000000001</c:v>
                </c:pt>
                <c:pt idx="213">
                  <c:v>2.6760000000000002</c:v>
                </c:pt>
                <c:pt idx="214">
                  <c:v>2.468</c:v>
                </c:pt>
                <c:pt idx="215">
                  <c:v>2.298</c:v>
                </c:pt>
                <c:pt idx="216">
                  <c:v>2.343</c:v>
                </c:pt>
                <c:pt idx="217">
                  <c:v>2.2490000000000001</c:v>
                </c:pt>
                <c:pt idx="218">
                  <c:v>2.298</c:v>
                </c:pt>
                <c:pt idx="219">
                  <c:v>2.6869999999999998</c:v>
                </c:pt>
                <c:pt idx="220">
                  <c:v>2.6379999999999999</c:v>
                </c:pt>
                <c:pt idx="221">
                  <c:v>2.4809999999999999</c:v>
                </c:pt>
                <c:pt idx="222">
                  <c:v>2.331</c:v>
                </c:pt>
                <c:pt idx="223">
                  <c:v>2.5750000000000002</c:v>
                </c:pt>
                <c:pt idx="224">
                  <c:v>2.3319999999999999</c:v>
                </c:pt>
                <c:pt idx="225">
                  <c:v>2.1880000000000002</c:v>
                </c:pt>
                <c:pt idx="226">
                  <c:v>2.1419999999999999</c:v>
                </c:pt>
                <c:pt idx="227">
                  <c:v>2.153</c:v>
                </c:pt>
                <c:pt idx="228">
                  <c:v>2.1629999999999998</c:v>
                </c:pt>
                <c:pt idx="229">
                  <c:v>2.2029999999999998</c:v>
                </c:pt>
                <c:pt idx="230">
                  <c:v>2.181</c:v>
                </c:pt>
                <c:pt idx="231">
                  <c:v>2.3530000000000002</c:v>
                </c:pt>
                <c:pt idx="232">
                  <c:v>2.4289999999999998</c:v>
                </c:pt>
                <c:pt idx="233">
                  <c:v>2.085</c:v>
                </c:pt>
                <c:pt idx="234">
                  <c:v>2.0550000000000002</c:v>
                </c:pt>
                <c:pt idx="235">
                  <c:v>2.2999999999999998</c:v>
                </c:pt>
                <c:pt idx="236">
                  <c:v>2.9009999999999998</c:v>
                </c:pt>
                <c:pt idx="237">
                  <c:v>3.3279999999999998</c:v>
                </c:pt>
                <c:pt idx="238">
                  <c:v>3.512</c:v>
                </c:pt>
                <c:pt idx="239">
                  <c:v>2.8079999999999998</c:v>
                </c:pt>
                <c:pt idx="240">
                  <c:v>2.4780000000000002</c:v>
                </c:pt>
                <c:pt idx="241">
                  <c:v>2.0049999999999999</c:v>
                </c:pt>
                <c:pt idx="242">
                  <c:v>2.0139999999999998</c:v>
                </c:pt>
                <c:pt idx="243">
                  <c:v>2.1520000000000001</c:v>
                </c:pt>
                <c:pt idx="244">
                  <c:v>2.3090000000000002</c:v>
                </c:pt>
                <c:pt idx="245">
                  <c:v>2.5150000000000001</c:v>
                </c:pt>
                <c:pt idx="246">
                  <c:v>2.7280000000000002</c:v>
                </c:pt>
                <c:pt idx="247">
                  <c:v>2.863</c:v>
                </c:pt>
                <c:pt idx="248">
                  <c:v>2.7839999999999998</c:v>
                </c:pt>
                <c:pt idx="249">
                  <c:v>2.8239999999999998</c:v>
                </c:pt>
                <c:pt idx="250">
                  <c:v>2.4790000000000001</c:v>
                </c:pt>
                <c:pt idx="251">
                  <c:v>2.673</c:v>
                </c:pt>
                <c:pt idx="252">
                  <c:v>2.911</c:v>
                </c:pt>
                <c:pt idx="253">
                  <c:v>2.9409999999999998</c:v>
                </c:pt>
                <c:pt idx="254">
                  <c:v>3.2930000000000001</c:v>
                </c:pt>
                <c:pt idx="255">
                  <c:v>3.4329999999999998</c:v>
                </c:pt>
                <c:pt idx="256">
                  <c:v>2.7050000000000001</c:v>
                </c:pt>
                <c:pt idx="257">
                  <c:v>3.5339999999999998</c:v>
                </c:pt>
                <c:pt idx="258">
                  <c:v>2.9049999999999998</c:v>
                </c:pt>
                <c:pt idx="259">
                  <c:v>2.798</c:v>
                </c:pt>
                <c:pt idx="260">
                  <c:v>2.8410000000000002</c:v>
                </c:pt>
                <c:pt idx="261">
                  <c:v>4.3879999999999999</c:v>
                </c:pt>
                <c:pt idx="262">
                  <c:v>3.48</c:v>
                </c:pt>
                <c:pt idx="263">
                  <c:v>3.3260000000000001</c:v>
                </c:pt>
                <c:pt idx="264">
                  <c:v>2.609</c:v>
                </c:pt>
                <c:pt idx="265">
                  <c:v>2.1440000000000001</c:v>
                </c:pt>
                <c:pt idx="266">
                  <c:v>2.1579999999999999</c:v>
                </c:pt>
                <c:pt idx="267">
                  <c:v>2.2269999999999999</c:v>
                </c:pt>
                <c:pt idx="268">
                  <c:v>2.169</c:v>
                </c:pt>
                <c:pt idx="269">
                  <c:v>2.0310000000000001</c:v>
                </c:pt>
                <c:pt idx="270">
                  <c:v>2.2770000000000001</c:v>
                </c:pt>
                <c:pt idx="271">
                  <c:v>2.335</c:v>
                </c:pt>
                <c:pt idx="272">
                  <c:v>2.379</c:v>
                </c:pt>
                <c:pt idx="273">
                  <c:v>2.645</c:v>
                </c:pt>
                <c:pt idx="274">
                  <c:v>3.1160000000000001</c:v>
                </c:pt>
                <c:pt idx="275">
                  <c:v>3.3439999999999999</c:v>
                </c:pt>
                <c:pt idx="276">
                  <c:v>2.9169999999999998</c:v>
                </c:pt>
                <c:pt idx="277">
                  <c:v>2.9510000000000001</c:v>
                </c:pt>
                <c:pt idx="278">
                  <c:v>2.7080000000000002</c:v>
                </c:pt>
                <c:pt idx="279">
                  <c:v>2.621</c:v>
                </c:pt>
                <c:pt idx="280">
                  <c:v>2.3439999999999999</c:v>
                </c:pt>
                <c:pt idx="281">
                  <c:v>1.85</c:v>
                </c:pt>
                <c:pt idx="282">
                  <c:v>2.5270000000000001</c:v>
                </c:pt>
                <c:pt idx="283">
                  <c:v>2.4620000000000002</c:v>
                </c:pt>
                <c:pt idx="284">
                  <c:v>2.4</c:v>
                </c:pt>
                <c:pt idx="285">
                  <c:v>1.331</c:v>
                </c:pt>
                <c:pt idx="286">
                  <c:v>3.05</c:v>
                </c:pt>
                <c:pt idx="289">
                  <c:v>2.516</c:v>
                </c:pt>
                <c:pt idx="290">
                  <c:v>2.0350000000000001</c:v>
                </c:pt>
                <c:pt idx="291">
                  <c:v>2.0459999999999998</c:v>
                </c:pt>
                <c:pt idx="292">
                  <c:v>1.8839999999999999</c:v>
                </c:pt>
                <c:pt idx="293">
                  <c:v>1.9770000000000001</c:v>
                </c:pt>
                <c:pt idx="294">
                  <c:v>2.1539999999999999</c:v>
                </c:pt>
                <c:pt idx="295">
                  <c:v>2.093</c:v>
                </c:pt>
                <c:pt idx="296">
                  <c:v>2.3079999999999998</c:v>
                </c:pt>
                <c:pt idx="297">
                  <c:v>3.1179999999999999</c:v>
                </c:pt>
                <c:pt idx="298">
                  <c:v>2.8010000000000002</c:v>
                </c:pt>
                <c:pt idx="299">
                  <c:v>2.8210000000000002</c:v>
                </c:pt>
                <c:pt idx="300">
                  <c:v>2.363</c:v>
                </c:pt>
                <c:pt idx="301">
                  <c:v>2.206</c:v>
                </c:pt>
                <c:pt idx="302">
                  <c:v>2.0150000000000001</c:v>
                </c:pt>
                <c:pt idx="303">
                  <c:v>1.907</c:v>
                </c:pt>
                <c:pt idx="304">
                  <c:v>2.0150000000000001</c:v>
                </c:pt>
                <c:pt idx="305">
                  <c:v>1.841</c:v>
                </c:pt>
                <c:pt idx="306">
                  <c:v>1.7090000000000001</c:v>
                </c:pt>
                <c:pt idx="307">
                  <c:v>1.639</c:v>
                </c:pt>
                <c:pt idx="308">
                  <c:v>1.663</c:v>
                </c:pt>
                <c:pt idx="309">
                  <c:v>1.972</c:v>
                </c:pt>
                <c:pt idx="310">
                  <c:v>2.2730000000000001</c:v>
                </c:pt>
                <c:pt idx="311">
                  <c:v>2.3620000000000001</c:v>
                </c:pt>
                <c:pt idx="312">
                  <c:v>2.532</c:v>
                </c:pt>
                <c:pt idx="313">
                  <c:v>2.5529999999999999</c:v>
                </c:pt>
                <c:pt idx="314">
                  <c:v>2.9169999999999998</c:v>
                </c:pt>
                <c:pt idx="315">
                  <c:v>2.7959999999999998</c:v>
                </c:pt>
                <c:pt idx="316">
                  <c:v>2.4689999999999999</c:v>
                </c:pt>
                <c:pt idx="317">
                  <c:v>2.5059999999999998</c:v>
                </c:pt>
                <c:pt idx="318">
                  <c:v>2.3719999999999999</c:v>
                </c:pt>
                <c:pt idx="319">
                  <c:v>2.5720000000000001</c:v>
                </c:pt>
                <c:pt idx="320">
                  <c:v>2.8879999999999999</c:v>
                </c:pt>
                <c:pt idx="321">
                  <c:v>3.169</c:v>
                </c:pt>
                <c:pt idx="322">
                  <c:v>3.1920000000000002</c:v>
                </c:pt>
                <c:pt idx="323">
                  <c:v>2.484</c:v>
                </c:pt>
                <c:pt idx="324">
                  <c:v>2.504</c:v>
                </c:pt>
                <c:pt idx="325">
                  <c:v>2.21</c:v>
                </c:pt>
                <c:pt idx="326">
                  <c:v>1.9810000000000001</c:v>
                </c:pt>
                <c:pt idx="327">
                  <c:v>2.1190000000000002</c:v>
                </c:pt>
                <c:pt idx="328">
                  <c:v>2.2040000000000002</c:v>
                </c:pt>
                <c:pt idx="329">
                  <c:v>2.3370000000000002</c:v>
                </c:pt>
                <c:pt idx="330">
                  <c:v>2.2109999999999999</c:v>
                </c:pt>
                <c:pt idx="331">
                  <c:v>2.2839999999999998</c:v>
                </c:pt>
                <c:pt idx="332">
                  <c:v>2.2890000000000001</c:v>
                </c:pt>
                <c:pt idx="333">
                  <c:v>2.2130000000000001</c:v>
                </c:pt>
                <c:pt idx="334">
                  <c:v>2.1539999999999999</c:v>
                </c:pt>
                <c:pt idx="335">
                  <c:v>2.2559999999999998</c:v>
                </c:pt>
                <c:pt idx="336">
                  <c:v>2.3159999999999998</c:v>
                </c:pt>
                <c:pt idx="337">
                  <c:v>2.1339999999999999</c:v>
                </c:pt>
                <c:pt idx="338">
                  <c:v>2.4159999999999999</c:v>
                </c:pt>
                <c:pt idx="339">
                  <c:v>2.3780000000000001</c:v>
                </c:pt>
                <c:pt idx="340">
                  <c:v>2.133</c:v>
                </c:pt>
                <c:pt idx="341">
                  <c:v>1.8260000000000001</c:v>
                </c:pt>
                <c:pt idx="342">
                  <c:v>2.2170000000000001</c:v>
                </c:pt>
                <c:pt idx="343">
                  <c:v>2.198</c:v>
                </c:pt>
                <c:pt idx="344">
                  <c:v>2.0739999999999998</c:v>
                </c:pt>
                <c:pt idx="345">
                  <c:v>1.9650000000000001</c:v>
                </c:pt>
                <c:pt idx="346">
                  <c:v>2.0019999999999998</c:v>
                </c:pt>
                <c:pt idx="347">
                  <c:v>2.0129999999999999</c:v>
                </c:pt>
                <c:pt idx="348">
                  <c:v>1.9990000000000001</c:v>
                </c:pt>
                <c:pt idx="349">
                  <c:v>1.7889999999999999</c:v>
                </c:pt>
                <c:pt idx="350">
                  <c:v>1.66</c:v>
                </c:pt>
                <c:pt idx="351">
                  <c:v>1.8029999999999999</c:v>
                </c:pt>
                <c:pt idx="352">
                  <c:v>1.823</c:v>
                </c:pt>
                <c:pt idx="353">
                  <c:v>1.833</c:v>
                </c:pt>
                <c:pt idx="354">
                  <c:v>1.7689999999999999</c:v>
                </c:pt>
                <c:pt idx="355">
                  <c:v>1.7090000000000001</c:v>
                </c:pt>
                <c:pt idx="356">
                  <c:v>1.7310000000000001</c:v>
                </c:pt>
                <c:pt idx="357">
                  <c:v>1.7290000000000001</c:v>
                </c:pt>
                <c:pt idx="358">
                  <c:v>1.7390000000000001</c:v>
                </c:pt>
                <c:pt idx="359">
                  <c:v>1.859</c:v>
                </c:pt>
                <c:pt idx="360">
                  <c:v>1.792</c:v>
                </c:pt>
                <c:pt idx="361">
                  <c:v>1.88</c:v>
                </c:pt>
                <c:pt idx="362">
                  <c:v>2.008</c:v>
                </c:pt>
                <c:pt idx="363">
                  <c:v>2.306</c:v>
                </c:pt>
                <c:pt idx="364">
                  <c:v>1.673</c:v>
                </c:pt>
                <c:pt idx="365">
                  <c:v>1.8160000000000001</c:v>
                </c:pt>
                <c:pt idx="366">
                  <c:v>2.3140000000000001</c:v>
                </c:pt>
                <c:pt idx="367">
                  <c:v>2.1890000000000001</c:v>
                </c:pt>
                <c:pt idx="368">
                  <c:v>2.0129999999999999</c:v>
                </c:pt>
                <c:pt idx="369">
                  <c:v>3.8319999999999999</c:v>
                </c:pt>
                <c:pt idx="371">
                  <c:v>2.113</c:v>
                </c:pt>
                <c:pt idx="372">
                  <c:v>2.3330000000000002</c:v>
                </c:pt>
                <c:pt idx="373">
                  <c:v>2.532</c:v>
                </c:pt>
                <c:pt idx="374">
                  <c:v>2.3220000000000001</c:v>
                </c:pt>
                <c:pt idx="375">
                  <c:v>2.3860000000000001</c:v>
                </c:pt>
                <c:pt idx="376">
                  <c:v>2.456</c:v>
                </c:pt>
                <c:pt idx="377">
                  <c:v>2.7149999999999999</c:v>
                </c:pt>
                <c:pt idx="378">
                  <c:v>2.6349999999999998</c:v>
                </c:pt>
                <c:pt idx="379">
                  <c:v>2.5270000000000001</c:v>
                </c:pt>
                <c:pt idx="380">
                  <c:v>2.8660000000000001</c:v>
                </c:pt>
                <c:pt idx="381">
                  <c:v>3.42</c:v>
                </c:pt>
                <c:pt idx="382">
                  <c:v>4.0910000000000002</c:v>
                </c:pt>
                <c:pt idx="383">
                  <c:v>4.0620000000000003</c:v>
                </c:pt>
                <c:pt idx="384">
                  <c:v>3.1259999999999999</c:v>
                </c:pt>
                <c:pt idx="385">
                  <c:v>2.5819999999999999</c:v>
                </c:pt>
                <c:pt idx="386">
                  <c:v>2.552</c:v>
                </c:pt>
                <c:pt idx="387">
                  <c:v>2.4220000000000002</c:v>
                </c:pt>
                <c:pt idx="388">
                  <c:v>2.3170000000000002</c:v>
                </c:pt>
                <c:pt idx="389">
                  <c:v>2.1970000000000001</c:v>
                </c:pt>
                <c:pt idx="390">
                  <c:v>2.31</c:v>
                </c:pt>
                <c:pt idx="391">
                  <c:v>2.379</c:v>
                </c:pt>
                <c:pt idx="392">
                  <c:v>2.42</c:v>
                </c:pt>
                <c:pt idx="393">
                  <c:v>2.4020000000000001</c:v>
                </c:pt>
                <c:pt idx="394">
                  <c:v>2.2240000000000002</c:v>
                </c:pt>
                <c:pt idx="395">
                  <c:v>2.3849999999999998</c:v>
                </c:pt>
                <c:pt idx="396">
                  <c:v>2.4119999999999999</c:v>
                </c:pt>
                <c:pt idx="397">
                  <c:v>2.4580000000000002</c:v>
                </c:pt>
                <c:pt idx="398">
                  <c:v>2.4359999999999999</c:v>
                </c:pt>
                <c:pt idx="399">
                  <c:v>2.4809999999999999</c:v>
                </c:pt>
                <c:pt idx="400">
                  <c:v>2.6560000000000001</c:v>
                </c:pt>
                <c:pt idx="401">
                  <c:v>3.1269999999999998</c:v>
                </c:pt>
                <c:pt idx="402">
                  <c:v>3.1379999999999999</c:v>
                </c:pt>
                <c:pt idx="403">
                  <c:v>2.6</c:v>
                </c:pt>
                <c:pt idx="404">
                  <c:v>2.4689999999999999</c:v>
                </c:pt>
                <c:pt idx="405">
                  <c:v>2.4969999999999999</c:v>
                </c:pt>
                <c:pt idx="406">
                  <c:v>2.4289999999999998</c:v>
                </c:pt>
                <c:pt idx="407">
                  <c:v>2.3119999999999998</c:v>
                </c:pt>
                <c:pt idx="408">
                  <c:v>2.2130000000000001</c:v>
                </c:pt>
                <c:pt idx="409">
                  <c:v>2.2109999999999999</c:v>
                </c:pt>
                <c:pt idx="410">
                  <c:v>2.2280000000000002</c:v>
                </c:pt>
                <c:pt idx="411">
                  <c:v>2.3180000000000001</c:v>
                </c:pt>
                <c:pt idx="412">
                  <c:v>2.508</c:v>
                </c:pt>
                <c:pt idx="413">
                  <c:v>2.4689999999999999</c:v>
                </c:pt>
                <c:pt idx="414">
                  <c:v>2.508</c:v>
                </c:pt>
                <c:pt idx="415">
                  <c:v>2.4729999999999999</c:v>
                </c:pt>
                <c:pt idx="416">
                  <c:v>2.4929999999999999</c:v>
                </c:pt>
                <c:pt idx="417">
                  <c:v>2.573</c:v>
                </c:pt>
                <c:pt idx="418">
                  <c:v>2.5369999999999999</c:v>
                </c:pt>
                <c:pt idx="419">
                  <c:v>2.4689999999999999</c:v>
                </c:pt>
                <c:pt idx="420">
                  <c:v>2.5390000000000001</c:v>
                </c:pt>
                <c:pt idx="421">
                  <c:v>2.496</c:v>
                </c:pt>
                <c:pt idx="422">
                  <c:v>2.6760000000000002</c:v>
                </c:pt>
                <c:pt idx="423">
                  <c:v>3.08</c:v>
                </c:pt>
                <c:pt idx="424">
                  <c:v>2.6720000000000002</c:v>
                </c:pt>
                <c:pt idx="425">
                  <c:v>2.5590000000000002</c:v>
                </c:pt>
                <c:pt idx="426">
                  <c:v>2.5830000000000002</c:v>
                </c:pt>
                <c:pt idx="427">
                  <c:v>2.5649999999999999</c:v>
                </c:pt>
                <c:pt idx="428">
                  <c:v>2.4569999999999999</c:v>
                </c:pt>
                <c:pt idx="429">
                  <c:v>2.3490000000000002</c:v>
                </c:pt>
                <c:pt idx="430">
                  <c:v>2.3690000000000002</c:v>
                </c:pt>
                <c:pt idx="431">
                  <c:v>2.3559999999999999</c:v>
                </c:pt>
                <c:pt idx="432">
                  <c:v>2.33</c:v>
                </c:pt>
                <c:pt idx="433">
                  <c:v>1.982</c:v>
                </c:pt>
                <c:pt idx="434">
                  <c:v>2.1320000000000001</c:v>
                </c:pt>
                <c:pt idx="435">
                  <c:v>2.5710000000000002</c:v>
                </c:pt>
                <c:pt idx="436">
                  <c:v>2.5630000000000002</c:v>
                </c:pt>
                <c:pt idx="437">
                  <c:v>2.4140000000000001</c:v>
                </c:pt>
                <c:pt idx="438">
                  <c:v>4.3369999999999997</c:v>
                </c:pt>
                <c:pt idx="440">
                  <c:v>2.6349999999999998</c:v>
                </c:pt>
                <c:pt idx="441">
                  <c:v>3.1059999999999999</c:v>
                </c:pt>
                <c:pt idx="442">
                  <c:v>3.3130000000000002</c:v>
                </c:pt>
                <c:pt idx="443">
                  <c:v>2.6819999999999999</c:v>
                </c:pt>
                <c:pt idx="444">
                  <c:v>2.593</c:v>
                </c:pt>
                <c:pt idx="445">
                  <c:v>3.0939999999999999</c:v>
                </c:pt>
                <c:pt idx="446">
                  <c:v>3.8650000000000002</c:v>
                </c:pt>
                <c:pt idx="447">
                  <c:v>3.544</c:v>
                </c:pt>
                <c:pt idx="448">
                  <c:v>2.0939999999999999</c:v>
                </c:pt>
                <c:pt idx="449">
                  <c:v>6.5590000000000002</c:v>
                </c:pt>
                <c:pt idx="452">
                  <c:v>2.6869999999999998</c:v>
                </c:pt>
                <c:pt idx="453">
                  <c:v>2.7519999999999998</c:v>
                </c:pt>
                <c:pt idx="454">
                  <c:v>2.5750000000000002</c:v>
                </c:pt>
                <c:pt idx="455">
                  <c:v>2.2839999999999998</c:v>
                </c:pt>
                <c:pt idx="456">
                  <c:v>2.4249999999999998</c:v>
                </c:pt>
                <c:pt idx="457">
                  <c:v>2.6040000000000001</c:v>
                </c:pt>
                <c:pt idx="458">
                  <c:v>2.8570000000000002</c:v>
                </c:pt>
                <c:pt idx="459">
                  <c:v>2.7120000000000002</c:v>
                </c:pt>
                <c:pt idx="460">
                  <c:v>2.6469999999999998</c:v>
                </c:pt>
                <c:pt idx="461">
                  <c:v>2.976</c:v>
                </c:pt>
                <c:pt idx="462">
                  <c:v>3.2280000000000002</c:v>
                </c:pt>
                <c:pt idx="463">
                  <c:v>3.4790000000000001</c:v>
                </c:pt>
                <c:pt idx="464">
                  <c:v>4.0590000000000002</c:v>
                </c:pt>
                <c:pt idx="465">
                  <c:v>4.2009999999999996</c:v>
                </c:pt>
                <c:pt idx="466">
                  <c:v>3.2530000000000001</c:v>
                </c:pt>
                <c:pt idx="467">
                  <c:v>3.3490000000000002</c:v>
                </c:pt>
                <c:pt idx="468">
                  <c:v>2.91</c:v>
                </c:pt>
                <c:pt idx="469">
                  <c:v>2.5990000000000002</c:v>
                </c:pt>
                <c:pt idx="470">
                  <c:v>2.3170000000000002</c:v>
                </c:pt>
                <c:pt idx="471">
                  <c:v>2.3260000000000001</c:v>
                </c:pt>
                <c:pt idx="472">
                  <c:v>2.2799999999999998</c:v>
                </c:pt>
                <c:pt idx="473">
                  <c:v>2.2170000000000001</c:v>
                </c:pt>
                <c:pt idx="474">
                  <c:v>2.2799999999999998</c:v>
                </c:pt>
                <c:pt idx="475">
                  <c:v>2.4540000000000002</c:v>
                </c:pt>
                <c:pt idx="476">
                  <c:v>2.5219999999999998</c:v>
                </c:pt>
                <c:pt idx="477">
                  <c:v>2.7480000000000002</c:v>
                </c:pt>
                <c:pt idx="478">
                  <c:v>2.9689999999999999</c:v>
                </c:pt>
                <c:pt idx="479">
                  <c:v>2.93</c:v>
                </c:pt>
                <c:pt idx="480">
                  <c:v>2.8260000000000001</c:v>
                </c:pt>
                <c:pt idx="481">
                  <c:v>2.8149999999999999</c:v>
                </c:pt>
                <c:pt idx="482">
                  <c:v>2.8540000000000001</c:v>
                </c:pt>
                <c:pt idx="483">
                  <c:v>2.82</c:v>
                </c:pt>
                <c:pt idx="484">
                  <c:v>2.8519999999999999</c:v>
                </c:pt>
                <c:pt idx="485">
                  <c:v>2.9039999999999999</c:v>
                </c:pt>
                <c:pt idx="486">
                  <c:v>2.9180000000000001</c:v>
                </c:pt>
                <c:pt idx="487">
                  <c:v>3.306</c:v>
                </c:pt>
                <c:pt idx="488">
                  <c:v>3.907</c:v>
                </c:pt>
                <c:pt idx="489">
                  <c:v>4.1449999999999996</c:v>
                </c:pt>
                <c:pt idx="490">
                  <c:v>3.3460000000000001</c:v>
                </c:pt>
                <c:pt idx="491">
                  <c:v>3.1480000000000001</c:v>
                </c:pt>
                <c:pt idx="492">
                  <c:v>2.992</c:v>
                </c:pt>
                <c:pt idx="493">
                  <c:v>2.93</c:v>
                </c:pt>
                <c:pt idx="494">
                  <c:v>2.9060000000000001</c:v>
                </c:pt>
                <c:pt idx="495">
                  <c:v>2.8050000000000002</c:v>
                </c:pt>
                <c:pt idx="496">
                  <c:v>2.9009999999999998</c:v>
                </c:pt>
                <c:pt idx="497">
                  <c:v>2.9950000000000001</c:v>
                </c:pt>
                <c:pt idx="498">
                  <c:v>3.31</c:v>
                </c:pt>
                <c:pt idx="499">
                  <c:v>3.5649999999999999</c:v>
                </c:pt>
                <c:pt idx="500">
                  <c:v>4.1859999999999999</c:v>
                </c:pt>
                <c:pt idx="501">
                  <c:v>4.7030000000000003</c:v>
                </c:pt>
                <c:pt idx="502">
                  <c:v>5.9809999999999999</c:v>
                </c:pt>
                <c:pt idx="503">
                  <c:v>6.6890000000000001</c:v>
                </c:pt>
                <c:pt idx="504">
                  <c:v>4.8819999999999997</c:v>
                </c:pt>
                <c:pt idx="505">
                  <c:v>4.42</c:v>
                </c:pt>
                <c:pt idx="506">
                  <c:v>4.0919999999999996</c:v>
                </c:pt>
                <c:pt idx="507">
                  <c:v>5.1429999999999998</c:v>
                </c:pt>
                <c:pt idx="508">
                  <c:v>5.6239999999999997</c:v>
                </c:pt>
                <c:pt idx="509">
                  <c:v>7.4660000000000002</c:v>
                </c:pt>
                <c:pt idx="510">
                  <c:v>3.9540000000000002</c:v>
                </c:pt>
                <c:pt idx="511">
                  <c:v>3.3620000000000001</c:v>
                </c:pt>
                <c:pt idx="513">
                  <c:v>3.5430000000000001</c:v>
                </c:pt>
                <c:pt idx="514">
                  <c:v>3.3479999999999999</c:v>
                </c:pt>
                <c:pt idx="515">
                  <c:v>3.0470000000000002</c:v>
                </c:pt>
                <c:pt idx="516">
                  <c:v>2.9089999999999998</c:v>
                </c:pt>
                <c:pt idx="517">
                  <c:v>2.7669999999999999</c:v>
                </c:pt>
                <c:pt idx="518">
                  <c:v>2.625</c:v>
                </c:pt>
                <c:pt idx="519">
                  <c:v>2.468</c:v>
                </c:pt>
                <c:pt idx="520">
                  <c:v>2.411</c:v>
                </c:pt>
                <c:pt idx="521">
                  <c:v>2.734</c:v>
                </c:pt>
                <c:pt idx="522">
                  <c:v>3.399</c:v>
                </c:pt>
                <c:pt idx="523">
                  <c:v>4.8120000000000003</c:v>
                </c:pt>
                <c:pt idx="524">
                  <c:v>5.0439999999999996</c:v>
                </c:pt>
                <c:pt idx="525">
                  <c:v>4.383</c:v>
                </c:pt>
                <c:pt idx="526">
                  <c:v>4.2469999999999999</c:v>
                </c:pt>
                <c:pt idx="528">
                  <c:v>4.0739999999999998</c:v>
                </c:pt>
                <c:pt idx="529">
                  <c:v>3.286</c:v>
                </c:pt>
                <c:pt idx="530">
                  <c:v>1.9430000000000001</c:v>
                </c:pt>
                <c:pt idx="531">
                  <c:v>4.109</c:v>
                </c:pt>
                <c:pt idx="532">
                  <c:v>4.5179999999999998</c:v>
                </c:pt>
                <c:pt idx="534">
                  <c:v>3.722</c:v>
                </c:pt>
                <c:pt idx="535">
                  <c:v>2.9089999999999998</c:v>
                </c:pt>
                <c:pt idx="536">
                  <c:v>2.532</c:v>
                </c:pt>
                <c:pt idx="537">
                  <c:v>2.496</c:v>
                </c:pt>
                <c:pt idx="538">
                  <c:v>2.9020000000000001</c:v>
                </c:pt>
                <c:pt idx="539">
                  <c:v>3.0409999999999999</c:v>
                </c:pt>
                <c:pt idx="540">
                  <c:v>3.109</c:v>
                </c:pt>
                <c:pt idx="541">
                  <c:v>3.17</c:v>
                </c:pt>
                <c:pt idx="542">
                  <c:v>3.0649999999999999</c:v>
                </c:pt>
                <c:pt idx="543">
                  <c:v>3.3130000000000002</c:v>
                </c:pt>
                <c:pt idx="544">
                  <c:v>3.8450000000000002</c:v>
                </c:pt>
                <c:pt idx="545">
                  <c:v>4.2060000000000004</c:v>
                </c:pt>
                <c:pt idx="546">
                  <c:v>3.7</c:v>
                </c:pt>
                <c:pt idx="547">
                  <c:v>3.4249999999999998</c:v>
                </c:pt>
                <c:pt idx="548">
                  <c:v>3.6190000000000002</c:v>
                </c:pt>
                <c:pt idx="549">
                  <c:v>3.7730000000000001</c:v>
                </c:pt>
                <c:pt idx="550">
                  <c:v>3.58</c:v>
                </c:pt>
                <c:pt idx="551">
                  <c:v>3.29</c:v>
                </c:pt>
                <c:pt idx="552">
                  <c:v>2.9809999999999999</c:v>
                </c:pt>
                <c:pt idx="553">
                  <c:v>2.8820000000000001</c:v>
                </c:pt>
                <c:pt idx="554">
                  <c:v>2.8719999999999999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980240"/>
        <c:axId val="664980632"/>
      </c:lineChart>
      <c:dateAx>
        <c:axId val="664980240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80632"/>
        <c:crosses val="autoZero"/>
        <c:auto val="1"/>
        <c:lblOffset val="100"/>
        <c:baseTimeUnit val="days"/>
      </c:dateAx>
      <c:valAx>
        <c:axId val="664980632"/>
        <c:scaling>
          <c:orientation val="minMax"/>
          <c:max val="1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银行间VS交易所!$E$1</c:f>
              <c:strCache>
                <c:ptCount val="1"/>
                <c:pt idx="0">
                  <c:v>FRGC007-R007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银行间VS交易所!$A$1995:$A$2549</c:f>
              <c:numCache>
                <c:formatCode>yyyy\-mm\-dd;@</c:formatCode>
                <c:ptCount val="555"/>
                <c:pt idx="0">
                  <c:v>41988</c:v>
                </c:pt>
                <c:pt idx="1">
                  <c:v>41989</c:v>
                </c:pt>
                <c:pt idx="2">
                  <c:v>41990</c:v>
                </c:pt>
                <c:pt idx="3">
                  <c:v>41991</c:v>
                </c:pt>
                <c:pt idx="4">
                  <c:v>41992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42002</c:v>
                </c:pt>
                <c:pt idx="11">
                  <c:v>42003</c:v>
                </c:pt>
                <c:pt idx="12">
                  <c:v>42004</c:v>
                </c:pt>
                <c:pt idx="13">
                  <c:v>42008</c:v>
                </c:pt>
                <c:pt idx="14">
                  <c:v>42009</c:v>
                </c:pt>
                <c:pt idx="15">
                  <c:v>42010</c:v>
                </c:pt>
                <c:pt idx="16">
                  <c:v>42011</c:v>
                </c:pt>
                <c:pt idx="17">
                  <c:v>42012</c:v>
                </c:pt>
                <c:pt idx="18">
                  <c:v>42013</c:v>
                </c:pt>
                <c:pt idx="19">
                  <c:v>42016</c:v>
                </c:pt>
                <c:pt idx="20">
                  <c:v>42017</c:v>
                </c:pt>
                <c:pt idx="21">
                  <c:v>42018</c:v>
                </c:pt>
                <c:pt idx="22">
                  <c:v>42019</c:v>
                </c:pt>
                <c:pt idx="23">
                  <c:v>42020</c:v>
                </c:pt>
                <c:pt idx="24">
                  <c:v>42023</c:v>
                </c:pt>
                <c:pt idx="25">
                  <c:v>42024</c:v>
                </c:pt>
                <c:pt idx="26">
                  <c:v>42025</c:v>
                </c:pt>
                <c:pt idx="27">
                  <c:v>42026</c:v>
                </c:pt>
                <c:pt idx="28">
                  <c:v>42027</c:v>
                </c:pt>
                <c:pt idx="29">
                  <c:v>42030</c:v>
                </c:pt>
                <c:pt idx="30">
                  <c:v>42031</c:v>
                </c:pt>
                <c:pt idx="31">
                  <c:v>42032</c:v>
                </c:pt>
                <c:pt idx="32">
                  <c:v>42033</c:v>
                </c:pt>
                <c:pt idx="33">
                  <c:v>42034</c:v>
                </c:pt>
                <c:pt idx="34">
                  <c:v>42037</c:v>
                </c:pt>
                <c:pt idx="35">
                  <c:v>42038</c:v>
                </c:pt>
                <c:pt idx="36">
                  <c:v>42039</c:v>
                </c:pt>
                <c:pt idx="37">
                  <c:v>42040</c:v>
                </c:pt>
                <c:pt idx="38">
                  <c:v>42041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42050</c:v>
                </c:pt>
                <c:pt idx="45">
                  <c:v>42051</c:v>
                </c:pt>
                <c:pt idx="46">
                  <c:v>42052</c:v>
                </c:pt>
                <c:pt idx="47">
                  <c:v>42060</c:v>
                </c:pt>
                <c:pt idx="48">
                  <c:v>42061</c:v>
                </c:pt>
                <c:pt idx="49">
                  <c:v>42062</c:v>
                </c:pt>
                <c:pt idx="50">
                  <c:v>42063</c:v>
                </c:pt>
                <c:pt idx="51">
                  <c:v>42065</c:v>
                </c:pt>
                <c:pt idx="52">
                  <c:v>42066</c:v>
                </c:pt>
                <c:pt idx="53">
                  <c:v>42067</c:v>
                </c:pt>
                <c:pt idx="54">
                  <c:v>42068</c:v>
                </c:pt>
                <c:pt idx="55">
                  <c:v>42069</c:v>
                </c:pt>
                <c:pt idx="56">
                  <c:v>42072</c:v>
                </c:pt>
                <c:pt idx="57">
                  <c:v>42073</c:v>
                </c:pt>
                <c:pt idx="58">
                  <c:v>42074</c:v>
                </c:pt>
                <c:pt idx="59">
                  <c:v>42075</c:v>
                </c:pt>
                <c:pt idx="60">
                  <c:v>42076</c:v>
                </c:pt>
                <c:pt idx="61">
                  <c:v>42079</c:v>
                </c:pt>
                <c:pt idx="62">
                  <c:v>42080</c:v>
                </c:pt>
                <c:pt idx="63">
                  <c:v>42081</c:v>
                </c:pt>
                <c:pt idx="64">
                  <c:v>42082</c:v>
                </c:pt>
                <c:pt idx="65">
                  <c:v>42083</c:v>
                </c:pt>
                <c:pt idx="66">
                  <c:v>42086</c:v>
                </c:pt>
                <c:pt idx="67">
                  <c:v>42087</c:v>
                </c:pt>
                <c:pt idx="68">
                  <c:v>42088</c:v>
                </c:pt>
                <c:pt idx="69">
                  <c:v>42089</c:v>
                </c:pt>
                <c:pt idx="70">
                  <c:v>42090</c:v>
                </c:pt>
                <c:pt idx="71">
                  <c:v>42093</c:v>
                </c:pt>
                <c:pt idx="72">
                  <c:v>42094</c:v>
                </c:pt>
                <c:pt idx="73">
                  <c:v>42095</c:v>
                </c:pt>
                <c:pt idx="74">
                  <c:v>42096</c:v>
                </c:pt>
                <c:pt idx="75">
                  <c:v>42097</c:v>
                </c:pt>
                <c:pt idx="76">
                  <c:v>42101</c:v>
                </c:pt>
                <c:pt idx="77">
                  <c:v>42102</c:v>
                </c:pt>
                <c:pt idx="78">
                  <c:v>42103</c:v>
                </c:pt>
                <c:pt idx="79">
                  <c:v>42104</c:v>
                </c:pt>
                <c:pt idx="80">
                  <c:v>42107</c:v>
                </c:pt>
                <c:pt idx="81">
                  <c:v>42108</c:v>
                </c:pt>
                <c:pt idx="82">
                  <c:v>42109</c:v>
                </c:pt>
                <c:pt idx="83">
                  <c:v>42110</c:v>
                </c:pt>
                <c:pt idx="84">
                  <c:v>42111</c:v>
                </c:pt>
                <c:pt idx="85">
                  <c:v>42114</c:v>
                </c:pt>
                <c:pt idx="86">
                  <c:v>42115</c:v>
                </c:pt>
                <c:pt idx="87">
                  <c:v>42116</c:v>
                </c:pt>
                <c:pt idx="88">
                  <c:v>42117</c:v>
                </c:pt>
                <c:pt idx="89">
                  <c:v>42118</c:v>
                </c:pt>
                <c:pt idx="90">
                  <c:v>42121</c:v>
                </c:pt>
                <c:pt idx="91">
                  <c:v>42122</c:v>
                </c:pt>
                <c:pt idx="92">
                  <c:v>42123</c:v>
                </c:pt>
                <c:pt idx="93">
                  <c:v>42124</c:v>
                </c:pt>
                <c:pt idx="94">
                  <c:v>42128</c:v>
                </c:pt>
                <c:pt idx="95">
                  <c:v>42129</c:v>
                </c:pt>
                <c:pt idx="96">
                  <c:v>42130</c:v>
                </c:pt>
                <c:pt idx="97">
                  <c:v>42131</c:v>
                </c:pt>
                <c:pt idx="98">
                  <c:v>42132</c:v>
                </c:pt>
                <c:pt idx="99">
                  <c:v>42135</c:v>
                </c:pt>
                <c:pt idx="100">
                  <c:v>42136</c:v>
                </c:pt>
                <c:pt idx="101">
                  <c:v>42137</c:v>
                </c:pt>
                <c:pt idx="102">
                  <c:v>42138</c:v>
                </c:pt>
                <c:pt idx="103">
                  <c:v>42139</c:v>
                </c:pt>
                <c:pt idx="104">
                  <c:v>42142</c:v>
                </c:pt>
                <c:pt idx="105">
                  <c:v>42143</c:v>
                </c:pt>
                <c:pt idx="106">
                  <c:v>42144</c:v>
                </c:pt>
                <c:pt idx="107">
                  <c:v>42145</c:v>
                </c:pt>
                <c:pt idx="108">
                  <c:v>42146</c:v>
                </c:pt>
                <c:pt idx="109">
                  <c:v>42149</c:v>
                </c:pt>
                <c:pt idx="110">
                  <c:v>42150</c:v>
                </c:pt>
                <c:pt idx="111">
                  <c:v>42151</c:v>
                </c:pt>
                <c:pt idx="112">
                  <c:v>42152</c:v>
                </c:pt>
                <c:pt idx="113">
                  <c:v>42153</c:v>
                </c:pt>
                <c:pt idx="114">
                  <c:v>42156</c:v>
                </c:pt>
                <c:pt idx="115">
                  <c:v>42157</c:v>
                </c:pt>
                <c:pt idx="116">
                  <c:v>42158</c:v>
                </c:pt>
                <c:pt idx="117">
                  <c:v>42159</c:v>
                </c:pt>
                <c:pt idx="118">
                  <c:v>42160</c:v>
                </c:pt>
                <c:pt idx="119">
                  <c:v>42163</c:v>
                </c:pt>
                <c:pt idx="120">
                  <c:v>42164</c:v>
                </c:pt>
                <c:pt idx="121">
                  <c:v>42165</c:v>
                </c:pt>
                <c:pt idx="122">
                  <c:v>42166</c:v>
                </c:pt>
                <c:pt idx="123">
                  <c:v>42167</c:v>
                </c:pt>
                <c:pt idx="124">
                  <c:v>42170</c:v>
                </c:pt>
                <c:pt idx="125">
                  <c:v>42171</c:v>
                </c:pt>
                <c:pt idx="126">
                  <c:v>42172</c:v>
                </c:pt>
                <c:pt idx="127">
                  <c:v>42173</c:v>
                </c:pt>
                <c:pt idx="128">
                  <c:v>42174</c:v>
                </c:pt>
                <c:pt idx="129">
                  <c:v>42178</c:v>
                </c:pt>
                <c:pt idx="130">
                  <c:v>42179</c:v>
                </c:pt>
                <c:pt idx="131">
                  <c:v>42180</c:v>
                </c:pt>
                <c:pt idx="132">
                  <c:v>42181</c:v>
                </c:pt>
                <c:pt idx="133">
                  <c:v>42184</c:v>
                </c:pt>
                <c:pt idx="134">
                  <c:v>42185</c:v>
                </c:pt>
                <c:pt idx="135">
                  <c:v>42186</c:v>
                </c:pt>
                <c:pt idx="136">
                  <c:v>42187</c:v>
                </c:pt>
                <c:pt idx="137">
                  <c:v>42188</c:v>
                </c:pt>
                <c:pt idx="138">
                  <c:v>42191</c:v>
                </c:pt>
                <c:pt idx="139">
                  <c:v>42192</c:v>
                </c:pt>
                <c:pt idx="140">
                  <c:v>42193</c:v>
                </c:pt>
                <c:pt idx="141">
                  <c:v>42194</c:v>
                </c:pt>
                <c:pt idx="142">
                  <c:v>42195</c:v>
                </c:pt>
                <c:pt idx="143">
                  <c:v>42198</c:v>
                </c:pt>
                <c:pt idx="144">
                  <c:v>42199</c:v>
                </c:pt>
                <c:pt idx="145">
                  <c:v>42200</c:v>
                </c:pt>
                <c:pt idx="146">
                  <c:v>42201</c:v>
                </c:pt>
                <c:pt idx="147">
                  <c:v>42202</c:v>
                </c:pt>
                <c:pt idx="148">
                  <c:v>42205</c:v>
                </c:pt>
                <c:pt idx="149">
                  <c:v>42206</c:v>
                </c:pt>
                <c:pt idx="150">
                  <c:v>42207</c:v>
                </c:pt>
                <c:pt idx="151">
                  <c:v>42208</c:v>
                </c:pt>
                <c:pt idx="152">
                  <c:v>42209</c:v>
                </c:pt>
                <c:pt idx="153">
                  <c:v>42212</c:v>
                </c:pt>
                <c:pt idx="154">
                  <c:v>42213</c:v>
                </c:pt>
                <c:pt idx="155">
                  <c:v>42214</c:v>
                </c:pt>
                <c:pt idx="156">
                  <c:v>42215</c:v>
                </c:pt>
                <c:pt idx="157">
                  <c:v>42216</c:v>
                </c:pt>
                <c:pt idx="158">
                  <c:v>42219</c:v>
                </c:pt>
                <c:pt idx="159">
                  <c:v>42220</c:v>
                </c:pt>
                <c:pt idx="160">
                  <c:v>42221</c:v>
                </c:pt>
                <c:pt idx="161">
                  <c:v>42222</c:v>
                </c:pt>
                <c:pt idx="162">
                  <c:v>42223</c:v>
                </c:pt>
                <c:pt idx="163">
                  <c:v>42226</c:v>
                </c:pt>
                <c:pt idx="164">
                  <c:v>42227</c:v>
                </c:pt>
                <c:pt idx="165">
                  <c:v>42228</c:v>
                </c:pt>
                <c:pt idx="166">
                  <c:v>42229</c:v>
                </c:pt>
                <c:pt idx="167">
                  <c:v>42230</c:v>
                </c:pt>
                <c:pt idx="168">
                  <c:v>42233</c:v>
                </c:pt>
                <c:pt idx="169">
                  <c:v>42234</c:v>
                </c:pt>
                <c:pt idx="170">
                  <c:v>42235</c:v>
                </c:pt>
                <c:pt idx="171">
                  <c:v>42236</c:v>
                </c:pt>
                <c:pt idx="172">
                  <c:v>42237</c:v>
                </c:pt>
                <c:pt idx="173">
                  <c:v>42240</c:v>
                </c:pt>
                <c:pt idx="174">
                  <c:v>42241</c:v>
                </c:pt>
                <c:pt idx="175">
                  <c:v>42242</c:v>
                </c:pt>
                <c:pt idx="176">
                  <c:v>42243</c:v>
                </c:pt>
                <c:pt idx="177">
                  <c:v>42244</c:v>
                </c:pt>
                <c:pt idx="178">
                  <c:v>42247</c:v>
                </c:pt>
                <c:pt idx="179">
                  <c:v>42248</c:v>
                </c:pt>
                <c:pt idx="180">
                  <c:v>42249</c:v>
                </c:pt>
                <c:pt idx="181">
                  <c:v>42253</c:v>
                </c:pt>
                <c:pt idx="182">
                  <c:v>42254</c:v>
                </c:pt>
                <c:pt idx="183">
                  <c:v>42255</c:v>
                </c:pt>
                <c:pt idx="184">
                  <c:v>42256</c:v>
                </c:pt>
                <c:pt idx="185">
                  <c:v>42257</c:v>
                </c:pt>
                <c:pt idx="186">
                  <c:v>42258</c:v>
                </c:pt>
                <c:pt idx="187">
                  <c:v>42261</c:v>
                </c:pt>
                <c:pt idx="188">
                  <c:v>42262</c:v>
                </c:pt>
                <c:pt idx="189">
                  <c:v>42263</c:v>
                </c:pt>
                <c:pt idx="190">
                  <c:v>42264</c:v>
                </c:pt>
                <c:pt idx="191">
                  <c:v>42265</c:v>
                </c:pt>
                <c:pt idx="192">
                  <c:v>42268</c:v>
                </c:pt>
                <c:pt idx="193">
                  <c:v>42269</c:v>
                </c:pt>
                <c:pt idx="194">
                  <c:v>42270</c:v>
                </c:pt>
                <c:pt idx="195">
                  <c:v>42271</c:v>
                </c:pt>
                <c:pt idx="196">
                  <c:v>42272</c:v>
                </c:pt>
                <c:pt idx="197">
                  <c:v>42275</c:v>
                </c:pt>
                <c:pt idx="198">
                  <c:v>42276</c:v>
                </c:pt>
                <c:pt idx="199">
                  <c:v>42277</c:v>
                </c:pt>
                <c:pt idx="200">
                  <c:v>42285</c:v>
                </c:pt>
                <c:pt idx="201">
                  <c:v>42286</c:v>
                </c:pt>
                <c:pt idx="202">
                  <c:v>42287</c:v>
                </c:pt>
                <c:pt idx="203">
                  <c:v>42289</c:v>
                </c:pt>
                <c:pt idx="204">
                  <c:v>42290</c:v>
                </c:pt>
                <c:pt idx="205">
                  <c:v>42291</c:v>
                </c:pt>
                <c:pt idx="206">
                  <c:v>42292</c:v>
                </c:pt>
                <c:pt idx="207">
                  <c:v>42293</c:v>
                </c:pt>
                <c:pt idx="208">
                  <c:v>42296</c:v>
                </c:pt>
                <c:pt idx="209">
                  <c:v>42297</c:v>
                </c:pt>
                <c:pt idx="210">
                  <c:v>42298</c:v>
                </c:pt>
                <c:pt idx="211">
                  <c:v>42299</c:v>
                </c:pt>
                <c:pt idx="212">
                  <c:v>42300</c:v>
                </c:pt>
                <c:pt idx="213">
                  <c:v>42303</c:v>
                </c:pt>
                <c:pt idx="214">
                  <c:v>42304</c:v>
                </c:pt>
                <c:pt idx="215">
                  <c:v>42305</c:v>
                </c:pt>
                <c:pt idx="216">
                  <c:v>42306</c:v>
                </c:pt>
                <c:pt idx="217">
                  <c:v>42307</c:v>
                </c:pt>
                <c:pt idx="218">
                  <c:v>42310</c:v>
                </c:pt>
                <c:pt idx="219">
                  <c:v>42311</c:v>
                </c:pt>
                <c:pt idx="220">
                  <c:v>42312</c:v>
                </c:pt>
                <c:pt idx="221">
                  <c:v>42313</c:v>
                </c:pt>
                <c:pt idx="222">
                  <c:v>42314</c:v>
                </c:pt>
                <c:pt idx="223">
                  <c:v>42317</c:v>
                </c:pt>
                <c:pt idx="224">
                  <c:v>42318</c:v>
                </c:pt>
                <c:pt idx="225">
                  <c:v>42319</c:v>
                </c:pt>
                <c:pt idx="226">
                  <c:v>42320</c:v>
                </c:pt>
                <c:pt idx="227">
                  <c:v>42321</c:v>
                </c:pt>
                <c:pt idx="228">
                  <c:v>42324</c:v>
                </c:pt>
                <c:pt idx="229">
                  <c:v>42325</c:v>
                </c:pt>
                <c:pt idx="230">
                  <c:v>42326</c:v>
                </c:pt>
                <c:pt idx="231">
                  <c:v>42327</c:v>
                </c:pt>
                <c:pt idx="232">
                  <c:v>42328</c:v>
                </c:pt>
                <c:pt idx="233">
                  <c:v>42331</c:v>
                </c:pt>
                <c:pt idx="234">
                  <c:v>42332</c:v>
                </c:pt>
                <c:pt idx="235">
                  <c:v>42333</c:v>
                </c:pt>
                <c:pt idx="236">
                  <c:v>42334</c:v>
                </c:pt>
                <c:pt idx="237">
                  <c:v>42335</c:v>
                </c:pt>
                <c:pt idx="238">
                  <c:v>42338</c:v>
                </c:pt>
                <c:pt idx="239">
                  <c:v>42339</c:v>
                </c:pt>
                <c:pt idx="240">
                  <c:v>42340</c:v>
                </c:pt>
                <c:pt idx="241">
                  <c:v>42341</c:v>
                </c:pt>
                <c:pt idx="242">
                  <c:v>42342</c:v>
                </c:pt>
                <c:pt idx="243">
                  <c:v>42345</c:v>
                </c:pt>
                <c:pt idx="244">
                  <c:v>42346</c:v>
                </c:pt>
                <c:pt idx="245">
                  <c:v>42347</c:v>
                </c:pt>
                <c:pt idx="246">
                  <c:v>42348</c:v>
                </c:pt>
                <c:pt idx="247">
                  <c:v>42349</c:v>
                </c:pt>
                <c:pt idx="248">
                  <c:v>42352</c:v>
                </c:pt>
                <c:pt idx="249">
                  <c:v>42353</c:v>
                </c:pt>
                <c:pt idx="250">
                  <c:v>42354</c:v>
                </c:pt>
                <c:pt idx="251">
                  <c:v>42355</c:v>
                </c:pt>
                <c:pt idx="252">
                  <c:v>42356</c:v>
                </c:pt>
                <c:pt idx="253">
                  <c:v>42359</c:v>
                </c:pt>
                <c:pt idx="254">
                  <c:v>42360</c:v>
                </c:pt>
                <c:pt idx="255">
                  <c:v>42361</c:v>
                </c:pt>
                <c:pt idx="256">
                  <c:v>42362</c:v>
                </c:pt>
                <c:pt idx="257">
                  <c:v>42363</c:v>
                </c:pt>
                <c:pt idx="258">
                  <c:v>42366</c:v>
                </c:pt>
                <c:pt idx="259">
                  <c:v>42367</c:v>
                </c:pt>
                <c:pt idx="260">
                  <c:v>42368</c:v>
                </c:pt>
                <c:pt idx="261">
                  <c:v>42369</c:v>
                </c:pt>
                <c:pt idx="262">
                  <c:v>42373</c:v>
                </c:pt>
                <c:pt idx="263">
                  <c:v>42374</c:v>
                </c:pt>
                <c:pt idx="264">
                  <c:v>42375</c:v>
                </c:pt>
                <c:pt idx="265">
                  <c:v>42376</c:v>
                </c:pt>
                <c:pt idx="266">
                  <c:v>42377</c:v>
                </c:pt>
                <c:pt idx="267">
                  <c:v>42380</c:v>
                </c:pt>
                <c:pt idx="268">
                  <c:v>42381</c:v>
                </c:pt>
                <c:pt idx="269">
                  <c:v>42382</c:v>
                </c:pt>
                <c:pt idx="270">
                  <c:v>42383</c:v>
                </c:pt>
                <c:pt idx="271">
                  <c:v>42384</c:v>
                </c:pt>
                <c:pt idx="272">
                  <c:v>42387</c:v>
                </c:pt>
                <c:pt idx="273">
                  <c:v>42388</c:v>
                </c:pt>
                <c:pt idx="274">
                  <c:v>42389</c:v>
                </c:pt>
                <c:pt idx="275">
                  <c:v>42390</c:v>
                </c:pt>
                <c:pt idx="276">
                  <c:v>42391</c:v>
                </c:pt>
                <c:pt idx="277">
                  <c:v>42394</c:v>
                </c:pt>
                <c:pt idx="278">
                  <c:v>42395</c:v>
                </c:pt>
                <c:pt idx="279">
                  <c:v>42396</c:v>
                </c:pt>
                <c:pt idx="280">
                  <c:v>42397</c:v>
                </c:pt>
                <c:pt idx="281">
                  <c:v>42398</c:v>
                </c:pt>
                <c:pt idx="282">
                  <c:v>42401</c:v>
                </c:pt>
                <c:pt idx="283">
                  <c:v>42402</c:v>
                </c:pt>
                <c:pt idx="284">
                  <c:v>42403</c:v>
                </c:pt>
                <c:pt idx="285">
                  <c:v>42404</c:v>
                </c:pt>
                <c:pt idx="286">
                  <c:v>42405</c:v>
                </c:pt>
                <c:pt idx="287">
                  <c:v>42406</c:v>
                </c:pt>
                <c:pt idx="288">
                  <c:v>42414</c:v>
                </c:pt>
                <c:pt idx="289">
                  <c:v>42415</c:v>
                </c:pt>
                <c:pt idx="290">
                  <c:v>42416</c:v>
                </c:pt>
                <c:pt idx="291">
                  <c:v>42417</c:v>
                </c:pt>
                <c:pt idx="292">
                  <c:v>42418</c:v>
                </c:pt>
                <c:pt idx="293">
                  <c:v>42419</c:v>
                </c:pt>
                <c:pt idx="294">
                  <c:v>42422</c:v>
                </c:pt>
                <c:pt idx="295">
                  <c:v>42423</c:v>
                </c:pt>
                <c:pt idx="296">
                  <c:v>42424</c:v>
                </c:pt>
                <c:pt idx="297">
                  <c:v>42425</c:v>
                </c:pt>
                <c:pt idx="298">
                  <c:v>42426</c:v>
                </c:pt>
                <c:pt idx="299">
                  <c:v>42429</c:v>
                </c:pt>
                <c:pt idx="300">
                  <c:v>42430</c:v>
                </c:pt>
                <c:pt idx="301">
                  <c:v>42431</c:v>
                </c:pt>
                <c:pt idx="302">
                  <c:v>42432</c:v>
                </c:pt>
                <c:pt idx="303">
                  <c:v>42433</c:v>
                </c:pt>
                <c:pt idx="304">
                  <c:v>42436</c:v>
                </c:pt>
                <c:pt idx="305">
                  <c:v>42437</c:v>
                </c:pt>
                <c:pt idx="306">
                  <c:v>42438</c:v>
                </c:pt>
                <c:pt idx="307">
                  <c:v>42439</c:v>
                </c:pt>
                <c:pt idx="308">
                  <c:v>42440</c:v>
                </c:pt>
                <c:pt idx="309">
                  <c:v>42443</c:v>
                </c:pt>
                <c:pt idx="310">
                  <c:v>42444</c:v>
                </c:pt>
                <c:pt idx="311">
                  <c:v>42445</c:v>
                </c:pt>
                <c:pt idx="312">
                  <c:v>42446</c:v>
                </c:pt>
                <c:pt idx="313">
                  <c:v>42447</c:v>
                </c:pt>
                <c:pt idx="314">
                  <c:v>42450</c:v>
                </c:pt>
                <c:pt idx="315">
                  <c:v>42451</c:v>
                </c:pt>
                <c:pt idx="316">
                  <c:v>42452</c:v>
                </c:pt>
                <c:pt idx="317">
                  <c:v>42453</c:v>
                </c:pt>
                <c:pt idx="318">
                  <c:v>42454</c:v>
                </c:pt>
                <c:pt idx="319">
                  <c:v>42457</c:v>
                </c:pt>
                <c:pt idx="320">
                  <c:v>42458</c:v>
                </c:pt>
                <c:pt idx="321">
                  <c:v>42459</c:v>
                </c:pt>
                <c:pt idx="322">
                  <c:v>42460</c:v>
                </c:pt>
                <c:pt idx="323">
                  <c:v>42461</c:v>
                </c:pt>
                <c:pt idx="324">
                  <c:v>42465</c:v>
                </c:pt>
                <c:pt idx="325">
                  <c:v>42466</c:v>
                </c:pt>
                <c:pt idx="326">
                  <c:v>42467</c:v>
                </c:pt>
                <c:pt idx="327">
                  <c:v>42468</c:v>
                </c:pt>
                <c:pt idx="328">
                  <c:v>42471</c:v>
                </c:pt>
                <c:pt idx="329">
                  <c:v>42472</c:v>
                </c:pt>
                <c:pt idx="330">
                  <c:v>42473</c:v>
                </c:pt>
                <c:pt idx="331">
                  <c:v>42474</c:v>
                </c:pt>
                <c:pt idx="332">
                  <c:v>42475</c:v>
                </c:pt>
                <c:pt idx="333">
                  <c:v>42478</c:v>
                </c:pt>
                <c:pt idx="334">
                  <c:v>42479</c:v>
                </c:pt>
                <c:pt idx="335">
                  <c:v>42480</c:v>
                </c:pt>
                <c:pt idx="336">
                  <c:v>42481</c:v>
                </c:pt>
                <c:pt idx="337">
                  <c:v>42482</c:v>
                </c:pt>
                <c:pt idx="338">
                  <c:v>42485</c:v>
                </c:pt>
                <c:pt idx="339">
                  <c:v>42486</c:v>
                </c:pt>
                <c:pt idx="340">
                  <c:v>42487</c:v>
                </c:pt>
                <c:pt idx="341">
                  <c:v>42488</c:v>
                </c:pt>
                <c:pt idx="342">
                  <c:v>42489</c:v>
                </c:pt>
                <c:pt idx="343">
                  <c:v>42493</c:v>
                </c:pt>
                <c:pt idx="344">
                  <c:v>42494</c:v>
                </c:pt>
                <c:pt idx="345">
                  <c:v>42495</c:v>
                </c:pt>
                <c:pt idx="346">
                  <c:v>42496</c:v>
                </c:pt>
                <c:pt idx="347">
                  <c:v>42499</c:v>
                </c:pt>
                <c:pt idx="348">
                  <c:v>42500</c:v>
                </c:pt>
                <c:pt idx="349">
                  <c:v>42501</c:v>
                </c:pt>
                <c:pt idx="350">
                  <c:v>42502</c:v>
                </c:pt>
                <c:pt idx="351">
                  <c:v>42503</c:v>
                </c:pt>
                <c:pt idx="352">
                  <c:v>42506</c:v>
                </c:pt>
                <c:pt idx="353">
                  <c:v>42507</c:v>
                </c:pt>
                <c:pt idx="354">
                  <c:v>42508</c:v>
                </c:pt>
                <c:pt idx="355">
                  <c:v>42509</c:v>
                </c:pt>
                <c:pt idx="356">
                  <c:v>42510</c:v>
                </c:pt>
                <c:pt idx="357">
                  <c:v>42513</c:v>
                </c:pt>
                <c:pt idx="358">
                  <c:v>42514</c:v>
                </c:pt>
                <c:pt idx="359">
                  <c:v>42515</c:v>
                </c:pt>
                <c:pt idx="360">
                  <c:v>42516</c:v>
                </c:pt>
                <c:pt idx="361">
                  <c:v>42517</c:v>
                </c:pt>
                <c:pt idx="362">
                  <c:v>42520</c:v>
                </c:pt>
                <c:pt idx="363">
                  <c:v>42521</c:v>
                </c:pt>
                <c:pt idx="364">
                  <c:v>42522</c:v>
                </c:pt>
                <c:pt idx="365">
                  <c:v>42523</c:v>
                </c:pt>
                <c:pt idx="366">
                  <c:v>42524</c:v>
                </c:pt>
                <c:pt idx="367">
                  <c:v>42527</c:v>
                </c:pt>
                <c:pt idx="368">
                  <c:v>42528</c:v>
                </c:pt>
                <c:pt idx="369">
                  <c:v>42529</c:v>
                </c:pt>
                <c:pt idx="370">
                  <c:v>42533</c:v>
                </c:pt>
                <c:pt idx="371">
                  <c:v>42534</c:v>
                </c:pt>
                <c:pt idx="372">
                  <c:v>42535</c:v>
                </c:pt>
                <c:pt idx="373">
                  <c:v>42536</c:v>
                </c:pt>
                <c:pt idx="374">
                  <c:v>42537</c:v>
                </c:pt>
                <c:pt idx="375">
                  <c:v>42538</c:v>
                </c:pt>
                <c:pt idx="376">
                  <c:v>42541</c:v>
                </c:pt>
                <c:pt idx="377">
                  <c:v>42542</c:v>
                </c:pt>
                <c:pt idx="378">
                  <c:v>42543</c:v>
                </c:pt>
                <c:pt idx="379">
                  <c:v>42544</c:v>
                </c:pt>
                <c:pt idx="380">
                  <c:v>42545</c:v>
                </c:pt>
                <c:pt idx="381">
                  <c:v>42548</c:v>
                </c:pt>
                <c:pt idx="382">
                  <c:v>42549</c:v>
                </c:pt>
                <c:pt idx="383">
                  <c:v>42550</c:v>
                </c:pt>
                <c:pt idx="384">
                  <c:v>42551</c:v>
                </c:pt>
                <c:pt idx="385">
                  <c:v>42552</c:v>
                </c:pt>
                <c:pt idx="386">
                  <c:v>42555</c:v>
                </c:pt>
                <c:pt idx="387">
                  <c:v>42556</c:v>
                </c:pt>
                <c:pt idx="388">
                  <c:v>42557</c:v>
                </c:pt>
                <c:pt idx="389">
                  <c:v>42558</c:v>
                </c:pt>
                <c:pt idx="390">
                  <c:v>42559</c:v>
                </c:pt>
                <c:pt idx="391">
                  <c:v>42562</c:v>
                </c:pt>
                <c:pt idx="392">
                  <c:v>42563</c:v>
                </c:pt>
                <c:pt idx="393">
                  <c:v>42564</c:v>
                </c:pt>
                <c:pt idx="394">
                  <c:v>42565</c:v>
                </c:pt>
                <c:pt idx="395">
                  <c:v>42566</c:v>
                </c:pt>
                <c:pt idx="396">
                  <c:v>42569</c:v>
                </c:pt>
                <c:pt idx="397">
                  <c:v>42570</c:v>
                </c:pt>
                <c:pt idx="398">
                  <c:v>42571</c:v>
                </c:pt>
                <c:pt idx="399">
                  <c:v>42572</c:v>
                </c:pt>
                <c:pt idx="400">
                  <c:v>42573</c:v>
                </c:pt>
                <c:pt idx="401">
                  <c:v>42576</c:v>
                </c:pt>
                <c:pt idx="402">
                  <c:v>42577</c:v>
                </c:pt>
                <c:pt idx="403">
                  <c:v>42578</c:v>
                </c:pt>
                <c:pt idx="404">
                  <c:v>42579</c:v>
                </c:pt>
                <c:pt idx="405">
                  <c:v>42580</c:v>
                </c:pt>
                <c:pt idx="406">
                  <c:v>42583</c:v>
                </c:pt>
                <c:pt idx="407">
                  <c:v>42584</c:v>
                </c:pt>
                <c:pt idx="408">
                  <c:v>42585</c:v>
                </c:pt>
                <c:pt idx="409">
                  <c:v>42586</c:v>
                </c:pt>
                <c:pt idx="410">
                  <c:v>42587</c:v>
                </c:pt>
                <c:pt idx="411">
                  <c:v>42590</c:v>
                </c:pt>
                <c:pt idx="412">
                  <c:v>42591</c:v>
                </c:pt>
                <c:pt idx="413">
                  <c:v>42592</c:v>
                </c:pt>
                <c:pt idx="414">
                  <c:v>42593</c:v>
                </c:pt>
                <c:pt idx="415">
                  <c:v>42594</c:v>
                </c:pt>
                <c:pt idx="416">
                  <c:v>42597</c:v>
                </c:pt>
                <c:pt idx="417">
                  <c:v>42598</c:v>
                </c:pt>
                <c:pt idx="418">
                  <c:v>42599</c:v>
                </c:pt>
                <c:pt idx="419">
                  <c:v>42600</c:v>
                </c:pt>
                <c:pt idx="420">
                  <c:v>42601</c:v>
                </c:pt>
                <c:pt idx="421">
                  <c:v>42604</c:v>
                </c:pt>
                <c:pt idx="422">
                  <c:v>42605</c:v>
                </c:pt>
                <c:pt idx="423">
                  <c:v>42606</c:v>
                </c:pt>
                <c:pt idx="424">
                  <c:v>42607</c:v>
                </c:pt>
                <c:pt idx="425">
                  <c:v>42608</c:v>
                </c:pt>
                <c:pt idx="426">
                  <c:v>42611</c:v>
                </c:pt>
                <c:pt idx="427">
                  <c:v>42612</c:v>
                </c:pt>
                <c:pt idx="428">
                  <c:v>42613</c:v>
                </c:pt>
                <c:pt idx="429">
                  <c:v>42614</c:v>
                </c:pt>
                <c:pt idx="430">
                  <c:v>42615</c:v>
                </c:pt>
                <c:pt idx="431">
                  <c:v>42618</c:v>
                </c:pt>
                <c:pt idx="432">
                  <c:v>42619</c:v>
                </c:pt>
                <c:pt idx="433">
                  <c:v>42620</c:v>
                </c:pt>
                <c:pt idx="434">
                  <c:v>42621</c:v>
                </c:pt>
                <c:pt idx="435">
                  <c:v>42622</c:v>
                </c:pt>
                <c:pt idx="436">
                  <c:v>42625</c:v>
                </c:pt>
                <c:pt idx="437">
                  <c:v>42626</c:v>
                </c:pt>
                <c:pt idx="438">
                  <c:v>42627</c:v>
                </c:pt>
                <c:pt idx="439">
                  <c:v>42631</c:v>
                </c:pt>
                <c:pt idx="440">
                  <c:v>42632</c:v>
                </c:pt>
                <c:pt idx="441">
                  <c:v>42633</c:v>
                </c:pt>
                <c:pt idx="442">
                  <c:v>42634</c:v>
                </c:pt>
                <c:pt idx="443">
                  <c:v>42635</c:v>
                </c:pt>
                <c:pt idx="444">
                  <c:v>42636</c:v>
                </c:pt>
                <c:pt idx="445">
                  <c:v>42639</c:v>
                </c:pt>
                <c:pt idx="446">
                  <c:v>42640</c:v>
                </c:pt>
                <c:pt idx="447">
                  <c:v>42641</c:v>
                </c:pt>
                <c:pt idx="448">
                  <c:v>42642</c:v>
                </c:pt>
                <c:pt idx="449">
                  <c:v>42643</c:v>
                </c:pt>
                <c:pt idx="450">
                  <c:v>42651</c:v>
                </c:pt>
                <c:pt idx="451">
                  <c:v>42652</c:v>
                </c:pt>
                <c:pt idx="452">
                  <c:v>42653</c:v>
                </c:pt>
                <c:pt idx="453">
                  <c:v>42654</c:v>
                </c:pt>
                <c:pt idx="454">
                  <c:v>42655</c:v>
                </c:pt>
                <c:pt idx="455">
                  <c:v>42656</c:v>
                </c:pt>
                <c:pt idx="456">
                  <c:v>42657</c:v>
                </c:pt>
                <c:pt idx="457">
                  <c:v>42660</c:v>
                </c:pt>
                <c:pt idx="458">
                  <c:v>42661</c:v>
                </c:pt>
                <c:pt idx="459">
                  <c:v>42662</c:v>
                </c:pt>
                <c:pt idx="460">
                  <c:v>42663</c:v>
                </c:pt>
                <c:pt idx="461">
                  <c:v>42664</c:v>
                </c:pt>
                <c:pt idx="462">
                  <c:v>42667</c:v>
                </c:pt>
                <c:pt idx="463">
                  <c:v>42668</c:v>
                </c:pt>
                <c:pt idx="464">
                  <c:v>42669</c:v>
                </c:pt>
                <c:pt idx="465">
                  <c:v>42670</c:v>
                </c:pt>
                <c:pt idx="466">
                  <c:v>42671</c:v>
                </c:pt>
                <c:pt idx="467">
                  <c:v>42674</c:v>
                </c:pt>
                <c:pt idx="468">
                  <c:v>42675</c:v>
                </c:pt>
                <c:pt idx="469">
                  <c:v>42676</c:v>
                </c:pt>
                <c:pt idx="470">
                  <c:v>42677</c:v>
                </c:pt>
                <c:pt idx="471">
                  <c:v>42678</c:v>
                </c:pt>
                <c:pt idx="472">
                  <c:v>42681</c:v>
                </c:pt>
                <c:pt idx="473">
                  <c:v>42682</c:v>
                </c:pt>
                <c:pt idx="474">
                  <c:v>42683</c:v>
                </c:pt>
                <c:pt idx="475">
                  <c:v>42684</c:v>
                </c:pt>
                <c:pt idx="476">
                  <c:v>42685</c:v>
                </c:pt>
                <c:pt idx="477">
                  <c:v>42688</c:v>
                </c:pt>
                <c:pt idx="478">
                  <c:v>42689</c:v>
                </c:pt>
                <c:pt idx="479">
                  <c:v>42690</c:v>
                </c:pt>
                <c:pt idx="480">
                  <c:v>42691</c:v>
                </c:pt>
                <c:pt idx="481">
                  <c:v>42692</c:v>
                </c:pt>
                <c:pt idx="482">
                  <c:v>42695</c:v>
                </c:pt>
                <c:pt idx="483">
                  <c:v>42696</c:v>
                </c:pt>
                <c:pt idx="484">
                  <c:v>42697</c:v>
                </c:pt>
                <c:pt idx="485">
                  <c:v>42698</c:v>
                </c:pt>
                <c:pt idx="486">
                  <c:v>42699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42709</c:v>
                </c:pt>
                <c:pt idx="493">
                  <c:v>42710</c:v>
                </c:pt>
                <c:pt idx="494">
                  <c:v>42711</c:v>
                </c:pt>
                <c:pt idx="495">
                  <c:v>42712</c:v>
                </c:pt>
                <c:pt idx="496">
                  <c:v>42713</c:v>
                </c:pt>
                <c:pt idx="497">
                  <c:v>42716</c:v>
                </c:pt>
                <c:pt idx="498">
                  <c:v>42717</c:v>
                </c:pt>
                <c:pt idx="499">
                  <c:v>42718</c:v>
                </c:pt>
                <c:pt idx="500">
                  <c:v>42719</c:v>
                </c:pt>
                <c:pt idx="501">
                  <c:v>42720</c:v>
                </c:pt>
                <c:pt idx="502">
                  <c:v>42723</c:v>
                </c:pt>
                <c:pt idx="503">
                  <c:v>42724</c:v>
                </c:pt>
                <c:pt idx="504">
                  <c:v>42725</c:v>
                </c:pt>
                <c:pt idx="505">
                  <c:v>42726</c:v>
                </c:pt>
                <c:pt idx="506">
                  <c:v>42727</c:v>
                </c:pt>
                <c:pt idx="507">
                  <c:v>42730</c:v>
                </c:pt>
                <c:pt idx="508">
                  <c:v>42731</c:v>
                </c:pt>
                <c:pt idx="509">
                  <c:v>42732</c:v>
                </c:pt>
                <c:pt idx="510">
                  <c:v>42733</c:v>
                </c:pt>
                <c:pt idx="511">
                  <c:v>42734</c:v>
                </c:pt>
                <c:pt idx="512">
                  <c:v>42735</c:v>
                </c:pt>
                <c:pt idx="513">
                  <c:v>42738</c:v>
                </c:pt>
                <c:pt idx="514">
                  <c:v>42739</c:v>
                </c:pt>
                <c:pt idx="515">
                  <c:v>42740</c:v>
                </c:pt>
                <c:pt idx="516">
                  <c:v>42741</c:v>
                </c:pt>
                <c:pt idx="517">
                  <c:v>42744</c:v>
                </c:pt>
                <c:pt idx="518">
                  <c:v>42745</c:v>
                </c:pt>
                <c:pt idx="519">
                  <c:v>42746</c:v>
                </c:pt>
                <c:pt idx="520">
                  <c:v>42747</c:v>
                </c:pt>
                <c:pt idx="521">
                  <c:v>42748</c:v>
                </c:pt>
                <c:pt idx="522">
                  <c:v>42751</c:v>
                </c:pt>
                <c:pt idx="523">
                  <c:v>42752</c:v>
                </c:pt>
                <c:pt idx="524">
                  <c:v>42753</c:v>
                </c:pt>
                <c:pt idx="525">
                  <c:v>42754</c:v>
                </c:pt>
                <c:pt idx="526">
                  <c:v>42755</c:v>
                </c:pt>
                <c:pt idx="527">
                  <c:v>42757</c:v>
                </c:pt>
                <c:pt idx="528">
                  <c:v>42758</c:v>
                </c:pt>
                <c:pt idx="529">
                  <c:v>42759</c:v>
                </c:pt>
                <c:pt idx="530">
                  <c:v>42760</c:v>
                </c:pt>
                <c:pt idx="531">
                  <c:v>42761</c:v>
                </c:pt>
                <c:pt idx="532">
                  <c:v>42769</c:v>
                </c:pt>
                <c:pt idx="533">
                  <c:v>42770</c:v>
                </c:pt>
                <c:pt idx="534">
                  <c:v>42772</c:v>
                </c:pt>
                <c:pt idx="535">
                  <c:v>42773</c:v>
                </c:pt>
                <c:pt idx="536">
                  <c:v>42774</c:v>
                </c:pt>
                <c:pt idx="537">
                  <c:v>42775</c:v>
                </c:pt>
                <c:pt idx="538">
                  <c:v>42776</c:v>
                </c:pt>
                <c:pt idx="539">
                  <c:v>42779</c:v>
                </c:pt>
                <c:pt idx="540">
                  <c:v>42780</c:v>
                </c:pt>
                <c:pt idx="541">
                  <c:v>42781</c:v>
                </c:pt>
                <c:pt idx="542">
                  <c:v>42782</c:v>
                </c:pt>
                <c:pt idx="543">
                  <c:v>42783</c:v>
                </c:pt>
                <c:pt idx="544">
                  <c:v>42786</c:v>
                </c:pt>
                <c:pt idx="545">
                  <c:v>42787</c:v>
                </c:pt>
                <c:pt idx="546">
                  <c:v>42788</c:v>
                </c:pt>
                <c:pt idx="547">
                  <c:v>42789</c:v>
                </c:pt>
                <c:pt idx="548">
                  <c:v>42790</c:v>
                </c:pt>
                <c:pt idx="549">
                  <c:v>42793</c:v>
                </c:pt>
                <c:pt idx="550">
                  <c:v>42794</c:v>
                </c:pt>
                <c:pt idx="551">
                  <c:v>42795</c:v>
                </c:pt>
                <c:pt idx="552">
                  <c:v>42796</c:v>
                </c:pt>
                <c:pt idx="553">
                  <c:v>42797</c:v>
                </c:pt>
                <c:pt idx="554">
                  <c:v>42800</c:v>
                </c:pt>
              </c:numCache>
            </c:numRef>
          </c:cat>
          <c:val>
            <c:numRef>
              <c:f>银行间VS交易所!$E$1995:$E$2549</c:f>
              <c:numCache>
                <c:formatCode>General</c:formatCode>
                <c:ptCount val="555"/>
                <c:pt idx="0">
                  <c:v>3.1317999999999997</c:v>
                </c:pt>
                <c:pt idx="1">
                  <c:v>4.3461999999999996</c:v>
                </c:pt>
                <c:pt idx="2">
                  <c:v>6.5722999999999994</c:v>
                </c:pt>
                <c:pt idx="3">
                  <c:v>6.5863999999999994</c:v>
                </c:pt>
                <c:pt idx="4">
                  <c:v>2.3519000000000005</c:v>
                </c:pt>
                <c:pt idx="5">
                  <c:v>0.80489999999999995</c:v>
                </c:pt>
                <c:pt idx="6">
                  <c:v>0.47520000000000007</c:v>
                </c:pt>
                <c:pt idx="7">
                  <c:v>-1.8268000000000004</c:v>
                </c:pt>
                <c:pt idx="8">
                  <c:v>-0.87439999999999962</c:v>
                </c:pt>
                <c:pt idx="9">
                  <c:v>-0.31599999999999984</c:v>
                </c:pt>
                <c:pt idx="10">
                  <c:v>3.3900000000000041E-2</c:v>
                </c:pt>
                <c:pt idx="11">
                  <c:v>7.3799999999999422E-2</c:v>
                </c:pt>
                <c:pt idx="12">
                  <c:v>0.97119999999999962</c:v>
                </c:pt>
                <c:pt idx="13">
                  <c:v>#N/A</c:v>
                </c:pt>
                <c:pt idx="14">
                  <c:v>-0.33640000000000025</c:v>
                </c:pt>
                <c:pt idx="15">
                  <c:v>8.2799999999999763E-2</c:v>
                </c:pt>
                <c:pt idx="16">
                  <c:v>0.33579999999999988</c:v>
                </c:pt>
                <c:pt idx="17">
                  <c:v>0.52</c:v>
                </c:pt>
                <c:pt idx="18">
                  <c:v>1.5899000000000001</c:v>
                </c:pt>
                <c:pt idx="19">
                  <c:v>2.7064999999999997</c:v>
                </c:pt>
                <c:pt idx="20">
                  <c:v>1.0353999999999997</c:v>
                </c:pt>
                <c:pt idx="21">
                  <c:v>0.89349999999999996</c:v>
                </c:pt>
                <c:pt idx="22">
                  <c:v>0.31320000000000014</c:v>
                </c:pt>
                <c:pt idx="23">
                  <c:v>9.2300000000000271E-2</c:v>
                </c:pt>
                <c:pt idx="24">
                  <c:v>0.10299999999999976</c:v>
                </c:pt>
                <c:pt idx="25">
                  <c:v>-0.27479999999999993</c:v>
                </c:pt>
                <c:pt idx="26">
                  <c:v>-0.68550000000000022</c:v>
                </c:pt>
                <c:pt idx="27">
                  <c:v>-0.94420000000000037</c:v>
                </c:pt>
                <c:pt idx="28">
                  <c:v>-0.67320000000000002</c:v>
                </c:pt>
                <c:pt idx="29">
                  <c:v>-0.28790000000000004</c:v>
                </c:pt>
                <c:pt idx="30">
                  <c:v>-0.28099999999999969</c:v>
                </c:pt>
                <c:pt idx="31">
                  <c:v>-0.50190000000000001</c:v>
                </c:pt>
                <c:pt idx="32">
                  <c:v>-0.19140000000000024</c:v>
                </c:pt>
                <c:pt idx="33">
                  <c:v>0.74520000000000053</c:v>
                </c:pt>
                <c:pt idx="34">
                  <c:v>1.0225</c:v>
                </c:pt>
                <c:pt idx="35">
                  <c:v>0.1075999999999997</c:v>
                </c:pt>
                <c:pt idx="36">
                  <c:v>1.2000000000000455E-2</c:v>
                </c:pt>
                <c:pt idx="37">
                  <c:v>0.50290000000000035</c:v>
                </c:pt>
                <c:pt idx="38">
                  <c:v>0.75530000000000008</c:v>
                </c:pt>
                <c:pt idx="39">
                  <c:v>1.6753</c:v>
                </c:pt>
                <c:pt idx="40">
                  <c:v>0.95009999999999994</c:v>
                </c:pt>
                <c:pt idx="41">
                  <c:v>2.1124000000000001</c:v>
                </c:pt>
                <c:pt idx="42">
                  <c:v>2.0400000000000418E-2</c:v>
                </c:pt>
                <c:pt idx="43">
                  <c:v>-1.3562000000000003</c:v>
                </c:pt>
                <c:pt idx="44">
                  <c:v>#N/A</c:v>
                </c:pt>
                <c:pt idx="45">
                  <c:v>-2.6579999999999999</c:v>
                </c:pt>
                <c:pt idx="46">
                  <c:v>-0.29099999999999948</c:v>
                </c:pt>
                <c:pt idx="47">
                  <c:v>-0.76449999999999996</c:v>
                </c:pt>
                <c:pt idx="48">
                  <c:v>-0.90229999999999944</c:v>
                </c:pt>
                <c:pt idx="49">
                  <c:v>-1.2551999999999999</c:v>
                </c:pt>
                <c:pt idx="50">
                  <c:v>#N/A</c:v>
                </c:pt>
                <c:pt idx="51">
                  <c:v>-1.0941999999999998</c:v>
                </c:pt>
                <c:pt idx="52">
                  <c:v>-0.88969999999999994</c:v>
                </c:pt>
                <c:pt idx="53">
                  <c:v>-0.68759999999999977</c:v>
                </c:pt>
                <c:pt idx="54">
                  <c:v>0.72470000000000034</c:v>
                </c:pt>
                <c:pt idx="55">
                  <c:v>2.6414</c:v>
                </c:pt>
                <c:pt idx="56">
                  <c:v>3.9182000000000006</c:v>
                </c:pt>
                <c:pt idx="57">
                  <c:v>1.9108999999999998</c:v>
                </c:pt>
                <c:pt idx="58">
                  <c:v>1.8016999999999994</c:v>
                </c:pt>
                <c:pt idx="59">
                  <c:v>0.1532</c:v>
                </c:pt>
                <c:pt idx="60">
                  <c:v>-0.72259999999999991</c:v>
                </c:pt>
                <c:pt idx="61">
                  <c:v>-1.3175000000000003</c:v>
                </c:pt>
                <c:pt idx="62">
                  <c:v>-1.5810999999999997</c:v>
                </c:pt>
                <c:pt idx="63">
                  <c:v>-1.1972</c:v>
                </c:pt>
                <c:pt idx="64">
                  <c:v>-1.2822999999999998</c:v>
                </c:pt>
                <c:pt idx="65">
                  <c:v>-1.1382999999999996</c:v>
                </c:pt>
                <c:pt idx="66">
                  <c:v>-0.87319999999999975</c:v>
                </c:pt>
                <c:pt idx="67">
                  <c:v>-0.79329999999999989</c:v>
                </c:pt>
                <c:pt idx="68">
                  <c:v>-0.3024</c:v>
                </c:pt>
                <c:pt idx="69">
                  <c:v>-0.62259999999999982</c:v>
                </c:pt>
                <c:pt idx="70">
                  <c:v>-1.0790999999999999</c:v>
                </c:pt>
                <c:pt idx="71">
                  <c:v>-0.9009999999999998</c:v>
                </c:pt>
                <c:pt idx="72">
                  <c:v>-0.30439999999999978</c:v>
                </c:pt>
                <c:pt idx="73">
                  <c:v>-0.40779999999999994</c:v>
                </c:pt>
                <c:pt idx="74">
                  <c:v>-0.7088000000000001</c:v>
                </c:pt>
                <c:pt idx="75">
                  <c:v>-0.55109999999999992</c:v>
                </c:pt>
                <c:pt idx="76">
                  <c:v>-0.36890000000000001</c:v>
                </c:pt>
                <c:pt idx="77">
                  <c:v>7.040000000000024E-2</c:v>
                </c:pt>
                <c:pt idx="78">
                  <c:v>1.4930999999999996</c:v>
                </c:pt>
                <c:pt idx="79">
                  <c:v>2.5548000000000002</c:v>
                </c:pt>
                <c:pt idx="80">
                  <c:v>2.0752999999999999</c:v>
                </c:pt>
                <c:pt idx="81">
                  <c:v>1.6883999999999997</c:v>
                </c:pt>
                <c:pt idx="82">
                  <c:v>0.87950000000000017</c:v>
                </c:pt>
                <c:pt idx="83">
                  <c:v>0.27529999999999966</c:v>
                </c:pt>
                <c:pt idx="84">
                  <c:v>-0.4296000000000002</c:v>
                </c:pt>
                <c:pt idx="85">
                  <c:v>-0.60309999999999997</c:v>
                </c:pt>
                <c:pt idx="86">
                  <c:v>-0.55889999999999995</c:v>
                </c:pt>
                <c:pt idx="87">
                  <c:v>-0.5336000000000003</c:v>
                </c:pt>
                <c:pt idx="88">
                  <c:v>-1.0557999999999998</c:v>
                </c:pt>
                <c:pt idx="89">
                  <c:v>-0.58069999999999999</c:v>
                </c:pt>
                <c:pt idx="90">
                  <c:v>-0.6624000000000001</c:v>
                </c:pt>
                <c:pt idx="91">
                  <c:v>-0.55200000000000005</c:v>
                </c:pt>
                <c:pt idx="92">
                  <c:v>4.2199999999999793E-2</c:v>
                </c:pt>
                <c:pt idx="93">
                  <c:v>2.2467999999999999</c:v>
                </c:pt>
                <c:pt idx="94">
                  <c:v>1.7433999999999998</c:v>
                </c:pt>
                <c:pt idx="95">
                  <c:v>1.0139</c:v>
                </c:pt>
                <c:pt idx="96">
                  <c:v>0.56740000000000013</c:v>
                </c:pt>
                <c:pt idx="97">
                  <c:v>0.27300000000000013</c:v>
                </c:pt>
                <c:pt idx="98">
                  <c:v>-0.41000000000000014</c:v>
                </c:pt>
                <c:pt idx="99">
                  <c:v>-0.52569999999999983</c:v>
                </c:pt>
                <c:pt idx="100">
                  <c:v>-0.55840000000000023</c:v>
                </c:pt>
                <c:pt idx="101">
                  <c:v>-3.7500000000000089E-2</c:v>
                </c:pt>
                <c:pt idx="102">
                  <c:v>0.56040000000000001</c:v>
                </c:pt>
                <c:pt idx="103">
                  <c:v>0.74570000000000003</c:v>
                </c:pt>
                <c:pt idx="104">
                  <c:v>0.69</c:v>
                </c:pt>
                <c:pt idx="105">
                  <c:v>0.87740000000000018</c:v>
                </c:pt>
                <c:pt idx="106">
                  <c:v>0.72720000000000007</c:v>
                </c:pt>
                <c:pt idx="107">
                  <c:v>-8.0000000000000071E-3</c:v>
                </c:pt>
                <c:pt idx="108">
                  <c:v>-0.56699999999999995</c:v>
                </c:pt>
                <c:pt idx="109">
                  <c:v>-0.54379999999999984</c:v>
                </c:pt>
                <c:pt idx="110">
                  <c:v>-0.40399999999999991</c:v>
                </c:pt>
                <c:pt idx="111">
                  <c:v>0.83489999999999975</c:v>
                </c:pt>
                <c:pt idx="112">
                  <c:v>2.1475</c:v>
                </c:pt>
                <c:pt idx="113">
                  <c:v>3.5903999999999998</c:v>
                </c:pt>
                <c:pt idx="114">
                  <c:v>1.9937999999999998</c:v>
                </c:pt>
                <c:pt idx="115">
                  <c:v>1.2919</c:v>
                </c:pt>
                <c:pt idx="116">
                  <c:v>0.56050000000000022</c:v>
                </c:pt>
                <c:pt idx="117">
                  <c:v>-0.54379999999999984</c:v>
                </c:pt>
                <c:pt idx="118">
                  <c:v>-0.61240000000000006</c:v>
                </c:pt>
                <c:pt idx="119">
                  <c:v>-0.73840000000000017</c:v>
                </c:pt>
                <c:pt idx="120">
                  <c:v>-0.66680000000000006</c:v>
                </c:pt>
                <c:pt idx="121">
                  <c:v>-0.57199999999999984</c:v>
                </c:pt>
                <c:pt idx="122">
                  <c:v>0.59189999999999987</c:v>
                </c:pt>
                <c:pt idx="123">
                  <c:v>1.4772000000000003</c:v>
                </c:pt>
                <c:pt idx="124">
                  <c:v>2.0408999999999997</c:v>
                </c:pt>
                <c:pt idx="125">
                  <c:v>1.8443000000000001</c:v>
                </c:pt>
                <c:pt idx="126">
                  <c:v>1.0686</c:v>
                </c:pt>
                <c:pt idx="127">
                  <c:v>1.0989000000000004</c:v>
                </c:pt>
                <c:pt idx="128">
                  <c:v>0.64150000000000018</c:v>
                </c:pt>
                <c:pt idx="129">
                  <c:v>-0.21880000000000033</c:v>
                </c:pt>
                <c:pt idx="130">
                  <c:v>-1.2632000000000001</c:v>
                </c:pt>
                <c:pt idx="131">
                  <c:v>-1.5024999999999999</c:v>
                </c:pt>
                <c:pt idx="132">
                  <c:v>-1.1426000000000003</c:v>
                </c:pt>
                <c:pt idx="133">
                  <c:v>-0.246</c:v>
                </c:pt>
                <c:pt idx="134">
                  <c:v>0.75079999999999991</c:v>
                </c:pt>
                <c:pt idx="135">
                  <c:v>0.72849999999999993</c:v>
                </c:pt>
                <c:pt idx="136">
                  <c:v>0.3136000000000001</c:v>
                </c:pt>
                <c:pt idx="137">
                  <c:v>8.5199999999999942E-2</c:v>
                </c:pt>
                <c:pt idx="138">
                  <c:v>-0.89110000000000023</c:v>
                </c:pt>
                <c:pt idx="139">
                  <c:v>-1.1326000000000001</c:v>
                </c:pt>
                <c:pt idx="140">
                  <c:v>-0.86780000000000013</c:v>
                </c:pt>
                <c:pt idx="141">
                  <c:v>-0.62019999999999986</c:v>
                </c:pt>
                <c:pt idx="142">
                  <c:v>-0.74219999999999975</c:v>
                </c:pt>
                <c:pt idx="143">
                  <c:v>-0.95650000000000013</c:v>
                </c:pt>
                <c:pt idx="144">
                  <c:v>-0.8364999999999998</c:v>
                </c:pt>
                <c:pt idx="145">
                  <c:v>-0.73539999999999983</c:v>
                </c:pt>
                <c:pt idx="146">
                  <c:v>-0.7699999999999998</c:v>
                </c:pt>
                <c:pt idx="147">
                  <c:v>-1.0149000000000001</c:v>
                </c:pt>
                <c:pt idx="148">
                  <c:v>-0.96920000000000006</c:v>
                </c:pt>
                <c:pt idx="149">
                  <c:v>-1.0903999999999998</c:v>
                </c:pt>
                <c:pt idx="150">
                  <c:v>-1.1234999999999999</c:v>
                </c:pt>
                <c:pt idx="151">
                  <c:v>-1.0895999999999999</c:v>
                </c:pt>
                <c:pt idx="152">
                  <c:v>-1.0601</c:v>
                </c:pt>
                <c:pt idx="153">
                  <c:v>-1.1104000000000001</c:v>
                </c:pt>
                <c:pt idx="154">
                  <c:v>-0.91010000000000013</c:v>
                </c:pt>
                <c:pt idx="155">
                  <c:v>-0.95920000000000005</c:v>
                </c:pt>
                <c:pt idx="156">
                  <c:v>-1.0414999999999999</c:v>
                </c:pt>
                <c:pt idx="157">
                  <c:v>-1.1580999999999999</c:v>
                </c:pt>
                <c:pt idx="158">
                  <c:v>-1.1824000000000001</c:v>
                </c:pt>
                <c:pt idx="159">
                  <c:v>-1.1531</c:v>
                </c:pt>
                <c:pt idx="160">
                  <c:v>-1.1123000000000001</c:v>
                </c:pt>
                <c:pt idx="161">
                  <c:v>-1.0311000000000001</c:v>
                </c:pt>
                <c:pt idx="162">
                  <c:v>-1.1244000000000001</c:v>
                </c:pt>
                <c:pt idx="163">
                  <c:v>-1.0887</c:v>
                </c:pt>
                <c:pt idx="164">
                  <c:v>-0.74809999999999999</c:v>
                </c:pt>
                <c:pt idx="165">
                  <c:v>-0.69990000000000019</c:v>
                </c:pt>
                <c:pt idx="166">
                  <c:v>-0.87949999999999995</c:v>
                </c:pt>
                <c:pt idx="167">
                  <c:v>-0.99420000000000019</c:v>
                </c:pt>
                <c:pt idx="168">
                  <c:v>-0.94799999999999995</c:v>
                </c:pt>
                <c:pt idx="169">
                  <c:v>-0.97120000000000006</c:v>
                </c:pt>
                <c:pt idx="170">
                  <c:v>-1.1013000000000002</c:v>
                </c:pt>
                <c:pt idx="171">
                  <c:v>-1.1239999999999999</c:v>
                </c:pt>
                <c:pt idx="172">
                  <c:v>-1.0138</c:v>
                </c:pt>
                <c:pt idx="173">
                  <c:v>-0.97619999999999973</c:v>
                </c:pt>
                <c:pt idx="174">
                  <c:v>-0.86199999999999988</c:v>
                </c:pt>
                <c:pt idx="175">
                  <c:v>-0.98489999999999989</c:v>
                </c:pt>
                <c:pt idx="176">
                  <c:v>-0.82689999999999975</c:v>
                </c:pt>
                <c:pt idx="177">
                  <c:v>-0.33650000000000002</c:v>
                </c:pt>
                <c:pt idx="178">
                  <c:v>-0.57679999999999976</c:v>
                </c:pt>
                <c:pt idx="179">
                  <c:v>-1.0082</c:v>
                </c:pt>
                <c:pt idx="180">
                  <c:v>-0.26259999999999994</c:v>
                </c:pt>
                <c:pt idx="181">
                  <c:v>#N/A</c:v>
                </c:pt>
                <c:pt idx="182">
                  <c:v>-0.58970000000000011</c:v>
                </c:pt>
                <c:pt idx="183">
                  <c:v>-0.8272999999999997</c:v>
                </c:pt>
                <c:pt idx="184">
                  <c:v>-0.65839999999999987</c:v>
                </c:pt>
                <c:pt idx="185">
                  <c:v>-0.75079999999999991</c:v>
                </c:pt>
                <c:pt idx="186">
                  <c:v>-0.81179999999999986</c:v>
                </c:pt>
                <c:pt idx="187">
                  <c:v>-0.68600000000000017</c:v>
                </c:pt>
                <c:pt idx="188">
                  <c:v>-0.67700000000000005</c:v>
                </c:pt>
                <c:pt idx="189">
                  <c:v>-0.71690000000000009</c:v>
                </c:pt>
                <c:pt idx="190">
                  <c:v>-0.70109999999999983</c:v>
                </c:pt>
                <c:pt idx="191">
                  <c:v>-0.62780000000000014</c:v>
                </c:pt>
                <c:pt idx="192">
                  <c:v>-0.39749999999999974</c:v>
                </c:pt>
                <c:pt idx="193">
                  <c:v>-7.9999999999999627E-2</c:v>
                </c:pt>
                <c:pt idx="194">
                  <c:v>-0.40789999999999993</c:v>
                </c:pt>
                <c:pt idx="195">
                  <c:v>-0.39590000000000014</c:v>
                </c:pt>
                <c:pt idx="196">
                  <c:v>2.7600000000000069E-2</c:v>
                </c:pt>
                <c:pt idx="197">
                  <c:v>-0.13519999999999976</c:v>
                </c:pt>
                <c:pt idx="198">
                  <c:v>-0.47500000000000009</c:v>
                </c:pt>
                <c:pt idx="199">
                  <c:v>1.1934999999999998</c:v>
                </c:pt>
                <c:pt idx="200">
                  <c:v>0.20400000000000018</c:v>
                </c:pt>
                <c:pt idx="201">
                  <c:v>0.50139999999999985</c:v>
                </c:pt>
                <c:pt idx="202">
                  <c:v>#N/A</c:v>
                </c:pt>
                <c:pt idx="203">
                  <c:v>0.34730000000000016</c:v>
                </c:pt>
                <c:pt idx="204">
                  <c:v>-1.0199999999999765E-2</c:v>
                </c:pt>
                <c:pt idx="205">
                  <c:v>-0.16890000000000027</c:v>
                </c:pt>
                <c:pt idx="206">
                  <c:v>-4.4399999999999995E-2</c:v>
                </c:pt>
                <c:pt idx="207">
                  <c:v>3.0600000000000183E-2</c:v>
                </c:pt>
                <c:pt idx="208">
                  <c:v>7.5200000000000156E-2</c:v>
                </c:pt>
                <c:pt idx="209">
                  <c:v>-7.0399999999999796E-2</c:v>
                </c:pt>
                <c:pt idx="210">
                  <c:v>-4.5500000000000096E-2</c:v>
                </c:pt>
                <c:pt idx="211">
                  <c:v>0.12719999999999976</c:v>
                </c:pt>
                <c:pt idx="212">
                  <c:v>0.39950000000000019</c:v>
                </c:pt>
                <c:pt idx="213">
                  <c:v>0.23910000000000009</c:v>
                </c:pt>
                <c:pt idx="214">
                  <c:v>0.1166999999999998</c:v>
                </c:pt>
                <c:pt idx="215">
                  <c:v>-4.5999999999999819E-2</c:v>
                </c:pt>
                <c:pt idx="216">
                  <c:v>-4.5999999999999819E-2</c:v>
                </c:pt>
                <c:pt idx="217">
                  <c:v>-0.13309999999999977</c:v>
                </c:pt>
                <c:pt idx="218">
                  <c:v>-6.8400000000000016E-2</c:v>
                </c:pt>
                <c:pt idx="219">
                  <c:v>0.24359999999999982</c:v>
                </c:pt>
                <c:pt idx="220">
                  <c:v>0.24909999999999988</c:v>
                </c:pt>
                <c:pt idx="221">
                  <c:v>0.13479999999999981</c:v>
                </c:pt>
                <c:pt idx="222">
                  <c:v>-2.0700000000000163E-2</c:v>
                </c:pt>
                <c:pt idx="223">
                  <c:v>0.23140000000000027</c:v>
                </c:pt>
                <c:pt idx="224">
                  <c:v>-3.2300000000000217E-2</c:v>
                </c:pt>
                <c:pt idx="225">
                  <c:v>-0.17219999999999969</c:v>
                </c:pt>
                <c:pt idx="226">
                  <c:v>-0.20840000000000014</c:v>
                </c:pt>
                <c:pt idx="227">
                  <c:v>-0.18869999999999987</c:v>
                </c:pt>
                <c:pt idx="228">
                  <c:v>-0.18180000000000041</c:v>
                </c:pt>
                <c:pt idx="229">
                  <c:v>-0.1633</c:v>
                </c:pt>
                <c:pt idx="230">
                  <c:v>-0.13490000000000002</c:v>
                </c:pt>
                <c:pt idx="231">
                  <c:v>1.7000000000000348E-3</c:v>
                </c:pt>
                <c:pt idx="232">
                  <c:v>0.11369999999999969</c:v>
                </c:pt>
                <c:pt idx="233">
                  <c:v>-0.24750000000000005</c:v>
                </c:pt>
                <c:pt idx="234">
                  <c:v>-0.28200000000000003</c:v>
                </c:pt>
                <c:pt idx="235">
                  <c:v>-6.4100000000000268E-2</c:v>
                </c:pt>
                <c:pt idx="236">
                  <c:v>0.47749999999999959</c:v>
                </c:pt>
                <c:pt idx="237">
                  <c:v>0.91710000000000003</c:v>
                </c:pt>
                <c:pt idx="238">
                  <c:v>1.0991</c:v>
                </c:pt>
                <c:pt idx="239">
                  <c:v>0.37060000000000004</c:v>
                </c:pt>
                <c:pt idx="240">
                  <c:v>5.4300000000000015E-2</c:v>
                </c:pt>
                <c:pt idx="241">
                  <c:v>-0.3649</c:v>
                </c:pt>
                <c:pt idx="242">
                  <c:v>-0.37660000000000027</c:v>
                </c:pt>
                <c:pt idx="243">
                  <c:v>-0.23550000000000004</c:v>
                </c:pt>
                <c:pt idx="244">
                  <c:v>-8.5499999999999687E-2</c:v>
                </c:pt>
                <c:pt idx="245">
                  <c:v>0.10020000000000007</c:v>
                </c:pt>
                <c:pt idx="246">
                  <c:v>0.27250000000000041</c:v>
                </c:pt>
                <c:pt idx="247">
                  <c:v>0.41970000000000018</c:v>
                </c:pt>
                <c:pt idx="248">
                  <c:v>0.34059999999999979</c:v>
                </c:pt>
                <c:pt idx="249">
                  <c:v>0.38890000000000002</c:v>
                </c:pt>
                <c:pt idx="250">
                  <c:v>5.7300000000000129E-2</c:v>
                </c:pt>
                <c:pt idx="251">
                  <c:v>0.20029999999999992</c:v>
                </c:pt>
                <c:pt idx="252">
                  <c:v>0.45690000000000008</c:v>
                </c:pt>
                <c:pt idx="253">
                  <c:v>0.48039999999999994</c:v>
                </c:pt>
                <c:pt idx="254">
                  <c:v>0.83030000000000026</c:v>
                </c:pt>
                <c:pt idx="255">
                  <c:v>1.0187999999999997</c:v>
                </c:pt>
                <c:pt idx="256">
                  <c:v>0.33040000000000003</c:v>
                </c:pt>
                <c:pt idx="257">
                  <c:v>1.0421999999999998</c:v>
                </c:pt>
                <c:pt idx="258">
                  <c:v>0.31919999999999993</c:v>
                </c:pt>
                <c:pt idx="259">
                  <c:v>0.13430000000000009</c:v>
                </c:pt>
                <c:pt idx="260">
                  <c:v>0.22410000000000041</c:v>
                </c:pt>
                <c:pt idx="261">
                  <c:v>1.9983</c:v>
                </c:pt>
                <c:pt idx="262">
                  <c:v>1.0162</c:v>
                </c:pt>
                <c:pt idx="263">
                  <c:v>0.85040000000000004</c:v>
                </c:pt>
                <c:pt idx="264">
                  <c:v>7.2599999999999998E-2</c:v>
                </c:pt>
                <c:pt idx="265">
                  <c:v>-0.29039999999999999</c:v>
                </c:pt>
                <c:pt idx="266">
                  <c:v>-0.21640000000000015</c:v>
                </c:pt>
                <c:pt idx="267">
                  <c:v>-0.18500000000000005</c:v>
                </c:pt>
                <c:pt idx="268">
                  <c:v>-0.22429999999999994</c:v>
                </c:pt>
                <c:pt idx="269">
                  <c:v>-0.37199999999999989</c:v>
                </c:pt>
                <c:pt idx="270">
                  <c:v>-0.15479999999999983</c:v>
                </c:pt>
                <c:pt idx="271">
                  <c:v>-8.3600000000000119E-2</c:v>
                </c:pt>
                <c:pt idx="272">
                  <c:v>-7.3599999999999888E-2</c:v>
                </c:pt>
                <c:pt idx="273">
                  <c:v>4.2300000000000004E-2</c:v>
                </c:pt>
                <c:pt idx="274">
                  <c:v>0.50140000000000029</c:v>
                </c:pt>
                <c:pt idx="275">
                  <c:v>0.62409999999999988</c:v>
                </c:pt>
                <c:pt idx="276">
                  <c:v>0.3001999999999998</c:v>
                </c:pt>
                <c:pt idx="277">
                  <c:v>0.39530000000000021</c:v>
                </c:pt>
                <c:pt idx="278">
                  <c:v>0.16090000000000027</c:v>
                </c:pt>
                <c:pt idx="279">
                  <c:v>0.14679999999999982</c:v>
                </c:pt>
                <c:pt idx="280">
                  <c:v>-0.17980000000000018</c:v>
                </c:pt>
                <c:pt idx="281">
                  <c:v>-0.57030000000000003</c:v>
                </c:pt>
                <c:pt idx="282">
                  <c:v>6.5500000000000114E-2</c:v>
                </c:pt>
                <c:pt idx="283">
                  <c:v>-6.8400000000000016E-2</c:v>
                </c:pt>
                <c:pt idx="284">
                  <c:v>-2.8000000000000025E-2</c:v>
                </c:pt>
                <c:pt idx="285">
                  <c:v>-1.2181999999999999</c:v>
                </c:pt>
                <c:pt idx="286">
                  <c:v>0.68369999999999997</c:v>
                </c:pt>
                <c:pt idx="287">
                  <c:v>#N/A</c:v>
                </c:pt>
                <c:pt idx="288">
                  <c:v>#N/A</c:v>
                </c:pt>
                <c:pt idx="289">
                  <c:v>0.12579999999999991</c:v>
                </c:pt>
                <c:pt idx="290">
                  <c:v>-0.40839999999999987</c:v>
                </c:pt>
                <c:pt idx="291">
                  <c:v>-0.33940000000000037</c:v>
                </c:pt>
                <c:pt idx="292">
                  <c:v>-0.48459999999999992</c:v>
                </c:pt>
                <c:pt idx="293">
                  <c:v>-0.36549999999999971</c:v>
                </c:pt>
                <c:pt idx="294">
                  <c:v>-0.18550000000000022</c:v>
                </c:pt>
                <c:pt idx="295">
                  <c:v>-0.25590000000000002</c:v>
                </c:pt>
                <c:pt idx="296">
                  <c:v>-0.17890000000000006</c:v>
                </c:pt>
                <c:pt idx="297">
                  <c:v>0.64639999999999986</c:v>
                </c:pt>
                <c:pt idx="298">
                  <c:v>0.29610000000000003</c:v>
                </c:pt>
                <c:pt idx="299">
                  <c:v>0.23799999999999999</c:v>
                </c:pt>
                <c:pt idx="300">
                  <c:v>-6.1700000000000088E-2</c:v>
                </c:pt>
                <c:pt idx="301">
                  <c:v>-0.17499999999999982</c:v>
                </c:pt>
                <c:pt idx="302">
                  <c:v>-0.33000000000000007</c:v>
                </c:pt>
                <c:pt idx="303">
                  <c:v>-0.42770000000000019</c:v>
                </c:pt>
                <c:pt idx="304">
                  <c:v>-0.34609999999999985</c:v>
                </c:pt>
                <c:pt idx="305">
                  <c:v>-0.53119999999999989</c:v>
                </c:pt>
                <c:pt idx="306">
                  <c:v>-0.629</c:v>
                </c:pt>
                <c:pt idx="307">
                  <c:v>-0.71940000000000004</c:v>
                </c:pt>
                <c:pt idx="308">
                  <c:v>-0.66180000000000017</c:v>
                </c:pt>
                <c:pt idx="309">
                  <c:v>-0.39930000000000021</c:v>
                </c:pt>
                <c:pt idx="310">
                  <c:v>-0.10009999999999986</c:v>
                </c:pt>
                <c:pt idx="311">
                  <c:v>-2.8899999999999704E-2</c:v>
                </c:pt>
                <c:pt idx="312">
                  <c:v>0.11870000000000003</c:v>
                </c:pt>
                <c:pt idx="313">
                  <c:v>3.4899999999999931E-2</c:v>
                </c:pt>
                <c:pt idx="314">
                  <c:v>0.32379999999999987</c:v>
                </c:pt>
                <c:pt idx="315">
                  <c:v>0.2336999999999998</c:v>
                </c:pt>
                <c:pt idx="316">
                  <c:v>-0.10110000000000019</c:v>
                </c:pt>
                <c:pt idx="317">
                  <c:v>5.6699999999999751E-2</c:v>
                </c:pt>
                <c:pt idx="318">
                  <c:v>-7.48000000000002E-2</c:v>
                </c:pt>
                <c:pt idx="319">
                  <c:v>4.7900000000000276E-2</c:v>
                </c:pt>
                <c:pt idx="320">
                  <c:v>0.3727999999999998</c:v>
                </c:pt>
                <c:pt idx="321">
                  <c:v>0.38129999999999997</c:v>
                </c:pt>
                <c:pt idx="322">
                  <c:v>0.34010000000000007</c:v>
                </c:pt>
                <c:pt idx="323">
                  <c:v>4.709999999999992E-2</c:v>
                </c:pt>
                <c:pt idx="324">
                  <c:v>8.470000000000022E-2</c:v>
                </c:pt>
                <c:pt idx="325">
                  <c:v>-0.18069999999999986</c:v>
                </c:pt>
                <c:pt idx="326">
                  <c:v>-0.40399999999999969</c:v>
                </c:pt>
                <c:pt idx="327">
                  <c:v>-0.24859999999999971</c:v>
                </c:pt>
                <c:pt idx="328">
                  <c:v>-0.16359999999999975</c:v>
                </c:pt>
                <c:pt idx="329">
                  <c:v>-8.9499999999999691E-2</c:v>
                </c:pt>
                <c:pt idx="330">
                  <c:v>-0.28320000000000034</c:v>
                </c:pt>
                <c:pt idx="331">
                  <c:v>-0.22770000000000001</c:v>
                </c:pt>
                <c:pt idx="332">
                  <c:v>-0.17649999999999988</c:v>
                </c:pt>
                <c:pt idx="333">
                  <c:v>-0.19969999999999999</c:v>
                </c:pt>
                <c:pt idx="334">
                  <c:v>-0.26319999999999988</c:v>
                </c:pt>
                <c:pt idx="335">
                  <c:v>-0.26020000000000021</c:v>
                </c:pt>
                <c:pt idx="336">
                  <c:v>-0.23150000000000004</c:v>
                </c:pt>
                <c:pt idx="337">
                  <c:v>-0.5383</c:v>
                </c:pt>
                <c:pt idx="338">
                  <c:v>-0.22639999999999993</c:v>
                </c:pt>
                <c:pt idx="339">
                  <c:v>-0.22059999999999969</c:v>
                </c:pt>
                <c:pt idx="340">
                  <c:v>-0.5371999999999999</c:v>
                </c:pt>
                <c:pt idx="341">
                  <c:v>-0.80379999999999985</c:v>
                </c:pt>
                <c:pt idx="342">
                  <c:v>-0.29879999999999995</c:v>
                </c:pt>
                <c:pt idx="343">
                  <c:v>-0.23680000000000012</c:v>
                </c:pt>
                <c:pt idx="344">
                  <c:v>-0.36800000000000033</c:v>
                </c:pt>
                <c:pt idx="345">
                  <c:v>-0.46270000000000011</c:v>
                </c:pt>
                <c:pt idx="346">
                  <c:v>-0.42350000000000021</c:v>
                </c:pt>
                <c:pt idx="347">
                  <c:v>-0.43409999999999993</c:v>
                </c:pt>
                <c:pt idx="348">
                  <c:v>-0.41359999999999975</c:v>
                </c:pt>
                <c:pt idx="349">
                  <c:v>-0.68229999999999991</c:v>
                </c:pt>
                <c:pt idx="350">
                  <c:v>-0.80800000000000005</c:v>
                </c:pt>
                <c:pt idx="351">
                  <c:v>-0.64320000000000022</c:v>
                </c:pt>
                <c:pt idx="352">
                  <c:v>-0.61920000000000019</c:v>
                </c:pt>
                <c:pt idx="353">
                  <c:v>-0.57870000000000021</c:v>
                </c:pt>
                <c:pt idx="354">
                  <c:v>-0.6826000000000001</c:v>
                </c:pt>
                <c:pt idx="355">
                  <c:v>-0.68049999999999988</c:v>
                </c:pt>
                <c:pt idx="356">
                  <c:v>-0.63659999999999983</c:v>
                </c:pt>
                <c:pt idx="357">
                  <c:v>-0.63499999999999979</c:v>
                </c:pt>
                <c:pt idx="358">
                  <c:v>-0.59619999999999984</c:v>
                </c:pt>
                <c:pt idx="359">
                  <c:v>-0.62380000000000013</c:v>
                </c:pt>
                <c:pt idx="360">
                  <c:v>-0.71500000000000008</c:v>
                </c:pt>
                <c:pt idx="361">
                  <c:v>-0.62329999999999997</c:v>
                </c:pt>
                <c:pt idx="362">
                  <c:v>-0.44249999999999989</c:v>
                </c:pt>
                <c:pt idx="363">
                  <c:v>-9.5400000000000151E-2</c:v>
                </c:pt>
                <c:pt idx="364">
                  <c:v>-0.79459999999999997</c:v>
                </c:pt>
                <c:pt idx="365">
                  <c:v>-0.55559999999999987</c:v>
                </c:pt>
                <c:pt idx="366">
                  <c:v>-5.909999999999993E-2</c:v>
                </c:pt>
                <c:pt idx="367">
                  <c:v>-0.19779999999999998</c:v>
                </c:pt>
                <c:pt idx="368">
                  <c:v>-0.37539999999999996</c:v>
                </c:pt>
                <c:pt idx="369">
                  <c:v>1.4091</c:v>
                </c:pt>
                <c:pt idx="370">
                  <c:v>#N/A</c:v>
                </c:pt>
                <c:pt idx="371">
                  <c:v>-0.27749999999999986</c:v>
                </c:pt>
                <c:pt idx="372">
                  <c:v>-1.9099999999999895E-2</c:v>
                </c:pt>
                <c:pt idx="373">
                  <c:v>0.14889999999999981</c:v>
                </c:pt>
                <c:pt idx="374">
                  <c:v>-5.5099999999999927E-2</c:v>
                </c:pt>
                <c:pt idx="375">
                  <c:v>3.6799999999999944E-2</c:v>
                </c:pt>
                <c:pt idx="376">
                  <c:v>0.10289999999999999</c:v>
                </c:pt>
                <c:pt idx="377">
                  <c:v>0.35569999999999968</c:v>
                </c:pt>
                <c:pt idx="378">
                  <c:v>0.19559999999999977</c:v>
                </c:pt>
                <c:pt idx="379">
                  <c:v>7.3500000000000121E-2</c:v>
                </c:pt>
                <c:pt idx="380">
                  <c:v>0.32030000000000003</c:v>
                </c:pt>
                <c:pt idx="381">
                  <c:v>0.79590000000000005</c:v>
                </c:pt>
                <c:pt idx="382">
                  <c:v>1.3320000000000003</c:v>
                </c:pt>
                <c:pt idx="383">
                  <c:v>1.2777000000000003</c:v>
                </c:pt>
                <c:pt idx="384">
                  <c:v>0.40799999999999992</c:v>
                </c:pt>
                <c:pt idx="385">
                  <c:v>0.20609999999999973</c:v>
                </c:pt>
                <c:pt idx="386">
                  <c:v>0.17100000000000026</c:v>
                </c:pt>
                <c:pt idx="387">
                  <c:v>5.2500000000000213E-2</c:v>
                </c:pt>
                <c:pt idx="388">
                  <c:v>-8.3799999999999653E-2</c:v>
                </c:pt>
                <c:pt idx="389">
                  <c:v>-0.2269000000000001</c:v>
                </c:pt>
                <c:pt idx="390">
                  <c:v>-0.1149</c:v>
                </c:pt>
                <c:pt idx="391">
                  <c:v>-5.9499999999999886E-2</c:v>
                </c:pt>
                <c:pt idx="392">
                  <c:v>3.9099999999999913E-2</c:v>
                </c:pt>
                <c:pt idx="393">
                  <c:v>-1.3700000000000045E-2</c:v>
                </c:pt>
                <c:pt idx="394">
                  <c:v>-0.19019999999999992</c:v>
                </c:pt>
                <c:pt idx="395">
                  <c:v>-3.3500000000000085E-2</c:v>
                </c:pt>
                <c:pt idx="396">
                  <c:v>-4.0000000000000036E-3</c:v>
                </c:pt>
                <c:pt idx="397">
                  <c:v>2.9000000000000359E-2</c:v>
                </c:pt>
                <c:pt idx="398">
                  <c:v>-2.3400000000000087E-2</c:v>
                </c:pt>
                <c:pt idx="399">
                  <c:v>2.5199999999999889E-2</c:v>
                </c:pt>
                <c:pt idx="400">
                  <c:v>9.7500000000000142E-2</c:v>
                </c:pt>
                <c:pt idx="401">
                  <c:v>0.4421999999999997</c:v>
                </c:pt>
                <c:pt idx="402">
                  <c:v>0.37759999999999971</c:v>
                </c:pt>
                <c:pt idx="403">
                  <c:v>-6.1799999999999855E-2</c:v>
                </c:pt>
                <c:pt idx="404">
                  <c:v>-8.580000000000032E-2</c:v>
                </c:pt>
                <c:pt idx="405">
                  <c:v>1.0099999999999998E-2</c:v>
                </c:pt>
                <c:pt idx="406">
                  <c:v>1.0199999999999765E-2</c:v>
                </c:pt>
                <c:pt idx="407">
                  <c:v>-6.899999999999995E-2</c:v>
                </c:pt>
                <c:pt idx="408">
                  <c:v>-0.18500000000000005</c:v>
                </c:pt>
                <c:pt idx="409">
                  <c:v>-0.1785000000000001</c:v>
                </c:pt>
                <c:pt idx="410">
                  <c:v>-0.15959999999999974</c:v>
                </c:pt>
                <c:pt idx="411">
                  <c:v>-0.12449999999999983</c:v>
                </c:pt>
                <c:pt idx="412">
                  <c:v>6.6300000000000026E-2</c:v>
                </c:pt>
                <c:pt idx="413">
                  <c:v>-6.3700000000000312E-2</c:v>
                </c:pt>
                <c:pt idx="414">
                  <c:v>-7.3300000000000143E-2</c:v>
                </c:pt>
                <c:pt idx="415">
                  <c:v>8.999999999999897E-3</c:v>
                </c:pt>
                <c:pt idx="416">
                  <c:v>6.9999999999970086E-4</c:v>
                </c:pt>
                <c:pt idx="417">
                  <c:v>0.14009999999999989</c:v>
                </c:pt>
                <c:pt idx="418">
                  <c:v>7.6299999999999812E-2</c:v>
                </c:pt>
                <c:pt idx="419">
                  <c:v>-3.1000000000000139E-2</c:v>
                </c:pt>
                <c:pt idx="420">
                  <c:v>6.8599999999999994E-2</c:v>
                </c:pt>
                <c:pt idx="421">
                  <c:v>2.8500000000000192E-2</c:v>
                </c:pt>
                <c:pt idx="422">
                  <c:v>6.1300000000000132E-2</c:v>
                </c:pt>
                <c:pt idx="423">
                  <c:v>0.37890000000000024</c:v>
                </c:pt>
                <c:pt idx="424">
                  <c:v>-5.3900000000000059E-2</c:v>
                </c:pt>
                <c:pt idx="425">
                  <c:v>4.1000000000002146E-3</c:v>
                </c:pt>
                <c:pt idx="426">
                  <c:v>0.14620000000000033</c:v>
                </c:pt>
                <c:pt idx="427">
                  <c:v>0.15519999999999978</c:v>
                </c:pt>
                <c:pt idx="428">
                  <c:v>6.2100000000000044E-2</c:v>
                </c:pt>
                <c:pt idx="429">
                  <c:v>-4.4099999999999806E-2</c:v>
                </c:pt>
                <c:pt idx="430">
                  <c:v>-2.8799999999999937E-2</c:v>
                </c:pt>
                <c:pt idx="431">
                  <c:v>-4.6699999999999964E-2</c:v>
                </c:pt>
                <c:pt idx="432">
                  <c:v>-4.4099999999999806E-2</c:v>
                </c:pt>
                <c:pt idx="433">
                  <c:v>-0.40599999999999992</c:v>
                </c:pt>
                <c:pt idx="434">
                  <c:v>-0.20379999999999976</c:v>
                </c:pt>
                <c:pt idx="435">
                  <c:v>0.2533000000000003</c:v>
                </c:pt>
                <c:pt idx="436">
                  <c:v>0.14970000000000017</c:v>
                </c:pt>
                <c:pt idx="437">
                  <c:v>-0.12359999999999971</c:v>
                </c:pt>
                <c:pt idx="438">
                  <c:v>1.7187999999999999</c:v>
                </c:pt>
                <c:pt idx="439">
                  <c:v>#N/A</c:v>
                </c:pt>
                <c:pt idx="440">
                  <c:v>-2.7600000000000069E-2</c:v>
                </c:pt>
                <c:pt idx="441">
                  <c:v>0.43109999999999982</c:v>
                </c:pt>
                <c:pt idx="442">
                  <c:v>0.63070000000000004</c:v>
                </c:pt>
                <c:pt idx="443">
                  <c:v>-5.8000000000002494E-3</c:v>
                </c:pt>
                <c:pt idx="444">
                  <c:v>0.1722999999999999</c:v>
                </c:pt>
                <c:pt idx="445">
                  <c:v>0.60099999999999998</c:v>
                </c:pt>
                <c:pt idx="446">
                  <c:v>1.2955000000000001</c:v>
                </c:pt>
                <c:pt idx="447">
                  <c:v>0.90529999999999999</c:v>
                </c:pt>
                <c:pt idx="448">
                  <c:v>-0.66430000000000033</c:v>
                </c:pt>
                <c:pt idx="449">
                  <c:v>3.9812000000000003</c:v>
                </c:pt>
                <c:pt idx="450">
                  <c:v>#N/A</c:v>
                </c:pt>
                <c:pt idx="451">
                  <c:v>#N/A</c:v>
                </c:pt>
                <c:pt idx="452">
                  <c:v>0.25369999999999981</c:v>
                </c:pt>
                <c:pt idx="453">
                  <c:v>0.36889999999999956</c:v>
                </c:pt>
                <c:pt idx="454">
                  <c:v>0.16250000000000009</c:v>
                </c:pt>
                <c:pt idx="455">
                  <c:v>-0.15380000000000038</c:v>
                </c:pt>
                <c:pt idx="456">
                  <c:v>2.7399999999999647E-2</c:v>
                </c:pt>
                <c:pt idx="457">
                  <c:v>0.14610000000000012</c:v>
                </c:pt>
                <c:pt idx="458">
                  <c:v>0.12230000000000008</c:v>
                </c:pt>
                <c:pt idx="459">
                  <c:v>-6.9199999999999928E-2</c:v>
                </c:pt>
                <c:pt idx="460">
                  <c:v>-0.1926000000000001</c:v>
                </c:pt>
                <c:pt idx="461">
                  <c:v>6.7000000000000171E-2</c:v>
                </c:pt>
                <c:pt idx="462">
                  <c:v>0.39210000000000012</c:v>
                </c:pt>
                <c:pt idx="463">
                  <c:v>0.76239999999999997</c:v>
                </c:pt>
                <c:pt idx="464">
                  <c:v>1.1738</c:v>
                </c:pt>
                <c:pt idx="465">
                  <c:v>0.98679999999999968</c:v>
                </c:pt>
                <c:pt idx="466">
                  <c:v>0.27660000000000018</c:v>
                </c:pt>
                <c:pt idx="467">
                  <c:v>0.28310000000000013</c:v>
                </c:pt>
                <c:pt idx="468">
                  <c:v>0.17569999999999997</c:v>
                </c:pt>
                <c:pt idx="469">
                  <c:v>8.6899999999999977E-2</c:v>
                </c:pt>
                <c:pt idx="470">
                  <c:v>-0.13369999999999971</c:v>
                </c:pt>
                <c:pt idx="471">
                  <c:v>-0.10029999999999983</c:v>
                </c:pt>
                <c:pt idx="472">
                  <c:v>-0.14110000000000023</c:v>
                </c:pt>
                <c:pt idx="473">
                  <c:v>-0.16100000000000003</c:v>
                </c:pt>
                <c:pt idx="474">
                  <c:v>-0.11750000000000016</c:v>
                </c:pt>
                <c:pt idx="475">
                  <c:v>-9.6899999999999764E-2</c:v>
                </c:pt>
                <c:pt idx="476">
                  <c:v>-9.6100000000000296E-2</c:v>
                </c:pt>
                <c:pt idx="477">
                  <c:v>0.11840000000000028</c:v>
                </c:pt>
                <c:pt idx="478">
                  <c:v>0.24120000000000008</c:v>
                </c:pt>
                <c:pt idx="479">
                  <c:v>7.4899999999999967E-2</c:v>
                </c:pt>
                <c:pt idx="480">
                  <c:v>1.8000000000000238E-2</c:v>
                </c:pt>
                <c:pt idx="481">
                  <c:v>0.10899999999999999</c:v>
                </c:pt>
                <c:pt idx="482">
                  <c:v>0.14139999999999997</c:v>
                </c:pt>
                <c:pt idx="483">
                  <c:v>0.12539999999999996</c:v>
                </c:pt>
                <c:pt idx="484">
                  <c:v>0.18059999999999965</c:v>
                </c:pt>
                <c:pt idx="485">
                  <c:v>6.349999999999989E-2</c:v>
                </c:pt>
                <c:pt idx="486">
                  <c:v>3.9000000000000146E-2</c:v>
                </c:pt>
                <c:pt idx="487">
                  <c:v>0.39080000000000004</c:v>
                </c:pt>
                <c:pt idx="488">
                  <c:v>0.84509999999999996</c:v>
                </c:pt>
                <c:pt idx="489">
                  <c:v>0.65339999999999954</c:v>
                </c:pt>
                <c:pt idx="490">
                  <c:v>8.8300000000000267E-2</c:v>
                </c:pt>
                <c:pt idx="491">
                  <c:v>0.4133</c:v>
                </c:pt>
                <c:pt idx="492">
                  <c:v>0.43829999999999991</c:v>
                </c:pt>
                <c:pt idx="493">
                  <c:v>0.38460000000000027</c:v>
                </c:pt>
                <c:pt idx="494">
                  <c:v>0.32170000000000032</c:v>
                </c:pt>
                <c:pt idx="495">
                  <c:v>0.21660000000000013</c:v>
                </c:pt>
                <c:pt idx="496">
                  <c:v>0.33299999999999974</c:v>
                </c:pt>
                <c:pt idx="497">
                  <c:v>0.38450000000000006</c:v>
                </c:pt>
                <c:pt idx="498">
                  <c:v>0.65920000000000023</c:v>
                </c:pt>
                <c:pt idx="499">
                  <c:v>0.63209999999999988</c:v>
                </c:pt>
                <c:pt idx="500">
                  <c:v>0.82540000000000013</c:v>
                </c:pt>
                <c:pt idx="501">
                  <c:v>1.0287000000000002</c:v>
                </c:pt>
                <c:pt idx="502">
                  <c:v>2.2965</c:v>
                </c:pt>
                <c:pt idx="503">
                  <c:v>3.0447000000000002</c:v>
                </c:pt>
                <c:pt idx="504">
                  <c:v>1.6054999999999997</c:v>
                </c:pt>
                <c:pt idx="505">
                  <c:v>1.6316999999999999</c:v>
                </c:pt>
                <c:pt idx="506">
                  <c:v>1.5133999999999999</c:v>
                </c:pt>
                <c:pt idx="507">
                  <c:v>2.3633999999999999</c:v>
                </c:pt>
                <c:pt idx="508">
                  <c:v>2.5130999999999997</c:v>
                </c:pt>
                <c:pt idx="509">
                  <c:v>3.4123999999999999</c:v>
                </c:pt>
                <c:pt idx="510">
                  <c:v>0.39470000000000027</c:v>
                </c:pt>
                <c:pt idx="511">
                  <c:v>0.34800000000000031</c:v>
                </c:pt>
                <c:pt idx="512">
                  <c:v>#N/A</c:v>
                </c:pt>
                <c:pt idx="513">
                  <c:v>0.77340000000000009</c:v>
                </c:pt>
                <c:pt idx="514">
                  <c:v>0.85049999999999981</c:v>
                </c:pt>
                <c:pt idx="515">
                  <c:v>0.55180000000000007</c:v>
                </c:pt>
                <c:pt idx="516">
                  <c:v>0.48849999999999971</c:v>
                </c:pt>
                <c:pt idx="517">
                  <c:v>0.39549999999999974</c:v>
                </c:pt>
                <c:pt idx="518">
                  <c:v>0.24339999999999984</c:v>
                </c:pt>
                <c:pt idx="519">
                  <c:v>4.3400000000000105E-2</c:v>
                </c:pt>
                <c:pt idx="520">
                  <c:v>3.1099999999999905E-2</c:v>
                </c:pt>
                <c:pt idx="521">
                  <c:v>0.34870000000000001</c:v>
                </c:pt>
                <c:pt idx="522">
                  <c:v>0.81479999999999997</c:v>
                </c:pt>
                <c:pt idx="523">
                  <c:v>2.1282000000000001</c:v>
                </c:pt>
                <c:pt idx="524">
                  <c:v>1.5938999999999997</c:v>
                </c:pt>
                <c:pt idx="525">
                  <c:v>0.81700000000000017</c:v>
                </c:pt>
                <c:pt idx="526">
                  <c:v>1.3452999999999999</c:v>
                </c:pt>
                <c:pt idx="527">
                  <c:v>#N/A</c:v>
                </c:pt>
                <c:pt idx="528">
                  <c:v>1.3603000000000001</c:v>
                </c:pt>
                <c:pt idx="529">
                  <c:v>0.38269999999999982</c:v>
                </c:pt>
                <c:pt idx="530">
                  <c:v>-0.73910000000000009</c:v>
                </c:pt>
                <c:pt idx="531">
                  <c:v>1.4567000000000001</c:v>
                </c:pt>
                <c:pt idx="532">
                  <c:v>1.8122999999999996</c:v>
                </c:pt>
                <c:pt idx="533">
                  <c:v>#N/A</c:v>
                </c:pt>
                <c:pt idx="534">
                  <c:v>1.0844</c:v>
                </c:pt>
                <c:pt idx="535">
                  <c:v>0.22149999999999981</c:v>
                </c:pt>
                <c:pt idx="536">
                  <c:v>-0.2471000000000001</c:v>
                </c:pt>
                <c:pt idx="537">
                  <c:v>-0.20570000000000022</c:v>
                </c:pt>
                <c:pt idx="538">
                  <c:v>0.29240000000000022</c:v>
                </c:pt>
                <c:pt idx="539">
                  <c:v>0.28739999999999988</c:v>
                </c:pt>
                <c:pt idx="540">
                  <c:v>0.25800000000000001</c:v>
                </c:pt>
                <c:pt idx="541">
                  <c:v>9.9000000000000199E-3</c:v>
                </c:pt>
                <c:pt idx="542">
                  <c:v>-6.0799999999999965E-2</c:v>
                </c:pt>
                <c:pt idx="543">
                  <c:v>0.19359999999999999</c:v>
                </c:pt>
                <c:pt idx="544">
                  <c:v>0.49970000000000026</c:v>
                </c:pt>
                <c:pt idx="545">
                  <c:v>0.46350000000000025</c:v>
                </c:pt>
                <c:pt idx="546">
                  <c:v>-7.5999999999999623E-2</c:v>
                </c:pt>
                <c:pt idx="547">
                  <c:v>-8.3800000000000097E-2</c:v>
                </c:pt>
                <c:pt idx="548">
                  <c:v>0.37640000000000029</c:v>
                </c:pt>
                <c:pt idx="549">
                  <c:v>0.70730000000000004</c:v>
                </c:pt>
                <c:pt idx="550">
                  <c:v>-0.13949999999999996</c:v>
                </c:pt>
                <c:pt idx="551">
                  <c:v>-1.8699999999999939E-2</c:v>
                </c:pt>
                <c:pt idx="552">
                  <c:v>-0.16539999999999999</c:v>
                </c:pt>
                <c:pt idx="553">
                  <c:v>0.1554000000000002</c:v>
                </c:pt>
                <c:pt idx="554">
                  <c:v>4.029999999999978E-2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981416"/>
        <c:axId val="664981808"/>
      </c:lineChart>
      <c:dateAx>
        <c:axId val="664981416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81808"/>
        <c:crossesAt val="-4"/>
        <c:auto val="1"/>
        <c:lblOffset val="100"/>
        <c:baseTimeUnit val="days"/>
      </c:dateAx>
      <c:valAx>
        <c:axId val="664981808"/>
        <c:scaling>
          <c:orientation val="minMax"/>
          <c:max val="7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8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格林斯潘之谜</a:t>
            </a:r>
            <a:r>
              <a:rPr lang="en-US" altLang="zh-CN"/>
              <a:t>(2004-2006)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FFR &amp; T10'!$B$1</c:f>
              <c:strCache>
                <c:ptCount val="1"/>
                <c:pt idx="0">
                  <c:v>美国:联邦基金目标利率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20"/>
            <c:marker>
              <c:symbol val="circle"/>
              <c:size val="5"/>
              <c:spPr>
                <a:solidFill>
                  <a:schemeClr val="accent1"/>
                </a:solidFill>
                <a:ln w="25400">
                  <a:solidFill>
                    <a:srgbClr val="00B0F0"/>
                  </a:solidFill>
                </a:ln>
                <a:effectLst/>
              </c:spPr>
            </c:marker>
            <c:bubble3D val="0"/>
          </c:dPt>
          <c:dPt>
            <c:idx val="1638"/>
            <c:marker>
              <c:symbol val="circle"/>
              <c:size val="5"/>
              <c:spPr>
                <a:solidFill>
                  <a:schemeClr val="accent1"/>
                </a:solidFill>
                <a:ln w="25400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dPt>
            <c:idx val="1718"/>
            <c:marker>
              <c:symbol val="circle"/>
              <c:size val="5"/>
              <c:spPr>
                <a:solidFill>
                  <a:schemeClr val="accent1"/>
                </a:solidFill>
                <a:ln w="25400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dLbls>
            <c:dLbl>
              <c:idx val="1120"/>
              <c:layout>
                <c:manualLayout>
                  <c:x val="3.1298904538341159E-2"/>
                  <c:y val="-1.4311267437396745E-2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18"/>
              <c:layout>
                <c:manualLayout>
                  <c:x val="-1.841620626151013E-2"/>
                  <c:y val="-0.14013392883221512"/>
                </c:manualLayout>
              </c:layout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 FFR &amp; T10'!$A$2:$A$2001</c:f>
              <c:numCache>
                <c:formatCode>yyyy\-mm\-dd;@</c:formatCode>
                <c:ptCount val="200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36809</c:v>
                </c:pt>
                <c:pt idx="195">
                  <c:v>36810</c:v>
                </c:pt>
                <c:pt idx="196">
                  <c:v>36811</c:v>
                </c:pt>
                <c:pt idx="197">
                  <c:v>36812</c:v>
                </c:pt>
                <c:pt idx="198">
                  <c:v>36815</c:v>
                </c:pt>
                <c:pt idx="199">
                  <c:v>36816</c:v>
                </c:pt>
                <c:pt idx="200">
                  <c:v>36817</c:v>
                </c:pt>
                <c:pt idx="201">
                  <c:v>36818</c:v>
                </c:pt>
                <c:pt idx="202">
                  <c:v>36819</c:v>
                </c:pt>
                <c:pt idx="203">
                  <c:v>36822</c:v>
                </c:pt>
                <c:pt idx="204">
                  <c:v>36823</c:v>
                </c:pt>
                <c:pt idx="205">
                  <c:v>36824</c:v>
                </c:pt>
                <c:pt idx="206">
                  <c:v>36825</c:v>
                </c:pt>
                <c:pt idx="207">
                  <c:v>36826</c:v>
                </c:pt>
                <c:pt idx="208">
                  <c:v>36829</c:v>
                </c:pt>
                <c:pt idx="209">
                  <c:v>36830</c:v>
                </c:pt>
                <c:pt idx="210">
                  <c:v>36831</c:v>
                </c:pt>
                <c:pt idx="211">
                  <c:v>36832</c:v>
                </c:pt>
                <c:pt idx="212">
                  <c:v>36833</c:v>
                </c:pt>
                <c:pt idx="213">
                  <c:v>36836</c:v>
                </c:pt>
                <c:pt idx="214">
                  <c:v>36837</c:v>
                </c:pt>
                <c:pt idx="215">
                  <c:v>36838</c:v>
                </c:pt>
                <c:pt idx="216">
                  <c:v>36839</c:v>
                </c:pt>
                <c:pt idx="217">
                  <c:v>36840</c:v>
                </c:pt>
                <c:pt idx="218">
                  <c:v>36843</c:v>
                </c:pt>
                <c:pt idx="219">
                  <c:v>36844</c:v>
                </c:pt>
                <c:pt idx="220">
                  <c:v>36845</c:v>
                </c:pt>
                <c:pt idx="221">
                  <c:v>36846</c:v>
                </c:pt>
                <c:pt idx="222">
                  <c:v>36847</c:v>
                </c:pt>
                <c:pt idx="223">
                  <c:v>36850</c:v>
                </c:pt>
                <c:pt idx="224">
                  <c:v>36851</c:v>
                </c:pt>
                <c:pt idx="225">
                  <c:v>36852</c:v>
                </c:pt>
                <c:pt idx="226">
                  <c:v>36854</c:v>
                </c:pt>
                <c:pt idx="227">
                  <c:v>36857</c:v>
                </c:pt>
                <c:pt idx="228">
                  <c:v>36858</c:v>
                </c:pt>
                <c:pt idx="229">
                  <c:v>36859</c:v>
                </c:pt>
                <c:pt idx="230">
                  <c:v>36860</c:v>
                </c:pt>
                <c:pt idx="231">
                  <c:v>36861</c:v>
                </c:pt>
                <c:pt idx="232">
                  <c:v>36864</c:v>
                </c:pt>
                <c:pt idx="233">
                  <c:v>36865</c:v>
                </c:pt>
                <c:pt idx="234">
                  <c:v>36866</c:v>
                </c:pt>
                <c:pt idx="235">
                  <c:v>36867</c:v>
                </c:pt>
                <c:pt idx="236">
                  <c:v>36868</c:v>
                </c:pt>
                <c:pt idx="237">
                  <c:v>36871</c:v>
                </c:pt>
                <c:pt idx="238">
                  <c:v>36872</c:v>
                </c:pt>
                <c:pt idx="239">
                  <c:v>36873</c:v>
                </c:pt>
                <c:pt idx="240">
                  <c:v>36874</c:v>
                </c:pt>
                <c:pt idx="241">
                  <c:v>36875</c:v>
                </c:pt>
                <c:pt idx="242">
                  <c:v>36878</c:v>
                </c:pt>
                <c:pt idx="243">
                  <c:v>36879</c:v>
                </c:pt>
                <c:pt idx="244">
                  <c:v>36880</c:v>
                </c:pt>
                <c:pt idx="245">
                  <c:v>36881</c:v>
                </c:pt>
                <c:pt idx="246">
                  <c:v>36882</c:v>
                </c:pt>
                <c:pt idx="247">
                  <c:v>36886</c:v>
                </c:pt>
                <c:pt idx="248">
                  <c:v>36887</c:v>
                </c:pt>
                <c:pt idx="249">
                  <c:v>36888</c:v>
                </c:pt>
                <c:pt idx="250">
                  <c:v>36889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36907</c:v>
                </c:pt>
                <c:pt idx="261">
                  <c:v>36908</c:v>
                </c:pt>
                <c:pt idx="262">
                  <c:v>36909</c:v>
                </c:pt>
                <c:pt idx="263">
                  <c:v>36910</c:v>
                </c:pt>
                <c:pt idx="264">
                  <c:v>36913</c:v>
                </c:pt>
                <c:pt idx="265">
                  <c:v>36914</c:v>
                </c:pt>
                <c:pt idx="266">
                  <c:v>36915</c:v>
                </c:pt>
                <c:pt idx="267">
                  <c:v>36916</c:v>
                </c:pt>
                <c:pt idx="268">
                  <c:v>36917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36942</c:v>
                </c:pt>
                <c:pt idx="285">
                  <c:v>36943</c:v>
                </c:pt>
                <c:pt idx="286">
                  <c:v>36944</c:v>
                </c:pt>
                <c:pt idx="287">
                  <c:v>36945</c:v>
                </c:pt>
                <c:pt idx="288">
                  <c:v>36948</c:v>
                </c:pt>
                <c:pt idx="289">
                  <c:v>36949</c:v>
                </c:pt>
                <c:pt idx="290">
                  <c:v>36950</c:v>
                </c:pt>
                <c:pt idx="291">
                  <c:v>36951</c:v>
                </c:pt>
                <c:pt idx="292">
                  <c:v>36952</c:v>
                </c:pt>
                <c:pt idx="293">
                  <c:v>36955</c:v>
                </c:pt>
                <c:pt idx="294">
                  <c:v>36956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36980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36986</c:v>
                </c:pt>
                <c:pt idx="317">
                  <c:v>36987</c:v>
                </c:pt>
                <c:pt idx="318">
                  <c:v>36990</c:v>
                </c:pt>
                <c:pt idx="319">
                  <c:v>36991</c:v>
                </c:pt>
                <c:pt idx="320">
                  <c:v>36992</c:v>
                </c:pt>
                <c:pt idx="321">
                  <c:v>36993</c:v>
                </c:pt>
                <c:pt idx="322">
                  <c:v>36997</c:v>
                </c:pt>
                <c:pt idx="323">
                  <c:v>36998</c:v>
                </c:pt>
                <c:pt idx="324">
                  <c:v>36999</c:v>
                </c:pt>
                <c:pt idx="325">
                  <c:v>37000</c:v>
                </c:pt>
                <c:pt idx="326">
                  <c:v>37001</c:v>
                </c:pt>
                <c:pt idx="327">
                  <c:v>37004</c:v>
                </c:pt>
                <c:pt idx="328">
                  <c:v>37005</c:v>
                </c:pt>
                <c:pt idx="329">
                  <c:v>37006</c:v>
                </c:pt>
                <c:pt idx="330">
                  <c:v>37007</c:v>
                </c:pt>
                <c:pt idx="331">
                  <c:v>37008</c:v>
                </c:pt>
                <c:pt idx="332">
                  <c:v>37011</c:v>
                </c:pt>
                <c:pt idx="333">
                  <c:v>37012</c:v>
                </c:pt>
                <c:pt idx="334">
                  <c:v>37013</c:v>
                </c:pt>
                <c:pt idx="335">
                  <c:v>37014</c:v>
                </c:pt>
                <c:pt idx="336">
                  <c:v>37015</c:v>
                </c:pt>
                <c:pt idx="337">
                  <c:v>37018</c:v>
                </c:pt>
                <c:pt idx="338">
                  <c:v>37019</c:v>
                </c:pt>
                <c:pt idx="339">
                  <c:v>37020</c:v>
                </c:pt>
                <c:pt idx="340">
                  <c:v>37021</c:v>
                </c:pt>
                <c:pt idx="341">
                  <c:v>37022</c:v>
                </c:pt>
                <c:pt idx="342">
                  <c:v>37025</c:v>
                </c:pt>
                <c:pt idx="343">
                  <c:v>37026</c:v>
                </c:pt>
                <c:pt idx="344">
                  <c:v>37027</c:v>
                </c:pt>
                <c:pt idx="345">
                  <c:v>37028</c:v>
                </c:pt>
                <c:pt idx="346">
                  <c:v>37029</c:v>
                </c:pt>
                <c:pt idx="347">
                  <c:v>37032</c:v>
                </c:pt>
                <c:pt idx="348">
                  <c:v>37033</c:v>
                </c:pt>
                <c:pt idx="349">
                  <c:v>37034</c:v>
                </c:pt>
                <c:pt idx="350">
                  <c:v>37035</c:v>
                </c:pt>
                <c:pt idx="351">
                  <c:v>37036</c:v>
                </c:pt>
                <c:pt idx="352">
                  <c:v>37040</c:v>
                </c:pt>
                <c:pt idx="353">
                  <c:v>37041</c:v>
                </c:pt>
                <c:pt idx="354">
                  <c:v>37042</c:v>
                </c:pt>
                <c:pt idx="355">
                  <c:v>37043</c:v>
                </c:pt>
                <c:pt idx="356">
                  <c:v>37046</c:v>
                </c:pt>
                <c:pt idx="357">
                  <c:v>37047</c:v>
                </c:pt>
                <c:pt idx="358">
                  <c:v>37048</c:v>
                </c:pt>
                <c:pt idx="359">
                  <c:v>37049</c:v>
                </c:pt>
                <c:pt idx="360">
                  <c:v>37050</c:v>
                </c:pt>
                <c:pt idx="361">
                  <c:v>37053</c:v>
                </c:pt>
                <c:pt idx="362">
                  <c:v>37054</c:v>
                </c:pt>
                <c:pt idx="363">
                  <c:v>37055</c:v>
                </c:pt>
                <c:pt idx="364">
                  <c:v>37056</c:v>
                </c:pt>
                <c:pt idx="365">
                  <c:v>37057</c:v>
                </c:pt>
                <c:pt idx="366">
                  <c:v>37060</c:v>
                </c:pt>
                <c:pt idx="367">
                  <c:v>37061</c:v>
                </c:pt>
                <c:pt idx="368">
                  <c:v>37062</c:v>
                </c:pt>
                <c:pt idx="369">
                  <c:v>37063</c:v>
                </c:pt>
                <c:pt idx="370">
                  <c:v>37064</c:v>
                </c:pt>
                <c:pt idx="371">
                  <c:v>37067</c:v>
                </c:pt>
                <c:pt idx="372">
                  <c:v>37068</c:v>
                </c:pt>
                <c:pt idx="373">
                  <c:v>37069</c:v>
                </c:pt>
                <c:pt idx="374">
                  <c:v>37070</c:v>
                </c:pt>
                <c:pt idx="375">
                  <c:v>37071</c:v>
                </c:pt>
                <c:pt idx="376">
                  <c:v>37074</c:v>
                </c:pt>
                <c:pt idx="377">
                  <c:v>37075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37118</c:v>
                </c:pt>
                <c:pt idx="408">
                  <c:v>37119</c:v>
                </c:pt>
                <c:pt idx="409">
                  <c:v>37120</c:v>
                </c:pt>
                <c:pt idx="410">
                  <c:v>37123</c:v>
                </c:pt>
                <c:pt idx="411">
                  <c:v>37124</c:v>
                </c:pt>
                <c:pt idx="412">
                  <c:v>37125</c:v>
                </c:pt>
                <c:pt idx="413">
                  <c:v>37126</c:v>
                </c:pt>
                <c:pt idx="414">
                  <c:v>37127</c:v>
                </c:pt>
                <c:pt idx="415">
                  <c:v>37130</c:v>
                </c:pt>
                <c:pt idx="416">
                  <c:v>37131</c:v>
                </c:pt>
                <c:pt idx="417">
                  <c:v>37132</c:v>
                </c:pt>
                <c:pt idx="418">
                  <c:v>37133</c:v>
                </c:pt>
                <c:pt idx="419">
                  <c:v>37134</c:v>
                </c:pt>
                <c:pt idx="420">
                  <c:v>37138</c:v>
                </c:pt>
                <c:pt idx="421">
                  <c:v>37139</c:v>
                </c:pt>
                <c:pt idx="422">
                  <c:v>37140</c:v>
                </c:pt>
                <c:pt idx="423">
                  <c:v>37141</c:v>
                </c:pt>
                <c:pt idx="424">
                  <c:v>37144</c:v>
                </c:pt>
                <c:pt idx="425">
                  <c:v>37147</c:v>
                </c:pt>
                <c:pt idx="426">
                  <c:v>37148</c:v>
                </c:pt>
                <c:pt idx="427">
                  <c:v>37151</c:v>
                </c:pt>
                <c:pt idx="428">
                  <c:v>37152</c:v>
                </c:pt>
                <c:pt idx="429">
                  <c:v>37153</c:v>
                </c:pt>
                <c:pt idx="430">
                  <c:v>37154</c:v>
                </c:pt>
                <c:pt idx="431">
                  <c:v>37155</c:v>
                </c:pt>
                <c:pt idx="432">
                  <c:v>37158</c:v>
                </c:pt>
                <c:pt idx="433">
                  <c:v>37159</c:v>
                </c:pt>
                <c:pt idx="434">
                  <c:v>37160</c:v>
                </c:pt>
                <c:pt idx="435">
                  <c:v>37161</c:v>
                </c:pt>
                <c:pt idx="436">
                  <c:v>37162</c:v>
                </c:pt>
                <c:pt idx="437">
                  <c:v>37165</c:v>
                </c:pt>
                <c:pt idx="438">
                  <c:v>37166</c:v>
                </c:pt>
                <c:pt idx="439">
                  <c:v>37167</c:v>
                </c:pt>
                <c:pt idx="440">
                  <c:v>37168</c:v>
                </c:pt>
                <c:pt idx="441">
                  <c:v>37169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37208</c:v>
                </c:pt>
                <c:pt idx="467">
                  <c:v>37209</c:v>
                </c:pt>
                <c:pt idx="468">
                  <c:v>37210</c:v>
                </c:pt>
                <c:pt idx="469">
                  <c:v>37211</c:v>
                </c:pt>
                <c:pt idx="470">
                  <c:v>37214</c:v>
                </c:pt>
                <c:pt idx="471">
                  <c:v>37215</c:v>
                </c:pt>
                <c:pt idx="472">
                  <c:v>37216</c:v>
                </c:pt>
                <c:pt idx="473">
                  <c:v>37218</c:v>
                </c:pt>
                <c:pt idx="474">
                  <c:v>37221</c:v>
                </c:pt>
                <c:pt idx="475">
                  <c:v>37222</c:v>
                </c:pt>
                <c:pt idx="476">
                  <c:v>37223</c:v>
                </c:pt>
                <c:pt idx="477">
                  <c:v>37224</c:v>
                </c:pt>
                <c:pt idx="478">
                  <c:v>37225</c:v>
                </c:pt>
                <c:pt idx="479">
                  <c:v>37228</c:v>
                </c:pt>
                <c:pt idx="480">
                  <c:v>37229</c:v>
                </c:pt>
                <c:pt idx="481">
                  <c:v>37230</c:v>
                </c:pt>
                <c:pt idx="482">
                  <c:v>37231</c:v>
                </c:pt>
                <c:pt idx="483">
                  <c:v>37232</c:v>
                </c:pt>
                <c:pt idx="484">
                  <c:v>37235</c:v>
                </c:pt>
                <c:pt idx="485">
                  <c:v>37236</c:v>
                </c:pt>
                <c:pt idx="486">
                  <c:v>37237</c:v>
                </c:pt>
                <c:pt idx="487">
                  <c:v>37238</c:v>
                </c:pt>
                <c:pt idx="488">
                  <c:v>37239</c:v>
                </c:pt>
                <c:pt idx="489">
                  <c:v>37242</c:v>
                </c:pt>
                <c:pt idx="490">
                  <c:v>37243</c:v>
                </c:pt>
                <c:pt idx="491">
                  <c:v>37244</c:v>
                </c:pt>
                <c:pt idx="492">
                  <c:v>37245</c:v>
                </c:pt>
                <c:pt idx="493">
                  <c:v>37246</c:v>
                </c:pt>
                <c:pt idx="494">
                  <c:v>37249</c:v>
                </c:pt>
                <c:pt idx="495">
                  <c:v>37251</c:v>
                </c:pt>
                <c:pt idx="496">
                  <c:v>37252</c:v>
                </c:pt>
                <c:pt idx="497">
                  <c:v>37253</c:v>
                </c:pt>
                <c:pt idx="498">
                  <c:v>37256</c:v>
                </c:pt>
                <c:pt idx="499">
                  <c:v>37258</c:v>
                </c:pt>
                <c:pt idx="500">
                  <c:v>37259</c:v>
                </c:pt>
                <c:pt idx="501">
                  <c:v>37260</c:v>
                </c:pt>
                <c:pt idx="502">
                  <c:v>37263</c:v>
                </c:pt>
                <c:pt idx="503">
                  <c:v>37264</c:v>
                </c:pt>
                <c:pt idx="504">
                  <c:v>37265</c:v>
                </c:pt>
                <c:pt idx="505">
                  <c:v>37266</c:v>
                </c:pt>
                <c:pt idx="506">
                  <c:v>37267</c:v>
                </c:pt>
                <c:pt idx="507">
                  <c:v>37270</c:v>
                </c:pt>
                <c:pt idx="508">
                  <c:v>37271</c:v>
                </c:pt>
                <c:pt idx="509">
                  <c:v>37272</c:v>
                </c:pt>
                <c:pt idx="510">
                  <c:v>37273</c:v>
                </c:pt>
                <c:pt idx="511">
                  <c:v>37274</c:v>
                </c:pt>
                <c:pt idx="512">
                  <c:v>37278</c:v>
                </c:pt>
                <c:pt idx="513">
                  <c:v>37279</c:v>
                </c:pt>
                <c:pt idx="514">
                  <c:v>37280</c:v>
                </c:pt>
                <c:pt idx="515">
                  <c:v>37281</c:v>
                </c:pt>
                <c:pt idx="516">
                  <c:v>37284</c:v>
                </c:pt>
                <c:pt idx="517">
                  <c:v>37285</c:v>
                </c:pt>
                <c:pt idx="518">
                  <c:v>37286</c:v>
                </c:pt>
                <c:pt idx="519">
                  <c:v>37287</c:v>
                </c:pt>
                <c:pt idx="520">
                  <c:v>37288</c:v>
                </c:pt>
                <c:pt idx="521">
                  <c:v>37291</c:v>
                </c:pt>
                <c:pt idx="522">
                  <c:v>37292</c:v>
                </c:pt>
                <c:pt idx="523">
                  <c:v>37293</c:v>
                </c:pt>
                <c:pt idx="524">
                  <c:v>37294</c:v>
                </c:pt>
                <c:pt idx="525">
                  <c:v>37295</c:v>
                </c:pt>
                <c:pt idx="526">
                  <c:v>37298</c:v>
                </c:pt>
                <c:pt idx="527">
                  <c:v>37299</c:v>
                </c:pt>
                <c:pt idx="528">
                  <c:v>37300</c:v>
                </c:pt>
                <c:pt idx="529">
                  <c:v>37301</c:v>
                </c:pt>
                <c:pt idx="530">
                  <c:v>37302</c:v>
                </c:pt>
                <c:pt idx="531">
                  <c:v>37306</c:v>
                </c:pt>
                <c:pt idx="532">
                  <c:v>37307</c:v>
                </c:pt>
                <c:pt idx="533">
                  <c:v>37308</c:v>
                </c:pt>
                <c:pt idx="534">
                  <c:v>37309</c:v>
                </c:pt>
                <c:pt idx="535">
                  <c:v>37312</c:v>
                </c:pt>
                <c:pt idx="536">
                  <c:v>37313</c:v>
                </c:pt>
                <c:pt idx="537">
                  <c:v>37314</c:v>
                </c:pt>
                <c:pt idx="538">
                  <c:v>37315</c:v>
                </c:pt>
                <c:pt idx="539">
                  <c:v>37316</c:v>
                </c:pt>
                <c:pt idx="540">
                  <c:v>37319</c:v>
                </c:pt>
                <c:pt idx="541">
                  <c:v>37320</c:v>
                </c:pt>
                <c:pt idx="542">
                  <c:v>37321</c:v>
                </c:pt>
                <c:pt idx="543">
                  <c:v>37322</c:v>
                </c:pt>
                <c:pt idx="544">
                  <c:v>37323</c:v>
                </c:pt>
                <c:pt idx="545">
                  <c:v>37326</c:v>
                </c:pt>
                <c:pt idx="546">
                  <c:v>37327</c:v>
                </c:pt>
                <c:pt idx="547">
                  <c:v>37328</c:v>
                </c:pt>
                <c:pt idx="548">
                  <c:v>37329</c:v>
                </c:pt>
                <c:pt idx="549">
                  <c:v>37330</c:v>
                </c:pt>
                <c:pt idx="550">
                  <c:v>37333</c:v>
                </c:pt>
                <c:pt idx="551">
                  <c:v>37334</c:v>
                </c:pt>
                <c:pt idx="552">
                  <c:v>37335</c:v>
                </c:pt>
                <c:pt idx="553">
                  <c:v>37336</c:v>
                </c:pt>
                <c:pt idx="554">
                  <c:v>37337</c:v>
                </c:pt>
                <c:pt idx="555">
                  <c:v>37340</c:v>
                </c:pt>
                <c:pt idx="556">
                  <c:v>37341</c:v>
                </c:pt>
                <c:pt idx="557">
                  <c:v>37342</c:v>
                </c:pt>
                <c:pt idx="558">
                  <c:v>37343</c:v>
                </c:pt>
                <c:pt idx="559">
                  <c:v>37347</c:v>
                </c:pt>
                <c:pt idx="560">
                  <c:v>37348</c:v>
                </c:pt>
                <c:pt idx="561">
                  <c:v>37349</c:v>
                </c:pt>
                <c:pt idx="562">
                  <c:v>37350</c:v>
                </c:pt>
                <c:pt idx="563">
                  <c:v>37351</c:v>
                </c:pt>
                <c:pt idx="564">
                  <c:v>37354</c:v>
                </c:pt>
                <c:pt idx="565">
                  <c:v>37355</c:v>
                </c:pt>
                <c:pt idx="566">
                  <c:v>37356</c:v>
                </c:pt>
                <c:pt idx="567">
                  <c:v>37357</c:v>
                </c:pt>
                <c:pt idx="568">
                  <c:v>37358</c:v>
                </c:pt>
                <c:pt idx="569">
                  <c:v>37361</c:v>
                </c:pt>
                <c:pt idx="570">
                  <c:v>37362</c:v>
                </c:pt>
                <c:pt idx="571">
                  <c:v>37363</c:v>
                </c:pt>
                <c:pt idx="572">
                  <c:v>37364</c:v>
                </c:pt>
                <c:pt idx="573">
                  <c:v>37365</c:v>
                </c:pt>
                <c:pt idx="574">
                  <c:v>37368</c:v>
                </c:pt>
                <c:pt idx="575">
                  <c:v>37369</c:v>
                </c:pt>
                <c:pt idx="576">
                  <c:v>37370</c:v>
                </c:pt>
                <c:pt idx="577">
                  <c:v>37371</c:v>
                </c:pt>
                <c:pt idx="578">
                  <c:v>37372</c:v>
                </c:pt>
                <c:pt idx="579">
                  <c:v>37375</c:v>
                </c:pt>
                <c:pt idx="580">
                  <c:v>37376</c:v>
                </c:pt>
                <c:pt idx="581">
                  <c:v>37377</c:v>
                </c:pt>
                <c:pt idx="582">
                  <c:v>37378</c:v>
                </c:pt>
                <c:pt idx="583">
                  <c:v>37379</c:v>
                </c:pt>
                <c:pt idx="584">
                  <c:v>37382</c:v>
                </c:pt>
                <c:pt idx="585">
                  <c:v>37383</c:v>
                </c:pt>
                <c:pt idx="586">
                  <c:v>37384</c:v>
                </c:pt>
                <c:pt idx="587">
                  <c:v>37385</c:v>
                </c:pt>
                <c:pt idx="588">
                  <c:v>37386</c:v>
                </c:pt>
                <c:pt idx="589">
                  <c:v>37389</c:v>
                </c:pt>
                <c:pt idx="590">
                  <c:v>37390</c:v>
                </c:pt>
                <c:pt idx="591">
                  <c:v>37391</c:v>
                </c:pt>
                <c:pt idx="592">
                  <c:v>37392</c:v>
                </c:pt>
                <c:pt idx="593">
                  <c:v>37393</c:v>
                </c:pt>
                <c:pt idx="594">
                  <c:v>37396</c:v>
                </c:pt>
                <c:pt idx="595">
                  <c:v>37397</c:v>
                </c:pt>
                <c:pt idx="596">
                  <c:v>37398</c:v>
                </c:pt>
                <c:pt idx="597">
                  <c:v>37399</c:v>
                </c:pt>
                <c:pt idx="598">
                  <c:v>37400</c:v>
                </c:pt>
                <c:pt idx="599">
                  <c:v>37404</c:v>
                </c:pt>
                <c:pt idx="600">
                  <c:v>37405</c:v>
                </c:pt>
                <c:pt idx="601">
                  <c:v>37406</c:v>
                </c:pt>
                <c:pt idx="602">
                  <c:v>37407</c:v>
                </c:pt>
                <c:pt idx="603">
                  <c:v>37410</c:v>
                </c:pt>
                <c:pt idx="604">
                  <c:v>37411</c:v>
                </c:pt>
                <c:pt idx="605">
                  <c:v>37412</c:v>
                </c:pt>
                <c:pt idx="606">
                  <c:v>37413</c:v>
                </c:pt>
                <c:pt idx="607">
                  <c:v>37414</c:v>
                </c:pt>
                <c:pt idx="608">
                  <c:v>37417</c:v>
                </c:pt>
                <c:pt idx="609">
                  <c:v>37418</c:v>
                </c:pt>
                <c:pt idx="610">
                  <c:v>37419</c:v>
                </c:pt>
                <c:pt idx="611">
                  <c:v>37420</c:v>
                </c:pt>
                <c:pt idx="612">
                  <c:v>37421</c:v>
                </c:pt>
                <c:pt idx="613">
                  <c:v>37424</c:v>
                </c:pt>
                <c:pt idx="614">
                  <c:v>37425</c:v>
                </c:pt>
                <c:pt idx="615">
                  <c:v>37426</c:v>
                </c:pt>
                <c:pt idx="616">
                  <c:v>37427</c:v>
                </c:pt>
                <c:pt idx="617">
                  <c:v>37428</c:v>
                </c:pt>
                <c:pt idx="618">
                  <c:v>37431</c:v>
                </c:pt>
                <c:pt idx="619">
                  <c:v>37432</c:v>
                </c:pt>
                <c:pt idx="620">
                  <c:v>37433</c:v>
                </c:pt>
                <c:pt idx="621">
                  <c:v>37434</c:v>
                </c:pt>
                <c:pt idx="622">
                  <c:v>37435</c:v>
                </c:pt>
                <c:pt idx="623">
                  <c:v>37438</c:v>
                </c:pt>
                <c:pt idx="624">
                  <c:v>37439</c:v>
                </c:pt>
                <c:pt idx="625">
                  <c:v>37440</c:v>
                </c:pt>
                <c:pt idx="626">
                  <c:v>37442</c:v>
                </c:pt>
                <c:pt idx="627">
                  <c:v>37445</c:v>
                </c:pt>
                <c:pt idx="628">
                  <c:v>37446</c:v>
                </c:pt>
                <c:pt idx="629">
                  <c:v>37447</c:v>
                </c:pt>
                <c:pt idx="630">
                  <c:v>37448</c:v>
                </c:pt>
                <c:pt idx="631">
                  <c:v>37449</c:v>
                </c:pt>
                <c:pt idx="632">
                  <c:v>37452</c:v>
                </c:pt>
                <c:pt idx="633">
                  <c:v>37453</c:v>
                </c:pt>
                <c:pt idx="634">
                  <c:v>37454</c:v>
                </c:pt>
                <c:pt idx="635">
                  <c:v>37455</c:v>
                </c:pt>
                <c:pt idx="636">
                  <c:v>37456</c:v>
                </c:pt>
                <c:pt idx="637">
                  <c:v>37459</c:v>
                </c:pt>
                <c:pt idx="638">
                  <c:v>37460</c:v>
                </c:pt>
                <c:pt idx="639">
                  <c:v>37461</c:v>
                </c:pt>
                <c:pt idx="640">
                  <c:v>37462</c:v>
                </c:pt>
                <c:pt idx="641">
                  <c:v>37463</c:v>
                </c:pt>
                <c:pt idx="642">
                  <c:v>37466</c:v>
                </c:pt>
                <c:pt idx="643">
                  <c:v>37467</c:v>
                </c:pt>
                <c:pt idx="644">
                  <c:v>37468</c:v>
                </c:pt>
                <c:pt idx="645">
                  <c:v>37469</c:v>
                </c:pt>
                <c:pt idx="646">
                  <c:v>37470</c:v>
                </c:pt>
                <c:pt idx="647">
                  <c:v>37473</c:v>
                </c:pt>
                <c:pt idx="648">
                  <c:v>37474</c:v>
                </c:pt>
                <c:pt idx="649">
                  <c:v>37475</c:v>
                </c:pt>
                <c:pt idx="650">
                  <c:v>37476</c:v>
                </c:pt>
                <c:pt idx="651">
                  <c:v>37477</c:v>
                </c:pt>
                <c:pt idx="652">
                  <c:v>37480</c:v>
                </c:pt>
                <c:pt idx="653">
                  <c:v>37481</c:v>
                </c:pt>
                <c:pt idx="654">
                  <c:v>37482</c:v>
                </c:pt>
                <c:pt idx="655">
                  <c:v>37483</c:v>
                </c:pt>
                <c:pt idx="656">
                  <c:v>37484</c:v>
                </c:pt>
                <c:pt idx="657">
                  <c:v>37487</c:v>
                </c:pt>
                <c:pt idx="658">
                  <c:v>37488</c:v>
                </c:pt>
                <c:pt idx="659">
                  <c:v>37489</c:v>
                </c:pt>
                <c:pt idx="660">
                  <c:v>37490</c:v>
                </c:pt>
                <c:pt idx="661">
                  <c:v>37491</c:v>
                </c:pt>
                <c:pt idx="662">
                  <c:v>37494</c:v>
                </c:pt>
                <c:pt idx="663">
                  <c:v>37495</c:v>
                </c:pt>
                <c:pt idx="664">
                  <c:v>37496</c:v>
                </c:pt>
                <c:pt idx="665">
                  <c:v>37497</c:v>
                </c:pt>
                <c:pt idx="666">
                  <c:v>37498</c:v>
                </c:pt>
                <c:pt idx="667">
                  <c:v>37502</c:v>
                </c:pt>
                <c:pt idx="668">
                  <c:v>37503</c:v>
                </c:pt>
                <c:pt idx="669">
                  <c:v>37504</c:v>
                </c:pt>
                <c:pt idx="670">
                  <c:v>37505</c:v>
                </c:pt>
                <c:pt idx="671">
                  <c:v>37508</c:v>
                </c:pt>
                <c:pt idx="672">
                  <c:v>37509</c:v>
                </c:pt>
                <c:pt idx="673">
                  <c:v>37510</c:v>
                </c:pt>
                <c:pt idx="674">
                  <c:v>37511</c:v>
                </c:pt>
                <c:pt idx="675">
                  <c:v>37512</c:v>
                </c:pt>
                <c:pt idx="676">
                  <c:v>37515</c:v>
                </c:pt>
                <c:pt idx="677">
                  <c:v>37516</c:v>
                </c:pt>
                <c:pt idx="678">
                  <c:v>37517</c:v>
                </c:pt>
                <c:pt idx="679">
                  <c:v>37518</c:v>
                </c:pt>
                <c:pt idx="680">
                  <c:v>37519</c:v>
                </c:pt>
                <c:pt idx="681">
                  <c:v>37522</c:v>
                </c:pt>
                <c:pt idx="682">
                  <c:v>37523</c:v>
                </c:pt>
                <c:pt idx="683">
                  <c:v>37524</c:v>
                </c:pt>
                <c:pt idx="684">
                  <c:v>37525</c:v>
                </c:pt>
                <c:pt idx="685">
                  <c:v>37526</c:v>
                </c:pt>
                <c:pt idx="686">
                  <c:v>37529</c:v>
                </c:pt>
                <c:pt idx="687">
                  <c:v>37530</c:v>
                </c:pt>
                <c:pt idx="688">
                  <c:v>37531</c:v>
                </c:pt>
                <c:pt idx="689">
                  <c:v>37532</c:v>
                </c:pt>
                <c:pt idx="690">
                  <c:v>37533</c:v>
                </c:pt>
                <c:pt idx="691">
                  <c:v>37536</c:v>
                </c:pt>
                <c:pt idx="692">
                  <c:v>37537</c:v>
                </c:pt>
                <c:pt idx="693">
                  <c:v>37538</c:v>
                </c:pt>
                <c:pt idx="694">
                  <c:v>37539</c:v>
                </c:pt>
                <c:pt idx="695">
                  <c:v>37540</c:v>
                </c:pt>
                <c:pt idx="696">
                  <c:v>37544</c:v>
                </c:pt>
                <c:pt idx="697">
                  <c:v>37545</c:v>
                </c:pt>
                <c:pt idx="698">
                  <c:v>37546</c:v>
                </c:pt>
                <c:pt idx="699">
                  <c:v>37547</c:v>
                </c:pt>
                <c:pt idx="700">
                  <c:v>37550</c:v>
                </c:pt>
                <c:pt idx="701">
                  <c:v>37551</c:v>
                </c:pt>
                <c:pt idx="702">
                  <c:v>37552</c:v>
                </c:pt>
                <c:pt idx="703">
                  <c:v>37553</c:v>
                </c:pt>
                <c:pt idx="704">
                  <c:v>37554</c:v>
                </c:pt>
                <c:pt idx="705">
                  <c:v>37557</c:v>
                </c:pt>
                <c:pt idx="706">
                  <c:v>37558</c:v>
                </c:pt>
                <c:pt idx="707">
                  <c:v>37559</c:v>
                </c:pt>
                <c:pt idx="708">
                  <c:v>37560</c:v>
                </c:pt>
                <c:pt idx="709">
                  <c:v>37561</c:v>
                </c:pt>
                <c:pt idx="710">
                  <c:v>37564</c:v>
                </c:pt>
                <c:pt idx="711">
                  <c:v>37565</c:v>
                </c:pt>
                <c:pt idx="712">
                  <c:v>37566</c:v>
                </c:pt>
                <c:pt idx="713">
                  <c:v>37567</c:v>
                </c:pt>
                <c:pt idx="714">
                  <c:v>37568</c:v>
                </c:pt>
                <c:pt idx="715">
                  <c:v>37572</c:v>
                </c:pt>
                <c:pt idx="716">
                  <c:v>37573</c:v>
                </c:pt>
                <c:pt idx="717">
                  <c:v>37574</c:v>
                </c:pt>
                <c:pt idx="718">
                  <c:v>37575</c:v>
                </c:pt>
                <c:pt idx="719">
                  <c:v>37578</c:v>
                </c:pt>
                <c:pt idx="720">
                  <c:v>37579</c:v>
                </c:pt>
                <c:pt idx="721">
                  <c:v>37580</c:v>
                </c:pt>
                <c:pt idx="722">
                  <c:v>37581</c:v>
                </c:pt>
                <c:pt idx="723">
                  <c:v>37582</c:v>
                </c:pt>
                <c:pt idx="724">
                  <c:v>37585</c:v>
                </c:pt>
                <c:pt idx="725">
                  <c:v>37586</c:v>
                </c:pt>
                <c:pt idx="726">
                  <c:v>37587</c:v>
                </c:pt>
                <c:pt idx="727">
                  <c:v>37589</c:v>
                </c:pt>
                <c:pt idx="728">
                  <c:v>37592</c:v>
                </c:pt>
                <c:pt idx="729">
                  <c:v>37593</c:v>
                </c:pt>
                <c:pt idx="730">
                  <c:v>37594</c:v>
                </c:pt>
                <c:pt idx="731">
                  <c:v>37595</c:v>
                </c:pt>
                <c:pt idx="732">
                  <c:v>37596</c:v>
                </c:pt>
                <c:pt idx="733">
                  <c:v>37599</c:v>
                </c:pt>
                <c:pt idx="734">
                  <c:v>37600</c:v>
                </c:pt>
                <c:pt idx="735">
                  <c:v>37601</c:v>
                </c:pt>
                <c:pt idx="736">
                  <c:v>37602</c:v>
                </c:pt>
                <c:pt idx="737">
                  <c:v>37603</c:v>
                </c:pt>
                <c:pt idx="738">
                  <c:v>37606</c:v>
                </c:pt>
                <c:pt idx="739">
                  <c:v>37607</c:v>
                </c:pt>
                <c:pt idx="740">
                  <c:v>37608</c:v>
                </c:pt>
                <c:pt idx="741">
                  <c:v>37609</c:v>
                </c:pt>
                <c:pt idx="742">
                  <c:v>37610</c:v>
                </c:pt>
                <c:pt idx="743">
                  <c:v>37613</c:v>
                </c:pt>
                <c:pt idx="744">
                  <c:v>37614</c:v>
                </c:pt>
                <c:pt idx="745">
                  <c:v>37616</c:v>
                </c:pt>
                <c:pt idx="746">
                  <c:v>37617</c:v>
                </c:pt>
                <c:pt idx="747">
                  <c:v>37620</c:v>
                </c:pt>
                <c:pt idx="748">
                  <c:v>37621</c:v>
                </c:pt>
                <c:pt idx="749">
                  <c:v>37623</c:v>
                </c:pt>
                <c:pt idx="750">
                  <c:v>37624</c:v>
                </c:pt>
                <c:pt idx="751">
                  <c:v>37627</c:v>
                </c:pt>
                <c:pt idx="752">
                  <c:v>37628</c:v>
                </c:pt>
                <c:pt idx="753">
                  <c:v>37629</c:v>
                </c:pt>
                <c:pt idx="754">
                  <c:v>37630</c:v>
                </c:pt>
                <c:pt idx="755">
                  <c:v>37631</c:v>
                </c:pt>
                <c:pt idx="756">
                  <c:v>37634</c:v>
                </c:pt>
                <c:pt idx="757">
                  <c:v>37635</c:v>
                </c:pt>
                <c:pt idx="758">
                  <c:v>37636</c:v>
                </c:pt>
                <c:pt idx="759">
                  <c:v>37637</c:v>
                </c:pt>
                <c:pt idx="760">
                  <c:v>37638</c:v>
                </c:pt>
                <c:pt idx="761">
                  <c:v>37642</c:v>
                </c:pt>
                <c:pt idx="762">
                  <c:v>37643</c:v>
                </c:pt>
                <c:pt idx="763">
                  <c:v>37644</c:v>
                </c:pt>
                <c:pt idx="764">
                  <c:v>37645</c:v>
                </c:pt>
                <c:pt idx="765">
                  <c:v>37648</c:v>
                </c:pt>
                <c:pt idx="766">
                  <c:v>37649</c:v>
                </c:pt>
                <c:pt idx="767">
                  <c:v>37650</c:v>
                </c:pt>
                <c:pt idx="768">
                  <c:v>37651</c:v>
                </c:pt>
                <c:pt idx="769">
                  <c:v>37652</c:v>
                </c:pt>
                <c:pt idx="770">
                  <c:v>37655</c:v>
                </c:pt>
                <c:pt idx="771">
                  <c:v>37656</c:v>
                </c:pt>
                <c:pt idx="772">
                  <c:v>37657</c:v>
                </c:pt>
                <c:pt idx="773">
                  <c:v>37658</c:v>
                </c:pt>
                <c:pt idx="774">
                  <c:v>37659</c:v>
                </c:pt>
                <c:pt idx="775">
                  <c:v>37662</c:v>
                </c:pt>
                <c:pt idx="776">
                  <c:v>37663</c:v>
                </c:pt>
                <c:pt idx="777">
                  <c:v>37664</c:v>
                </c:pt>
                <c:pt idx="778">
                  <c:v>37665</c:v>
                </c:pt>
                <c:pt idx="779">
                  <c:v>37666</c:v>
                </c:pt>
                <c:pt idx="780">
                  <c:v>37670</c:v>
                </c:pt>
                <c:pt idx="781">
                  <c:v>37671</c:v>
                </c:pt>
                <c:pt idx="782">
                  <c:v>37672</c:v>
                </c:pt>
                <c:pt idx="783">
                  <c:v>37673</c:v>
                </c:pt>
                <c:pt idx="784">
                  <c:v>37676</c:v>
                </c:pt>
                <c:pt idx="785">
                  <c:v>37677</c:v>
                </c:pt>
                <c:pt idx="786">
                  <c:v>37678</c:v>
                </c:pt>
                <c:pt idx="787">
                  <c:v>37679</c:v>
                </c:pt>
                <c:pt idx="788">
                  <c:v>37680</c:v>
                </c:pt>
                <c:pt idx="789">
                  <c:v>37683</c:v>
                </c:pt>
                <c:pt idx="790">
                  <c:v>37684</c:v>
                </c:pt>
                <c:pt idx="791">
                  <c:v>37685</c:v>
                </c:pt>
                <c:pt idx="792">
                  <c:v>37686</c:v>
                </c:pt>
                <c:pt idx="793">
                  <c:v>37687</c:v>
                </c:pt>
                <c:pt idx="794">
                  <c:v>37690</c:v>
                </c:pt>
                <c:pt idx="795">
                  <c:v>37691</c:v>
                </c:pt>
                <c:pt idx="796">
                  <c:v>37692</c:v>
                </c:pt>
                <c:pt idx="797">
                  <c:v>37693</c:v>
                </c:pt>
                <c:pt idx="798">
                  <c:v>37694</c:v>
                </c:pt>
                <c:pt idx="799">
                  <c:v>37697</c:v>
                </c:pt>
                <c:pt idx="800">
                  <c:v>37698</c:v>
                </c:pt>
                <c:pt idx="801">
                  <c:v>37699</c:v>
                </c:pt>
                <c:pt idx="802">
                  <c:v>37700</c:v>
                </c:pt>
                <c:pt idx="803">
                  <c:v>37701</c:v>
                </c:pt>
                <c:pt idx="804">
                  <c:v>37704</c:v>
                </c:pt>
                <c:pt idx="805">
                  <c:v>37705</c:v>
                </c:pt>
                <c:pt idx="806">
                  <c:v>37706</c:v>
                </c:pt>
                <c:pt idx="807">
                  <c:v>37707</c:v>
                </c:pt>
                <c:pt idx="808">
                  <c:v>37708</c:v>
                </c:pt>
                <c:pt idx="809">
                  <c:v>37711</c:v>
                </c:pt>
                <c:pt idx="810">
                  <c:v>37712</c:v>
                </c:pt>
                <c:pt idx="811">
                  <c:v>37713</c:v>
                </c:pt>
                <c:pt idx="812">
                  <c:v>37714</c:v>
                </c:pt>
                <c:pt idx="813">
                  <c:v>37715</c:v>
                </c:pt>
                <c:pt idx="814">
                  <c:v>37718</c:v>
                </c:pt>
                <c:pt idx="815">
                  <c:v>37719</c:v>
                </c:pt>
                <c:pt idx="816">
                  <c:v>37720</c:v>
                </c:pt>
                <c:pt idx="817">
                  <c:v>37721</c:v>
                </c:pt>
                <c:pt idx="818">
                  <c:v>37722</c:v>
                </c:pt>
                <c:pt idx="819">
                  <c:v>37725</c:v>
                </c:pt>
                <c:pt idx="820">
                  <c:v>37726</c:v>
                </c:pt>
                <c:pt idx="821">
                  <c:v>37727</c:v>
                </c:pt>
                <c:pt idx="822">
                  <c:v>37728</c:v>
                </c:pt>
                <c:pt idx="823">
                  <c:v>37732</c:v>
                </c:pt>
                <c:pt idx="824">
                  <c:v>37733</c:v>
                </c:pt>
                <c:pt idx="825">
                  <c:v>37734</c:v>
                </c:pt>
                <c:pt idx="826">
                  <c:v>37735</c:v>
                </c:pt>
                <c:pt idx="827">
                  <c:v>37736</c:v>
                </c:pt>
                <c:pt idx="828">
                  <c:v>37739</c:v>
                </c:pt>
                <c:pt idx="829">
                  <c:v>37740</c:v>
                </c:pt>
                <c:pt idx="830">
                  <c:v>37741</c:v>
                </c:pt>
                <c:pt idx="831">
                  <c:v>37742</c:v>
                </c:pt>
                <c:pt idx="832">
                  <c:v>37743</c:v>
                </c:pt>
                <c:pt idx="833">
                  <c:v>37746</c:v>
                </c:pt>
                <c:pt idx="834">
                  <c:v>37747</c:v>
                </c:pt>
                <c:pt idx="835">
                  <c:v>37748</c:v>
                </c:pt>
                <c:pt idx="836">
                  <c:v>37749</c:v>
                </c:pt>
                <c:pt idx="837">
                  <c:v>37750</c:v>
                </c:pt>
                <c:pt idx="838">
                  <c:v>37753</c:v>
                </c:pt>
                <c:pt idx="839">
                  <c:v>37754</c:v>
                </c:pt>
                <c:pt idx="840">
                  <c:v>37755</c:v>
                </c:pt>
                <c:pt idx="841">
                  <c:v>37756</c:v>
                </c:pt>
                <c:pt idx="842">
                  <c:v>37757</c:v>
                </c:pt>
                <c:pt idx="843">
                  <c:v>37760</c:v>
                </c:pt>
                <c:pt idx="844">
                  <c:v>37761</c:v>
                </c:pt>
                <c:pt idx="845">
                  <c:v>37762</c:v>
                </c:pt>
                <c:pt idx="846">
                  <c:v>37763</c:v>
                </c:pt>
                <c:pt idx="847">
                  <c:v>37764</c:v>
                </c:pt>
                <c:pt idx="848">
                  <c:v>37768</c:v>
                </c:pt>
                <c:pt idx="849">
                  <c:v>37769</c:v>
                </c:pt>
                <c:pt idx="850">
                  <c:v>37770</c:v>
                </c:pt>
                <c:pt idx="851">
                  <c:v>37771</c:v>
                </c:pt>
                <c:pt idx="852">
                  <c:v>37774</c:v>
                </c:pt>
                <c:pt idx="853">
                  <c:v>37775</c:v>
                </c:pt>
                <c:pt idx="854">
                  <c:v>37776</c:v>
                </c:pt>
                <c:pt idx="855">
                  <c:v>37777</c:v>
                </c:pt>
                <c:pt idx="856">
                  <c:v>37778</c:v>
                </c:pt>
                <c:pt idx="857">
                  <c:v>37781</c:v>
                </c:pt>
                <c:pt idx="858">
                  <c:v>37782</c:v>
                </c:pt>
                <c:pt idx="859">
                  <c:v>37783</c:v>
                </c:pt>
                <c:pt idx="860">
                  <c:v>37784</c:v>
                </c:pt>
                <c:pt idx="861">
                  <c:v>37785</c:v>
                </c:pt>
                <c:pt idx="862">
                  <c:v>37788</c:v>
                </c:pt>
                <c:pt idx="863">
                  <c:v>37789</c:v>
                </c:pt>
                <c:pt idx="864">
                  <c:v>37790</c:v>
                </c:pt>
                <c:pt idx="865">
                  <c:v>37791</c:v>
                </c:pt>
                <c:pt idx="866">
                  <c:v>37792</c:v>
                </c:pt>
                <c:pt idx="867">
                  <c:v>37795</c:v>
                </c:pt>
                <c:pt idx="868">
                  <c:v>37796</c:v>
                </c:pt>
                <c:pt idx="869">
                  <c:v>37797</c:v>
                </c:pt>
                <c:pt idx="870">
                  <c:v>37798</c:v>
                </c:pt>
                <c:pt idx="871">
                  <c:v>37799</c:v>
                </c:pt>
                <c:pt idx="872">
                  <c:v>37802</c:v>
                </c:pt>
                <c:pt idx="873">
                  <c:v>37803</c:v>
                </c:pt>
                <c:pt idx="874">
                  <c:v>37804</c:v>
                </c:pt>
                <c:pt idx="875">
                  <c:v>37805</c:v>
                </c:pt>
                <c:pt idx="876">
                  <c:v>37809</c:v>
                </c:pt>
                <c:pt idx="877">
                  <c:v>37810</c:v>
                </c:pt>
                <c:pt idx="878">
                  <c:v>37811</c:v>
                </c:pt>
                <c:pt idx="879">
                  <c:v>37812</c:v>
                </c:pt>
                <c:pt idx="880">
                  <c:v>37813</c:v>
                </c:pt>
                <c:pt idx="881">
                  <c:v>37816</c:v>
                </c:pt>
                <c:pt idx="882">
                  <c:v>37817</c:v>
                </c:pt>
                <c:pt idx="883">
                  <c:v>37818</c:v>
                </c:pt>
                <c:pt idx="884">
                  <c:v>37819</c:v>
                </c:pt>
                <c:pt idx="885">
                  <c:v>37820</c:v>
                </c:pt>
                <c:pt idx="886">
                  <c:v>37823</c:v>
                </c:pt>
                <c:pt idx="887">
                  <c:v>37824</c:v>
                </c:pt>
                <c:pt idx="888">
                  <c:v>37825</c:v>
                </c:pt>
                <c:pt idx="889">
                  <c:v>37826</c:v>
                </c:pt>
                <c:pt idx="890">
                  <c:v>37827</c:v>
                </c:pt>
                <c:pt idx="891">
                  <c:v>37830</c:v>
                </c:pt>
                <c:pt idx="892">
                  <c:v>37831</c:v>
                </c:pt>
                <c:pt idx="893">
                  <c:v>37832</c:v>
                </c:pt>
                <c:pt idx="894">
                  <c:v>37833</c:v>
                </c:pt>
                <c:pt idx="895">
                  <c:v>37834</c:v>
                </c:pt>
                <c:pt idx="896">
                  <c:v>37837</c:v>
                </c:pt>
                <c:pt idx="897">
                  <c:v>37838</c:v>
                </c:pt>
                <c:pt idx="898">
                  <c:v>37839</c:v>
                </c:pt>
                <c:pt idx="899">
                  <c:v>37840</c:v>
                </c:pt>
                <c:pt idx="900">
                  <c:v>37841</c:v>
                </c:pt>
                <c:pt idx="901">
                  <c:v>37844</c:v>
                </c:pt>
                <c:pt idx="902">
                  <c:v>37845</c:v>
                </c:pt>
                <c:pt idx="903">
                  <c:v>37846</c:v>
                </c:pt>
                <c:pt idx="904">
                  <c:v>37847</c:v>
                </c:pt>
                <c:pt idx="905">
                  <c:v>37848</c:v>
                </c:pt>
                <c:pt idx="906">
                  <c:v>37851</c:v>
                </c:pt>
                <c:pt idx="907">
                  <c:v>37852</c:v>
                </c:pt>
                <c:pt idx="908">
                  <c:v>37853</c:v>
                </c:pt>
                <c:pt idx="909">
                  <c:v>37854</c:v>
                </c:pt>
                <c:pt idx="910">
                  <c:v>37855</c:v>
                </c:pt>
                <c:pt idx="911">
                  <c:v>37858</c:v>
                </c:pt>
                <c:pt idx="912">
                  <c:v>37859</c:v>
                </c:pt>
                <c:pt idx="913">
                  <c:v>37860</c:v>
                </c:pt>
                <c:pt idx="914">
                  <c:v>37861</c:v>
                </c:pt>
                <c:pt idx="915">
                  <c:v>37862</c:v>
                </c:pt>
                <c:pt idx="916">
                  <c:v>37866</c:v>
                </c:pt>
                <c:pt idx="917">
                  <c:v>37867</c:v>
                </c:pt>
                <c:pt idx="918">
                  <c:v>37868</c:v>
                </c:pt>
                <c:pt idx="919">
                  <c:v>37869</c:v>
                </c:pt>
                <c:pt idx="920">
                  <c:v>37872</c:v>
                </c:pt>
                <c:pt idx="921">
                  <c:v>37873</c:v>
                </c:pt>
                <c:pt idx="922">
                  <c:v>37874</c:v>
                </c:pt>
                <c:pt idx="923">
                  <c:v>37875</c:v>
                </c:pt>
                <c:pt idx="924">
                  <c:v>37876</c:v>
                </c:pt>
                <c:pt idx="925">
                  <c:v>37879</c:v>
                </c:pt>
                <c:pt idx="926">
                  <c:v>37880</c:v>
                </c:pt>
                <c:pt idx="927">
                  <c:v>37881</c:v>
                </c:pt>
                <c:pt idx="928">
                  <c:v>37882</c:v>
                </c:pt>
                <c:pt idx="929">
                  <c:v>37883</c:v>
                </c:pt>
                <c:pt idx="930">
                  <c:v>37886</c:v>
                </c:pt>
                <c:pt idx="931">
                  <c:v>37887</c:v>
                </c:pt>
                <c:pt idx="932">
                  <c:v>37888</c:v>
                </c:pt>
                <c:pt idx="933">
                  <c:v>37889</c:v>
                </c:pt>
                <c:pt idx="934">
                  <c:v>37890</c:v>
                </c:pt>
                <c:pt idx="935">
                  <c:v>37893</c:v>
                </c:pt>
                <c:pt idx="936">
                  <c:v>37894</c:v>
                </c:pt>
                <c:pt idx="937">
                  <c:v>37895</c:v>
                </c:pt>
                <c:pt idx="938">
                  <c:v>37896</c:v>
                </c:pt>
                <c:pt idx="939">
                  <c:v>37897</c:v>
                </c:pt>
                <c:pt idx="940">
                  <c:v>37900</c:v>
                </c:pt>
                <c:pt idx="941">
                  <c:v>37901</c:v>
                </c:pt>
                <c:pt idx="942">
                  <c:v>37902</c:v>
                </c:pt>
                <c:pt idx="943">
                  <c:v>37903</c:v>
                </c:pt>
                <c:pt idx="944">
                  <c:v>37904</c:v>
                </c:pt>
                <c:pt idx="945">
                  <c:v>37908</c:v>
                </c:pt>
                <c:pt idx="946">
                  <c:v>37909</c:v>
                </c:pt>
                <c:pt idx="947">
                  <c:v>37910</c:v>
                </c:pt>
                <c:pt idx="948">
                  <c:v>37911</c:v>
                </c:pt>
                <c:pt idx="949">
                  <c:v>37914</c:v>
                </c:pt>
                <c:pt idx="950">
                  <c:v>37915</c:v>
                </c:pt>
                <c:pt idx="951">
                  <c:v>37916</c:v>
                </c:pt>
                <c:pt idx="952">
                  <c:v>37917</c:v>
                </c:pt>
                <c:pt idx="953">
                  <c:v>37918</c:v>
                </c:pt>
                <c:pt idx="954">
                  <c:v>37921</c:v>
                </c:pt>
                <c:pt idx="955">
                  <c:v>37922</c:v>
                </c:pt>
                <c:pt idx="956">
                  <c:v>37923</c:v>
                </c:pt>
                <c:pt idx="957">
                  <c:v>37924</c:v>
                </c:pt>
                <c:pt idx="958">
                  <c:v>37925</c:v>
                </c:pt>
                <c:pt idx="959">
                  <c:v>37928</c:v>
                </c:pt>
                <c:pt idx="960">
                  <c:v>37929</c:v>
                </c:pt>
                <c:pt idx="961">
                  <c:v>37930</c:v>
                </c:pt>
                <c:pt idx="962">
                  <c:v>37931</c:v>
                </c:pt>
                <c:pt idx="963">
                  <c:v>37932</c:v>
                </c:pt>
                <c:pt idx="964">
                  <c:v>37935</c:v>
                </c:pt>
                <c:pt idx="965">
                  <c:v>37937</c:v>
                </c:pt>
                <c:pt idx="966">
                  <c:v>37938</c:v>
                </c:pt>
                <c:pt idx="967">
                  <c:v>37939</c:v>
                </c:pt>
                <c:pt idx="968">
                  <c:v>37942</c:v>
                </c:pt>
                <c:pt idx="969">
                  <c:v>37943</c:v>
                </c:pt>
                <c:pt idx="970">
                  <c:v>37944</c:v>
                </c:pt>
                <c:pt idx="971">
                  <c:v>37945</c:v>
                </c:pt>
                <c:pt idx="972">
                  <c:v>37946</c:v>
                </c:pt>
                <c:pt idx="973">
                  <c:v>37949</c:v>
                </c:pt>
                <c:pt idx="974">
                  <c:v>37950</c:v>
                </c:pt>
                <c:pt idx="975">
                  <c:v>37951</c:v>
                </c:pt>
                <c:pt idx="976">
                  <c:v>37953</c:v>
                </c:pt>
                <c:pt idx="977">
                  <c:v>37956</c:v>
                </c:pt>
                <c:pt idx="978">
                  <c:v>37957</c:v>
                </c:pt>
                <c:pt idx="979">
                  <c:v>37958</c:v>
                </c:pt>
                <c:pt idx="980">
                  <c:v>37959</c:v>
                </c:pt>
                <c:pt idx="981">
                  <c:v>37960</c:v>
                </c:pt>
                <c:pt idx="982">
                  <c:v>37963</c:v>
                </c:pt>
                <c:pt idx="983">
                  <c:v>37964</c:v>
                </c:pt>
                <c:pt idx="984">
                  <c:v>37965</c:v>
                </c:pt>
                <c:pt idx="985">
                  <c:v>37966</c:v>
                </c:pt>
                <c:pt idx="986">
                  <c:v>37967</c:v>
                </c:pt>
                <c:pt idx="987">
                  <c:v>37970</c:v>
                </c:pt>
                <c:pt idx="988">
                  <c:v>37971</c:v>
                </c:pt>
                <c:pt idx="989">
                  <c:v>37972</c:v>
                </c:pt>
                <c:pt idx="990">
                  <c:v>37973</c:v>
                </c:pt>
                <c:pt idx="991">
                  <c:v>37974</c:v>
                </c:pt>
                <c:pt idx="992">
                  <c:v>37977</c:v>
                </c:pt>
                <c:pt idx="993">
                  <c:v>37978</c:v>
                </c:pt>
                <c:pt idx="994">
                  <c:v>37979</c:v>
                </c:pt>
                <c:pt idx="995">
                  <c:v>37981</c:v>
                </c:pt>
                <c:pt idx="996">
                  <c:v>37984</c:v>
                </c:pt>
                <c:pt idx="997">
                  <c:v>37985</c:v>
                </c:pt>
                <c:pt idx="998">
                  <c:v>37986</c:v>
                </c:pt>
                <c:pt idx="999">
                  <c:v>37988</c:v>
                </c:pt>
                <c:pt idx="1000">
                  <c:v>37991</c:v>
                </c:pt>
                <c:pt idx="1001">
                  <c:v>37992</c:v>
                </c:pt>
                <c:pt idx="1002">
                  <c:v>37993</c:v>
                </c:pt>
                <c:pt idx="1003">
                  <c:v>37994</c:v>
                </c:pt>
                <c:pt idx="1004">
                  <c:v>37995</c:v>
                </c:pt>
                <c:pt idx="1005">
                  <c:v>37998</c:v>
                </c:pt>
                <c:pt idx="1006">
                  <c:v>37999</c:v>
                </c:pt>
                <c:pt idx="1007">
                  <c:v>38000</c:v>
                </c:pt>
                <c:pt idx="1008">
                  <c:v>38001</c:v>
                </c:pt>
                <c:pt idx="1009">
                  <c:v>38002</c:v>
                </c:pt>
                <c:pt idx="1010">
                  <c:v>38006</c:v>
                </c:pt>
                <c:pt idx="1011">
                  <c:v>38007</c:v>
                </c:pt>
                <c:pt idx="1012">
                  <c:v>38008</c:v>
                </c:pt>
                <c:pt idx="1013">
                  <c:v>38009</c:v>
                </c:pt>
                <c:pt idx="1014">
                  <c:v>38012</c:v>
                </c:pt>
                <c:pt idx="1015">
                  <c:v>38013</c:v>
                </c:pt>
                <c:pt idx="1016">
                  <c:v>38014</c:v>
                </c:pt>
                <c:pt idx="1017">
                  <c:v>38015</c:v>
                </c:pt>
                <c:pt idx="1018">
                  <c:v>38016</c:v>
                </c:pt>
                <c:pt idx="1019">
                  <c:v>38019</c:v>
                </c:pt>
                <c:pt idx="1020">
                  <c:v>38020</c:v>
                </c:pt>
                <c:pt idx="1021">
                  <c:v>38021</c:v>
                </c:pt>
                <c:pt idx="1022">
                  <c:v>38022</c:v>
                </c:pt>
                <c:pt idx="1023">
                  <c:v>38023</c:v>
                </c:pt>
                <c:pt idx="1024">
                  <c:v>38026</c:v>
                </c:pt>
                <c:pt idx="1025">
                  <c:v>38027</c:v>
                </c:pt>
                <c:pt idx="1026">
                  <c:v>38028</c:v>
                </c:pt>
                <c:pt idx="1027">
                  <c:v>38029</c:v>
                </c:pt>
                <c:pt idx="1028">
                  <c:v>38030</c:v>
                </c:pt>
                <c:pt idx="1029">
                  <c:v>38034</c:v>
                </c:pt>
                <c:pt idx="1030">
                  <c:v>38035</c:v>
                </c:pt>
                <c:pt idx="1031">
                  <c:v>38036</c:v>
                </c:pt>
                <c:pt idx="1032">
                  <c:v>38037</c:v>
                </c:pt>
                <c:pt idx="1033">
                  <c:v>38040</c:v>
                </c:pt>
                <c:pt idx="1034">
                  <c:v>38041</c:v>
                </c:pt>
                <c:pt idx="1035">
                  <c:v>38042</c:v>
                </c:pt>
                <c:pt idx="1036">
                  <c:v>38043</c:v>
                </c:pt>
                <c:pt idx="1037">
                  <c:v>38044</c:v>
                </c:pt>
                <c:pt idx="1038">
                  <c:v>38047</c:v>
                </c:pt>
                <c:pt idx="1039">
                  <c:v>38048</c:v>
                </c:pt>
                <c:pt idx="1040">
                  <c:v>38049</c:v>
                </c:pt>
                <c:pt idx="1041">
                  <c:v>38050</c:v>
                </c:pt>
                <c:pt idx="1042">
                  <c:v>38051</c:v>
                </c:pt>
                <c:pt idx="1043">
                  <c:v>38054</c:v>
                </c:pt>
                <c:pt idx="1044">
                  <c:v>38055</c:v>
                </c:pt>
                <c:pt idx="1045">
                  <c:v>38056</c:v>
                </c:pt>
                <c:pt idx="1046">
                  <c:v>38057</c:v>
                </c:pt>
                <c:pt idx="1047">
                  <c:v>38058</c:v>
                </c:pt>
                <c:pt idx="1048">
                  <c:v>38061</c:v>
                </c:pt>
                <c:pt idx="1049">
                  <c:v>38062</c:v>
                </c:pt>
                <c:pt idx="1050">
                  <c:v>38063</c:v>
                </c:pt>
                <c:pt idx="1051">
                  <c:v>38064</c:v>
                </c:pt>
                <c:pt idx="1052">
                  <c:v>38065</c:v>
                </c:pt>
                <c:pt idx="1053">
                  <c:v>38068</c:v>
                </c:pt>
                <c:pt idx="1054">
                  <c:v>38069</c:v>
                </c:pt>
                <c:pt idx="1055">
                  <c:v>38070</c:v>
                </c:pt>
                <c:pt idx="1056">
                  <c:v>38071</c:v>
                </c:pt>
                <c:pt idx="1057">
                  <c:v>38072</c:v>
                </c:pt>
                <c:pt idx="1058">
                  <c:v>38075</c:v>
                </c:pt>
                <c:pt idx="1059">
                  <c:v>38076</c:v>
                </c:pt>
                <c:pt idx="1060">
                  <c:v>38077</c:v>
                </c:pt>
                <c:pt idx="1061">
                  <c:v>38078</c:v>
                </c:pt>
                <c:pt idx="1062">
                  <c:v>38079</c:v>
                </c:pt>
                <c:pt idx="1063">
                  <c:v>38082</c:v>
                </c:pt>
                <c:pt idx="1064">
                  <c:v>38083</c:v>
                </c:pt>
                <c:pt idx="1065">
                  <c:v>38084</c:v>
                </c:pt>
                <c:pt idx="1066">
                  <c:v>38085</c:v>
                </c:pt>
                <c:pt idx="1067">
                  <c:v>38089</c:v>
                </c:pt>
                <c:pt idx="1068">
                  <c:v>38090</c:v>
                </c:pt>
                <c:pt idx="1069">
                  <c:v>38091</c:v>
                </c:pt>
                <c:pt idx="1070">
                  <c:v>38092</c:v>
                </c:pt>
                <c:pt idx="1071">
                  <c:v>38093</c:v>
                </c:pt>
                <c:pt idx="1072">
                  <c:v>38096</c:v>
                </c:pt>
                <c:pt idx="1073">
                  <c:v>38097</c:v>
                </c:pt>
                <c:pt idx="1074">
                  <c:v>38098</c:v>
                </c:pt>
                <c:pt idx="1075">
                  <c:v>38099</c:v>
                </c:pt>
                <c:pt idx="1076">
                  <c:v>38100</c:v>
                </c:pt>
                <c:pt idx="1077">
                  <c:v>38103</c:v>
                </c:pt>
                <c:pt idx="1078">
                  <c:v>38104</c:v>
                </c:pt>
                <c:pt idx="1079">
                  <c:v>38105</c:v>
                </c:pt>
                <c:pt idx="1080">
                  <c:v>38106</c:v>
                </c:pt>
                <c:pt idx="1081">
                  <c:v>38107</c:v>
                </c:pt>
                <c:pt idx="1082">
                  <c:v>38110</c:v>
                </c:pt>
                <c:pt idx="1083">
                  <c:v>38111</c:v>
                </c:pt>
                <c:pt idx="1084">
                  <c:v>38112</c:v>
                </c:pt>
                <c:pt idx="1085">
                  <c:v>38113</c:v>
                </c:pt>
                <c:pt idx="1086">
                  <c:v>38114</c:v>
                </c:pt>
                <c:pt idx="1087">
                  <c:v>38117</c:v>
                </c:pt>
                <c:pt idx="1088">
                  <c:v>38118</c:v>
                </c:pt>
                <c:pt idx="1089">
                  <c:v>38119</c:v>
                </c:pt>
                <c:pt idx="1090">
                  <c:v>38120</c:v>
                </c:pt>
                <c:pt idx="1091">
                  <c:v>38121</c:v>
                </c:pt>
                <c:pt idx="1092">
                  <c:v>38124</c:v>
                </c:pt>
                <c:pt idx="1093">
                  <c:v>38125</c:v>
                </c:pt>
                <c:pt idx="1094">
                  <c:v>38126</c:v>
                </c:pt>
                <c:pt idx="1095">
                  <c:v>38127</c:v>
                </c:pt>
                <c:pt idx="1096">
                  <c:v>38128</c:v>
                </c:pt>
                <c:pt idx="1097">
                  <c:v>38131</c:v>
                </c:pt>
                <c:pt idx="1098">
                  <c:v>38132</c:v>
                </c:pt>
                <c:pt idx="1099">
                  <c:v>38133</c:v>
                </c:pt>
                <c:pt idx="1100">
                  <c:v>38134</c:v>
                </c:pt>
                <c:pt idx="1101">
                  <c:v>38135</c:v>
                </c:pt>
                <c:pt idx="1102">
                  <c:v>38139</c:v>
                </c:pt>
                <c:pt idx="1103">
                  <c:v>38140</c:v>
                </c:pt>
                <c:pt idx="1104">
                  <c:v>38141</c:v>
                </c:pt>
                <c:pt idx="1105">
                  <c:v>38142</c:v>
                </c:pt>
                <c:pt idx="1106">
                  <c:v>38145</c:v>
                </c:pt>
                <c:pt idx="1107">
                  <c:v>38146</c:v>
                </c:pt>
                <c:pt idx="1108">
                  <c:v>38147</c:v>
                </c:pt>
                <c:pt idx="1109">
                  <c:v>38148</c:v>
                </c:pt>
                <c:pt idx="1110">
                  <c:v>38152</c:v>
                </c:pt>
                <c:pt idx="1111">
                  <c:v>38153</c:v>
                </c:pt>
                <c:pt idx="1112">
                  <c:v>38154</c:v>
                </c:pt>
                <c:pt idx="1113">
                  <c:v>38155</c:v>
                </c:pt>
                <c:pt idx="1114">
                  <c:v>38156</c:v>
                </c:pt>
                <c:pt idx="1115">
                  <c:v>38159</c:v>
                </c:pt>
                <c:pt idx="1116">
                  <c:v>38160</c:v>
                </c:pt>
                <c:pt idx="1117">
                  <c:v>38161</c:v>
                </c:pt>
                <c:pt idx="1118">
                  <c:v>38162</c:v>
                </c:pt>
                <c:pt idx="1119">
                  <c:v>38163</c:v>
                </c:pt>
                <c:pt idx="1120">
                  <c:v>38166</c:v>
                </c:pt>
                <c:pt idx="1121">
                  <c:v>38167</c:v>
                </c:pt>
                <c:pt idx="1122">
                  <c:v>38168</c:v>
                </c:pt>
                <c:pt idx="1123">
                  <c:v>38169</c:v>
                </c:pt>
                <c:pt idx="1124">
                  <c:v>38170</c:v>
                </c:pt>
                <c:pt idx="1125">
                  <c:v>38174</c:v>
                </c:pt>
                <c:pt idx="1126">
                  <c:v>38175</c:v>
                </c:pt>
                <c:pt idx="1127">
                  <c:v>38176</c:v>
                </c:pt>
                <c:pt idx="1128">
                  <c:v>38177</c:v>
                </c:pt>
                <c:pt idx="1129">
                  <c:v>38180</c:v>
                </c:pt>
                <c:pt idx="1130">
                  <c:v>38181</c:v>
                </c:pt>
                <c:pt idx="1131">
                  <c:v>38182</c:v>
                </c:pt>
                <c:pt idx="1132">
                  <c:v>38183</c:v>
                </c:pt>
                <c:pt idx="1133">
                  <c:v>38184</c:v>
                </c:pt>
                <c:pt idx="1134">
                  <c:v>38187</c:v>
                </c:pt>
                <c:pt idx="1135">
                  <c:v>38188</c:v>
                </c:pt>
                <c:pt idx="1136">
                  <c:v>38189</c:v>
                </c:pt>
                <c:pt idx="1137">
                  <c:v>38190</c:v>
                </c:pt>
                <c:pt idx="1138">
                  <c:v>38191</c:v>
                </c:pt>
                <c:pt idx="1139">
                  <c:v>38194</c:v>
                </c:pt>
                <c:pt idx="1140">
                  <c:v>38195</c:v>
                </c:pt>
                <c:pt idx="1141">
                  <c:v>38196</c:v>
                </c:pt>
                <c:pt idx="1142">
                  <c:v>38197</c:v>
                </c:pt>
                <c:pt idx="1143">
                  <c:v>38198</c:v>
                </c:pt>
                <c:pt idx="1144">
                  <c:v>38201</c:v>
                </c:pt>
                <c:pt idx="1145">
                  <c:v>38202</c:v>
                </c:pt>
                <c:pt idx="1146">
                  <c:v>38203</c:v>
                </c:pt>
                <c:pt idx="1147">
                  <c:v>38204</c:v>
                </c:pt>
                <c:pt idx="1148">
                  <c:v>38205</c:v>
                </c:pt>
                <c:pt idx="1149">
                  <c:v>38208</c:v>
                </c:pt>
                <c:pt idx="1150">
                  <c:v>38209</c:v>
                </c:pt>
                <c:pt idx="1151">
                  <c:v>38210</c:v>
                </c:pt>
                <c:pt idx="1152">
                  <c:v>38211</c:v>
                </c:pt>
                <c:pt idx="1153">
                  <c:v>38212</c:v>
                </c:pt>
                <c:pt idx="1154">
                  <c:v>38215</c:v>
                </c:pt>
                <c:pt idx="1155">
                  <c:v>38216</c:v>
                </c:pt>
                <c:pt idx="1156">
                  <c:v>38217</c:v>
                </c:pt>
                <c:pt idx="1157">
                  <c:v>38218</c:v>
                </c:pt>
                <c:pt idx="1158">
                  <c:v>38219</c:v>
                </c:pt>
                <c:pt idx="1159">
                  <c:v>38222</c:v>
                </c:pt>
                <c:pt idx="1160">
                  <c:v>38223</c:v>
                </c:pt>
                <c:pt idx="1161">
                  <c:v>38224</c:v>
                </c:pt>
                <c:pt idx="1162">
                  <c:v>38225</c:v>
                </c:pt>
                <c:pt idx="1163">
                  <c:v>38226</c:v>
                </c:pt>
                <c:pt idx="1164">
                  <c:v>38229</c:v>
                </c:pt>
                <c:pt idx="1165">
                  <c:v>38230</c:v>
                </c:pt>
                <c:pt idx="1166">
                  <c:v>38231</c:v>
                </c:pt>
                <c:pt idx="1167">
                  <c:v>38232</c:v>
                </c:pt>
                <c:pt idx="1168">
                  <c:v>38233</c:v>
                </c:pt>
                <c:pt idx="1169">
                  <c:v>38237</c:v>
                </c:pt>
                <c:pt idx="1170">
                  <c:v>38238</c:v>
                </c:pt>
                <c:pt idx="1171">
                  <c:v>38239</c:v>
                </c:pt>
                <c:pt idx="1172">
                  <c:v>38240</c:v>
                </c:pt>
                <c:pt idx="1173">
                  <c:v>38243</c:v>
                </c:pt>
                <c:pt idx="1174">
                  <c:v>38244</c:v>
                </c:pt>
                <c:pt idx="1175">
                  <c:v>38245</c:v>
                </c:pt>
                <c:pt idx="1176">
                  <c:v>38246</c:v>
                </c:pt>
                <c:pt idx="1177">
                  <c:v>38247</c:v>
                </c:pt>
                <c:pt idx="1178">
                  <c:v>38250</c:v>
                </c:pt>
                <c:pt idx="1179">
                  <c:v>38251</c:v>
                </c:pt>
                <c:pt idx="1180">
                  <c:v>38252</c:v>
                </c:pt>
                <c:pt idx="1181">
                  <c:v>38253</c:v>
                </c:pt>
                <c:pt idx="1182">
                  <c:v>38254</c:v>
                </c:pt>
                <c:pt idx="1183">
                  <c:v>38257</c:v>
                </c:pt>
                <c:pt idx="1184">
                  <c:v>38258</c:v>
                </c:pt>
                <c:pt idx="1185">
                  <c:v>38259</c:v>
                </c:pt>
                <c:pt idx="1186">
                  <c:v>38260</c:v>
                </c:pt>
                <c:pt idx="1187">
                  <c:v>38261</c:v>
                </c:pt>
                <c:pt idx="1188">
                  <c:v>38264</c:v>
                </c:pt>
                <c:pt idx="1189">
                  <c:v>38265</c:v>
                </c:pt>
                <c:pt idx="1190">
                  <c:v>38266</c:v>
                </c:pt>
                <c:pt idx="1191">
                  <c:v>38267</c:v>
                </c:pt>
                <c:pt idx="1192">
                  <c:v>38268</c:v>
                </c:pt>
                <c:pt idx="1193">
                  <c:v>38272</c:v>
                </c:pt>
                <c:pt idx="1194">
                  <c:v>38273</c:v>
                </c:pt>
                <c:pt idx="1195">
                  <c:v>38274</c:v>
                </c:pt>
                <c:pt idx="1196">
                  <c:v>38275</c:v>
                </c:pt>
                <c:pt idx="1197">
                  <c:v>38278</c:v>
                </c:pt>
                <c:pt idx="1198">
                  <c:v>38279</c:v>
                </c:pt>
                <c:pt idx="1199">
                  <c:v>38280</c:v>
                </c:pt>
                <c:pt idx="1200">
                  <c:v>38281</c:v>
                </c:pt>
                <c:pt idx="1201">
                  <c:v>38282</c:v>
                </c:pt>
                <c:pt idx="1202">
                  <c:v>38285</c:v>
                </c:pt>
                <c:pt idx="1203">
                  <c:v>38286</c:v>
                </c:pt>
                <c:pt idx="1204">
                  <c:v>38287</c:v>
                </c:pt>
                <c:pt idx="1205">
                  <c:v>38288</c:v>
                </c:pt>
                <c:pt idx="1206">
                  <c:v>38289</c:v>
                </c:pt>
                <c:pt idx="1207">
                  <c:v>38292</c:v>
                </c:pt>
                <c:pt idx="1208">
                  <c:v>38293</c:v>
                </c:pt>
                <c:pt idx="1209">
                  <c:v>38294</c:v>
                </c:pt>
                <c:pt idx="1210">
                  <c:v>38295</c:v>
                </c:pt>
                <c:pt idx="1211">
                  <c:v>38296</c:v>
                </c:pt>
                <c:pt idx="1212">
                  <c:v>38299</c:v>
                </c:pt>
                <c:pt idx="1213">
                  <c:v>38300</c:v>
                </c:pt>
                <c:pt idx="1214">
                  <c:v>38301</c:v>
                </c:pt>
                <c:pt idx="1215">
                  <c:v>38303</c:v>
                </c:pt>
                <c:pt idx="1216">
                  <c:v>38306</c:v>
                </c:pt>
                <c:pt idx="1217">
                  <c:v>38307</c:v>
                </c:pt>
                <c:pt idx="1218">
                  <c:v>38308</c:v>
                </c:pt>
                <c:pt idx="1219">
                  <c:v>38309</c:v>
                </c:pt>
                <c:pt idx="1220">
                  <c:v>38310</c:v>
                </c:pt>
                <c:pt idx="1221">
                  <c:v>38313</c:v>
                </c:pt>
                <c:pt idx="1222">
                  <c:v>38314</c:v>
                </c:pt>
                <c:pt idx="1223">
                  <c:v>38315</c:v>
                </c:pt>
                <c:pt idx="1224">
                  <c:v>38317</c:v>
                </c:pt>
                <c:pt idx="1225">
                  <c:v>38320</c:v>
                </c:pt>
                <c:pt idx="1226">
                  <c:v>38321</c:v>
                </c:pt>
                <c:pt idx="1227">
                  <c:v>38322</c:v>
                </c:pt>
                <c:pt idx="1228">
                  <c:v>38323</c:v>
                </c:pt>
                <c:pt idx="1229">
                  <c:v>38324</c:v>
                </c:pt>
                <c:pt idx="1230">
                  <c:v>38327</c:v>
                </c:pt>
                <c:pt idx="1231">
                  <c:v>38328</c:v>
                </c:pt>
                <c:pt idx="1232">
                  <c:v>38329</c:v>
                </c:pt>
                <c:pt idx="1233">
                  <c:v>38330</c:v>
                </c:pt>
                <c:pt idx="1234">
                  <c:v>38331</c:v>
                </c:pt>
                <c:pt idx="1235">
                  <c:v>38334</c:v>
                </c:pt>
                <c:pt idx="1236">
                  <c:v>38335</c:v>
                </c:pt>
                <c:pt idx="1237">
                  <c:v>38336</c:v>
                </c:pt>
                <c:pt idx="1238">
                  <c:v>38337</c:v>
                </c:pt>
                <c:pt idx="1239">
                  <c:v>38338</c:v>
                </c:pt>
                <c:pt idx="1240">
                  <c:v>38341</c:v>
                </c:pt>
                <c:pt idx="1241">
                  <c:v>38342</c:v>
                </c:pt>
                <c:pt idx="1242">
                  <c:v>38343</c:v>
                </c:pt>
                <c:pt idx="1243">
                  <c:v>38344</c:v>
                </c:pt>
                <c:pt idx="1244">
                  <c:v>38348</c:v>
                </c:pt>
                <c:pt idx="1245">
                  <c:v>38349</c:v>
                </c:pt>
                <c:pt idx="1246">
                  <c:v>38350</c:v>
                </c:pt>
                <c:pt idx="1247">
                  <c:v>38351</c:v>
                </c:pt>
                <c:pt idx="1248">
                  <c:v>38352</c:v>
                </c:pt>
                <c:pt idx="1249">
                  <c:v>38355</c:v>
                </c:pt>
                <c:pt idx="1250">
                  <c:v>38356</c:v>
                </c:pt>
                <c:pt idx="1251">
                  <c:v>38357</c:v>
                </c:pt>
                <c:pt idx="1252">
                  <c:v>38358</c:v>
                </c:pt>
                <c:pt idx="1253">
                  <c:v>38359</c:v>
                </c:pt>
                <c:pt idx="1254">
                  <c:v>38362</c:v>
                </c:pt>
                <c:pt idx="1255">
                  <c:v>38363</c:v>
                </c:pt>
                <c:pt idx="1256">
                  <c:v>38364</c:v>
                </c:pt>
                <c:pt idx="1257">
                  <c:v>38365</c:v>
                </c:pt>
                <c:pt idx="1258">
                  <c:v>38366</c:v>
                </c:pt>
                <c:pt idx="1259">
                  <c:v>38370</c:v>
                </c:pt>
                <c:pt idx="1260">
                  <c:v>38371</c:v>
                </c:pt>
                <c:pt idx="1261">
                  <c:v>38372</c:v>
                </c:pt>
                <c:pt idx="1262">
                  <c:v>38373</c:v>
                </c:pt>
                <c:pt idx="1263">
                  <c:v>38376</c:v>
                </c:pt>
                <c:pt idx="1264">
                  <c:v>38377</c:v>
                </c:pt>
                <c:pt idx="1265">
                  <c:v>38378</c:v>
                </c:pt>
                <c:pt idx="1266">
                  <c:v>38379</c:v>
                </c:pt>
                <c:pt idx="1267">
                  <c:v>38380</c:v>
                </c:pt>
                <c:pt idx="1268">
                  <c:v>38383</c:v>
                </c:pt>
                <c:pt idx="1269">
                  <c:v>38384</c:v>
                </c:pt>
                <c:pt idx="1270">
                  <c:v>38385</c:v>
                </c:pt>
                <c:pt idx="1271">
                  <c:v>38386</c:v>
                </c:pt>
                <c:pt idx="1272">
                  <c:v>38387</c:v>
                </c:pt>
                <c:pt idx="1273">
                  <c:v>38390</c:v>
                </c:pt>
                <c:pt idx="1274">
                  <c:v>38391</c:v>
                </c:pt>
                <c:pt idx="1275">
                  <c:v>38392</c:v>
                </c:pt>
                <c:pt idx="1276">
                  <c:v>38393</c:v>
                </c:pt>
                <c:pt idx="1277">
                  <c:v>38394</c:v>
                </c:pt>
                <c:pt idx="1278">
                  <c:v>38397</c:v>
                </c:pt>
                <c:pt idx="1279">
                  <c:v>38398</c:v>
                </c:pt>
                <c:pt idx="1280">
                  <c:v>38399</c:v>
                </c:pt>
                <c:pt idx="1281">
                  <c:v>38400</c:v>
                </c:pt>
                <c:pt idx="1282">
                  <c:v>38401</c:v>
                </c:pt>
                <c:pt idx="1283">
                  <c:v>38405</c:v>
                </c:pt>
                <c:pt idx="1284">
                  <c:v>38406</c:v>
                </c:pt>
                <c:pt idx="1285">
                  <c:v>38407</c:v>
                </c:pt>
                <c:pt idx="1286">
                  <c:v>38408</c:v>
                </c:pt>
                <c:pt idx="1287">
                  <c:v>38411</c:v>
                </c:pt>
                <c:pt idx="1288">
                  <c:v>38412</c:v>
                </c:pt>
                <c:pt idx="1289">
                  <c:v>38413</c:v>
                </c:pt>
                <c:pt idx="1290">
                  <c:v>38414</c:v>
                </c:pt>
                <c:pt idx="1291">
                  <c:v>38415</c:v>
                </c:pt>
                <c:pt idx="1292">
                  <c:v>38418</c:v>
                </c:pt>
                <c:pt idx="1293">
                  <c:v>38419</c:v>
                </c:pt>
                <c:pt idx="1294">
                  <c:v>38420</c:v>
                </c:pt>
                <c:pt idx="1295">
                  <c:v>38421</c:v>
                </c:pt>
                <c:pt idx="1296">
                  <c:v>38422</c:v>
                </c:pt>
                <c:pt idx="1297">
                  <c:v>38425</c:v>
                </c:pt>
                <c:pt idx="1298">
                  <c:v>38426</c:v>
                </c:pt>
                <c:pt idx="1299">
                  <c:v>38427</c:v>
                </c:pt>
                <c:pt idx="1300">
                  <c:v>38428</c:v>
                </c:pt>
                <c:pt idx="1301">
                  <c:v>38429</c:v>
                </c:pt>
                <c:pt idx="1302">
                  <c:v>38432</c:v>
                </c:pt>
                <c:pt idx="1303">
                  <c:v>38433</c:v>
                </c:pt>
                <c:pt idx="1304">
                  <c:v>38434</c:v>
                </c:pt>
                <c:pt idx="1305">
                  <c:v>38435</c:v>
                </c:pt>
                <c:pt idx="1306">
                  <c:v>38439</c:v>
                </c:pt>
                <c:pt idx="1307">
                  <c:v>38440</c:v>
                </c:pt>
                <c:pt idx="1308">
                  <c:v>38441</c:v>
                </c:pt>
                <c:pt idx="1309">
                  <c:v>38442</c:v>
                </c:pt>
                <c:pt idx="1310">
                  <c:v>38443</c:v>
                </c:pt>
                <c:pt idx="1311">
                  <c:v>38446</c:v>
                </c:pt>
                <c:pt idx="1312">
                  <c:v>38447</c:v>
                </c:pt>
                <c:pt idx="1313">
                  <c:v>38448</c:v>
                </c:pt>
                <c:pt idx="1314">
                  <c:v>38449</c:v>
                </c:pt>
                <c:pt idx="1315">
                  <c:v>38450</c:v>
                </c:pt>
                <c:pt idx="1316">
                  <c:v>38453</c:v>
                </c:pt>
                <c:pt idx="1317">
                  <c:v>38454</c:v>
                </c:pt>
                <c:pt idx="1318">
                  <c:v>38455</c:v>
                </c:pt>
                <c:pt idx="1319">
                  <c:v>38456</c:v>
                </c:pt>
                <c:pt idx="1320">
                  <c:v>38457</c:v>
                </c:pt>
                <c:pt idx="1321">
                  <c:v>38460</c:v>
                </c:pt>
                <c:pt idx="1322">
                  <c:v>38461</c:v>
                </c:pt>
                <c:pt idx="1323">
                  <c:v>38462</c:v>
                </c:pt>
                <c:pt idx="1324">
                  <c:v>38463</c:v>
                </c:pt>
                <c:pt idx="1325">
                  <c:v>38464</c:v>
                </c:pt>
                <c:pt idx="1326">
                  <c:v>38467</c:v>
                </c:pt>
                <c:pt idx="1327">
                  <c:v>38468</c:v>
                </c:pt>
                <c:pt idx="1328">
                  <c:v>38469</c:v>
                </c:pt>
                <c:pt idx="1329">
                  <c:v>38470</c:v>
                </c:pt>
                <c:pt idx="1330">
                  <c:v>38471</c:v>
                </c:pt>
                <c:pt idx="1331">
                  <c:v>38474</c:v>
                </c:pt>
                <c:pt idx="1332">
                  <c:v>38475</c:v>
                </c:pt>
                <c:pt idx="1333">
                  <c:v>38476</c:v>
                </c:pt>
                <c:pt idx="1334">
                  <c:v>38477</c:v>
                </c:pt>
                <c:pt idx="1335">
                  <c:v>38478</c:v>
                </c:pt>
                <c:pt idx="1336">
                  <c:v>38481</c:v>
                </c:pt>
                <c:pt idx="1337">
                  <c:v>38482</c:v>
                </c:pt>
                <c:pt idx="1338">
                  <c:v>38483</c:v>
                </c:pt>
                <c:pt idx="1339">
                  <c:v>38484</c:v>
                </c:pt>
                <c:pt idx="1340">
                  <c:v>38485</c:v>
                </c:pt>
                <c:pt idx="1341">
                  <c:v>38488</c:v>
                </c:pt>
                <c:pt idx="1342">
                  <c:v>38489</c:v>
                </c:pt>
                <c:pt idx="1343">
                  <c:v>38490</c:v>
                </c:pt>
                <c:pt idx="1344">
                  <c:v>38491</c:v>
                </c:pt>
                <c:pt idx="1345">
                  <c:v>38492</c:v>
                </c:pt>
                <c:pt idx="1346">
                  <c:v>38495</c:v>
                </c:pt>
                <c:pt idx="1347">
                  <c:v>38496</c:v>
                </c:pt>
                <c:pt idx="1348">
                  <c:v>38497</c:v>
                </c:pt>
                <c:pt idx="1349">
                  <c:v>38498</c:v>
                </c:pt>
                <c:pt idx="1350">
                  <c:v>38499</c:v>
                </c:pt>
                <c:pt idx="1351">
                  <c:v>38503</c:v>
                </c:pt>
                <c:pt idx="1352">
                  <c:v>38504</c:v>
                </c:pt>
                <c:pt idx="1353">
                  <c:v>38505</c:v>
                </c:pt>
                <c:pt idx="1354">
                  <c:v>38506</c:v>
                </c:pt>
                <c:pt idx="1355">
                  <c:v>38509</c:v>
                </c:pt>
                <c:pt idx="1356">
                  <c:v>38510</c:v>
                </c:pt>
                <c:pt idx="1357">
                  <c:v>38511</c:v>
                </c:pt>
                <c:pt idx="1358">
                  <c:v>38512</c:v>
                </c:pt>
                <c:pt idx="1359">
                  <c:v>38513</c:v>
                </c:pt>
                <c:pt idx="1360">
                  <c:v>38516</c:v>
                </c:pt>
                <c:pt idx="1361">
                  <c:v>38517</c:v>
                </c:pt>
                <c:pt idx="1362">
                  <c:v>38518</c:v>
                </c:pt>
                <c:pt idx="1363">
                  <c:v>38519</c:v>
                </c:pt>
                <c:pt idx="1364">
                  <c:v>38520</c:v>
                </c:pt>
                <c:pt idx="1365">
                  <c:v>38523</c:v>
                </c:pt>
                <c:pt idx="1366">
                  <c:v>38524</c:v>
                </c:pt>
                <c:pt idx="1367">
                  <c:v>38525</c:v>
                </c:pt>
                <c:pt idx="1368">
                  <c:v>38526</c:v>
                </c:pt>
                <c:pt idx="1369">
                  <c:v>38527</c:v>
                </c:pt>
                <c:pt idx="1370">
                  <c:v>38530</c:v>
                </c:pt>
                <c:pt idx="1371">
                  <c:v>38531</c:v>
                </c:pt>
                <c:pt idx="1372">
                  <c:v>38532</c:v>
                </c:pt>
                <c:pt idx="1373">
                  <c:v>38533</c:v>
                </c:pt>
                <c:pt idx="1374">
                  <c:v>38534</c:v>
                </c:pt>
                <c:pt idx="1375">
                  <c:v>38538</c:v>
                </c:pt>
                <c:pt idx="1376">
                  <c:v>38539</c:v>
                </c:pt>
                <c:pt idx="1377">
                  <c:v>38540</c:v>
                </c:pt>
                <c:pt idx="1378">
                  <c:v>38541</c:v>
                </c:pt>
                <c:pt idx="1379">
                  <c:v>38544</c:v>
                </c:pt>
                <c:pt idx="1380">
                  <c:v>38545</c:v>
                </c:pt>
                <c:pt idx="1381">
                  <c:v>38546</c:v>
                </c:pt>
                <c:pt idx="1382">
                  <c:v>38547</c:v>
                </c:pt>
                <c:pt idx="1383">
                  <c:v>38548</c:v>
                </c:pt>
                <c:pt idx="1384">
                  <c:v>38551</c:v>
                </c:pt>
                <c:pt idx="1385">
                  <c:v>38552</c:v>
                </c:pt>
                <c:pt idx="1386">
                  <c:v>38553</c:v>
                </c:pt>
                <c:pt idx="1387">
                  <c:v>38554</c:v>
                </c:pt>
                <c:pt idx="1388">
                  <c:v>38555</c:v>
                </c:pt>
                <c:pt idx="1389">
                  <c:v>38558</c:v>
                </c:pt>
                <c:pt idx="1390">
                  <c:v>38559</c:v>
                </c:pt>
                <c:pt idx="1391">
                  <c:v>38560</c:v>
                </c:pt>
                <c:pt idx="1392">
                  <c:v>38561</c:v>
                </c:pt>
                <c:pt idx="1393">
                  <c:v>38562</c:v>
                </c:pt>
                <c:pt idx="1394">
                  <c:v>38565</c:v>
                </c:pt>
                <c:pt idx="1395">
                  <c:v>38566</c:v>
                </c:pt>
                <c:pt idx="1396">
                  <c:v>38567</c:v>
                </c:pt>
                <c:pt idx="1397">
                  <c:v>38568</c:v>
                </c:pt>
                <c:pt idx="1398">
                  <c:v>38569</c:v>
                </c:pt>
                <c:pt idx="1399">
                  <c:v>38572</c:v>
                </c:pt>
                <c:pt idx="1400">
                  <c:v>38573</c:v>
                </c:pt>
                <c:pt idx="1401">
                  <c:v>38574</c:v>
                </c:pt>
                <c:pt idx="1402">
                  <c:v>38575</c:v>
                </c:pt>
                <c:pt idx="1403">
                  <c:v>38576</c:v>
                </c:pt>
                <c:pt idx="1404">
                  <c:v>38579</c:v>
                </c:pt>
                <c:pt idx="1405">
                  <c:v>38580</c:v>
                </c:pt>
                <c:pt idx="1406">
                  <c:v>38581</c:v>
                </c:pt>
                <c:pt idx="1407">
                  <c:v>38582</c:v>
                </c:pt>
                <c:pt idx="1408">
                  <c:v>38583</c:v>
                </c:pt>
                <c:pt idx="1409">
                  <c:v>38586</c:v>
                </c:pt>
                <c:pt idx="1410">
                  <c:v>38587</c:v>
                </c:pt>
                <c:pt idx="1411">
                  <c:v>38588</c:v>
                </c:pt>
                <c:pt idx="1412">
                  <c:v>38589</c:v>
                </c:pt>
                <c:pt idx="1413">
                  <c:v>38590</c:v>
                </c:pt>
                <c:pt idx="1414">
                  <c:v>38593</c:v>
                </c:pt>
                <c:pt idx="1415">
                  <c:v>38594</c:v>
                </c:pt>
                <c:pt idx="1416">
                  <c:v>38595</c:v>
                </c:pt>
                <c:pt idx="1417">
                  <c:v>38596</c:v>
                </c:pt>
                <c:pt idx="1418">
                  <c:v>38597</c:v>
                </c:pt>
                <c:pt idx="1419">
                  <c:v>38601</c:v>
                </c:pt>
                <c:pt idx="1420">
                  <c:v>38602</c:v>
                </c:pt>
                <c:pt idx="1421">
                  <c:v>38603</c:v>
                </c:pt>
                <c:pt idx="1422">
                  <c:v>38604</c:v>
                </c:pt>
                <c:pt idx="1423">
                  <c:v>38607</c:v>
                </c:pt>
                <c:pt idx="1424">
                  <c:v>38608</c:v>
                </c:pt>
                <c:pt idx="1425">
                  <c:v>38609</c:v>
                </c:pt>
                <c:pt idx="1426">
                  <c:v>38610</c:v>
                </c:pt>
                <c:pt idx="1427">
                  <c:v>38611</c:v>
                </c:pt>
                <c:pt idx="1428">
                  <c:v>38614</c:v>
                </c:pt>
                <c:pt idx="1429">
                  <c:v>38615</c:v>
                </c:pt>
                <c:pt idx="1430">
                  <c:v>38616</c:v>
                </c:pt>
                <c:pt idx="1431">
                  <c:v>38617</c:v>
                </c:pt>
                <c:pt idx="1432">
                  <c:v>38618</c:v>
                </c:pt>
                <c:pt idx="1433">
                  <c:v>38621</c:v>
                </c:pt>
                <c:pt idx="1434">
                  <c:v>38622</c:v>
                </c:pt>
                <c:pt idx="1435">
                  <c:v>38623</c:v>
                </c:pt>
                <c:pt idx="1436">
                  <c:v>38624</c:v>
                </c:pt>
                <c:pt idx="1437">
                  <c:v>38625</c:v>
                </c:pt>
                <c:pt idx="1438">
                  <c:v>38628</c:v>
                </c:pt>
                <c:pt idx="1439">
                  <c:v>38629</c:v>
                </c:pt>
                <c:pt idx="1440">
                  <c:v>38630</c:v>
                </c:pt>
                <c:pt idx="1441">
                  <c:v>38631</c:v>
                </c:pt>
                <c:pt idx="1442">
                  <c:v>38632</c:v>
                </c:pt>
                <c:pt idx="1443">
                  <c:v>38636</c:v>
                </c:pt>
                <c:pt idx="1444">
                  <c:v>38637</c:v>
                </c:pt>
                <c:pt idx="1445">
                  <c:v>38638</c:v>
                </c:pt>
                <c:pt idx="1446">
                  <c:v>38639</c:v>
                </c:pt>
                <c:pt idx="1447">
                  <c:v>38642</c:v>
                </c:pt>
                <c:pt idx="1448">
                  <c:v>38643</c:v>
                </c:pt>
                <c:pt idx="1449">
                  <c:v>38644</c:v>
                </c:pt>
                <c:pt idx="1450">
                  <c:v>38645</c:v>
                </c:pt>
                <c:pt idx="1451">
                  <c:v>38646</c:v>
                </c:pt>
                <c:pt idx="1452">
                  <c:v>38649</c:v>
                </c:pt>
                <c:pt idx="1453">
                  <c:v>38650</c:v>
                </c:pt>
                <c:pt idx="1454">
                  <c:v>38651</c:v>
                </c:pt>
                <c:pt idx="1455">
                  <c:v>38652</c:v>
                </c:pt>
                <c:pt idx="1456">
                  <c:v>38653</c:v>
                </c:pt>
                <c:pt idx="1457">
                  <c:v>38656</c:v>
                </c:pt>
                <c:pt idx="1458">
                  <c:v>38657</c:v>
                </c:pt>
                <c:pt idx="1459">
                  <c:v>38658</c:v>
                </c:pt>
                <c:pt idx="1460">
                  <c:v>38659</c:v>
                </c:pt>
                <c:pt idx="1461">
                  <c:v>38660</c:v>
                </c:pt>
                <c:pt idx="1462">
                  <c:v>38663</c:v>
                </c:pt>
                <c:pt idx="1463">
                  <c:v>38664</c:v>
                </c:pt>
                <c:pt idx="1464">
                  <c:v>38665</c:v>
                </c:pt>
                <c:pt idx="1465">
                  <c:v>38666</c:v>
                </c:pt>
                <c:pt idx="1466">
                  <c:v>38670</c:v>
                </c:pt>
                <c:pt idx="1467">
                  <c:v>38671</c:v>
                </c:pt>
                <c:pt idx="1468">
                  <c:v>38672</c:v>
                </c:pt>
                <c:pt idx="1469">
                  <c:v>38673</c:v>
                </c:pt>
                <c:pt idx="1470">
                  <c:v>38674</c:v>
                </c:pt>
                <c:pt idx="1471">
                  <c:v>38677</c:v>
                </c:pt>
                <c:pt idx="1472">
                  <c:v>38678</c:v>
                </c:pt>
                <c:pt idx="1473">
                  <c:v>38679</c:v>
                </c:pt>
                <c:pt idx="1474">
                  <c:v>38681</c:v>
                </c:pt>
                <c:pt idx="1475">
                  <c:v>38684</c:v>
                </c:pt>
                <c:pt idx="1476">
                  <c:v>38685</c:v>
                </c:pt>
                <c:pt idx="1477">
                  <c:v>38686</c:v>
                </c:pt>
                <c:pt idx="1478">
                  <c:v>38687</c:v>
                </c:pt>
                <c:pt idx="1479">
                  <c:v>38688</c:v>
                </c:pt>
                <c:pt idx="1480">
                  <c:v>38691</c:v>
                </c:pt>
                <c:pt idx="1481">
                  <c:v>38692</c:v>
                </c:pt>
                <c:pt idx="1482">
                  <c:v>38693</c:v>
                </c:pt>
                <c:pt idx="1483">
                  <c:v>38694</c:v>
                </c:pt>
                <c:pt idx="1484">
                  <c:v>38695</c:v>
                </c:pt>
                <c:pt idx="1485">
                  <c:v>38698</c:v>
                </c:pt>
                <c:pt idx="1486">
                  <c:v>38699</c:v>
                </c:pt>
                <c:pt idx="1487">
                  <c:v>38700</c:v>
                </c:pt>
                <c:pt idx="1488">
                  <c:v>38701</c:v>
                </c:pt>
                <c:pt idx="1489">
                  <c:v>38702</c:v>
                </c:pt>
                <c:pt idx="1490">
                  <c:v>38705</c:v>
                </c:pt>
                <c:pt idx="1491">
                  <c:v>38706</c:v>
                </c:pt>
                <c:pt idx="1492">
                  <c:v>38707</c:v>
                </c:pt>
                <c:pt idx="1493">
                  <c:v>38708</c:v>
                </c:pt>
                <c:pt idx="1494">
                  <c:v>38709</c:v>
                </c:pt>
                <c:pt idx="1495">
                  <c:v>38713</c:v>
                </c:pt>
                <c:pt idx="1496">
                  <c:v>38714</c:v>
                </c:pt>
                <c:pt idx="1497">
                  <c:v>38715</c:v>
                </c:pt>
                <c:pt idx="1498">
                  <c:v>38716</c:v>
                </c:pt>
                <c:pt idx="1499">
                  <c:v>38720</c:v>
                </c:pt>
                <c:pt idx="1500">
                  <c:v>38721</c:v>
                </c:pt>
                <c:pt idx="1501">
                  <c:v>38722</c:v>
                </c:pt>
                <c:pt idx="1502">
                  <c:v>38723</c:v>
                </c:pt>
                <c:pt idx="1503">
                  <c:v>38726</c:v>
                </c:pt>
                <c:pt idx="1504">
                  <c:v>38727</c:v>
                </c:pt>
                <c:pt idx="1505">
                  <c:v>38728</c:v>
                </c:pt>
                <c:pt idx="1506">
                  <c:v>38729</c:v>
                </c:pt>
                <c:pt idx="1507">
                  <c:v>38730</c:v>
                </c:pt>
                <c:pt idx="1508">
                  <c:v>38734</c:v>
                </c:pt>
                <c:pt idx="1509">
                  <c:v>38735</c:v>
                </c:pt>
                <c:pt idx="1510">
                  <c:v>38736</c:v>
                </c:pt>
                <c:pt idx="1511">
                  <c:v>38737</c:v>
                </c:pt>
                <c:pt idx="1512">
                  <c:v>38740</c:v>
                </c:pt>
                <c:pt idx="1513">
                  <c:v>38741</c:v>
                </c:pt>
                <c:pt idx="1514">
                  <c:v>38742</c:v>
                </c:pt>
                <c:pt idx="1515">
                  <c:v>38743</c:v>
                </c:pt>
                <c:pt idx="1516">
                  <c:v>38744</c:v>
                </c:pt>
                <c:pt idx="1517">
                  <c:v>38747</c:v>
                </c:pt>
                <c:pt idx="1518">
                  <c:v>38748</c:v>
                </c:pt>
                <c:pt idx="1519">
                  <c:v>38749</c:v>
                </c:pt>
                <c:pt idx="1520">
                  <c:v>38750</c:v>
                </c:pt>
                <c:pt idx="1521">
                  <c:v>38751</c:v>
                </c:pt>
                <c:pt idx="1522">
                  <c:v>38754</c:v>
                </c:pt>
                <c:pt idx="1523">
                  <c:v>38755</c:v>
                </c:pt>
                <c:pt idx="1524">
                  <c:v>38756</c:v>
                </c:pt>
                <c:pt idx="1525">
                  <c:v>38757</c:v>
                </c:pt>
                <c:pt idx="1526">
                  <c:v>38758</c:v>
                </c:pt>
                <c:pt idx="1527">
                  <c:v>38761</c:v>
                </c:pt>
                <c:pt idx="1528">
                  <c:v>38762</c:v>
                </c:pt>
                <c:pt idx="1529">
                  <c:v>38763</c:v>
                </c:pt>
                <c:pt idx="1530">
                  <c:v>38764</c:v>
                </c:pt>
                <c:pt idx="1531">
                  <c:v>38765</c:v>
                </c:pt>
                <c:pt idx="1532">
                  <c:v>38769</c:v>
                </c:pt>
                <c:pt idx="1533">
                  <c:v>38770</c:v>
                </c:pt>
                <c:pt idx="1534">
                  <c:v>38771</c:v>
                </c:pt>
                <c:pt idx="1535">
                  <c:v>38772</c:v>
                </c:pt>
                <c:pt idx="1536">
                  <c:v>38775</c:v>
                </c:pt>
                <c:pt idx="1537">
                  <c:v>38776</c:v>
                </c:pt>
                <c:pt idx="1538">
                  <c:v>38777</c:v>
                </c:pt>
                <c:pt idx="1539">
                  <c:v>38778</c:v>
                </c:pt>
                <c:pt idx="1540">
                  <c:v>38779</c:v>
                </c:pt>
                <c:pt idx="1541">
                  <c:v>38782</c:v>
                </c:pt>
                <c:pt idx="1542">
                  <c:v>38783</c:v>
                </c:pt>
                <c:pt idx="1543">
                  <c:v>38784</c:v>
                </c:pt>
                <c:pt idx="1544">
                  <c:v>38785</c:v>
                </c:pt>
                <c:pt idx="1545">
                  <c:v>38786</c:v>
                </c:pt>
                <c:pt idx="1546">
                  <c:v>38789</c:v>
                </c:pt>
                <c:pt idx="1547">
                  <c:v>38790</c:v>
                </c:pt>
                <c:pt idx="1548">
                  <c:v>38791</c:v>
                </c:pt>
                <c:pt idx="1549">
                  <c:v>38792</c:v>
                </c:pt>
                <c:pt idx="1550">
                  <c:v>38793</c:v>
                </c:pt>
                <c:pt idx="1551">
                  <c:v>38796</c:v>
                </c:pt>
                <c:pt idx="1552">
                  <c:v>38797</c:v>
                </c:pt>
                <c:pt idx="1553">
                  <c:v>38798</c:v>
                </c:pt>
                <c:pt idx="1554">
                  <c:v>38799</c:v>
                </c:pt>
                <c:pt idx="1555">
                  <c:v>38800</c:v>
                </c:pt>
                <c:pt idx="1556">
                  <c:v>38803</c:v>
                </c:pt>
                <c:pt idx="1557">
                  <c:v>38804</c:v>
                </c:pt>
                <c:pt idx="1558">
                  <c:v>38805</c:v>
                </c:pt>
                <c:pt idx="1559">
                  <c:v>38806</c:v>
                </c:pt>
                <c:pt idx="1560">
                  <c:v>38807</c:v>
                </c:pt>
                <c:pt idx="1561">
                  <c:v>38810</c:v>
                </c:pt>
                <c:pt idx="1562">
                  <c:v>38811</c:v>
                </c:pt>
                <c:pt idx="1563">
                  <c:v>38812</c:v>
                </c:pt>
                <c:pt idx="1564">
                  <c:v>38813</c:v>
                </c:pt>
                <c:pt idx="1565">
                  <c:v>38814</c:v>
                </c:pt>
                <c:pt idx="1566">
                  <c:v>38817</c:v>
                </c:pt>
                <c:pt idx="1567">
                  <c:v>38818</c:v>
                </c:pt>
                <c:pt idx="1568">
                  <c:v>38819</c:v>
                </c:pt>
                <c:pt idx="1569">
                  <c:v>38820</c:v>
                </c:pt>
                <c:pt idx="1570">
                  <c:v>38824</c:v>
                </c:pt>
                <c:pt idx="1571">
                  <c:v>38825</c:v>
                </c:pt>
                <c:pt idx="1572">
                  <c:v>38826</c:v>
                </c:pt>
                <c:pt idx="1573">
                  <c:v>38827</c:v>
                </c:pt>
                <c:pt idx="1574">
                  <c:v>38828</c:v>
                </c:pt>
                <c:pt idx="1575">
                  <c:v>38831</c:v>
                </c:pt>
                <c:pt idx="1576">
                  <c:v>38832</c:v>
                </c:pt>
                <c:pt idx="1577">
                  <c:v>38833</c:v>
                </c:pt>
                <c:pt idx="1578">
                  <c:v>38834</c:v>
                </c:pt>
                <c:pt idx="1579">
                  <c:v>38835</c:v>
                </c:pt>
                <c:pt idx="1580">
                  <c:v>38838</c:v>
                </c:pt>
                <c:pt idx="1581">
                  <c:v>38839</c:v>
                </c:pt>
                <c:pt idx="1582">
                  <c:v>38840</c:v>
                </c:pt>
                <c:pt idx="1583">
                  <c:v>38841</c:v>
                </c:pt>
                <c:pt idx="1584">
                  <c:v>38842</c:v>
                </c:pt>
                <c:pt idx="1585">
                  <c:v>38845</c:v>
                </c:pt>
                <c:pt idx="1586">
                  <c:v>38846</c:v>
                </c:pt>
                <c:pt idx="1587">
                  <c:v>38847</c:v>
                </c:pt>
                <c:pt idx="1588">
                  <c:v>38848</c:v>
                </c:pt>
                <c:pt idx="1589">
                  <c:v>38849</c:v>
                </c:pt>
                <c:pt idx="1590">
                  <c:v>38852</c:v>
                </c:pt>
                <c:pt idx="1591">
                  <c:v>38853</c:v>
                </c:pt>
                <c:pt idx="1592">
                  <c:v>38854</c:v>
                </c:pt>
                <c:pt idx="1593">
                  <c:v>38855</c:v>
                </c:pt>
                <c:pt idx="1594">
                  <c:v>38856</c:v>
                </c:pt>
                <c:pt idx="1595">
                  <c:v>38859</c:v>
                </c:pt>
                <c:pt idx="1596">
                  <c:v>38860</c:v>
                </c:pt>
                <c:pt idx="1597">
                  <c:v>38861</c:v>
                </c:pt>
                <c:pt idx="1598">
                  <c:v>38862</c:v>
                </c:pt>
                <c:pt idx="1599">
                  <c:v>38863</c:v>
                </c:pt>
                <c:pt idx="1600">
                  <c:v>38867</c:v>
                </c:pt>
                <c:pt idx="1601">
                  <c:v>38868</c:v>
                </c:pt>
                <c:pt idx="1602">
                  <c:v>38869</c:v>
                </c:pt>
                <c:pt idx="1603">
                  <c:v>38870</c:v>
                </c:pt>
                <c:pt idx="1604">
                  <c:v>38873</c:v>
                </c:pt>
                <c:pt idx="1605">
                  <c:v>38874</c:v>
                </c:pt>
                <c:pt idx="1606">
                  <c:v>38875</c:v>
                </c:pt>
                <c:pt idx="1607">
                  <c:v>38876</c:v>
                </c:pt>
                <c:pt idx="1608">
                  <c:v>38877</c:v>
                </c:pt>
                <c:pt idx="1609">
                  <c:v>38880</c:v>
                </c:pt>
                <c:pt idx="1610">
                  <c:v>38881</c:v>
                </c:pt>
                <c:pt idx="1611">
                  <c:v>38882</c:v>
                </c:pt>
                <c:pt idx="1612">
                  <c:v>38883</c:v>
                </c:pt>
                <c:pt idx="1613">
                  <c:v>38884</c:v>
                </c:pt>
                <c:pt idx="1614">
                  <c:v>38887</c:v>
                </c:pt>
                <c:pt idx="1615">
                  <c:v>38888</c:v>
                </c:pt>
                <c:pt idx="1616">
                  <c:v>38889</c:v>
                </c:pt>
                <c:pt idx="1617">
                  <c:v>38890</c:v>
                </c:pt>
                <c:pt idx="1618">
                  <c:v>38891</c:v>
                </c:pt>
                <c:pt idx="1619">
                  <c:v>38894</c:v>
                </c:pt>
                <c:pt idx="1620">
                  <c:v>38895</c:v>
                </c:pt>
                <c:pt idx="1621">
                  <c:v>38896</c:v>
                </c:pt>
                <c:pt idx="1622">
                  <c:v>38897</c:v>
                </c:pt>
                <c:pt idx="1623">
                  <c:v>38898</c:v>
                </c:pt>
                <c:pt idx="1624">
                  <c:v>38901</c:v>
                </c:pt>
                <c:pt idx="1625">
                  <c:v>38903</c:v>
                </c:pt>
                <c:pt idx="1626">
                  <c:v>38904</c:v>
                </c:pt>
                <c:pt idx="1627">
                  <c:v>38905</c:v>
                </c:pt>
                <c:pt idx="1628">
                  <c:v>38908</c:v>
                </c:pt>
                <c:pt idx="1629">
                  <c:v>38909</c:v>
                </c:pt>
                <c:pt idx="1630">
                  <c:v>38910</c:v>
                </c:pt>
                <c:pt idx="1631">
                  <c:v>38911</c:v>
                </c:pt>
                <c:pt idx="1632">
                  <c:v>38912</c:v>
                </c:pt>
                <c:pt idx="1633">
                  <c:v>38915</c:v>
                </c:pt>
                <c:pt idx="1634">
                  <c:v>38916</c:v>
                </c:pt>
                <c:pt idx="1635">
                  <c:v>38917</c:v>
                </c:pt>
                <c:pt idx="1636">
                  <c:v>38918</c:v>
                </c:pt>
                <c:pt idx="1637">
                  <c:v>38919</c:v>
                </c:pt>
                <c:pt idx="1638">
                  <c:v>38922</c:v>
                </c:pt>
                <c:pt idx="1639">
                  <c:v>38923</c:v>
                </c:pt>
                <c:pt idx="1640">
                  <c:v>38924</c:v>
                </c:pt>
                <c:pt idx="1641">
                  <c:v>38925</c:v>
                </c:pt>
                <c:pt idx="1642">
                  <c:v>38926</c:v>
                </c:pt>
                <c:pt idx="1643">
                  <c:v>38929</c:v>
                </c:pt>
                <c:pt idx="1644">
                  <c:v>38930</c:v>
                </c:pt>
                <c:pt idx="1645">
                  <c:v>38931</c:v>
                </c:pt>
                <c:pt idx="1646">
                  <c:v>38932</c:v>
                </c:pt>
                <c:pt idx="1647">
                  <c:v>38933</c:v>
                </c:pt>
                <c:pt idx="1648">
                  <c:v>38936</c:v>
                </c:pt>
                <c:pt idx="1649">
                  <c:v>38937</c:v>
                </c:pt>
                <c:pt idx="1650">
                  <c:v>38938</c:v>
                </c:pt>
                <c:pt idx="1651">
                  <c:v>38939</c:v>
                </c:pt>
                <c:pt idx="1652">
                  <c:v>38940</c:v>
                </c:pt>
                <c:pt idx="1653">
                  <c:v>38943</c:v>
                </c:pt>
                <c:pt idx="1654">
                  <c:v>38944</c:v>
                </c:pt>
                <c:pt idx="1655">
                  <c:v>38945</c:v>
                </c:pt>
                <c:pt idx="1656">
                  <c:v>38946</c:v>
                </c:pt>
                <c:pt idx="1657">
                  <c:v>38947</c:v>
                </c:pt>
                <c:pt idx="1658">
                  <c:v>38950</c:v>
                </c:pt>
                <c:pt idx="1659">
                  <c:v>38951</c:v>
                </c:pt>
                <c:pt idx="1660">
                  <c:v>38952</c:v>
                </c:pt>
                <c:pt idx="1661">
                  <c:v>38953</c:v>
                </c:pt>
                <c:pt idx="1662">
                  <c:v>38954</c:v>
                </c:pt>
                <c:pt idx="1663">
                  <c:v>38957</c:v>
                </c:pt>
                <c:pt idx="1664">
                  <c:v>38958</c:v>
                </c:pt>
                <c:pt idx="1665">
                  <c:v>38959</c:v>
                </c:pt>
                <c:pt idx="1666">
                  <c:v>38960</c:v>
                </c:pt>
                <c:pt idx="1667">
                  <c:v>38961</c:v>
                </c:pt>
                <c:pt idx="1668">
                  <c:v>38965</c:v>
                </c:pt>
                <c:pt idx="1669">
                  <c:v>38966</c:v>
                </c:pt>
                <c:pt idx="1670">
                  <c:v>38967</c:v>
                </c:pt>
                <c:pt idx="1671">
                  <c:v>38968</c:v>
                </c:pt>
                <c:pt idx="1672">
                  <c:v>38971</c:v>
                </c:pt>
                <c:pt idx="1673">
                  <c:v>38972</c:v>
                </c:pt>
                <c:pt idx="1674">
                  <c:v>38973</c:v>
                </c:pt>
                <c:pt idx="1675">
                  <c:v>38974</c:v>
                </c:pt>
                <c:pt idx="1676">
                  <c:v>38975</c:v>
                </c:pt>
                <c:pt idx="1677">
                  <c:v>38978</c:v>
                </c:pt>
                <c:pt idx="1678">
                  <c:v>38979</c:v>
                </c:pt>
                <c:pt idx="1679">
                  <c:v>38980</c:v>
                </c:pt>
                <c:pt idx="1680">
                  <c:v>38981</c:v>
                </c:pt>
                <c:pt idx="1681">
                  <c:v>38982</c:v>
                </c:pt>
                <c:pt idx="1682">
                  <c:v>38985</c:v>
                </c:pt>
                <c:pt idx="1683">
                  <c:v>38986</c:v>
                </c:pt>
                <c:pt idx="1684">
                  <c:v>38987</c:v>
                </c:pt>
                <c:pt idx="1685">
                  <c:v>38988</c:v>
                </c:pt>
                <c:pt idx="1686">
                  <c:v>38989</c:v>
                </c:pt>
                <c:pt idx="1687">
                  <c:v>38992</c:v>
                </c:pt>
                <c:pt idx="1688">
                  <c:v>38993</c:v>
                </c:pt>
                <c:pt idx="1689">
                  <c:v>38994</c:v>
                </c:pt>
                <c:pt idx="1690">
                  <c:v>38995</c:v>
                </c:pt>
                <c:pt idx="1691">
                  <c:v>38996</c:v>
                </c:pt>
                <c:pt idx="1692">
                  <c:v>39000</c:v>
                </c:pt>
                <c:pt idx="1693">
                  <c:v>39001</c:v>
                </c:pt>
                <c:pt idx="1694">
                  <c:v>39002</c:v>
                </c:pt>
                <c:pt idx="1695">
                  <c:v>39003</c:v>
                </c:pt>
                <c:pt idx="1696">
                  <c:v>39006</c:v>
                </c:pt>
                <c:pt idx="1697">
                  <c:v>39007</c:v>
                </c:pt>
                <c:pt idx="1698">
                  <c:v>39008</c:v>
                </c:pt>
                <c:pt idx="1699">
                  <c:v>39009</c:v>
                </c:pt>
                <c:pt idx="1700">
                  <c:v>39010</c:v>
                </c:pt>
                <c:pt idx="1701">
                  <c:v>39013</c:v>
                </c:pt>
                <c:pt idx="1702">
                  <c:v>39014</c:v>
                </c:pt>
                <c:pt idx="1703">
                  <c:v>39015</c:v>
                </c:pt>
                <c:pt idx="1704">
                  <c:v>39016</c:v>
                </c:pt>
                <c:pt idx="1705">
                  <c:v>39017</c:v>
                </c:pt>
                <c:pt idx="1706">
                  <c:v>39020</c:v>
                </c:pt>
                <c:pt idx="1707">
                  <c:v>39021</c:v>
                </c:pt>
                <c:pt idx="1708">
                  <c:v>39022</c:v>
                </c:pt>
                <c:pt idx="1709">
                  <c:v>39023</c:v>
                </c:pt>
                <c:pt idx="1710">
                  <c:v>39024</c:v>
                </c:pt>
                <c:pt idx="1711">
                  <c:v>39027</c:v>
                </c:pt>
                <c:pt idx="1712">
                  <c:v>39028</c:v>
                </c:pt>
                <c:pt idx="1713">
                  <c:v>39029</c:v>
                </c:pt>
                <c:pt idx="1714">
                  <c:v>39030</c:v>
                </c:pt>
                <c:pt idx="1715">
                  <c:v>39031</c:v>
                </c:pt>
                <c:pt idx="1716">
                  <c:v>39034</c:v>
                </c:pt>
                <c:pt idx="1717">
                  <c:v>39035</c:v>
                </c:pt>
                <c:pt idx="1718">
                  <c:v>39036</c:v>
                </c:pt>
                <c:pt idx="1719">
                  <c:v>39037</c:v>
                </c:pt>
                <c:pt idx="1720">
                  <c:v>39038</c:v>
                </c:pt>
                <c:pt idx="1721">
                  <c:v>39041</c:v>
                </c:pt>
                <c:pt idx="1722">
                  <c:v>39042</c:v>
                </c:pt>
                <c:pt idx="1723">
                  <c:v>39043</c:v>
                </c:pt>
                <c:pt idx="1724">
                  <c:v>39045</c:v>
                </c:pt>
                <c:pt idx="1725">
                  <c:v>39048</c:v>
                </c:pt>
                <c:pt idx="1726">
                  <c:v>39049</c:v>
                </c:pt>
                <c:pt idx="1727">
                  <c:v>39050</c:v>
                </c:pt>
                <c:pt idx="1728">
                  <c:v>39051</c:v>
                </c:pt>
                <c:pt idx="1729">
                  <c:v>39052</c:v>
                </c:pt>
                <c:pt idx="1730">
                  <c:v>39055</c:v>
                </c:pt>
                <c:pt idx="1731">
                  <c:v>39056</c:v>
                </c:pt>
                <c:pt idx="1732">
                  <c:v>39057</c:v>
                </c:pt>
                <c:pt idx="1733">
                  <c:v>39058</c:v>
                </c:pt>
                <c:pt idx="1734">
                  <c:v>39059</c:v>
                </c:pt>
                <c:pt idx="1735">
                  <c:v>39062</c:v>
                </c:pt>
                <c:pt idx="1736">
                  <c:v>39063</c:v>
                </c:pt>
                <c:pt idx="1737">
                  <c:v>39064</c:v>
                </c:pt>
                <c:pt idx="1738">
                  <c:v>39065</c:v>
                </c:pt>
                <c:pt idx="1739">
                  <c:v>39066</c:v>
                </c:pt>
                <c:pt idx="1740">
                  <c:v>39069</c:v>
                </c:pt>
                <c:pt idx="1741">
                  <c:v>39070</c:v>
                </c:pt>
                <c:pt idx="1742">
                  <c:v>39071</c:v>
                </c:pt>
                <c:pt idx="1743">
                  <c:v>39072</c:v>
                </c:pt>
                <c:pt idx="1744">
                  <c:v>39073</c:v>
                </c:pt>
                <c:pt idx="1745">
                  <c:v>39077</c:v>
                </c:pt>
                <c:pt idx="1746">
                  <c:v>39078</c:v>
                </c:pt>
                <c:pt idx="1747">
                  <c:v>39079</c:v>
                </c:pt>
                <c:pt idx="1748">
                  <c:v>39080</c:v>
                </c:pt>
                <c:pt idx="1749">
                  <c:v>39084</c:v>
                </c:pt>
                <c:pt idx="1750">
                  <c:v>39085</c:v>
                </c:pt>
                <c:pt idx="1751">
                  <c:v>39086</c:v>
                </c:pt>
                <c:pt idx="1752">
                  <c:v>39087</c:v>
                </c:pt>
                <c:pt idx="1753">
                  <c:v>39090</c:v>
                </c:pt>
                <c:pt idx="1754">
                  <c:v>39091</c:v>
                </c:pt>
                <c:pt idx="1755">
                  <c:v>39092</c:v>
                </c:pt>
                <c:pt idx="1756">
                  <c:v>39093</c:v>
                </c:pt>
                <c:pt idx="1757">
                  <c:v>39094</c:v>
                </c:pt>
                <c:pt idx="1758">
                  <c:v>39098</c:v>
                </c:pt>
                <c:pt idx="1759">
                  <c:v>39099</c:v>
                </c:pt>
                <c:pt idx="1760">
                  <c:v>39100</c:v>
                </c:pt>
                <c:pt idx="1761">
                  <c:v>39101</c:v>
                </c:pt>
                <c:pt idx="1762">
                  <c:v>39104</c:v>
                </c:pt>
                <c:pt idx="1763">
                  <c:v>39105</c:v>
                </c:pt>
                <c:pt idx="1764">
                  <c:v>39106</c:v>
                </c:pt>
                <c:pt idx="1765">
                  <c:v>39107</c:v>
                </c:pt>
                <c:pt idx="1766">
                  <c:v>39108</c:v>
                </c:pt>
                <c:pt idx="1767">
                  <c:v>39111</c:v>
                </c:pt>
                <c:pt idx="1768">
                  <c:v>39112</c:v>
                </c:pt>
                <c:pt idx="1769">
                  <c:v>39113</c:v>
                </c:pt>
                <c:pt idx="1770">
                  <c:v>39114</c:v>
                </c:pt>
                <c:pt idx="1771">
                  <c:v>39115</c:v>
                </c:pt>
                <c:pt idx="1772">
                  <c:v>39118</c:v>
                </c:pt>
                <c:pt idx="1773">
                  <c:v>39119</c:v>
                </c:pt>
                <c:pt idx="1774">
                  <c:v>39120</c:v>
                </c:pt>
                <c:pt idx="1775">
                  <c:v>39121</c:v>
                </c:pt>
                <c:pt idx="1776">
                  <c:v>39122</c:v>
                </c:pt>
                <c:pt idx="1777">
                  <c:v>39125</c:v>
                </c:pt>
                <c:pt idx="1778">
                  <c:v>39126</c:v>
                </c:pt>
                <c:pt idx="1779">
                  <c:v>39127</c:v>
                </c:pt>
                <c:pt idx="1780">
                  <c:v>39128</c:v>
                </c:pt>
                <c:pt idx="1781">
                  <c:v>39129</c:v>
                </c:pt>
                <c:pt idx="1782">
                  <c:v>39133</c:v>
                </c:pt>
                <c:pt idx="1783">
                  <c:v>39134</c:v>
                </c:pt>
                <c:pt idx="1784">
                  <c:v>39135</c:v>
                </c:pt>
                <c:pt idx="1785">
                  <c:v>39136</c:v>
                </c:pt>
                <c:pt idx="1786">
                  <c:v>39139</c:v>
                </c:pt>
                <c:pt idx="1787">
                  <c:v>39140</c:v>
                </c:pt>
                <c:pt idx="1788">
                  <c:v>39141</c:v>
                </c:pt>
                <c:pt idx="1789">
                  <c:v>39142</c:v>
                </c:pt>
                <c:pt idx="1790">
                  <c:v>39143</c:v>
                </c:pt>
                <c:pt idx="1791">
                  <c:v>39146</c:v>
                </c:pt>
                <c:pt idx="1792">
                  <c:v>39147</c:v>
                </c:pt>
                <c:pt idx="1793">
                  <c:v>39148</c:v>
                </c:pt>
                <c:pt idx="1794">
                  <c:v>39149</c:v>
                </c:pt>
                <c:pt idx="1795">
                  <c:v>39150</c:v>
                </c:pt>
                <c:pt idx="1796">
                  <c:v>39153</c:v>
                </c:pt>
                <c:pt idx="1797">
                  <c:v>39154</c:v>
                </c:pt>
                <c:pt idx="1798">
                  <c:v>39155</c:v>
                </c:pt>
                <c:pt idx="1799">
                  <c:v>39156</c:v>
                </c:pt>
                <c:pt idx="1800">
                  <c:v>39157</c:v>
                </c:pt>
                <c:pt idx="1801">
                  <c:v>39160</c:v>
                </c:pt>
                <c:pt idx="1802">
                  <c:v>39161</c:v>
                </c:pt>
                <c:pt idx="1803">
                  <c:v>39162</c:v>
                </c:pt>
                <c:pt idx="1804">
                  <c:v>39163</c:v>
                </c:pt>
                <c:pt idx="1805">
                  <c:v>39164</c:v>
                </c:pt>
                <c:pt idx="1806">
                  <c:v>39167</c:v>
                </c:pt>
                <c:pt idx="1807">
                  <c:v>39168</c:v>
                </c:pt>
                <c:pt idx="1808">
                  <c:v>39169</c:v>
                </c:pt>
                <c:pt idx="1809">
                  <c:v>39170</c:v>
                </c:pt>
                <c:pt idx="1810">
                  <c:v>39171</c:v>
                </c:pt>
                <c:pt idx="1811">
                  <c:v>39174</c:v>
                </c:pt>
                <c:pt idx="1812">
                  <c:v>39175</c:v>
                </c:pt>
                <c:pt idx="1813">
                  <c:v>39176</c:v>
                </c:pt>
                <c:pt idx="1814">
                  <c:v>39177</c:v>
                </c:pt>
                <c:pt idx="1815">
                  <c:v>39178</c:v>
                </c:pt>
                <c:pt idx="1816">
                  <c:v>39181</c:v>
                </c:pt>
                <c:pt idx="1817">
                  <c:v>39182</c:v>
                </c:pt>
                <c:pt idx="1818">
                  <c:v>39183</c:v>
                </c:pt>
                <c:pt idx="1819">
                  <c:v>39184</c:v>
                </c:pt>
                <c:pt idx="1820">
                  <c:v>39185</c:v>
                </c:pt>
                <c:pt idx="1821">
                  <c:v>39188</c:v>
                </c:pt>
                <c:pt idx="1822">
                  <c:v>39189</c:v>
                </c:pt>
                <c:pt idx="1823">
                  <c:v>39190</c:v>
                </c:pt>
                <c:pt idx="1824">
                  <c:v>39191</c:v>
                </c:pt>
                <c:pt idx="1825">
                  <c:v>39192</c:v>
                </c:pt>
                <c:pt idx="1826">
                  <c:v>39195</c:v>
                </c:pt>
                <c:pt idx="1827">
                  <c:v>39196</c:v>
                </c:pt>
                <c:pt idx="1828">
                  <c:v>39197</c:v>
                </c:pt>
                <c:pt idx="1829">
                  <c:v>39198</c:v>
                </c:pt>
                <c:pt idx="1830">
                  <c:v>39199</c:v>
                </c:pt>
                <c:pt idx="1831">
                  <c:v>39202</c:v>
                </c:pt>
                <c:pt idx="1832">
                  <c:v>39203</c:v>
                </c:pt>
                <c:pt idx="1833">
                  <c:v>39204</c:v>
                </c:pt>
                <c:pt idx="1834">
                  <c:v>39205</c:v>
                </c:pt>
                <c:pt idx="1835">
                  <c:v>39206</c:v>
                </c:pt>
                <c:pt idx="1836">
                  <c:v>39209</c:v>
                </c:pt>
                <c:pt idx="1837">
                  <c:v>39210</c:v>
                </c:pt>
                <c:pt idx="1838">
                  <c:v>39211</c:v>
                </c:pt>
                <c:pt idx="1839">
                  <c:v>39212</c:v>
                </c:pt>
                <c:pt idx="1840">
                  <c:v>39213</c:v>
                </c:pt>
                <c:pt idx="1841">
                  <c:v>39216</c:v>
                </c:pt>
                <c:pt idx="1842">
                  <c:v>39217</c:v>
                </c:pt>
                <c:pt idx="1843">
                  <c:v>39218</c:v>
                </c:pt>
                <c:pt idx="1844">
                  <c:v>39219</c:v>
                </c:pt>
                <c:pt idx="1845">
                  <c:v>39220</c:v>
                </c:pt>
                <c:pt idx="1846">
                  <c:v>39223</c:v>
                </c:pt>
                <c:pt idx="1847">
                  <c:v>39224</c:v>
                </c:pt>
                <c:pt idx="1848">
                  <c:v>39225</c:v>
                </c:pt>
                <c:pt idx="1849">
                  <c:v>39226</c:v>
                </c:pt>
                <c:pt idx="1850">
                  <c:v>39227</c:v>
                </c:pt>
                <c:pt idx="1851">
                  <c:v>39231</c:v>
                </c:pt>
                <c:pt idx="1852">
                  <c:v>39232</c:v>
                </c:pt>
                <c:pt idx="1853">
                  <c:v>39233</c:v>
                </c:pt>
                <c:pt idx="1854">
                  <c:v>39234</c:v>
                </c:pt>
                <c:pt idx="1855">
                  <c:v>39237</c:v>
                </c:pt>
                <c:pt idx="1856">
                  <c:v>39238</c:v>
                </c:pt>
                <c:pt idx="1857">
                  <c:v>39239</c:v>
                </c:pt>
                <c:pt idx="1858">
                  <c:v>39240</c:v>
                </c:pt>
                <c:pt idx="1859">
                  <c:v>39241</c:v>
                </c:pt>
                <c:pt idx="1860">
                  <c:v>39244</c:v>
                </c:pt>
                <c:pt idx="1861">
                  <c:v>39245</c:v>
                </c:pt>
                <c:pt idx="1862">
                  <c:v>39246</c:v>
                </c:pt>
                <c:pt idx="1863">
                  <c:v>39247</c:v>
                </c:pt>
                <c:pt idx="1864">
                  <c:v>39248</c:v>
                </c:pt>
                <c:pt idx="1865">
                  <c:v>39251</c:v>
                </c:pt>
                <c:pt idx="1866">
                  <c:v>39252</c:v>
                </c:pt>
                <c:pt idx="1867">
                  <c:v>39253</c:v>
                </c:pt>
                <c:pt idx="1868">
                  <c:v>39254</c:v>
                </c:pt>
                <c:pt idx="1869">
                  <c:v>39255</c:v>
                </c:pt>
                <c:pt idx="1870">
                  <c:v>39258</c:v>
                </c:pt>
                <c:pt idx="1871">
                  <c:v>39259</c:v>
                </c:pt>
                <c:pt idx="1872">
                  <c:v>39260</c:v>
                </c:pt>
                <c:pt idx="1873">
                  <c:v>39261</c:v>
                </c:pt>
                <c:pt idx="1874">
                  <c:v>39262</c:v>
                </c:pt>
                <c:pt idx="1875">
                  <c:v>39265</c:v>
                </c:pt>
                <c:pt idx="1876">
                  <c:v>39266</c:v>
                </c:pt>
                <c:pt idx="1877">
                  <c:v>39268</c:v>
                </c:pt>
                <c:pt idx="1878">
                  <c:v>39269</c:v>
                </c:pt>
                <c:pt idx="1879">
                  <c:v>39272</c:v>
                </c:pt>
                <c:pt idx="1880">
                  <c:v>39273</c:v>
                </c:pt>
                <c:pt idx="1881">
                  <c:v>39274</c:v>
                </c:pt>
                <c:pt idx="1882">
                  <c:v>39275</c:v>
                </c:pt>
                <c:pt idx="1883">
                  <c:v>39276</c:v>
                </c:pt>
                <c:pt idx="1884">
                  <c:v>39279</c:v>
                </c:pt>
                <c:pt idx="1885">
                  <c:v>39280</c:v>
                </c:pt>
                <c:pt idx="1886">
                  <c:v>39281</c:v>
                </c:pt>
                <c:pt idx="1887">
                  <c:v>39282</c:v>
                </c:pt>
                <c:pt idx="1888">
                  <c:v>39283</c:v>
                </c:pt>
                <c:pt idx="1889">
                  <c:v>39286</c:v>
                </c:pt>
                <c:pt idx="1890">
                  <c:v>39287</c:v>
                </c:pt>
                <c:pt idx="1891">
                  <c:v>39288</c:v>
                </c:pt>
                <c:pt idx="1892">
                  <c:v>39289</c:v>
                </c:pt>
                <c:pt idx="1893">
                  <c:v>39290</c:v>
                </c:pt>
                <c:pt idx="1894">
                  <c:v>39293</c:v>
                </c:pt>
                <c:pt idx="1895">
                  <c:v>39294</c:v>
                </c:pt>
                <c:pt idx="1896">
                  <c:v>39295</c:v>
                </c:pt>
                <c:pt idx="1897">
                  <c:v>39296</c:v>
                </c:pt>
                <c:pt idx="1898">
                  <c:v>39297</c:v>
                </c:pt>
                <c:pt idx="1899">
                  <c:v>39300</c:v>
                </c:pt>
                <c:pt idx="1900">
                  <c:v>39301</c:v>
                </c:pt>
                <c:pt idx="1901">
                  <c:v>39302</c:v>
                </c:pt>
                <c:pt idx="1902">
                  <c:v>39303</c:v>
                </c:pt>
                <c:pt idx="1903">
                  <c:v>39304</c:v>
                </c:pt>
                <c:pt idx="1904">
                  <c:v>39307</c:v>
                </c:pt>
                <c:pt idx="1905">
                  <c:v>39308</c:v>
                </c:pt>
                <c:pt idx="1906">
                  <c:v>39309</c:v>
                </c:pt>
                <c:pt idx="1907">
                  <c:v>39310</c:v>
                </c:pt>
                <c:pt idx="1908">
                  <c:v>39311</c:v>
                </c:pt>
                <c:pt idx="1909">
                  <c:v>39314</c:v>
                </c:pt>
                <c:pt idx="1910">
                  <c:v>39315</c:v>
                </c:pt>
                <c:pt idx="1911">
                  <c:v>39316</c:v>
                </c:pt>
                <c:pt idx="1912">
                  <c:v>39317</c:v>
                </c:pt>
                <c:pt idx="1913">
                  <c:v>39318</c:v>
                </c:pt>
                <c:pt idx="1914">
                  <c:v>39321</c:v>
                </c:pt>
                <c:pt idx="1915">
                  <c:v>39322</c:v>
                </c:pt>
                <c:pt idx="1916">
                  <c:v>39323</c:v>
                </c:pt>
                <c:pt idx="1917">
                  <c:v>39324</c:v>
                </c:pt>
                <c:pt idx="1918">
                  <c:v>39325</c:v>
                </c:pt>
                <c:pt idx="1919">
                  <c:v>39329</c:v>
                </c:pt>
                <c:pt idx="1920">
                  <c:v>39330</c:v>
                </c:pt>
                <c:pt idx="1921">
                  <c:v>39331</c:v>
                </c:pt>
                <c:pt idx="1922">
                  <c:v>39332</c:v>
                </c:pt>
                <c:pt idx="1923">
                  <c:v>39335</c:v>
                </c:pt>
                <c:pt idx="1924">
                  <c:v>39336</c:v>
                </c:pt>
                <c:pt idx="1925">
                  <c:v>39337</c:v>
                </c:pt>
                <c:pt idx="1926">
                  <c:v>39338</c:v>
                </c:pt>
                <c:pt idx="1927">
                  <c:v>39339</c:v>
                </c:pt>
                <c:pt idx="1928">
                  <c:v>39342</c:v>
                </c:pt>
                <c:pt idx="1929">
                  <c:v>39343</c:v>
                </c:pt>
                <c:pt idx="1930">
                  <c:v>39344</c:v>
                </c:pt>
                <c:pt idx="1931">
                  <c:v>39345</c:v>
                </c:pt>
                <c:pt idx="1932">
                  <c:v>39346</c:v>
                </c:pt>
                <c:pt idx="1933">
                  <c:v>39349</c:v>
                </c:pt>
                <c:pt idx="1934">
                  <c:v>39350</c:v>
                </c:pt>
                <c:pt idx="1935">
                  <c:v>39351</c:v>
                </c:pt>
                <c:pt idx="1936">
                  <c:v>39352</c:v>
                </c:pt>
                <c:pt idx="1937">
                  <c:v>39353</c:v>
                </c:pt>
                <c:pt idx="1938">
                  <c:v>39356</c:v>
                </c:pt>
                <c:pt idx="1939">
                  <c:v>39357</c:v>
                </c:pt>
                <c:pt idx="1940">
                  <c:v>39358</c:v>
                </c:pt>
                <c:pt idx="1941">
                  <c:v>39359</c:v>
                </c:pt>
                <c:pt idx="1942">
                  <c:v>39360</c:v>
                </c:pt>
                <c:pt idx="1943">
                  <c:v>39364</c:v>
                </c:pt>
                <c:pt idx="1944">
                  <c:v>39365</c:v>
                </c:pt>
                <c:pt idx="1945">
                  <c:v>39366</c:v>
                </c:pt>
                <c:pt idx="1946">
                  <c:v>39367</c:v>
                </c:pt>
                <c:pt idx="1947">
                  <c:v>39370</c:v>
                </c:pt>
                <c:pt idx="1948">
                  <c:v>39371</c:v>
                </c:pt>
                <c:pt idx="1949">
                  <c:v>39372</c:v>
                </c:pt>
                <c:pt idx="1950">
                  <c:v>39373</c:v>
                </c:pt>
                <c:pt idx="1951">
                  <c:v>39374</c:v>
                </c:pt>
                <c:pt idx="1952">
                  <c:v>39377</c:v>
                </c:pt>
                <c:pt idx="1953">
                  <c:v>39378</c:v>
                </c:pt>
                <c:pt idx="1954">
                  <c:v>39379</c:v>
                </c:pt>
                <c:pt idx="1955">
                  <c:v>39380</c:v>
                </c:pt>
                <c:pt idx="1956">
                  <c:v>39381</c:v>
                </c:pt>
                <c:pt idx="1957">
                  <c:v>39384</c:v>
                </c:pt>
                <c:pt idx="1958">
                  <c:v>39385</c:v>
                </c:pt>
                <c:pt idx="1959">
                  <c:v>39386</c:v>
                </c:pt>
                <c:pt idx="1960">
                  <c:v>39387</c:v>
                </c:pt>
                <c:pt idx="1961">
                  <c:v>39388</c:v>
                </c:pt>
                <c:pt idx="1962">
                  <c:v>39391</c:v>
                </c:pt>
                <c:pt idx="1963">
                  <c:v>39392</c:v>
                </c:pt>
                <c:pt idx="1964">
                  <c:v>39393</c:v>
                </c:pt>
                <c:pt idx="1965">
                  <c:v>39394</c:v>
                </c:pt>
                <c:pt idx="1966">
                  <c:v>39395</c:v>
                </c:pt>
                <c:pt idx="1967">
                  <c:v>39399</c:v>
                </c:pt>
                <c:pt idx="1968">
                  <c:v>39400</c:v>
                </c:pt>
                <c:pt idx="1969">
                  <c:v>39401</c:v>
                </c:pt>
                <c:pt idx="1970">
                  <c:v>39402</c:v>
                </c:pt>
                <c:pt idx="1971">
                  <c:v>39405</c:v>
                </c:pt>
                <c:pt idx="1972">
                  <c:v>39406</c:v>
                </c:pt>
                <c:pt idx="1973">
                  <c:v>39407</c:v>
                </c:pt>
                <c:pt idx="1974">
                  <c:v>39409</c:v>
                </c:pt>
                <c:pt idx="1975">
                  <c:v>39412</c:v>
                </c:pt>
                <c:pt idx="1976">
                  <c:v>39413</c:v>
                </c:pt>
                <c:pt idx="1977">
                  <c:v>39414</c:v>
                </c:pt>
                <c:pt idx="1978">
                  <c:v>39415</c:v>
                </c:pt>
                <c:pt idx="1979">
                  <c:v>39416</c:v>
                </c:pt>
                <c:pt idx="1980">
                  <c:v>39419</c:v>
                </c:pt>
                <c:pt idx="1981">
                  <c:v>39420</c:v>
                </c:pt>
                <c:pt idx="1982">
                  <c:v>39421</c:v>
                </c:pt>
                <c:pt idx="1983">
                  <c:v>39422</c:v>
                </c:pt>
                <c:pt idx="1984">
                  <c:v>39423</c:v>
                </c:pt>
                <c:pt idx="1985">
                  <c:v>39426</c:v>
                </c:pt>
                <c:pt idx="1986">
                  <c:v>39427</c:v>
                </c:pt>
                <c:pt idx="1987">
                  <c:v>39428</c:v>
                </c:pt>
                <c:pt idx="1988">
                  <c:v>39429</c:v>
                </c:pt>
                <c:pt idx="1989">
                  <c:v>39430</c:v>
                </c:pt>
                <c:pt idx="1990">
                  <c:v>39433</c:v>
                </c:pt>
                <c:pt idx="1991">
                  <c:v>39434</c:v>
                </c:pt>
                <c:pt idx="1992">
                  <c:v>39435</c:v>
                </c:pt>
                <c:pt idx="1993">
                  <c:v>39436</c:v>
                </c:pt>
                <c:pt idx="1994">
                  <c:v>39437</c:v>
                </c:pt>
                <c:pt idx="1995">
                  <c:v>39440</c:v>
                </c:pt>
                <c:pt idx="1996">
                  <c:v>39442</c:v>
                </c:pt>
                <c:pt idx="1997">
                  <c:v>39443</c:v>
                </c:pt>
                <c:pt idx="1998">
                  <c:v>39444</c:v>
                </c:pt>
                <c:pt idx="1999">
                  <c:v>39447</c:v>
                </c:pt>
              </c:numCache>
            </c:numRef>
          </c:cat>
          <c:val>
            <c:numRef>
              <c:f>'US FFR &amp; T10'!$B$2:$B$2001</c:f>
              <c:numCache>
                <c:formatCode>###,###,###,###,##0.0000_ </c:formatCode>
                <c:ptCount val="200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5.75</c:v>
                </c:pt>
                <c:pt idx="22">
                  <c:v>5.75</c:v>
                </c:pt>
                <c:pt idx="23">
                  <c:v>5.75</c:v>
                </c:pt>
                <c:pt idx="24">
                  <c:v>5.75</c:v>
                </c:pt>
                <c:pt idx="25">
                  <c:v>5.75</c:v>
                </c:pt>
                <c:pt idx="26">
                  <c:v>5.75</c:v>
                </c:pt>
                <c:pt idx="27">
                  <c:v>5.75</c:v>
                </c:pt>
                <c:pt idx="28">
                  <c:v>5.75</c:v>
                </c:pt>
                <c:pt idx="29">
                  <c:v>5.75</c:v>
                </c:pt>
                <c:pt idx="30">
                  <c:v>5.75</c:v>
                </c:pt>
                <c:pt idx="31">
                  <c:v>5.75</c:v>
                </c:pt>
                <c:pt idx="32">
                  <c:v>5.75</c:v>
                </c:pt>
                <c:pt idx="33">
                  <c:v>5.75</c:v>
                </c:pt>
                <c:pt idx="34">
                  <c:v>5.75</c:v>
                </c:pt>
                <c:pt idx="35">
                  <c:v>5.75</c:v>
                </c:pt>
                <c:pt idx="36">
                  <c:v>5.75</c:v>
                </c:pt>
                <c:pt idx="37">
                  <c:v>5.75</c:v>
                </c:pt>
                <c:pt idx="38">
                  <c:v>5.75</c:v>
                </c:pt>
                <c:pt idx="39">
                  <c:v>5.75</c:v>
                </c:pt>
                <c:pt idx="40">
                  <c:v>5.75</c:v>
                </c:pt>
                <c:pt idx="41">
                  <c:v>5.75</c:v>
                </c:pt>
                <c:pt idx="42">
                  <c:v>5.75</c:v>
                </c:pt>
                <c:pt idx="43">
                  <c:v>5.75</c:v>
                </c:pt>
                <c:pt idx="44">
                  <c:v>5.75</c:v>
                </c:pt>
                <c:pt idx="45">
                  <c:v>5.75</c:v>
                </c:pt>
                <c:pt idx="46">
                  <c:v>5.75</c:v>
                </c:pt>
                <c:pt idx="47">
                  <c:v>5.75</c:v>
                </c:pt>
                <c:pt idx="48">
                  <c:v>5.75</c:v>
                </c:pt>
                <c:pt idx="49">
                  <c:v>5.75</c:v>
                </c:pt>
                <c:pt idx="50">
                  <c:v>5.75</c:v>
                </c:pt>
                <c:pt idx="51">
                  <c:v>5.75</c:v>
                </c:pt>
                <c:pt idx="52">
                  <c:v>5.75</c:v>
                </c:pt>
                <c:pt idx="53">
                  <c:v>5.75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6.5</c:v>
                </c:pt>
                <c:pt idx="107">
                  <c:v>6.5</c:v>
                </c:pt>
                <c:pt idx="108">
                  <c:v>6.5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</c:v>
                </c:pt>
                <c:pt idx="121">
                  <c:v>6.5</c:v>
                </c:pt>
                <c:pt idx="122">
                  <c:v>6.5</c:v>
                </c:pt>
                <c:pt idx="123">
                  <c:v>6.5</c:v>
                </c:pt>
                <c:pt idx="124">
                  <c:v>6.5</c:v>
                </c:pt>
                <c:pt idx="125">
                  <c:v>6.5</c:v>
                </c:pt>
                <c:pt idx="126">
                  <c:v>6.5</c:v>
                </c:pt>
                <c:pt idx="127">
                  <c:v>6.5</c:v>
                </c:pt>
                <c:pt idx="128">
                  <c:v>6.5</c:v>
                </c:pt>
                <c:pt idx="129">
                  <c:v>6.5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6.5</c:v>
                </c:pt>
                <c:pt idx="134">
                  <c:v>6.5</c:v>
                </c:pt>
                <c:pt idx="135">
                  <c:v>6.5</c:v>
                </c:pt>
                <c:pt idx="136">
                  <c:v>6.5</c:v>
                </c:pt>
                <c:pt idx="137">
                  <c:v>6.5</c:v>
                </c:pt>
                <c:pt idx="138">
                  <c:v>6.5</c:v>
                </c:pt>
                <c:pt idx="139">
                  <c:v>6.5</c:v>
                </c:pt>
                <c:pt idx="140">
                  <c:v>6.5</c:v>
                </c:pt>
                <c:pt idx="141">
                  <c:v>6.5</c:v>
                </c:pt>
                <c:pt idx="142">
                  <c:v>6.5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6.5</c:v>
                </c:pt>
                <c:pt idx="150">
                  <c:v>6.5</c:v>
                </c:pt>
                <c:pt idx="151">
                  <c:v>6.5</c:v>
                </c:pt>
                <c:pt idx="152">
                  <c:v>6.5</c:v>
                </c:pt>
                <c:pt idx="153">
                  <c:v>6.5</c:v>
                </c:pt>
                <c:pt idx="154">
                  <c:v>6.5</c:v>
                </c:pt>
                <c:pt idx="155">
                  <c:v>6.5</c:v>
                </c:pt>
                <c:pt idx="156">
                  <c:v>6.5</c:v>
                </c:pt>
                <c:pt idx="157">
                  <c:v>6.5</c:v>
                </c:pt>
                <c:pt idx="158">
                  <c:v>6.5</c:v>
                </c:pt>
                <c:pt idx="159">
                  <c:v>6.5</c:v>
                </c:pt>
                <c:pt idx="160">
                  <c:v>6.5</c:v>
                </c:pt>
                <c:pt idx="161">
                  <c:v>6.5</c:v>
                </c:pt>
                <c:pt idx="162">
                  <c:v>6.5</c:v>
                </c:pt>
                <c:pt idx="163">
                  <c:v>6.5</c:v>
                </c:pt>
                <c:pt idx="164">
                  <c:v>6.5</c:v>
                </c:pt>
                <c:pt idx="165">
                  <c:v>6.5</c:v>
                </c:pt>
                <c:pt idx="166">
                  <c:v>6.5</c:v>
                </c:pt>
                <c:pt idx="167">
                  <c:v>6.5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6.5</c:v>
                </c:pt>
                <c:pt idx="175">
                  <c:v>6.5</c:v>
                </c:pt>
                <c:pt idx="176">
                  <c:v>6.5</c:v>
                </c:pt>
                <c:pt idx="177">
                  <c:v>6.5</c:v>
                </c:pt>
                <c:pt idx="178">
                  <c:v>6.5</c:v>
                </c:pt>
                <c:pt idx="179">
                  <c:v>6.5</c:v>
                </c:pt>
                <c:pt idx="180">
                  <c:v>6.5</c:v>
                </c:pt>
                <c:pt idx="181">
                  <c:v>6.5</c:v>
                </c:pt>
                <c:pt idx="182">
                  <c:v>6.5</c:v>
                </c:pt>
                <c:pt idx="183">
                  <c:v>6.5</c:v>
                </c:pt>
                <c:pt idx="184">
                  <c:v>6.5</c:v>
                </c:pt>
                <c:pt idx="185">
                  <c:v>6.5</c:v>
                </c:pt>
                <c:pt idx="186">
                  <c:v>6.5</c:v>
                </c:pt>
                <c:pt idx="187">
                  <c:v>6.5</c:v>
                </c:pt>
                <c:pt idx="188">
                  <c:v>6.5</c:v>
                </c:pt>
                <c:pt idx="189">
                  <c:v>6.5</c:v>
                </c:pt>
                <c:pt idx="190">
                  <c:v>6.5</c:v>
                </c:pt>
                <c:pt idx="191">
                  <c:v>6.5</c:v>
                </c:pt>
                <c:pt idx="192">
                  <c:v>6.5</c:v>
                </c:pt>
                <c:pt idx="193">
                  <c:v>6.5</c:v>
                </c:pt>
                <c:pt idx="194">
                  <c:v>6.5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6.5</c:v>
                </c:pt>
                <c:pt idx="208">
                  <c:v>6.5</c:v>
                </c:pt>
                <c:pt idx="209">
                  <c:v>6.5</c:v>
                </c:pt>
                <c:pt idx="210">
                  <c:v>6.5</c:v>
                </c:pt>
                <c:pt idx="211">
                  <c:v>6.5</c:v>
                </c:pt>
                <c:pt idx="212">
                  <c:v>6.5</c:v>
                </c:pt>
                <c:pt idx="213">
                  <c:v>6.5</c:v>
                </c:pt>
                <c:pt idx="214">
                  <c:v>6.5</c:v>
                </c:pt>
                <c:pt idx="215">
                  <c:v>6.5</c:v>
                </c:pt>
                <c:pt idx="216">
                  <c:v>6.5</c:v>
                </c:pt>
                <c:pt idx="217">
                  <c:v>6.5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6.5</c:v>
                </c:pt>
                <c:pt idx="223">
                  <c:v>6.5</c:v>
                </c:pt>
                <c:pt idx="224">
                  <c:v>6.5</c:v>
                </c:pt>
                <c:pt idx="225">
                  <c:v>6.5</c:v>
                </c:pt>
                <c:pt idx="226">
                  <c:v>6.5</c:v>
                </c:pt>
                <c:pt idx="227">
                  <c:v>6.5</c:v>
                </c:pt>
                <c:pt idx="228">
                  <c:v>6.5</c:v>
                </c:pt>
                <c:pt idx="229">
                  <c:v>6.5</c:v>
                </c:pt>
                <c:pt idx="230">
                  <c:v>6.5</c:v>
                </c:pt>
                <c:pt idx="231">
                  <c:v>6.5</c:v>
                </c:pt>
                <c:pt idx="232">
                  <c:v>6.5</c:v>
                </c:pt>
                <c:pt idx="233">
                  <c:v>6.5</c:v>
                </c:pt>
                <c:pt idx="234">
                  <c:v>6.5</c:v>
                </c:pt>
                <c:pt idx="235">
                  <c:v>6.5</c:v>
                </c:pt>
                <c:pt idx="236">
                  <c:v>6.5</c:v>
                </c:pt>
                <c:pt idx="237">
                  <c:v>6.5</c:v>
                </c:pt>
                <c:pt idx="238">
                  <c:v>6.5</c:v>
                </c:pt>
                <c:pt idx="239">
                  <c:v>6.5</c:v>
                </c:pt>
                <c:pt idx="240">
                  <c:v>6.5</c:v>
                </c:pt>
                <c:pt idx="241">
                  <c:v>6.5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6.5</c:v>
                </c:pt>
                <c:pt idx="251">
                  <c:v>6.5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5.5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5.5</c:v>
                </c:pt>
                <c:pt idx="276">
                  <c:v>5.5</c:v>
                </c:pt>
                <c:pt idx="277">
                  <c:v>5.5</c:v>
                </c:pt>
                <c:pt idx="278">
                  <c:v>5.5</c:v>
                </c:pt>
                <c:pt idx="279">
                  <c:v>5.5</c:v>
                </c:pt>
                <c:pt idx="280">
                  <c:v>5.5</c:v>
                </c:pt>
                <c:pt idx="281">
                  <c:v>5.5</c:v>
                </c:pt>
                <c:pt idx="282">
                  <c:v>5.5</c:v>
                </c:pt>
                <c:pt idx="283">
                  <c:v>5.5</c:v>
                </c:pt>
                <c:pt idx="284">
                  <c:v>5.5</c:v>
                </c:pt>
                <c:pt idx="285">
                  <c:v>5.5</c:v>
                </c:pt>
                <c:pt idx="286">
                  <c:v>5.5</c:v>
                </c:pt>
                <c:pt idx="287">
                  <c:v>5.5</c:v>
                </c:pt>
                <c:pt idx="288">
                  <c:v>5.5</c:v>
                </c:pt>
                <c:pt idx="289">
                  <c:v>5.5</c:v>
                </c:pt>
                <c:pt idx="290">
                  <c:v>5.5</c:v>
                </c:pt>
                <c:pt idx="291">
                  <c:v>5.5</c:v>
                </c:pt>
                <c:pt idx="292">
                  <c:v>5.5</c:v>
                </c:pt>
                <c:pt idx="293">
                  <c:v>5.5</c:v>
                </c:pt>
                <c:pt idx="294">
                  <c:v>5.5</c:v>
                </c:pt>
                <c:pt idx="295">
                  <c:v>5.5</c:v>
                </c:pt>
                <c:pt idx="296">
                  <c:v>5.5</c:v>
                </c:pt>
                <c:pt idx="297">
                  <c:v>5.5</c:v>
                </c:pt>
                <c:pt idx="298">
                  <c:v>5.5</c:v>
                </c:pt>
                <c:pt idx="299">
                  <c:v>5.5</c:v>
                </c:pt>
                <c:pt idx="300">
                  <c:v>5.5</c:v>
                </c:pt>
                <c:pt idx="301">
                  <c:v>5.5</c:v>
                </c:pt>
                <c:pt idx="302">
                  <c:v>5.5</c:v>
                </c:pt>
                <c:pt idx="303">
                  <c:v>5.5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4.5</c:v>
                </c:pt>
                <c:pt idx="325">
                  <c:v>4.5</c:v>
                </c:pt>
                <c:pt idx="326">
                  <c:v>4.5</c:v>
                </c:pt>
                <c:pt idx="327">
                  <c:v>4.5</c:v>
                </c:pt>
                <c:pt idx="328">
                  <c:v>4.5</c:v>
                </c:pt>
                <c:pt idx="329">
                  <c:v>4.5</c:v>
                </c:pt>
                <c:pt idx="330">
                  <c:v>4.5</c:v>
                </c:pt>
                <c:pt idx="331">
                  <c:v>4.5</c:v>
                </c:pt>
                <c:pt idx="332">
                  <c:v>4.5</c:v>
                </c:pt>
                <c:pt idx="333">
                  <c:v>4.5</c:v>
                </c:pt>
                <c:pt idx="334">
                  <c:v>4.5</c:v>
                </c:pt>
                <c:pt idx="335">
                  <c:v>4.5</c:v>
                </c:pt>
                <c:pt idx="336">
                  <c:v>4.5</c:v>
                </c:pt>
                <c:pt idx="337">
                  <c:v>4.5</c:v>
                </c:pt>
                <c:pt idx="338">
                  <c:v>4.5</c:v>
                </c:pt>
                <c:pt idx="339">
                  <c:v>4.5</c:v>
                </c:pt>
                <c:pt idx="340">
                  <c:v>4.5</c:v>
                </c:pt>
                <c:pt idx="341">
                  <c:v>4.5</c:v>
                </c:pt>
                <c:pt idx="342">
                  <c:v>4.5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3.75</c:v>
                </c:pt>
                <c:pt idx="374">
                  <c:v>3.75</c:v>
                </c:pt>
                <c:pt idx="375">
                  <c:v>3.75</c:v>
                </c:pt>
                <c:pt idx="376">
                  <c:v>3.75</c:v>
                </c:pt>
                <c:pt idx="377">
                  <c:v>3.75</c:v>
                </c:pt>
                <c:pt idx="378">
                  <c:v>3.75</c:v>
                </c:pt>
                <c:pt idx="379">
                  <c:v>3.75</c:v>
                </c:pt>
                <c:pt idx="380">
                  <c:v>3.75</c:v>
                </c:pt>
                <c:pt idx="381">
                  <c:v>3.75</c:v>
                </c:pt>
                <c:pt idx="382">
                  <c:v>3.75</c:v>
                </c:pt>
                <c:pt idx="383">
                  <c:v>3.75</c:v>
                </c:pt>
                <c:pt idx="384">
                  <c:v>3.75</c:v>
                </c:pt>
                <c:pt idx="385">
                  <c:v>3.75</c:v>
                </c:pt>
                <c:pt idx="386">
                  <c:v>3.75</c:v>
                </c:pt>
                <c:pt idx="387">
                  <c:v>3.75</c:v>
                </c:pt>
                <c:pt idx="388">
                  <c:v>3.75</c:v>
                </c:pt>
                <c:pt idx="389">
                  <c:v>3.75</c:v>
                </c:pt>
                <c:pt idx="390">
                  <c:v>3.75</c:v>
                </c:pt>
                <c:pt idx="391">
                  <c:v>3.75</c:v>
                </c:pt>
                <c:pt idx="392">
                  <c:v>3.75</c:v>
                </c:pt>
                <c:pt idx="393">
                  <c:v>3.75</c:v>
                </c:pt>
                <c:pt idx="394">
                  <c:v>3.75</c:v>
                </c:pt>
                <c:pt idx="395">
                  <c:v>3.75</c:v>
                </c:pt>
                <c:pt idx="396">
                  <c:v>3.75</c:v>
                </c:pt>
                <c:pt idx="397">
                  <c:v>3.75</c:v>
                </c:pt>
                <c:pt idx="398">
                  <c:v>3.75</c:v>
                </c:pt>
                <c:pt idx="399">
                  <c:v>3.75</c:v>
                </c:pt>
                <c:pt idx="400">
                  <c:v>3.75</c:v>
                </c:pt>
                <c:pt idx="401">
                  <c:v>3.75</c:v>
                </c:pt>
                <c:pt idx="402">
                  <c:v>3.75</c:v>
                </c:pt>
                <c:pt idx="403">
                  <c:v>3.75</c:v>
                </c:pt>
                <c:pt idx="404">
                  <c:v>3.75</c:v>
                </c:pt>
                <c:pt idx="405">
                  <c:v>3.75</c:v>
                </c:pt>
                <c:pt idx="406">
                  <c:v>3.75</c:v>
                </c:pt>
                <c:pt idx="407">
                  <c:v>3.75</c:v>
                </c:pt>
                <c:pt idx="408">
                  <c:v>3.75</c:v>
                </c:pt>
                <c:pt idx="409">
                  <c:v>3.75</c:v>
                </c:pt>
                <c:pt idx="410">
                  <c:v>3.75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2.5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2.5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2.5</c:v>
                </c:pt>
                <c:pt idx="447">
                  <c:v>2.5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2.5</c:v>
                </c:pt>
                <c:pt idx="455">
                  <c:v>2.5</c:v>
                </c:pt>
                <c:pt idx="456">
                  <c:v>2.5</c:v>
                </c:pt>
                <c:pt idx="457">
                  <c:v>2.5</c:v>
                </c:pt>
                <c:pt idx="458">
                  <c:v>2.5</c:v>
                </c:pt>
                <c:pt idx="459">
                  <c:v>2.5</c:v>
                </c:pt>
                <c:pt idx="460">
                  <c:v>2.5</c:v>
                </c:pt>
                <c:pt idx="461">
                  <c:v>2.5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1.75</c:v>
                </c:pt>
                <c:pt idx="486">
                  <c:v>1.75</c:v>
                </c:pt>
                <c:pt idx="487">
                  <c:v>1.75</c:v>
                </c:pt>
                <c:pt idx="488">
                  <c:v>1.75</c:v>
                </c:pt>
                <c:pt idx="489">
                  <c:v>1.75</c:v>
                </c:pt>
                <c:pt idx="490">
                  <c:v>1.75</c:v>
                </c:pt>
                <c:pt idx="491">
                  <c:v>1.75</c:v>
                </c:pt>
                <c:pt idx="492">
                  <c:v>1.75</c:v>
                </c:pt>
                <c:pt idx="493">
                  <c:v>1.75</c:v>
                </c:pt>
                <c:pt idx="494">
                  <c:v>1.75</c:v>
                </c:pt>
                <c:pt idx="495">
                  <c:v>1.75</c:v>
                </c:pt>
                <c:pt idx="496">
                  <c:v>1.75</c:v>
                </c:pt>
                <c:pt idx="497">
                  <c:v>1.75</c:v>
                </c:pt>
                <c:pt idx="498">
                  <c:v>1.75</c:v>
                </c:pt>
                <c:pt idx="499">
                  <c:v>1.75</c:v>
                </c:pt>
                <c:pt idx="500">
                  <c:v>1.75</c:v>
                </c:pt>
                <c:pt idx="501">
                  <c:v>1.75</c:v>
                </c:pt>
                <c:pt idx="502">
                  <c:v>1.75</c:v>
                </c:pt>
                <c:pt idx="503">
                  <c:v>1.75</c:v>
                </c:pt>
                <c:pt idx="504">
                  <c:v>1.75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1.75</c:v>
                </c:pt>
                <c:pt idx="509">
                  <c:v>1.75</c:v>
                </c:pt>
                <c:pt idx="510">
                  <c:v>1.75</c:v>
                </c:pt>
                <c:pt idx="511">
                  <c:v>1.75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1.75</c:v>
                </c:pt>
                <c:pt idx="516">
                  <c:v>1.75</c:v>
                </c:pt>
                <c:pt idx="517">
                  <c:v>1.75</c:v>
                </c:pt>
                <c:pt idx="518">
                  <c:v>1.75</c:v>
                </c:pt>
                <c:pt idx="519">
                  <c:v>1.75</c:v>
                </c:pt>
                <c:pt idx="520">
                  <c:v>1.75</c:v>
                </c:pt>
                <c:pt idx="521">
                  <c:v>1.75</c:v>
                </c:pt>
                <c:pt idx="522">
                  <c:v>1.75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</c:v>
                </c:pt>
                <c:pt idx="527">
                  <c:v>1.75</c:v>
                </c:pt>
                <c:pt idx="528">
                  <c:v>1.75</c:v>
                </c:pt>
                <c:pt idx="529">
                  <c:v>1.75</c:v>
                </c:pt>
                <c:pt idx="530">
                  <c:v>1.75</c:v>
                </c:pt>
                <c:pt idx="531">
                  <c:v>1.75</c:v>
                </c:pt>
                <c:pt idx="532">
                  <c:v>1.75</c:v>
                </c:pt>
                <c:pt idx="533">
                  <c:v>1.75</c:v>
                </c:pt>
                <c:pt idx="534">
                  <c:v>1.75</c:v>
                </c:pt>
                <c:pt idx="535">
                  <c:v>1.75</c:v>
                </c:pt>
                <c:pt idx="536">
                  <c:v>1.75</c:v>
                </c:pt>
                <c:pt idx="537">
                  <c:v>1.75</c:v>
                </c:pt>
                <c:pt idx="538">
                  <c:v>1.75</c:v>
                </c:pt>
                <c:pt idx="539">
                  <c:v>1.75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</c:v>
                </c:pt>
                <c:pt idx="544">
                  <c:v>1.75</c:v>
                </c:pt>
                <c:pt idx="545">
                  <c:v>1.75</c:v>
                </c:pt>
                <c:pt idx="546">
                  <c:v>1.75</c:v>
                </c:pt>
                <c:pt idx="547">
                  <c:v>1.75</c:v>
                </c:pt>
                <c:pt idx="548">
                  <c:v>1.75</c:v>
                </c:pt>
                <c:pt idx="549">
                  <c:v>1.75</c:v>
                </c:pt>
                <c:pt idx="550">
                  <c:v>1.75</c:v>
                </c:pt>
                <c:pt idx="551">
                  <c:v>1.75</c:v>
                </c:pt>
                <c:pt idx="552">
                  <c:v>1.75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1.75</c:v>
                </c:pt>
                <c:pt idx="557">
                  <c:v>1.75</c:v>
                </c:pt>
                <c:pt idx="558">
                  <c:v>1.75</c:v>
                </c:pt>
                <c:pt idx="559">
                  <c:v>1.75</c:v>
                </c:pt>
                <c:pt idx="560">
                  <c:v>1.75</c:v>
                </c:pt>
                <c:pt idx="561">
                  <c:v>1.75</c:v>
                </c:pt>
                <c:pt idx="562">
                  <c:v>1.75</c:v>
                </c:pt>
                <c:pt idx="563">
                  <c:v>1.75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</c:v>
                </c:pt>
                <c:pt idx="568">
                  <c:v>1.75</c:v>
                </c:pt>
                <c:pt idx="569">
                  <c:v>1.75</c:v>
                </c:pt>
                <c:pt idx="570">
                  <c:v>1.75</c:v>
                </c:pt>
                <c:pt idx="571">
                  <c:v>1.75</c:v>
                </c:pt>
                <c:pt idx="572">
                  <c:v>1.75</c:v>
                </c:pt>
                <c:pt idx="573">
                  <c:v>1.75</c:v>
                </c:pt>
                <c:pt idx="574">
                  <c:v>1.75</c:v>
                </c:pt>
                <c:pt idx="575">
                  <c:v>1.75</c:v>
                </c:pt>
                <c:pt idx="576">
                  <c:v>1.75</c:v>
                </c:pt>
                <c:pt idx="577">
                  <c:v>1.75</c:v>
                </c:pt>
                <c:pt idx="578">
                  <c:v>1.75</c:v>
                </c:pt>
                <c:pt idx="579">
                  <c:v>1.75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</c:v>
                </c:pt>
                <c:pt idx="584">
                  <c:v>1.75</c:v>
                </c:pt>
                <c:pt idx="585">
                  <c:v>1.75</c:v>
                </c:pt>
                <c:pt idx="586">
                  <c:v>1.75</c:v>
                </c:pt>
                <c:pt idx="587">
                  <c:v>1.75</c:v>
                </c:pt>
                <c:pt idx="588">
                  <c:v>1.75</c:v>
                </c:pt>
                <c:pt idx="589">
                  <c:v>1.75</c:v>
                </c:pt>
                <c:pt idx="590">
                  <c:v>1.75</c:v>
                </c:pt>
                <c:pt idx="591">
                  <c:v>1.75</c:v>
                </c:pt>
                <c:pt idx="592">
                  <c:v>1.75</c:v>
                </c:pt>
                <c:pt idx="593">
                  <c:v>1.75</c:v>
                </c:pt>
                <c:pt idx="594">
                  <c:v>1.75</c:v>
                </c:pt>
                <c:pt idx="595">
                  <c:v>1.75</c:v>
                </c:pt>
                <c:pt idx="596">
                  <c:v>1.75</c:v>
                </c:pt>
                <c:pt idx="597">
                  <c:v>1.75</c:v>
                </c:pt>
                <c:pt idx="598">
                  <c:v>1.75</c:v>
                </c:pt>
                <c:pt idx="599">
                  <c:v>1.75</c:v>
                </c:pt>
                <c:pt idx="600">
                  <c:v>1.75</c:v>
                </c:pt>
                <c:pt idx="601">
                  <c:v>1.75</c:v>
                </c:pt>
                <c:pt idx="602">
                  <c:v>1.75</c:v>
                </c:pt>
                <c:pt idx="603">
                  <c:v>1.75</c:v>
                </c:pt>
                <c:pt idx="604">
                  <c:v>1.75</c:v>
                </c:pt>
                <c:pt idx="605">
                  <c:v>1.75</c:v>
                </c:pt>
                <c:pt idx="606">
                  <c:v>1.75</c:v>
                </c:pt>
                <c:pt idx="607">
                  <c:v>1.75</c:v>
                </c:pt>
                <c:pt idx="608">
                  <c:v>1.75</c:v>
                </c:pt>
                <c:pt idx="609">
                  <c:v>1.75</c:v>
                </c:pt>
                <c:pt idx="610">
                  <c:v>1.75</c:v>
                </c:pt>
                <c:pt idx="611">
                  <c:v>1.75</c:v>
                </c:pt>
                <c:pt idx="612">
                  <c:v>1.75</c:v>
                </c:pt>
                <c:pt idx="613">
                  <c:v>1.75</c:v>
                </c:pt>
                <c:pt idx="614">
                  <c:v>1.75</c:v>
                </c:pt>
                <c:pt idx="615">
                  <c:v>1.75</c:v>
                </c:pt>
                <c:pt idx="616">
                  <c:v>1.75</c:v>
                </c:pt>
                <c:pt idx="617">
                  <c:v>1.75</c:v>
                </c:pt>
                <c:pt idx="618">
                  <c:v>1.75</c:v>
                </c:pt>
                <c:pt idx="619">
                  <c:v>1.75</c:v>
                </c:pt>
                <c:pt idx="620">
                  <c:v>1.75</c:v>
                </c:pt>
                <c:pt idx="621">
                  <c:v>1.75</c:v>
                </c:pt>
                <c:pt idx="622">
                  <c:v>1.75</c:v>
                </c:pt>
                <c:pt idx="623">
                  <c:v>1.75</c:v>
                </c:pt>
                <c:pt idx="624">
                  <c:v>1.75</c:v>
                </c:pt>
                <c:pt idx="625">
                  <c:v>1.75</c:v>
                </c:pt>
                <c:pt idx="626">
                  <c:v>1.75</c:v>
                </c:pt>
                <c:pt idx="627">
                  <c:v>1.75</c:v>
                </c:pt>
                <c:pt idx="628">
                  <c:v>1.75</c:v>
                </c:pt>
                <c:pt idx="629">
                  <c:v>1.75</c:v>
                </c:pt>
                <c:pt idx="630">
                  <c:v>1.75</c:v>
                </c:pt>
                <c:pt idx="631">
                  <c:v>1.75</c:v>
                </c:pt>
                <c:pt idx="632">
                  <c:v>1.75</c:v>
                </c:pt>
                <c:pt idx="633">
                  <c:v>1.75</c:v>
                </c:pt>
                <c:pt idx="634">
                  <c:v>1.75</c:v>
                </c:pt>
                <c:pt idx="635">
                  <c:v>1.75</c:v>
                </c:pt>
                <c:pt idx="636">
                  <c:v>1.75</c:v>
                </c:pt>
                <c:pt idx="637">
                  <c:v>1.75</c:v>
                </c:pt>
                <c:pt idx="638">
                  <c:v>1.75</c:v>
                </c:pt>
                <c:pt idx="639">
                  <c:v>1.75</c:v>
                </c:pt>
                <c:pt idx="640">
                  <c:v>1.75</c:v>
                </c:pt>
                <c:pt idx="641">
                  <c:v>1.75</c:v>
                </c:pt>
                <c:pt idx="642">
                  <c:v>1.75</c:v>
                </c:pt>
                <c:pt idx="643">
                  <c:v>1.75</c:v>
                </c:pt>
                <c:pt idx="644">
                  <c:v>1.75</c:v>
                </c:pt>
                <c:pt idx="645">
                  <c:v>1.75</c:v>
                </c:pt>
                <c:pt idx="646">
                  <c:v>1.75</c:v>
                </c:pt>
                <c:pt idx="647">
                  <c:v>1.75</c:v>
                </c:pt>
                <c:pt idx="648">
                  <c:v>1.75</c:v>
                </c:pt>
                <c:pt idx="649">
                  <c:v>1.75</c:v>
                </c:pt>
                <c:pt idx="650">
                  <c:v>1.75</c:v>
                </c:pt>
                <c:pt idx="651">
                  <c:v>1.75</c:v>
                </c:pt>
                <c:pt idx="652">
                  <c:v>1.75</c:v>
                </c:pt>
                <c:pt idx="653">
                  <c:v>1.75</c:v>
                </c:pt>
                <c:pt idx="654">
                  <c:v>1.75</c:v>
                </c:pt>
                <c:pt idx="655">
                  <c:v>1.75</c:v>
                </c:pt>
                <c:pt idx="656">
                  <c:v>1.75</c:v>
                </c:pt>
                <c:pt idx="657">
                  <c:v>1.75</c:v>
                </c:pt>
                <c:pt idx="658">
                  <c:v>1.75</c:v>
                </c:pt>
                <c:pt idx="659">
                  <c:v>1.75</c:v>
                </c:pt>
                <c:pt idx="660">
                  <c:v>1.75</c:v>
                </c:pt>
                <c:pt idx="661">
                  <c:v>1.75</c:v>
                </c:pt>
                <c:pt idx="662">
                  <c:v>1.75</c:v>
                </c:pt>
                <c:pt idx="663">
                  <c:v>1.75</c:v>
                </c:pt>
                <c:pt idx="664">
                  <c:v>1.75</c:v>
                </c:pt>
                <c:pt idx="665">
                  <c:v>1.75</c:v>
                </c:pt>
                <c:pt idx="666">
                  <c:v>1.75</c:v>
                </c:pt>
                <c:pt idx="667">
                  <c:v>1.75</c:v>
                </c:pt>
                <c:pt idx="668">
                  <c:v>1.75</c:v>
                </c:pt>
                <c:pt idx="669">
                  <c:v>1.75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</c:v>
                </c:pt>
                <c:pt idx="681">
                  <c:v>1.75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</c:v>
                </c:pt>
                <c:pt idx="690">
                  <c:v>1.75</c:v>
                </c:pt>
                <c:pt idx="691">
                  <c:v>1.75</c:v>
                </c:pt>
                <c:pt idx="692">
                  <c:v>1.75</c:v>
                </c:pt>
                <c:pt idx="693">
                  <c:v>1.75</c:v>
                </c:pt>
                <c:pt idx="694">
                  <c:v>1.75</c:v>
                </c:pt>
                <c:pt idx="695">
                  <c:v>1.75</c:v>
                </c:pt>
                <c:pt idx="696">
                  <c:v>1.75</c:v>
                </c:pt>
                <c:pt idx="697">
                  <c:v>1.75</c:v>
                </c:pt>
                <c:pt idx="698">
                  <c:v>1.75</c:v>
                </c:pt>
                <c:pt idx="699">
                  <c:v>1.75</c:v>
                </c:pt>
                <c:pt idx="700">
                  <c:v>1.75</c:v>
                </c:pt>
                <c:pt idx="701">
                  <c:v>1.75</c:v>
                </c:pt>
                <c:pt idx="702">
                  <c:v>1.75</c:v>
                </c:pt>
                <c:pt idx="703">
                  <c:v>1.75</c:v>
                </c:pt>
                <c:pt idx="704">
                  <c:v>1.75</c:v>
                </c:pt>
                <c:pt idx="705">
                  <c:v>1.75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1.75</c:v>
                </c:pt>
                <c:pt idx="712">
                  <c:v>1.25</c:v>
                </c:pt>
                <c:pt idx="713">
                  <c:v>1.25</c:v>
                </c:pt>
                <c:pt idx="714">
                  <c:v>1.25</c:v>
                </c:pt>
                <c:pt idx="715">
                  <c:v>1.25</c:v>
                </c:pt>
                <c:pt idx="716">
                  <c:v>1.25</c:v>
                </c:pt>
                <c:pt idx="717">
                  <c:v>1.25</c:v>
                </c:pt>
                <c:pt idx="718">
                  <c:v>1.25</c:v>
                </c:pt>
                <c:pt idx="719">
                  <c:v>1.25</c:v>
                </c:pt>
                <c:pt idx="720">
                  <c:v>1.25</c:v>
                </c:pt>
                <c:pt idx="721">
                  <c:v>1.25</c:v>
                </c:pt>
                <c:pt idx="722">
                  <c:v>1.25</c:v>
                </c:pt>
                <c:pt idx="723">
                  <c:v>1.25</c:v>
                </c:pt>
                <c:pt idx="724">
                  <c:v>1.25</c:v>
                </c:pt>
                <c:pt idx="725">
                  <c:v>1.25</c:v>
                </c:pt>
                <c:pt idx="726">
                  <c:v>1.25</c:v>
                </c:pt>
                <c:pt idx="727">
                  <c:v>1.25</c:v>
                </c:pt>
                <c:pt idx="728">
                  <c:v>1.25</c:v>
                </c:pt>
                <c:pt idx="729">
                  <c:v>1.25</c:v>
                </c:pt>
                <c:pt idx="730">
                  <c:v>1.25</c:v>
                </c:pt>
                <c:pt idx="731">
                  <c:v>1.25</c:v>
                </c:pt>
                <c:pt idx="732">
                  <c:v>1.25</c:v>
                </c:pt>
                <c:pt idx="733">
                  <c:v>1.25</c:v>
                </c:pt>
                <c:pt idx="734">
                  <c:v>1.25</c:v>
                </c:pt>
                <c:pt idx="735">
                  <c:v>1.25</c:v>
                </c:pt>
                <c:pt idx="736">
                  <c:v>1.25</c:v>
                </c:pt>
                <c:pt idx="737">
                  <c:v>1.25</c:v>
                </c:pt>
                <c:pt idx="738">
                  <c:v>1.25</c:v>
                </c:pt>
                <c:pt idx="739">
                  <c:v>1.25</c:v>
                </c:pt>
                <c:pt idx="740">
                  <c:v>1.25</c:v>
                </c:pt>
                <c:pt idx="741">
                  <c:v>1.25</c:v>
                </c:pt>
                <c:pt idx="742">
                  <c:v>1.25</c:v>
                </c:pt>
                <c:pt idx="743">
                  <c:v>1.25</c:v>
                </c:pt>
                <c:pt idx="744">
                  <c:v>1.25</c:v>
                </c:pt>
                <c:pt idx="745">
                  <c:v>1.25</c:v>
                </c:pt>
                <c:pt idx="746">
                  <c:v>1.25</c:v>
                </c:pt>
                <c:pt idx="747">
                  <c:v>1.25</c:v>
                </c:pt>
                <c:pt idx="748">
                  <c:v>1.25</c:v>
                </c:pt>
                <c:pt idx="749">
                  <c:v>1.25</c:v>
                </c:pt>
                <c:pt idx="750">
                  <c:v>1.25</c:v>
                </c:pt>
                <c:pt idx="751">
                  <c:v>1.25</c:v>
                </c:pt>
                <c:pt idx="752">
                  <c:v>1.25</c:v>
                </c:pt>
                <c:pt idx="753">
                  <c:v>1.25</c:v>
                </c:pt>
                <c:pt idx="754">
                  <c:v>1.25</c:v>
                </c:pt>
                <c:pt idx="755">
                  <c:v>1.25</c:v>
                </c:pt>
                <c:pt idx="756">
                  <c:v>1.25</c:v>
                </c:pt>
                <c:pt idx="757">
                  <c:v>1.25</c:v>
                </c:pt>
                <c:pt idx="758">
                  <c:v>1.25</c:v>
                </c:pt>
                <c:pt idx="759">
                  <c:v>1.25</c:v>
                </c:pt>
                <c:pt idx="760">
                  <c:v>1.25</c:v>
                </c:pt>
                <c:pt idx="761">
                  <c:v>1.25</c:v>
                </c:pt>
                <c:pt idx="762">
                  <c:v>1.25</c:v>
                </c:pt>
                <c:pt idx="763">
                  <c:v>1.25</c:v>
                </c:pt>
                <c:pt idx="764">
                  <c:v>1.25</c:v>
                </c:pt>
                <c:pt idx="765">
                  <c:v>1.25</c:v>
                </c:pt>
                <c:pt idx="766">
                  <c:v>1.25</c:v>
                </c:pt>
                <c:pt idx="767">
                  <c:v>1.25</c:v>
                </c:pt>
                <c:pt idx="768">
                  <c:v>1.25</c:v>
                </c:pt>
                <c:pt idx="769">
                  <c:v>1.25</c:v>
                </c:pt>
                <c:pt idx="770">
                  <c:v>1.25</c:v>
                </c:pt>
                <c:pt idx="771">
                  <c:v>1.25</c:v>
                </c:pt>
                <c:pt idx="772">
                  <c:v>1.25</c:v>
                </c:pt>
                <c:pt idx="773">
                  <c:v>1.25</c:v>
                </c:pt>
                <c:pt idx="774">
                  <c:v>1.25</c:v>
                </c:pt>
                <c:pt idx="775">
                  <c:v>1.25</c:v>
                </c:pt>
                <c:pt idx="776">
                  <c:v>1.25</c:v>
                </c:pt>
                <c:pt idx="777">
                  <c:v>1.25</c:v>
                </c:pt>
                <c:pt idx="778">
                  <c:v>1.25</c:v>
                </c:pt>
                <c:pt idx="779">
                  <c:v>1.25</c:v>
                </c:pt>
                <c:pt idx="780">
                  <c:v>1.25</c:v>
                </c:pt>
                <c:pt idx="781">
                  <c:v>1.25</c:v>
                </c:pt>
                <c:pt idx="782">
                  <c:v>1.25</c:v>
                </c:pt>
                <c:pt idx="783">
                  <c:v>1.25</c:v>
                </c:pt>
                <c:pt idx="784">
                  <c:v>1.25</c:v>
                </c:pt>
                <c:pt idx="785">
                  <c:v>1.25</c:v>
                </c:pt>
                <c:pt idx="786">
                  <c:v>1.25</c:v>
                </c:pt>
                <c:pt idx="787">
                  <c:v>1.25</c:v>
                </c:pt>
                <c:pt idx="788">
                  <c:v>1.25</c:v>
                </c:pt>
                <c:pt idx="789">
                  <c:v>1.25</c:v>
                </c:pt>
                <c:pt idx="790">
                  <c:v>1.25</c:v>
                </c:pt>
                <c:pt idx="791">
                  <c:v>1.25</c:v>
                </c:pt>
                <c:pt idx="792">
                  <c:v>1.25</c:v>
                </c:pt>
                <c:pt idx="793">
                  <c:v>1.25</c:v>
                </c:pt>
                <c:pt idx="794">
                  <c:v>1.25</c:v>
                </c:pt>
                <c:pt idx="795">
                  <c:v>1.25</c:v>
                </c:pt>
                <c:pt idx="796">
                  <c:v>1.25</c:v>
                </c:pt>
                <c:pt idx="797">
                  <c:v>1.25</c:v>
                </c:pt>
                <c:pt idx="798">
                  <c:v>1.25</c:v>
                </c:pt>
                <c:pt idx="799">
                  <c:v>1.25</c:v>
                </c:pt>
                <c:pt idx="800">
                  <c:v>1.25</c:v>
                </c:pt>
                <c:pt idx="801">
                  <c:v>1.25</c:v>
                </c:pt>
                <c:pt idx="802">
                  <c:v>1.25</c:v>
                </c:pt>
                <c:pt idx="803">
                  <c:v>1.25</c:v>
                </c:pt>
                <c:pt idx="804">
                  <c:v>1.25</c:v>
                </c:pt>
                <c:pt idx="805">
                  <c:v>1.25</c:v>
                </c:pt>
                <c:pt idx="806">
                  <c:v>1.25</c:v>
                </c:pt>
                <c:pt idx="807">
                  <c:v>1.25</c:v>
                </c:pt>
                <c:pt idx="808">
                  <c:v>1.25</c:v>
                </c:pt>
                <c:pt idx="809">
                  <c:v>1.25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1.25</c:v>
                </c:pt>
                <c:pt idx="815">
                  <c:v>1.25</c:v>
                </c:pt>
                <c:pt idx="816">
                  <c:v>1.25</c:v>
                </c:pt>
                <c:pt idx="817">
                  <c:v>1.25</c:v>
                </c:pt>
                <c:pt idx="818">
                  <c:v>1.25</c:v>
                </c:pt>
                <c:pt idx="819">
                  <c:v>1.25</c:v>
                </c:pt>
                <c:pt idx="820">
                  <c:v>1.25</c:v>
                </c:pt>
                <c:pt idx="821">
                  <c:v>1.25</c:v>
                </c:pt>
                <c:pt idx="822">
                  <c:v>1.25</c:v>
                </c:pt>
                <c:pt idx="823">
                  <c:v>1.25</c:v>
                </c:pt>
                <c:pt idx="824">
                  <c:v>1.25</c:v>
                </c:pt>
                <c:pt idx="825">
                  <c:v>1.25</c:v>
                </c:pt>
                <c:pt idx="826">
                  <c:v>1.25</c:v>
                </c:pt>
                <c:pt idx="827">
                  <c:v>1.25</c:v>
                </c:pt>
                <c:pt idx="828">
                  <c:v>1.25</c:v>
                </c:pt>
                <c:pt idx="829">
                  <c:v>1.25</c:v>
                </c:pt>
                <c:pt idx="830">
                  <c:v>1.25</c:v>
                </c:pt>
                <c:pt idx="831">
                  <c:v>1.25</c:v>
                </c:pt>
                <c:pt idx="832">
                  <c:v>1.25</c:v>
                </c:pt>
                <c:pt idx="833">
                  <c:v>1.25</c:v>
                </c:pt>
                <c:pt idx="834">
                  <c:v>1.25</c:v>
                </c:pt>
                <c:pt idx="835">
                  <c:v>1.25</c:v>
                </c:pt>
                <c:pt idx="836">
                  <c:v>1.25</c:v>
                </c:pt>
                <c:pt idx="837">
                  <c:v>1.25</c:v>
                </c:pt>
                <c:pt idx="838">
                  <c:v>1.25</c:v>
                </c:pt>
                <c:pt idx="839">
                  <c:v>1.25</c:v>
                </c:pt>
                <c:pt idx="840">
                  <c:v>1.25</c:v>
                </c:pt>
                <c:pt idx="841">
                  <c:v>1.25</c:v>
                </c:pt>
                <c:pt idx="842">
                  <c:v>1.25</c:v>
                </c:pt>
                <c:pt idx="843">
                  <c:v>1.25</c:v>
                </c:pt>
                <c:pt idx="844">
                  <c:v>1.25</c:v>
                </c:pt>
                <c:pt idx="845">
                  <c:v>1.25</c:v>
                </c:pt>
                <c:pt idx="846">
                  <c:v>1.25</c:v>
                </c:pt>
                <c:pt idx="847">
                  <c:v>1.25</c:v>
                </c:pt>
                <c:pt idx="848">
                  <c:v>1.25</c:v>
                </c:pt>
                <c:pt idx="849">
                  <c:v>1.25</c:v>
                </c:pt>
                <c:pt idx="850">
                  <c:v>1.25</c:v>
                </c:pt>
                <c:pt idx="851">
                  <c:v>1.25</c:v>
                </c:pt>
                <c:pt idx="852">
                  <c:v>1.25</c:v>
                </c:pt>
                <c:pt idx="853">
                  <c:v>1.25</c:v>
                </c:pt>
                <c:pt idx="854">
                  <c:v>1.25</c:v>
                </c:pt>
                <c:pt idx="855">
                  <c:v>1.25</c:v>
                </c:pt>
                <c:pt idx="856">
                  <c:v>1.25</c:v>
                </c:pt>
                <c:pt idx="857">
                  <c:v>1.25</c:v>
                </c:pt>
                <c:pt idx="858">
                  <c:v>1.25</c:v>
                </c:pt>
                <c:pt idx="859">
                  <c:v>1.25</c:v>
                </c:pt>
                <c:pt idx="860">
                  <c:v>1.25</c:v>
                </c:pt>
                <c:pt idx="861">
                  <c:v>1.25</c:v>
                </c:pt>
                <c:pt idx="862">
                  <c:v>1.25</c:v>
                </c:pt>
                <c:pt idx="863">
                  <c:v>1.25</c:v>
                </c:pt>
                <c:pt idx="864">
                  <c:v>1.25</c:v>
                </c:pt>
                <c:pt idx="865">
                  <c:v>1.25</c:v>
                </c:pt>
                <c:pt idx="866">
                  <c:v>1.25</c:v>
                </c:pt>
                <c:pt idx="867">
                  <c:v>1.25</c:v>
                </c:pt>
                <c:pt idx="868">
                  <c:v>1.25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1.25</c:v>
                </c:pt>
                <c:pt idx="1123">
                  <c:v>1.25</c:v>
                </c:pt>
                <c:pt idx="1124">
                  <c:v>1.25</c:v>
                </c:pt>
                <c:pt idx="1125">
                  <c:v>1.25</c:v>
                </c:pt>
                <c:pt idx="1126">
                  <c:v>1.25</c:v>
                </c:pt>
                <c:pt idx="1127">
                  <c:v>1.25</c:v>
                </c:pt>
                <c:pt idx="1128">
                  <c:v>1.25</c:v>
                </c:pt>
                <c:pt idx="1129">
                  <c:v>1.25</c:v>
                </c:pt>
                <c:pt idx="1130">
                  <c:v>1.25</c:v>
                </c:pt>
                <c:pt idx="1131">
                  <c:v>1.25</c:v>
                </c:pt>
                <c:pt idx="1132">
                  <c:v>1.25</c:v>
                </c:pt>
                <c:pt idx="1133">
                  <c:v>1.25</c:v>
                </c:pt>
                <c:pt idx="1134">
                  <c:v>1.25</c:v>
                </c:pt>
                <c:pt idx="1135">
                  <c:v>1.25</c:v>
                </c:pt>
                <c:pt idx="1136">
                  <c:v>1.25</c:v>
                </c:pt>
                <c:pt idx="1137">
                  <c:v>1.25</c:v>
                </c:pt>
                <c:pt idx="1138">
                  <c:v>1.25</c:v>
                </c:pt>
                <c:pt idx="1139">
                  <c:v>1.25</c:v>
                </c:pt>
                <c:pt idx="1140">
                  <c:v>1.25</c:v>
                </c:pt>
                <c:pt idx="1141">
                  <c:v>1.25</c:v>
                </c:pt>
                <c:pt idx="1142">
                  <c:v>1.25</c:v>
                </c:pt>
                <c:pt idx="1143">
                  <c:v>1.25</c:v>
                </c:pt>
                <c:pt idx="1144">
                  <c:v>1.25</c:v>
                </c:pt>
                <c:pt idx="1145">
                  <c:v>1.25</c:v>
                </c:pt>
                <c:pt idx="1146">
                  <c:v>1.25</c:v>
                </c:pt>
                <c:pt idx="1147">
                  <c:v>1.25</c:v>
                </c:pt>
                <c:pt idx="1148">
                  <c:v>1.25</c:v>
                </c:pt>
                <c:pt idx="1149">
                  <c:v>1.25</c:v>
                </c:pt>
                <c:pt idx="1150">
                  <c:v>1.5</c:v>
                </c:pt>
                <c:pt idx="1151">
                  <c:v>1.5</c:v>
                </c:pt>
                <c:pt idx="1152">
                  <c:v>1.5</c:v>
                </c:pt>
                <c:pt idx="1153">
                  <c:v>1.5</c:v>
                </c:pt>
                <c:pt idx="1154">
                  <c:v>1.5</c:v>
                </c:pt>
                <c:pt idx="1155">
                  <c:v>1.5</c:v>
                </c:pt>
                <c:pt idx="1156">
                  <c:v>1.5</c:v>
                </c:pt>
                <c:pt idx="1157">
                  <c:v>1.5</c:v>
                </c:pt>
                <c:pt idx="1158">
                  <c:v>1.5</c:v>
                </c:pt>
                <c:pt idx="1159">
                  <c:v>1.5</c:v>
                </c:pt>
                <c:pt idx="1160">
                  <c:v>1.5</c:v>
                </c:pt>
                <c:pt idx="1161">
                  <c:v>1.5</c:v>
                </c:pt>
                <c:pt idx="1162">
                  <c:v>1.5</c:v>
                </c:pt>
                <c:pt idx="1163">
                  <c:v>1.5</c:v>
                </c:pt>
                <c:pt idx="1164">
                  <c:v>1.5</c:v>
                </c:pt>
                <c:pt idx="1165">
                  <c:v>1.5</c:v>
                </c:pt>
                <c:pt idx="1166">
                  <c:v>1.5</c:v>
                </c:pt>
                <c:pt idx="1167">
                  <c:v>1.5</c:v>
                </c:pt>
                <c:pt idx="1168">
                  <c:v>1.5</c:v>
                </c:pt>
                <c:pt idx="1169">
                  <c:v>1.5</c:v>
                </c:pt>
                <c:pt idx="1170">
                  <c:v>1.5</c:v>
                </c:pt>
                <c:pt idx="1171">
                  <c:v>1.5</c:v>
                </c:pt>
                <c:pt idx="1172">
                  <c:v>1.5</c:v>
                </c:pt>
                <c:pt idx="1173">
                  <c:v>1.5</c:v>
                </c:pt>
                <c:pt idx="1174">
                  <c:v>1.5</c:v>
                </c:pt>
                <c:pt idx="1175">
                  <c:v>1.5</c:v>
                </c:pt>
                <c:pt idx="1176">
                  <c:v>1.5</c:v>
                </c:pt>
                <c:pt idx="1177">
                  <c:v>1.5</c:v>
                </c:pt>
                <c:pt idx="1178">
                  <c:v>1.5</c:v>
                </c:pt>
                <c:pt idx="1179">
                  <c:v>1.75</c:v>
                </c:pt>
                <c:pt idx="1180">
                  <c:v>1.75</c:v>
                </c:pt>
                <c:pt idx="1181">
                  <c:v>1.75</c:v>
                </c:pt>
                <c:pt idx="1182">
                  <c:v>1.75</c:v>
                </c:pt>
                <c:pt idx="1183">
                  <c:v>1.75</c:v>
                </c:pt>
                <c:pt idx="1184">
                  <c:v>1.75</c:v>
                </c:pt>
                <c:pt idx="1185">
                  <c:v>1.75</c:v>
                </c:pt>
                <c:pt idx="1186">
                  <c:v>1.75</c:v>
                </c:pt>
                <c:pt idx="1187">
                  <c:v>1.75</c:v>
                </c:pt>
                <c:pt idx="1188">
                  <c:v>1.75</c:v>
                </c:pt>
                <c:pt idx="1189">
                  <c:v>1.75</c:v>
                </c:pt>
                <c:pt idx="1190">
                  <c:v>1.75</c:v>
                </c:pt>
                <c:pt idx="1191">
                  <c:v>1.75</c:v>
                </c:pt>
                <c:pt idx="1192">
                  <c:v>1.75</c:v>
                </c:pt>
                <c:pt idx="1193">
                  <c:v>1.75</c:v>
                </c:pt>
                <c:pt idx="1194">
                  <c:v>1.75</c:v>
                </c:pt>
                <c:pt idx="1195">
                  <c:v>1.75</c:v>
                </c:pt>
                <c:pt idx="1196">
                  <c:v>1.75</c:v>
                </c:pt>
                <c:pt idx="1197">
                  <c:v>1.75</c:v>
                </c:pt>
                <c:pt idx="1198">
                  <c:v>1.75</c:v>
                </c:pt>
                <c:pt idx="1199">
                  <c:v>1.75</c:v>
                </c:pt>
                <c:pt idx="1200">
                  <c:v>1.75</c:v>
                </c:pt>
                <c:pt idx="1201">
                  <c:v>1.75</c:v>
                </c:pt>
                <c:pt idx="1202">
                  <c:v>1.75</c:v>
                </c:pt>
                <c:pt idx="1203">
                  <c:v>1.75</c:v>
                </c:pt>
                <c:pt idx="1204">
                  <c:v>1.75</c:v>
                </c:pt>
                <c:pt idx="1205">
                  <c:v>1.75</c:v>
                </c:pt>
                <c:pt idx="1206">
                  <c:v>1.75</c:v>
                </c:pt>
                <c:pt idx="1207">
                  <c:v>1.75</c:v>
                </c:pt>
                <c:pt idx="1208">
                  <c:v>1.75</c:v>
                </c:pt>
                <c:pt idx="1209">
                  <c:v>1.75</c:v>
                </c:pt>
                <c:pt idx="1210">
                  <c:v>1.75</c:v>
                </c:pt>
                <c:pt idx="1211">
                  <c:v>1.75</c:v>
                </c:pt>
                <c:pt idx="1212">
                  <c:v>1.75</c:v>
                </c:pt>
                <c:pt idx="1213">
                  <c:v>1.75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2.25</c:v>
                </c:pt>
                <c:pt idx="1237">
                  <c:v>2.25</c:v>
                </c:pt>
                <c:pt idx="1238">
                  <c:v>2.25</c:v>
                </c:pt>
                <c:pt idx="1239">
                  <c:v>2.25</c:v>
                </c:pt>
                <c:pt idx="1240">
                  <c:v>2.25</c:v>
                </c:pt>
                <c:pt idx="1241">
                  <c:v>2.25</c:v>
                </c:pt>
                <c:pt idx="1242">
                  <c:v>2.25</c:v>
                </c:pt>
                <c:pt idx="1243">
                  <c:v>2.25</c:v>
                </c:pt>
                <c:pt idx="1244">
                  <c:v>2.25</c:v>
                </c:pt>
                <c:pt idx="1245">
                  <c:v>2.25</c:v>
                </c:pt>
                <c:pt idx="1246">
                  <c:v>2.25</c:v>
                </c:pt>
                <c:pt idx="1247">
                  <c:v>2.25</c:v>
                </c:pt>
                <c:pt idx="1248">
                  <c:v>2.25</c:v>
                </c:pt>
                <c:pt idx="1249">
                  <c:v>2.25</c:v>
                </c:pt>
                <c:pt idx="1250">
                  <c:v>2.25</c:v>
                </c:pt>
                <c:pt idx="1251">
                  <c:v>2.25</c:v>
                </c:pt>
                <c:pt idx="1252">
                  <c:v>2.25</c:v>
                </c:pt>
                <c:pt idx="1253">
                  <c:v>2.25</c:v>
                </c:pt>
                <c:pt idx="1254">
                  <c:v>2.25</c:v>
                </c:pt>
                <c:pt idx="1255">
                  <c:v>2.25</c:v>
                </c:pt>
                <c:pt idx="1256">
                  <c:v>2.25</c:v>
                </c:pt>
                <c:pt idx="1257">
                  <c:v>2.25</c:v>
                </c:pt>
                <c:pt idx="1258">
                  <c:v>2.25</c:v>
                </c:pt>
                <c:pt idx="1259">
                  <c:v>2.25</c:v>
                </c:pt>
                <c:pt idx="1260">
                  <c:v>2.25</c:v>
                </c:pt>
                <c:pt idx="1261">
                  <c:v>2.25</c:v>
                </c:pt>
                <c:pt idx="1262">
                  <c:v>2.25</c:v>
                </c:pt>
                <c:pt idx="1263">
                  <c:v>2.25</c:v>
                </c:pt>
                <c:pt idx="1264">
                  <c:v>2.25</c:v>
                </c:pt>
                <c:pt idx="1265">
                  <c:v>2.25</c:v>
                </c:pt>
                <c:pt idx="1266">
                  <c:v>2.25</c:v>
                </c:pt>
                <c:pt idx="1267">
                  <c:v>2.25</c:v>
                </c:pt>
                <c:pt idx="1268">
                  <c:v>2.25</c:v>
                </c:pt>
                <c:pt idx="1269">
                  <c:v>2.25</c:v>
                </c:pt>
                <c:pt idx="1270">
                  <c:v>2.5</c:v>
                </c:pt>
                <c:pt idx="1271">
                  <c:v>2.5</c:v>
                </c:pt>
                <c:pt idx="1272">
                  <c:v>2.5</c:v>
                </c:pt>
                <c:pt idx="1273">
                  <c:v>2.5</c:v>
                </c:pt>
                <c:pt idx="1274">
                  <c:v>2.5</c:v>
                </c:pt>
                <c:pt idx="1275">
                  <c:v>2.5</c:v>
                </c:pt>
                <c:pt idx="1276">
                  <c:v>2.5</c:v>
                </c:pt>
                <c:pt idx="1277">
                  <c:v>2.5</c:v>
                </c:pt>
                <c:pt idx="1278">
                  <c:v>2.5</c:v>
                </c:pt>
                <c:pt idx="1279">
                  <c:v>2.5</c:v>
                </c:pt>
                <c:pt idx="1280">
                  <c:v>2.5</c:v>
                </c:pt>
                <c:pt idx="1281">
                  <c:v>2.5</c:v>
                </c:pt>
                <c:pt idx="1282">
                  <c:v>2.5</c:v>
                </c:pt>
                <c:pt idx="1283">
                  <c:v>2.5</c:v>
                </c:pt>
                <c:pt idx="1284">
                  <c:v>2.5</c:v>
                </c:pt>
                <c:pt idx="1285">
                  <c:v>2.5</c:v>
                </c:pt>
                <c:pt idx="1286">
                  <c:v>2.5</c:v>
                </c:pt>
                <c:pt idx="1287">
                  <c:v>2.5</c:v>
                </c:pt>
                <c:pt idx="1288">
                  <c:v>2.5</c:v>
                </c:pt>
                <c:pt idx="1289">
                  <c:v>2.5</c:v>
                </c:pt>
                <c:pt idx="1290">
                  <c:v>2.5</c:v>
                </c:pt>
                <c:pt idx="1291">
                  <c:v>2.5</c:v>
                </c:pt>
                <c:pt idx="1292">
                  <c:v>2.5</c:v>
                </c:pt>
                <c:pt idx="1293">
                  <c:v>2.5</c:v>
                </c:pt>
                <c:pt idx="1294">
                  <c:v>2.5</c:v>
                </c:pt>
                <c:pt idx="1295">
                  <c:v>2.5</c:v>
                </c:pt>
                <c:pt idx="1296">
                  <c:v>2.5</c:v>
                </c:pt>
                <c:pt idx="1297">
                  <c:v>2.5</c:v>
                </c:pt>
                <c:pt idx="1298">
                  <c:v>2.5</c:v>
                </c:pt>
                <c:pt idx="1299">
                  <c:v>2.5</c:v>
                </c:pt>
                <c:pt idx="1300">
                  <c:v>2.5</c:v>
                </c:pt>
                <c:pt idx="1301">
                  <c:v>2.5</c:v>
                </c:pt>
                <c:pt idx="1302">
                  <c:v>2.5</c:v>
                </c:pt>
                <c:pt idx="1303">
                  <c:v>2.75</c:v>
                </c:pt>
                <c:pt idx="1304">
                  <c:v>2.75</c:v>
                </c:pt>
                <c:pt idx="1305">
                  <c:v>2.75</c:v>
                </c:pt>
                <c:pt idx="1306">
                  <c:v>2.75</c:v>
                </c:pt>
                <c:pt idx="1307">
                  <c:v>2.75</c:v>
                </c:pt>
                <c:pt idx="1308">
                  <c:v>2.75</c:v>
                </c:pt>
                <c:pt idx="1309">
                  <c:v>2.75</c:v>
                </c:pt>
                <c:pt idx="1310">
                  <c:v>2.75</c:v>
                </c:pt>
                <c:pt idx="1311">
                  <c:v>2.75</c:v>
                </c:pt>
                <c:pt idx="1312">
                  <c:v>2.75</c:v>
                </c:pt>
                <c:pt idx="1313">
                  <c:v>2.75</c:v>
                </c:pt>
                <c:pt idx="1314">
                  <c:v>2.75</c:v>
                </c:pt>
                <c:pt idx="1315">
                  <c:v>2.75</c:v>
                </c:pt>
                <c:pt idx="1316">
                  <c:v>2.75</c:v>
                </c:pt>
                <c:pt idx="1317">
                  <c:v>2.75</c:v>
                </c:pt>
                <c:pt idx="1318">
                  <c:v>2.75</c:v>
                </c:pt>
                <c:pt idx="1319">
                  <c:v>2.75</c:v>
                </c:pt>
                <c:pt idx="1320">
                  <c:v>2.75</c:v>
                </c:pt>
                <c:pt idx="1321">
                  <c:v>2.75</c:v>
                </c:pt>
                <c:pt idx="1322">
                  <c:v>2.75</c:v>
                </c:pt>
                <c:pt idx="1323">
                  <c:v>2.75</c:v>
                </c:pt>
                <c:pt idx="1324">
                  <c:v>2.75</c:v>
                </c:pt>
                <c:pt idx="1325">
                  <c:v>2.75</c:v>
                </c:pt>
                <c:pt idx="1326">
                  <c:v>2.75</c:v>
                </c:pt>
                <c:pt idx="1327">
                  <c:v>2.75</c:v>
                </c:pt>
                <c:pt idx="1328">
                  <c:v>2.75</c:v>
                </c:pt>
                <c:pt idx="1329">
                  <c:v>2.75</c:v>
                </c:pt>
                <c:pt idx="1330">
                  <c:v>2.75</c:v>
                </c:pt>
                <c:pt idx="1331">
                  <c:v>2.75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3.25</c:v>
                </c:pt>
                <c:pt idx="1374">
                  <c:v>3.25</c:v>
                </c:pt>
                <c:pt idx="1375">
                  <c:v>3.25</c:v>
                </c:pt>
                <c:pt idx="1376">
                  <c:v>3.25</c:v>
                </c:pt>
                <c:pt idx="1377">
                  <c:v>3.25</c:v>
                </c:pt>
                <c:pt idx="1378">
                  <c:v>3.25</c:v>
                </c:pt>
                <c:pt idx="1379">
                  <c:v>3.25</c:v>
                </c:pt>
                <c:pt idx="1380">
                  <c:v>3.25</c:v>
                </c:pt>
                <c:pt idx="1381">
                  <c:v>3.25</c:v>
                </c:pt>
                <c:pt idx="1382">
                  <c:v>3.25</c:v>
                </c:pt>
                <c:pt idx="1383">
                  <c:v>3.25</c:v>
                </c:pt>
                <c:pt idx="1384">
                  <c:v>3.25</c:v>
                </c:pt>
                <c:pt idx="1385">
                  <c:v>3.25</c:v>
                </c:pt>
                <c:pt idx="1386">
                  <c:v>3.25</c:v>
                </c:pt>
                <c:pt idx="1387">
                  <c:v>3.25</c:v>
                </c:pt>
                <c:pt idx="1388">
                  <c:v>3.25</c:v>
                </c:pt>
                <c:pt idx="1389">
                  <c:v>3.25</c:v>
                </c:pt>
                <c:pt idx="1390">
                  <c:v>3.25</c:v>
                </c:pt>
                <c:pt idx="1391">
                  <c:v>3.25</c:v>
                </c:pt>
                <c:pt idx="1392">
                  <c:v>3.25</c:v>
                </c:pt>
                <c:pt idx="1393">
                  <c:v>3.25</c:v>
                </c:pt>
                <c:pt idx="1394">
                  <c:v>3.25</c:v>
                </c:pt>
                <c:pt idx="1395">
                  <c:v>3.25</c:v>
                </c:pt>
                <c:pt idx="1396">
                  <c:v>3.25</c:v>
                </c:pt>
                <c:pt idx="1397">
                  <c:v>3.25</c:v>
                </c:pt>
                <c:pt idx="1398">
                  <c:v>3.25</c:v>
                </c:pt>
                <c:pt idx="1399">
                  <c:v>3.25</c:v>
                </c:pt>
                <c:pt idx="1400">
                  <c:v>3.5</c:v>
                </c:pt>
                <c:pt idx="1401">
                  <c:v>3.5</c:v>
                </c:pt>
                <c:pt idx="1402">
                  <c:v>3.5</c:v>
                </c:pt>
                <c:pt idx="1403">
                  <c:v>3.5</c:v>
                </c:pt>
                <c:pt idx="1404">
                  <c:v>3.5</c:v>
                </c:pt>
                <c:pt idx="1405">
                  <c:v>3.5</c:v>
                </c:pt>
                <c:pt idx="1406">
                  <c:v>3.5</c:v>
                </c:pt>
                <c:pt idx="1407">
                  <c:v>3.5</c:v>
                </c:pt>
                <c:pt idx="1408">
                  <c:v>3.5</c:v>
                </c:pt>
                <c:pt idx="1409">
                  <c:v>3.5</c:v>
                </c:pt>
                <c:pt idx="1410">
                  <c:v>3.5</c:v>
                </c:pt>
                <c:pt idx="1411">
                  <c:v>3.5</c:v>
                </c:pt>
                <c:pt idx="1412">
                  <c:v>3.5</c:v>
                </c:pt>
                <c:pt idx="1413">
                  <c:v>3.5</c:v>
                </c:pt>
                <c:pt idx="1414">
                  <c:v>3.5</c:v>
                </c:pt>
                <c:pt idx="1415">
                  <c:v>3.5</c:v>
                </c:pt>
                <c:pt idx="1416">
                  <c:v>3.5</c:v>
                </c:pt>
                <c:pt idx="1417">
                  <c:v>3.5</c:v>
                </c:pt>
                <c:pt idx="1418">
                  <c:v>3.5</c:v>
                </c:pt>
                <c:pt idx="1419">
                  <c:v>3.5</c:v>
                </c:pt>
                <c:pt idx="1420">
                  <c:v>3.5</c:v>
                </c:pt>
                <c:pt idx="1421">
                  <c:v>3.5</c:v>
                </c:pt>
                <c:pt idx="1422">
                  <c:v>3.5</c:v>
                </c:pt>
                <c:pt idx="1423">
                  <c:v>3.5</c:v>
                </c:pt>
                <c:pt idx="1424">
                  <c:v>3.5</c:v>
                </c:pt>
                <c:pt idx="1425">
                  <c:v>3.5</c:v>
                </c:pt>
                <c:pt idx="1426">
                  <c:v>3.5</c:v>
                </c:pt>
                <c:pt idx="1427">
                  <c:v>3.5</c:v>
                </c:pt>
                <c:pt idx="1428">
                  <c:v>3.5</c:v>
                </c:pt>
                <c:pt idx="1429">
                  <c:v>3.75</c:v>
                </c:pt>
                <c:pt idx="1430">
                  <c:v>3.75</c:v>
                </c:pt>
                <c:pt idx="1431">
                  <c:v>3.75</c:v>
                </c:pt>
                <c:pt idx="1432">
                  <c:v>3.75</c:v>
                </c:pt>
                <c:pt idx="1433">
                  <c:v>3.75</c:v>
                </c:pt>
                <c:pt idx="1434">
                  <c:v>3.75</c:v>
                </c:pt>
                <c:pt idx="1435">
                  <c:v>3.75</c:v>
                </c:pt>
                <c:pt idx="1436">
                  <c:v>3.75</c:v>
                </c:pt>
                <c:pt idx="1437">
                  <c:v>3.75</c:v>
                </c:pt>
                <c:pt idx="1438">
                  <c:v>3.75</c:v>
                </c:pt>
                <c:pt idx="1439">
                  <c:v>3.75</c:v>
                </c:pt>
                <c:pt idx="1440">
                  <c:v>3.75</c:v>
                </c:pt>
                <c:pt idx="1441">
                  <c:v>3.75</c:v>
                </c:pt>
                <c:pt idx="1442">
                  <c:v>3.75</c:v>
                </c:pt>
                <c:pt idx="1443">
                  <c:v>3.75</c:v>
                </c:pt>
                <c:pt idx="1444">
                  <c:v>3.75</c:v>
                </c:pt>
                <c:pt idx="1445">
                  <c:v>3.75</c:v>
                </c:pt>
                <c:pt idx="1446">
                  <c:v>3.75</c:v>
                </c:pt>
                <c:pt idx="1447">
                  <c:v>3.75</c:v>
                </c:pt>
                <c:pt idx="1448">
                  <c:v>3.75</c:v>
                </c:pt>
                <c:pt idx="1449">
                  <c:v>3.75</c:v>
                </c:pt>
                <c:pt idx="1450">
                  <c:v>3.75</c:v>
                </c:pt>
                <c:pt idx="1451">
                  <c:v>3.75</c:v>
                </c:pt>
                <c:pt idx="1452">
                  <c:v>3.75</c:v>
                </c:pt>
                <c:pt idx="1453">
                  <c:v>3.75</c:v>
                </c:pt>
                <c:pt idx="1454">
                  <c:v>3.75</c:v>
                </c:pt>
                <c:pt idx="1455">
                  <c:v>3.75</c:v>
                </c:pt>
                <c:pt idx="1456">
                  <c:v>3.75</c:v>
                </c:pt>
                <c:pt idx="1457">
                  <c:v>3.75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4.25</c:v>
                </c:pt>
                <c:pt idx="1487">
                  <c:v>4.25</c:v>
                </c:pt>
                <c:pt idx="1488">
                  <c:v>4.25</c:v>
                </c:pt>
                <c:pt idx="1489">
                  <c:v>4.25</c:v>
                </c:pt>
                <c:pt idx="1490">
                  <c:v>4.25</c:v>
                </c:pt>
                <c:pt idx="1491">
                  <c:v>4.25</c:v>
                </c:pt>
                <c:pt idx="1492">
                  <c:v>4.25</c:v>
                </c:pt>
                <c:pt idx="1493">
                  <c:v>4.25</c:v>
                </c:pt>
                <c:pt idx="1494">
                  <c:v>4.25</c:v>
                </c:pt>
                <c:pt idx="1495">
                  <c:v>4.25</c:v>
                </c:pt>
                <c:pt idx="1496">
                  <c:v>4.25</c:v>
                </c:pt>
                <c:pt idx="1497">
                  <c:v>4.25</c:v>
                </c:pt>
                <c:pt idx="1498">
                  <c:v>4.25</c:v>
                </c:pt>
                <c:pt idx="1499">
                  <c:v>4.25</c:v>
                </c:pt>
                <c:pt idx="1500">
                  <c:v>4.25</c:v>
                </c:pt>
                <c:pt idx="1501">
                  <c:v>4.25</c:v>
                </c:pt>
                <c:pt idx="1502">
                  <c:v>4.25</c:v>
                </c:pt>
                <c:pt idx="1503">
                  <c:v>4.25</c:v>
                </c:pt>
                <c:pt idx="1504">
                  <c:v>4.25</c:v>
                </c:pt>
                <c:pt idx="1505">
                  <c:v>4.25</c:v>
                </c:pt>
                <c:pt idx="1506">
                  <c:v>4.25</c:v>
                </c:pt>
                <c:pt idx="1507">
                  <c:v>4.25</c:v>
                </c:pt>
                <c:pt idx="1508">
                  <c:v>4.25</c:v>
                </c:pt>
                <c:pt idx="1509">
                  <c:v>4.25</c:v>
                </c:pt>
                <c:pt idx="1510">
                  <c:v>4.25</c:v>
                </c:pt>
                <c:pt idx="1511">
                  <c:v>4.25</c:v>
                </c:pt>
                <c:pt idx="1512">
                  <c:v>4.25</c:v>
                </c:pt>
                <c:pt idx="1513">
                  <c:v>4.25</c:v>
                </c:pt>
                <c:pt idx="1514">
                  <c:v>4.25</c:v>
                </c:pt>
                <c:pt idx="1515">
                  <c:v>4.25</c:v>
                </c:pt>
                <c:pt idx="1516">
                  <c:v>4.25</c:v>
                </c:pt>
                <c:pt idx="1517">
                  <c:v>4.25</c:v>
                </c:pt>
                <c:pt idx="1518">
                  <c:v>4.5</c:v>
                </c:pt>
                <c:pt idx="1519">
                  <c:v>4.5</c:v>
                </c:pt>
                <c:pt idx="1520">
                  <c:v>4.5</c:v>
                </c:pt>
                <c:pt idx="1521">
                  <c:v>4.5</c:v>
                </c:pt>
                <c:pt idx="1522">
                  <c:v>4.5</c:v>
                </c:pt>
                <c:pt idx="1523">
                  <c:v>4.5</c:v>
                </c:pt>
                <c:pt idx="1524">
                  <c:v>4.5</c:v>
                </c:pt>
                <c:pt idx="1525">
                  <c:v>4.5</c:v>
                </c:pt>
                <c:pt idx="1526">
                  <c:v>4.5</c:v>
                </c:pt>
                <c:pt idx="1527">
                  <c:v>4.5</c:v>
                </c:pt>
                <c:pt idx="1528">
                  <c:v>4.5</c:v>
                </c:pt>
                <c:pt idx="1529">
                  <c:v>4.5</c:v>
                </c:pt>
                <c:pt idx="1530">
                  <c:v>4.5</c:v>
                </c:pt>
                <c:pt idx="1531">
                  <c:v>4.5</c:v>
                </c:pt>
                <c:pt idx="1532">
                  <c:v>4.5</c:v>
                </c:pt>
                <c:pt idx="1533">
                  <c:v>4.5</c:v>
                </c:pt>
                <c:pt idx="1534">
                  <c:v>4.5</c:v>
                </c:pt>
                <c:pt idx="1535">
                  <c:v>4.5</c:v>
                </c:pt>
                <c:pt idx="1536">
                  <c:v>4.5</c:v>
                </c:pt>
                <c:pt idx="1537">
                  <c:v>4.5</c:v>
                </c:pt>
                <c:pt idx="1538">
                  <c:v>4.5</c:v>
                </c:pt>
                <c:pt idx="1539">
                  <c:v>4.5</c:v>
                </c:pt>
                <c:pt idx="1540">
                  <c:v>4.5</c:v>
                </c:pt>
                <c:pt idx="1541">
                  <c:v>4.5</c:v>
                </c:pt>
                <c:pt idx="1542">
                  <c:v>4.5</c:v>
                </c:pt>
                <c:pt idx="1543">
                  <c:v>4.5</c:v>
                </c:pt>
                <c:pt idx="1544">
                  <c:v>4.5</c:v>
                </c:pt>
                <c:pt idx="1545">
                  <c:v>4.5</c:v>
                </c:pt>
                <c:pt idx="1546">
                  <c:v>4.5</c:v>
                </c:pt>
                <c:pt idx="1547">
                  <c:v>4.5</c:v>
                </c:pt>
                <c:pt idx="1548">
                  <c:v>4.5</c:v>
                </c:pt>
                <c:pt idx="1549">
                  <c:v>4.5</c:v>
                </c:pt>
                <c:pt idx="1550">
                  <c:v>4.5</c:v>
                </c:pt>
                <c:pt idx="1551">
                  <c:v>4.5</c:v>
                </c:pt>
                <c:pt idx="1552">
                  <c:v>4.5</c:v>
                </c:pt>
                <c:pt idx="1553">
                  <c:v>4.5</c:v>
                </c:pt>
                <c:pt idx="1554">
                  <c:v>4.5</c:v>
                </c:pt>
                <c:pt idx="1555">
                  <c:v>4.5</c:v>
                </c:pt>
                <c:pt idx="1556">
                  <c:v>4.5</c:v>
                </c:pt>
                <c:pt idx="1557">
                  <c:v>4.75</c:v>
                </c:pt>
                <c:pt idx="1558">
                  <c:v>4.75</c:v>
                </c:pt>
                <c:pt idx="1559">
                  <c:v>4.75</c:v>
                </c:pt>
                <c:pt idx="1560">
                  <c:v>4.75</c:v>
                </c:pt>
                <c:pt idx="1561">
                  <c:v>4.75</c:v>
                </c:pt>
                <c:pt idx="1562">
                  <c:v>4.75</c:v>
                </c:pt>
                <c:pt idx="1563">
                  <c:v>4.75</c:v>
                </c:pt>
                <c:pt idx="1564">
                  <c:v>4.75</c:v>
                </c:pt>
                <c:pt idx="1565">
                  <c:v>4.75</c:v>
                </c:pt>
                <c:pt idx="1566">
                  <c:v>4.75</c:v>
                </c:pt>
                <c:pt idx="1567">
                  <c:v>4.75</c:v>
                </c:pt>
                <c:pt idx="1568">
                  <c:v>4.75</c:v>
                </c:pt>
                <c:pt idx="1569">
                  <c:v>4.75</c:v>
                </c:pt>
                <c:pt idx="1570">
                  <c:v>4.75</c:v>
                </c:pt>
                <c:pt idx="1571">
                  <c:v>4.75</c:v>
                </c:pt>
                <c:pt idx="1572">
                  <c:v>4.75</c:v>
                </c:pt>
                <c:pt idx="1573">
                  <c:v>4.75</c:v>
                </c:pt>
                <c:pt idx="1574">
                  <c:v>4.75</c:v>
                </c:pt>
                <c:pt idx="1575">
                  <c:v>4.75</c:v>
                </c:pt>
                <c:pt idx="1576">
                  <c:v>4.75</c:v>
                </c:pt>
                <c:pt idx="1577">
                  <c:v>4.75</c:v>
                </c:pt>
                <c:pt idx="1578">
                  <c:v>4.75</c:v>
                </c:pt>
                <c:pt idx="1579">
                  <c:v>4.75</c:v>
                </c:pt>
                <c:pt idx="1580">
                  <c:v>4.75</c:v>
                </c:pt>
                <c:pt idx="1581">
                  <c:v>4.75</c:v>
                </c:pt>
                <c:pt idx="1582">
                  <c:v>4.75</c:v>
                </c:pt>
                <c:pt idx="1583">
                  <c:v>4.75</c:v>
                </c:pt>
                <c:pt idx="1584">
                  <c:v>4.75</c:v>
                </c:pt>
                <c:pt idx="1585">
                  <c:v>4.75</c:v>
                </c:pt>
                <c:pt idx="1586">
                  <c:v>4.75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5.25</c:v>
                </c:pt>
                <c:pt idx="1623">
                  <c:v>5.25</c:v>
                </c:pt>
                <c:pt idx="1624">
                  <c:v>5.25</c:v>
                </c:pt>
                <c:pt idx="1625">
                  <c:v>5.25</c:v>
                </c:pt>
                <c:pt idx="1626">
                  <c:v>5.25</c:v>
                </c:pt>
                <c:pt idx="1627">
                  <c:v>5.25</c:v>
                </c:pt>
                <c:pt idx="1628">
                  <c:v>5.25</c:v>
                </c:pt>
                <c:pt idx="1629">
                  <c:v>5.25</c:v>
                </c:pt>
                <c:pt idx="1630">
                  <c:v>5.25</c:v>
                </c:pt>
                <c:pt idx="1631">
                  <c:v>5.25</c:v>
                </c:pt>
                <c:pt idx="1632">
                  <c:v>5.25</c:v>
                </c:pt>
                <c:pt idx="1633">
                  <c:v>5.25</c:v>
                </c:pt>
                <c:pt idx="1634">
                  <c:v>5.25</c:v>
                </c:pt>
                <c:pt idx="1635">
                  <c:v>5.25</c:v>
                </c:pt>
                <c:pt idx="1636">
                  <c:v>5.25</c:v>
                </c:pt>
                <c:pt idx="1637">
                  <c:v>5.25</c:v>
                </c:pt>
                <c:pt idx="1638">
                  <c:v>5.25</c:v>
                </c:pt>
                <c:pt idx="1639">
                  <c:v>5.25</c:v>
                </c:pt>
                <c:pt idx="1640">
                  <c:v>5.25</c:v>
                </c:pt>
                <c:pt idx="1641">
                  <c:v>5.25</c:v>
                </c:pt>
                <c:pt idx="1642">
                  <c:v>5.25</c:v>
                </c:pt>
                <c:pt idx="1643">
                  <c:v>5.25</c:v>
                </c:pt>
                <c:pt idx="1644">
                  <c:v>5.25</c:v>
                </c:pt>
                <c:pt idx="1645">
                  <c:v>5.25</c:v>
                </c:pt>
                <c:pt idx="1646">
                  <c:v>5.25</c:v>
                </c:pt>
                <c:pt idx="1647">
                  <c:v>5.25</c:v>
                </c:pt>
                <c:pt idx="1648">
                  <c:v>5.25</c:v>
                </c:pt>
                <c:pt idx="1649">
                  <c:v>5.25</c:v>
                </c:pt>
                <c:pt idx="1650">
                  <c:v>5.25</c:v>
                </c:pt>
                <c:pt idx="1651">
                  <c:v>5.25</c:v>
                </c:pt>
                <c:pt idx="1652">
                  <c:v>5.25</c:v>
                </c:pt>
                <c:pt idx="1653">
                  <c:v>5.25</c:v>
                </c:pt>
                <c:pt idx="1654">
                  <c:v>5.25</c:v>
                </c:pt>
                <c:pt idx="1655">
                  <c:v>5.25</c:v>
                </c:pt>
                <c:pt idx="1656">
                  <c:v>5.25</c:v>
                </c:pt>
                <c:pt idx="1657">
                  <c:v>5.25</c:v>
                </c:pt>
                <c:pt idx="1658">
                  <c:v>5.25</c:v>
                </c:pt>
                <c:pt idx="1659">
                  <c:v>5.25</c:v>
                </c:pt>
                <c:pt idx="1660">
                  <c:v>5.25</c:v>
                </c:pt>
                <c:pt idx="1661">
                  <c:v>5.25</c:v>
                </c:pt>
                <c:pt idx="1662">
                  <c:v>5.25</c:v>
                </c:pt>
                <c:pt idx="1663">
                  <c:v>5.25</c:v>
                </c:pt>
                <c:pt idx="1664">
                  <c:v>5.25</c:v>
                </c:pt>
                <c:pt idx="1665">
                  <c:v>5.25</c:v>
                </c:pt>
                <c:pt idx="1666">
                  <c:v>5.25</c:v>
                </c:pt>
                <c:pt idx="1667">
                  <c:v>5.25</c:v>
                </c:pt>
                <c:pt idx="1668">
                  <c:v>5.25</c:v>
                </c:pt>
                <c:pt idx="1669">
                  <c:v>5.25</c:v>
                </c:pt>
                <c:pt idx="1670">
                  <c:v>5.25</c:v>
                </c:pt>
                <c:pt idx="1671">
                  <c:v>5.25</c:v>
                </c:pt>
                <c:pt idx="1672">
                  <c:v>5.25</c:v>
                </c:pt>
                <c:pt idx="1673">
                  <c:v>5.25</c:v>
                </c:pt>
                <c:pt idx="1674">
                  <c:v>5.25</c:v>
                </c:pt>
                <c:pt idx="1675">
                  <c:v>5.25</c:v>
                </c:pt>
                <c:pt idx="1676">
                  <c:v>5.25</c:v>
                </c:pt>
                <c:pt idx="1677">
                  <c:v>5.25</c:v>
                </c:pt>
                <c:pt idx="1678">
                  <c:v>5.25</c:v>
                </c:pt>
                <c:pt idx="1679">
                  <c:v>5.25</c:v>
                </c:pt>
                <c:pt idx="1680">
                  <c:v>5.25</c:v>
                </c:pt>
                <c:pt idx="1681">
                  <c:v>5.25</c:v>
                </c:pt>
                <c:pt idx="1682">
                  <c:v>5.25</c:v>
                </c:pt>
                <c:pt idx="1683">
                  <c:v>5.25</c:v>
                </c:pt>
                <c:pt idx="1684">
                  <c:v>5.25</c:v>
                </c:pt>
                <c:pt idx="1685">
                  <c:v>5.25</c:v>
                </c:pt>
                <c:pt idx="1686">
                  <c:v>5.25</c:v>
                </c:pt>
                <c:pt idx="1687">
                  <c:v>5.25</c:v>
                </c:pt>
                <c:pt idx="1688">
                  <c:v>5.25</c:v>
                </c:pt>
                <c:pt idx="1689">
                  <c:v>5.25</c:v>
                </c:pt>
                <c:pt idx="1690">
                  <c:v>5.25</c:v>
                </c:pt>
                <c:pt idx="1691">
                  <c:v>5.25</c:v>
                </c:pt>
                <c:pt idx="1692">
                  <c:v>5.25</c:v>
                </c:pt>
                <c:pt idx="1693">
                  <c:v>5.25</c:v>
                </c:pt>
                <c:pt idx="1694">
                  <c:v>5.25</c:v>
                </c:pt>
                <c:pt idx="1695">
                  <c:v>5.25</c:v>
                </c:pt>
                <c:pt idx="1696">
                  <c:v>5.25</c:v>
                </c:pt>
                <c:pt idx="1697">
                  <c:v>5.25</c:v>
                </c:pt>
                <c:pt idx="1698">
                  <c:v>5.25</c:v>
                </c:pt>
                <c:pt idx="1699">
                  <c:v>5.25</c:v>
                </c:pt>
                <c:pt idx="1700">
                  <c:v>5.25</c:v>
                </c:pt>
                <c:pt idx="1701">
                  <c:v>5.25</c:v>
                </c:pt>
                <c:pt idx="1702">
                  <c:v>5.25</c:v>
                </c:pt>
                <c:pt idx="1703">
                  <c:v>5.25</c:v>
                </c:pt>
                <c:pt idx="1704">
                  <c:v>5.25</c:v>
                </c:pt>
                <c:pt idx="1705">
                  <c:v>5.25</c:v>
                </c:pt>
                <c:pt idx="1706">
                  <c:v>5.25</c:v>
                </c:pt>
                <c:pt idx="1707">
                  <c:v>5.25</c:v>
                </c:pt>
                <c:pt idx="1708">
                  <c:v>5.25</c:v>
                </c:pt>
                <c:pt idx="1709">
                  <c:v>5.25</c:v>
                </c:pt>
                <c:pt idx="1710">
                  <c:v>5.25</c:v>
                </c:pt>
                <c:pt idx="1711">
                  <c:v>5.25</c:v>
                </c:pt>
                <c:pt idx="1712">
                  <c:v>5.25</c:v>
                </c:pt>
                <c:pt idx="1713">
                  <c:v>5.25</c:v>
                </c:pt>
                <c:pt idx="1714">
                  <c:v>5.25</c:v>
                </c:pt>
                <c:pt idx="1715">
                  <c:v>5.25</c:v>
                </c:pt>
                <c:pt idx="1716">
                  <c:v>5.25</c:v>
                </c:pt>
                <c:pt idx="1717">
                  <c:v>5.25</c:v>
                </c:pt>
                <c:pt idx="1718">
                  <c:v>5.25</c:v>
                </c:pt>
                <c:pt idx="1719">
                  <c:v>5.25</c:v>
                </c:pt>
                <c:pt idx="1720">
                  <c:v>5.25</c:v>
                </c:pt>
                <c:pt idx="1721">
                  <c:v>5.25</c:v>
                </c:pt>
                <c:pt idx="1722">
                  <c:v>5.25</c:v>
                </c:pt>
                <c:pt idx="1723">
                  <c:v>5.25</c:v>
                </c:pt>
                <c:pt idx="1724">
                  <c:v>5.25</c:v>
                </c:pt>
                <c:pt idx="1725">
                  <c:v>5.25</c:v>
                </c:pt>
                <c:pt idx="1726">
                  <c:v>5.25</c:v>
                </c:pt>
                <c:pt idx="1727">
                  <c:v>5.25</c:v>
                </c:pt>
                <c:pt idx="1728">
                  <c:v>5.25</c:v>
                </c:pt>
                <c:pt idx="1729">
                  <c:v>5.25</c:v>
                </c:pt>
                <c:pt idx="1730">
                  <c:v>5.25</c:v>
                </c:pt>
                <c:pt idx="1731">
                  <c:v>5.25</c:v>
                </c:pt>
                <c:pt idx="1732">
                  <c:v>5.25</c:v>
                </c:pt>
                <c:pt idx="1733">
                  <c:v>5.25</c:v>
                </c:pt>
                <c:pt idx="1734">
                  <c:v>5.25</c:v>
                </c:pt>
                <c:pt idx="1735">
                  <c:v>5.25</c:v>
                </c:pt>
                <c:pt idx="1736">
                  <c:v>5.25</c:v>
                </c:pt>
                <c:pt idx="1737">
                  <c:v>5.25</c:v>
                </c:pt>
                <c:pt idx="1738">
                  <c:v>5.25</c:v>
                </c:pt>
                <c:pt idx="1739">
                  <c:v>5.25</c:v>
                </c:pt>
                <c:pt idx="1740">
                  <c:v>5.25</c:v>
                </c:pt>
                <c:pt idx="1741">
                  <c:v>5.25</c:v>
                </c:pt>
                <c:pt idx="1742">
                  <c:v>5.25</c:v>
                </c:pt>
                <c:pt idx="1743">
                  <c:v>5.25</c:v>
                </c:pt>
                <c:pt idx="1744">
                  <c:v>5.25</c:v>
                </c:pt>
                <c:pt idx="1745">
                  <c:v>5.25</c:v>
                </c:pt>
                <c:pt idx="1746">
                  <c:v>5.25</c:v>
                </c:pt>
                <c:pt idx="1747">
                  <c:v>5.25</c:v>
                </c:pt>
                <c:pt idx="1748">
                  <c:v>5.25</c:v>
                </c:pt>
                <c:pt idx="1749">
                  <c:v>5.25</c:v>
                </c:pt>
                <c:pt idx="1750">
                  <c:v>5.25</c:v>
                </c:pt>
                <c:pt idx="1751">
                  <c:v>5.25</c:v>
                </c:pt>
                <c:pt idx="1752">
                  <c:v>5.25</c:v>
                </c:pt>
                <c:pt idx="1753">
                  <c:v>5.25</c:v>
                </c:pt>
                <c:pt idx="1754">
                  <c:v>5.25</c:v>
                </c:pt>
                <c:pt idx="1755">
                  <c:v>5.25</c:v>
                </c:pt>
                <c:pt idx="1756">
                  <c:v>5.25</c:v>
                </c:pt>
                <c:pt idx="1757">
                  <c:v>5.25</c:v>
                </c:pt>
                <c:pt idx="1758">
                  <c:v>5.25</c:v>
                </c:pt>
                <c:pt idx="1759">
                  <c:v>5.25</c:v>
                </c:pt>
                <c:pt idx="1760">
                  <c:v>5.25</c:v>
                </c:pt>
                <c:pt idx="1761">
                  <c:v>5.25</c:v>
                </c:pt>
                <c:pt idx="1762">
                  <c:v>5.25</c:v>
                </c:pt>
                <c:pt idx="1763">
                  <c:v>5.25</c:v>
                </c:pt>
                <c:pt idx="1764">
                  <c:v>5.25</c:v>
                </c:pt>
                <c:pt idx="1765">
                  <c:v>5.25</c:v>
                </c:pt>
                <c:pt idx="1766">
                  <c:v>5.25</c:v>
                </c:pt>
                <c:pt idx="1767">
                  <c:v>5.25</c:v>
                </c:pt>
                <c:pt idx="1768">
                  <c:v>5.25</c:v>
                </c:pt>
                <c:pt idx="1769">
                  <c:v>5.25</c:v>
                </c:pt>
                <c:pt idx="1770">
                  <c:v>5.25</c:v>
                </c:pt>
                <c:pt idx="1771">
                  <c:v>5.25</c:v>
                </c:pt>
                <c:pt idx="1772">
                  <c:v>5.25</c:v>
                </c:pt>
                <c:pt idx="1773">
                  <c:v>5.25</c:v>
                </c:pt>
                <c:pt idx="1774">
                  <c:v>5.25</c:v>
                </c:pt>
                <c:pt idx="1775">
                  <c:v>5.25</c:v>
                </c:pt>
                <c:pt idx="1776">
                  <c:v>5.25</c:v>
                </c:pt>
                <c:pt idx="1777">
                  <c:v>5.25</c:v>
                </c:pt>
                <c:pt idx="1778">
                  <c:v>5.25</c:v>
                </c:pt>
                <c:pt idx="1779">
                  <c:v>5.25</c:v>
                </c:pt>
                <c:pt idx="1780">
                  <c:v>5.25</c:v>
                </c:pt>
                <c:pt idx="1781">
                  <c:v>5.25</c:v>
                </c:pt>
                <c:pt idx="1782">
                  <c:v>5.25</c:v>
                </c:pt>
                <c:pt idx="1783">
                  <c:v>5.25</c:v>
                </c:pt>
                <c:pt idx="1784">
                  <c:v>5.25</c:v>
                </c:pt>
                <c:pt idx="1785">
                  <c:v>5.25</c:v>
                </c:pt>
                <c:pt idx="1786">
                  <c:v>5.25</c:v>
                </c:pt>
                <c:pt idx="1787">
                  <c:v>5.25</c:v>
                </c:pt>
                <c:pt idx="1788">
                  <c:v>5.25</c:v>
                </c:pt>
                <c:pt idx="1789">
                  <c:v>5.25</c:v>
                </c:pt>
                <c:pt idx="1790">
                  <c:v>5.25</c:v>
                </c:pt>
                <c:pt idx="1791">
                  <c:v>5.25</c:v>
                </c:pt>
                <c:pt idx="1792">
                  <c:v>5.25</c:v>
                </c:pt>
                <c:pt idx="1793">
                  <c:v>5.25</c:v>
                </c:pt>
                <c:pt idx="1794">
                  <c:v>5.25</c:v>
                </c:pt>
                <c:pt idx="1795">
                  <c:v>5.25</c:v>
                </c:pt>
                <c:pt idx="1796">
                  <c:v>5.25</c:v>
                </c:pt>
                <c:pt idx="1797">
                  <c:v>5.25</c:v>
                </c:pt>
                <c:pt idx="1798">
                  <c:v>5.25</c:v>
                </c:pt>
                <c:pt idx="1799">
                  <c:v>5.25</c:v>
                </c:pt>
                <c:pt idx="1800">
                  <c:v>5.25</c:v>
                </c:pt>
                <c:pt idx="1801">
                  <c:v>5.25</c:v>
                </c:pt>
                <c:pt idx="1802">
                  <c:v>5.25</c:v>
                </c:pt>
                <c:pt idx="1803">
                  <c:v>5.25</c:v>
                </c:pt>
                <c:pt idx="1804">
                  <c:v>5.25</c:v>
                </c:pt>
                <c:pt idx="1805">
                  <c:v>5.25</c:v>
                </c:pt>
                <c:pt idx="1806">
                  <c:v>5.25</c:v>
                </c:pt>
                <c:pt idx="1807">
                  <c:v>5.25</c:v>
                </c:pt>
                <c:pt idx="1808">
                  <c:v>5.25</c:v>
                </c:pt>
                <c:pt idx="1809">
                  <c:v>5.25</c:v>
                </c:pt>
                <c:pt idx="1810">
                  <c:v>5.25</c:v>
                </c:pt>
                <c:pt idx="1811">
                  <c:v>5.25</c:v>
                </c:pt>
                <c:pt idx="1812">
                  <c:v>5.25</c:v>
                </c:pt>
                <c:pt idx="1813">
                  <c:v>5.25</c:v>
                </c:pt>
                <c:pt idx="1814">
                  <c:v>5.25</c:v>
                </c:pt>
                <c:pt idx="1815">
                  <c:v>5.25</c:v>
                </c:pt>
                <c:pt idx="1816">
                  <c:v>5.25</c:v>
                </c:pt>
                <c:pt idx="1817">
                  <c:v>5.25</c:v>
                </c:pt>
                <c:pt idx="1818">
                  <c:v>5.25</c:v>
                </c:pt>
                <c:pt idx="1819">
                  <c:v>5.25</c:v>
                </c:pt>
                <c:pt idx="1820">
                  <c:v>5.25</c:v>
                </c:pt>
                <c:pt idx="1821">
                  <c:v>5.25</c:v>
                </c:pt>
                <c:pt idx="1822">
                  <c:v>5.25</c:v>
                </c:pt>
                <c:pt idx="1823">
                  <c:v>5.25</c:v>
                </c:pt>
                <c:pt idx="1824">
                  <c:v>5.25</c:v>
                </c:pt>
                <c:pt idx="1825">
                  <c:v>5.25</c:v>
                </c:pt>
                <c:pt idx="1826">
                  <c:v>5.25</c:v>
                </c:pt>
                <c:pt idx="1827">
                  <c:v>5.25</c:v>
                </c:pt>
                <c:pt idx="1828">
                  <c:v>5.25</c:v>
                </c:pt>
                <c:pt idx="1829">
                  <c:v>5.25</c:v>
                </c:pt>
                <c:pt idx="1830">
                  <c:v>5.25</c:v>
                </c:pt>
                <c:pt idx="1831">
                  <c:v>5.25</c:v>
                </c:pt>
                <c:pt idx="1832">
                  <c:v>5.25</c:v>
                </c:pt>
                <c:pt idx="1833">
                  <c:v>5.25</c:v>
                </c:pt>
                <c:pt idx="1834">
                  <c:v>5.25</c:v>
                </c:pt>
                <c:pt idx="1835">
                  <c:v>5.25</c:v>
                </c:pt>
                <c:pt idx="1836">
                  <c:v>5.25</c:v>
                </c:pt>
                <c:pt idx="1837">
                  <c:v>5.25</c:v>
                </c:pt>
                <c:pt idx="1838">
                  <c:v>5.25</c:v>
                </c:pt>
                <c:pt idx="1839">
                  <c:v>5.25</c:v>
                </c:pt>
                <c:pt idx="1840">
                  <c:v>5.25</c:v>
                </c:pt>
                <c:pt idx="1841">
                  <c:v>5.25</c:v>
                </c:pt>
                <c:pt idx="1842">
                  <c:v>5.25</c:v>
                </c:pt>
                <c:pt idx="1843">
                  <c:v>5.25</c:v>
                </c:pt>
                <c:pt idx="1844">
                  <c:v>5.25</c:v>
                </c:pt>
                <c:pt idx="1845">
                  <c:v>5.25</c:v>
                </c:pt>
                <c:pt idx="1846">
                  <c:v>5.25</c:v>
                </c:pt>
                <c:pt idx="1847">
                  <c:v>5.25</c:v>
                </c:pt>
                <c:pt idx="1848">
                  <c:v>5.25</c:v>
                </c:pt>
                <c:pt idx="1849">
                  <c:v>5.25</c:v>
                </c:pt>
                <c:pt idx="1850">
                  <c:v>5.25</c:v>
                </c:pt>
                <c:pt idx="1851">
                  <c:v>5.25</c:v>
                </c:pt>
                <c:pt idx="1852">
                  <c:v>5.25</c:v>
                </c:pt>
                <c:pt idx="1853">
                  <c:v>5.25</c:v>
                </c:pt>
                <c:pt idx="1854">
                  <c:v>5.25</c:v>
                </c:pt>
                <c:pt idx="1855">
                  <c:v>5.25</c:v>
                </c:pt>
                <c:pt idx="1856">
                  <c:v>5.25</c:v>
                </c:pt>
                <c:pt idx="1857">
                  <c:v>5.25</c:v>
                </c:pt>
                <c:pt idx="1858">
                  <c:v>5.25</c:v>
                </c:pt>
                <c:pt idx="1859">
                  <c:v>5.25</c:v>
                </c:pt>
                <c:pt idx="1860">
                  <c:v>5.25</c:v>
                </c:pt>
                <c:pt idx="1861">
                  <c:v>5.25</c:v>
                </c:pt>
                <c:pt idx="1862">
                  <c:v>5.25</c:v>
                </c:pt>
                <c:pt idx="1863">
                  <c:v>5.25</c:v>
                </c:pt>
                <c:pt idx="1864">
                  <c:v>5.25</c:v>
                </c:pt>
                <c:pt idx="1865">
                  <c:v>5.25</c:v>
                </c:pt>
                <c:pt idx="1866">
                  <c:v>5.25</c:v>
                </c:pt>
                <c:pt idx="1867">
                  <c:v>5.25</c:v>
                </c:pt>
                <c:pt idx="1868">
                  <c:v>5.25</c:v>
                </c:pt>
                <c:pt idx="1869">
                  <c:v>5.25</c:v>
                </c:pt>
                <c:pt idx="1870">
                  <c:v>5.25</c:v>
                </c:pt>
                <c:pt idx="1871">
                  <c:v>5.25</c:v>
                </c:pt>
                <c:pt idx="1872">
                  <c:v>5.25</c:v>
                </c:pt>
                <c:pt idx="1873">
                  <c:v>5.25</c:v>
                </c:pt>
                <c:pt idx="1874">
                  <c:v>5.25</c:v>
                </c:pt>
                <c:pt idx="1875">
                  <c:v>5.25</c:v>
                </c:pt>
                <c:pt idx="1876">
                  <c:v>5.25</c:v>
                </c:pt>
                <c:pt idx="1877">
                  <c:v>5.25</c:v>
                </c:pt>
                <c:pt idx="1878">
                  <c:v>5.25</c:v>
                </c:pt>
                <c:pt idx="1879">
                  <c:v>5.25</c:v>
                </c:pt>
                <c:pt idx="1880">
                  <c:v>5.25</c:v>
                </c:pt>
                <c:pt idx="1881">
                  <c:v>5.25</c:v>
                </c:pt>
                <c:pt idx="1882">
                  <c:v>5.25</c:v>
                </c:pt>
                <c:pt idx="1883">
                  <c:v>5.25</c:v>
                </c:pt>
                <c:pt idx="1884">
                  <c:v>5.25</c:v>
                </c:pt>
                <c:pt idx="1885">
                  <c:v>5.25</c:v>
                </c:pt>
                <c:pt idx="1886">
                  <c:v>5.25</c:v>
                </c:pt>
                <c:pt idx="1887">
                  <c:v>5.25</c:v>
                </c:pt>
                <c:pt idx="1888">
                  <c:v>5.25</c:v>
                </c:pt>
                <c:pt idx="1889">
                  <c:v>5.25</c:v>
                </c:pt>
                <c:pt idx="1890">
                  <c:v>5.25</c:v>
                </c:pt>
                <c:pt idx="1891">
                  <c:v>5.25</c:v>
                </c:pt>
                <c:pt idx="1892">
                  <c:v>5.25</c:v>
                </c:pt>
                <c:pt idx="1893">
                  <c:v>5.25</c:v>
                </c:pt>
                <c:pt idx="1894">
                  <c:v>5.25</c:v>
                </c:pt>
                <c:pt idx="1895">
                  <c:v>5.25</c:v>
                </c:pt>
                <c:pt idx="1896">
                  <c:v>5.25</c:v>
                </c:pt>
                <c:pt idx="1897">
                  <c:v>5.25</c:v>
                </c:pt>
                <c:pt idx="1898">
                  <c:v>5.25</c:v>
                </c:pt>
                <c:pt idx="1899">
                  <c:v>5.25</c:v>
                </c:pt>
                <c:pt idx="1900">
                  <c:v>5.25</c:v>
                </c:pt>
                <c:pt idx="1901">
                  <c:v>5.25</c:v>
                </c:pt>
                <c:pt idx="1902">
                  <c:v>5.25</c:v>
                </c:pt>
                <c:pt idx="1903">
                  <c:v>5.25</c:v>
                </c:pt>
                <c:pt idx="1904">
                  <c:v>5.25</c:v>
                </c:pt>
                <c:pt idx="1905">
                  <c:v>5.25</c:v>
                </c:pt>
                <c:pt idx="1906">
                  <c:v>5.25</c:v>
                </c:pt>
                <c:pt idx="1907">
                  <c:v>5.25</c:v>
                </c:pt>
                <c:pt idx="1908">
                  <c:v>5.25</c:v>
                </c:pt>
                <c:pt idx="1909">
                  <c:v>5.25</c:v>
                </c:pt>
                <c:pt idx="1910">
                  <c:v>5.25</c:v>
                </c:pt>
                <c:pt idx="1911">
                  <c:v>5.25</c:v>
                </c:pt>
                <c:pt idx="1912">
                  <c:v>5.25</c:v>
                </c:pt>
                <c:pt idx="1913">
                  <c:v>5.25</c:v>
                </c:pt>
                <c:pt idx="1914">
                  <c:v>5.25</c:v>
                </c:pt>
                <c:pt idx="1915">
                  <c:v>5.25</c:v>
                </c:pt>
                <c:pt idx="1916">
                  <c:v>5.25</c:v>
                </c:pt>
                <c:pt idx="1917">
                  <c:v>5.25</c:v>
                </c:pt>
                <c:pt idx="1918">
                  <c:v>5.25</c:v>
                </c:pt>
                <c:pt idx="1919">
                  <c:v>5.25</c:v>
                </c:pt>
                <c:pt idx="1920">
                  <c:v>5.25</c:v>
                </c:pt>
                <c:pt idx="1921">
                  <c:v>5.25</c:v>
                </c:pt>
                <c:pt idx="1922">
                  <c:v>5.25</c:v>
                </c:pt>
                <c:pt idx="1923">
                  <c:v>5.25</c:v>
                </c:pt>
                <c:pt idx="1924">
                  <c:v>5.25</c:v>
                </c:pt>
                <c:pt idx="1925">
                  <c:v>5.25</c:v>
                </c:pt>
                <c:pt idx="1926">
                  <c:v>5.25</c:v>
                </c:pt>
                <c:pt idx="1927">
                  <c:v>5.25</c:v>
                </c:pt>
                <c:pt idx="1928">
                  <c:v>5.25</c:v>
                </c:pt>
                <c:pt idx="1929">
                  <c:v>4.75</c:v>
                </c:pt>
                <c:pt idx="1930">
                  <c:v>4.75</c:v>
                </c:pt>
                <c:pt idx="1931">
                  <c:v>4.75</c:v>
                </c:pt>
                <c:pt idx="1932">
                  <c:v>4.75</c:v>
                </c:pt>
                <c:pt idx="1933">
                  <c:v>4.75</c:v>
                </c:pt>
                <c:pt idx="1934">
                  <c:v>4.75</c:v>
                </c:pt>
                <c:pt idx="1935">
                  <c:v>4.75</c:v>
                </c:pt>
                <c:pt idx="1936">
                  <c:v>4.75</c:v>
                </c:pt>
                <c:pt idx="1937">
                  <c:v>4.75</c:v>
                </c:pt>
                <c:pt idx="1938">
                  <c:v>4.75</c:v>
                </c:pt>
                <c:pt idx="1939">
                  <c:v>4.75</c:v>
                </c:pt>
                <c:pt idx="1940">
                  <c:v>4.75</c:v>
                </c:pt>
                <c:pt idx="1941">
                  <c:v>4.75</c:v>
                </c:pt>
                <c:pt idx="1942">
                  <c:v>4.75</c:v>
                </c:pt>
                <c:pt idx="1943">
                  <c:v>4.75</c:v>
                </c:pt>
                <c:pt idx="1944">
                  <c:v>4.75</c:v>
                </c:pt>
                <c:pt idx="1945">
                  <c:v>4.75</c:v>
                </c:pt>
                <c:pt idx="1946">
                  <c:v>4.75</c:v>
                </c:pt>
                <c:pt idx="1947">
                  <c:v>4.75</c:v>
                </c:pt>
                <c:pt idx="1948">
                  <c:v>4.75</c:v>
                </c:pt>
                <c:pt idx="1949">
                  <c:v>4.75</c:v>
                </c:pt>
                <c:pt idx="1950">
                  <c:v>4.75</c:v>
                </c:pt>
                <c:pt idx="1951">
                  <c:v>4.75</c:v>
                </c:pt>
                <c:pt idx="1952">
                  <c:v>4.75</c:v>
                </c:pt>
                <c:pt idx="1953">
                  <c:v>4.75</c:v>
                </c:pt>
                <c:pt idx="1954">
                  <c:v>4.75</c:v>
                </c:pt>
                <c:pt idx="1955">
                  <c:v>4.75</c:v>
                </c:pt>
                <c:pt idx="1956">
                  <c:v>4.75</c:v>
                </c:pt>
                <c:pt idx="1957">
                  <c:v>4.75</c:v>
                </c:pt>
                <c:pt idx="1958">
                  <c:v>4.75</c:v>
                </c:pt>
                <c:pt idx="1959">
                  <c:v>4.5</c:v>
                </c:pt>
                <c:pt idx="1960">
                  <c:v>4.5</c:v>
                </c:pt>
                <c:pt idx="1961">
                  <c:v>4.5</c:v>
                </c:pt>
                <c:pt idx="1962">
                  <c:v>4.5</c:v>
                </c:pt>
                <c:pt idx="1963">
                  <c:v>4.5</c:v>
                </c:pt>
                <c:pt idx="1964">
                  <c:v>4.5</c:v>
                </c:pt>
                <c:pt idx="1965">
                  <c:v>4.5</c:v>
                </c:pt>
                <c:pt idx="1966">
                  <c:v>4.5</c:v>
                </c:pt>
                <c:pt idx="1967">
                  <c:v>4.5</c:v>
                </c:pt>
                <c:pt idx="1968">
                  <c:v>4.5</c:v>
                </c:pt>
                <c:pt idx="1969">
                  <c:v>4.5</c:v>
                </c:pt>
                <c:pt idx="1970">
                  <c:v>4.5</c:v>
                </c:pt>
                <c:pt idx="1971">
                  <c:v>4.5</c:v>
                </c:pt>
                <c:pt idx="1972">
                  <c:v>4.5</c:v>
                </c:pt>
                <c:pt idx="1973">
                  <c:v>4.5</c:v>
                </c:pt>
                <c:pt idx="1974">
                  <c:v>4.5</c:v>
                </c:pt>
                <c:pt idx="1975">
                  <c:v>4.5</c:v>
                </c:pt>
                <c:pt idx="1976">
                  <c:v>4.5</c:v>
                </c:pt>
                <c:pt idx="1977">
                  <c:v>4.5</c:v>
                </c:pt>
                <c:pt idx="1978">
                  <c:v>4.5</c:v>
                </c:pt>
                <c:pt idx="1979">
                  <c:v>4.5</c:v>
                </c:pt>
                <c:pt idx="1980">
                  <c:v>4.5</c:v>
                </c:pt>
                <c:pt idx="1981">
                  <c:v>4.5</c:v>
                </c:pt>
                <c:pt idx="1982">
                  <c:v>4.5</c:v>
                </c:pt>
                <c:pt idx="1983">
                  <c:v>4.5</c:v>
                </c:pt>
                <c:pt idx="1984">
                  <c:v>4.5</c:v>
                </c:pt>
                <c:pt idx="1985">
                  <c:v>4.5</c:v>
                </c:pt>
                <c:pt idx="1986">
                  <c:v>4.25</c:v>
                </c:pt>
                <c:pt idx="1987">
                  <c:v>4.25</c:v>
                </c:pt>
                <c:pt idx="1988">
                  <c:v>4.25</c:v>
                </c:pt>
                <c:pt idx="1989">
                  <c:v>4.25</c:v>
                </c:pt>
                <c:pt idx="1990">
                  <c:v>4.25</c:v>
                </c:pt>
                <c:pt idx="1991">
                  <c:v>4.25</c:v>
                </c:pt>
                <c:pt idx="1992">
                  <c:v>4.25</c:v>
                </c:pt>
                <c:pt idx="1993">
                  <c:v>4.25</c:v>
                </c:pt>
                <c:pt idx="1994">
                  <c:v>4.25</c:v>
                </c:pt>
                <c:pt idx="1995">
                  <c:v>4.25</c:v>
                </c:pt>
                <c:pt idx="1996">
                  <c:v>4.25</c:v>
                </c:pt>
                <c:pt idx="1997">
                  <c:v>4.25</c:v>
                </c:pt>
                <c:pt idx="1998">
                  <c:v>4.25</c:v>
                </c:pt>
                <c:pt idx="1999">
                  <c:v>4.25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 FFR &amp; T10'!$C$1</c:f>
              <c:strCache>
                <c:ptCount val="1"/>
                <c:pt idx="0">
                  <c:v>美国:国债收益率:2年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 FFR &amp; T10'!$A$2:$A$2001</c:f>
              <c:numCache>
                <c:formatCode>yyyy\-mm\-dd;@</c:formatCode>
                <c:ptCount val="200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36809</c:v>
                </c:pt>
                <c:pt idx="195">
                  <c:v>36810</c:v>
                </c:pt>
                <c:pt idx="196">
                  <c:v>36811</c:v>
                </c:pt>
                <c:pt idx="197">
                  <c:v>36812</c:v>
                </c:pt>
                <c:pt idx="198">
                  <c:v>36815</c:v>
                </c:pt>
                <c:pt idx="199">
                  <c:v>36816</c:v>
                </c:pt>
                <c:pt idx="200">
                  <c:v>36817</c:v>
                </c:pt>
                <c:pt idx="201">
                  <c:v>36818</c:v>
                </c:pt>
                <c:pt idx="202">
                  <c:v>36819</c:v>
                </c:pt>
                <c:pt idx="203">
                  <c:v>36822</c:v>
                </c:pt>
                <c:pt idx="204">
                  <c:v>36823</c:v>
                </c:pt>
                <c:pt idx="205">
                  <c:v>36824</c:v>
                </c:pt>
                <c:pt idx="206">
                  <c:v>36825</c:v>
                </c:pt>
                <c:pt idx="207">
                  <c:v>36826</c:v>
                </c:pt>
                <c:pt idx="208">
                  <c:v>36829</c:v>
                </c:pt>
                <c:pt idx="209">
                  <c:v>36830</c:v>
                </c:pt>
                <c:pt idx="210">
                  <c:v>36831</c:v>
                </c:pt>
                <c:pt idx="211">
                  <c:v>36832</c:v>
                </c:pt>
                <c:pt idx="212">
                  <c:v>36833</c:v>
                </c:pt>
                <c:pt idx="213">
                  <c:v>36836</c:v>
                </c:pt>
                <c:pt idx="214">
                  <c:v>36837</c:v>
                </c:pt>
                <c:pt idx="215">
                  <c:v>36838</c:v>
                </c:pt>
                <c:pt idx="216">
                  <c:v>36839</c:v>
                </c:pt>
                <c:pt idx="217">
                  <c:v>36840</c:v>
                </c:pt>
                <c:pt idx="218">
                  <c:v>36843</c:v>
                </c:pt>
                <c:pt idx="219">
                  <c:v>36844</c:v>
                </c:pt>
                <c:pt idx="220">
                  <c:v>36845</c:v>
                </c:pt>
                <c:pt idx="221">
                  <c:v>36846</c:v>
                </c:pt>
                <c:pt idx="222">
                  <c:v>36847</c:v>
                </c:pt>
                <c:pt idx="223">
                  <c:v>36850</c:v>
                </c:pt>
                <c:pt idx="224">
                  <c:v>36851</c:v>
                </c:pt>
                <c:pt idx="225">
                  <c:v>36852</c:v>
                </c:pt>
                <c:pt idx="226">
                  <c:v>36854</c:v>
                </c:pt>
                <c:pt idx="227">
                  <c:v>36857</c:v>
                </c:pt>
                <c:pt idx="228">
                  <c:v>36858</c:v>
                </c:pt>
                <c:pt idx="229">
                  <c:v>36859</c:v>
                </c:pt>
                <c:pt idx="230">
                  <c:v>36860</c:v>
                </c:pt>
                <c:pt idx="231">
                  <c:v>36861</c:v>
                </c:pt>
                <c:pt idx="232">
                  <c:v>36864</c:v>
                </c:pt>
                <c:pt idx="233">
                  <c:v>36865</c:v>
                </c:pt>
                <c:pt idx="234">
                  <c:v>36866</c:v>
                </c:pt>
                <c:pt idx="235">
                  <c:v>36867</c:v>
                </c:pt>
                <c:pt idx="236">
                  <c:v>36868</c:v>
                </c:pt>
                <c:pt idx="237">
                  <c:v>36871</c:v>
                </c:pt>
                <c:pt idx="238">
                  <c:v>36872</c:v>
                </c:pt>
                <c:pt idx="239">
                  <c:v>36873</c:v>
                </c:pt>
                <c:pt idx="240">
                  <c:v>36874</c:v>
                </c:pt>
                <c:pt idx="241">
                  <c:v>36875</c:v>
                </c:pt>
                <c:pt idx="242">
                  <c:v>36878</c:v>
                </c:pt>
                <c:pt idx="243">
                  <c:v>36879</c:v>
                </c:pt>
                <c:pt idx="244">
                  <c:v>36880</c:v>
                </c:pt>
                <c:pt idx="245">
                  <c:v>36881</c:v>
                </c:pt>
                <c:pt idx="246">
                  <c:v>36882</c:v>
                </c:pt>
                <c:pt idx="247">
                  <c:v>36886</c:v>
                </c:pt>
                <c:pt idx="248">
                  <c:v>36887</c:v>
                </c:pt>
                <c:pt idx="249">
                  <c:v>36888</c:v>
                </c:pt>
                <c:pt idx="250">
                  <c:v>36889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36907</c:v>
                </c:pt>
                <c:pt idx="261">
                  <c:v>36908</c:v>
                </c:pt>
                <c:pt idx="262">
                  <c:v>36909</c:v>
                </c:pt>
                <c:pt idx="263">
                  <c:v>36910</c:v>
                </c:pt>
                <c:pt idx="264">
                  <c:v>36913</c:v>
                </c:pt>
                <c:pt idx="265">
                  <c:v>36914</c:v>
                </c:pt>
                <c:pt idx="266">
                  <c:v>36915</c:v>
                </c:pt>
                <c:pt idx="267">
                  <c:v>36916</c:v>
                </c:pt>
                <c:pt idx="268">
                  <c:v>36917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36942</c:v>
                </c:pt>
                <c:pt idx="285">
                  <c:v>36943</c:v>
                </c:pt>
                <c:pt idx="286">
                  <c:v>36944</c:v>
                </c:pt>
                <c:pt idx="287">
                  <c:v>36945</c:v>
                </c:pt>
                <c:pt idx="288">
                  <c:v>36948</c:v>
                </c:pt>
                <c:pt idx="289">
                  <c:v>36949</c:v>
                </c:pt>
                <c:pt idx="290">
                  <c:v>36950</c:v>
                </c:pt>
                <c:pt idx="291">
                  <c:v>36951</c:v>
                </c:pt>
                <c:pt idx="292">
                  <c:v>36952</c:v>
                </c:pt>
                <c:pt idx="293">
                  <c:v>36955</c:v>
                </c:pt>
                <c:pt idx="294">
                  <c:v>36956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36980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36986</c:v>
                </c:pt>
                <c:pt idx="317">
                  <c:v>36987</c:v>
                </c:pt>
                <c:pt idx="318">
                  <c:v>36990</c:v>
                </c:pt>
                <c:pt idx="319">
                  <c:v>36991</c:v>
                </c:pt>
                <c:pt idx="320">
                  <c:v>36992</c:v>
                </c:pt>
                <c:pt idx="321">
                  <c:v>36993</c:v>
                </c:pt>
                <c:pt idx="322">
                  <c:v>36997</c:v>
                </c:pt>
                <c:pt idx="323">
                  <c:v>36998</c:v>
                </c:pt>
                <c:pt idx="324">
                  <c:v>36999</c:v>
                </c:pt>
                <c:pt idx="325">
                  <c:v>37000</c:v>
                </c:pt>
                <c:pt idx="326">
                  <c:v>37001</c:v>
                </c:pt>
                <c:pt idx="327">
                  <c:v>37004</c:v>
                </c:pt>
                <c:pt idx="328">
                  <c:v>37005</c:v>
                </c:pt>
                <c:pt idx="329">
                  <c:v>37006</c:v>
                </c:pt>
                <c:pt idx="330">
                  <c:v>37007</c:v>
                </c:pt>
                <c:pt idx="331">
                  <c:v>37008</c:v>
                </c:pt>
                <c:pt idx="332">
                  <c:v>37011</c:v>
                </c:pt>
                <c:pt idx="333">
                  <c:v>37012</c:v>
                </c:pt>
                <c:pt idx="334">
                  <c:v>37013</c:v>
                </c:pt>
                <c:pt idx="335">
                  <c:v>37014</c:v>
                </c:pt>
                <c:pt idx="336">
                  <c:v>37015</c:v>
                </c:pt>
                <c:pt idx="337">
                  <c:v>37018</c:v>
                </c:pt>
                <c:pt idx="338">
                  <c:v>37019</c:v>
                </c:pt>
                <c:pt idx="339">
                  <c:v>37020</c:v>
                </c:pt>
                <c:pt idx="340">
                  <c:v>37021</c:v>
                </c:pt>
                <c:pt idx="341">
                  <c:v>37022</c:v>
                </c:pt>
                <c:pt idx="342">
                  <c:v>37025</c:v>
                </c:pt>
                <c:pt idx="343">
                  <c:v>37026</c:v>
                </c:pt>
                <c:pt idx="344">
                  <c:v>37027</c:v>
                </c:pt>
                <c:pt idx="345">
                  <c:v>37028</c:v>
                </c:pt>
                <c:pt idx="346">
                  <c:v>37029</c:v>
                </c:pt>
                <c:pt idx="347">
                  <c:v>37032</c:v>
                </c:pt>
                <c:pt idx="348">
                  <c:v>37033</c:v>
                </c:pt>
                <c:pt idx="349">
                  <c:v>37034</c:v>
                </c:pt>
                <c:pt idx="350">
                  <c:v>37035</c:v>
                </c:pt>
                <c:pt idx="351">
                  <c:v>37036</c:v>
                </c:pt>
                <c:pt idx="352">
                  <c:v>37040</c:v>
                </c:pt>
                <c:pt idx="353">
                  <c:v>37041</c:v>
                </c:pt>
                <c:pt idx="354">
                  <c:v>37042</c:v>
                </c:pt>
                <c:pt idx="355">
                  <c:v>37043</c:v>
                </c:pt>
                <c:pt idx="356">
                  <c:v>37046</c:v>
                </c:pt>
                <c:pt idx="357">
                  <c:v>37047</c:v>
                </c:pt>
                <c:pt idx="358">
                  <c:v>37048</c:v>
                </c:pt>
                <c:pt idx="359">
                  <c:v>37049</c:v>
                </c:pt>
                <c:pt idx="360">
                  <c:v>37050</c:v>
                </c:pt>
                <c:pt idx="361">
                  <c:v>37053</c:v>
                </c:pt>
                <c:pt idx="362">
                  <c:v>37054</c:v>
                </c:pt>
                <c:pt idx="363">
                  <c:v>37055</c:v>
                </c:pt>
                <c:pt idx="364">
                  <c:v>37056</c:v>
                </c:pt>
                <c:pt idx="365">
                  <c:v>37057</c:v>
                </c:pt>
                <c:pt idx="366">
                  <c:v>37060</c:v>
                </c:pt>
                <c:pt idx="367">
                  <c:v>37061</c:v>
                </c:pt>
                <c:pt idx="368">
                  <c:v>37062</c:v>
                </c:pt>
                <c:pt idx="369">
                  <c:v>37063</c:v>
                </c:pt>
                <c:pt idx="370">
                  <c:v>37064</c:v>
                </c:pt>
                <c:pt idx="371">
                  <c:v>37067</c:v>
                </c:pt>
                <c:pt idx="372">
                  <c:v>37068</c:v>
                </c:pt>
                <c:pt idx="373">
                  <c:v>37069</c:v>
                </c:pt>
                <c:pt idx="374">
                  <c:v>37070</c:v>
                </c:pt>
                <c:pt idx="375">
                  <c:v>37071</c:v>
                </c:pt>
                <c:pt idx="376">
                  <c:v>37074</c:v>
                </c:pt>
                <c:pt idx="377">
                  <c:v>37075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37118</c:v>
                </c:pt>
                <c:pt idx="408">
                  <c:v>37119</c:v>
                </c:pt>
                <c:pt idx="409">
                  <c:v>37120</c:v>
                </c:pt>
                <c:pt idx="410">
                  <c:v>37123</c:v>
                </c:pt>
                <c:pt idx="411">
                  <c:v>37124</c:v>
                </c:pt>
                <c:pt idx="412">
                  <c:v>37125</c:v>
                </c:pt>
                <c:pt idx="413">
                  <c:v>37126</c:v>
                </c:pt>
                <c:pt idx="414">
                  <c:v>37127</c:v>
                </c:pt>
                <c:pt idx="415">
                  <c:v>37130</c:v>
                </c:pt>
                <c:pt idx="416">
                  <c:v>37131</c:v>
                </c:pt>
                <c:pt idx="417">
                  <c:v>37132</c:v>
                </c:pt>
                <c:pt idx="418">
                  <c:v>37133</c:v>
                </c:pt>
                <c:pt idx="419">
                  <c:v>37134</c:v>
                </c:pt>
                <c:pt idx="420">
                  <c:v>37138</c:v>
                </c:pt>
                <c:pt idx="421">
                  <c:v>37139</c:v>
                </c:pt>
                <c:pt idx="422">
                  <c:v>37140</c:v>
                </c:pt>
                <c:pt idx="423">
                  <c:v>37141</c:v>
                </c:pt>
                <c:pt idx="424">
                  <c:v>37144</c:v>
                </c:pt>
                <c:pt idx="425">
                  <c:v>37147</c:v>
                </c:pt>
                <c:pt idx="426">
                  <c:v>37148</c:v>
                </c:pt>
                <c:pt idx="427">
                  <c:v>37151</c:v>
                </c:pt>
                <c:pt idx="428">
                  <c:v>37152</c:v>
                </c:pt>
                <c:pt idx="429">
                  <c:v>37153</c:v>
                </c:pt>
                <c:pt idx="430">
                  <c:v>37154</c:v>
                </c:pt>
                <c:pt idx="431">
                  <c:v>37155</c:v>
                </c:pt>
                <c:pt idx="432">
                  <c:v>37158</c:v>
                </c:pt>
                <c:pt idx="433">
                  <c:v>37159</c:v>
                </c:pt>
                <c:pt idx="434">
                  <c:v>37160</c:v>
                </c:pt>
                <c:pt idx="435">
                  <c:v>37161</c:v>
                </c:pt>
                <c:pt idx="436">
                  <c:v>37162</c:v>
                </c:pt>
                <c:pt idx="437">
                  <c:v>37165</c:v>
                </c:pt>
                <c:pt idx="438">
                  <c:v>37166</c:v>
                </c:pt>
                <c:pt idx="439">
                  <c:v>37167</c:v>
                </c:pt>
                <c:pt idx="440">
                  <c:v>37168</c:v>
                </c:pt>
                <c:pt idx="441">
                  <c:v>37169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37208</c:v>
                </c:pt>
                <c:pt idx="467">
                  <c:v>37209</c:v>
                </c:pt>
                <c:pt idx="468">
                  <c:v>37210</c:v>
                </c:pt>
                <c:pt idx="469">
                  <c:v>37211</c:v>
                </c:pt>
                <c:pt idx="470">
                  <c:v>37214</c:v>
                </c:pt>
                <c:pt idx="471">
                  <c:v>37215</c:v>
                </c:pt>
                <c:pt idx="472">
                  <c:v>37216</c:v>
                </c:pt>
                <c:pt idx="473">
                  <c:v>37218</c:v>
                </c:pt>
                <c:pt idx="474">
                  <c:v>37221</c:v>
                </c:pt>
                <c:pt idx="475">
                  <c:v>37222</c:v>
                </c:pt>
                <c:pt idx="476">
                  <c:v>37223</c:v>
                </c:pt>
                <c:pt idx="477">
                  <c:v>37224</c:v>
                </c:pt>
                <c:pt idx="478">
                  <c:v>37225</c:v>
                </c:pt>
                <c:pt idx="479">
                  <c:v>37228</c:v>
                </c:pt>
                <c:pt idx="480">
                  <c:v>37229</c:v>
                </c:pt>
                <c:pt idx="481">
                  <c:v>37230</c:v>
                </c:pt>
                <c:pt idx="482">
                  <c:v>37231</c:v>
                </c:pt>
                <c:pt idx="483">
                  <c:v>37232</c:v>
                </c:pt>
                <c:pt idx="484">
                  <c:v>37235</c:v>
                </c:pt>
                <c:pt idx="485">
                  <c:v>37236</c:v>
                </c:pt>
                <c:pt idx="486">
                  <c:v>37237</c:v>
                </c:pt>
                <c:pt idx="487">
                  <c:v>37238</c:v>
                </c:pt>
                <c:pt idx="488">
                  <c:v>37239</c:v>
                </c:pt>
                <c:pt idx="489">
                  <c:v>37242</c:v>
                </c:pt>
                <c:pt idx="490">
                  <c:v>37243</c:v>
                </c:pt>
                <c:pt idx="491">
                  <c:v>37244</c:v>
                </c:pt>
                <c:pt idx="492">
                  <c:v>37245</c:v>
                </c:pt>
                <c:pt idx="493">
                  <c:v>37246</c:v>
                </c:pt>
                <c:pt idx="494">
                  <c:v>37249</c:v>
                </c:pt>
                <c:pt idx="495">
                  <c:v>37251</c:v>
                </c:pt>
                <c:pt idx="496">
                  <c:v>37252</c:v>
                </c:pt>
                <c:pt idx="497">
                  <c:v>37253</c:v>
                </c:pt>
                <c:pt idx="498">
                  <c:v>37256</c:v>
                </c:pt>
                <c:pt idx="499">
                  <c:v>37258</c:v>
                </c:pt>
                <c:pt idx="500">
                  <c:v>37259</c:v>
                </c:pt>
                <c:pt idx="501">
                  <c:v>37260</c:v>
                </c:pt>
                <c:pt idx="502">
                  <c:v>37263</c:v>
                </c:pt>
                <c:pt idx="503">
                  <c:v>37264</c:v>
                </c:pt>
                <c:pt idx="504">
                  <c:v>37265</c:v>
                </c:pt>
                <c:pt idx="505">
                  <c:v>37266</c:v>
                </c:pt>
                <c:pt idx="506">
                  <c:v>37267</c:v>
                </c:pt>
                <c:pt idx="507">
                  <c:v>37270</c:v>
                </c:pt>
                <c:pt idx="508">
                  <c:v>37271</c:v>
                </c:pt>
                <c:pt idx="509">
                  <c:v>37272</c:v>
                </c:pt>
                <c:pt idx="510">
                  <c:v>37273</c:v>
                </c:pt>
                <c:pt idx="511">
                  <c:v>37274</c:v>
                </c:pt>
                <c:pt idx="512">
                  <c:v>37278</c:v>
                </c:pt>
                <c:pt idx="513">
                  <c:v>37279</c:v>
                </c:pt>
                <c:pt idx="514">
                  <c:v>37280</c:v>
                </c:pt>
                <c:pt idx="515">
                  <c:v>37281</c:v>
                </c:pt>
                <c:pt idx="516">
                  <c:v>37284</c:v>
                </c:pt>
                <c:pt idx="517">
                  <c:v>37285</c:v>
                </c:pt>
                <c:pt idx="518">
                  <c:v>37286</c:v>
                </c:pt>
                <c:pt idx="519">
                  <c:v>37287</c:v>
                </c:pt>
                <c:pt idx="520">
                  <c:v>37288</c:v>
                </c:pt>
                <c:pt idx="521">
                  <c:v>37291</c:v>
                </c:pt>
                <c:pt idx="522">
                  <c:v>37292</c:v>
                </c:pt>
                <c:pt idx="523">
                  <c:v>37293</c:v>
                </c:pt>
                <c:pt idx="524">
                  <c:v>37294</c:v>
                </c:pt>
                <c:pt idx="525">
                  <c:v>37295</c:v>
                </c:pt>
                <c:pt idx="526">
                  <c:v>37298</c:v>
                </c:pt>
                <c:pt idx="527">
                  <c:v>37299</c:v>
                </c:pt>
                <c:pt idx="528">
                  <c:v>37300</c:v>
                </c:pt>
                <c:pt idx="529">
                  <c:v>37301</c:v>
                </c:pt>
                <c:pt idx="530">
                  <c:v>37302</c:v>
                </c:pt>
                <c:pt idx="531">
                  <c:v>37306</c:v>
                </c:pt>
                <c:pt idx="532">
                  <c:v>37307</c:v>
                </c:pt>
                <c:pt idx="533">
                  <c:v>37308</c:v>
                </c:pt>
                <c:pt idx="534">
                  <c:v>37309</c:v>
                </c:pt>
                <c:pt idx="535">
                  <c:v>37312</c:v>
                </c:pt>
                <c:pt idx="536">
                  <c:v>37313</c:v>
                </c:pt>
                <c:pt idx="537">
                  <c:v>37314</c:v>
                </c:pt>
                <c:pt idx="538">
                  <c:v>37315</c:v>
                </c:pt>
                <c:pt idx="539">
                  <c:v>37316</c:v>
                </c:pt>
                <c:pt idx="540">
                  <c:v>37319</c:v>
                </c:pt>
                <c:pt idx="541">
                  <c:v>37320</c:v>
                </c:pt>
                <c:pt idx="542">
                  <c:v>37321</c:v>
                </c:pt>
                <c:pt idx="543">
                  <c:v>37322</c:v>
                </c:pt>
                <c:pt idx="544">
                  <c:v>37323</c:v>
                </c:pt>
                <c:pt idx="545">
                  <c:v>37326</c:v>
                </c:pt>
                <c:pt idx="546">
                  <c:v>37327</c:v>
                </c:pt>
                <c:pt idx="547">
                  <c:v>37328</c:v>
                </c:pt>
                <c:pt idx="548">
                  <c:v>37329</c:v>
                </c:pt>
                <c:pt idx="549">
                  <c:v>37330</c:v>
                </c:pt>
                <c:pt idx="550">
                  <c:v>37333</c:v>
                </c:pt>
                <c:pt idx="551">
                  <c:v>37334</c:v>
                </c:pt>
                <c:pt idx="552">
                  <c:v>37335</c:v>
                </c:pt>
                <c:pt idx="553">
                  <c:v>37336</c:v>
                </c:pt>
                <c:pt idx="554">
                  <c:v>37337</c:v>
                </c:pt>
                <c:pt idx="555">
                  <c:v>37340</c:v>
                </c:pt>
                <c:pt idx="556">
                  <c:v>37341</c:v>
                </c:pt>
                <c:pt idx="557">
                  <c:v>37342</c:v>
                </c:pt>
                <c:pt idx="558">
                  <c:v>37343</c:v>
                </c:pt>
                <c:pt idx="559">
                  <c:v>37347</c:v>
                </c:pt>
                <c:pt idx="560">
                  <c:v>37348</c:v>
                </c:pt>
                <c:pt idx="561">
                  <c:v>37349</c:v>
                </c:pt>
                <c:pt idx="562">
                  <c:v>37350</c:v>
                </c:pt>
                <c:pt idx="563">
                  <c:v>37351</c:v>
                </c:pt>
                <c:pt idx="564">
                  <c:v>37354</c:v>
                </c:pt>
                <c:pt idx="565">
                  <c:v>37355</c:v>
                </c:pt>
                <c:pt idx="566">
                  <c:v>37356</c:v>
                </c:pt>
                <c:pt idx="567">
                  <c:v>37357</c:v>
                </c:pt>
                <c:pt idx="568">
                  <c:v>37358</c:v>
                </c:pt>
                <c:pt idx="569">
                  <c:v>37361</c:v>
                </c:pt>
                <c:pt idx="570">
                  <c:v>37362</c:v>
                </c:pt>
                <c:pt idx="571">
                  <c:v>37363</c:v>
                </c:pt>
                <c:pt idx="572">
                  <c:v>37364</c:v>
                </c:pt>
                <c:pt idx="573">
                  <c:v>37365</c:v>
                </c:pt>
                <c:pt idx="574">
                  <c:v>37368</c:v>
                </c:pt>
                <c:pt idx="575">
                  <c:v>37369</c:v>
                </c:pt>
                <c:pt idx="576">
                  <c:v>37370</c:v>
                </c:pt>
                <c:pt idx="577">
                  <c:v>37371</c:v>
                </c:pt>
                <c:pt idx="578">
                  <c:v>37372</c:v>
                </c:pt>
                <c:pt idx="579">
                  <c:v>37375</c:v>
                </c:pt>
                <c:pt idx="580">
                  <c:v>37376</c:v>
                </c:pt>
                <c:pt idx="581">
                  <c:v>37377</c:v>
                </c:pt>
                <c:pt idx="582">
                  <c:v>37378</c:v>
                </c:pt>
                <c:pt idx="583">
                  <c:v>37379</c:v>
                </c:pt>
                <c:pt idx="584">
                  <c:v>37382</c:v>
                </c:pt>
                <c:pt idx="585">
                  <c:v>37383</c:v>
                </c:pt>
                <c:pt idx="586">
                  <c:v>37384</c:v>
                </c:pt>
                <c:pt idx="587">
                  <c:v>37385</c:v>
                </c:pt>
                <c:pt idx="588">
                  <c:v>37386</c:v>
                </c:pt>
                <c:pt idx="589">
                  <c:v>37389</c:v>
                </c:pt>
                <c:pt idx="590">
                  <c:v>37390</c:v>
                </c:pt>
                <c:pt idx="591">
                  <c:v>37391</c:v>
                </c:pt>
                <c:pt idx="592">
                  <c:v>37392</c:v>
                </c:pt>
                <c:pt idx="593">
                  <c:v>37393</c:v>
                </c:pt>
                <c:pt idx="594">
                  <c:v>37396</c:v>
                </c:pt>
                <c:pt idx="595">
                  <c:v>37397</c:v>
                </c:pt>
                <c:pt idx="596">
                  <c:v>37398</c:v>
                </c:pt>
                <c:pt idx="597">
                  <c:v>37399</c:v>
                </c:pt>
                <c:pt idx="598">
                  <c:v>37400</c:v>
                </c:pt>
                <c:pt idx="599">
                  <c:v>37404</c:v>
                </c:pt>
                <c:pt idx="600">
                  <c:v>37405</c:v>
                </c:pt>
                <c:pt idx="601">
                  <c:v>37406</c:v>
                </c:pt>
                <c:pt idx="602">
                  <c:v>37407</c:v>
                </c:pt>
                <c:pt idx="603">
                  <c:v>37410</c:v>
                </c:pt>
                <c:pt idx="604">
                  <c:v>37411</c:v>
                </c:pt>
                <c:pt idx="605">
                  <c:v>37412</c:v>
                </c:pt>
                <c:pt idx="606">
                  <c:v>37413</c:v>
                </c:pt>
                <c:pt idx="607">
                  <c:v>37414</c:v>
                </c:pt>
                <c:pt idx="608">
                  <c:v>37417</c:v>
                </c:pt>
                <c:pt idx="609">
                  <c:v>37418</c:v>
                </c:pt>
                <c:pt idx="610">
                  <c:v>37419</c:v>
                </c:pt>
                <c:pt idx="611">
                  <c:v>37420</c:v>
                </c:pt>
                <c:pt idx="612">
                  <c:v>37421</c:v>
                </c:pt>
                <c:pt idx="613">
                  <c:v>37424</c:v>
                </c:pt>
                <c:pt idx="614">
                  <c:v>37425</c:v>
                </c:pt>
                <c:pt idx="615">
                  <c:v>37426</c:v>
                </c:pt>
                <c:pt idx="616">
                  <c:v>37427</c:v>
                </c:pt>
                <c:pt idx="617">
                  <c:v>37428</c:v>
                </c:pt>
                <c:pt idx="618">
                  <c:v>37431</c:v>
                </c:pt>
                <c:pt idx="619">
                  <c:v>37432</c:v>
                </c:pt>
                <c:pt idx="620">
                  <c:v>37433</c:v>
                </c:pt>
                <c:pt idx="621">
                  <c:v>37434</c:v>
                </c:pt>
                <c:pt idx="622">
                  <c:v>37435</c:v>
                </c:pt>
                <c:pt idx="623">
                  <c:v>37438</c:v>
                </c:pt>
                <c:pt idx="624">
                  <c:v>37439</c:v>
                </c:pt>
                <c:pt idx="625">
                  <c:v>37440</c:v>
                </c:pt>
                <c:pt idx="626">
                  <c:v>37442</c:v>
                </c:pt>
                <c:pt idx="627">
                  <c:v>37445</c:v>
                </c:pt>
                <c:pt idx="628">
                  <c:v>37446</c:v>
                </c:pt>
                <c:pt idx="629">
                  <c:v>37447</c:v>
                </c:pt>
                <c:pt idx="630">
                  <c:v>37448</c:v>
                </c:pt>
                <c:pt idx="631">
                  <c:v>37449</c:v>
                </c:pt>
                <c:pt idx="632">
                  <c:v>37452</c:v>
                </c:pt>
                <c:pt idx="633">
                  <c:v>37453</c:v>
                </c:pt>
                <c:pt idx="634">
                  <c:v>37454</c:v>
                </c:pt>
                <c:pt idx="635">
                  <c:v>37455</c:v>
                </c:pt>
                <c:pt idx="636">
                  <c:v>37456</c:v>
                </c:pt>
                <c:pt idx="637">
                  <c:v>37459</c:v>
                </c:pt>
                <c:pt idx="638">
                  <c:v>37460</c:v>
                </c:pt>
                <c:pt idx="639">
                  <c:v>37461</c:v>
                </c:pt>
                <c:pt idx="640">
                  <c:v>37462</c:v>
                </c:pt>
                <c:pt idx="641">
                  <c:v>37463</c:v>
                </c:pt>
                <c:pt idx="642">
                  <c:v>37466</c:v>
                </c:pt>
                <c:pt idx="643">
                  <c:v>37467</c:v>
                </c:pt>
                <c:pt idx="644">
                  <c:v>37468</c:v>
                </c:pt>
                <c:pt idx="645">
                  <c:v>37469</c:v>
                </c:pt>
                <c:pt idx="646">
                  <c:v>37470</c:v>
                </c:pt>
                <c:pt idx="647">
                  <c:v>37473</c:v>
                </c:pt>
                <c:pt idx="648">
                  <c:v>37474</c:v>
                </c:pt>
                <c:pt idx="649">
                  <c:v>37475</c:v>
                </c:pt>
                <c:pt idx="650">
                  <c:v>37476</c:v>
                </c:pt>
                <c:pt idx="651">
                  <c:v>37477</c:v>
                </c:pt>
                <c:pt idx="652">
                  <c:v>37480</c:v>
                </c:pt>
                <c:pt idx="653">
                  <c:v>37481</c:v>
                </c:pt>
                <c:pt idx="654">
                  <c:v>37482</c:v>
                </c:pt>
                <c:pt idx="655">
                  <c:v>37483</c:v>
                </c:pt>
                <c:pt idx="656">
                  <c:v>37484</c:v>
                </c:pt>
                <c:pt idx="657">
                  <c:v>37487</c:v>
                </c:pt>
                <c:pt idx="658">
                  <c:v>37488</c:v>
                </c:pt>
                <c:pt idx="659">
                  <c:v>37489</c:v>
                </c:pt>
                <c:pt idx="660">
                  <c:v>37490</c:v>
                </c:pt>
                <c:pt idx="661">
                  <c:v>37491</c:v>
                </c:pt>
                <c:pt idx="662">
                  <c:v>37494</c:v>
                </c:pt>
                <c:pt idx="663">
                  <c:v>37495</c:v>
                </c:pt>
                <c:pt idx="664">
                  <c:v>37496</c:v>
                </c:pt>
                <c:pt idx="665">
                  <c:v>37497</c:v>
                </c:pt>
                <c:pt idx="666">
                  <c:v>37498</c:v>
                </c:pt>
                <c:pt idx="667">
                  <c:v>37502</c:v>
                </c:pt>
                <c:pt idx="668">
                  <c:v>37503</c:v>
                </c:pt>
                <c:pt idx="669">
                  <c:v>37504</c:v>
                </c:pt>
                <c:pt idx="670">
                  <c:v>37505</c:v>
                </c:pt>
                <c:pt idx="671">
                  <c:v>37508</c:v>
                </c:pt>
                <c:pt idx="672">
                  <c:v>37509</c:v>
                </c:pt>
                <c:pt idx="673">
                  <c:v>37510</c:v>
                </c:pt>
                <c:pt idx="674">
                  <c:v>37511</c:v>
                </c:pt>
                <c:pt idx="675">
                  <c:v>37512</c:v>
                </c:pt>
                <c:pt idx="676">
                  <c:v>37515</c:v>
                </c:pt>
                <c:pt idx="677">
                  <c:v>37516</c:v>
                </c:pt>
                <c:pt idx="678">
                  <c:v>37517</c:v>
                </c:pt>
                <c:pt idx="679">
                  <c:v>37518</c:v>
                </c:pt>
                <c:pt idx="680">
                  <c:v>37519</c:v>
                </c:pt>
                <c:pt idx="681">
                  <c:v>37522</c:v>
                </c:pt>
                <c:pt idx="682">
                  <c:v>37523</c:v>
                </c:pt>
                <c:pt idx="683">
                  <c:v>37524</c:v>
                </c:pt>
                <c:pt idx="684">
                  <c:v>37525</c:v>
                </c:pt>
                <c:pt idx="685">
                  <c:v>37526</c:v>
                </c:pt>
                <c:pt idx="686">
                  <c:v>37529</c:v>
                </c:pt>
                <c:pt idx="687">
                  <c:v>37530</c:v>
                </c:pt>
                <c:pt idx="688">
                  <c:v>37531</c:v>
                </c:pt>
                <c:pt idx="689">
                  <c:v>37532</c:v>
                </c:pt>
                <c:pt idx="690">
                  <c:v>37533</c:v>
                </c:pt>
                <c:pt idx="691">
                  <c:v>37536</c:v>
                </c:pt>
                <c:pt idx="692">
                  <c:v>37537</c:v>
                </c:pt>
                <c:pt idx="693">
                  <c:v>37538</c:v>
                </c:pt>
                <c:pt idx="694">
                  <c:v>37539</c:v>
                </c:pt>
                <c:pt idx="695">
                  <c:v>37540</c:v>
                </c:pt>
                <c:pt idx="696">
                  <c:v>37544</c:v>
                </c:pt>
                <c:pt idx="697">
                  <c:v>37545</c:v>
                </c:pt>
                <c:pt idx="698">
                  <c:v>37546</c:v>
                </c:pt>
                <c:pt idx="699">
                  <c:v>37547</c:v>
                </c:pt>
                <c:pt idx="700">
                  <c:v>37550</c:v>
                </c:pt>
                <c:pt idx="701">
                  <c:v>37551</c:v>
                </c:pt>
                <c:pt idx="702">
                  <c:v>37552</c:v>
                </c:pt>
                <c:pt idx="703">
                  <c:v>37553</c:v>
                </c:pt>
                <c:pt idx="704">
                  <c:v>37554</c:v>
                </c:pt>
                <c:pt idx="705">
                  <c:v>37557</c:v>
                </c:pt>
                <c:pt idx="706">
                  <c:v>37558</c:v>
                </c:pt>
                <c:pt idx="707">
                  <c:v>37559</c:v>
                </c:pt>
                <c:pt idx="708">
                  <c:v>37560</c:v>
                </c:pt>
                <c:pt idx="709">
                  <c:v>37561</c:v>
                </c:pt>
                <c:pt idx="710">
                  <c:v>37564</c:v>
                </c:pt>
                <c:pt idx="711">
                  <c:v>37565</c:v>
                </c:pt>
                <c:pt idx="712">
                  <c:v>37566</c:v>
                </c:pt>
                <c:pt idx="713">
                  <c:v>37567</c:v>
                </c:pt>
                <c:pt idx="714">
                  <c:v>37568</c:v>
                </c:pt>
                <c:pt idx="715">
                  <c:v>37572</c:v>
                </c:pt>
                <c:pt idx="716">
                  <c:v>37573</c:v>
                </c:pt>
                <c:pt idx="717">
                  <c:v>37574</c:v>
                </c:pt>
                <c:pt idx="718">
                  <c:v>37575</c:v>
                </c:pt>
                <c:pt idx="719">
                  <c:v>37578</c:v>
                </c:pt>
                <c:pt idx="720">
                  <c:v>37579</c:v>
                </c:pt>
                <c:pt idx="721">
                  <c:v>37580</c:v>
                </c:pt>
                <c:pt idx="722">
                  <c:v>37581</c:v>
                </c:pt>
                <c:pt idx="723">
                  <c:v>37582</c:v>
                </c:pt>
                <c:pt idx="724">
                  <c:v>37585</c:v>
                </c:pt>
                <c:pt idx="725">
                  <c:v>37586</c:v>
                </c:pt>
                <c:pt idx="726">
                  <c:v>37587</c:v>
                </c:pt>
                <c:pt idx="727">
                  <c:v>37589</c:v>
                </c:pt>
                <c:pt idx="728">
                  <c:v>37592</c:v>
                </c:pt>
                <c:pt idx="729">
                  <c:v>37593</c:v>
                </c:pt>
                <c:pt idx="730">
                  <c:v>37594</c:v>
                </c:pt>
                <c:pt idx="731">
                  <c:v>37595</c:v>
                </c:pt>
                <c:pt idx="732">
                  <c:v>37596</c:v>
                </c:pt>
                <c:pt idx="733">
                  <c:v>37599</c:v>
                </c:pt>
                <c:pt idx="734">
                  <c:v>37600</c:v>
                </c:pt>
                <c:pt idx="735">
                  <c:v>37601</c:v>
                </c:pt>
                <c:pt idx="736">
                  <c:v>37602</c:v>
                </c:pt>
                <c:pt idx="737">
                  <c:v>37603</c:v>
                </c:pt>
                <c:pt idx="738">
                  <c:v>37606</c:v>
                </c:pt>
                <c:pt idx="739">
                  <c:v>37607</c:v>
                </c:pt>
                <c:pt idx="740">
                  <c:v>37608</c:v>
                </c:pt>
                <c:pt idx="741">
                  <c:v>37609</c:v>
                </c:pt>
                <c:pt idx="742">
                  <c:v>37610</c:v>
                </c:pt>
                <c:pt idx="743">
                  <c:v>37613</c:v>
                </c:pt>
                <c:pt idx="744">
                  <c:v>37614</c:v>
                </c:pt>
                <c:pt idx="745">
                  <c:v>37616</c:v>
                </c:pt>
                <c:pt idx="746">
                  <c:v>37617</c:v>
                </c:pt>
                <c:pt idx="747">
                  <c:v>37620</c:v>
                </c:pt>
                <c:pt idx="748">
                  <c:v>37621</c:v>
                </c:pt>
                <c:pt idx="749">
                  <c:v>37623</c:v>
                </c:pt>
                <c:pt idx="750">
                  <c:v>37624</c:v>
                </c:pt>
                <c:pt idx="751">
                  <c:v>37627</c:v>
                </c:pt>
                <c:pt idx="752">
                  <c:v>37628</c:v>
                </c:pt>
                <c:pt idx="753">
                  <c:v>37629</c:v>
                </c:pt>
                <c:pt idx="754">
                  <c:v>37630</c:v>
                </c:pt>
                <c:pt idx="755">
                  <c:v>37631</c:v>
                </c:pt>
                <c:pt idx="756">
                  <c:v>37634</c:v>
                </c:pt>
                <c:pt idx="757">
                  <c:v>37635</c:v>
                </c:pt>
                <c:pt idx="758">
                  <c:v>37636</c:v>
                </c:pt>
                <c:pt idx="759">
                  <c:v>37637</c:v>
                </c:pt>
                <c:pt idx="760">
                  <c:v>37638</c:v>
                </c:pt>
                <c:pt idx="761">
                  <c:v>37642</c:v>
                </c:pt>
                <c:pt idx="762">
                  <c:v>37643</c:v>
                </c:pt>
                <c:pt idx="763">
                  <c:v>37644</c:v>
                </c:pt>
                <c:pt idx="764">
                  <c:v>37645</c:v>
                </c:pt>
                <c:pt idx="765">
                  <c:v>37648</c:v>
                </c:pt>
                <c:pt idx="766">
                  <c:v>37649</c:v>
                </c:pt>
                <c:pt idx="767">
                  <c:v>37650</c:v>
                </c:pt>
                <c:pt idx="768">
                  <c:v>37651</c:v>
                </c:pt>
                <c:pt idx="769">
                  <c:v>37652</c:v>
                </c:pt>
                <c:pt idx="770">
                  <c:v>37655</c:v>
                </c:pt>
                <c:pt idx="771">
                  <c:v>37656</c:v>
                </c:pt>
                <c:pt idx="772">
                  <c:v>37657</c:v>
                </c:pt>
                <c:pt idx="773">
                  <c:v>37658</c:v>
                </c:pt>
                <c:pt idx="774">
                  <c:v>37659</c:v>
                </c:pt>
                <c:pt idx="775">
                  <c:v>37662</c:v>
                </c:pt>
                <c:pt idx="776">
                  <c:v>37663</c:v>
                </c:pt>
                <c:pt idx="777">
                  <c:v>37664</c:v>
                </c:pt>
                <c:pt idx="778">
                  <c:v>37665</c:v>
                </c:pt>
                <c:pt idx="779">
                  <c:v>37666</c:v>
                </c:pt>
                <c:pt idx="780">
                  <c:v>37670</c:v>
                </c:pt>
                <c:pt idx="781">
                  <c:v>37671</c:v>
                </c:pt>
                <c:pt idx="782">
                  <c:v>37672</c:v>
                </c:pt>
                <c:pt idx="783">
                  <c:v>37673</c:v>
                </c:pt>
                <c:pt idx="784">
                  <c:v>37676</c:v>
                </c:pt>
                <c:pt idx="785">
                  <c:v>37677</c:v>
                </c:pt>
                <c:pt idx="786">
                  <c:v>37678</c:v>
                </c:pt>
                <c:pt idx="787">
                  <c:v>37679</c:v>
                </c:pt>
                <c:pt idx="788">
                  <c:v>37680</c:v>
                </c:pt>
                <c:pt idx="789">
                  <c:v>37683</c:v>
                </c:pt>
                <c:pt idx="790">
                  <c:v>37684</c:v>
                </c:pt>
                <c:pt idx="791">
                  <c:v>37685</c:v>
                </c:pt>
                <c:pt idx="792">
                  <c:v>37686</c:v>
                </c:pt>
                <c:pt idx="793">
                  <c:v>37687</c:v>
                </c:pt>
                <c:pt idx="794">
                  <c:v>37690</c:v>
                </c:pt>
                <c:pt idx="795">
                  <c:v>37691</c:v>
                </c:pt>
                <c:pt idx="796">
                  <c:v>37692</c:v>
                </c:pt>
                <c:pt idx="797">
                  <c:v>37693</c:v>
                </c:pt>
                <c:pt idx="798">
                  <c:v>37694</c:v>
                </c:pt>
                <c:pt idx="799">
                  <c:v>37697</c:v>
                </c:pt>
                <c:pt idx="800">
                  <c:v>37698</c:v>
                </c:pt>
                <c:pt idx="801">
                  <c:v>37699</c:v>
                </c:pt>
                <c:pt idx="802">
                  <c:v>37700</c:v>
                </c:pt>
                <c:pt idx="803">
                  <c:v>37701</c:v>
                </c:pt>
                <c:pt idx="804">
                  <c:v>37704</c:v>
                </c:pt>
                <c:pt idx="805">
                  <c:v>37705</c:v>
                </c:pt>
                <c:pt idx="806">
                  <c:v>37706</c:v>
                </c:pt>
                <c:pt idx="807">
                  <c:v>37707</c:v>
                </c:pt>
                <c:pt idx="808">
                  <c:v>37708</c:v>
                </c:pt>
                <c:pt idx="809">
                  <c:v>37711</c:v>
                </c:pt>
                <c:pt idx="810">
                  <c:v>37712</c:v>
                </c:pt>
                <c:pt idx="811">
                  <c:v>37713</c:v>
                </c:pt>
                <c:pt idx="812">
                  <c:v>37714</c:v>
                </c:pt>
                <c:pt idx="813">
                  <c:v>37715</c:v>
                </c:pt>
                <c:pt idx="814">
                  <c:v>37718</c:v>
                </c:pt>
                <c:pt idx="815">
                  <c:v>37719</c:v>
                </c:pt>
                <c:pt idx="816">
                  <c:v>37720</c:v>
                </c:pt>
                <c:pt idx="817">
                  <c:v>37721</c:v>
                </c:pt>
                <c:pt idx="818">
                  <c:v>37722</c:v>
                </c:pt>
                <c:pt idx="819">
                  <c:v>37725</c:v>
                </c:pt>
                <c:pt idx="820">
                  <c:v>37726</c:v>
                </c:pt>
                <c:pt idx="821">
                  <c:v>37727</c:v>
                </c:pt>
                <c:pt idx="822">
                  <c:v>37728</c:v>
                </c:pt>
                <c:pt idx="823">
                  <c:v>37732</c:v>
                </c:pt>
                <c:pt idx="824">
                  <c:v>37733</c:v>
                </c:pt>
                <c:pt idx="825">
                  <c:v>37734</c:v>
                </c:pt>
                <c:pt idx="826">
                  <c:v>37735</c:v>
                </c:pt>
                <c:pt idx="827">
                  <c:v>37736</c:v>
                </c:pt>
                <c:pt idx="828">
                  <c:v>37739</c:v>
                </c:pt>
                <c:pt idx="829">
                  <c:v>37740</c:v>
                </c:pt>
                <c:pt idx="830">
                  <c:v>37741</c:v>
                </c:pt>
                <c:pt idx="831">
                  <c:v>37742</c:v>
                </c:pt>
                <c:pt idx="832">
                  <c:v>37743</c:v>
                </c:pt>
                <c:pt idx="833">
                  <c:v>37746</c:v>
                </c:pt>
                <c:pt idx="834">
                  <c:v>37747</c:v>
                </c:pt>
                <c:pt idx="835">
                  <c:v>37748</c:v>
                </c:pt>
                <c:pt idx="836">
                  <c:v>37749</c:v>
                </c:pt>
                <c:pt idx="837">
                  <c:v>37750</c:v>
                </c:pt>
                <c:pt idx="838">
                  <c:v>37753</c:v>
                </c:pt>
                <c:pt idx="839">
                  <c:v>37754</c:v>
                </c:pt>
                <c:pt idx="840">
                  <c:v>37755</c:v>
                </c:pt>
                <c:pt idx="841">
                  <c:v>37756</c:v>
                </c:pt>
                <c:pt idx="842">
                  <c:v>37757</c:v>
                </c:pt>
                <c:pt idx="843">
                  <c:v>37760</c:v>
                </c:pt>
                <c:pt idx="844">
                  <c:v>37761</c:v>
                </c:pt>
                <c:pt idx="845">
                  <c:v>37762</c:v>
                </c:pt>
                <c:pt idx="846">
                  <c:v>37763</c:v>
                </c:pt>
                <c:pt idx="847">
                  <c:v>37764</c:v>
                </c:pt>
                <c:pt idx="848">
                  <c:v>37768</c:v>
                </c:pt>
                <c:pt idx="849">
                  <c:v>37769</c:v>
                </c:pt>
                <c:pt idx="850">
                  <c:v>37770</c:v>
                </c:pt>
                <c:pt idx="851">
                  <c:v>37771</c:v>
                </c:pt>
                <c:pt idx="852">
                  <c:v>37774</c:v>
                </c:pt>
                <c:pt idx="853">
                  <c:v>37775</c:v>
                </c:pt>
                <c:pt idx="854">
                  <c:v>37776</c:v>
                </c:pt>
                <c:pt idx="855">
                  <c:v>37777</c:v>
                </c:pt>
                <c:pt idx="856">
                  <c:v>37778</c:v>
                </c:pt>
                <c:pt idx="857">
                  <c:v>37781</c:v>
                </c:pt>
                <c:pt idx="858">
                  <c:v>37782</c:v>
                </c:pt>
                <c:pt idx="859">
                  <c:v>37783</c:v>
                </c:pt>
                <c:pt idx="860">
                  <c:v>37784</c:v>
                </c:pt>
                <c:pt idx="861">
                  <c:v>37785</c:v>
                </c:pt>
                <c:pt idx="862">
                  <c:v>37788</c:v>
                </c:pt>
                <c:pt idx="863">
                  <c:v>37789</c:v>
                </c:pt>
                <c:pt idx="864">
                  <c:v>37790</c:v>
                </c:pt>
                <c:pt idx="865">
                  <c:v>37791</c:v>
                </c:pt>
                <c:pt idx="866">
                  <c:v>37792</c:v>
                </c:pt>
                <c:pt idx="867">
                  <c:v>37795</c:v>
                </c:pt>
                <c:pt idx="868">
                  <c:v>37796</c:v>
                </c:pt>
                <c:pt idx="869">
                  <c:v>37797</c:v>
                </c:pt>
                <c:pt idx="870">
                  <c:v>37798</c:v>
                </c:pt>
                <c:pt idx="871">
                  <c:v>37799</c:v>
                </c:pt>
                <c:pt idx="872">
                  <c:v>37802</c:v>
                </c:pt>
                <c:pt idx="873">
                  <c:v>37803</c:v>
                </c:pt>
                <c:pt idx="874">
                  <c:v>37804</c:v>
                </c:pt>
                <c:pt idx="875">
                  <c:v>37805</c:v>
                </c:pt>
                <c:pt idx="876">
                  <c:v>37809</c:v>
                </c:pt>
                <c:pt idx="877">
                  <c:v>37810</c:v>
                </c:pt>
                <c:pt idx="878">
                  <c:v>37811</c:v>
                </c:pt>
                <c:pt idx="879">
                  <c:v>37812</c:v>
                </c:pt>
                <c:pt idx="880">
                  <c:v>37813</c:v>
                </c:pt>
                <c:pt idx="881">
                  <c:v>37816</c:v>
                </c:pt>
                <c:pt idx="882">
                  <c:v>37817</c:v>
                </c:pt>
                <c:pt idx="883">
                  <c:v>37818</c:v>
                </c:pt>
                <c:pt idx="884">
                  <c:v>37819</c:v>
                </c:pt>
                <c:pt idx="885">
                  <c:v>37820</c:v>
                </c:pt>
                <c:pt idx="886">
                  <c:v>37823</c:v>
                </c:pt>
                <c:pt idx="887">
                  <c:v>37824</c:v>
                </c:pt>
                <c:pt idx="888">
                  <c:v>37825</c:v>
                </c:pt>
                <c:pt idx="889">
                  <c:v>37826</c:v>
                </c:pt>
                <c:pt idx="890">
                  <c:v>37827</c:v>
                </c:pt>
                <c:pt idx="891">
                  <c:v>37830</c:v>
                </c:pt>
                <c:pt idx="892">
                  <c:v>37831</c:v>
                </c:pt>
                <c:pt idx="893">
                  <c:v>37832</c:v>
                </c:pt>
                <c:pt idx="894">
                  <c:v>37833</c:v>
                </c:pt>
                <c:pt idx="895">
                  <c:v>37834</c:v>
                </c:pt>
                <c:pt idx="896">
                  <c:v>37837</c:v>
                </c:pt>
                <c:pt idx="897">
                  <c:v>37838</c:v>
                </c:pt>
                <c:pt idx="898">
                  <c:v>37839</c:v>
                </c:pt>
                <c:pt idx="899">
                  <c:v>37840</c:v>
                </c:pt>
                <c:pt idx="900">
                  <c:v>37841</c:v>
                </c:pt>
                <c:pt idx="901">
                  <c:v>37844</c:v>
                </c:pt>
                <c:pt idx="902">
                  <c:v>37845</c:v>
                </c:pt>
                <c:pt idx="903">
                  <c:v>37846</c:v>
                </c:pt>
                <c:pt idx="904">
                  <c:v>37847</c:v>
                </c:pt>
                <c:pt idx="905">
                  <c:v>37848</c:v>
                </c:pt>
                <c:pt idx="906">
                  <c:v>37851</c:v>
                </c:pt>
                <c:pt idx="907">
                  <c:v>37852</c:v>
                </c:pt>
                <c:pt idx="908">
                  <c:v>37853</c:v>
                </c:pt>
                <c:pt idx="909">
                  <c:v>37854</c:v>
                </c:pt>
                <c:pt idx="910">
                  <c:v>37855</c:v>
                </c:pt>
                <c:pt idx="911">
                  <c:v>37858</c:v>
                </c:pt>
                <c:pt idx="912">
                  <c:v>37859</c:v>
                </c:pt>
                <c:pt idx="913">
                  <c:v>37860</c:v>
                </c:pt>
                <c:pt idx="914">
                  <c:v>37861</c:v>
                </c:pt>
                <c:pt idx="915">
                  <c:v>37862</c:v>
                </c:pt>
                <c:pt idx="916">
                  <c:v>37866</c:v>
                </c:pt>
                <c:pt idx="917">
                  <c:v>37867</c:v>
                </c:pt>
                <c:pt idx="918">
                  <c:v>37868</c:v>
                </c:pt>
                <c:pt idx="919">
                  <c:v>37869</c:v>
                </c:pt>
                <c:pt idx="920">
                  <c:v>37872</c:v>
                </c:pt>
                <c:pt idx="921">
                  <c:v>37873</c:v>
                </c:pt>
                <c:pt idx="922">
                  <c:v>37874</c:v>
                </c:pt>
                <c:pt idx="923">
                  <c:v>37875</c:v>
                </c:pt>
                <c:pt idx="924">
                  <c:v>37876</c:v>
                </c:pt>
                <c:pt idx="925">
                  <c:v>37879</c:v>
                </c:pt>
                <c:pt idx="926">
                  <c:v>37880</c:v>
                </c:pt>
                <c:pt idx="927">
                  <c:v>37881</c:v>
                </c:pt>
                <c:pt idx="928">
                  <c:v>37882</c:v>
                </c:pt>
                <c:pt idx="929">
                  <c:v>37883</c:v>
                </c:pt>
                <c:pt idx="930">
                  <c:v>37886</c:v>
                </c:pt>
                <c:pt idx="931">
                  <c:v>37887</c:v>
                </c:pt>
                <c:pt idx="932">
                  <c:v>37888</c:v>
                </c:pt>
                <c:pt idx="933">
                  <c:v>37889</c:v>
                </c:pt>
                <c:pt idx="934">
                  <c:v>37890</c:v>
                </c:pt>
                <c:pt idx="935">
                  <c:v>37893</c:v>
                </c:pt>
                <c:pt idx="936">
                  <c:v>37894</c:v>
                </c:pt>
                <c:pt idx="937">
                  <c:v>37895</c:v>
                </c:pt>
                <c:pt idx="938">
                  <c:v>37896</c:v>
                </c:pt>
                <c:pt idx="939">
                  <c:v>37897</c:v>
                </c:pt>
                <c:pt idx="940">
                  <c:v>37900</c:v>
                </c:pt>
                <c:pt idx="941">
                  <c:v>37901</c:v>
                </c:pt>
                <c:pt idx="942">
                  <c:v>37902</c:v>
                </c:pt>
                <c:pt idx="943">
                  <c:v>37903</c:v>
                </c:pt>
                <c:pt idx="944">
                  <c:v>37904</c:v>
                </c:pt>
                <c:pt idx="945">
                  <c:v>37908</c:v>
                </c:pt>
                <c:pt idx="946">
                  <c:v>37909</c:v>
                </c:pt>
                <c:pt idx="947">
                  <c:v>37910</c:v>
                </c:pt>
                <c:pt idx="948">
                  <c:v>37911</c:v>
                </c:pt>
                <c:pt idx="949">
                  <c:v>37914</c:v>
                </c:pt>
                <c:pt idx="950">
                  <c:v>37915</c:v>
                </c:pt>
                <c:pt idx="951">
                  <c:v>37916</c:v>
                </c:pt>
                <c:pt idx="952">
                  <c:v>37917</c:v>
                </c:pt>
                <c:pt idx="953">
                  <c:v>37918</c:v>
                </c:pt>
                <c:pt idx="954">
                  <c:v>37921</c:v>
                </c:pt>
                <c:pt idx="955">
                  <c:v>37922</c:v>
                </c:pt>
                <c:pt idx="956">
                  <c:v>37923</c:v>
                </c:pt>
                <c:pt idx="957">
                  <c:v>37924</c:v>
                </c:pt>
                <c:pt idx="958">
                  <c:v>37925</c:v>
                </c:pt>
                <c:pt idx="959">
                  <c:v>37928</c:v>
                </c:pt>
                <c:pt idx="960">
                  <c:v>37929</c:v>
                </c:pt>
                <c:pt idx="961">
                  <c:v>37930</c:v>
                </c:pt>
                <c:pt idx="962">
                  <c:v>37931</c:v>
                </c:pt>
                <c:pt idx="963">
                  <c:v>37932</c:v>
                </c:pt>
                <c:pt idx="964">
                  <c:v>37935</c:v>
                </c:pt>
                <c:pt idx="965">
                  <c:v>37937</c:v>
                </c:pt>
                <c:pt idx="966">
                  <c:v>37938</c:v>
                </c:pt>
                <c:pt idx="967">
                  <c:v>37939</c:v>
                </c:pt>
                <c:pt idx="968">
                  <c:v>37942</c:v>
                </c:pt>
                <c:pt idx="969">
                  <c:v>37943</c:v>
                </c:pt>
                <c:pt idx="970">
                  <c:v>37944</c:v>
                </c:pt>
                <c:pt idx="971">
                  <c:v>37945</c:v>
                </c:pt>
                <c:pt idx="972">
                  <c:v>37946</c:v>
                </c:pt>
                <c:pt idx="973">
                  <c:v>37949</c:v>
                </c:pt>
                <c:pt idx="974">
                  <c:v>37950</c:v>
                </c:pt>
                <c:pt idx="975">
                  <c:v>37951</c:v>
                </c:pt>
                <c:pt idx="976">
                  <c:v>37953</c:v>
                </c:pt>
                <c:pt idx="977">
                  <c:v>37956</c:v>
                </c:pt>
                <c:pt idx="978">
                  <c:v>37957</c:v>
                </c:pt>
                <c:pt idx="979">
                  <c:v>37958</c:v>
                </c:pt>
                <c:pt idx="980">
                  <c:v>37959</c:v>
                </c:pt>
                <c:pt idx="981">
                  <c:v>37960</c:v>
                </c:pt>
                <c:pt idx="982">
                  <c:v>37963</c:v>
                </c:pt>
                <c:pt idx="983">
                  <c:v>37964</c:v>
                </c:pt>
                <c:pt idx="984">
                  <c:v>37965</c:v>
                </c:pt>
                <c:pt idx="985">
                  <c:v>37966</c:v>
                </c:pt>
                <c:pt idx="986">
                  <c:v>37967</c:v>
                </c:pt>
                <c:pt idx="987">
                  <c:v>37970</c:v>
                </c:pt>
                <c:pt idx="988">
                  <c:v>37971</c:v>
                </c:pt>
                <c:pt idx="989">
                  <c:v>37972</c:v>
                </c:pt>
                <c:pt idx="990">
                  <c:v>37973</c:v>
                </c:pt>
                <c:pt idx="991">
                  <c:v>37974</c:v>
                </c:pt>
                <c:pt idx="992">
                  <c:v>37977</c:v>
                </c:pt>
                <c:pt idx="993">
                  <c:v>37978</c:v>
                </c:pt>
                <c:pt idx="994">
                  <c:v>37979</c:v>
                </c:pt>
                <c:pt idx="995">
                  <c:v>37981</c:v>
                </c:pt>
                <c:pt idx="996">
                  <c:v>37984</c:v>
                </c:pt>
                <c:pt idx="997">
                  <c:v>37985</c:v>
                </c:pt>
                <c:pt idx="998">
                  <c:v>37986</c:v>
                </c:pt>
                <c:pt idx="999">
                  <c:v>37988</c:v>
                </c:pt>
                <c:pt idx="1000">
                  <c:v>37991</c:v>
                </c:pt>
                <c:pt idx="1001">
                  <c:v>37992</c:v>
                </c:pt>
                <c:pt idx="1002">
                  <c:v>37993</c:v>
                </c:pt>
                <c:pt idx="1003">
                  <c:v>37994</c:v>
                </c:pt>
                <c:pt idx="1004">
                  <c:v>37995</c:v>
                </c:pt>
                <c:pt idx="1005">
                  <c:v>37998</c:v>
                </c:pt>
                <c:pt idx="1006">
                  <c:v>37999</c:v>
                </c:pt>
                <c:pt idx="1007">
                  <c:v>38000</c:v>
                </c:pt>
                <c:pt idx="1008">
                  <c:v>38001</c:v>
                </c:pt>
                <c:pt idx="1009">
                  <c:v>38002</c:v>
                </c:pt>
                <c:pt idx="1010">
                  <c:v>38006</c:v>
                </c:pt>
                <c:pt idx="1011">
                  <c:v>38007</c:v>
                </c:pt>
                <c:pt idx="1012">
                  <c:v>38008</c:v>
                </c:pt>
                <c:pt idx="1013">
                  <c:v>38009</c:v>
                </c:pt>
                <c:pt idx="1014">
                  <c:v>38012</c:v>
                </c:pt>
                <c:pt idx="1015">
                  <c:v>38013</c:v>
                </c:pt>
                <c:pt idx="1016">
                  <c:v>38014</c:v>
                </c:pt>
                <c:pt idx="1017">
                  <c:v>38015</c:v>
                </c:pt>
                <c:pt idx="1018">
                  <c:v>38016</c:v>
                </c:pt>
                <c:pt idx="1019">
                  <c:v>38019</c:v>
                </c:pt>
                <c:pt idx="1020">
                  <c:v>38020</c:v>
                </c:pt>
                <c:pt idx="1021">
                  <c:v>38021</c:v>
                </c:pt>
                <c:pt idx="1022">
                  <c:v>38022</c:v>
                </c:pt>
                <c:pt idx="1023">
                  <c:v>38023</c:v>
                </c:pt>
                <c:pt idx="1024">
                  <c:v>38026</c:v>
                </c:pt>
                <c:pt idx="1025">
                  <c:v>38027</c:v>
                </c:pt>
                <c:pt idx="1026">
                  <c:v>38028</c:v>
                </c:pt>
                <c:pt idx="1027">
                  <c:v>38029</c:v>
                </c:pt>
                <c:pt idx="1028">
                  <c:v>38030</c:v>
                </c:pt>
                <c:pt idx="1029">
                  <c:v>38034</c:v>
                </c:pt>
                <c:pt idx="1030">
                  <c:v>38035</c:v>
                </c:pt>
                <c:pt idx="1031">
                  <c:v>38036</c:v>
                </c:pt>
                <c:pt idx="1032">
                  <c:v>38037</c:v>
                </c:pt>
                <c:pt idx="1033">
                  <c:v>38040</c:v>
                </c:pt>
                <c:pt idx="1034">
                  <c:v>38041</c:v>
                </c:pt>
                <c:pt idx="1035">
                  <c:v>38042</c:v>
                </c:pt>
                <c:pt idx="1036">
                  <c:v>38043</c:v>
                </c:pt>
                <c:pt idx="1037">
                  <c:v>38044</c:v>
                </c:pt>
                <c:pt idx="1038">
                  <c:v>38047</c:v>
                </c:pt>
                <c:pt idx="1039">
                  <c:v>38048</c:v>
                </c:pt>
                <c:pt idx="1040">
                  <c:v>38049</c:v>
                </c:pt>
                <c:pt idx="1041">
                  <c:v>38050</c:v>
                </c:pt>
                <c:pt idx="1042">
                  <c:v>38051</c:v>
                </c:pt>
                <c:pt idx="1043">
                  <c:v>38054</c:v>
                </c:pt>
                <c:pt idx="1044">
                  <c:v>38055</c:v>
                </c:pt>
                <c:pt idx="1045">
                  <c:v>38056</c:v>
                </c:pt>
                <c:pt idx="1046">
                  <c:v>38057</c:v>
                </c:pt>
                <c:pt idx="1047">
                  <c:v>38058</c:v>
                </c:pt>
                <c:pt idx="1048">
                  <c:v>38061</c:v>
                </c:pt>
                <c:pt idx="1049">
                  <c:v>38062</c:v>
                </c:pt>
                <c:pt idx="1050">
                  <c:v>38063</c:v>
                </c:pt>
                <c:pt idx="1051">
                  <c:v>38064</c:v>
                </c:pt>
                <c:pt idx="1052">
                  <c:v>38065</c:v>
                </c:pt>
                <c:pt idx="1053">
                  <c:v>38068</c:v>
                </c:pt>
                <c:pt idx="1054">
                  <c:v>38069</c:v>
                </c:pt>
                <c:pt idx="1055">
                  <c:v>38070</c:v>
                </c:pt>
                <c:pt idx="1056">
                  <c:v>38071</c:v>
                </c:pt>
                <c:pt idx="1057">
                  <c:v>38072</c:v>
                </c:pt>
                <c:pt idx="1058">
                  <c:v>38075</c:v>
                </c:pt>
                <c:pt idx="1059">
                  <c:v>38076</c:v>
                </c:pt>
                <c:pt idx="1060">
                  <c:v>38077</c:v>
                </c:pt>
                <c:pt idx="1061">
                  <c:v>38078</c:v>
                </c:pt>
                <c:pt idx="1062">
                  <c:v>38079</c:v>
                </c:pt>
                <c:pt idx="1063">
                  <c:v>38082</c:v>
                </c:pt>
                <c:pt idx="1064">
                  <c:v>38083</c:v>
                </c:pt>
                <c:pt idx="1065">
                  <c:v>38084</c:v>
                </c:pt>
                <c:pt idx="1066">
                  <c:v>38085</c:v>
                </c:pt>
                <c:pt idx="1067">
                  <c:v>38089</c:v>
                </c:pt>
                <c:pt idx="1068">
                  <c:v>38090</c:v>
                </c:pt>
                <c:pt idx="1069">
                  <c:v>38091</c:v>
                </c:pt>
                <c:pt idx="1070">
                  <c:v>38092</c:v>
                </c:pt>
                <c:pt idx="1071">
                  <c:v>38093</c:v>
                </c:pt>
                <c:pt idx="1072">
                  <c:v>38096</c:v>
                </c:pt>
                <c:pt idx="1073">
                  <c:v>38097</c:v>
                </c:pt>
                <c:pt idx="1074">
                  <c:v>38098</c:v>
                </c:pt>
                <c:pt idx="1075">
                  <c:v>38099</c:v>
                </c:pt>
                <c:pt idx="1076">
                  <c:v>38100</c:v>
                </c:pt>
                <c:pt idx="1077">
                  <c:v>38103</c:v>
                </c:pt>
                <c:pt idx="1078">
                  <c:v>38104</c:v>
                </c:pt>
                <c:pt idx="1079">
                  <c:v>38105</c:v>
                </c:pt>
                <c:pt idx="1080">
                  <c:v>38106</c:v>
                </c:pt>
                <c:pt idx="1081">
                  <c:v>38107</c:v>
                </c:pt>
                <c:pt idx="1082">
                  <c:v>38110</c:v>
                </c:pt>
                <c:pt idx="1083">
                  <c:v>38111</c:v>
                </c:pt>
                <c:pt idx="1084">
                  <c:v>38112</c:v>
                </c:pt>
                <c:pt idx="1085">
                  <c:v>38113</c:v>
                </c:pt>
                <c:pt idx="1086">
                  <c:v>38114</c:v>
                </c:pt>
                <c:pt idx="1087">
                  <c:v>38117</c:v>
                </c:pt>
                <c:pt idx="1088">
                  <c:v>38118</c:v>
                </c:pt>
                <c:pt idx="1089">
                  <c:v>38119</c:v>
                </c:pt>
                <c:pt idx="1090">
                  <c:v>38120</c:v>
                </c:pt>
                <c:pt idx="1091">
                  <c:v>38121</c:v>
                </c:pt>
                <c:pt idx="1092">
                  <c:v>38124</c:v>
                </c:pt>
                <c:pt idx="1093">
                  <c:v>38125</c:v>
                </c:pt>
                <c:pt idx="1094">
                  <c:v>38126</c:v>
                </c:pt>
                <c:pt idx="1095">
                  <c:v>38127</c:v>
                </c:pt>
                <c:pt idx="1096">
                  <c:v>38128</c:v>
                </c:pt>
                <c:pt idx="1097">
                  <c:v>38131</c:v>
                </c:pt>
                <c:pt idx="1098">
                  <c:v>38132</c:v>
                </c:pt>
                <c:pt idx="1099">
                  <c:v>38133</c:v>
                </c:pt>
                <c:pt idx="1100">
                  <c:v>38134</c:v>
                </c:pt>
                <c:pt idx="1101">
                  <c:v>38135</c:v>
                </c:pt>
                <c:pt idx="1102">
                  <c:v>38139</c:v>
                </c:pt>
                <c:pt idx="1103">
                  <c:v>38140</c:v>
                </c:pt>
                <c:pt idx="1104">
                  <c:v>38141</c:v>
                </c:pt>
                <c:pt idx="1105">
                  <c:v>38142</c:v>
                </c:pt>
                <c:pt idx="1106">
                  <c:v>38145</c:v>
                </c:pt>
                <c:pt idx="1107">
                  <c:v>38146</c:v>
                </c:pt>
                <c:pt idx="1108">
                  <c:v>38147</c:v>
                </c:pt>
                <c:pt idx="1109">
                  <c:v>38148</c:v>
                </c:pt>
                <c:pt idx="1110">
                  <c:v>38152</c:v>
                </c:pt>
                <c:pt idx="1111">
                  <c:v>38153</c:v>
                </c:pt>
                <c:pt idx="1112">
                  <c:v>38154</c:v>
                </c:pt>
                <c:pt idx="1113">
                  <c:v>38155</c:v>
                </c:pt>
                <c:pt idx="1114">
                  <c:v>38156</c:v>
                </c:pt>
                <c:pt idx="1115">
                  <c:v>38159</c:v>
                </c:pt>
                <c:pt idx="1116">
                  <c:v>38160</c:v>
                </c:pt>
                <c:pt idx="1117">
                  <c:v>38161</c:v>
                </c:pt>
                <c:pt idx="1118">
                  <c:v>38162</c:v>
                </c:pt>
                <c:pt idx="1119">
                  <c:v>38163</c:v>
                </c:pt>
                <c:pt idx="1120">
                  <c:v>38166</c:v>
                </c:pt>
                <c:pt idx="1121">
                  <c:v>38167</c:v>
                </c:pt>
                <c:pt idx="1122">
                  <c:v>38168</c:v>
                </c:pt>
                <c:pt idx="1123">
                  <c:v>38169</c:v>
                </c:pt>
                <c:pt idx="1124">
                  <c:v>38170</c:v>
                </c:pt>
                <c:pt idx="1125">
                  <c:v>38174</c:v>
                </c:pt>
                <c:pt idx="1126">
                  <c:v>38175</c:v>
                </c:pt>
                <c:pt idx="1127">
                  <c:v>38176</c:v>
                </c:pt>
                <c:pt idx="1128">
                  <c:v>38177</c:v>
                </c:pt>
                <c:pt idx="1129">
                  <c:v>38180</c:v>
                </c:pt>
                <c:pt idx="1130">
                  <c:v>38181</c:v>
                </c:pt>
                <c:pt idx="1131">
                  <c:v>38182</c:v>
                </c:pt>
                <c:pt idx="1132">
                  <c:v>38183</c:v>
                </c:pt>
                <c:pt idx="1133">
                  <c:v>38184</c:v>
                </c:pt>
                <c:pt idx="1134">
                  <c:v>38187</c:v>
                </c:pt>
                <c:pt idx="1135">
                  <c:v>38188</c:v>
                </c:pt>
                <c:pt idx="1136">
                  <c:v>38189</c:v>
                </c:pt>
                <c:pt idx="1137">
                  <c:v>38190</c:v>
                </c:pt>
                <c:pt idx="1138">
                  <c:v>38191</c:v>
                </c:pt>
                <c:pt idx="1139">
                  <c:v>38194</c:v>
                </c:pt>
                <c:pt idx="1140">
                  <c:v>38195</c:v>
                </c:pt>
                <c:pt idx="1141">
                  <c:v>38196</c:v>
                </c:pt>
                <c:pt idx="1142">
                  <c:v>38197</c:v>
                </c:pt>
                <c:pt idx="1143">
                  <c:v>38198</c:v>
                </c:pt>
                <c:pt idx="1144">
                  <c:v>38201</c:v>
                </c:pt>
                <c:pt idx="1145">
                  <c:v>38202</c:v>
                </c:pt>
                <c:pt idx="1146">
                  <c:v>38203</c:v>
                </c:pt>
                <c:pt idx="1147">
                  <c:v>38204</c:v>
                </c:pt>
                <c:pt idx="1148">
                  <c:v>38205</c:v>
                </c:pt>
                <c:pt idx="1149">
                  <c:v>38208</c:v>
                </c:pt>
                <c:pt idx="1150">
                  <c:v>38209</c:v>
                </c:pt>
                <c:pt idx="1151">
                  <c:v>38210</c:v>
                </c:pt>
                <c:pt idx="1152">
                  <c:v>38211</c:v>
                </c:pt>
                <c:pt idx="1153">
                  <c:v>38212</c:v>
                </c:pt>
                <c:pt idx="1154">
                  <c:v>38215</c:v>
                </c:pt>
                <c:pt idx="1155">
                  <c:v>38216</c:v>
                </c:pt>
                <c:pt idx="1156">
                  <c:v>38217</c:v>
                </c:pt>
                <c:pt idx="1157">
                  <c:v>38218</c:v>
                </c:pt>
                <c:pt idx="1158">
                  <c:v>38219</c:v>
                </c:pt>
                <c:pt idx="1159">
                  <c:v>38222</c:v>
                </c:pt>
                <c:pt idx="1160">
                  <c:v>38223</c:v>
                </c:pt>
                <c:pt idx="1161">
                  <c:v>38224</c:v>
                </c:pt>
                <c:pt idx="1162">
                  <c:v>38225</c:v>
                </c:pt>
                <c:pt idx="1163">
                  <c:v>38226</c:v>
                </c:pt>
                <c:pt idx="1164">
                  <c:v>38229</c:v>
                </c:pt>
                <c:pt idx="1165">
                  <c:v>38230</c:v>
                </c:pt>
                <c:pt idx="1166">
                  <c:v>38231</c:v>
                </c:pt>
                <c:pt idx="1167">
                  <c:v>38232</c:v>
                </c:pt>
                <c:pt idx="1168">
                  <c:v>38233</c:v>
                </c:pt>
                <c:pt idx="1169">
                  <c:v>38237</c:v>
                </c:pt>
                <c:pt idx="1170">
                  <c:v>38238</c:v>
                </c:pt>
                <c:pt idx="1171">
                  <c:v>38239</c:v>
                </c:pt>
                <c:pt idx="1172">
                  <c:v>38240</c:v>
                </c:pt>
                <c:pt idx="1173">
                  <c:v>38243</c:v>
                </c:pt>
                <c:pt idx="1174">
                  <c:v>38244</c:v>
                </c:pt>
                <c:pt idx="1175">
                  <c:v>38245</c:v>
                </c:pt>
                <c:pt idx="1176">
                  <c:v>38246</c:v>
                </c:pt>
                <c:pt idx="1177">
                  <c:v>38247</c:v>
                </c:pt>
                <c:pt idx="1178">
                  <c:v>38250</c:v>
                </c:pt>
                <c:pt idx="1179">
                  <c:v>38251</c:v>
                </c:pt>
                <c:pt idx="1180">
                  <c:v>38252</c:v>
                </c:pt>
                <c:pt idx="1181">
                  <c:v>38253</c:v>
                </c:pt>
                <c:pt idx="1182">
                  <c:v>38254</c:v>
                </c:pt>
                <c:pt idx="1183">
                  <c:v>38257</c:v>
                </c:pt>
                <c:pt idx="1184">
                  <c:v>38258</c:v>
                </c:pt>
                <c:pt idx="1185">
                  <c:v>38259</c:v>
                </c:pt>
                <c:pt idx="1186">
                  <c:v>38260</c:v>
                </c:pt>
                <c:pt idx="1187">
                  <c:v>38261</c:v>
                </c:pt>
                <c:pt idx="1188">
                  <c:v>38264</c:v>
                </c:pt>
                <c:pt idx="1189">
                  <c:v>38265</c:v>
                </c:pt>
                <c:pt idx="1190">
                  <c:v>38266</c:v>
                </c:pt>
                <c:pt idx="1191">
                  <c:v>38267</c:v>
                </c:pt>
                <c:pt idx="1192">
                  <c:v>38268</c:v>
                </c:pt>
                <c:pt idx="1193">
                  <c:v>38272</c:v>
                </c:pt>
                <c:pt idx="1194">
                  <c:v>38273</c:v>
                </c:pt>
                <c:pt idx="1195">
                  <c:v>38274</c:v>
                </c:pt>
                <c:pt idx="1196">
                  <c:v>38275</c:v>
                </c:pt>
                <c:pt idx="1197">
                  <c:v>38278</c:v>
                </c:pt>
                <c:pt idx="1198">
                  <c:v>38279</c:v>
                </c:pt>
                <c:pt idx="1199">
                  <c:v>38280</c:v>
                </c:pt>
                <c:pt idx="1200">
                  <c:v>38281</c:v>
                </c:pt>
                <c:pt idx="1201">
                  <c:v>38282</c:v>
                </c:pt>
                <c:pt idx="1202">
                  <c:v>38285</c:v>
                </c:pt>
                <c:pt idx="1203">
                  <c:v>38286</c:v>
                </c:pt>
                <c:pt idx="1204">
                  <c:v>38287</c:v>
                </c:pt>
                <c:pt idx="1205">
                  <c:v>38288</c:v>
                </c:pt>
                <c:pt idx="1206">
                  <c:v>38289</c:v>
                </c:pt>
                <c:pt idx="1207">
                  <c:v>38292</c:v>
                </c:pt>
                <c:pt idx="1208">
                  <c:v>38293</c:v>
                </c:pt>
                <c:pt idx="1209">
                  <c:v>38294</c:v>
                </c:pt>
                <c:pt idx="1210">
                  <c:v>38295</c:v>
                </c:pt>
                <c:pt idx="1211">
                  <c:v>38296</c:v>
                </c:pt>
                <c:pt idx="1212">
                  <c:v>38299</c:v>
                </c:pt>
                <c:pt idx="1213">
                  <c:v>38300</c:v>
                </c:pt>
                <c:pt idx="1214">
                  <c:v>38301</c:v>
                </c:pt>
                <c:pt idx="1215">
                  <c:v>38303</c:v>
                </c:pt>
                <c:pt idx="1216">
                  <c:v>38306</c:v>
                </c:pt>
                <c:pt idx="1217">
                  <c:v>38307</c:v>
                </c:pt>
                <c:pt idx="1218">
                  <c:v>38308</c:v>
                </c:pt>
                <c:pt idx="1219">
                  <c:v>38309</c:v>
                </c:pt>
                <c:pt idx="1220">
                  <c:v>38310</c:v>
                </c:pt>
                <c:pt idx="1221">
                  <c:v>38313</c:v>
                </c:pt>
                <c:pt idx="1222">
                  <c:v>38314</c:v>
                </c:pt>
                <c:pt idx="1223">
                  <c:v>38315</c:v>
                </c:pt>
                <c:pt idx="1224">
                  <c:v>38317</c:v>
                </c:pt>
                <c:pt idx="1225">
                  <c:v>38320</c:v>
                </c:pt>
                <c:pt idx="1226">
                  <c:v>38321</c:v>
                </c:pt>
                <c:pt idx="1227">
                  <c:v>38322</c:v>
                </c:pt>
                <c:pt idx="1228">
                  <c:v>38323</c:v>
                </c:pt>
                <c:pt idx="1229">
                  <c:v>38324</c:v>
                </c:pt>
                <c:pt idx="1230">
                  <c:v>38327</c:v>
                </c:pt>
                <c:pt idx="1231">
                  <c:v>38328</c:v>
                </c:pt>
                <c:pt idx="1232">
                  <c:v>38329</c:v>
                </c:pt>
                <c:pt idx="1233">
                  <c:v>38330</c:v>
                </c:pt>
                <c:pt idx="1234">
                  <c:v>38331</c:v>
                </c:pt>
                <c:pt idx="1235">
                  <c:v>38334</c:v>
                </c:pt>
                <c:pt idx="1236">
                  <c:v>38335</c:v>
                </c:pt>
                <c:pt idx="1237">
                  <c:v>38336</c:v>
                </c:pt>
                <c:pt idx="1238">
                  <c:v>38337</c:v>
                </c:pt>
                <c:pt idx="1239">
                  <c:v>38338</c:v>
                </c:pt>
                <c:pt idx="1240">
                  <c:v>38341</c:v>
                </c:pt>
                <c:pt idx="1241">
                  <c:v>38342</c:v>
                </c:pt>
                <c:pt idx="1242">
                  <c:v>38343</c:v>
                </c:pt>
                <c:pt idx="1243">
                  <c:v>38344</c:v>
                </c:pt>
                <c:pt idx="1244">
                  <c:v>38348</c:v>
                </c:pt>
                <c:pt idx="1245">
                  <c:v>38349</c:v>
                </c:pt>
                <c:pt idx="1246">
                  <c:v>38350</c:v>
                </c:pt>
                <c:pt idx="1247">
                  <c:v>38351</c:v>
                </c:pt>
                <c:pt idx="1248">
                  <c:v>38352</c:v>
                </c:pt>
                <c:pt idx="1249">
                  <c:v>38355</c:v>
                </c:pt>
                <c:pt idx="1250">
                  <c:v>38356</c:v>
                </c:pt>
                <c:pt idx="1251">
                  <c:v>38357</c:v>
                </c:pt>
                <c:pt idx="1252">
                  <c:v>38358</c:v>
                </c:pt>
                <c:pt idx="1253">
                  <c:v>38359</c:v>
                </c:pt>
                <c:pt idx="1254">
                  <c:v>38362</c:v>
                </c:pt>
                <c:pt idx="1255">
                  <c:v>38363</c:v>
                </c:pt>
                <c:pt idx="1256">
                  <c:v>38364</c:v>
                </c:pt>
                <c:pt idx="1257">
                  <c:v>38365</c:v>
                </c:pt>
                <c:pt idx="1258">
                  <c:v>38366</c:v>
                </c:pt>
                <c:pt idx="1259">
                  <c:v>38370</c:v>
                </c:pt>
                <c:pt idx="1260">
                  <c:v>38371</c:v>
                </c:pt>
                <c:pt idx="1261">
                  <c:v>38372</c:v>
                </c:pt>
                <c:pt idx="1262">
                  <c:v>38373</c:v>
                </c:pt>
                <c:pt idx="1263">
                  <c:v>38376</c:v>
                </c:pt>
                <c:pt idx="1264">
                  <c:v>38377</c:v>
                </c:pt>
                <c:pt idx="1265">
                  <c:v>38378</c:v>
                </c:pt>
                <c:pt idx="1266">
                  <c:v>38379</c:v>
                </c:pt>
                <c:pt idx="1267">
                  <c:v>38380</c:v>
                </c:pt>
                <c:pt idx="1268">
                  <c:v>38383</c:v>
                </c:pt>
                <c:pt idx="1269">
                  <c:v>38384</c:v>
                </c:pt>
                <c:pt idx="1270">
                  <c:v>38385</c:v>
                </c:pt>
                <c:pt idx="1271">
                  <c:v>38386</c:v>
                </c:pt>
                <c:pt idx="1272">
                  <c:v>38387</c:v>
                </c:pt>
                <c:pt idx="1273">
                  <c:v>38390</c:v>
                </c:pt>
                <c:pt idx="1274">
                  <c:v>38391</c:v>
                </c:pt>
                <c:pt idx="1275">
                  <c:v>38392</c:v>
                </c:pt>
                <c:pt idx="1276">
                  <c:v>38393</c:v>
                </c:pt>
                <c:pt idx="1277">
                  <c:v>38394</c:v>
                </c:pt>
                <c:pt idx="1278">
                  <c:v>38397</c:v>
                </c:pt>
                <c:pt idx="1279">
                  <c:v>38398</c:v>
                </c:pt>
                <c:pt idx="1280">
                  <c:v>38399</c:v>
                </c:pt>
                <c:pt idx="1281">
                  <c:v>38400</c:v>
                </c:pt>
                <c:pt idx="1282">
                  <c:v>38401</c:v>
                </c:pt>
                <c:pt idx="1283">
                  <c:v>38405</c:v>
                </c:pt>
                <c:pt idx="1284">
                  <c:v>38406</c:v>
                </c:pt>
                <c:pt idx="1285">
                  <c:v>38407</c:v>
                </c:pt>
                <c:pt idx="1286">
                  <c:v>38408</c:v>
                </c:pt>
                <c:pt idx="1287">
                  <c:v>38411</c:v>
                </c:pt>
                <c:pt idx="1288">
                  <c:v>38412</c:v>
                </c:pt>
                <c:pt idx="1289">
                  <c:v>38413</c:v>
                </c:pt>
                <c:pt idx="1290">
                  <c:v>38414</c:v>
                </c:pt>
                <c:pt idx="1291">
                  <c:v>38415</c:v>
                </c:pt>
                <c:pt idx="1292">
                  <c:v>38418</c:v>
                </c:pt>
                <c:pt idx="1293">
                  <c:v>38419</c:v>
                </c:pt>
                <c:pt idx="1294">
                  <c:v>38420</c:v>
                </c:pt>
                <c:pt idx="1295">
                  <c:v>38421</c:v>
                </c:pt>
                <c:pt idx="1296">
                  <c:v>38422</c:v>
                </c:pt>
                <c:pt idx="1297">
                  <c:v>38425</c:v>
                </c:pt>
                <c:pt idx="1298">
                  <c:v>38426</c:v>
                </c:pt>
                <c:pt idx="1299">
                  <c:v>38427</c:v>
                </c:pt>
                <c:pt idx="1300">
                  <c:v>38428</c:v>
                </c:pt>
                <c:pt idx="1301">
                  <c:v>38429</c:v>
                </c:pt>
                <c:pt idx="1302">
                  <c:v>38432</c:v>
                </c:pt>
                <c:pt idx="1303">
                  <c:v>38433</c:v>
                </c:pt>
                <c:pt idx="1304">
                  <c:v>38434</c:v>
                </c:pt>
                <c:pt idx="1305">
                  <c:v>38435</c:v>
                </c:pt>
                <c:pt idx="1306">
                  <c:v>38439</c:v>
                </c:pt>
                <c:pt idx="1307">
                  <c:v>38440</c:v>
                </c:pt>
                <c:pt idx="1308">
                  <c:v>38441</c:v>
                </c:pt>
                <c:pt idx="1309">
                  <c:v>38442</c:v>
                </c:pt>
                <c:pt idx="1310">
                  <c:v>38443</c:v>
                </c:pt>
                <c:pt idx="1311">
                  <c:v>38446</c:v>
                </c:pt>
                <c:pt idx="1312">
                  <c:v>38447</c:v>
                </c:pt>
                <c:pt idx="1313">
                  <c:v>38448</c:v>
                </c:pt>
                <c:pt idx="1314">
                  <c:v>38449</c:v>
                </c:pt>
                <c:pt idx="1315">
                  <c:v>38450</c:v>
                </c:pt>
                <c:pt idx="1316">
                  <c:v>38453</c:v>
                </c:pt>
                <c:pt idx="1317">
                  <c:v>38454</c:v>
                </c:pt>
                <c:pt idx="1318">
                  <c:v>38455</c:v>
                </c:pt>
                <c:pt idx="1319">
                  <c:v>38456</c:v>
                </c:pt>
                <c:pt idx="1320">
                  <c:v>38457</c:v>
                </c:pt>
                <c:pt idx="1321">
                  <c:v>38460</c:v>
                </c:pt>
                <c:pt idx="1322">
                  <c:v>38461</c:v>
                </c:pt>
                <c:pt idx="1323">
                  <c:v>38462</c:v>
                </c:pt>
                <c:pt idx="1324">
                  <c:v>38463</c:v>
                </c:pt>
                <c:pt idx="1325">
                  <c:v>38464</c:v>
                </c:pt>
                <c:pt idx="1326">
                  <c:v>38467</c:v>
                </c:pt>
                <c:pt idx="1327">
                  <c:v>38468</c:v>
                </c:pt>
                <c:pt idx="1328">
                  <c:v>38469</c:v>
                </c:pt>
                <c:pt idx="1329">
                  <c:v>38470</c:v>
                </c:pt>
                <c:pt idx="1330">
                  <c:v>38471</c:v>
                </c:pt>
                <c:pt idx="1331">
                  <c:v>38474</c:v>
                </c:pt>
                <c:pt idx="1332">
                  <c:v>38475</c:v>
                </c:pt>
                <c:pt idx="1333">
                  <c:v>38476</c:v>
                </c:pt>
                <c:pt idx="1334">
                  <c:v>38477</c:v>
                </c:pt>
                <c:pt idx="1335">
                  <c:v>38478</c:v>
                </c:pt>
                <c:pt idx="1336">
                  <c:v>38481</c:v>
                </c:pt>
                <c:pt idx="1337">
                  <c:v>38482</c:v>
                </c:pt>
                <c:pt idx="1338">
                  <c:v>38483</c:v>
                </c:pt>
                <c:pt idx="1339">
                  <c:v>38484</c:v>
                </c:pt>
                <c:pt idx="1340">
                  <c:v>38485</c:v>
                </c:pt>
                <c:pt idx="1341">
                  <c:v>38488</c:v>
                </c:pt>
                <c:pt idx="1342">
                  <c:v>38489</c:v>
                </c:pt>
                <c:pt idx="1343">
                  <c:v>38490</c:v>
                </c:pt>
                <c:pt idx="1344">
                  <c:v>38491</c:v>
                </c:pt>
                <c:pt idx="1345">
                  <c:v>38492</c:v>
                </c:pt>
                <c:pt idx="1346">
                  <c:v>38495</c:v>
                </c:pt>
                <c:pt idx="1347">
                  <c:v>38496</c:v>
                </c:pt>
                <c:pt idx="1348">
                  <c:v>38497</c:v>
                </c:pt>
                <c:pt idx="1349">
                  <c:v>38498</c:v>
                </c:pt>
                <c:pt idx="1350">
                  <c:v>38499</c:v>
                </c:pt>
                <c:pt idx="1351">
                  <c:v>38503</c:v>
                </c:pt>
                <c:pt idx="1352">
                  <c:v>38504</c:v>
                </c:pt>
                <c:pt idx="1353">
                  <c:v>38505</c:v>
                </c:pt>
                <c:pt idx="1354">
                  <c:v>38506</c:v>
                </c:pt>
                <c:pt idx="1355">
                  <c:v>38509</c:v>
                </c:pt>
                <c:pt idx="1356">
                  <c:v>38510</c:v>
                </c:pt>
                <c:pt idx="1357">
                  <c:v>38511</c:v>
                </c:pt>
                <c:pt idx="1358">
                  <c:v>38512</c:v>
                </c:pt>
                <c:pt idx="1359">
                  <c:v>38513</c:v>
                </c:pt>
                <c:pt idx="1360">
                  <c:v>38516</c:v>
                </c:pt>
                <c:pt idx="1361">
                  <c:v>38517</c:v>
                </c:pt>
                <c:pt idx="1362">
                  <c:v>38518</c:v>
                </c:pt>
                <c:pt idx="1363">
                  <c:v>38519</c:v>
                </c:pt>
                <c:pt idx="1364">
                  <c:v>38520</c:v>
                </c:pt>
                <c:pt idx="1365">
                  <c:v>38523</c:v>
                </c:pt>
                <c:pt idx="1366">
                  <c:v>38524</c:v>
                </c:pt>
                <c:pt idx="1367">
                  <c:v>38525</c:v>
                </c:pt>
                <c:pt idx="1368">
                  <c:v>38526</c:v>
                </c:pt>
                <c:pt idx="1369">
                  <c:v>38527</c:v>
                </c:pt>
                <c:pt idx="1370">
                  <c:v>38530</c:v>
                </c:pt>
                <c:pt idx="1371">
                  <c:v>38531</c:v>
                </c:pt>
                <c:pt idx="1372">
                  <c:v>38532</c:v>
                </c:pt>
                <c:pt idx="1373">
                  <c:v>38533</c:v>
                </c:pt>
                <c:pt idx="1374">
                  <c:v>38534</c:v>
                </c:pt>
                <c:pt idx="1375">
                  <c:v>38538</c:v>
                </c:pt>
                <c:pt idx="1376">
                  <c:v>38539</c:v>
                </c:pt>
                <c:pt idx="1377">
                  <c:v>38540</c:v>
                </c:pt>
                <c:pt idx="1378">
                  <c:v>38541</c:v>
                </c:pt>
                <c:pt idx="1379">
                  <c:v>38544</c:v>
                </c:pt>
                <c:pt idx="1380">
                  <c:v>38545</c:v>
                </c:pt>
                <c:pt idx="1381">
                  <c:v>38546</c:v>
                </c:pt>
                <c:pt idx="1382">
                  <c:v>38547</c:v>
                </c:pt>
                <c:pt idx="1383">
                  <c:v>38548</c:v>
                </c:pt>
                <c:pt idx="1384">
                  <c:v>38551</c:v>
                </c:pt>
                <c:pt idx="1385">
                  <c:v>38552</c:v>
                </c:pt>
                <c:pt idx="1386">
                  <c:v>38553</c:v>
                </c:pt>
                <c:pt idx="1387">
                  <c:v>38554</c:v>
                </c:pt>
                <c:pt idx="1388">
                  <c:v>38555</c:v>
                </c:pt>
                <c:pt idx="1389">
                  <c:v>38558</c:v>
                </c:pt>
                <c:pt idx="1390">
                  <c:v>38559</c:v>
                </c:pt>
                <c:pt idx="1391">
                  <c:v>38560</c:v>
                </c:pt>
                <c:pt idx="1392">
                  <c:v>38561</c:v>
                </c:pt>
                <c:pt idx="1393">
                  <c:v>38562</c:v>
                </c:pt>
                <c:pt idx="1394">
                  <c:v>38565</c:v>
                </c:pt>
                <c:pt idx="1395">
                  <c:v>38566</c:v>
                </c:pt>
                <c:pt idx="1396">
                  <c:v>38567</c:v>
                </c:pt>
                <c:pt idx="1397">
                  <c:v>38568</c:v>
                </c:pt>
                <c:pt idx="1398">
                  <c:v>38569</c:v>
                </c:pt>
                <c:pt idx="1399">
                  <c:v>38572</c:v>
                </c:pt>
                <c:pt idx="1400">
                  <c:v>38573</c:v>
                </c:pt>
                <c:pt idx="1401">
                  <c:v>38574</c:v>
                </c:pt>
                <c:pt idx="1402">
                  <c:v>38575</c:v>
                </c:pt>
                <c:pt idx="1403">
                  <c:v>38576</c:v>
                </c:pt>
                <c:pt idx="1404">
                  <c:v>38579</c:v>
                </c:pt>
                <c:pt idx="1405">
                  <c:v>38580</c:v>
                </c:pt>
                <c:pt idx="1406">
                  <c:v>38581</c:v>
                </c:pt>
                <c:pt idx="1407">
                  <c:v>38582</c:v>
                </c:pt>
                <c:pt idx="1408">
                  <c:v>38583</c:v>
                </c:pt>
                <c:pt idx="1409">
                  <c:v>38586</c:v>
                </c:pt>
                <c:pt idx="1410">
                  <c:v>38587</c:v>
                </c:pt>
                <c:pt idx="1411">
                  <c:v>38588</c:v>
                </c:pt>
                <c:pt idx="1412">
                  <c:v>38589</c:v>
                </c:pt>
                <c:pt idx="1413">
                  <c:v>38590</c:v>
                </c:pt>
                <c:pt idx="1414">
                  <c:v>38593</c:v>
                </c:pt>
                <c:pt idx="1415">
                  <c:v>38594</c:v>
                </c:pt>
                <c:pt idx="1416">
                  <c:v>38595</c:v>
                </c:pt>
                <c:pt idx="1417">
                  <c:v>38596</c:v>
                </c:pt>
                <c:pt idx="1418">
                  <c:v>38597</c:v>
                </c:pt>
                <c:pt idx="1419">
                  <c:v>38601</c:v>
                </c:pt>
                <c:pt idx="1420">
                  <c:v>38602</c:v>
                </c:pt>
                <c:pt idx="1421">
                  <c:v>38603</c:v>
                </c:pt>
                <c:pt idx="1422">
                  <c:v>38604</c:v>
                </c:pt>
                <c:pt idx="1423">
                  <c:v>38607</c:v>
                </c:pt>
                <c:pt idx="1424">
                  <c:v>38608</c:v>
                </c:pt>
                <c:pt idx="1425">
                  <c:v>38609</c:v>
                </c:pt>
                <c:pt idx="1426">
                  <c:v>38610</c:v>
                </c:pt>
                <c:pt idx="1427">
                  <c:v>38611</c:v>
                </c:pt>
                <c:pt idx="1428">
                  <c:v>38614</c:v>
                </c:pt>
                <c:pt idx="1429">
                  <c:v>38615</c:v>
                </c:pt>
                <c:pt idx="1430">
                  <c:v>38616</c:v>
                </c:pt>
                <c:pt idx="1431">
                  <c:v>38617</c:v>
                </c:pt>
                <c:pt idx="1432">
                  <c:v>38618</c:v>
                </c:pt>
                <c:pt idx="1433">
                  <c:v>38621</c:v>
                </c:pt>
                <c:pt idx="1434">
                  <c:v>38622</c:v>
                </c:pt>
                <c:pt idx="1435">
                  <c:v>38623</c:v>
                </c:pt>
                <c:pt idx="1436">
                  <c:v>38624</c:v>
                </c:pt>
                <c:pt idx="1437">
                  <c:v>38625</c:v>
                </c:pt>
                <c:pt idx="1438">
                  <c:v>38628</c:v>
                </c:pt>
                <c:pt idx="1439">
                  <c:v>38629</c:v>
                </c:pt>
                <c:pt idx="1440">
                  <c:v>38630</c:v>
                </c:pt>
                <c:pt idx="1441">
                  <c:v>38631</c:v>
                </c:pt>
                <c:pt idx="1442">
                  <c:v>38632</c:v>
                </c:pt>
                <c:pt idx="1443">
                  <c:v>38636</c:v>
                </c:pt>
                <c:pt idx="1444">
                  <c:v>38637</c:v>
                </c:pt>
                <c:pt idx="1445">
                  <c:v>38638</c:v>
                </c:pt>
                <c:pt idx="1446">
                  <c:v>38639</c:v>
                </c:pt>
                <c:pt idx="1447">
                  <c:v>38642</c:v>
                </c:pt>
                <c:pt idx="1448">
                  <c:v>38643</c:v>
                </c:pt>
                <c:pt idx="1449">
                  <c:v>38644</c:v>
                </c:pt>
                <c:pt idx="1450">
                  <c:v>38645</c:v>
                </c:pt>
                <c:pt idx="1451">
                  <c:v>38646</c:v>
                </c:pt>
                <c:pt idx="1452">
                  <c:v>38649</c:v>
                </c:pt>
                <c:pt idx="1453">
                  <c:v>38650</c:v>
                </c:pt>
                <c:pt idx="1454">
                  <c:v>38651</c:v>
                </c:pt>
                <c:pt idx="1455">
                  <c:v>38652</c:v>
                </c:pt>
                <c:pt idx="1456">
                  <c:v>38653</c:v>
                </c:pt>
                <c:pt idx="1457">
                  <c:v>38656</c:v>
                </c:pt>
                <c:pt idx="1458">
                  <c:v>38657</c:v>
                </c:pt>
                <c:pt idx="1459">
                  <c:v>38658</c:v>
                </c:pt>
                <c:pt idx="1460">
                  <c:v>38659</c:v>
                </c:pt>
                <c:pt idx="1461">
                  <c:v>38660</c:v>
                </c:pt>
                <c:pt idx="1462">
                  <c:v>38663</c:v>
                </c:pt>
                <c:pt idx="1463">
                  <c:v>38664</c:v>
                </c:pt>
                <c:pt idx="1464">
                  <c:v>38665</c:v>
                </c:pt>
                <c:pt idx="1465">
                  <c:v>38666</c:v>
                </c:pt>
                <c:pt idx="1466">
                  <c:v>38670</c:v>
                </c:pt>
                <c:pt idx="1467">
                  <c:v>38671</c:v>
                </c:pt>
                <c:pt idx="1468">
                  <c:v>38672</c:v>
                </c:pt>
                <c:pt idx="1469">
                  <c:v>38673</c:v>
                </c:pt>
                <c:pt idx="1470">
                  <c:v>38674</c:v>
                </c:pt>
                <c:pt idx="1471">
                  <c:v>38677</c:v>
                </c:pt>
                <c:pt idx="1472">
                  <c:v>38678</c:v>
                </c:pt>
                <c:pt idx="1473">
                  <c:v>38679</c:v>
                </c:pt>
                <c:pt idx="1474">
                  <c:v>38681</c:v>
                </c:pt>
                <c:pt idx="1475">
                  <c:v>38684</c:v>
                </c:pt>
                <c:pt idx="1476">
                  <c:v>38685</c:v>
                </c:pt>
                <c:pt idx="1477">
                  <c:v>38686</c:v>
                </c:pt>
                <c:pt idx="1478">
                  <c:v>38687</c:v>
                </c:pt>
                <c:pt idx="1479">
                  <c:v>38688</c:v>
                </c:pt>
                <c:pt idx="1480">
                  <c:v>38691</c:v>
                </c:pt>
                <c:pt idx="1481">
                  <c:v>38692</c:v>
                </c:pt>
                <c:pt idx="1482">
                  <c:v>38693</c:v>
                </c:pt>
                <c:pt idx="1483">
                  <c:v>38694</c:v>
                </c:pt>
                <c:pt idx="1484">
                  <c:v>38695</c:v>
                </c:pt>
                <c:pt idx="1485">
                  <c:v>38698</c:v>
                </c:pt>
                <c:pt idx="1486">
                  <c:v>38699</c:v>
                </c:pt>
                <c:pt idx="1487">
                  <c:v>38700</c:v>
                </c:pt>
                <c:pt idx="1488">
                  <c:v>38701</c:v>
                </c:pt>
                <c:pt idx="1489">
                  <c:v>38702</c:v>
                </c:pt>
                <c:pt idx="1490">
                  <c:v>38705</c:v>
                </c:pt>
                <c:pt idx="1491">
                  <c:v>38706</c:v>
                </c:pt>
                <c:pt idx="1492">
                  <c:v>38707</c:v>
                </c:pt>
                <c:pt idx="1493">
                  <c:v>38708</c:v>
                </c:pt>
                <c:pt idx="1494">
                  <c:v>38709</c:v>
                </c:pt>
                <c:pt idx="1495">
                  <c:v>38713</c:v>
                </c:pt>
                <c:pt idx="1496">
                  <c:v>38714</c:v>
                </c:pt>
                <c:pt idx="1497">
                  <c:v>38715</c:v>
                </c:pt>
                <c:pt idx="1498">
                  <c:v>38716</c:v>
                </c:pt>
                <c:pt idx="1499">
                  <c:v>38720</c:v>
                </c:pt>
                <c:pt idx="1500">
                  <c:v>38721</c:v>
                </c:pt>
                <c:pt idx="1501">
                  <c:v>38722</c:v>
                </c:pt>
                <c:pt idx="1502">
                  <c:v>38723</c:v>
                </c:pt>
                <c:pt idx="1503">
                  <c:v>38726</c:v>
                </c:pt>
                <c:pt idx="1504">
                  <c:v>38727</c:v>
                </c:pt>
                <c:pt idx="1505">
                  <c:v>38728</c:v>
                </c:pt>
                <c:pt idx="1506">
                  <c:v>38729</c:v>
                </c:pt>
                <c:pt idx="1507">
                  <c:v>38730</c:v>
                </c:pt>
                <c:pt idx="1508">
                  <c:v>38734</c:v>
                </c:pt>
                <c:pt idx="1509">
                  <c:v>38735</c:v>
                </c:pt>
                <c:pt idx="1510">
                  <c:v>38736</c:v>
                </c:pt>
                <c:pt idx="1511">
                  <c:v>38737</c:v>
                </c:pt>
                <c:pt idx="1512">
                  <c:v>38740</c:v>
                </c:pt>
                <c:pt idx="1513">
                  <c:v>38741</c:v>
                </c:pt>
                <c:pt idx="1514">
                  <c:v>38742</c:v>
                </c:pt>
                <c:pt idx="1515">
                  <c:v>38743</c:v>
                </c:pt>
                <c:pt idx="1516">
                  <c:v>38744</c:v>
                </c:pt>
                <c:pt idx="1517">
                  <c:v>38747</c:v>
                </c:pt>
                <c:pt idx="1518">
                  <c:v>38748</c:v>
                </c:pt>
                <c:pt idx="1519">
                  <c:v>38749</c:v>
                </c:pt>
                <c:pt idx="1520">
                  <c:v>38750</c:v>
                </c:pt>
                <c:pt idx="1521">
                  <c:v>38751</c:v>
                </c:pt>
                <c:pt idx="1522">
                  <c:v>38754</c:v>
                </c:pt>
                <c:pt idx="1523">
                  <c:v>38755</c:v>
                </c:pt>
                <c:pt idx="1524">
                  <c:v>38756</c:v>
                </c:pt>
                <c:pt idx="1525">
                  <c:v>38757</c:v>
                </c:pt>
                <c:pt idx="1526">
                  <c:v>38758</c:v>
                </c:pt>
                <c:pt idx="1527">
                  <c:v>38761</c:v>
                </c:pt>
                <c:pt idx="1528">
                  <c:v>38762</c:v>
                </c:pt>
                <c:pt idx="1529">
                  <c:v>38763</c:v>
                </c:pt>
                <c:pt idx="1530">
                  <c:v>38764</c:v>
                </c:pt>
                <c:pt idx="1531">
                  <c:v>38765</c:v>
                </c:pt>
                <c:pt idx="1532">
                  <c:v>38769</c:v>
                </c:pt>
                <c:pt idx="1533">
                  <c:v>38770</c:v>
                </c:pt>
                <c:pt idx="1534">
                  <c:v>38771</c:v>
                </c:pt>
                <c:pt idx="1535">
                  <c:v>38772</c:v>
                </c:pt>
                <c:pt idx="1536">
                  <c:v>38775</c:v>
                </c:pt>
                <c:pt idx="1537">
                  <c:v>38776</c:v>
                </c:pt>
                <c:pt idx="1538">
                  <c:v>38777</c:v>
                </c:pt>
                <c:pt idx="1539">
                  <c:v>38778</c:v>
                </c:pt>
                <c:pt idx="1540">
                  <c:v>38779</c:v>
                </c:pt>
                <c:pt idx="1541">
                  <c:v>38782</c:v>
                </c:pt>
                <c:pt idx="1542">
                  <c:v>38783</c:v>
                </c:pt>
                <c:pt idx="1543">
                  <c:v>38784</c:v>
                </c:pt>
                <c:pt idx="1544">
                  <c:v>38785</c:v>
                </c:pt>
                <c:pt idx="1545">
                  <c:v>38786</c:v>
                </c:pt>
                <c:pt idx="1546">
                  <c:v>38789</c:v>
                </c:pt>
                <c:pt idx="1547">
                  <c:v>38790</c:v>
                </c:pt>
                <c:pt idx="1548">
                  <c:v>38791</c:v>
                </c:pt>
                <c:pt idx="1549">
                  <c:v>38792</c:v>
                </c:pt>
                <c:pt idx="1550">
                  <c:v>38793</c:v>
                </c:pt>
                <c:pt idx="1551">
                  <c:v>38796</c:v>
                </c:pt>
                <c:pt idx="1552">
                  <c:v>38797</c:v>
                </c:pt>
                <c:pt idx="1553">
                  <c:v>38798</c:v>
                </c:pt>
                <c:pt idx="1554">
                  <c:v>38799</c:v>
                </c:pt>
                <c:pt idx="1555">
                  <c:v>38800</c:v>
                </c:pt>
                <c:pt idx="1556">
                  <c:v>38803</c:v>
                </c:pt>
                <c:pt idx="1557">
                  <c:v>38804</c:v>
                </c:pt>
                <c:pt idx="1558">
                  <c:v>38805</c:v>
                </c:pt>
                <c:pt idx="1559">
                  <c:v>38806</c:v>
                </c:pt>
                <c:pt idx="1560">
                  <c:v>38807</c:v>
                </c:pt>
                <c:pt idx="1561">
                  <c:v>38810</c:v>
                </c:pt>
                <c:pt idx="1562">
                  <c:v>38811</c:v>
                </c:pt>
                <c:pt idx="1563">
                  <c:v>38812</c:v>
                </c:pt>
                <c:pt idx="1564">
                  <c:v>38813</c:v>
                </c:pt>
                <c:pt idx="1565">
                  <c:v>38814</c:v>
                </c:pt>
                <c:pt idx="1566">
                  <c:v>38817</c:v>
                </c:pt>
                <c:pt idx="1567">
                  <c:v>38818</c:v>
                </c:pt>
                <c:pt idx="1568">
                  <c:v>38819</c:v>
                </c:pt>
                <c:pt idx="1569">
                  <c:v>38820</c:v>
                </c:pt>
                <c:pt idx="1570">
                  <c:v>38824</c:v>
                </c:pt>
                <c:pt idx="1571">
                  <c:v>38825</c:v>
                </c:pt>
                <c:pt idx="1572">
                  <c:v>38826</c:v>
                </c:pt>
                <c:pt idx="1573">
                  <c:v>38827</c:v>
                </c:pt>
                <c:pt idx="1574">
                  <c:v>38828</c:v>
                </c:pt>
                <c:pt idx="1575">
                  <c:v>38831</c:v>
                </c:pt>
                <c:pt idx="1576">
                  <c:v>38832</c:v>
                </c:pt>
                <c:pt idx="1577">
                  <c:v>38833</c:v>
                </c:pt>
                <c:pt idx="1578">
                  <c:v>38834</c:v>
                </c:pt>
                <c:pt idx="1579">
                  <c:v>38835</c:v>
                </c:pt>
                <c:pt idx="1580">
                  <c:v>38838</c:v>
                </c:pt>
                <c:pt idx="1581">
                  <c:v>38839</c:v>
                </c:pt>
                <c:pt idx="1582">
                  <c:v>38840</c:v>
                </c:pt>
                <c:pt idx="1583">
                  <c:v>38841</c:v>
                </c:pt>
                <c:pt idx="1584">
                  <c:v>38842</c:v>
                </c:pt>
                <c:pt idx="1585">
                  <c:v>38845</c:v>
                </c:pt>
                <c:pt idx="1586">
                  <c:v>38846</c:v>
                </c:pt>
                <c:pt idx="1587">
                  <c:v>38847</c:v>
                </c:pt>
                <c:pt idx="1588">
                  <c:v>38848</c:v>
                </c:pt>
                <c:pt idx="1589">
                  <c:v>38849</c:v>
                </c:pt>
                <c:pt idx="1590">
                  <c:v>38852</c:v>
                </c:pt>
                <c:pt idx="1591">
                  <c:v>38853</c:v>
                </c:pt>
                <c:pt idx="1592">
                  <c:v>38854</c:v>
                </c:pt>
                <c:pt idx="1593">
                  <c:v>38855</c:v>
                </c:pt>
                <c:pt idx="1594">
                  <c:v>38856</c:v>
                </c:pt>
                <c:pt idx="1595">
                  <c:v>38859</c:v>
                </c:pt>
                <c:pt idx="1596">
                  <c:v>38860</c:v>
                </c:pt>
                <c:pt idx="1597">
                  <c:v>38861</c:v>
                </c:pt>
                <c:pt idx="1598">
                  <c:v>38862</c:v>
                </c:pt>
                <c:pt idx="1599">
                  <c:v>38863</c:v>
                </c:pt>
                <c:pt idx="1600">
                  <c:v>38867</c:v>
                </c:pt>
                <c:pt idx="1601">
                  <c:v>38868</c:v>
                </c:pt>
                <c:pt idx="1602">
                  <c:v>38869</c:v>
                </c:pt>
                <c:pt idx="1603">
                  <c:v>38870</c:v>
                </c:pt>
                <c:pt idx="1604">
                  <c:v>38873</c:v>
                </c:pt>
                <c:pt idx="1605">
                  <c:v>38874</c:v>
                </c:pt>
                <c:pt idx="1606">
                  <c:v>38875</c:v>
                </c:pt>
                <c:pt idx="1607">
                  <c:v>38876</c:v>
                </c:pt>
                <c:pt idx="1608">
                  <c:v>38877</c:v>
                </c:pt>
                <c:pt idx="1609">
                  <c:v>38880</c:v>
                </c:pt>
                <c:pt idx="1610">
                  <c:v>38881</c:v>
                </c:pt>
                <c:pt idx="1611">
                  <c:v>38882</c:v>
                </c:pt>
                <c:pt idx="1612">
                  <c:v>38883</c:v>
                </c:pt>
                <c:pt idx="1613">
                  <c:v>38884</c:v>
                </c:pt>
                <c:pt idx="1614">
                  <c:v>38887</c:v>
                </c:pt>
                <c:pt idx="1615">
                  <c:v>38888</c:v>
                </c:pt>
                <c:pt idx="1616">
                  <c:v>38889</c:v>
                </c:pt>
                <c:pt idx="1617">
                  <c:v>38890</c:v>
                </c:pt>
                <c:pt idx="1618">
                  <c:v>38891</c:v>
                </c:pt>
                <c:pt idx="1619">
                  <c:v>38894</c:v>
                </c:pt>
                <c:pt idx="1620">
                  <c:v>38895</c:v>
                </c:pt>
                <c:pt idx="1621">
                  <c:v>38896</c:v>
                </c:pt>
                <c:pt idx="1622">
                  <c:v>38897</c:v>
                </c:pt>
                <c:pt idx="1623">
                  <c:v>38898</c:v>
                </c:pt>
                <c:pt idx="1624">
                  <c:v>38901</c:v>
                </c:pt>
                <c:pt idx="1625">
                  <c:v>38903</c:v>
                </c:pt>
                <c:pt idx="1626">
                  <c:v>38904</c:v>
                </c:pt>
                <c:pt idx="1627">
                  <c:v>38905</c:v>
                </c:pt>
                <c:pt idx="1628">
                  <c:v>38908</c:v>
                </c:pt>
                <c:pt idx="1629">
                  <c:v>38909</c:v>
                </c:pt>
                <c:pt idx="1630">
                  <c:v>38910</c:v>
                </c:pt>
                <c:pt idx="1631">
                  <c:v>38911</c:v>
                </c:pt>
                <c:pt idx="1632">
                  <c:v>38912</c:v>
                </c:pt>
                <c:pt idx="1633">
                  <c:v>38915</c:v>
                </c:pt>
                <c:pt idx="1634">
                  <c:v>38916</c:v>
                </c:pt>
                <c:pt idx="1635">
                  <c:v>38917</c:v>
                </c:pt>
                <c:pt idx="1636">
                  <c:v>38918</c:v>
                </c:pt>
                <c:pt idx="1637">
                  <c:v>38919</c:v>
                </c:pt>
                <c:pt idx="1638">
                  <c:v>38922</c:v>
                </c:pt>
                <c:pt idx="1639">
                  <c:v>38923</c:v>
                </c:pt>
                <c:pt idx="1640">
                  <c:v>38924</c:v>
                </c:pt>
                <c:pt idx="1641">
                  <c:v>38925</c:v>
                </c:pt>
                <c:pt idx="1642">
                  <c:v>38926</c:v>
                </c:pt>
                <c:pt idx="1643">
                  <c:v>38929</c:v>
                </c:pt>
                <c:pt idx="1644">
                  <c:v>38930</c:v>
                </c:pt>
                <c:pt idx="1645">
                  <c:v>38931</c:v>
                </c:pt>
                <c:pt idx="1646">
                  <c:v>38932</c:v>
                </c:pt>
                <c:pt idx="1647">
                  <c:v>38933</c:v>
                </c:pt>
                <c:pt idx="1648">
                  <c:v>38936</c:v>
                </c:pt>
                <c:pt idx="1649">
                  <c:v>38937</c:v>
                </c:pt>
                <c:pt idx="1650">
                  <c:v>38938</c:v>
                </c:pt>
                <c:pt idx="1651">
                  <c:v>38939</c:v>
                </c:pt>
                <c:pt idx="1652">
                  <c:v>38940</c:v>
                </c:pt>
                <c:pt idx="1653">
                  <c:v>38943</c:v>
                </c:pt>
                <c:pt idx="1654">
                  <c:v>38944</c:v>
                </c:pt>
                <c:pt idx="1655">
                  <c:v>38945</c:v>
                </c:pt>
                <c:pt idx="1656">
                  <c:v>38946</c:v>
                </c:pt>
                <c:pt idx="1657">
                  <c:v>38947</c:v>
                </c:pt>
                <c:pt idx="1658">
                  <c:v>38950</c:v>
                </c:pt>
                <c:pt idx="1659">
                  <c:v>38951</c:v>
                </c:pt>
                <c:pt idx="1660">
                  <c:v>38952</c:v>
                </c:pt>
                <c:pt idx="1661">
                  <c:v>38953</c:v>
                </c:pt>
                <c:pt idx="1662">
                  <c:v>38954</c:v>
                </c:pt>
                <c:pt idx="1663">
                  <c:v>38957</c:v>
                </c:pt>
                <c:pt idx="1664">
                  <c:v>38958</c:v>
                </c:pt>
                <c:pt idx="1665">
                  <c:v>38959</c:v>
                </c:pt>
                <c:pt idx="1666">
                  <c:v>38960</c:v>
                </c:pt>
                <c:pt idx="1667">
                  <c:v>38961</c:v>
                </c:pt>
                <c:pt idx="1668">
                  <c:v>38965</c:v>
                </c:pt>
                <c:pt idx="1669">
                  <c:v>38966</c:v>
                </c:pt>
                <c:pt idx="1670">
                  <c:v>38967</c:v>
                </c:pt>
                <c:pt idx="1671">
                  <c:v>38968</c:v>
                </c:pt>
                <c:pt idx="1672">
                  <c:v>38971</c:v>
                </c:pt>
                <c:pt idx="1673">
                  <c:v>38972</c:v>
                </c:pt>
                <c:pt idx="1674">
                  <c:v>38973</c:v>
                </c:pt>
                <c:pt idx="1675">
                  <c:v>38974</c:v>
                </c:pt>
                <c:pt idx="1676">
                  <c:v>38975</c:v>
                </c:pt>
                <c:pt idx="1677">
                  <c:v>38978</c:v>
                </c:pt>
                <c:pt idx="1678">
                  <c:v>38979</c:v>
                </c:pt>
                <c:pt idx="1679">
                  <c:v>38980</c:v>
                </c:pt>
                <c:pt idx="1680">
                  <c:v>38981</c:v>
                </c:pt>
                <c:pt idx="1681">
                  <c:v>38982</c:v>
                </c:pt>
                <c:pt idx="1682">
                  <c:v>38985</c:v>
                </c:pt>
                <c:pt idx="1683">
                  <c:v>38986</c:v>
                </c:pt>
                <c:pt idx="1684">
                  <c:v>38987</c:v>
                </c:pt>
                <c:pt idx="1685">
                  <c:v>38988</c:v>
                </c:pt>
                <c:pt idx="1686">
                  <c:v>38989</c:v>
                </c:pt>
                <c:pt idx="1687">
                  <c:v>38992</c:v>
                </c:pt>
                <c:pt idx="1688">
                  <c:v>38993</c:v>
                </c:pt>
                <c:pt idx="1689">
                  <c:v>38994</c:v>
                </c:pt>
                <c:pt idx="1690">
                  <c:v>38995</c:v>
                </c:pt>
                <c:pt idx="1691">
                  <c:v>38996</c:v>
                </c:pt>
                <c:pt idx="1692">
                  <c:v>39000</c:v>
                </c:pt>
                <c:pt idx="1693">
                  <c:v>39001</c:v>
                </c:pt>
                <c:pt idx="1694">
                  <c:v>39002</c:v>
                </c:pt>
                <c:pt idx="1695">
                  <c:v>39003</c:v>
                </c:pt>
                <c:pt idx="1696">
                  <c:v>39006</c:v>
                </c:pt>
                <c:pt idx="1697">
                  <c:v>39007</c:v>
                </c:pt>
                <c:pt idx="1698">
                  <c:v>39008</c:v>
                </c:pt>
                <c:pt idx="1699">
                  <c:v>39009</c:v>
                </c:pt>
                <c:pt idx="1700">
                  <c:v>39010</c:v>
                </c:pt>
                <c:pt idx="1701">
                  <c:v>39013</c:v>
                </c:pt>
                <c:pt idx="1702">
                  <c:v>39014</c:v>
                </c:pt>
                <c:pt idx="1703">
                  <c:v>39015</c:v>
                </c:pt>
                <c:pt idx="1704">
                  <c:v>39016</c:v>
                </c:pt>
                <c:pt idx="1705">
                  <c:v>39017</c:v>
                </c:pt>
                <c:pt idx="1706">
                  <c:v>39020</c:v>
                </c:pt>
                <c:pt idx="1707">
                  <c:v>39021</c:v>
                </c:pt>
                <c:pt idx="1708">
                  <c:v>39022</c:v>
                </c:pt>
                <c:pt idx="1709">
                  <c:v>39023</c:v>
                </c:pt>
                <c:pt idx="1710">
                  <c:v>39024</c:v>
                </c:pt>
                <c:pt idx="1711">
                  <c:v>39027</c:v>
                </c:pt>
                <c:pt idx="1712">
                  <c:v>39028</c:v>
                </c:pt>
                <c:pt idx="1713">
                  <c:v>39029</c:v>
                </c:pt>
                <c:pt idx="1714">
                  <c:v>39030</c:v>
                </c:pt>
                <c:pt idx="1715">
                  <c:v>39031</c:v>
                </c:pt>
                <c:pt idx="1716">
                  <c:v>39034</c:v>
                </c:pt>
                <c:pt idx="1717">
                  <c:v>39035</c:v>
                </c:pt>
                <c:pt idx="1718">
                  <c:v>39036</c:v>
                </c:pt>
                <c:pt idx="1719">
                  <c:v>39037</c:v>
                </c:pt>
                <c:pt idx="1720">
                  <c:v>39038</c:v>
                </c:pt>
                <c:pt idx="1721">
                  <c:v>39041</c:v>
                </c:pt>
                <c:pt idx="1722">
                  <c:v>39042</c:v>
                </c:pt>
                <c:pt idx="1723">
                  <c:v>39043</c:v>
                </c:pt>
                <c:pt idx="1724">
                  <c:v>39045</c:v>
                </c:pt>
                <c:pt idx="1725">
                  <c:v>39048</c:v>
                </c:pt>
                <c:pt idx="1726">
                  <c:v>39049</c:v>
                </c:pt>
                <c:pt idx="1727">
                  <c:v>39050</c:v>
                </c:pt>
                <c:pt idx="1728">
                  <c:v>39051</c:v>
                </c:pt>
                <c:pt idx="1729">
                  <c:v>39052</c:v>
                </c:pt>
                <c:pt idx="1730">
                  <c:v>39055</c:v>
                </c:pt>
                <c:pt idx="1731">
                  <c:v>39056</c:v>
                </c:pt>
                <c:pt idx="1732">
                  <c:v>39057</c:v>
                </c:pt>
                <c:pt idx="1733">
                  <c:v>39058</c:v>
                </c:pt>
                <c:pt idx="1734">
                  <c:v>39059</c:v>
                </c:pt>
                <c:pt idx="1735">
                  <c:v>39062</c:v>
                </c:pt>
                <c:pt idx="1736">
                  <c:v>39063</c:v>
                </c:pt>
                <c:pt idx="1737">
                  <c:v>39064</c:v>
                </c:pt>
                <c:pt idx="1738">
                  <c:v>39065</c:v>
                </c:pt>
                <c:pt idx="1739">
                  <c:v>39066</c:v>
                </c:pt>
                <c:pt idx="1740">
                  <c:v>39069</c:v>
                </c:pt>
                <c:pt idx="1741">
                  <c:v>39070</c:v>
                </c:pt>
                <c:pt idx="1742">
                  <c:v>39071</c:v>
                </c:pt>
                <c:pt idx="1743">
                  <c:v>39072</c:v>
                </c:pt>
                <c:pt idx="1744">
                  <c:v>39073</c:v>
                </c:pt>
                <c:pt idx="1745">
                  <c:v>39077</c:v>
                </c:pt>
                <c:pt idx="1746">
                  <c:v>39078</c:v>
                </c:pt>
                <c:pt idx="1747">
                  <c:v>39079</c:v>
                </c:pt>
                <c:pt idx="1748">
                  <c:v>39080</c:v>
                </c:pt>
                <c:pt idx="1749">
                  <c:v>39084</c:v>
                </c:pt>
                <c:pt idx="1750">
                  <c:v>39085</c:v>
                </c:pt>
                <c:pt idx="1751">
                  <c:v>39086</c:v>
                </c:pt>
                <c:pt idx="1752">
                  <c:v>39087</c:v>
                </c:pt>
                <c:pt idx="1753">
                  <c:v>39090</c:v>
                </c:pt>
                <c:pt idx="1754">
                  <c:v>39091</c:v>
                </c:pt>
                <c:pt idx="1755">
                  <c:v>39092</c:v>
                </c:pt>
                <c:pt idx="1756">
                  <c:v>39093</c:v>
                </c:pt>
                <c:pt idx="1757">
                  <c:v>39094</c:v>
                </c:pt>
                <c:pt idx="1758">
                  <c:v>39098</c:v>
                </c:pt>
                <c:pt idx="1759">
                  <c:v>39099</c:v>
                </c:pt>
                <c:pt idx="1760">
                  <c:v>39100</c:v>
                </c:pt>
                <c:pt idx="1761">
                  <c:v>39101</c:v>
                </c:pt>
                <c:pt idx="1762">
                  <c:v>39104</c:v>
                </c:pt>
                <c:pt idx="1763">
                  <c:v>39105</c:v>
                </c:pt>
                <c:pt idx="1764">
                  <c:v>39106</c:v>
                </c:pt>
                <c:pt idx="1765">
                  <c:v>39107</c:v>
                </c:pt>
                <c:pt idx="1766">
                  <c:v>39108</c:v>
                </c:pt>
                <c:pt idx="1767">
                  <c:v>39111</c:v>
                </c:pt>
                <c:pt idx="1768">
                  <c:v>39112</c:v>
                </c:pt>
                <c:pt idx="1769">
                  <c:v>39113</c:v>
                </c:pt>
                <c:pt idx="1770">
                  <c:v>39114</c:v>
                </c:pt>
                <c:pt idx="1771">
                  <c:v>39115</c:v>
                </c:pt>
                <c:pt idx="1772">
                  <c:v>39118</c:v>
                </c:pt>
                <c:pt idx="1773">
                  <c:v>39119</c:v>
                </c:pt>
                <c:pt idx="1774">
                  <c:v>39120</c:v>
                </c:pt>
                <c:pt idx="1775">
                  <c:v>39121</c:v>
                </c:pt>
                <c:pt idx="1776">
                  <c:v>39122</c:v>
                </c:pt>
                <c:pt idx="1777">
                  <c:v>39125</c:v>
                </c:pt>
                <c:pt idx="1778">
                  <c:v>39126</c:v>
                </c:pt>
                <c:pt idx="1779">
                  <c:v>39127</c:v>
                </c:pt>
                <c:pt idx="1780">
                  <c:v>39128</c:v>
                </c:pt>
                <c:pt idx="1781">
                  <c:v>39129</c:v>
                </c:pt>
                <c:pt idx="1782">
                  <c:v>39133</c:v>
                </c:pt>
                <c:pt idx="1783">
                  <c:v>39134</c:v>
                </c:pt>
                <c:pt idx="1784">
                  <c:v>39135</c:v>
                </c:pt>
                <c:pt idx="1785">
                  <c:v>39136</c:v>
                </c:pt>
                <c:pt idx="1786">
                  <c:v>39139</c:v>
                </c:pt>
                <c:pt idx="1787">
                  <c:v>39140</c:v>
                </c:pt>
                <c:pt idx="1788">
                  <c:v>39141</c:v>
                </c:pt>
                <c:pt idx="1789">
                  <c:v>39142</c:v>
                </c:pt>
                <c:pt idx="1790">
                  <c:v>39143</c:v>
                </c:pt>
                <c:pt idx="1791">
                  <c:v>39146</c:v>
                </c:pt>
                <c:pt idx="1792">
                  <c:v>39147</c:v>
                </c:pt>
                <c:pt idx="1793">
                  <c:v>39148</c:v>
                </c:pt>
                <c:pt idx="1794">
                  <c:v>39149</c:v>
                </c:pt>
                <c:pt idx="1795">
                  <c:v>39150</c:v>
                </c:pt>
                <c:pt idx="1796">
                  <c:v>39153</c:v>
                </c:pt>
                <c:pt idx="1797">
                  <c:v>39154</c:v>
                </c:pt>
                <c:pt idx="1798">
                  <c:v>39155</c:v>
                </c:pt>
                <c:pt idx="1799">
                  <c:v>39156</c:v>
                </c:pt>
                <c:pt idx="1800">
                  <c:v>39157</c:v>
                </c:pt>
                <c:pt idx="1801">
                  <c:v>39160</c:v>
                </c:pt>
                <c:pt idx="1802">
                  <c:v>39161</c:v>
                </c:pt>
                <c:pt idx="1803">
                  <c:v>39162</c:v>
                </c:pt>
                <c:pt idx="1804">
                  <c:v>39163</c:v>
                </c:pt>
                <c:pt idx="1805">
                  <c:v>39164</c:v>
                </c:pt>
                <c:pt idx="1806">
                  <c:v>39167</c:v>
                </c:pt>
                <c:pt idx="1807">
                  <c:v>39168</c:v>
                </c:pt>
                <c:pt idx="1808">
                  <c:v>39169</c:v>
                </c:pt>
                <c:pt idx="1809">
                  <c:v>39170</c:v>
                </c:pt>
                <c:pt idx="1810">
                  <c:v>39171</c:v>
                </c:pt>
                <c:pt idx="1811">
                  <c:v>39174</c:v>
                </c:pt>
                <c:pt idx="1812">
                  <c:v>39175</c:v>
                </c:pt>
                <c:pt idx="1813">
                  <c:v>39176</c:v>
                </c:pt>
                <c:pt idx="1814">
                  <c:v>39177</c:v>
                </c:pt>
                <c:pt idx="1815">
                  <c:v>39178</c:v>
                </c:pt>
                <c:pt idx="1816">
                  <c:v>39181</c:v>
                </c:pt>
                <c:pt idx="1817">
                  <c:v>39182</c:v>
                </c:pt>
                <c:pt idx="1818">
                  <c:v>39183</c:v>
                </c:pt>
                <c:pt idx="1819">
                  <c:v>39184</c:v>
                </c:pt>
                <c:pt idx="1820">
                  <c:v>39185</c:v>
                </c:pt>
                <c:pt idx="1821">
                  <c:v>39188</c:v>
                </c:pt>
                <c:pt idx="1822">
                  <c:v>39189</c:v>
                </c:pt>
                <c:pt idx="1823">
                  <c:v>39190</c:v>
                </c:pt>
                <c:pt idx="1824">
                  <c:v>39191</c:v>
                </c:pt>
                <c:pt idx="1825">
                  <c:v>39192</c:v>
                </c:pt>
                <c:pt idx="1826">
                  <c:v>39195</c:v>
                </c:pt>
                <c:pt idx="1827">
                  <c:v>39196</c:v>
                </c:pt>
                <c:pt idx="1828">
                  <c:v>39197</c:v>
                </c:pt>
                <c:pt idx="1829">
                  <c:v>39198</c:v>
                </c:pt>
                <c:pt idx="1830">
                  <c:v>39199</c:v>
                </c:pt>
                <c:pt idx="1831">
                  <c:v>39202</c:v>
                </c:pt>
                <c:pt idx="1832">
                  <c:v>39203</c:v>
                </c:pt>
                <c:pt idx="1833">
                  <c:v>39204</c:v>
                </c:pt>
                <c:pt idx="1834">
                  <c:v>39205</c:v>
                </c:pt>
                <c:pt idx="1835">
                  <c:v>39206</c:v>
                </c:pt>
                <c:pt idx="1836">
                  <c:v>39209</c:v>
                </c:pt>
                <c:pt idx="1837">
                  <c:v>39210</c:v>
                </c:pt>
                <c:pt idx="1838">
                  <c:v>39211</c:v>
                </c:pt>
                <c:pt idx="1839">
                  <c:v>39212</c:v>
                </c:pt>
                <c:pt idx="1840">
                  <c:v>39213</c:v>
                </c:pt>
                <c:pt idx="1841">
                  <c:v>39216</c:v>
                </c:pt>
                <c:pt idx="1842">
                  <c:v>39217</c:v>
                </c:pt>
                <c:pt idx="1843">
                  <c:v>39218</c:v>
                </c:pt>
                <c:pt idx="1844">
                  <c:v>39219</c:v>
                </c:pt>
                <c:pt idx="1845">
                  <c:v>39220</c:v>
                </c:pt>
                <c:pt idx="1846">
                  <c:v>39223</c:v>
                </c:pt>
                <c:pt idx="1847">
                  <c:v>39224</c:v>
                </c:pt>
                <c:pt idx="1848">
                  <c:v>39225</c:v>
                </c:pt>
                <c:pt idx="1849">
                  <c:v>39226</c:v>
                </c:pt>
                <c:pt idx="1850">
                  <c:v>39227</c:v>
                </c:pt>
                <c:pt idx="1851">
                  <c:v>39231</c:v>
                </c:pt>
                <c:pt idx="1852">
                  <c:v>39232</c:v>
                </c:pt>
                <c:pt idx="1853">
                  <c:v>39233</c:v>
                </c:pt>
                <c:pt idx="1854">
                  <c:v>39234</c:v>
                </c:pt>
                <c:pt idx="1855">
                  <c:v>39237</c:v>
                </c:pt>
                <c:pt idx="1856">
                  <c:v>39238</c:v>
                </c:pt>
                <c:pt idx="1857">
                  <c:v>39239</c:v>
                </c:pt>
                <c:pt idx="1858">
                  <c:v>39240</c:v>
                </c:pt>
                <c:pt idx="1859">
                  <c:v>39241</c:v>
                </c:pt>
                <c:pt idx="1860">
                  <c:v>39244</c:v>
                </c:pt>
                <c:pt idx="1861">
                  <c:v>39245</c:v>
                </c:pt>
                <c:pt idx="1862">
                  <c:v>39246</c:v>
                </c:pt>
                <c:pt idx="1863">
                  <c:v>39247</c:v>
                </c:pt>
                <c:pt idx="1864">
                  <c:v>39248</c:v>
                </c:pt>
                <c:pt idx="1865">
                  <c:v>39251</c:v>
                </c:pt>
                <c:pt idx="1866">
                  <c:v>39252</c:v>
                </c:pt>
                <c:pt idx="1867">
                  <c:v>39253</c:v>
                </c:pt>
                <c:pt idx="1868">
                  <c:v>39254</c:v>
                </c:pt>
                <c:pt idx="1869">
                  <c:v>39255</c:v>
                </c:pt>
                <c:pt idx="1870">
                  <c:v>39258</c:v>
                </c:pt>
                <c:pt idx="1871">
                  <c:v>39259</c:v>
                </c:pt>
                <c:pt idx="1872">
                  <c:v>39260</c:v>
                </c:pt>
                <c:pt idx="1873">
                  <c:v>39261</c:v>
                </c:pt>
                <c:pt idx="1874">
                  <c:v>39262</c:v>
                </c:pt>
                <c:pt idx="1875">
                  <c:v>39265</c:v>
                </c:pt>
                <c:pt idx="1876">
                  <c:v>39266</c:v>
                </c:pt>
                <c:pt idx="1877">
                  <c:v>39268</c:v>
                </c:pt>
                <c:pt idx="1878">
                  <c:v>39269</c:v>
                </c:pt>
                <c:pt idx="1879">
                  <c:v>39272</c:v>
                </c:pt>
                <c:pt idx="1880">
                  <c:v>39273</c:v>
                </c:pt>
                <c:pt idx="1881">
                  <c:v>39274</c:v>
                </c:pt>
                <c:pt idx="1882">
                  <c:v>39275</c:v>
                </c:pt>
                <c:pt idx="1883">
                  <c:v>39276</c:v>
                </c:pt>
                <c:pt idx="1884">
                  <c:v>39279</c:v>
                </c:pt>
                <c:pt idx="1885">
                  <c:v>39280</c:v>
                </c:pt>
                <c:pt idx="1886">
                  <c:v>39281</c:v>
                </c:pt>
                <c:pt idx="1887">
                  <c:v>39282</c:v>
                </c:pt>
                <c:pt idx="1888">
                  <c:v>39283</c:v>
                </c:pt>
                <c:pt idx="1889">
                  <c:v>39286</c:v>
                </c:pt>
                <c:pt idx="1890">
                  <c:v>39287</c:v>
                </c:pt>
                <c:pt idx="1891">
                  <c:v>39288</c:v>
                </c:pt>
                <c:pt idx="1892">
                  <c:v>39289</c:v>
                </c:pt>
                <c:pt idx="1893">
                  <c:v>39290</c:v>
                </c:pt>
                <c:pt idx="1894">
                  <c:v>39293</c:v>
                </c:pt>
                <c:pt idx="1895">
                  <c:v>39294</c:v>
                </c:pt>
                <c:pt idx="1896">
                  <c:v>39295</c:v>
                </c:pt>
                <c:pt idx="1897">
                  <c:v>39296</c:v>
                </c:pt>
                <c:pt idx="1898">
                  <c:v>39297</c:v>
                </c:pt>
                <c:pt idx="1899">
                  <c:v>39300</c:v>
                </c:pt>
                <c:pt idx="1900">
                  <c:v>39301</c:v>
                </c:pt>
                <c:pt idx="1901">
                  <c:v>39302</c:v>
                </c:pt>
                <c:pt idx="1902">
                  <c:v>39303</c:v>
                </c:pt>
                <c:pt idx="1903">
                  <c:v>39304</c:v>
                </c:pt>
                <c:pt idx="1904">
                  <c:v>39307</c:v>
                </c:pt>
                <c:pt idx="1905">
                  <c:v>39308</c:v>
                </c:pt>
                <c:pt idx="1906">
                  <c:v>39309</c:v>
                </c:pt>
                <c:pt idx="1907">
                  <c:v>39310</c:v>
                </c:pt>
                <c:pt idx="1908">
                  <c:v>39311</c:v>
                </c:pt>
                <c:pt idx="1909">
                  <c:v>39314</c:v>
                </c:pt>
                <c:pt idx="1910">
                  <c:v>39315</c:v>
                </c:pt>
                <c:pt idx="1911">
                  <c:v>39316</c:v>
                </c:pt>
                <c:pt idx="1912">
                  <c:v>39317</c:v>
                </c:pt>
                <c:pt idx="1913">
                  <c:v>39318</c:v>
                </c:pt>
                <c:pt idx="1914">
                  <c:v>39321</c:v>
                </c:pt>
                <c:pt idx="1915">
                  <c:v>39322</c:v>
                </c:pt>
                <c:pt idx="1916">
                  <c:v>39323</c:v>
                </c:pt>
                <c:pt idx="1917">
                  <c:v>39324</c:v>
                </c:pt>
                <c:pt idx="1918">
                  <c:v>39325</c:v>
                </c:pt>
                <c:pt idx="1919">
                  <c:v>39329</c:v>
                </c:pt>
                <c:pt idx="1920">
                  <c:v>39330</c:v>
                </c:pt>
                <c:pt idx="1921">
                  <c:v>39331</c:v>
                </c:pt>
                <c:pt idx="1922">
                  <c:v>39332</c:v>
                </c:pt>
                <c:pt idx="1923">
                  <c:v>39335</c:v>
                </c:pt>
                <c:pt idx="1924">
                  <c:v>39336</c:v>
                </c:pt>
                <c:pt idx="1925">
                  <c:v>39337</c:v>
                </c:pt>
                <c:pt idx="1926">
                  <c:v>39338</c:v>
                </c:pt>
                <c:pt idx="1927">
                  <c:v>39339</c:v>
                </c:pt>
                <c:pt idx="1928">
                  <c:v>39342</c:v>
                </c:pt>
                <c:pt idx="1929">
                  <c:v>39343</c:v>
                </c:pt>
                <c:pt idx="1930">
                  <c:v>39344</c:v>
                </c:pt>
                <c:pt idx="1931">
                  <c:v>39345</c:v>
                </c:pt>
                <c:pt idx="1932">
                  <c:v>39346</c:v>
                </c:pt>
                <c:pt idx="1933">
                  <c:v>39349</c:v>
                </c:pt>
                <c:pt idx="1934">
                  <c:v>39350</c:v>
                </c:pt>
                <c:pt idx="1935">
                  <c:v>39351</c:v>
                </c:pt>
                <c:pt idx="1936">
                  <c:v>39352</c:v>
                </c:pt>
                <c:pt idx="1937">
                  <c:v>39353</c:v>
                </c:pt>
                <c:pt idx="1938">
                  <c:v>39356</c:v>
                </c:pt>
                <c:pt idx="1939">
                  <c:v>39357</c:v>
                </c:pt>
                <c:pt idx="1940">
                  <c:v>39358</c:v>
                </c:pt>
                <c:pt idx="1941">
                  <c:v>39359</c:v>
                </c:pt>
                <c:pt idx="1942">
                  <c:v>39360</c:v>
                </c:pt>
                <c:pt idx="1943">
                  <c:v>39364</c:v>
                </c:pt>
                <c:pt idx="1944">
                  <c:v>39365</c:v>
                </c:pt>
                <c:pt idx="1945">
                  <c:v>39366</c:v>
                </c:pt>
                <c:pt idx="1946">
                  <c:v>39367</c:v>
                </c:pt>
                <c:pt idx="1947">
                  <c:v>39370</c:v>
                </c:pt>
                <c:pt idx="1948">
                  <c:v>39371</c:v>
                </c:pt>
                <c:pt idx="1949">
                  <c:v>39372</c:v>
                </c:pt>
                <c:pt idx="1950">
                  <c:v>39373</c:v>
                </c:pt>
                <c:pt idx="1951">
                  <c:v>39374</c:v>
                </c:pt>
                <c:pt idx="1952">
                  <c:v>39377</c:v>
                </c:pt>
                <c:pt idx="1953">
                  <c:v>39378</c:v>
                </c:pt>
                <c:pt idx="1954">
                  <c:v>39379</c:v>
                </c:pt>
                <c:pt idx="1955">
                  <c:v>39380</c:v>
                </c:pt>
                <c:pt idx="1956">
                  <c:v>39381</c:v>
                </c:pt>
                <c:pt idx="1957">
                  <c:v>39384</c:v>
                </c:pt>
                <c:pt idx="1958">
                  <c:v>39385</c:v>
                </c:pt>
                <c:pt idx="1959">
                  <c:v>39386</c:v>
                </c:pt>
                <c:pt idx="1960">
                  <c:v>39387</c:v>
                </c:pt>
                <c:pt idx="1961">
                  <c:v>39388</c:v>
                </c:pt>
                <c:pt idx="1962">
                  <c:v>39391</c:v>
                </c:pt>
                <c:pt idx="1963">
                  <c:v>39392</c:v>
                </c:pt>
                <c:pt idx="1964">
                  <c:v>39393</c:v>
                </c:pt>
                <c:pt idx="1965">
                  <c:v>39394</c:v>
                </c:pt>
                <c:pt idx="1966">
                  <c:v>39395</c:v>
                </c:pt>
                <c:pt idx="1967">
                  <c:v>39399</c:v>
                </c:pt>
                <c:pt idx="1968">
                  <c:v>39400</c:v>
                </c:pt>
                <c:pt idx="1969">
                  <c:v>39401</c:v>
                </c:pt>
                <c:pt idx="1970">
                  <c:v>39402</c:v>
                </c:pt>
                <c:pt idx="1971">
                  <c:v>39405</c:v>
                </c:pt>
                <c:pt idx="1972">
                  <c:v>39406</c:v>
                </c:pt>
                <c:pt idx="1973">
                  <c:v>39407</c:v>
                </c:pt>
                <c:pt idx="1974">
                  <c:v>39409</c:v>
                </c:pt>
                <c:pt idx="1975">
                  <c:v>39412</c:v>
                </c:pt>
                <c:pt idx="1976">
                  <c:v>39413</c:v>
                </c:pt>
                <c:pt idx="1977">
                  <c:v>39414</c:v>
                </c:pt>
                <c:pt idx="1978">
                  <c:v>39415</c:v>
                </c:pt>
                <c:pt idx="1979">
                  <c:v>39416</c:v>
                </c:pt>
                <c:pt idx="1980">
                  <c:v>39419</c:v>
                </c:pt>
                <c:pt idx="1981">
                  <c:v>39420</c:v>
                </c:pt>
                <c:pt idx="1982">
                  <c:v>39421</c:v>
                </c:pt>
                <c:pt idx="1983">
                  <c:v>39422</c:v>
                </c:pt>
                <c:pt idx="1984">
                  <c:v>39423</c:v>
                </c:pt>
                <c:pt idx="1985">
                  <c:v>39426</c:v>
                </c:pt>
                <c:pt idx="1986">
                  <c:v>39427</c:v>
                </c:pt>
                <c:pt idx="1987">
                  <c:v>39428</c:v>
                </c:pt>
                <c:pt idx="1988">
                  <c:v>39429</c:v>
                </c:pt>
                <c:pt idx="1989">
                  <c:v>39430</c:v>
                </c:pt>
                <c:pt idx="1990">
                  <c:v>39433</c:v>
                </c:pt>
                <c:pt idx="1991">
                  <c:v>39434</c:v>
                </c:pt>
                <c:pt idx="1992">
                  <c:v>39435</c:v>
                </c:pt>
                <c:pt idx="1993">
                  <c:v>39436</c:v>
                </c:pt>
                <c:pt idx="1994">
                  <c:v>39437</c:v>
                </c:pt>
                <c:pt idx="1995">
                  <c:v>39440</c:v>
                </c:pt>
                <c:pt idx="1996">
                  <c:v>39442</c:v>
                </c:pt>
                <c:pt idx="1997">
                  <c:v>39443</c:v>
                </c:pt>
                <c:pt idx="1998">
                  <c:v>39444</c:v>
                </c:pt>
                <c:pt idx="1999">
                  <c:v>39447</c:v>
                </c:pt>
              </c:numCache>
            </c:numRef>
          </c:cat>
          <c:val>
            <c:numRef>
              <c:f>'US FFR &amp; T10'!$C$2:$C$2001</c:f>
              <c:numCache>
                <c:formatCode>###,###,###,###,##0.0000_ </c:formatCode>
                <c:ptCount val="2000"/>
                <c:pt idx="0">
                  <c:v>6.38</c:v>
                </c:pt>
                <c:pt idx="1">
                  <c:v>6.3</c:v>
                </c:pt>
                <c:pt idx="2">
                  <c:v>6.38</c:v>
                </c:pt>
                <c:pt idx="3">
                  <c:v>6.35</c:v>
                </c:pt>
                <c:pt idx="4">
                  <c:v>6.31</c:v>
                </c:pt>
                <c:pt idx="5">
                  <c:v>6.38</c:v>
                </c:pt>
                <c:pt idx="6">
                  <c:v>6.45</c:v>
                </c:pt>
                <c:pt idx="7">
                  <c:v>6.49</c:v>
                </c:pt>
                <c:pt idx="8">
                  <c:v>6.4</c:v>
                </c:pt>
                <c:pt idx="9">
                  <c:v>6.44</c:v>
                </c:pt>
                <c:pt idx="10">
                  <c:v>6.47</c:v>
                </c:pt>
                <c:pt idx="11">
                  <c:v>6.46</c:v>
                </c:pt>
                <c:pt idx="12">
                  <c:v>6.49</c:v>
                </c:pt>
                <c:pt idx="13">
                  <c:v>6.48</c:v>
                </c:pt>
                <c:pt idx="14">
                  <c:v>6.43</c:v>
                </c:pt>
                <c:pt idx="15">
                  <c:v>6.44</c:v>
                </c:pt>
                <c:pt idx="16">
                  <c:v>6.45</c:v>
                </c:pt>
                <c:pt idx="17">
                  <c:v>6.51</c:v>
                </c:pt>
                <c:pt idx="18">
                  <c:v>6.58</c:v>
                </c:pt>
                <c:pt idx="19">
                  <c:v>6.61</c:v>
                </c:pt>
                <c:pt idx="20">
                  <c:v>6.6</c:v>
                </c:pt>
                <c:pt idx="21">
                  <c:v>6.63</c:v>
                </c:pt>
                <c:pt idx="22">
                  <c:v>6.56</c:v>
                </c:pt>
                <c:pt idx="23">
                  <c:v>6.63</c:v>
                </c:pt>
                <c:pt idx="24">
                  <c:v>6.68</c:v>
                </c:pt>
                <c:pt idx="25">
                  <c:v>6.69</c:v>
                </c:pt>
                <c:pt idx="26">
                  <c:v>6.69</c:v>
                </c:pt>
                <c:pt idx="27">
                  <c:v>6.67</c:v>
                </c:pt>
                <c:pt idx="28">
                  <c:v>6.65</c:v>
                </c:pt>
                <c:pt idx="29">
                  <c:v>6.62</c:v>
                </c:pt>
                <c:pt idx="30">
                  <c:v>6.66</c:v>
                </c:pt>
                <c:pt idx="31">
                  <c:v>6.63</c:v>
                </c:pt>
                <c:pt idx="32">
                  <c:v>6.69</c:v>
                </c:pt>
                <c:pt idx="33">
                  <c:v>6.66</c:v>
                </c:pt>
                <c:pt idx="34">
                  <c:v>6.57</c:v>
                </c:pt>
                <c:pt idx="35">
                  <c:v>6.61</c:v>
                </c:pt>
                <c:pt idx="36">
                  <c:v>6.52</c:v>
                </c:pt>
                <c:pt idx="37">
                  <c:v>6.45</c:v>
                </c:pt>
                <c:pt idx="38">
                  <c:v>6.47</c:v>
                </c:pt>
                <c:pt idx="39">
                  <c:v>6.53</c:v>
                </c:pt>
                <c:pt idx="40">
                  <c:v>6.52</c:v>
                </c:pt>
                <c:pt idx="41">
                  <c:v>6.52</c:v>
                </c:pt>
                <c:pt idx="42">
                  <c:v>6.5</c:v>
                </c:pt>
                <c:pt idx="43">
                  <c:v>6.55</c:v>
                </c:pt>
                <c:pt idx="44">
                  <c:v>6.48</c:v>
                </c:pt>
                <c:pt idx="45">
                  <c:v>6.5</c:v>
                </c:pt>
                <c:pt idx="46">
                  <c:v>6.48</c:v>
                </c:pt>
                <c:pt idx="47">
                  <c:v>6.55</c:v>
                </c:pt>
                <c:pt idx="48">
                  <c:v>6.52</c:v>
                </c:pt>
                <c:pt idx="49">
                  <c:v>6.48</c:v>
                </c:pt>
                <c:pt idx="50">
                  <c:v>6.5</c:v>
                </c:pt>
                <c:pt idx="51">
                  <c:v>6.5</c:v>
                </c:pt>
                <c:pt idx="52">
                  <c:v>6.5</c:v>
                </c:pt>
                <c:pt idx="53">
                  <c:v>6.52</c:v>
                </c:pt>
                <c:pt idx="54">
                  <c:v>6.5</c:v>
                </c:pt>
                <c:pt idx="55">
                  <c:v>6.5</c:v>
                </c:pt>
                <c:pt idx="56">
                  <c:v>6.52</c:v>
                </c:pt>
                <c:pt idx="57">
                  <c:v>6.64</c:v>
                </c:pt>
                <c:pt idx="58">
                  <c:v>6.66</c:v>
                </c:pt>
                <c:pt idx="59">
                  <c:v>6.6</c:v>
                </c:pt>
                <c:pt idx="60">
                  <c:v>6.59</c:v>
                </c:pt>
                <c:pt idx="61">
                  <c:v>6.52</c:v>
                </c:pt>
                <c:pt idx="62">
                  <c:v>6.5</c:v>
                </c:pt>
                <c:pt idx="63">
                  <c:v>6.45</c:v>
                </c:pt>
                <c:pt idx="64">
                  <c:v>6.35</c:v>
                </c:pt>
                <c:pt idx="65">
                  <c:v>6.35</c:v>
                </c:pt>
                <c:pt idx="66">
                  <c:v>6.38</c:v>
                </c:pt>
                <c:pt idx="67">
                  <c:v>6.38</c:v>
                </c:pt>
                <c:pt idx="68">
                  <c:v>6.31</c:v>
                </c:pt>
                <c:pt idx="69">
                  <c:v>6.36</c:v>
                </c:pt>
                <c:pt idx="70">
                  <c:v>6.4</c:v>
                </c:pt>
                <c:pt idx="71">
                  <c:v>6.4</c:v>
                </c:pt>
                <c:pt idx="72">
                  <c:v>6.27</c:v>
                </c:pt>
                <c:pt idx="73">
                  <c:v>6.33</c:v>
                </c:pt>
                <c:pt idx="74">
                  <c:v>6.33</c:v>
                </c:pt>
                <c:pt idx="75">
                  <c:v>6.33</c:v>
                </c:pt>
                <c:pt idx="76">
                  <c:v>6.38</c:v>
                </c:pt>
                <c:pt idx="77">
                  <c:v>6.36</c:v>
                </c:pt>
                <c:pt idx="78">
                  <c:v>6.48</c:v>
                </c:pt>
                <c:pt idx="79">
                  <c:v>6.5</c:v>
                </c:pt>
                <c:pt idx="80">
                  <c:v>6.63</c:v>
                </c:pt>
                <c:pt idx="81">
                  <c:v>6.68</c:v>
                </c:pt>
                <c:pt idx="82">
                  <c:v>6.73</c:v>
                </c:pt>
                <c:pt idx="83">
                  <c:v>6.72</c:v>
                </c:pt>
                <c:pt idx="84">
                  <c:v>6.73</c:v>
                </c:pt>
                <c:pt idx="85">
                  <c:v>6.77</c:v>
                </c:pt>
                <c:pt idx="86">
                  <c:v>6.84</c:v>
                </c:pt>
                <c:pt idx="87">
                  <c:v>6.87</c:v>
                </c:pt>
                <c:pt idx="88">
                  <c:v>6.86</c:v>
                </c:pt>
                <c:pt idx="89">
                  <c:v>6.84</c:v>
                </c:pt>
                <c:pt idx="90">
                  <c:v>6.82</c:v>
                </c:pt>
                <c:pt idx="91">
                  <c:v>6.91</c:v>
                </c:pt>
                <c:pt idx="92">
                  <c:v>6.88</c:v>
                </c:pt>
                <c:pt idx="93">
                  <c:v>6.89</c:v>
                </c:pt>
                <c:pt idx="94">
                  <c:v>6.9</c:v>
                </c:pt>
                <c:pt idx="95">
                  <c:v>6.93</c:v>
                </c:pt>
                <c:pt idx="96">
                  <c:v>6.86</c:v>
                </c:pt>
                <c:pt idx="97">
                  <c:v>6.81</c:v>
                </c:pt>
                <c:pt idx="98">
                  <c:v>6.83</c:v>
                </c:pt>
                <c:pt idx="99">
                  <c:v>6.79</c:v>
                </c:pt>
                <c:pt idx="100">
                  <c:v>6.71</c:v>
                </c:pt>
                <c:pt idx="101">
                  <c:v>6.69</c:v>
                </c:pt>
                <c:pt idx="102">
                  <c:v>6.74</c:v>
                </c:pt>
                <c:pt idx="103">
                  <c:v>6.69</c:v>
                </c:pt>
                <c:pt idx="104">
                  <c:v>6.61</c:v>
                </c:pt>
                <c:pt idx="105">
                  <c:v>6.52</c:v>
                </c:pt>
                <c:pt idx="106">
                  <c:v>6.49</c:v>
                </c:pt>
                <c:pt idx="107">
                  <c:v>6.51</c:v>
                </c:pt>
                <c:pt idx="108">
                  <c:v>6.52</c:v>
                </c:pt>
                <c:pt idx="109">
                  <c:v>6.56</c:v>
                </c:pt>
                <c:pt idx="110">
                  <c:v>6.56</c:v>
                </c:pt>
                <c:pt idx="111">
                  <c:v>6.52</c:v>
                </c:pt>
                <c:pt idx="112">
                  <c:v>6.49</c:v>
                </c:pt>
                <c:pt idx="113">
                  <c:v>6.44</c:v>
                </c:pt>
                <c:pt idx="114">
                  <c:v>6.44</c:v>
                </c:pt>
                <c:pt idx="115">
                  <c:v>6.38</c:v>
                </c:pt>
                <c:pt idx="116">
                  <c:v>6.4</c:v>
                </c:pt>
                <c:pt idx="117">
                  <c:v>6.43</c:v>
                </c:pt>
                <c:pt idx="118">
                  <c:v>6.5</c:v>
                </c:pt>
                <c:pt idx="119">
                  <c:v>6.5</c:v>
                </c:pt>
                <c:pt idx="120">
                  <c:v>6.55</c:v>
                </c:pt>
                <c:pt idx="121">
                  <c:v>6.5</c:v>
                </c:pt>
                <c:pt idx="122">
                  <c:v>6.5</c:v>
                </c:pt>
                <c:pt idx="123">
                  <c:v>6.43</c:v>
                </c:pt>
                <c:pt idx="124">
                  <c:v>6.37</c:v>
                </c:pt>
                <c:pt idx="125">
                  <c:v>6.38</c:v>
                </c:pt>
                <c:pt idx="126">
                  <c:v>6.31</c:v>
                </c:pt>
                <c:pt idx="127">
                  <c:v>6.29</c:v>
                </c:pt>
                <c:pt idx="128">
                  <c:v>6.34</c:v>
                </c:pt>
                <c:pt idx="129">
                  <c:v>6.29</c:v>
                </c:pt>
                <c:pt idx="130">
                  <c:v>6.31</c:v>
                </c:pt>
                <c:pt idx="131">
                  <c:v>6.32</c:v>
                </c:pt>
                <c:pt idx="132">
                  <c:v>6.34</c:v>
                </c:pt>
                <c:pt idx="133">
                  <c:v>6.31</c:v>
                </c:pt>
                <c:pt idx="134">
                  <c:v>6.41</c:v>
                </c:pt>
                <c:pt idx="135">
                  <c:v>6.46</c:v>
                </c:pt>
                <c:pt idx="136">
                  <c:v>6.44</c:v>
                </c:pt>
                <c:pt idx="137">
                  <c:v>6.46</c:v>
                </c:pt>
                <c:pt idx="138">
                  <c:v>6.32</c:v>
                </c:pt>
                <c:pt idx="139">
                  <c:v>6.32</c:v>
                </c:pt>
                <c:pt idx="140">
                  <c:v>6.35</c:v>
                </c:pt>
                <c:pt idx="141">
                  <c:v>6.35</c:v>
                </c:pt>
                <c:pt idx="142">
                  <c:v>6.29</c:v>
                </c:pt>
                <c:pt idx="143">
                  <c:v>6.27</c:v>
                </c:pt>
                <c:pt idx="144">
                  <c:v>6.3</c:v>
                </c:pt>
                <c:pt idx="145">
                  <c:v>6.3</c:v>
                </c:pt>
                <c:pt idx="146">
                  <c:v>6.27</c:v>
                </c:pt>
                <c:pt idx="147">
                  <c:v>6.23</c:v>
                </c:pt>
                <c:pt idx="148">
                  <c:v>6.22</c:v>
                </c:pt>
                <c:pt idx="149">
                  <c:v>6.15</c:v>
                </c:pt>
                <c:pt idx="150">
                  <c:v>6.2</c:v>
                </c:pt>
                <c:pt idx="151">
                  <c:v>6.16</c:v>
                </c:pt>
                <c:pt idx="152">
                  <c:v>6.18</c:v>
                </c:pt>
                <c:pt idx="153">
                  <c:v>6.16</c:v>
                </c:pt>
                <c:pt idx="154">
                  <c:v>6.25</c:v>
                </c:pt>
                <c:pt idx="155">
                  <c:v>6.25</c:v>
                </c:pt>
                <c:pt idx="156">
                  <c:v>6.28</c:v>
                </c:pt>
                <c:pt idx="157">
                  <c:v>6.3</c:v>
                </c:pt>
                <c:pt idx="158">
                  <c:v>6.3</c:v>
                </c:pt>
                <c:pt idx="159">
                  <c:v>6.27</c:v>
                </c:pt>
                <c:pt idx="160">
                  <c:v>6.28</c:v>
                </c:pt>
                <c:pt idx="161">
                  <c:v>6.27</c:v>
                </c:pt>
                <c:pt idx="162">
                  <c:v>6.2</c:v>
                </c:pt>
                <c:pt idx="163">
                  <c:v>6.19</c:v>
                </c:pt>
                <c:pt idx="164">
                  <c:v>6.19</c:v>
                </c:pt>
                <c:pt idx="165">
                  <c:v>6.23</c:v>
                </c:pt>
                <c:pt idx="166">
                  <c:v>6.26</c:v>
                </c:pt>
                <c:pt idx="167">
                  <c:v>6.24</c:v>
                </c:pt>
                <c:pt idx="168">
                  <c:v>6.18</c:v>
                </c:pt>
                <c:pt idx="169">
                  <c:v>6.09</c:v>
                </c:pt>
                <c:pt idx="170">
                  <c:v>6.09</c:v>
                </c:pt>
                <c:pt idx="171">
                  <c:v>6.11</c:v>
                </c:pt>
                <c:pt idx="172">
                  <c:v>6.14</c:v>
                </c:pt>
                <c:pt idx="173">
                  <c:v>6.11</c:v>
                </c:pt>
                <c:pt idx="174">
                  <c:v>6.12</c:v>
                </c:pt>
                <c:pt idx="175">
                  <c:v>6.12</c:v>
                </c:pt>
                <c:pt idx="176">
                  <c:v>6.09</c:v>
                </c:pt>
                <c:pt idx="177">
                  <c:v>6.11</c:v>
                </c:pt>
                <c:pt idx="178">
                  <c:v>6.07</c:v>
                </c:pt>
                <c:pt idx="179">
                  <c:v>6.04</c:v>
                </c:pt>
                <c:pt idx="180">
                  <c:v>6.05</c:v>
                </c:pt>
                <c:pt idx="181">
                  <c:v>6.11</c:v>
                </c:pt>
                <c:pt idx="182">
                  <c:v>6.11</c:v>
                </c:pt>
                <c:pt idx="183">
                  <c:v>6.09</c:v>
                </c:pt>
                <c:pt idx="184">
                  <c:v>6.11</c:v>
                </c:pt>
                <c:pt idx="185">
                  <c:v>6.07</c:v>
                </c:pt>
                <c:pt idx="186">
                  <c:v>6</c:v>
                </c:pt>
                <c:pt idx="187">
                  <c:v>6.02</c:v>
                </c:pt>
                <c:pt idx="188">
                  <c:v>5.98</c:v>
                </c:pt>
                <c:pt idx="189">
                  <c:v>5.98</c:v>
                </c:pt>
                <c:pt idx="190">
                  <c:v>6</c:v>
                </c:pt>
                <c:pt idx="191">
                  <c:v>6.03</c:v>
                </c:pt>
                <c:pt idx="192">
                  <c:v>6.02</c:v>
                </c:pt>
                <c:pt idx="193">
                  <c:v>5.98</c:v>
                </c:pt>
                <c:pt idx="194">
                  <c:v>5.98</c:v>
                </c:pt>
                <c:pt idx="195">
                  <c:v>5.93</c:v>
                </c:pt>
                <c:pt idx="196">
                  <c:v>5.86</c:v>
                </c:pt>
                <c:pt idx="197">
                  <c:v>5.84</c:v>
                </c:pt>
                <c:pt idx="198">
                  <c:v>5.89</c:v>
                </c:pt>
                <c:pt idx="199">
                  <c:v>5.83</c:v>
                </c:pt>
                <c:pt idx="200">
                  <c:v>5.82</c:v>
                </c:pt>
                <c:pt idx="201">
                  <c:v>5.86</c:v>
                </c:pt>
                <c:pt idx="202">
                  <c:v>5.84</c:v>
                </c:pt>
                <c:pt idx="203">
                  <c:v>5.82</c:v>
                </c:pt>
                <c:pt idx="204">
                  <c:v>5.86</c:v>
                </c:pt>
                <c:pt idx="205">
                  <c:v>5.87</c:v>
                </c:pt>
                <c:pt idx="206">
                  <c:v>5.9</c:v>
                </c:pt>
                <c:pt idx="207">
                  <c:v>5.94</c:v>
                </c:pt>
                <c:pt idx="208">
                  <c:v>5.97</c:v>
                </c:pt>
                <c:pt idx="209">
                  <c:v>5.94</c:v>
                </c:pt>
                <c:pt idx="210">
                  <c:v>5.88</c:v>
                </c:pt>
                <c:pt idx="211">
                  <c:v>5.87</c:v>
                </c:pt>
                <c:pt idx="212">
                  <c:v>5.94</c:v>
                </c:pt>
                <c:pt idx="213">
                  <c:v>5.99</c:v>
                </c:pt>
                <c:pt idx="214">
                  <c:v>5.99</c:v>
                </c:pt>
                <c:pt idx="215">
                  <c:v>5.99</c:v>
                </c:pt>
                <c:pt idx="216">
                  <c:v>5.94</c:v>
                </c:pt>
                <c:pt idx="217">
                  <c:v>5.92</c:v>
                </c:pt>
                <c:pt idx="218">
                  <c:v>5.9</c:v>
                </c:pt>
                <c:pt idx="219">
                  <c:v>5.92</c:v>
                </c:pt>
                <c:pt idx="220">
                  <c:v>5.9</c:v>
                </c:pt>
                <c:pt idx="221">
                  <c:v>5.87</c:v>
                </c:pt>
                <c:pt idx="222">
                  <c:v>5.88</c:v>
                </c:pt>
                <c:pt idx="223">
                  <c:v>5.87</c:v>
                </c:pt>
                <c:pt idx="224">
                  <c:v>5.86</c:v>
                </c:pt>
                <c:pt idx="225">
                  <c:v>5.85</c:v>
                </c:pt>
                <c:pt idx="226">
                  <c:v>5.86</c:v>
                </c:pt>
                <c:pt idx="227">
                  <c:v>5.86</c:v>
                </c:pt>
                <c:pt idx="228">
                  <c:v>5.79</c:v>
                </c:pt>
                <c:pt idx="229">
                  <c:v>5.69</c:v>
                </c:pt>
                <c:pt idx="230">
                  <c:v>5.61</c:v>
                </c:pt>
                <c:pt idx="231">
                  <c:v>5.62</c:v>
                </c:pt>
                <c:pt idx="232">
                  <c:v>5.59</c:v>
                </c:pt>
                <c:pt idx="233">
                  <c:v>5.49</c:v>
                </c:pt>
                <c:pt idx="234">
                  <c:v>5.42</c:v>
                </c:pt>
                <c:pt idx="235">
                  <c:v>5.45</c:v>
                </c:pt>
                <c:pt idx="236">
                  <c:v>5.5</c:v>
                </c:pt>
                <c:pt idx="237">
                  <c:v>5.52</c:v>
                </c:pt>
                <c:pt idx="238">
                  <c:v>5.54</c:v>
                </c:pt>
                <c:pt idx="239">
                  <c:v>5.45</c:v>
                </c:pt>
                <c:pt idx="240">
                  <c:v>5.43</c:v>
                </c:pt>
                <c:pt idx="241">
                  <c:v>5.38</c:v>
                </c:pt>
                <c:pt idx="242">
                  <c:v>5.33</c:v>
                </c:pt>
                <c:pt idx="243">
                  <c:v>5.35</c:v>
                </c:pt>
                <c:pt idx="244">
                  <c:v>5.24</c:v>
                </c:pt>
                <c:pt idx="245">
                  <c:v>5.14</c:v>
                </c:pt>
                <c:pt idx="246">
                  <c:v>5.0999999999999996</c:v>
                </c:pt>
                <c:pt idx="247">
                  <c:v>5.0999999999999996</c:v>
                </c:pt>
                <c:pt idx="248">
                  <c:v>5.0999999999999996</c:v>
                </c:pt>
                <c:pt idx="249">
                  <c:v>5.18</c:v>
                </c:pt>
                <c:pt idx="250">
                  <c:v>5.1100000000000003</c:v>
                </c:pt>
                <c:pt idx="251">
                  <c:v>4.87</c:v>
                </c:pt>
                <c:pt idx="252">
                  <c:v>4.92</c:v>
                </c:pt>
                <c:pt idx="253">
                  <c:v>4.7699999999999996</c:v>
                </c:pt>
                <c:pt idx="254">
                  <c:v>4.5599999999999996</c:v>
                </c:pt>
                <c:pt idx="255">
                  <c:v>4.54</c:v>
                </c:pt>
                <c:pt idx="256">
                  <c:v>4.6399999999999997</c:v>
                </c:pt>
                <c:pt idx="257">
                  <c:v>4.76</c:v>
                </c:pt>
                <c:pt idx="258">
                  <c:v>4.7699999999999996</c:v>
                </c:pt>
                <c:pt idx="259">
                  <c:v>4.9000000000000004</c:v>
                </c:pt>
                <c:pt idx="260">
                  <c:v>4.8899999999999997</c:v>
                </c:pt>
                <c:pt idx="261">
                  <c:v>4.84</c:v>
                </c:pt>
                <c:pt idx="262">
                  <c:v>4.72</c:v>
                </c:pt>
                <c:pt idx="263">
                  <c:v>4.75</c:v>
                </c:pt>
                <c:pt idx="264">
                  <c:v>4.75</c:v>
                </c:pt>
                <c:pt idx="265">
                  <c:v>4.82</c:v>
                </c:pt>
                <c:pt idx="266">
                  <c:v>4.8099999999999996</c:v>
                </c:pt>
                <c:pt idx="267">
                  <c:v>4.78</c:v>
                </c:pt>
                <c:pt idx="268">
                  <c:v>4.78</c:v>
                </c:pt>
                <c:pt idx="269">
                  <c:v>4.7699999999999996</c:v>
                </c:pt>
                <c:pt idx="270">
                  <c:v>4.7</c:v>
                </c:pt>
                <c:pt idx="271">
                  <c:v>4.62</c:v>
                </c:pt>
                <c:pt idx="272">
                  <c:v>4.55</c:v>
                </c:pt>
                <c:pt idx="273">
                  <c:v>4.6500000000000004</c:v>
                </c:pt>
                <c:pt idx="274">
                  <c:v>4.68</c:v>
                </c:pt>
                <c:pt idx="275">
                  <c:v>4.72</c:v>
                </c:pt>
                <c:pt idx="276">
                  <c:v>4.7</c:v>
                </c:pt>
                <c:pt idx="277">
                  <c:v>4.7300000000000004</c:v>
                </c:pt>
                <c:pt idx="278">
                  <c:v>4.67</c:v>
                </c:pt>
                <c:pt idx="279">
                  <c:v>4.67</c:v>
                </c:pt>
                <c:pt idx="280">
                  <c:v>4.75</c:v>
                </c:pt>
                <c:pt idx="281">
                  <c:v>4.84</c:v>
                </c:pt>
                <c:pt idx="282">
                  <c:v>4.8899999999999997</c:v>
                </c:pt>
                <c:pt idx="283">
                  <c:v>4.75</c:v>
                </c:pt>
                <c:pt idx="284">
                  <c:v>4.7300000000000004</c:v>
                </c:pt>
                <c:pt idx="285">
                  <c:v>4.68</c:v>
                </c:pt>
                <c:pt idx="286">
                  <c:v>4.63</c:v>
                </c:pt>
                <c:pt idx="287">
                  <c:v>4.53</c:v>
                </c:pt>
                <c:pt idx="288">
                  <c:v>4.46</c:v>
                </c:pt>
                <c:pt idx="289">
                  <c:v>4.4400000000000004</c:v>
                </c:pt>
                <c:pt idx="290">
                  <c:v>4.41</c:v>
                </c:pt>
                <c:pt idx="291">
                  <c:v>4.41</c:v>
                </c:pt>
                <c:pt idx="292">
                  <c:v>4.4800000000000004</c:v>
                </c:pt>
                <c:pt idx="293">
                  <c:v>4.49</c:v>
                </c:pt>
                <c:pt idx="294">
                  <c:v>4.49</c:v>
                </c:pt>
                <c:pt idx="295">
                  <c:v>4.43</c:v>
                </c:pt>
                <c:pt idx="296">
                  <c:v>4.43</c:v>
                </c:pt>
                <c:pt idx="297">
                  <c:v>4.47</c:v>
                </c:pt>
                <c:pt idx="298">
                  <c:v>4.46</c:v>
                </c:pt>
                <c:pt idx="299">
                  <c:v>4.46</c:v>
                </c:pt>
                <c:pt idx="300">
                  <c:v>4.32</c:v>
                </c:pt>
                <c:pt idx="301">
                  <c:v>4.22</c:v>
                </c:pt>
                <c:pt idx="302">
                  <c:v>4.26</c:v>
                </c:pt>
                <c:pt idx="303">
                  <c:v>4.32</c:v>
                </c:pt>
                <c:pt idx="304">
                  <c:v>4.24</c:v>
                </c:pt>
                <c:pt idx="305">
                  <c:v>4.21</c:v>
                </c:pt>
                <c:pt idx="306">
                  <c:v>4.17</c:v>
                </c:pt>
                <c:pt idx="307">
                  <c:v>4.24</c:v>
                </c:pt>
                <c:pt idx="308">
                  <c:v>4.2699999999999996</c:v>
                </c:pt>
                <c:pt idx="309">
                  <c:v>4.41</c:v>
                </c:pt>
                <c:pt idx="310">
                  <c:v>4.3</c:v>
                </c:pt>
                <c:pt idx="311">
                  <c:v>4.2699999999999996</c:v>
                </c:pt>
                <c:pt idx="312">
                  <c:v>4.18</c:v>
                </c:pt>
                <c:pt idx="313">
                  <c:v>4.22</c:v>
                </c:pt>
                <c:pt idx="314">
                  <c:v>4.1500000000000004</c:v>
                </c:pt>
                <c:pt idx="315">
                  <c:v>4.12</c:v>
                </c:pt>
                <c:pt idx="316">
                  <c:v>4.1900000000000004</c:v>
                </c:pt>
                <c:pt idx="317">
                  <c:v>4.07</c:v>
                </c:pt>
                <c:pt idx="318">
                  <c:v>4.0999999999999996</c:v>
                </c:pt>
                <c:pt idx="319">
                  <c:v>4.24</c:v>
                </c:pt>
                <c:pt idx="320">
                  <c:v>4.29</c:v>
                </c:pt>
                <c:pt idx="321">
                  <c:v>4.3600000000000003</c:v>
                </c:pt>
                <c:pt idx="322">
                  <c:v>4.49</c:v>
                </c:pt>
                <c:pt idx="323">
                  <c:v>4.41</c:v>
                </c:pt>
                <c:pt idx="324">
                  <c:v>4.26</c:v>
                </c:pt>
                <c:pt idx="325">
                  <c:v>4.29</c:v>
                </c:pt>
                <c:pt idx="326">
                  <c:v>4.26</c:v>
                </c:pt>
                <c:pt idx="327">
                  <c:v>4.1500000000000004</c:v>
                </c:pt>
                <c:pt idx="328">
                  <c:v>4.16</c:v>
                </c:pt>
                <c:pt idx="329">
                  <c:v>4.2</c:v>
                </c:pt>
                <c:pt idx="330">
                  <c:v>4.1399999999999997</c:v>
                </c:pt>
                <c:pt idx="331">
                  <c:v>4.28</c:v>
                </c:pt>
                <c:pt idx="332">
                  <c:v>4.3</c:v>
                </c:pt>
                <c:pt idx="333">
                  <c:v>4.2300000000000004</c:v>
                </c:pt>
                <c:pt idx="334">
                  <c:v>4.2699999999999996</c:v>
                </c:pt>
                <c:pt idx="335">
                  <c:v>4.22</c:v>
                </c:pt>
                <c:pt idx="336">
                  <c:v>4.1399999999999997</c:v>
                </c:pt>
                <c:pt idx="337">
                  <c:v>4.12</c:v>
                </c:pt>
                <c:pt idx="338">
                  <c:v>4.0999999999999996</c:v>
                </c:pt>
                <c:pt idx="339">
                  <c:v>4.07</c:v>
                </c:pt>
                <c:pt idx="340">
                  <c:v>4.17</c:v>
                </c:pt>
                <c:pt idx="341">
                  <c:v>4.3600000000000003</c:v>
                </c:pt>
                <c:pt idx="342">
                  <c:v>4.29</c:v>
                </c:pt>
                <c:pt idx="343">
                  <c:v>4.28</c:v>
                </c:pt>
                <c:pt idx="344">
                  <c:v>4.25</c:v>
                </c:pt>
                <c:pt idx="345">
                  <c:v>4.33</c:v>
                </c:pt>
                <c:pt idx="346">
                  <c:v>4.37</c:v>
                </c:pt>
                <c:pt idx="347">
                  <c:v>4.37</c:v>
                </c:pt>
                <c:pt idx="348">
                  <c:v>4.34</c:v>
                </c:pt>
                <c:pt idx="349">
                  <c:v>4.29</c:v>
                </c:pt>
                <c:pt idx="350">
                  <c:v>4.32</c:v>
                </c:pt>
                <c:pt idx="351">
                  <c:v>4.3099999999999996</c:v>
                </c:pt>
                <c:pt idx="352">
                  <c:v>4.33</c:v>
                </c:pt>
                <c:pt idx="353">
                  <c:v>4.34</c:v>
                </c:pt>
                <c:pt idx="354">
                  <c:v>4.22</c:v>
                </c:pt>
                <c:pt idx="355">
                  <c:v>4.22</c:v>
                </c:pt>
                <c:pt idx="356">
                  <c:v>4.1900000000000004</c:v>
                </c:pt>
                <c:pt idx="357">
                  <c:v>4.12</c:v>
                </c:pt>
                <c:pt idx="358">
                  <c:v>4.12</c:v>
                </c:pt>
                <c:pt idx="359">
                  <c:v>4.1399999999999997</c:v>
                </c:pt>
                <c:pt idx="360">
                  <c:v>4.17</c:v>
                </c:pt>
                <c:pt idx="361">
                  <c:v>4.1100000000000003</c:v>
                </c:pt>
                <c:pt idx="362">
                  <c:v>4.09</c:v>
                </c:pt>
                <c:pt idx="363">
                  <c:v>4.08</c:v>
                </c:pt>
                <c:pt idx="364">
                  <c:v>4.04</c:v>
                </c:pt>
                <c:pt idx="365">
                  <c:v>4.01</c:v>
                </c:pt>
                <c:pt idx="366">
                  <c:v>3.98</c:v>
                </c:pt>
                <c:pt idx="367">
                  <c:v>3.99</c:v>
                </c:pt>
                <c:pt idx="368">
                  <c:v>3.98</c:v>
                </c:pt>
                <c:pt idx="369">
                  <c:v>3.99</c:v>
                </c:pt>
                <c:pt idx="370">
                  <c:v>3.93</c:v>
                </c:pt>
                <c:pt idx="371">
                  <c:v>3.96</c:v>
                </c:pt>
                <c:pt idx="372">
                  <c:v>4.03</c:v>
                </c:pt>
                <c:pt idx="373">
                  <c:v>4.0599999999999996</c:v>
                </c:pt>
                <c:pt idx="374">
                  <c:v>4.22</c:v>
                </c:pt>
                <c:pt idx="375">
                  <c:v>4.25</c:v>
                </c:pt>
                <c:pt idx="376">
                  <c:v>4.21</c:v>
                </c:pt>
                <c:pt idx="377">
                  <c:v>4.24</c:v>
                </c:pt>
                <c:pt idx="378">
                  <c:v>4.24</c:v>
                </c:pt>
                <c:pt idx="379">
                  <c:v>4.16</c:v>
                </c:pt>
                <c:pt idx="380">
                  <c:v>4.1500000000000004</c:v>
                </c:pt>
                <c:pt idx="381">
                  <c:v>4.08</c:v>
                </c:pt>
                <c:pt idx="382">
                  <c:v>4.07</c:v>
                </c:pt>
                <c:pt idx="383">
                  <c:v>4.07</c:v>
                </c:pt>
                <c:pt idx="384">
                  <c:v>4.12</c:v>
                </c:pt>
                <c:pt idx="385">
                  <c:v>4.07</c:v>
                </c:pt>
                <c:pt idx="386">
                  <c:v>4.09</c:v>
                </c:pt>
                <c:pt idx="387">
                  <c:v>3.96</c:v>
                </c:pt>
                <c:pt idx="388">
                  <c:v>3.98</c:v>
                </c:pt>
                <c:pt idx="389">
                  <c:v>3.98</c:v>
                </c:pt>
                <c:pt idx="390">
                  <c:v>3.98</c:v>
                </c:pt>
                <c:pt idx="391">
                  <c:v>3.97</c:v>
                </c:pt>
                <c:pt idx="392">
                  <c:v>3.98</c:v>
                </c:pt>
                <c:pt idx="393">
                  <c:v>3.94</c:v>
                </c:pt>
                <c:pt idx="394">
                  <c:v>3.87</c:v>
                </c:pt>
                <c:pt idx="395">
                  <c:v>3.86</c:v>
                </c:pt>
                <c:pt idx="396">
                  <c:v>3.79</c:v>
                </c:pt>
                <c:pt idx="397">
                  <c:v>3.83</c:v>
                </c:pt>
                <c:pt idx="398">
                  <c:v>3.89</c:v>
                </c:pt>
                <c:pt idx="399">
                  <c:v>3.91</c:v>
                </c:pt>
                <c:pt idx="400">
                  <c:v>3.88</c:v>
                </c:pt>
                <c:pt idx="401">
                  <c:v>3.9</c:v>
                </c:pt>
                <c:pt idx="402">
                  <c:v>3.77</c:v>
                </c:pt>
                <c:pt idx="403">
                  <c:v>3.77</c:v>
                </c:pt>
                <c:pt idx="404">
                  <c:v>3.73</c:v>
                </c:pt>
                <c:pt idx="405">
                  <c:v>3.7</c:v>
                </c:pt>
                <c:pt idx="406">
                  <c:v>3.74</c:v>
                </c:pt>
                <c:pt idx="407">
                  <c:v>3.8</c:v>
                </c:pt>
                <c:pt idx="408">
                  <c:v>3.75</c:v>
                </c:pt>
                <c:pt idx="409">
                  <c:v>3.67</c:v>
                </c:pt>
                <c:pt idx="410">
                  <c:v>3.74</c:v>
                </c:pt>
                <c:pt idx="411">
                  <c:v>3.69</c:v>
                </c:pt>
                <c:pt idx="412">
                  <c:v>3.76</c:v>
                </c:pt>
                <c:pt idx="413">
                  <c:v>3.72</c:v>
                </c:pt>
                <c:pt idx="414">
                  <c:v>3.76</c:v>
                </c:pt>
                <c:pt idx="415">
                  <c:v>3.78</c:v>
                </c:pt>
                <c:pt idx="416">
                  <c:v>3.71</c:v>
                </c:pt>
                <c:pt idx="417">
                  <c:v>3.67</c:v>
                </c:pt>
                <c:pt idx="418">
                  <c:v>3.61</c:v>
                </c:pt>
                <c:pt idx="419">
                  <c:v>3.64</c:v>
                </c:pt>
                <c:pt idx="420">
                  <c:v>3.83</c:v>
                </c:pt>
                <c:pt idx="421">
                  <c:v>3.79</c:v>
                </c:pt>
                <c:pt idx="422">
                  <c:v>3.65</c:v>
                </c:pt>
                <c:pt idx="423">
                  <c:v>3.53</c:v>
                </c:pt>
                <c:pt idx="424">
                  <c:v>3.53</c:v>
                </c:pt>
                <c:pt idx="425">
                  <c:v>2.99</c:v>
                </c:pt>
                <c:pt idx="426">
                  <c:v>2.87</c:v>
                </c:pt>
                <c:pt idx="427">
                  <c:v>2.96</c:v>
                </c:pt>
                <c:pt idx="428">
                  <c:v>2.96</c:v>
                </c:pt>
                <c:pt idx="429">
                  <c:v>2.81</c:v>
                </c:pt>
                <c:pt idx="430">
                  <c:v>2.91</c:v>
                </c:pt>
                <c:pt idx="431">
                  <c:v>2.91</c:v>
                </c:pt>
                <c:pt idx="432">
                  <c:v>2.94</c:v>
                </c:pt>
                <c:pt idx="433">
                  <c:v>2.88</c:v>
                </c:pt>
                <c:pt idx="434">
                  <c:v>2.82</c:v>
                </c:pt>
                <c:pt idx="435">
                  <c:v>2.78</c:v>
                </c:pt>
                <c:pt idx="436">
                  <c:v>2.86</c:v>
                </c:pt>
                <c:pt idx="437">
                  <c:v>2.82</c:v>
                </c:pt>
                <c:pt idx="438">
                  <c:v>2.77</c:v>
                </c:pt>
                <c:pt idx="439">
                  <c:v>2.77</c:v>
                </c:pt>
                <c:pt idx="440">
                  <c:v>2.75</c:v>
                </c:pt>
                <c:pt idx="441">
                  <c:v>2.71</c:v>
                </c:pt>
                <c:pt idx="442">
                  <c:v>2.74</c:v>
                </c:pt>
                <c:pt idx="443">
                  <c:v>2.78</c:v>
                </c:pt>
                <c:pt idx="444">
                  <c:v>2.88</c:v>
                </c:pt>
                <c:pt idx="445">
                  <c:v>2.81</c:v>
                </c:pt>
                <c:pt idx="446">
                  <c:v>2.78</c:v>
                </c:pt>
                <c:pt idx="447">
                  <c:v>2.77</c:v>
                </c:pt>
                <c:pt idx="448">
                  <c:v>2.8</c:v>
                </c:pt>
                <c:pt idx="449">
                  <c:v>2.77</c:v>
                </c:pt>
                <c:pt idx="450">
                  <c:v>2.77</c:v>
                </c:pt>
                <c:pt idx="451">
                  <c:v>2.79</c:v>
                </c:pt>
                <c:pt idx="452">
                  <c:v>2.81</c:v>
                </c:pt>
                <c:pt idx="453">
                  <c:v>2.72</c:v>
                </c:pt>
                <c:pt idx="454">
                  <c:v>2.63</c:v>
                </c:pt>
                <c:pt idx="455">
                  <c:v>2.63</c:v>
                </c:pt>
                <c:pt idx="456">
                  <c:v>2.5499999999999998</c:v>
                </c:pt>
                <c:pt idx="457">
                  <c:v>2.48</c:v>
                </c:pt>
                <c:pt idx="458">
                  <c:v>2.44</c:v>
                </c:pt>
                <c:pt idx="459">
                  <c:v>2.4900000000000002</c:v>
                </c:pt>
                <c:pt idx="460">
                  <c:v>2.48</c:v>
                </c:pt>
                <c:pt idx="461">
                  <c:v>2.46</c:v>
                </c:pt>
                <c:pt idx="462">
                  <c:v>2.37</c:v>
                </c:pt>
                <c:pt idx="463">
                  <c:v>2.3199999999999998</c:v>
                </c:pt>
                <c:pt idx="464">
                  <c:v>2.42</c:v>
                </c:pt>
                <c:pt idx="465">
                  <c:v>2.4500000000000002</c:v>
                </c:pt>
                <c:pt idx="466">
                  <c:v>2.54</c:v>
                </c:pt>
                <c:pt idx="467">
                  <c:v>2.7</c:v>
                </c:pt>
                <c:pt idx="468">
                  <c:v>2.98</c:v>
                </c:pt>
                <c:pt idx="469">
                  <c:v>3.09</c:v>
                </c:pt>
                <c:pt idx="470">
                  <c:v>2.92</c:v>
                </c:pt>
                <c:pt idx="471">
                  <c:v>2.96</c:v>
                </c:pt>
                <c:pt idx="472">
                  <c:v>3.11</c:v>
                </c:pt>
                <c:pt idx="473">
                  <c:v>3.2</c:v>
                </c:pt>
                <c:pt idx="474">
                  <c:v>3.22</c:v>
                </c:pt>
                <c:pt idx="475">
                  <c:v>3.11</c:v>
                </c:pt>
                <c:pt idx="476">
                  <c:v>3.12</c:v>
                </c:pt>
                <c:pt idx="477">
                  <c:v>2.87</c:v>
                </c:pt>
                <c:pt idx="478">
                  <c:v>2.84</c:v>
                </c:pt>
                <c:pt idx="479">
                  <c:v>2.82</c:v>
                </c:pt>
                <c:pt idx="480">
                  <c:v>2.81</c:v>
                </c:pt>
                <c:pt idx="481">
                  <c:v>3.07</c:v>
                </c:pt>
                <c:pt idx="482">
                  <c:v>3.19</c:v>
                </c:pt>
                <c:pt idx="483">
                  <c:v>3.19</c:v>
                </c:pt>
                <c:pt idx="484">
                  <c:v>3.1</c:v>
                </c:pt>
                <c:pt idx="485">
                  <c:v>3.03</c:v>
                </c:pt>
                <c:pt idx="486">
                  <c:v>2.97</c:v>
                </c:pt>
                <c:pt idx="487">
                  <c:v>3.09</c:v>
                </c:pt>
                <c:pt idx="488">
                  <c:v>3.2</c:v>
                </c:pt>
                <c:pt idx="489">
                  <c:v>3.21</c:v>
                </c:pt>
                <c:pt idx="490">
                  <c:v>3.13</c:v>
                </c:pt>
                <c:pt idx="491">
                  <c:v>3.11</c:v>
                </c:pt>
                <c:pt idx="492">
                  <c:v>3.15</c:v>
                </c:pt>
                <c:pt idx="493">
                  <c:v>3.17</c:v>
                </c:pt>
                <c:pt idx="494">
                  <c:v>3.22</c:v>
                </c:pt>
                <c:pt idx="495">
                  <c:v>3.26</c:v>
                </c:pt>
                <c:pt idx="496">
                  <c:v>3.19</c:v>
                </c:pt>
                <c:pt idx="497">
                  <c:v>3.16</c:v>
                </c:pt>
                <c:pt idx="498">
                  <c:v>3.07</c:v>
                </c:pt>
                <c:pt idx="499">
                  <c:v>3.22</c:v>
                </c:pt>
                <c:pt idx="500">
                  <c:v>3.19</c:v>
                </c:pt>
                <c:pt idx="501">
                  <c:v>3.19</c:v>
                </c:pt>
                <c:pt idx="502">
                  <c:v>3.08</c:v>
                </c:pt>
                <c:pt idx="503">
                  <c:v>3.07</c:v>
                </c:pt>
                <c:pt idx="504">
                  <c:v>3.03</c:v>
                </c:pt>
                <c:pt idx="505">
                  <c:v>2.94</c:v>
                </c:pt>
                <c:pt idx="506">
                  <c:v>2.76</c:v>
                </c:pt>
                <c:pt idx="507">
                  <c:v>2.79</c:v>
                </c:pt>
                <c:pt idx="508">
                  <c:v>2.79</c:v>
                </c:pt>
                <c:pt idx="509">
                  <c:v>2.84</c:v>
                </c:pt>
                <c:pt idx="510">
                  <c:v>2.96</c:v>
                </c:pt>
                <c:pt idx="511">
                  <c:v>2.91</c:v>
                </c:pt>
                <c:pt idx="512">
                  <c:v>2.97</c:v>
                </c:pt>
                <c:pt idx="513">
                  <c:v>3.07</c:v>
                </c:pt>
                <c:pt idx="514">
                  <c:v>3.15</c:v>
                </c:pt>
                <c:pt idx="515">
                  <c:v>3.17</c:v>
                </c:pt>
                <c:pt idx="516">
                  <c:v>3.19</c:v>
                </c:pt>
                <c:pt idx="517">
                  <c:v>3.05</c:v>
                </c:pt>
                <c:pt idx="518">
                  <c:v>3.06</c:v>
                </c:pt>
                <c:pt idx="519">
                  <c:v>3.16</c:v>
                </c:pt>
                <c:pt idx="520">
                  <c:v>3.08</c:v>
                </c:pt>
                <c:pt idx="521">
                  <c:v>2.99</c:v>
                </c:pt>
                <c:pt idx="522">
                  <c:v>2.99</c:v>
                </c:pt>
                <c:pt idx="523">
                  <c:v>2.98</c:v>
                </c:pt>
                <c:pt idx="524">
                  <c:v>2.99</c:v>
                </c:pt>
                <c:pt idx="525">
                  <c:v>2.95</c:v>
                </c:pt>
                <c:pt idx="526">
                  <c:v>2.95</c:v>
                </c:pt>
                <c:pt idx="527">
                  <c:v>3.04</c:v>
                </c:pt>
                <c:pt idx="528">
                  <c:v>3.09</c:v>
                </c:pt>
                <c:pt idx="529">
                  <c:v>3.07</c:v>
                </c:pt>
                <c:pt idx="530">
                  <c:v>2.97</c:v>
                </c:pt>
                <c:pt idx="531">
                  <c:v>2.98</c:v>
                </c:pt>
                <c:pt idx="532">
                  <c:v>3</c:v>
                </c:pt>
                <c:pt idx="533">
                  <c:v>3</c:v>
                </c:pt>
                <c:pt idx="534">
                  <c:v>2.97</c:v>
                </c:pt>
                <c:pt idx="535">
                  <c:v>3.01</c:v>
                </c:pt>
                <c:pt idx="536">
                  <c:v>3.08</c:v>
                </c:pt>
                <c:pt idx="537">
                  <c:v>3.09</c:v>
                </c:pt>
                <c:pt idx="538">
                  <c:v>3.06</c:v>
                </c:pt>
                <c:pt idx="539">
                  <c:v>3.18</c:v>
                </c:pt>
                <c:pt idx="540">
                  <c:v>3.24</c:v>
                </c:pt>
                <c:pt idx="541">
                  <c:v>3.25</c:v>
                </c:pt>
                <c:pt idx="542">
                  <c:v>3.26</c:v>
                </c:pt>
                <c:pt idx="543">
                  <c:v>3.36</c:v>
                </c:pt>
                <c:pt idx="544">
                  <c:v>3.6</c:v>
                </c:pt>
                <c:pt idx="545">
                  <c:v>3.59</c:v>
                </c:pt>
                <c:pt idx="546">
                  <c:v>3.56</c:v>
                </c:pt>
                <c:pt idx="547">
                  <c:v>3.49</c:v>
                </c:pt>
                <c:pt idx="548">
                  <c:v>3.63</c:v>
                </c:pt>
                <c:pt idx="549">
                  <c:v>3.63</c:v>
                </c:pt>
                <c:pt idx="550">
                  <c:v>3.67</c:v>
                </c:pt>
                <c:pt idx="551">
                  <c:v>3.64</c:v>
                </c:pt>
                <c:pt idx="552">
                  <c:v>3.71</c:v>
                </c:pt>
                <c:pt idx="553">
                  <c:v>3.73</c:v>
                </c:pt>
                <c:pt idx="554">
                  <c:v>3.77</c:v>
                </c:pt>
                <c:pt idx="555">
                  <c:v>3.78</c:v>
                </c:pt>
                <c:pt idx="556">
                  <c:v>3.68</c:v>
                </c:pt>
                <c:pt idx="557">
                  <c:v>3.66</c:v>
                </c:pt>
                <c:pt idx="558">
                  <c:v>3.72</c:v>
                </c:pt>
                <c:pt idx="559">
                  <c:v>3.74</c:v>
                </c:pt>
                <c:pt idx="560">
                  <c:v>3.63</c:v>
                </c:pt>
                <c:pt idx="561">
                  <c:v>3.55</c:v>
                </c:pt>
                <c:pt idx="562">
                  <c:v>3.57</c:v>
                </c:pt>
                <c:pt idx="563">
                  <c:v>3.49</c:v>
                </c:pt>
                <c:pt idx="564">
                  <c:v>3.51</c:v>
                </c:pt>
                <c:pt idx="565">
                  <c:v>3.48</c:v>
                </c:pt>
                <c:pt idx="566">
                  <c:v>3.48</c:v>
                </c:pt>
                <c:pt idx="567">
                  <c:v>3.47</c:v>
                </c:pt>
                <c:pt idx="568">
                  <c:v>3.41</c:v>
                </c:pt>
                <c:pt idx="569">
                  <c:v>3.38</c:v>
                </c:pt>
                <c:pt idx="570">
                  <c:v>3.43</c:v>
                </c:pt>
                <c:pt idx="571">
                  <c:v>3.41</c:v>
                </c:pt>
                <c:pt idx="572">
                  <c:v>3.38</c:v>
                </c:pt>
                <c:pt idx="573">
                  <c:v>3.36</c:v>
                </c:pt>
                <c:pt idx="574">
                  <c:v>3.37</c:v>
                </c:pt>
                <c:pt idx="575">
                  <c:v>3.39</c:v>
                </c:pt>
                <c:pt idx="576">
                  <c:v>3.28</c:v>
                </c:pt>
                <c:pt idx="577">
                  <c:v>3.25</c:v>
                </c:pt>
                <c:pt idx="578">
                  <c:v>3.22</c:v>
                </c:pt>
                <c:pt idx="579">
                  <c:v>3.26</c:v>
                </c:pt>
                <c:pt idx="580">
                  <c:v>3.24</c:v>
                </c:pt>
                <c:pt idx="581">
                  <c:v>3.21</c:v>
                </c:pt>
                <c:pt idx="582">
                  <c:v>3.25</c:v>
                </c:pt>
                <c:pt idx="583">
                  <c:v>3.17</c:v>
                </c:pt>
                <c:pt idx="584">
                  <c:v>3.19</c:v>
                </c:pt>
                <c:pt idx="585">
                  <c:v>3.14</c:v>
                </c:pt>
                <c:pt idx="586">
                  <c:v>3.32</c:v>
                </c:pt>
                <c:pt idx="587">
                  <c:v>3.27</c:v>
                </c:pt>
                <c:pt idx="588">
                  <c:v>3.19</c:v>
                </c:pt>
                <c:pt idx="589">
                  <c:v>3.28</c:v>
                </c:pt>
                <c:pt idx="590">
                  <c:v>3.4</c:v>
                </c:pt>
                <c:pt idx="591">
                  <c:v>3.37</c:v>
                </c:pt>
                <c:pt idx="592">
                  <c:v>3.28</c:v>
                </c:pt>
                <c:pt idx="593">
                  <c:v>3.41</c:v>
                </c:pt>
                <c:pt idx="594">
                  <c:v>3.33</c:v>
                </c:pt>
                <c:pt idx="595">
                  <c:v>3.28</c:v>
                </c:pt>
                <c:pt idx="596">
                  <c:v>3.23</c:v>
                </c:pt>
                <c:pt idx="597">
                  <c:v>3.28</c:v>
                </c:pt>
                <c:pt idx="598">
                  <c:v>3.28</c:v>
                </c:pt>
                <c:pt idx="599">
                  <c:v>3.3</c:v>
                </c:pt>
                <c:pt idx="600">
                  <c:v>3.24</c:v>
                </c:pt>
                <c:pt idx="601">
                  <c:v>3.17</c:v>
                </c:pt>
                <c:pt idx="602">
                  <c:v>3.22</c:v>
                </c:pt>
                <c:pt idx="603">
                  <c:v>3.19</c:v>
                </c:pt>
                <c:pt idx="604">
                  <c:v>3.13</c:v>
                </c:pt>
                <c:pt idx="605">
                  <c:v>3.16</c:v>
                </c:pt>
                <c:pt idx="606">
                  <c:v>3.13</c:v>
                </c:pt>
                <c:pt idx="607">
                  <c:v>3.16</c:v>
                </c:pt>
                <c:pt idx="608">
                  <c:v>3.15</c:v>
                </c:pt>
                <c:pt idx="609">
                  <c:v>3.09</c:v>
                </c:pt>
                <c:pt idx="610">
                  <c:v>3.05</c:v>
                </c:pt>
                <c:pt idx="611">
                  <c:v>3</c:v>
                </c:pt>
                <c:pt idx="612">
                  <c:v>2.92</c:v>
                </c:pt>
                <c:pt idx="613">
                  <c:v>2.96</c:v>
                </c:pt>
                <c:pt idx="614">
                  <c:v>2.93</c:v>
                </c:pt>
                <c:pt idx="615">
                  <c:v>2.81</c:v>
                </c:pt>
                <c:pt idx="616">
                  <c:v>2.93</c:v>
                </c:pt>
                <c:pt idx="617">
                  <c:v>2.88</c:v>
                </c:pt>
                <c:pt idx="618">
                  <c:v>2.93</c:v>
                </c:pt>
                <c:pt idx="619">
                  <c:v>2.92</c:v>
                </c:pt>
                <c:pt idx="620">
                  <c:v>2.77</c:v>
                </c:pt>
                <c:pt idx="621">
                  <c:v>2.85</c:v>
                </c:pt>
                <c:pt idx="622">
                  <c:v>2.9</c:v>
                </c:pt>
                <c:pt idx="623">
                  <c:v>2.88</c:v>
                </c:pt>
                <c:pt idx="624">
                  <c:v>2.78</c:v>
                </c:pt>
                <c:pt idx="625">
                  <c:v>2.78</c:v>
                </c:pt>
                <c:pt idx="626">
                  <c:v>2.9</c:v>
                </c:pt>
                <c:pt idx="627">
                  <c:v>2.84</c:v>
                </c:pt>
                <c:pt idx="628">
                  <c:v>2.74</c:v>
                </c:pt>
                <c:pt idx="629">
                  <c:v>2.61</c:v>
                </c:pt>
                <c:pt idx="630">
                  <c:v>2.61</c:v>
                </c:pt>
                <c:pt idx="631">
                  <c:v>2.56</c:v>
                </c:pt>
                <c:pt idx="632">
                  <c:v>2.5499999999999998</c:v>
                </c:pt>
                <c:pt idx="633">
                  <c:v>2.66</c:v>
                </c:pt>
                <c:pt idx="634">
                  <c:v>2.63</c:v>
                </c:pt>
                <c:pt idx="635">
                  <c:v>2.5499999999999998</c:v>
                </c:pt>
                <c:pt idx="636">
                  <c:v>2.48</c:v>
                </c:pt>
                <c:pt idx="637">
                  <c:v>2.4</c:v>
                </c:pt>
                <c:pt idx="638">
                  <c:v>2.34</c:v>
                </c:pt>
                <c:pt idx="639">
                  <c:v>2.38</c:v>
                </c:pt>
                <c:pt idx="640">
                  <c:v>2.2799999999999998</c:v>
                </c:pt>
                <c:pt idx="641">
                  <c:v>2.2000000000000002</c:v>
                </c:pt>
                <c:pt idx="642">
                  <c:v>2.41</c:v>
                </c:pt>
                <c:pt idx="643">
                  <c:v>2.44</c:v>
                </c:pt>
                <c:pt idx="644">
                  <c:v>2.23</c:v>
                </c:pt>
                <c:pt idx="645">
                  <c:v>2.15</c:v>
                </c:pt>
                <c:pt idx="646">
                  <c:v>1.99</c:v>
                </c:pt>
                <c:pt idx="647">
                  <c:v>1.93</c:v>
                </c:pt>
                <c:pt idx="648">
                  <c:v>2.11</c:v>
                </c:pt>
                <c:pt idx="649">
                  <c:v>1.98</c:v>
                </c:pt>
                <c:pt idx="650">
                  <c:v>2.1</c:v>
                </c:pt>
                <c:pt idx="651">
                  <c:v>2.1</c:v>
                </c:pt>
                <c:pt idx="652">
                  <c:v>2.1</c:v>
                </c:pt>
                <c:pt idx="653">
                  <c:v>2</c:v>
                </c:pt>
                <c:pt idx="654">
                  <c:v>2.12</c:v>
                </c:pt>
                <c:pt idx="655">
                  <c:v>2.2200000000000002</c:v>
                </c:pt>
                <c:pt idx="656">
                  <c:v>2.2799999999999998</c:v>
                </c:pt>
                <c:pt idx="657">
                  <c:v>2.25</c:v>
                </c:pt>
                <c:pt idx="658">
                  <c:v>2.12</c:v>
                </c:pt>
                <c:pt idx="659">
                  <c:v>2.12</c:v>
                </c:pt>
                <c:pt idx="660">
                  <c:v>2.2200000000000002</c:v>
                </c:pt>
                <c:pt idx="661">
                  <c:v>2.19</c:v>
                </c:pt>
                <c:pt idx="662">
                  <c:v>2.19</c:v>
                </c:pt>
                <c:pt idx="663">
                  <c:v>2.2599999999999998</c:v>
                </c:pt>
                <c:pt idx="664">
                  <c:v>2.23</c:v>
                </c:pt>
                <c:pt idx="665">
                  <c:v>2.14</c:v>
                </c:pt>
                <c:pt idx="666">
                  <c:v>2.14</c:v>
                </c:pt>
                <c:pt idx="667">
                  <c:v>2.0099999999999998</c:v>
                </c:pt>
                <c:pt idx="668">
                  <c:v>2.02</c:v>
                </c:pt>
                <c:pt idx="669">
                  <c:v>1.95</c:v>
                </c:pt>
                <c:pt idx="670">
                  <c:v>2.08</c:v>
                </c:pt>
                <c:pt idx="671">
                  <c:v>2.13</c:v>
                </c:pt>
                <c:pt idx="672">
                  <c:v>2.12</c:v>
                </c:pt>
                <c:pt idx="673">
                  <c:v>2.1800000000000002</c:v>
                </c:pt>
                <c:pt idx="674">
                  <c:v>2.12</c:v>
                </c:pt>
                <c:pt idx="675">
                  <c:v>2.0699999999999998</c:v>
                </c:pt>
                <c:pt idx="676">
                  <c:v>2.0699999999999998</c:v>
                </c:pt>
                <c:pt idx="677">
                  <c:v>2.06</c:v>
                </c:pt>
                <c:pt idx="678">
                  <c:v>2.04</c:v>
                </c:pt>
                <c:pt idx="679">
                  <c:v>1.93</c:v>
                </c:pt>
                <c:pt idx="680">
                  <c:v>1.94</c:v>
                </c:pt>
                <c:pt idx="681">
                  <c:v>1.93</c:v>
                </c:pt>
                <c:pt idx="682">
                  <c:v>1.93</c:v>
                </c:pt>
                <c:pt idx="683">
                  <c:v>2</c:v>
                </c:pt>
                <c:pt idx="684">
                  <c:v>1.97</c:v>
                </c:pt>
                <c:pt idx="685">
                  <c:v>1.82</c:v>
                </c:pt>
                <c:pt idx="686">
                  <c:v>1.72</c:v>
                </c:pt>
                <c:pt idx="687">
                  <c:v>1.8</c:v>
                </c:pt>
                <c:pt idx="688">
                  <c:v>1.75</c:v>
                </c:pt>
                <c:pt idx="689">
                  <c:v>1.75</c:v>
                </c:pt>
                <c:pt idx="690">
                  <c:v>1.78</c:v>
                </c:pt>
                <c:pt idx="691">
                  <c:v>1.77</c:v>
                </c:pt>
                <c:pt idx="692">
                  <c:v>1.8</c:v>
                </c:pt>
                <c:pt idx="693">
                  <c:v>1.72</c:v>
                </c:pt>
                <c:pt idx="694">
                  <c:v>1.75</c:v>
                </c:pt>
                <c:pt idx="695">
                  <c:v>1.85</c:v>
                </c:pt>
                <c:pt idx="696">
                  <c:v>2.08</c:v>
                </c:pt>
                <c:pt idx="697">
                  <c:v>2.02</c:v>
                </c:pt>
                <c:pt idx="698">
                  <c:v>2.1</c:v>
                </c:pt>
                <c:pt idx="699">
                  <c:v>2.09</c:v>
                </c:pt>
                <c:pt idx="700">
                  <c:v>2.23</c:v>
                </c:pt>
                <c:pt idx="701">
                  <c:v>2.21</c:v>
                </c:pt>
                <c:pt idx="702">
                  <c:v>2.2000000000000002</c:v>
                </c:pt>
                <c:pt idx="703">
                  <c:v>2.09</c:v>
                </c:pt>
                <c:pt idx="704">
                  <c:v>1.98</c:v>
                </c:pt>
                <c:pt idx="705">
                  <c:v>1.88</c:v>
                </c:pt>
                <c:pt idx="706">
                  <c:v>1.79</c:v>
                </c:pt>
                <c:pt idx="707">
                  <c:v>1.74</c:v>
                </c:pt>
                <c:pt idx="708">
                  <c:v>1.68</c:v>
                </c:pt>
                <c:pt idx="709">
                  <c:v>1.76</c:v>
                </c:pt>
                <c:pt idx="710">
                  <c:v>1.79</c:v>
                </c:pt>
                <c:pt idx="711">
                  <c:v>1.82</c:v>
                </c:pt>
                <c:pt idx="712">
                  <c:v>1.87</c:v>
                </c:pt>
                <c:pt idx="713">
                  <c:v>1.86</c:v>
                </c:pt>
                <c:pt idx="714">
                  <c:v>1.87</c:v>
                </c:pt>
                <c:pt idx="715">
                  <c:v>1.79</c:v>
                </c:pt>
                <c:pt idx="716">
                  <c:v>1.76</c:v>
                </c:pt>
                <c:pt idx="717">
                  <c:v>1.89</c:v>
                </c:pt>
                <c:pt idx="718">
                  <c:v>1.91</c:v>
                </c:pt>
                <c:pt idx="719">
                  <c:v>1.91</c:v>
                </c:pt>
                <c:pt idx="720">
                  <c:v>1.91</c:v>
                </c:pt>
                <c:pt idx="721">
                  <c:v>1.98</c:v>
                </c:pt>
                <c:pt idx="722">
                  <c:v>2.0499999999999998</c:v>
                </c:pt>
                <c:pt idx="723">
                  <c:v>2.1</c:v>
                </c:pt>
                <c:pt idx="724">
                  <c:v>2.09</c:v>
                </c:pt>
                <c:pt idx="725">
                  <c:v>1.97</c:v>
                </c:pt>
                <c:pt idx="726">
                  <c:v>2.13</c:v>
                </c:pt>
                <c:pt idx="727">
                  <c:v>2.08</c:v>
                </c:pt>
                <c:pt idx="728">
                  <c:v>2.0699999999999998</c:v>
                </c:pt>
                <c:pt idx="729">
                  <c:v>2.08</c:v>
                </c:pt>
                <c:pt idx="730">
                  <c:v>2.02</c:v>
                </c:pt>
                <c:pt idx="731">
                  <c:v>1.97</c:v>
                </c:pt>
                <c:pt idx="732">
                  <c:v>1.89</c:v>
                </c:pt>
                <c:pt idx="733">
                  <c:v>1.88</c:v>
                </c:pt>
                <c:pt idx="734">
                  <c:v>1.9</c:v>
                </c:pt>
                <c:pt idx="735">
                  <c:v>1.85</c:v>
                </c:pt>
                <c:pt idx="736">
                  <c:v>1.85</c:v>
                </c:pt>
                <c:pt idx="737">
                  <c:v>1.87</c:v>
                </c:pt>
                <c:pt idx="738">
                  <c:v>1.94</c:v>
                </c:pt>
                <c:pt idx="739">
                  <c:v>1.89</c:v>
                </c:pt>
                <c:pt idx="740">
                  <c:v>1.81</c:v>
                </c:pt>
                <c:pt idx="741">
                  <c:v>1.74</c:v>
                </c:pt>
                <c:pt idx="742">
                  <c:v>1.76</c:v>
                </c:pt>
                <c:pt idx="743">
                  <c:v>1.79</c:v>
                </c:pt>
                <c:pt idx="744">
                  <c:v>1.73</c:v>
                </c:pt>
                <c:pt idx="745">
                  <c:v>1.7</c:v>
                </c:pt>
                <c:pt idx="746">
                  <c:v>1.6</c:v>
                </c:pt>
                <c:pt idx="747">
                  <c:v>1.61</c:v>
                </c:pt>
                <c:pt idx="748">
                  <c:v>1.61</c:v>
                </c:pt>
                <c:pt idx="749">
                  <c:v>1.8</c:v>
                </c:pt>
                <c:pt idx="750">
                  <c:v>1.79</c:v>
                </c:pt>
                <c:pt idx="751">
                  <c:v>1.84</c:v>
                </c:pt>
                <c:pt idx="752">
                  <c:v>1.77</c:v>
                </c:pt>
                <c:pt idx="753">
                  <c:v>1.71</c:v>
                </c:pt>
                <c:pt idx="754">
                  <c:v>1.87</c:v>
                </c:pt>
                <c:pt idx="755">
                  <c:v>1.79</c:v>
                </c:pt>
                <c:pt idx="756">
                  <c:v>1.81</c:v>
                </c:pt>
                <c:pt idx="757">
                  <c:v>1.76</c:v>
                </c:pt>
                <c:pt idx="758">
                  <c:v>1.75</c:v>
                </c:pt>
                <c:pt idx="759">
                  <c:v>1.75</c:v>
                </c:pt>
                <c:pt idx="760">
                  <c:v>1.7</c:v>
                </c:pt>
                <c:pt idx="761">
                  <c:v>1.67</c:v>
                </c:pt>
                <c:pt idx="762">
                  <c:v>1.66</c:v>
                </c:pt>
                <c:pt idx="763">
                  <c:v>1.69</c:v>
                </c:pt>
                <c:pt idx="764">
                  <c:v>1.66</c:v>
                </c:pt>
                <c:pt idx="765">
                  <c:v>1.7</c:v>
                </c:pt>
                <c:pt idx="766">
                  <c:v>1.7</c:v>
                </c:pt>
                <c:pt idx="767">
                  <c:v>1.77</c:v>
                </c:pt>
                <c:pt idx="768">
                  <c:v>1.7</c:v>
                </c:pt>
                <c:pt idx="769">
                  <c:v>1.72</c:v>
                </c:pt>
                <c:pt idx="770">
                  <c:v>1.72</c:v>
                </c:pt>
                <c:pt idx="771">
                  <c:v>1.68</c:v>
                </c:pt>
                <c:pt idx="772">
                  <c:v>1.73</c:v>
                </c:pt>
                <c:pt idx="773">
                  <c:v>1.68</c:v>
                </c:pt>
                <c:pt idx="774">
                  <c:v>1.63</c:v>
                </c:pt>
                <c:pt idx="775">
                  <c:v>1.68</c:v>
                </c:pt>
                <c:pt idx="776">
                  <c:v>1.65</c:v>
                </c:pt>
                <c:pt idx="777">
                  <c:v>1.62</c:v>
                </c:pt>
                <c:pt idx="778">
                  <c:v>1.57</c:v>
                </c:pt>
                <c:pt idx="779">
                  <c:v>1.62</c:v>
                </c:pt>
                <c:pt idx="780">
                  <c:v>1.66</c:v>
                </c:pt>
                <c:pt idx="781">
                  <c:v>1.61</c:v>
                </c:pt>
                <c:pt idx="782">
                  <c:v>1.59</c:v>
                </c:pt>
                <c:pt idx="783">
                  <c:v>1.63</c:v>
                </c:pt>
                <c:pt idx="784">
                  <c:v>1.6</c:v>
                </c:pt>
                <c:pt idx="785">
                  <c:v>1.58</c:v>
                </c:pt>
                <c:pt idx="786">
                  <c:v>1.57</c:v>
                </c:pt>
                <c:pt idx="787">
                  <c:v>1.58</c:v>
                </c:pt>
                <c:pt idx="788">
                  <c:v>1.53</c:v>
                </c:pt>
                <c:pt idx="789">
                  <c:v>1.52</c:v>
                </c:pt>
                <c:pt idx="790">
                  <c:v>1.49</c:v>
                </c:pt>
                <c:pt idx="791">
                  <c:v>1.46</c:v>
                </c:pt>
                <c:pt idx="792">
                  <c:v>1.47</c:v>
                </c:pt>
                <c:pt idx="793">
                  <c:v>1.39</c:v>
                </c:pt>
                <c:pt idx="794">
                  <c:v>1.35</c:v>
                </c:pt>
                <c:pt idx="795">
                  <c:v>1.38</c:v>
                </c:pt>
                <c:pt idx="796">
                  <c:v>1.45</c:v>
                </c:pt>
                <c:pt idx="797">
                  <c:v>1.59</c:v>
                </c:pt>
                <c:pt idx="798">
                  <c:v>1.56</c:v>
                </c:pt>
                <c:pt idx="799">
                  <c:v>1.63</c:v>
                </c:pt>
                <c:pt idx="800">
                  <c:v>1.72</c:v>
                </c:pt>
                <c:pt idx="801">
                  <c:v>1.72</c:v>
                </c:pt>
                <c:pt idx="802">
                  <c:v>1.75</c:v>
                </c:pt>
                <c:pt idx="803">
                  <c:v>1.8</c:v>
                </c:pt>
                <c:pt idx="804">
                  <c:v>1.71</c:v>
                </c:pt>
                <c:pt idx="805">
                  <c:v>1.69</c:v>
                </c:pt>
                <c:pt idx="806">
                  <c:v>1.68</c:v>
                </c:pt>
                <c:pt idx="807">
                  <c:v>1.62</c:v>
                </c:pt>
                <c:pt idx="808">
                  <c:v>1.56</c:v>
                </c:pt>
                <c:pt idx="809">
                  <c:v>1.51</c:v>
                </c:pt>
                <c:pt idx="810">
                  <c:v>1.5</c:v>
                </c:pt>
                <c:pt idx="811">
                  <c:v>1.6</c:v>
                </c:pt>
                <c:pt idx="812">
                  <c:v>1.55</c:v>
                </c:pt>
                <c:pt idx="813">
                  <c:v>1.55</c:v>
                </c:pt>
                <c:pt idx="814">
                  <c:v>1.65</c:v>
                </c:pt>
                <c:pt idx="815">
                  <c:v>1.59</c:v>
                </c:pt>
                <c:pt idx="816">
                  <c:v>1.55</c:v>
                </c:pt>
                <c:pt idx="817">
                  <c:v>1.6</c:v>
                </c:pt>
                <c:pt idx="818">
                  <c:v>1.65</c:v>
                </c:pt>
                <c:pt idx="819">
                  <c:v>1.74</c:v>
                </c:pt>
                <c:pt idx="820">
                  <c:v>1.69</c:v>
                </c:pt>
                <c:pt idx="821">
                  <c:v>1.67</c:v>
                </c:pt>
                <c:pt idx="822">
                  <c:v>1.71</c:v>
                </c:pt>
                <c:pt idx="823">
                  <c:v>1.71</c:v>
                </c:pt>
                <c:pt idx="824">
                  <c:v>1.7</c:v>
                </c:pt>
                <c:pt idx="825">
                  <c:v>1.7</c:v>
                </c:pt>
                <c:pt idx="826">
                  <c:v>1.62</c:v>
                </c:pt>
                <c:pt idx="827">
                  <c:v>1.57</c:v>
                </c:pt>
                <c:pt idx="828">
                  <c:v>1.59</c:v>
                </c:pt>
                <c:pt idx="829">
                  <c:v>1.62</c:v>
                </c:pt>
                <c:pt idx="830">
                  <c:v>1.51</c:v>
                </c:pt>
                <c:pt idx="831">
                  <c:v>1.5</c:v>
                </c:pt>
                <c:pt idx="832">
                  <c:v>1.56</c:v>
                </c:pt>
                <c:pt idx="833">
                  <c:v>1.55</c:v>
                </c:pt>
                <c:pt idx="834">
                  <c:v>1.45</c:v>
                </c:pt>
                <c:pt idx="835">
                  <c:v>1.45</c:v>
                </c:pt>
                <c:pt idx="836">
                  <c:v>1.49</c:v>
                </c:pt>
                <c:pt idx="837">
                  <c:v>1.45</c:v>
                </c:pt>
                <c:pt idx="838">
                  <c:v>1.46</c:v>
                </c:pt>
                <c:pt idx="839">
                  <c:v>1.47</c:v>
                </c:pt>
                <c:pt idx="840">
                  <c:v>1.41</c:v>
                </c:pt>
                <c:pt idx="841">
                  <c:v>1.46</c:v>
                </c:pt>
                <c:pt idx="842">
                  <c:v>1.38</c:v>
                </c:pt>
                <c:pt idx="843">
                  <c:v>1.35</c:v>
                </c:pt>
                <c:pt idx="844">
                  <c:v>1.31</c:v>
                </c:pt>
                <c:pt idx="845">
                  <c:v>1.38</c:v>
                </c:pt>
                <c:pt idx="846">
                  <c:v>1.36</c:v>
                </c:pt>
                <c:pt idx="847">
                  <c:v>1.38</c:v>
                </c:pt>
                <c:pt idx="848">
                  <c:v>1.33</c:v>
                </c:pt>
                <c:pt idx="849">
                  <c:v>1.35</c:v>
                </c:pt>
                <c:pt idx="850">
                  <c:v>1.3</c:v>
                </c:pt>
                <c:pt idx="851">
                  <c:v>1.33</c:v>
                </c:pt>
                <c:pt idx="852">
                  <c:v>1.33</c:v>
                </c:pt>
                <c:pt idx="853">
                  <c:v>1.2</c:v>
                </c:pt>
                <c:pt idx="854">
                  <c:v>1.2</c:v>
                </c:pt>
                <c:pt idx="855">
                  <c:v>1.25</c:v>
                </c:pt>
                <c:pt idx="856">
                  <c:v>1.27</c:v>
                </c:pt>
                <c:pt idx="857">
                  <c:v>1.19</c:v>
                </c:pt>
                <c:pt idx="858">
                  <c:v>1.1299999999999999</c:v>
                </c:pt>
                <c:pt idx="859">
                  <c:v>1.1599999999999999</c:v>
                </c:pt>
                <c:pt idx="860">
                  <c:v>1.1299999999999999</c:v>
                </c:pt>
                <c:pt idx="861">
                  <c:v>1.1000000000000001</c:v>
                </c:pt>
                <c:pt idx="862">
                  <c:v>1.18</c:v>
                </c:pt>
                <c:pt idx="863">
                  <c:v>1.25</c:v>
                </c:pt>
                <c:pt idx="864">
                  <c:v>1.27</c:v>
                </c:pt>
                <c:pt idx="865">
                  <c:v>1.17</c:v>
                </c:pt>
                <c:pt idx="866">
                  <c:v>1.22</c:v>
                </c:pt>
                <c:pt idx="867">
                  <c:v>1.17</c:v>
                </c:pt>
                <c:pt idx="868">
                  <c:v>1.1399999999999999</c:v>
                </c:pt>
                <c:pt idx="869">
                  <c:v>1.3</c:v>
                </c:pt>
                <c:pt idx="870">
                  <c:v>1.41</c:v>
                </c:pt>
                <c:pt idx="871">
                  <c:v>1.38</c:v>
                </c:pt>
                <c:pt idx="872">
                  <c:v>1.32</c:v>
                </c:pt>
                <c:pt idx="873">
                  <c:v>1.3</c:v>
                </c:pt>
                <c:pt idx="874">
                  <c:v>1.3</c:v>
                </c:pt>
                <c:pt idx="875">
                  <c:v>1.32</c:v>
                </c:pt>
                <c:pt idx="876">
                  <c:v>1.36</c:v>
                </c:pt>
                <c:pt idx="877">
                  <c:v>1.39</c:v>
                </c:pt>
                <c:pt idx="878">
                  <c:v>1.37</c:v>
                </c:pt>
                <c:pt idx="879">
                  <c:v>1.33</c:v>
                </c:pt>
                <c:pt idx="880">
                  <c:v>1.29</c:v>
                </c:pt>
                <c:pt idx="881">
                  <c:v>1.35</c:v>
                </c:pt>
                <c:pt idx="882">
                  <c:v>1.45</c:v>
                </c:pt>
                <c:pt idx="883">
                  <c:v>1.49</c:v>
                </c:pt>
                <c:pt idx="884">
                  <c:v>1.47</c:v>
                </c:pt>
                <c:pt idx="885">
                  <c:v>1.51</c:v>
                </c:pt>
                <c:pt idx="886">
                  <c:v>1.61</c:v>
                </c:pt>
                <c:pt idx="887">
                  <c:v>1.57</c:v>
                </c:pt>
                <c:pt idx="888">
                  <c:v>1.54</c:v>
                </c:pt>
                <c:pt idx="889">
                  <c:v>1.54</c:v>
                </c:pt>
                <c:pt idx="890">
                  <c:v>1.52</c:v>
                </c:pt>
                <c:pt idx="891">
                  <c:v>1.61</c:v>
                </c:pt>
                <c:pt idx="892">
                  <c:v>1.67</c:v>
                </c:pt>
                <c:pt idx="893">
                  <c:v>1.64</c:v>
                </c:pt>
                <c:pt idx="894">
                  <c:v>1.8</c:v>
                </c:pt>
                <c:pt idx="895">
                  <c:v>1.85</c:v>
                </c:pt>
                <c:pt idx="896">
                  <c:v>1.71</c:v>
                </c:pt>
                <c:pt idx="897">
                  <c:v>1.88</c:v>
                </c:pt>
                <c:pt idx="898">
                  <c:v>1.78</c:v>
                </c:pt>
                <c:pt idx="899">
                  <c:v>1.74</c:v>
                </c:pt>
                <c:pt idx="900">
                  <c:v>1.72</c:v>
                </c:pt>
                <c:pt idx="901">
                  <c:v>1.81</c:v>
                </c:pt>
                <c:pt idx="902">
                  <c:v>1.71</c:v>
                </c:pt>
                <c:pt idx="903">
                  <c:v>1.86</c:v>
                </c:pt>
                <c:pt idx="904">
                  <c:v>1.86</c:v>
                </c:pt>
                <c:pt idx="905">
                  <c:v>1.85</c:v>
                </c:pt>
                <c:pt idx="906">
                  <c:v>1.87</c:v>
                </c:pt>
                <c:pt idx="907">
                  <c:v>1.81</c:v>
                </c:pt>
                <c:pt idx="908">
                  <c:v>1.84</c:v>
                </c:pt>
                <c:pt idx="909">
                  <c:v>1.98</c:v>
                </c:pt>
                <c:pt idx="910">
                  <c:v>1.97</c:v>
                </c:pt>
                <c:pt idx="911">
                  <c:v>2.02</c:v>
                </c:pt>
                <c:pt idx="912">
                  <c:v>1.96</c:v>
                </c:pt>
                <c:pt idx="913">
                  <c:v>2.0499999999999998</c:v>
                </c:pt>
                <c:pt idx="914">
                  <c:v>1.93</c:v>
                </c:pt>
                <c:pt idx="915">
                  <c:v>1.95</c:v>
                </c:pt>
                <c:pt idx="916">
                  <c:v>2.04</c:v>
                </c:pt>
                <c:pt idx="917">
                  <c:v>2.02</c:v>
                </c:pt>
                <c:pt idx="918">
                  <c:v>1.91</c:v>
                </c:pt>
                <c:pt idx="919">
                  <c:v>1.72</c:v>
                </c:pt>
                <c:pt idx="920">
                  <c:v>1.75</c:v>
                </c:pt>
                <c:pt idx="921">
                  <c:v>1.71</c:v>
                </c:pt>
                <c:pt idx="922">
                  <c:v>1.64</c:v>
                </c:pt>
                <c:pt idx="923">
                  <c:v>1.71</c:v>
                </c:pt>
                <c:pt idx="924">
                  <c:v>1.66</c:v>
                </c:pt>
                <c:pt idx="925">
                  <c:v>1.63</c:v>
                </c:pt>
                <c:pt idx="926">
                  <c:v>1.63</c:v>
                </c:pt>
                <c:pt idx="927">
                  <c:v>1.63</c:v>
                </c:pt>
                <c:pt idx="928">
                  <c:v>1.68</c:v>
                </c:pt>
                <c:pt idx="929">
                  <c:v>1.7</c:v>
                </c:pt>
                <c:pt idx="930">
                  <c:v>1.7</c:v>
                </c:pt>
                <c:pt idx="931">
                  <c:v>1.68</c:v>
                </c:pt>
                <c:pt idx="932">
                  <c:v>1.66</c:v>
                </c:pt>
                <c:pt idx="933">
                  <c:v>1.65</c:v>
                </c:pt>
                <c:pt idx="934">
                  <c:v>1.6</c:v>
                </c:pt>
                <c:pt idx="935">
                  <c:v>1.61</c:v>
                </c:pt>
                <c:pt idx="936">
                  <c:v>1.5</c:v>
                </c:pt>
                <c:pt idx="937">
                  <c:v>1.47</c:v>
                </c:pt>
                <c:pt idx="938">
                  <c:v>1.48</c:v>
                </c:pt>
                <c:pt idx="939">
                  <c:v>1.65</c:v>
                </c:pt>
                <c:pt idx="940">
                  <c:v>1.6</c:v>
                </c:pt>
                <c:pt idx="941">
                  <c:v>1.67</c:v>
                </c:pt>
                <c:pt idx="942">
                  <c:v>1.65</c:v>
                </c:pt>
                <c:pt idx="943">
                  <c:v>1.69</c:v>
                </c:pt>
                <c:pt idx="944">
                  <c:v>1.65</c:v>
                </c:pt>
                <c:pt idx="945">
                  <c:v>1.73</c:v>
                </c:pt>
                <c:pt idx="946">
                  <c:v>1.79</c:v>
                </c:pt>
                <c:pt idx="947">
                  <c:v>1.96</c:v>
                </c:pt>
                <c:pt idx="948">
                  <c:v>1.9</c:v>
                </c:pt>
                <c:pt idx="949">
                  <c:v>1.88</c:v>
                </c:pt>
                <c:pt idx="950">
                  <c:v>1.89</c:v>
                </c:pt>
                <c:pt idx="951">
                  <c:v>1.8</c:v>
                </c:pt>
                <c:pt idx="952">
                  <c:v>1.84</c:v>
                </c:pt>
                <c:pt idx="953">
                  <c:v>1.76</c:v>
                </c:pt>
                <c:pt idx="954">
                  <c:v>1.83</c:v>
                </c:pt>
                <c:pt idx="955">
                  <c:v>1.71</c:v>
                </c:pt>
                <c:pt idx="956">
                  <c:v>1.79</c:v>
                </c:pt>
                <c:pt idx="957">
                  <c:v>1.86</c:v>
                </c:pt>
                <c:pt idx="958">
                  <c:v>1.85</c:v>
                </c:pt>
                <c:pt idx="959">
                  <c:v>1.9</c:v>
                </c:pt>
                <c:pt idx="960">
                  <c:v>1.86</c:v>
                </c:pt>
                <c:pt idx="961">
                  <c:v>1.94</c:v>
                </c:pt>
                <c:pt idx="962">
                  <c:v>2.0099999999999998</c:v>
                </c:pt>
                <c:pt idx="963">
                  <c:v>2.04</c:v>
                </c:pt>
                <c:pt idx="964">
                  <c:v>2.06</c:v>
                </c:pt>
                <c:pt idx="965">
                  <c:v>2.0499999999999998</c:v>
                </c:pt>
                <c:pt idx="966">
                  <c:v>1.92</c:v>
                </c:pt>
                <c:pt idx="967">
                  <c:v>1.84</c:v>
                </c:pt>
                <c:pt idx="968">
                  <c:v>1.8</c:v>
                </c:pt>
                <c:pt idx="969">
                  <c:v>1.83</c:v>
                </c:pt>
                <c:pt idx="970">
                  <c:v>1.9</c:v>
                </c:pt>
                <c:pt idx="971">
                  <c:v>1.83</c:v>
                </c:pt>
                <c:pt idx="972">
                  <c:v>1.84</c:v>
                </c:pt>
                <c:pt idx="973">
                  <c:v>1.94</c:v>
                </c:pt>
                <c:pt idx="974">
                  <c:v>1.89</c:v>
                </c:pt>
                <c:pt idx="975">
                  <c:v>1.97</c:v>
                </c:pt>
                <c:pt idx="976">
                  <c:v>2.06</c:v>
                </c:pt>
                <c:pt idx="977">
                  <c:v>2.12</c:v>
                </c:pt>
                <c:pt idx="978">
                  <c:v>2.0699999999999998</c:v>
                </c:pt>
                <c:pt idx="979">
                  <c:v>2.09</c:v>
                </c:pt>
                <c:pt idx="980">
                  <c:v>2.06</c:v>
                </c:pt>
                <c:pt idx="981">
                  <c:v>1.88</c:v>
                </c:pt>
                <c:pt idx="982">
                  <c:v>1.94</c:v>
                </c:pt>
                <c:pt idx="983">
                  <c:v>1.97</c:v>
                </c:pt>
                <c:pt idx="984">
                  <c:v>1.94</c:v>
                </c:pt>
                <c:pt idx="985">
                  <c:v>1.83</c:v>
                </c:pt>
                <c:pt idx="986">
                  <c:v>1.84</c:v>
                </c:pt>
                <c:pt idx="987">
                  <c:v>1.88</c:v>
                </c:pt>
                <c:pt idx="988">
                  <c:v>1.83</c:v>
                </c:pt>
                <c:pt idx="989">
                  <c:v>1.83</c:v>
                </c:pt>
                <c:pt idx="990">
                  <c:v>1.85</c:v>
                </c:pt>
                <c:pt idx="991">
                  <c:v>1.82</c:v>
                </c:pt>
                <c:pt idx="992">
                  <c:v>1.84</c:v>
                </c:pt>
                <c:pt idx="993">
                  <c:v>1.96</c:v>
                </c:pt>
                <c:pt idx="994">
                  <c:v>1.83</c:v>
                </c:pt>
                <c:pt idx="995">
                  <c:v>1.82</c:v>
                </c:pt>
                <c:pt idx="996">
                  <c:v>1.86</c:v>
                </c:pt>
                <c:pt idx="997">
                  <c:v>1.86</c:v>
                </c:pt>
                <c:pt idx="998">
                  <c:v>1.84</c:v>
                </c:pt>
                <c:pt idx="999">
                  <c:v>1.94</c:v>
                </c:pt>
                <c:pt idx="1000">
                  <c:v>1.95</c:v>
                </c:pt>
                <c:pt idx="1001">
                  <c:v>1.84</c:v>
                </c:pt>
                <c:pt idx="1002">
                  <c:v>1.84</c:v>
                </c:pt>
                <c:pt idx="1003">
                  <c:v>1.85</c:v>
                </c:pt>
                <c:pt idx="1004">
                  <c:v>1.68</c:v>
                </c:pt>
                <c:pt idx="1005">
                  <c:v>1.68</c:v>
                </c:pt>
                <c:pt idx="1006">
                  <c:v>1.63</c:v>
                </c:pt>
                <c:pt idx="1007">
                  <c:v>1.65</c:v>
                </c:pt>
                <c:pt idx="1008">
                  <c:v>1.67</c:v>
                </c:pt>
                <c:pt idx="1009">
                  <c:v>1.7</c:v>
                </c:pt>
                <c:pt idx="1010">
                  <c:v>1.69</c:v>
                </c:pt>
                <c:pt idx="1011">
                  <c:v>1.69</c:v>
                </c:pt>
                <c:pt idx="1012">
                  <c:v>1.66</c:v>
                </c:pt>
                <c:pt idx="1013">
                  <c:v>1.71</c:v>
                </c:pt>
                <c:pt idx="1014">
                  <c:v>1.75</c:v>
                </c:pt>
                <c:pt idx="1015">
                  <c:v>1.7</c:v>
                </c:pt>
                <c:pt idx="1016">
                  <c:v>1.87</c:v>
                </c:pt>
                <c:pt idx="1017">
                  <c:v>1.88</c:v>
                </c:pt>
                <c:pt idx="1018">
                  <c:v>1.84</c:v>
                </c:pt>
                <c:pt idx="1019">
                  <c:v>1.83</c:v>
                </c:pt>
                <c:pt idx="1020">
                  <c:v>1.78</c:v>
                </c:pt>
                <c:pt idx="1021">
                  <c:v>1.8</c:v>
                </c:pt>
                <c:pt idx="1022">
                  <c:v>1.85</c:v>
                </c:pt>
                <c:pt idx="1023">
                  <c:v>1.77</c:v>
                </c:pt>
                <c:pt idx="1024">
                  <c:v>1.76</c:v>
                </c:pt>
                <c:pt idx="1025">
                  <c:v>1.82</c:v>
                </c:pt>
                <c:pt idx="1026">
                  <c:v>1.73</c:v>
                </c:pt>
                <c:pt idx="1027">
                  <c:v>1.75</c:v>
                </c:pt>
                <c:pt idx="1028">
                  <c:v>1.7</c:v>
                </c:pt>
                <c:pt idx="1029">
                  <c:v>1.7</c:v>
                </c:pt>
                <c:pt idx="1030">
                  <c:v>1.72</c:v>
                </c:pt>
                <c:pt idx="1031">
                  <c:v>1.7</c:v>
                </c:pt>
                <c:pt idx="1032">
                  <c:v>1.75</c:v>
                </c:pt>
                <c:pt idx="1033">
                  <c:v>1.69</c:v>
                </c:pt>
                <c:pt idx="1034">
                  <c:v>1.69</c:v>
                </c:pt>
                <c:pt idx="1035">
                  <c:v>1.67</c:v>
                </c:pt>
                <c:pt idx="1036">
                  <c:v>1.69</c:v>
                </c:pt>
                <c:pt idx="1037">
                  <c:v>1.66</c:v>
                </c:pt>
                <c:pt idx="1038">
                  <c:v>1.67</c:v>
                </c:pt>
                <c:pt idx="1039">
                  <c:v>1.74</c:v>
                </c:pt>
                <c:pt idx="1040">
                  <c:v>1.74</c:v>
                </c:pt>
                <c:pt idx="1041">
                  <c:v>1.73</c:v>
                </c:pt>
                <c:pt idx="1042">
                  <c:v>1.57</c:v>
                </c:pt>
                <c:pt idx="1043">
                  <c:v>1.52</c:v>
                </c:pt>
                <c:pt idx="1044">
                  <c:v>1.51</c:v>
                </c:pt>
                <c:pt idx="1045">
                  <c:v>1.54</c:v>
                </c:pt>
                <c:pt idx="1046">
                  <c:v>1.52</c:v>
                </c:pt>
                <c:pt idx="1047">
                  <c:v>1.54</c:v>
                </c:pt>
                <c:pt idx="1048">
                  <c:v>1.56</c:v>
                </c:pt>
                <c:pt idx="1049">
                  <c:v>1.51</c:v>
                </c:pt>
                <c:pt idx="1050">
                  <c:v>1.53</c:v>
                </c:pt>
                <c:pt idx="1051">
                  <c:v>1.55</c:v>
                </c:pt>
                <c:pt idx="1052">
                  <c:v>1.56</c:v>
                </c:pt>
                <c:pt idx="1053">
                  <c:v>1.52</c:v>
                </c:pt>
                <c:pt idx="1054">
                  <c:v>1.52</c:v>
                </c:pt>
                <c:pt idx="1055">
                  <c:v>1.5</c:v>
                </c:pt>
                <c:pt idx="1056">
                  <c:v>1.51</c:v>
                </c:pt>
                <c:pt idx="1057">
                  <c:v>1.59</c:v>
                </c:pt>
                <c:pt idx="1058">
                  <c:v>1.63</c:v>
                </c:pt>
                <c:pt idx="1059">
                  <c:v>1.63</c:v>
                </c:pt>
                <c:pt idx="1060">
                  <c:v>1.6</c:v>
                </c:pt>
                <c:pt idx="1061">
                  <c:v>1.65</c:v>
                </c:pt>
                <c:pt idx="1062">
                  <c:v>1.86</c:v>
                </c:pt>
                <c:pt idx="1063">
                  <c:v>1.91</c:v>
                </c:pt>
                <c:pt idx="1064">
                  <c:v>1.86</c:v>
                </c:pt>
                <c:pt idx="1065">
                  <c:v>1.87</c:v>
                </c:pt>
                <c:pt idx="1066">
                  <c:v>1.88</c:v>
                </c:pt>
                <c:pt idx="1067">
                  <c:v>1.91</c:v>
                </c:pt>
                <c:pt idx="1068">
                  <c:v>2.0099999999999998</c:v>
                </c:pt>
                <c:pt idx="1069">
                  <c:v>2.13</c:v>
                </c:pt>
                <c:pt idx="1070">
                  <c:v>2.1</c:v>
                </c:pt>
                <c:pt idx="1071">
                  <c:v>2.0299999999999998</c:v>
                </c:pt>
                <c:pt idx="1072">
                  <c:v>2.0699999999999998</c:v>
                </c:pt>
                <c:pt idx="1073">
                  <c:v>2.11</c:v>
                </c:pt>
                <c:pt idx="1074">
                  <c:v>2.2200000000000002</c:v>
                </c:pt>
                <c:pt idx="1075">
                  <c:v>2.15</c:v>
                </c:pt>
                <c:pt idx="1076">
                  <c:v>2.29</c:v>
                </c:pt>
                <c:pt idx="1077">
                  <c:v>2.2799999999999998</c:v>
                </c:pt>
                <c:pt idx="1078">
                  <c:v>2.21</c:v>
                </c:pt>
                <c:pt idx="1079">
                  <c:v>2.2999999999999998</c:v>
                </c:pt>
                <c:pt idx="1080">
                  <c:v>2.34</c:v>
                </c:pt>
                <c:pt idx="1081">
                  <c:v>2.31</c:v>
                </c:pt>
                <c:pt idx="1082">
                  <c:v>2.34</c:v>
                </c:pt>
                <c:pt idx="1083">
                  <c:v>2.3199999999999998</c:v>
                </c:pt>
                <c:pt idx="1084">
                  <c:v>2.34</c:v>
                </c:pt>
                <c:pt idx="1085">
                  <c:v>2.39</c:v>
                </c:pt>
                <c:pt idx="1086">
                  <c:v>2.64</c:v>
                </c:pt>
                <c:pt idx="1087">
                  <c:v>2.61</c:v>
                </c:pt>
                <c:pt idx="1088">
                  <c:v>2.61</c:v>
                </c:pt>
                <c:pt idx="1089">
                  <c:v>2.62</c:v>
                </c:pt>
                <c:pt idx="1090">
                  <c:v>2.67</c:v>
                </c:pt>
                <c:pt idx="1091">
                  <c:v>2.59</c:v>
                </c:pt>
                <c:pt idx="1092">
                  <c:v>2.5099999999999998</c:v>
                </c:pt>
                <c:pt idx="1093">
                  <c:v>2.58</c:v>
                </c:pt>
                <c:pt idx="1094">
                  <c:v>2.61</c:v>
                </c:pt>
                <c:pt idx="1095">
                  <c:v>2.5499999999999998</c:v>
                </c:pt>
                <c:pt idx="1096">
                  <c:v>2.6</c:v>
                </c:pt>
                <c:pt idx="1097">
                  <c:v>2.59</c:v>
                </c:pt>
                <c:pt idx="1098">
                  <c:v>2.58</c:v>
                </c:pt>
                <c:pt idx="1099">
                  <c:v>2.52</c:v>
                </c:pt>
                <c:pt idx="1100">
                  <c:v>2.46</c:v>
                </c:pt>
                <c:pt idx="1101">
                  <c:v>2.54</c:v>
                </c:pt>
                <c:pt idx="1102">
                  <c:v>2.6</c:v>
                </c:pt>
                <c:pt idx="1103">
                  <c:v>2.65</c:v>
                </c:pt>
                <c:pt idx="1104">
                  <c:v>2.63</c:v>
                </c:pt>
                <c:pt idx="1105">
                  <c:v>2.7</c:v>
                </c:pt>
                <c:pt idx="1106">
                  <c:v>2.67</c:v>
                </c:pt>
                <c:pt idx="1107">
                  <c:v>2.73</c:v>
                </c:pt>
                <c:pt idx="1108">
                  <c:v>2.79</c:v>
                </c:pt>
                <c:pt idx="1109">
                  <c:v>2.81</c:v>
                </c:pt>
                <c:pt idx="1110">
                  <c:v>2.97</c:v>
                </c:pt>
                <c:pt idx="1111">
                  <c:v>2.77</c:v>
                </c:pt>
                <c:pt idx="1112">
                  <c:v>2.84</c:v>
                </c:pt>
                <c:pt idx="1113">
                  <c:v>2.81</c:v>
                </c:pt>
                <c:pt idx="1114">
                  <c:v>2.81</c:v>
                </c:pt>
                <c:pt idx="1115">
                  <c:v>2.8</c:v>
                </c:pt>
                <c:pt idx="1116">
                  <c:v>2.8</c:v>
                </c:pt>
                <c:pt idx="1117">
                  <c:v>2.78</c:v>
                </c:pt>
                <c:pt idx="1118">
                  <c:v>2.74</c:v>
                </c:pt>
                <c:pt idx="1119">
                  <c:v>2.74</c:v>
                </c:pt>
                <c:pt idx="1120">
                  <c:v>2.86</c:v>
                </c:pt>
                <c:pt idx="1121">
                  <c:v>2.83</c:v>
                </c:pt>
                <c:pt idx="1122">
                  <c:v>2.7</c:v>
                </c:pt>
                <c:pt idx="1123">
                  <c:v>2.64</c:v>
                </c:pt>
                <c:pt idx="1124">
                  <c:v>2.54</c:v>
                </c:pt>
                <c:pt idx="1125">
                  <c:v>2.56</c:v>
                </c:pt>
                <c:pt idx="1126">
                  <c:v>2.56</c:v>
                </c:pt>
                <c:pt idx="1127">
                  <c:v>2.5499999999999998</c:v>
                </c:pt>
                <c:pt idx="1128">
                  <c:v>2.5499999999999998</c:v>
                </c:pt>
                <c:pt idx="1129">
                  <c:v>2.5299999999999998</c:v>
                </c:pt>
                <c:pt idx="1130">
                  <c:v>2.58</c:v>
                </c:pt>
                <c:pt idx="1131">
                  <c:v>2.62</c:v>
                </c:pt>
                <c:pt idx="1132">
                  <c:v>2.64</c:v>
                </c:pt>
                <c:pt idx="1133">
                  <c:v>2.54</c:v>
                </c:pt>
                <c:pt idx="1134">
                  <c:v>2.56</c:v>
                </c:pt>
                <c:pt idx="1135">
                  <c:v>2.67</c:v>
                </c:pt>
                <c:pt idx="1136">
                  <c:v>2.71</c:v>
                </c:pt>
                <c:pt idx="1137">
                  <c:v>2.69</c:v>
                </c:pt>
                <c:pt idx="1138">
                  <c:v>2.69</c:v>
                </c:pt>
                <c:pt idx="1139">
                  <c:v>2.75</c:v>
                </c:pt>
                <c:pt idx="1140">
                  <c:v>2.82</c:v>
                </c:pt>
                <c:pt idx="1141">
                  <c:v>2.78</c:v>
                </c:pt>
                <c:pt idx="1142">
                  <c:v>2.75</c:v>
                </c:pt>
                <c:pt idx="1143">
                  <c:v>2.68</c:v>
                </c:pt>
                <c:pt idx="1144">
                  <c:v>2.66</c:v>
                </c:pt>
                <c:pt idx="1145">
                  <c:v>2.66</c:v>
                </c:pt>
                <c:pt idx="1146">
                  <c:v>2.66</c:v>
                </c:pt>
                <c:pt idx="1147">
                  <c:v>2.64</c:v>
                </c:pt>
                <c:pt idx="1148">
                  <c:v>2.4</c:v>
                </c:pt>
                <c:pt idx="1149">
                  <c:v>2.4500000000000002</c:v>
                </c:pt>
                <c:pt idx="1150">
                  <c:v>2.5499999999999998</c:v>
                </c:pt>
                <c:pt idx="1151">
                  <c:v>2.54</c:v>
                </c:pt>
                <c:pt idx="1152">
                  <c:v>2.52</c:v>
                </c:pt>
                <c:pt idx="1153">
                  <c:v>2.4700000000000002</c:v>
                </c:pt>
                <c:pt idx="1154">
                  <c:v>2.5099999999999998</c:v>
                </c:pt>
                <c:pt idx="1155">
                  <c:v>2.44</c:v>
                </c:pt>
                <c:pt idx="1156">
                  <c:v>2.44</c:v>
                </c:pt>
                <c:pt idx="1157">
                  <c:v>2.4300000000000002</c:v>
                </c:pt>
                <c:pt idx="1158">
                  <c:v>2.46</c:v>
                </c:pt>
                <c:pt idx="1159">
                  <c:v>2.5</c:v>
                </c:pt>
                <c:pt idx="1160">
                  <c:v>2.5</c:v>
                </c:pt>
                <c:pt idx="1161">
                  <c:v>2.5099999999999998</c:v>
                </c:pt>
                <c:pt idx="1162">
                  <c:v>2.48</c:v>
                </c:pt>
                <c:pt idx="1163">
                  <c:v>2.48</c:v>
                </c:pt>
                <c:pt idx="1164">
                  <c:v>2.4700000000000002</c:v>
                </c:pt>
                <c:pt idx="1165">
                  <c:v>2.41</c:v>
                </c:pt>
                <c:pt idx="1166">
                  <c:v>2.41</c:v>
                </c:pt>
                <c:pt idx="1167">
                  <c:v>2.46</c:v>
                </c:pt>
                <c:pt idx="1168">
                  <c:v>2.61</c:v>
                </c:pt>
                <c:pt idx="1169">
                  <c:v>2.58</c:v>
                </c:pt>
                <c:pt idx="1170">
                  <c:v>2.5</c:v>
                </c:pt>
                <c:pt idx="1171">
                  <c:v>2.5</c:v>
                </c:pt>
                <c:pt idx="1172">
                  <c:v>2.5</c:v>
                </c:pt>
                <c:pt idx="1173">
                  <c:v>2.5</c:v>
                </c:pt>
                <c:pt idx="1174">
                  <c:v>2.4700000000000002</c:v>
                </c:pt>
                <c:pt idx="1175">
                  <c:v>2.5099999999999998</c:v>
                </c:pt>
                <c:pt idx="1176">
                  <c:v>2.44</c:v>
                </c:pt>
                <c:pt idx="1177">
                  <c:v>2.5299999999999998</c:v>
                </c:pt>
                <c:pt idx="1178">
                  <c:v>2.46</c:v>
                </c:pt>
                <c:pt idx="1179">
                  <c:v>2.4900000000000002</c:v>
                </c:pt>
                <c:pt idx="1180">
                  <c:v>2.5</c:v>
                </c:pt>
                <c:pt idx="1181">
                  <c:v>2.57</c:v>
                </c:pt>
                <c:pt idx="1182">
                  <c:v>2.62</c:v>
                </c:pt>
                <c:pt idx="1183">
                  <c:v>2.59</c:v>
                </c:pt>
                <c:pt idx="1184">
                  <c:v>2.5499999999999998</c:v>
                </c:pt>
                <c:pt idx="1185">
                  <c:v>2.61</c:v>
                </c:pt>
                <c:pt idx="1186">
                  <c:v>2.63</c:v>
                </c:pt>
                <c:pt idx="1187">
                  <c:v>2.63</c:v>
                </c:pt>
                <c:pt idx="1188">
                  <c:v>2.65</c:v>
                </c:pt>
                <c:pt idx="1189">
                  <c:v>2.65</c:v>
                </c:pt>
                <c:pt idx="1190">
                  <c:v>2.7</c:v>
                </c:pt>
                <c:pt idx="1191">
                  <c:v>2.72</c:v>
                </c:pt>
                <c:pt idx="1192">
                  <c:v>2.61</c:v>
                </c:pt>
                <c:pt idx="1193">
                  <c:v>2.56</c:v>
                </c:pt>
                <c:pt idx="1194">
                  <c:v>2.5299999999999998</c:v>
                </c:pt>
                <c:pt idx="1195">
                  <c:v>2.48</c:v>
                </c:pt>
                <c:pt idx="1196">
                  <c:v>2.5299999999999998</c:v>
                </c:pt>
                <c:pt idx="1197">
                  <c:v>2.5499999999999998</c:v>
                </c:pt>
                <c:pt idx="1198">
                  <c:v>2.57</c:v>
                </c:pt>
                <c:pt idx="1199">
                  <c:v>2.5299999999999998</c:v>
                </c:pt>
                <c:pt idx="1200">
                  <c:v>2.57</c:v>
                </c:pt>
                <c:pt idx="1201">
                  <c:v>2.5499999999999998</c:v>
                </c:pt>
                <c:pt idx="1202">
                  <c:v>2.54</c:v>
                </c:pt>
                <c:pt idx="1203">
                  <c:v>2.54</c:v>
                </c:pt>
                <c:pt idx="1204">
                  <c:v>2.63</c:v>
                </c:pt>
                <c:pt idx="1205">
                  <c:v>2.59</c:v>
                </c:pt>
                <c:pt idx="1206">
                  <c:v>2.56</c:v>
                </c:pt>
                <c:pt idx="1207">
                  <c:v>2.61</c:v>
                </c:pt>
                <c:pt idx="1208">
                  <c:v>2.6</c:v>
                </c:pt>
                <c:pt idx="1209">
                  <c:v>2.6</c:v>
                </c:pt>
                <c:pt idx="1210">
                  <c:v>2.63</c:v>
                </c:pt>
                <c:pt idx="1211">
                  <c:v>2.8</c:v>
                </c:pt>
                <c:pt idx="1212">
                  <c:v>2.8</c:v>
                </c:pt>
                <c:pt idx="1213">
                  <c:v>2.8</c:v>
                </c:pt>
                <c:pt idx="1214">
                  <c:v>2.82</c:v>
                </c:pt>
                <c:pt idx="1215">
                  <c:v>2.86</c:v>
                </c:pt>
                <c:pt idx="1216">
                  <c:v>2.89</c:v>
                </c:pt>
                <c:pt idx="1217">
                  <c:v>2.91</c:v>
                </c:pt>
                <c:pt idx="1218">
                  <c:v>2.85</c:v>
                </c:pt>
                <c:pt idx="1219">
                  <c:v>2.86</c:v>
                </c:pt>
                <c:pt idx="1220">
                  <c:v>2.95</c:v>
                </c:pt>
                <c:pt idx="1221">
                  <c:v>2.95</c:v>
                </c:pt>
                <c:pt idx="1222">
                  <c:v>2.98</c:v>
                </c:pt>
                <c:pt idx="1223">
                  <c:v>3.01</c:v>
                </c:pt>
                <c:pt idx="1224">
                  <c:v>3.03</c:v>
                </c:pt>
                <c:pt idx="1225">
                  <c:v>3.07</c:v>
                </c:pt>
                <c:pt idx="1226">
                  <c:v>3.02</c:v>
                </c:pt>
                <c:pt idx="1227">
                  <c:v>3.01</c:v>
                </c:pt>
                <c:pt idx="1228">
                  <c:v>3.04</c:v>
                </c:pt>
                <c:pt idx="1229">
                  <c:v>2.94</c:v>
                </c:pt>
                <c:pt idx="1230">
                  <c:v>2.93</c:v>
                </c:pt>
                <c:pt idx="1231">
                  <c:v>2.95</c:v>
                </c:pt>
                <c:pt idx="1232">
                  <c:v>2.91</c:v>
                </c:pt>
                <c:pt idx="1233">
                  <c:v>2.93</c:v>
                </c:pt>
                <c:pt idx="1234">
                  <c:v>2.95</c:v>
                </c:pt>
                <c:pt idx="1235">
                  <c:v>2.98</c:v>
                </c:pt>
                <c:pt idx="1236">
                  <c:v>2.99</c:v>
                </c:pt>
                <c:pt idx="1237">
                  <c:v>2.97</c:v>
                </c:pt>
                <c:pt idx="1238">
                  <c:v>3.01</c:v>
                </c:pt>
                <c:pt idx="1239">
                  <c:v>3.03</c:v>
                </c:pt>
                <c:pt idx="1240">
                  <c:v>3.06</c:v>
                </c:pt>
                <c:pt idx="1241">
                  <c:v>3.05</c:v>
                </c:pt>
                <c:pt idx="1242">
                  <c:v>3.04</c:v>
                </c:pt>
                <c:pt idx="1243">
                  <c:v>3.02</c:v>
                </c:pt>
                <c:pt idx="1244">
                  <c:v>3.07</c:v>
                </c:pt>
                <c:pt idx="1245">
                  <c:v>3.08</c:v>
                </c:pt>
                <c:pt idx="1246">
                  <c:v>3.12</c:v>
                </c:pt>
                <c:pt idx="1247">
                  <c:v>3.1</c:v>
                </c:pt>
                <c:pt idx="1248">
                  <c:v>3.08</c:v>
                </c:pt>
                <c:pt idx="1249">
                  <c:v>3.1</c:v>
                </c:pt>
                <c:pt idx="1250">
                  <c:v>3.2</c:v>
                </c:pt>
                <c:pt idx="1251">
                  <c:v>3.22</c:v>
                </c:pt>
                <c:pt idx="1252">
                  <c:v>3.18</c:v>
                </c:pt>
                <c:pt idx="1253">
                  <c:v>3.2</c:v>
                </c:pt>
                <c:pt idx="1254">
                  <c:v>3.23</c:v>
                </c:pt>
                <c:pt idx="1255">
                  <c:v>3.24</c:v>
                </c:pt>
                <c:pt idx="1256">
                  <c:v>3.22</c:v>
                </c:pt>
                <c:pt idx="1257">
                  <c:v>3.21</c:v>
                </c:pt>
                <c:pt idx="1258">
                  <c:v>3.24</c:v>
                </c:pt>
                <c:pt idx="1259">
                  <c:v>3.26</c:v>
                </c:pt>
                <c:pt idx="1260">
                  <c:v>3.26</c:v>
                </c:pt>
                <c:pt idx="1261">
                  <c:v>3.21</c:v>
                </c:pt>
                <c:pt idx="1262">
                  <c:v>3.16</c:v>
                </c:pt>
                <c:pt idx="1263">
                  <c:v>3.2</c:v>
                </c:pt>
                <c:pt idx="1264">
                  <c:v>3.23</c:v>
                </c:pt>
                <c:pt idx="1265">
                  <c:v>3.27</c:v>
                </c:pt>
                <c:pt idx="1266">
                  <c:v>3.28</c:v>
                </c:pt>
                <c:pt idx="1267">
                  <c:v>3.25</c:v>
                </c:pt>
                <c:pt idx="1268">
                  <c:v>3.29</c:v>
                </c:pt>
                <c:pt idx="1269">
                  <c:v>3.29</c:v>
                </c:pt>
                <c:pt idx="1270">
                  <c:v>3.32</c:v>
                </c:pt>
                <c:pt idx="1271">
                  <c:v>3.34</c:v>
                </c:pt>
                <c:pt idx="1272">
                  <c:v>3.29</c:v>
                </c:pt>
                <c:pt idx="1273">
                  <c:v>3.31</c:v>
                </c:pt>
                <c:pt idx="1274">
                  <c:v>3.33</c:v>
                </c:pt>
                <c:pt idx="1275">
                  <c:v>3.24</c:v>
                </c:pt>
                <c:pt idx="1276">
                  <c:v>3.29</c:v>
                </c:pt>
                <c:pt idx="1277">
                  <c:v>3.34</c:v>
                </c:pt>
                <c:pt idx="1278">
                  <c:v>3.38</c:v>
                </c:pt>
                <c:pt idx="1279">
                  <c:v>3.37</c:v>
                </c:pt>
                <c:pt idx="1280">
                  <c:v>3.41</c:v>
                </c:pt>
                <c:pt idx="1281">
                  <c:v>3.38</c:v>
                </c:pt>
                <c:pt idx="1282">
                  <c:v>3.45</c:v>
                </c:pt>
                <c:pt idx="1283">
                  <c:v>3.46</c:v>
                </c:pt>
                <c:pt idx="1284">
                  <c:v>3.46</c:v>
                </c:pt>
                <c:pt idx="1285">
                  <c:v>3.52</c:v>
                </c:pt>
                <c:pt idx="1286">
                  <c:v>3.54</c:v>
                </c:pt>
                <c:pt idx="1287">
                  <c:v>3.59</c:v>
                </c:pt>
                <c:pt idx="1288">
                  <c:v>3.59</c:v>
                </c:pt>
                <c:pt idx="1289">
                  <c:v>3.57</c:v>
                </c:pt>
                <c:pt idx="1290">
                  <c:v>3.59</c:v>
                </c:pt>
                <c:pt idx="1291">
                  <c:v>3.57</c:v>
                </c:pt>
                <c:pt idx="1292">
                  <c:v>3.61</c:v>
                </c:pt>
                <c:pt idx="1293">
                  <c:v>3.62</c:v>
                </c:pt>
                <c:pt idx="1294">
                  <c:v>3.66</c:v>
                </c:pt>
                <c:pt idx="1295">
                  <c:v>3.68</c:v>
                </c:pt>
                <c:pt idx="1296">
                  <c:v>3.73</c:v>
                </c:pt>
                <c:pt idx="1297">
                  <c:v>3.75</c:v>
                </c:pt>
                <c:pt idx="1298">
                  <c:v>3.75</c:v>
                </c:pt>
                <c:pt idx="1299">
                  <c:v>3.72</c:v>
                </c:pt>
                <c:pt idx="1300">
                  <c:v>3.7</c:v>
                </c:pt>
                <c:pt idx="1301">
                  <c:v>3.72</c:v>
                </c:pt>
                <c:pt idx="1302">
                  <c:v>3.72</c:v>
                </c:pt>
                <c:pt idx="1303">
                  <c:v>3.86</c:v>
                </c:pt>
                <c:pt idx="1304">
                  <c:v>3.84</c:v>
                </c:pt>
                <c:pt idx="1305">
                  <c:v>3.88</c:v>
                </c:pt>
                <c:pt idx="1306">
                  <c:v>3.9</c:v>
                </c:pt>
                <c:pt idx="1307">
                  <c:v>3.87</c:v>
                </c:pt>
                <c:pt idx="1308">
                  <c:v>3.86</c:v>
                </c:pt>
                <c:pt idx="1309">
                  <c:v>3.8</c:v>
                </c:pt>
                <c:pt idx="1310">
                  <c:v>3.75</c:v>
                </c:pt>
                <c:pt idx="1311">
                  <c:v>3.74</c:v>
                </c:pt>
                <c:pt idx="1312">
                  <c:v>3.75</c:v>
                </c:pt>
                <c:pt idx="1313">
                  <c:v>3.7</c:v>
                </c:pt>
                <c:pt idx="1314">
                  <c:v>3.72</c:v>
                </c:pt>
                <c:pt idx="1315">
                  <c:v>3.77</c:v>
                </c:pt>
                <c:pt idx="1316">
                  <c:v>3.75</c:v>
                </c:pt>
                <c:pt idx="1317">
                  <c:v>3.71</c:v>
                </c:pt>
                <c:pt idx="1318">
                  <c:v>3.66</c:v>
                </c:pt>
                <c:pt idx="1319">
                  <c:v>3.6</c:v>
                </c:pt>
                <c:pt idx="1320">
                  <c:v>3.54</c:v>
                </c:pt>
                <c:pt idx="1321">
                  <c:v>3.55</c:v>
                </c:pt>
                <c:pt idx="1322">
                  <c:v>3.5</c:v>
                </c:pt>
                <c:pt idx="1323">
                  <c:v>3.52</c:v>
                </c:pt>
                <c:pt idx="1324">
                  <c:v>3.65</c:v>
                </c:pt>
                <c:pt idx="1325">
                  <c:v>3.62</c:v>
                </c:pt>
                <c:pt idx="1326">
                  <c:v>3.64</c:v>
                </c:pt>
                <c:pt idx="1327">
                  <c:v>3.67</c:v>
                </c:pt>
                <c:pt idx="1328">
                  <c:v>3.64</c:v>
                </c:pt>
                <c:pt idx="1329">
                  <c:v>3.59</c:v>
                </c:pt>
                <c:pt idx="1330">
                  <c:v>3.66</c:v>
                </c:pt>
                <c:pt idx="1331">
                  <c:v>3.64</c:v>
                </c:pt>
                <c:pt idx="1332">
                  <c:v>3.68</c:v>
                </c:pt>
                <c:pt idx="1333">
                  <c:v>3.63</c:v>
                </c:pt>
                <c:pt idx="1334">
                  <c:v>3.58</c:v>
                </c:pt>
                <c:pt idx="1335">
                  <c:v>3.73</c:v>
                </c:pt>
                <c:pt idx="1336">
                  <c:v>3.76</c:v>
                </c:pt>
                <c:pt idx="1337">
                  <c:v>3.69</c:v>
                </c:pt>
                <c:pt idx="1338">
                  <c:v>3.68</c:v>
                </c:pt>
                <c:pt idx="1339">
                  <c:v>3.66</c:v>
                </c:pt>
                <c:pt idx="1340">
                  <c:v>3.61</c:v>
                </c:pt>
                <c:pt idx="1341">
                  <c:v>3.61</c:v>
                </c:pt>
                <c:pt idx="1342">
                  <c:v>3.61</c:v>
                </c:pt>
                <c:pt idx="1343">
                  <c:v>3.56</c:v>
                </c:pt>
                <c:pt idx="1344">
                  <c:v>3.64</c:v>
                </c:pt>
                <c:pt idx="1345">
                  <c:v>3.69</c:v>
                </c:pt>
                <c:pt idx="1346">
                  <c:v>3.65</c:v>
                </c:pt>
                <c:pt idx="1347">
                  <c:v>3.61</c:v>
                </c:pt>
                <c:pt idx="1348">
                  <c:v>3.61</c:v>
                </c:pt>
                <c:pt idx="1349">
                  <c:v>3.64</c:v>
                </c:pt>
                <c:pt idx="1350">
                  <c:v>3.64</c:v>
                </c:pt>
                <c:pt idx="1351">
                  <c:v>3.6</c:v>
                </c:pt>
                <c:pt idx="1352">
                  <c:v>3.5</c:v>
                </c:pt>
                <c:pt idx="1353">
                  <c:v>3.52</c:v>
                </c:pt>
                <c:pt idx="1354">
                  <c:v>3.57</c:v>
                </c:pt>
                <c:pt idx="1355">
                  <c:v>3.59</c:v>
                </c:pt>
                <c:pt idx="1356">
                  <c:v>3.57</c:v>
                </c:pt>
                <c:pt idx="1357">
                  <c:v>3.6</c:v>
                </c:pt>
                <c:pt idx="1358">
                  <c:v>3.64</c:v>
                </c:pt>
                <c:pt idx="1359">
                  <c:v>3.71</c:v>
                </c:pt>
                <c:pt idx="1360">
                  <c:v>3.71</c:v>
                </c:pt>
                <c:pt idx="1361">
                  <c:v>3.71</c:v>
                </c:pt>
                <c:pt idx="1362">
                  <c:v>3.72</c:v>
                </c:pt>
                <c:pt idx="1363">
                  <c:v>3.7</c:v>
                </c:pt>
                <c:pt idx="1364">
                  <c:v>3.72</c:v>
                </c:pt>
                <c:pt idx="1365">
                  <c:v>3.72</c:v>
                </c:pt>
                <c:pt idx="1366">
                  <c:v>3.71</c:v>
                </c:pt>
                <c:pt idx="1367">
                  <c:v>3.62</c:v>
                </c:pt>
                <c:pt idx="1368">
                  <c:v>3.63</c:v>
                </c:pt>
                <c:pt idx="1369">
                  <c:v>3.59</c:v>
                </c:pt>
                <c:pt idx="1370">
                  <c:v>3.6</c:v>
                </c:pt>
                <c:pt idx="1371">
                  <c:v>3.65</c:v>
                </c:pt>
                <c:pt idx="1372">
                  <c:v>3.65</c:v>
                </c:pt>
                <c:pt idx="1373">
                  <c:v>3.66</c:v>
                </c:pt>
                <c:pt idx="1374">
                  <c:v>3.76</c:v>
                </c:pt>
                <c:pt idx="1375">
                  <c:v>3.79</c:v>
                </c:pt>
                <c:pt idx="1376">
                  <c:v>3.77</c:v>
                </c:pt>
                <c:pt idx="1377">
                  <c:v>3.71</c:v>
                </c:pt>
                <c:pt idx="1378">
                  <c:v>3.78</c:v>
                </c:pt>
                <c:pt idx="1379">
                  <c:v>3.81</c:v>
                </c:pt>
                <c:pt idx="1380">
                  <c:v>3.82</c:v>
                </c:pt>
                <c:pt idx="1381">
                  <c:v>3.84</c:v>
                </c:pt>
                <c:pt idx="1382">
                  <c:v>3.86</c:v>
                </c:pt>
                <c:pt idx="1383">
                  <c:v>3.86</c:v>
                </c:pt>
                <c:pt idx="1384">
                  <c:v>3.89</c:v>
                </c:pt>
                <c:pt idx="1385">
                  <c:v>3.88</c:v>
                </c:pt>
                <c:pt idx="1386">
                  <c:v>3.9</c:v>
                </c:pt>
                <c:pt idx="1387">
                  <c:v>3.96</c:v>
                </c:pt>
                <c:pt idx="1388">
                  <c:v>3.92</c:v>
                </c:pt>
                <c:pt idx="1389">
                  <c:v>3.95</c:v>
                </c:pt>
                <c:pt idx="1390">
                  <c:v>3.95</c:v>
                </c:pt>
                <c:pt idx="1391">
                  <c:v>3.99</c:v>
                </c:pt>
                <c:pt idx="1392">
                  <c:v>3.96</c:v>
                </c:pt>
                <c:pt idx="1393">
                  <c:v>4.0199999999999996</c:v>
                </c:pt>
                <c:pt idx="1394">
                  <c:v>4.04</c:v>
                </c:pt>
                <c:pt idx="1395">
                  <c:v>4.0599999999999996</c:v>
                </c:pt>
                <c:pt idx="1396">
                  <c:v>4.0199999999999996</c:v>
                </c:pt>
                <c:pt idx="1397">
                  <c:v>4.04</c:v>
                </c:pt>
                <c:pt idx="1398">
                  <c:v>4.1100000000000003</c:v>
                </c:pt>
                <c:pt idx="1399">
                  <c:v>4.16</c:v>
                </c:pt>
                <c:pt idx="1400">
                  <c:v>4.13</c:v>
                </c:pt>
                <c:pt idx="1401">
                  <c:v>4.13</c:v>
                </c:pt>
                <c:pt idx="1402">
                  <c:v>4.0999999999999996</c:v>
                </c:pt>
                <c:pt idx="1403">
                  <c:v>4.05</c:v>
                </c:pt>
                <c:pt idx="1404">
                  <c:v>4.08</c:v>
                </c:pt>
                <c:pt idx="1405">
                  <c:v>4.03</c:v>
                </c:pt>
                <c:pt idx="1406">
                  <c:v>4.07</c:v>
                </c:pt>
                <c:pt idx="1407">
                  <c:v>4.01</c:v>
                </c:pt>
                <c:pt idx="1408">
                  <c:v>4.03</c:v>
                </c:pt>
                <c:pt idx="1409">
                  <c:v>4.03</c:v>
                </c:pt>
                <c:pt idx="1410">
                  <c:v>4.01</c:v>
                </c:pt>
                <c:pt idx="1411">
                  <c:v>3.99</c:v>
                </c:pt>
                <c:pt idx="1412">
                  <c:v>4</c:v>
                </c:pt>
                <c:pt idx="1413">
                  <c:v>4.0599999999999996</c:v>
                </c:pt>
                <c:pt idx="1414">
                  <c:v>4.0599999999999996</c:v>
                </c:pt>
                <c:pt idx="1415">
                  <c:v>3.97</c:v>
                </c:pt>
                <c:pt idx="1416">
                  <c:v>3.84</c:v>
                </c:pt>
                <c:pt idx="1417">
                  <c:v>3.72</c:v>
                </c:pt>
                <c:pt idx="1418">
                  <c:v>3.75</c:v>
                </c:pt>
                <c:pt idx="1419">
                  <c:v>3.8</c:v>
                </c:pt>
                <c:pt idx="1420">
                  <c:v>3.87</c:v>
                </c:pt>
                <c:pt idx="1421">
                  <c:v>3.87</c:v>
                </c:pt>
                <c:pt idx="1422">
                  <c:v>3.88</c:v>
                </c:pt>
                <c:pt idx="1423">
                  <c:v>3.92</c:v>
                </c:pt>
                <c:pt idx="1424">
                  <c:v>3.88</c:v>
                </c:pt>
                <c:pt idx="1425">
                  <c:v>3.9</c:v>
                </c:pt>
                <c:pt idx="1426">
                  <c:v>3.9</c:v>
                </c:pt>
                <c:pt idx="1427">
                  <c:v>3.97</c:v>
                </c:pt>
                <c:pt idx="1428">
                  <c:v>3.93</c:v>
                </c:pt>
                <c:pt idx="1429">
                  <c:v>4</c:v>
                </c:pt>
                <c:pt idx="1430">
                  <c:v>3.96</c:v>
                </c:pt>
                <c:pt idx="1431">
                  <c:v>3.95</c:v>
                </c:pt>
                <c:pt idx="1432">
                  <c:v>4.0199999999999996</c:v>
                </c:pt>
                <c:pt idx="1433">
                  <c:v>4.07</c:v>
                </c:pt>
                <c:pt idx="1434">
                  <c:v>4.08</c:v>
                </c:pt>
                <c:pt idx="1435">
                  <c:v>4.09</c:v>
                </c:pt>
                <c:pt idx="1436">
                  <c:v>4.13</c:v>
                </c:pt>
                <c:pt idx="1437">
                  <c:v>4.18</c:v>
                </c:pt>
                <c:pt idx="1438">
                  <c:v>4.21</c:v>
                </c:pt>
                <c:pt idx="1439">
                  <c:v>4.22</c:v>
                </c:pt>
                <c:pt idx="1440">
                  <c:v>4.21</c:v>
                </c:pt>
                <c:pt idx="1441">
                  <c:v>4.2</c:v>
                </c:pt>
                <c:pt idx="1442">
                  <c:v>4.18</c:v>
                </c:pt>
                <c:pt idx="1443">
                  <c:v>4.22</c:v>
                </c:pt>
                <c:pt idx="1444">
                  <c:v>4.24</c:v>
                </c:pt>
                <c:pt idx="1445">
                  <c:v>4.24</c:v>
                </c:pt>
                <c:pt idx="1446">
                  <c:v>4.2699999999999996</c:v>
                </c:pt>
                <c:pt idx="1447">
                  <c:v>4.29</c:v>
                </c:pt>
                <c:pt idx="1448">
                  <c:v>4.2699999999999996</c:v>
                </c:pt>
                <c:pt idx="1449">
                  <c:v>4.25</c:v>
                </c:pt>
                <c:pt idx="1450">
                  <c:v>4.2699999999999996</c:v>
                </c:pt>
                <c:pt idx="1451">
                  <c:v>4.22</c:v>
                </c:pt>
                <c:pt idx="1452">
                  <c:v>4.25</c:v>
                </c:pt>
                <c:pt idx="1453">
                  <c:v>4.34</c:v>
                </c:pt>
                <c:pt idx="1454">
                  <c:v>4.38</c:v>
                </c:pt>
                <c:pt idx="1455">
                  <c:v>4.3600000000000003</c:v>
                </c:pt>
                <c:pt idx="1456">
                  <c:v>4.4000000000000004</c:v>
                </c:pt>
                <c:pt idx="1457">
                  <c:v>4.4000000000000004</c:v>
                </c:pt>
                <c:pt idx="1458">
                  <c:v>4.42</c:v>
                </c:pt>
                <c:pt idx="1459">
                  <c:v>4.43</c:v>
                </c:pt>
                <c:pt idx="1460">
                  <c:v>4.47</c:v>
                </c:pt>
                <c:pt idx="1461">
                  <c:v>4.47</c:v>
                </c:pt>
                <c:pt idx="1462">
                  <c:v>4.47</c:v>
                </c:pt>
                <c:pt idx="1463">
                  <c:v>4.43</c:v>
                </c:pt>
                <c:pt idx="1464">
                  <c:v>4.49</c:v>
                </c:pt>
                <c:pt idx="1465">
                  <c:v>4.4400000000000004</c:v>
                </c:pt>
                <c:pt idx="1466">
                  <c:v>4.5</c:v>
                </c:pt>
                <c:pt idx="1467">
                  <c:v>4.47</c:v>
                </c:pt>
                <c:pt idx="1468">
                  <c:v>4.42</c:v>
                </c:pt>
                <c:pt idx="1469">
                  <c:v>4.37</c:v>
                </c:pt>
                <c:pt idx="1470">
                  <c:v>4.4000000000000004</c:v>
                </c:pt>
                <c:pt idx="1471">
                  <c:v>4.3899999999999997</c:v>
                </c:pt>
                <c:pt idx="1472">
                  <c:v>4.32</c:v>
                </c:pt>
                <c:pt idx="1473">
                  <c:v>4.3600000000000003</c:v>
                </c:pt>
                <c:pt idx="1474">
                  <c:v>4.33</c:v>
                </c:pt>
                <c:pt idx="1475">
                  <c:v>4.33</c:v>
                </c:pt>
                <c:pt idx="1476">
                  <c:v>4.4000000000000004</c:v>
                </c:pt>
                <c:pt idx="1477">
                  <c:v>4.42</c:v>
                </c:pt>
                <c:pt idx="1478">
                  <c:v>4.45</c:v>
                </c:pt>
                <c:pt idx="1479">
                  <c:v>4.43</c:v>
                </c:pt>
                <c:pt idx="1480">
                  <c:v>4.47</c:v>
                </c:pt>
                <c:pt idx="1481">
                  <c:v>4.42</c:v>
                </c:pt>
                <c:pt idx="1482">
                  <c:v>4.42</c:v>
                </c:pt>
                <c:pt idx="1483">
                  <c:v>4.37</c:v>
                </c:pt>
                <c:pt idx="1484">
                  <c:v>4.43</c:v>
                </c:pt>
                <c:pt idx="1485">
                  <c:v>4.45</c:v>
                </c:pt>
                <c:pt idx="1486">
                  <c:v>4.43</c:v>
                </c:pt>
                <c:pt idx="1487">
                  <c:v>4.37</c:v>
                </c:pt>
                <c:pt idx="1488">
                  <c:v>4.37</c:v>
                </c:pt>
                <c:pt idx="1489">
                  <c:v>4.37</c:v>
                </c:pt>
                <c:pt idx="1490">
                  <c:v>4.38</c:v>
                </c:pt>
                <c:pt idx="1491">
                  <c:v>4.42</c:v>
                </c:pt>
                <c:pt idx="1492">
                  <c:v>4.43</c:v>
                </c:pt>
                <c:pt idx="1493">
                  <c:v>4.4000000000000004</c:v>
                </c:pt>
                <c:pt idx="1494">
                  <c:v>4.37</c:v>
                </c:pt>
                <c:pt idx="1495">
                  <c:v>4.3499999999999996</c:v>
                </c:pt>
                <c:pt idx="1496">
                  <c:v>4.37</c:v>
                </c:pt>
                <c:pt idx="1497">
                  <c:v>4.38</c:v>
                </c:pt>
                <c:pt idx="1498">
                  <c:v>4.41</c:v>
                </c:pt>
                <c:pt idx="1499">
                  <c:v>4.34</c:v>
                </c:pt>
                <c:pt idx="1500">
                  <c:v>4.3099999999999996</c:v>
                </c:pt>
                <c:pt idx="1501">
                  <c:v>4.32</c:v>
                </c:pt>
                <c:pt idx="1502">
                  <c:v>4.3600000000000003</c:v>
                </c:pt>
                <c:pt idx="1503">
                  <c:v>4.3600000000000003</c:v>
                </c:pt>
                <c:pt idx="1504">
                  <c:v>4.41</c:v>
                </c:pt>
                <c:pt idx="1505">
                  <c:v>4.4400000000000004</c:v>
                </c:pt>
                <c:pt idx="1506">
                  <c:v>4.3899999999999997</c:v>
                </c:pt>
                <c:pt idx="1507">
                  <c:v>4.34</c:v>
                </c:pt>
                <c:pt idx="1508">
                  <c:v>4.33</c:v>
                </c:pt>
                <c:pt idx="1509">
                  <c:v>4.33</c:v>
                </c:pt>
                <c:pt idx="1510">
                  <c:v>4.37</c:v>
                </c:pt>
                <c:pt idx="1511">
                  <c:v>4.37</c:v>
                </c:pt>
                <c:pt idx="1512">
                  <c:v>4.3499999999999996</c:v>
                </c:pt>
                <c:pt idx="1513">
                  <c:v>4.37</c:v>
                </c:pt>
                <c:pt idx="1514">
                  <c:v>4.46</c:v>
                </c:pt>
                <c:pt idx="1515">
                  <c:v>4.49</c:v>
                </c:pt>
                <c:pt idx="1516">
                  <c:v>4.51</c:v>
                </c:pt>
                <c:pt idx="1517">
                  <c:v>4.5199999999999996</c:v>
                </c:pt>
                <c:pt idx="1518">
                  <c:v>4.54</c:v>
                </c:pt>
                <c:pt idx="1519">
                  <c:v>4.59</c:v>
                </c:pt>
                <c:pt idx="1520">
                  <c:v>4.59</c:v>
                </c:pt>
                <c:pt idx="1521">
                  <c:v>4.59</c:v>
                </c:pt>
                <c:pt idx="1522">
                  <c:v>4.62</c:v>
                </c:pt>
                <c:pt idx="1523">
                  <c:v>4.6100000000000003</c:v>
                </c:pt>
                <c:pt idx="1524">
                  <c:v>4.6399999999999997</c:v>
                </c:pt>
                <c:pt idx="1525">
                  <c:v>4.66</c:v>
                </c:pt>
                <c:pt idx="1526">
                  <c:v>4.6900000000000004</c:v>
                </c:pt>
                <c:pt idx="1527">
                  <c:v>4.68</c:v>
                </c:pt>
                <c:pt idx="1528">
                  <c:v>4.6900000000000004</c:v>
                </c:pt>
                <c:pt idx="1529">
                  <c:v>4.71</c:v>
                </c:pt>
                <c:pt idx="1530">
                  <c:v>4.6900000000000004</c:v>
                </c:pt>
                <c:pt idx="1531">
                  <c:v>4.66</c:v>
                </c:pt>
                <c:pt idx="1532">
                  <c:v>4.71</c:v>
                </c:pt>
                <c:pt idx="1533">
                  <c:v>4.68</c:v>
                </c:pt>
                <c:pt idx="1534">
                  <c:v>4.72</c:v>
                </c:pt>
                <c:pt idx="1535">
                  <c:v>4.74</c:v>
                </c:pt>
                <c:pt idx="1536">
                  <c:v>4.74</c:v>
                </c:pt>
                <c:pt idx="1537">
                  <c:v>4.6900000000000004</c:v>
                </c:pt>
                <c:pt idx="1538">
                  <c:v>4.71</c:v>
                </c:pt>
                <c:pt idx="1539">
                  <c:v>4.72</c:v>
                </c:pt>
                <c:pt idx="1540">
                  <c:v>4.76</c:v>
                </c:pt>
                <c:pt idx="1541">
                  <c:v>4.7699999999999996</c:v>
                </c:pt>
                <c:pt idx="1542">
                  <c:v>4.7699999999999996</c:v>
                </c:pt>
                <c:pt idx="1543">
                  <c:v>4.72</c:v>
                </c:pt>
                <c:pt idx="1544">
                  <c:v>4.72</c:v>
                </c:pt>
                <c:pt idx="1545">
                  <c:v>4.74</c:v>
                </c:pt>
                <c:pt idx="1546">
                  <c:v>4.74</c:v>
                </c:pt>
                <c:pt idx="1547">
                  <c:v>4.66</c:v>
                </c:pt>
                <c:pt idx="1548">
                  <c:v>4.6900000000000004</c:v>
                </c:pt>
                <c:pt idx="1549">
                  <c:v>4.62</c:v>
                </c:pt>
                <c:pt idx="1550">
                  <c:v>4.6500000000000004</c:v>
                </c:pt>
                <c:pt idx="1551">
                  <c:v>4.6500000000000004</c:v>
                </c:pt>
                <c:pt idx="1552">
                  <c:v>4.72</c:v>
                </c:pt>
                <c:pt idx="1553">
                  <c:v>4.74</c:v>
                </c:pt>
                <c:pt idx="1554">
                  <c:v>4.7699999999999996</c:v>
                </c:pt>
                <c:pt idx="1555">
                  <c:v>4.72</c:v>
                </c:pt>
                <c:pt idx="1556">
                  <c:v>4.72</c:v>
                </c:pt>
                <c:pt idx="1557">
                  <c:v>4.8099999999999996</c:v>
                </c:pt>
                <c:pt idx="1558">
                  <c:v>4.82</c:v>
                </c:pt>
                <c:pt idx="1559">
                  <c:v>4.84</c:v>
                </c:pt>
                <c:pt idx="1560">
                  <c:v>4.82</c:v>
                </c:pt>
                <c:pt idx="1561">
                  <c:v>4.8600000000000003</c:v>
                </c:pt>
                <c:pt idx="1562">
                  <c:v>4.84</c:v>
                </c:pt>
                <c:pt idx="1563">
                  <c:v>4.8099999999999996</c:v>
                </c:pt>
                <c:pt idx="1564">
                  <c:v>4.84</c:v>
                </c:pt>
                <c:pt idx="1565">
                  <c:v>4.8899999999999997</c:v>
                </c:pt>
                <c:pt idx="1566">
                  <c:v>4.8899999999999997</c:v>
                </c:pt>
                <c:pt idx="1567">
                  <c:v>4.88</c:v>
                </c:pt>
                <c:pt idx="1568">
                  <c:v>4.91</c:v>
                </c:pt>
                <c:pt idx="1569">
                  <c:v>4.96</c:v>
                </c:pt>
                <c:pt idx="1570">
                  <c:v>4.91</c:v>
                </c:pt>
                <c:pt idx="1571">
                  <c:v>4.84</c:v>
                </c:pt>
                <c:pt idx="1572">
                  <c:v>4.8600000000000003</c:v>
                </c:pt>
                <c:pt idx="1573">
                  <c:v>4.8899999999999997</c:v>
                </c:pt>
                <c:pt idx="1574">
                  <c:v>4.9000000000000004</c:v>
                </c:pt>
                <c:pt idx="1575">
                  <c:v>4.8899999999999997</c:v>
                </c:pt>
                <c:pt idx="1576">
                  <c:v>4.95</c:v>
                </c:pt>
                <c:pt idx="1577">
                  <c:v>4.99</c:v>
                </c:pt>
                <c:pt idx="1578">
                  <c:v>4.91</c:v>
                </c:pt>
                <c:pt idx="1579">
                  <c:v>4.87</c:v>
                </c:pt>
                <c:pt idx="1580">
                  <c:v>4.9400000000000004</c:v>
                </c:pt>
                <c:pt idx="1581">
                  <c:v>4.92</c:v>
                </c:pt>
                <c:pt idx="1582">
                  <c:v>4.9400000000000004</c:v>
                </c:pt>
                <c:pt idx="1583">
                  <c:v>4.97</c:v>
                </c:pt>
                <c:pt idx="1584">
                  <c:v>4.9400000000000004</c:v>
                </c:pt>
                <c:pt idx="1585">
                  <c:v>4.97</c:v>
                </c:pt>
                <c:pt idx="1586">
                  <c:v>4.97</c:v>
                </c:pt>
                <c:pt idx="1587">
                  <c:v>5.01</c:v>
                </c:pt>
                <c:pt idx="1588">
                  <c:v>4.99</c:v>
                </c:pt>
                <c:pt idx="1589">
                  <c:v>5.01</c:v>
                </c:pt>
                <c:pt idx="1590">
                  <c:v>4.99</c:v>
                </c:pt>
                <c:pt idx="1591">
                  <c:v>4.96</c:v>
                </c:pt>
                <c:pt idx="1592">
                  <c:v>4.97</c:v>
                </c:pt>
                <c:pt idx="1593">
                  <c:v>4.9400000000000004</c:v>
                </c:pt>
                <c:pt idx="1594">
                  <c:v>4.96</c:v>
                </c:pt>
                <c:pt idx="1595">
                  <c:v>4.9400000000000004</c:v>
                </c:pt>
                <c:pt idx="1596">
                  <c:v>4.97</c:v>
                </c:pt>
                <c:pt idx="1597">
                  <c:v>4.9400000000000004</c:v>
                </c:pt>
                <c:pt idx="1598">
                  <c:v>4.9800000000000004</c:v>
                </c:pt>
                <c:pt idx="1599">
                  <c:v>4.96</c:v>
                </c:pt>
                <c:pt idx="1600">
                  <c:v>4.99</c:v>
                </c:pt>
                <c:pt idx="1601">
                  <c:v>5.04</c:v>
                </c:pt>
                <c:pt idx="1602">
                  <c:v>5.04</c:v>
                </c:pt>
                <c:pt idx="1603">
                  <c:v>4.92</c:v>
                </c:pt>
                <c:pt idx="1604">
                  <c:v>4.99</c:v>
                </c:pt>
                <c:pt idx="1605">
                  <c:v>4.99</c:v>
                </c:pt>
                <c:pt idx="1606">
                  <c:v>5.0199999999999996</c:v>
                </c:pt>
                <c:pt idx="1607">
                  <c:v>5.01</c:v>
                </c:pt>
                <c:pt idx="1608">
                  <c:v>5.01</c:v>
                </c:pt>
                <c:pt idx="1609">
                  <c:v>5.0199999999999996</c:v>
                </c:pt>
                <c:pt idx="1610">
                  <c:v>5.0199999999999996</c:v>
                </c:pt>
                <c:pt idx="1611">
                  <c:v>5.1100000000000003</c:v>
                </c:pt>
                <c:pt idx="1612">
                  <c:v>5.14</c:v>
                </c:pt>
                <c:pt idx="1613">
                  <c:v>5.16</c:v>
                </c:pt>
                <c:pt idx="1614">
                  <c:v>5.19</c:v>
                </c:pt>
                <c:pt idx="1615">
                  <c:v>5.19</c:v>
                </c:pt>
                <c:pt idx="1616">
                  <c:v>5.2</c:v>
                </c:pt>
                <c:pt idx="1617">
                  <c:v>5.23</c:v>
                </c:pt>
                <c:pt idx="1618">
                  <c:v>5.27</c:v>
                </c:pt>
                <c:pt idx="1619">
                  <c:v>5.27</c:v>
                </c:pt>
                <c:pt idx="1620">
                  <c:v>5.24</c:v>
                </c:pt>
                <c:pt idx="1621">
                  <c:v>5.29</c:v>
                </c:pt>
                <c:pt idx="1622">
                  <c:v>5.21</c:v>
                </c:pt>
                <c:pt idx="1623">
                  <c:v>5.16</c:v>
                </c:pt>
                <c:pt idx="1624">
                  <c:v>5.17</c:v>
                </c:pt>
                <c:pt idx="1625">
                  <c:v>5.24</c:v>
                </c:pt>
                <c:pt idx="1626">
                  <c:v>5.22</c:v>
                </c:pt>
                <c:pt idx="1627">
                  <c:v>5.17</c:v>
                </c:pt>
                <c:pt idx="1628">
                  <c:v>5.17</c:v>
                </c:pt>
                <c:pt idx="1629">
                  <c:v>5.17</c:v>
                </c:pt>
                <c:pt idx="1630">
                  <c:v>5.17</c:v>
                </c:pt>
                <c:pt idx="1631">
                  <c:v>5.12</c:v>
                </c:pt>
                <c:pt idx="1632">
                  <c:v>5.08</c:v>
                </c:pt>
                <c:pt idx="1633">
                  <c:v>5.12</c:v>
                </c:pt>
                <c:pt idx="1634">
                  <c:v>5.19</c:v>
                </c:pt>
                <c:pt idx="1635">
                  <c:v>5.12</c:v>
                </c:pt>
                <c:pt idx="1636">
                  <c:v>5.0599999999999996</c:v>
                </c:pt>
                <c:pt idx="1637">
                  <c:v>5.08</c:v>
                </c:pt>
                <c:pt idx="1638">
                  <c:v>5.0999999999999996</c:v>
                </c:pt>
                <c:pt idx="1639">
                  <c:v>5.1100000000000003</c:v>
                </c:pt>
                <c:pt idx="1640">
                  <c:v>5.0599999999999996</c:v>
                </c:pt>
                <c:pt idx="1641">
                  <c:v>5.07</c:v>
                </c:pt>
                <c:pt idx="1642">
                  <c:v>4.9800000000000004</c:v>
                </c:pt>
                <c:pt idx="1643">
                  <c:v>4.97</c:v>
                </c:pt>
                <c:pt idx="1644">
                  <c:v>4.97</c:v>
                </c:pt>
                <c:pt idx="1645">
                  <c:v>4.97</c:v>
                </c:pt>
                <c:pt idx="1646">
                  <c:v>4.9800000000000004</c:v>
                </c:pt>
                <c:pt idx="1647">
                  <c:v>4.91</c:v>
                </c:pt>
                <c:pt idx="1648">
                  <c:v>4.96</c:v>
                </c:pt>
                <c:pt idx="1649">
                  <c:v>4.91</c:v>
                </c:pt>
                <c:pt idx="1650">
                  <c:v>4.91</c:v>
                </c:pt>
                <c:pt idx="1651">
                  <c:v>4.93</c:v>
                </c:pt>
                <c:pt idx="1652">
                  <c:v>4.96</c:v>
                </c:pt>
                <c:pt idx="1653">
                  <c:v>5.01</c:v>
                </c:pt>
                <c:pt idx="1654">
                  <c:v>4.9400000000000004</c:v>
                </c:pt>
                <c:pt idx="1655">
                  <c:v>4.87</c:v>
                </c:pt>
                <c:pt idx="1656">
                  <c:v>4.8899999999999997</c:v>
                </c:pt>
                <c:pt idx="1657">
                  <c:v>4.87</c:v>
                </c:pt>
                <c:pt idx="1658">
                  <c:v>4.8499999999999996</c:v>
                </c:pt>
                <c:pt idx="1659">
                  <c:v>4.87</c:v>
                </c:pt>
                <c:pt idx="1660">
                  <c:v>4.87</c:v>
                </c:pt>
                <c:pt idx="1661">
                  <c:v>4.88</c:v>
                </c:pt>
                <c:pt idx="1662">
                  <c:v>4.8600000000000003</c:v>
                </c:pt>
                <c:pt idx="1663">
                  <c:v>4.88</c:v>
                </c:pt>
                <c:pt idx="1664">
                  <c:v>4.87</c:v>
                </c:pt>
                <c:pt idx="1665">
                  <c:v>4.83</c:v>
                </c:pt>
                <c:pt idx="1666">
                  <c:v>4.79</c:v>
                </c:pt>
                <c:pt idx="1667">
                  <c:v>4.7699999999999996</c:v>
                </c:pt>
                <c:pt idx="1668">
                  <c:v>4.8</c:v>
                </c:pt>
                <c:pt idx="1669">
                  <c:v>4.82</c:v>
                </c:pt>
                <c:pt idx="1670">
                  <c:v>4.82</c:v>
                </c:pt>
                <c:pt idx="1671">
                  <c:v>4.8</c:v>
                </c:pt>
                <c:pt idx="1672">
                  <c:v>4.83</c:v>
                </c:pt>
                <c:pt idx="1673">
                  <c:v>4.82</c:v>
                </c:pt>
                <c:pt idx="1674">
                  <c:v>4.8</c:v>
                </c:pt>
                <c:pt idx="1675">
                  <c:v>4.83</c:v>
                </c:pt>
                <c:pt idx="1676">
                  <c:v>4.87</c:v>
                </c:pt>
                <c:pt idx="1677">
                  <c:v>4.88</c:v>
                </c:pt>
                <c:pt idx="1678">
                  <c:v>4.79</c:v>
                </c:pt>
                <c:pt idx="1679">
                  <c:v>4.8099999999999996</c:v>
                </c:pt>
                <c:pt idx="1680">
                  <c:v>4.71</c:v>
                </c:pt>
                <c:pt idx="1681">
                  <c:v>4.67</c:v>
                </c:pt>
                <c:pt idx="1682">
                  <c:v>4.63</c:v>
                </c:pt>
                <c:pt idx="1683">
                  <c:v>4.68</c:v>
                </c:pt>
                <c:pt idx="1684">
                  <c:v>4.66</c:v>
                </c:pt>
                <c:pt idx="1685">
                  <c:v>4.68</c:v>
                </c:pt>
                <c:pt idx="1686">
                  <c:v>4.71</c:v>
                </c:pt>
                <c:pt idx="1687">
                  <c:v>4.66</c:v>
                </c:pt>
                <c:pt idx="1688">
                  <c:v>4.67</c:v>
                </c:pt>
                <c:pt idx="1689">
                  <c:v>4.5999999999999996</c:v>
                </c:pt>
                <c:pt idx="1690">
                  <c:v>4.6500000000000004</c:v>
                </c:pt>
                <c:pt idx="1691">
                  <c:v>4.74</c:v>
                </c:pt>
                <c:pt idx="1692">
                  <c:v>4.82</c:v>
                </c:pt>
                <c:pt idx="1693">
                  <c:v>4.8499999999999996</c:v>
                </c:pt>
                <c:pt idx="1694">
                  <c:v>4.8499999999999996</c:v>
                </c:pt>
                <c:pt idx="1695">
                  <c:v>4.87</c:v>
                </c:pt>
                <c:pt idx="1696">
                  <c:v>4.8499999999999996</c:v>
                </c:pt>
                <c:pt idx="1697">
                  <c:v>4.83</c:v>
                </c:pt>
                <c:pt idx="1698">
                  <c:v>4.8499999999999996</c:v>
                </c:pt>
                <c:pt idx="1699">
                  <c:v>4.8499999999999996</c:v>
                </c:pt>
                <c:pt idx="1700">
                  <c:v>4.87</c:v>
                </c:pt>
                <c:pt idx="1701">
                  <c:v>4.9000000000000004</c:v>
                </c:pt>
                <c:pt idx="1702">
                  <c:v>4.91</c:v>
                </c:pt>
                <c:pt idx="1703">
                  <c:v>4.88</c:v>
                </c:pt>
                <c:pt idx="1704">
                  <c:v>4.8099999999999996</c:v>
                </c:pt>
                <c:pt idx="1705">
                  <c:v>4.76</c:v>
                </c:pt>
                <c:pt idx="1706">
                  <c:v>4.78</c:v>
                </c:pt>
                <c:pt idx="1707">
                  <c:v>4.71</c:v>
                </c:pt>
                <c:pt idx="1708">
                  <c:v>4.66</c:v>
                </c:pt>
                <c:pt idx="1709">
                  <c:v>4.67</c:v>
                </c:pt>
                <c:pt idx="1710">
                  <c:v>4.82</c:v>
                </c:pt>
                <c:pt idx="1711">
                  <c:v>4.82</c:v>
                </c:pt>
                <c:pt idx="1712">
                  <c:v>4.7699999999999996</c:v>
                </c:pt>
                <c:pt idx="1713">
                  <c:v>4.75</c:v>
                </c:pt>
                <c:pt idx="1714">
                  <c:v>4.75</c:v>
                </c:pt>
                <c:pt idx="1715">
                  <c:v>4.7300000000000004</c:v>
                </c:pt>
                <c:pt idx="1716">
                  <c:v>4.76</c:v>
                </c:pt>
                <c:pt idx="1717">
                  <c:v>4.74</c:v>
                </c:pt>
                <c:pt idx="1718">
                  <c:v>4.8</c:v>
                </c:pt>
                <c:pt idx="1719">
                  <c:v>4.8499999999999996</c:v>
                </c:pt>
                <c:pt idx="1720">
                  <c:v>4.76</c:v>
                </c:pt>
                <c:pt idx="1721">
                  <c:v>4.76</c:v>
                </c:pt>
                <c:pt idx="1722">
                  <c:v>4.75</c:v>
                </c:pt>
                <c:pt idx="1723">
                  <c:v>4.74</c:v>
                </c:pt>
                <c:pt idx="1724">
                  <c:v>4.7300000000000004</c:v>
                </c:pt>
                <c:pt idx="1725">
                  <c:v>4.71</c:v>
                </c:pt>
                <c:pt idx="1726">
                  <c:v>4.67</c:v>
                </c:pt>
                <c:pt idx="1727">
                  <c:v>4.6900000000000004</c:v>
                </c:pt>
                <c:pt idx="1728">
                  <c:v>4.62</c:v>
                </c:pt>
                <c:pt idx="1729">
                  <c:v>4.5199999999999996</c:v>
                </c:pt>
                <c:pt idx="1730">
                  <c:v>4.5199999999999996</c:v>
                </c:pt>
                <c:pt idx="1731">
                  <c:v>4.5199999999999996</c:v>
                </c:pt>
                <c:pt idx="1732">
                  <c:v>4.59</c:v>
                </c:pt>
                <c:pt idx="1733">
                  <c:v>4.58</c:v>
                </c:pt>
                <c:pt idx="1734">
                  <c:v>4.68</c:v>
                </c:pt>
                <c:pt idx="1735">
                  <c:v>4.67</c:v>
                </c:pt>
                <c:pt idx="1736">
                  <c:v>4.6100000000000003</c:v>
                </c:pt>
                <c:pt idx="1737">
                  <c:v>4.7</c:v>
                </c:pt>
                <c:pt idx="1738">
                  <c:v>4.7300000000000004</c:v>
                </c:pt>
                <c:pt idx="1739">
                  <c:v>4.7300000000000004</c:v>
                </c:pt>
                <c:pt idx="1740">
                  <c:v>4.71</c:v>
                </c:pt>
                <c:pt idx="1741">
                  <c:v>4.71</c:v>
                </c:pt>
                <c:pt idx="1742">
                  <c:v>4.71</c:v>
                </c:pt>
                <c:pt idx="1743">
                  <c:v>4.66</c:v>
                </c:pt>
                <c:pt idx="1744">
                  <c:v>4.71</c:v>
                </c:pt>
                <c:pt idx="1745">
                  <c:v>4.71</c:v>
                </c:pt>
                <c:pt idx="1746">
                  <c:v>4.7699999999999996</c:v>
                </c:pt>
                <c:pt idx="1747">
                  <c:v>4.82</c:v>
                </c:pt>
                <c:pt idx="1748">
                  <c:v>4.82</c:v>
                </c:pt>
                <c:pt idx="1749">
                  <c:v>4.8</c:v>
                </c:pt>
                <c:pt idx="1750">
                  <c:v>4.76</c:v>
                </c:pt>
                <c:pt idx="1751">
                  <c:v>4.71</c:v>
                </c:pt>
                <c:pt idx="1752">
                  <c:v>4.76</c:v>
                </c:pt>
                <c:pt idx="1753">
                  <c:v>4.78</c:v>
                </c:pt>
                <c:pt idx="1754">
                  <c:v>4.79</c:v>
                </c:pt>
                <c:pt idx="1755">
                  <c:v>4.8099999999999996</c:v>
                </c:pt>
                <c:pt idx="1756">
                  <c:v>4.8600000000000003</c:v>
                </c:pt>
                <c:pt idx="1757">
                  <c:v>4.88</c:v>
                </c:pt>
                <c:pt idx="1758">
                  <c:v>4.8600000000000003</c:v>
                </c:pt>
                <c:pt idx="1759">
                  <c:v>4.91</c:v>
                </c:pt>
                <c:pt idx="1760">
                  <c:v>4.8899999999999997</c:v>
                </c:pt>
                <c:pt idx="1761">
                  <c:v>4.93</c:v>
                </c:pt>
                <c:pt idx="1762">
                  <c:v>4.91</c:v>
                </c:pt>
                <c:pt idx="1763">
                  <c:v>4.9400000000000004</c:v>
                </c:pt>
                <c:pt idx="1764">
                  <c:v>4.93</c:v>
                </c:pt>
                <c:pt idx="1765">
                  <c:v>4.9800000000000004</c:v>
                </c:pt>
                <c:pt idx="1766">
                  <c:v>4.99</c:v>
                </c:pt>
                <c:pt idx="1767">
                  <c:v>4.99</c:v>
                </c:pt>
                <c:pt idx="1768">
                  <c:v>4.9800000000000004</c:v>
                </c:pt>
                <c:pt idx="1769">
                  <c:v>4.9400000000000004</c:v>
                </c:pt>
                <c:pt idx="1770">
                  <c:v>4.96</c:v>
                </c:pt>
                <c:pt idx="1771">
                  <c:v>4.9400000000000004</c:v>
                </c:pt>
                <c:pt idx="1772">
                  <c:v>4.92</c:v>
                </c:pt>
                <c:pt idx="1773">
                  <c:v>4.9000000000000004</c:v>
                </c:pt>
                <c:pt idx="1774">
                  <c:v>4.87</c:v>
                </c:pt>
                <c:pt idx="1775">
                  <c:v>4.87</c:v>
                </c:pt>
                <c:pt idx="1776">
                  <c:v>4.92</c:v>
                </c:pt>
                <c:pt idx="1777">
                  <c:v>4.9400000000000004</c:v>
                </c:pt>
                <c:pt idx="1778">
                  <c:v>4.95</c:v>
                </c:pt>
                <c:pt idx="1779">
                  <c:v>4.87</c:v>
                </c:pt>
                <c:pt idx="1780">
                  <c:v>4.83</c:v>
                </c:pt>
                <c:pt idx="1781">
                  <c:v>4.83</c:v>
                </c:pt>
                <c:pt idx="1782">
                  <c:v>4.8099999999999996</c:v>
                </c:pt>
                <c:pt idx="1783">
                  <c:v>4.82</c:v>
                </c:pt>
                <c:pt idx="1784">
                  <c:v>4.87</c:v>
                </c:pt>
                <c:pt idx="1785">
                  <c:v>4.82</c:v>
                </c:pt>
                <c:pt idx="1786">
                  <c:v>4.7699999999999996</c:v>
                </c:pt>
                <c:pt idx="1787">
                  <c:v>4.59</c:v>
                </c:pt>
                <c:pt idx="1788">
                  <c:v>4.6500000000000004</c:v>
                </c:pt>
                <c:pt idx="1789">
                  <c:v>4.63</c:v>
                </c:pt>
                <c:pt idx="1790">
                  <c:v>4.5599999999999996</c:v>
                </c:pt>
                <c:pt idx="1791">
                  <c:v>4.53</c:v>
                </c:pt>
                <c:pt idx="1792">
                  <c:v>4.58</c:v>
                </c:pt>
                <c:pt idx="1793">
                  <c:v>4.54</c:v>
                </c:pt>
                <c:pt idx="1794">
                  <c:v>4.5599999999999996</c:v>
                </c:pt>
                <c:pt idx="1795">
                  <c:v>4.66</c:v>
                </c:pt>
                <c:pt idx="1796">
                  <c:v>4.62</c:v>
                </c:pt>
                <c:pt idx="1797">
                  <c:v>4.5199999999999996</c:v>
                </c:pt>
                <c:pt idx="1798">
                  <c:v>4.54</c:v>
                </c:pt>
                <c:pt idx="1799">
                  <c:v>4.57</c:v>
                </c:pt>
                <c:pt idx="1800">
                  <c:v>4.58</c:v>
                </c:pt>
                <c:pt idx="1801">
                  <c:v>4.6100000000000003</c:v>
                </c:pt>
                <c:pt idx="1802">
                  <c:v>4.5999999999999996</c:v>
                </c:pt>
                <c:pt idx="1803">
                  <c:v>4.51</c:v>
                </c:pt>
                <c:pt idx="1804">
                  <c:v>4.58</c:v>
                </c:pt>
                <c:pt idx="1805">
                  <c:v>4.5999999999999996</c:v>
                </c:pt>
                <c:pt idx="1806">
                  <c:v>4.5599999999999996</c:v>
                </c:pt>
                <c:pt idx="1807">
                  <c:v>4.58</c:v>
                </c:pt>
                <c:pt idx="1808">
                  <c:v>4.53</c:v>
                </c:pt>
                <c:pt idx="1809">
                  <c:v>4.58</c:v>
                </c:pt>
                <c:pt idx="1810">
                  <c:v>4.58</c:v>
                </c:pt>
                <c:pt idx="1811">
                  <c:v>4.5999999999999996</c:v>
                </c:pt>
                <c:pt idx="1812">
                  <c:v>4.63</c:v>
                </c:pt>
                <c:pt idx="1813">
                  <c:v>4.6100000000000003</c:v>
                </c:pt>
                <c:pt idx="1814">
                  <c:v>4.63</c:v>
                </c:pt>
                <c:pt idx="1815">
                  <c:v>4.75</c:v>
                </c:pt>
                <c:pt idx="1816">
                  <c:v>4.7300000000000004</c:v>
                </c:pt>
                <c:pt idx="1817">
                  <c:v>4.71</c:v>
                </c:pt>
                <c:pt idx="1818">
                  <c:v>4.7300000000000004</c:v>
                </c:pt>
                <c:pt idx="1819">
                  <c:v>4.7300000000000004</c:v>
                </c:pt>
                <c:pt idx="1820">
                  <c:v>4.76</c:v>
                </c:pt>
                <c:pt idx="1821">
                  <c:v>4.74</c:v>
                </c:pt>
                <c:pt idx="1822">
                  <c:v>4.68</c:v>
                </c:pt>
                <c:pt idx="1823">
                  <c:v>4.6399999999999997</c:v>
                </c:pt>
                <c:pt idx="1824">
                  <c:v>4.6399999999999997</c:v>
                </c:pt>
                <c:pt idx="1825">
                  <c:v>4.6399999999999997</c:v>
                </c:pt>
                <c:pt idx="1826">
                  <c:v>4.62</c:v>
                </c:pt>
                <c:pt idx="1827">
                  <c:v>4.58</c:v>
                </c:pt>
                <c:pt idx="1828">
                  <c:v>4.63</c:v>
                </c:pt>
                <c:pt idx="1829">
                  <c:v>4.67</c:v>
                </c:pt>
                <c:pt idx="1830">
                  <c:v>4.67</c:v>
                </c:pt>
                <c:pt idx="1831">
                  <c:v>4.5999999999999996</c:v>
                </c:pt>
                <c:pt idx="1832">
                  <c:v>4.63</c:v>
                </c:pt>
                <c:pt idx="1833">
                  <c:v>4.6500000000000004</c:v>
                </c:pt>
                <c:pt idx="1834">
                  <c:v>4.71</c:v>
                </c:pt>
                <c:pt idx="1835">
                  <c:v>4.68</c:v>
                </c:pt>
                <c:pt idx="1836">
                  <c:v>4.68</c:v>
                </c:pt>
                <c:pt idx="1837">
                  <c:v>4.68</c:v>
                </c:pt>
                <c:pt idx="1838">
                  <c:v>4.7300000000000004</c:v>
                </c:pt>
                <c:pt idx="1839">
                  <c:v>4.7</c:v>
                </c:pt>
                <c:pt idx="1840">
                  <c:v>4.71</c:v>
                </c:pt>
                <c:pt idx="1841">
                  <c:v>4.7300000000000004</c:v>
                </c:pt>
                <c:pt idx="1842">
                  <c:v>4.75</c:v>
                </c:pt>
                <c:pt idx="1843">
                  <c:v>4.7300000000000004</c:v>
                </c:pt>
                <c:pt idx="1844">
                  <c:v>4.78</c:v>
                </c:pt>
                <c:pt idx="1845">
                  <c:v>4.82</c:v>
                </c:pt>
                <c:pt idx="1846">
                  <c:v>4.8099999999999996</c:v>
                </c:pt>
                <c:pt idx="1847">
                  <c:v>4.83</c:v>
                </c:pt>
                <c:pt idx="1848">
                  <c:v>4.8499999999999996</c:v>
                </c:pt>
                <c:pt idx="1849">
                  <c:v>4.8499999999999996</c:v>
                </c:pt>
                <c:pt idx="1850">
                  <c:v>4.8499999999999996</c:v>
                </c:pt>
                <c:pt idx="1851">
                  <c:v>4.88</c:v>
                </c:pt>
                <c:pt idx="1852">
                  <c:v>4.8899999999999997</c:v>
                </c:pt>
                <c:pt idx="1853">
                  <c:v>4.92</c:v>
                </c:pt>
                <c:pt idx="1854">
                  <c:v>4.97</c:v>
                </c:pt>
                <c:pt idx="1855">
                  <c:v>4.97</c:v>
                </c:pt>
                <c:pt idx="1856">
                  <c:v>4.99</c:v>
                </c:pt>
                <c:pt idx="1857">
                  <c:v>4.97</c:v>
                </c:pt>
                <c:pt idx="1858">
                  <c:v>5.03</c:v>
                </c:pt>
                <c:pt idx="1859">
                  <c:v>5.01</c:v>
                </c:pt>
                <c:pt idx="1860">
                  <c:v>5.01</c:v>
                </c:pt>
                <c:pt idx="1861">
                  <c:v>5.08</c:v>
                </c:pt>
                <c:pt idx="1862">
                  <c:v>5.08</c:v>
                </c:pt>
                <c:pt idx="1863">
                  <c:v>5.0999999999999996</c:v>
                </c:pt>
                <c:pt idx="1864">
                  <c:v>5.05</c:v>
                </c:pt>
                <c:pt idx="1865">
                  <c:v>5.01</c:v>
                </c:pt>
                <c:pt idx="1866">
                  <c:v>4.9400000000000004</c:v>
                </c:pt>
                <c:pt idx="1867">
                  <c:v>4.97</c:v>
                </c:pt>
                <c:pt idx="1868">
                  <c:v>4.9800000000000004</c:v>
                </c:pt>
                <c:pt idx="1869">
                  <c:v>4.92</c:v>
                </c:pt>
                <c:pt idx="1870">
                  <c:v>4.87</c:v>
                </c:pt>
                <c:pt idx="1871">
                  <c:v>4.9000000000000004</c:v>
                </c:pt>
                <c:pt idx="1872">
                  <c:v>4.91</c:v>
                </c:pt>
                <c:pt idx="1873">
                  <c:v>4.96</c:v>
                </c:pt>
                <c:pt idx="1874">
                  <c:v>4.87</c:v>
                </c:pt>
                <c:pt idx="1875">
                  <c:v>4.8600000000000003</c:v>
                </c:pt>
                <c:pt idx="1876">
                  <c:v>4.8899999999999997</c:v>
                </c:pt>
                <c:pt idx="1877">
                  <c:v>4.99</c:v>
                </c:pt>
                <c:pt idx="1878">
                  <c:v>4.99</c:v>
                </c:pt>
                <c:pt idx="1879">
                  <c:v>4.97</c:v>
                </c:pt>
                <c:pt idx="1880">
                  <c:v>4.8499999999999996</c:v>
                </c:pt>
                <c:pt idx="1881">
                  <c:v>4.8899999999999997</c:v>
                </c:pt>
                <c:pt idx="1882">
                  <c:v>4.9400000000000004</c:v>
                </c:pt>
                <c:pt idx="1883">
                  <c:v>4.9400000000000004</c:v>
                </c:pt>
                <c:pt idx="1884">
                  <c:v>4.8899999999999997</c:v>
                </c:pt>
                <c:pt idx="1885">
                  <c:v>4.91</c:v>
                </c:pt>
                <c:pt idx="1886">
                  <c:v>4.84</c:v>
                </c:pt>
                <c:pt idx="1887">
                  <c:v>4.87</c:v>
                </c:pt>
                <c:pt idx="1888">
                  <c:v>4.79</c:v>
                </c:pt>
                <c:pt idx="1889">
                  <c:v>4.8</c:v>
                </c:pt>
                <c:pt idx="1890">
                  <c:v>4.7699999999999996</c:v>
                </c:pt>
                <c:pt idx="1891">
                  <c:v>4.74</c:v>
                </c:pt>
                <c:pt idx="1892">
                  <c:v>4.5599999999999996</c:v>
                </c:pt>
                <c:pt idx="1893">
                  <c:v>4.5599999999999996</c:v>
                </c:pt>
                <c:pt idx="1894">
                  <c:v>4.59</c:v>
                </c:pt>
                <c:pt idx="1895">
                  <c:v>4.5599999999999996</c:v>
                </c:pt>
                <c:pt idx="1896">
                  <c:v>4.5599999999999996</c:v>
                </c:pt>
                <c:pt idx="1897">
                  <c:v>4.59</c:v>
                </c:pt>
                <c:pt idx="1898">
                  <c:v>4.46</c:v>
                </c:pt>
                <c:pt idx="1899">
                  <c:v>4.46</c:v>
                </c:pt>
                <c:pt idx="1900">
                  <c:v>4.5599999999999996</c:v>
                </c:pt>
                <c:pt idx="1901">
                  <c:v>4.6399999999999997</c:v>
                </c:pt>
                <c:pt idx="1902">
                  <c:v>4.49</c:v>
                </c:pt>
                <c:pt idx="1903">
                  <c:v>4.47</c:v>
                </c:pt>
                <c:pt idx="1904">
                  <c:v>4.46</c:v>
                </c:pt>
                <c:pt idx="1905">
                  <c:v>4.3899999999999997</c:v>
                </c:pt>
                <c:pt idx="1906">
                  <c:v>4.2699999999999996</c:v>
                </c:pt>
                <c:pt idx="1907">
                  <c:v>4.08</c:v>
                </c:pt>
                <c:pt idx="1908">
                  <c:v>4.18</c:v>
                </c:pt>
                <c:pt idx="1909">
                  <c:v>4.1100000000000003</c:v>
                </c:pt>
                <c:pt idx="1910">
                  <c:v>4.05</c:v>
                </c:pt>
                <c:pt idx="1911">
                  <c:v>4.1500000000000004</c:v>
                </c:pt>
                <c:pt idx="1912">
                  <c:v>4.2</c:v>
                </c:pt>
                <c:pt idx="1913">
                  <c:v>4.3</c:v>
                </c:pt>
                <c:pt idx="1914">
                  <c:v>4.28</c:v>
                </c:pt>
                <c:pt idx="1915">
                  <c:v>4.13</c:v>
                </c:pt>
                <c:pt idx="1916">
                  <c:v>4.1399999999999997</c:v>
                </c:pt>
                <c:pt idx="1917">
                  <c:v>4.08</c:v>
                </c:pt>
                <c:pt idx="1918">
                  <c:v>4.1500000000000004</c:v>
                </c:pt>
                <c:pt idx="1919">
                  <c:v>4.13</c:v>
                </c:pt>
                <c:pt idx="1920">
                  <c:v>4.03</c:v>
                </c:pt>
                <c:pt idx="1921">
                  <c:v>4.08</c:v>
                </c:pt>
                <c:pt idx="1922">
                  <c:v>3.9</c:v>
                </c:pt>
                <c:pt idx="1923">
                  <c:v>3.87</c:v>
                </c:pt>
                <c:pt idx="1924">
                  <c:v>3.95</c:v>
                </c:pt>
                <c:pt idx="1925">
                  <c:v>3.95</c:v>
                </c:pt>
                <c:pt idx="1926">
                  <c:v>4.08</c:v>
                </c:pt>
                <c:pt idx="1927">
                  <c:v>4.05</c:v>
                </c:pt>
                <c:pt idx="1928">
                  <c:v>4.08</c:v>
                </c:pt>
                <c:pt idx="1929">
                  <c:v>4</c:v>
                </c:pt>
                <c:pt idx="1930">
                  <c:v>4</c:v>
                </c:pt>
                <c:pt idx="1931">
                  <c:v>4.0999999999999996</c:v>
                </c:pt>
                <c:pt idx="1932">
                  <c:v>4.0599999999999996</c:v>
                </c:pt>
                <c:pt idx="1933">
                  <c:v>4.05</c:v>
                </c:pt>
                <c:pt idx="1934">
                  <c:v>4</c:v>
                </c:pt>
                <c:pt idx="1935">
                  <c:v>3.97</c:v>
                </c:pt>
                <c:pt idx="1936">
                  <c:v>3.95</c:v>
                </c:pt>
                <c:pt idx="1937">
                  <c:v>3.97</c:v>
                </c:pt>
                <c:pt idx="1938">
                  <c:v>4.0199999999999996</c:v>
                </c:pt>
                <c:pt idx="1939">
                  <c:v>3.98</c:v>
                </c:pt>
                <c:pt idx="1940">
                  <c:v>4.0199999999999996</c:v>
                </c:pt>
                <c:pt idx="1941">
                  <c:v>4</c:v>
                </c:pt>
                <c:pt idx="1942">
                  <c:v>4.08</c:v>
                </c:pt>
                <c:pt idx="1943">
                  <c:v>4.1500000000000004</c:v>
                </c:pt>
                <c:pt idx="1944">
                  <c:v>4.1500000000000004</c:v>
                </c:pt>
                <c:pt idx="1945">
                  <c:v>4.13</c:v>
                </c:pt>
                <c:pt idx="1946">
                  <c:v>4.2300000000000004</c:v>
                </c:pt>
                <c:pt idx="1947">
                  <c:v>4.22</c:v>
                </c:pt>
                <c:pt idx="1948">
                  <c:v>4.12</c:v>
                </c:pt>
                <c:pt idx="1949">
                  <c:v>4</c:v>
                </c:pt>
                <c:pt idx="1950">
                  <c:v>3.93</c:v>
                </c:pt>
                <c:pt idx="1951">
                  <c:v>3.8</c:v>
                </c:pt>
                <c:pt idx="1952">
                  <c:v>3.85</c:v>
                </c:pt>
                <c:pt idx="1953">
                  <c:v>3.81</c:v>
                </c:pt>
                <c:pt idx="1954">
                  <c:v>3.74</c:v>
                </c:pt>
                <c:pt idx="1955">
                  <c:v>3.74</c:v>
                </c:pt>
                <c:pt idx="1956">
                  <c:v>3.77</c:v>
                </c:pt>
                <c:pt idx="1957">
                  <c:v>3.79</c:v>
                </c:pt>
                <c:pt idx="1958">
                  <c:v>3.82</c:v>
                </c:pt>
                <c:pt idx="1959">
                  <c:v>3.94</c:v>
                </c:pt>
                <c:pt idx="1960">
                  <c:v>3.77</c:v>
                </c:pt>
                <c:pt idx="1961">
                  <c:v>3.66</c:v>
                </c:pt>
                <c:pt idx="1962">
                  <c:v>3.69</c:v>
                </c:pt>
                <c:pt idx="1963">
                  <c:v>3.7</c:v>
                </c:pt>
                <c:pt idx="1964">
                  <c:v>3.61</c:v>
                </c:pt>
                <c:pt idx="1965">
                  <c:v>3.47</c:v>
                </c:pt>
                <c:pt idx="1966">
                  <c:v>3.42</c:v>
                </c:pt>
                <c:pt idx="1967">
                  <c:v>3.54</c:v>
                </c:pt>
                <c:pt idx="1968">
                  <c:v>3.57</c:v>
                </c:pt>
                <c:pt idx="1969">
                  <c:v>3.35</c:v>
                </c:pt>
                <c:pt idx="1970">
                  <c:v>3.33</c:v>
                </c:pt>
                <c:pt idx="1971">
                  <c:v>3.18</c:v>
                </c:pt>
                <c:pt idx="1972">
                  <c:v>3.14</c:v>
                </c:pt>
                <c:pt idx="1973">
                  <c:v>2.99</c:v>
                </c:pt>
                <c:pt idx="1974">
                  <c:v>3.07</c:v>
                </c:pt>
                <c:pt idx="1975">
                  <c:v>2.92</c:v>
                </c:pt>
                <c:pt idx="1976">
                  <c:v>3.05</c:v>
                </c:pt>
                <c:pt idx="1977">
                  <c:v>3.17</c:v>
                </c:pt>
                <c:pt idx="1978">
                  <c:v>3.06</c:v>
                </c:pt>
                <c:pt idx="1979">
                  <c:v>3.04</c:v>
                </c:pt>
                <c:pt idx="1980">
                  <c:v>2.9</c:v>
                </c:pt>
                <c:pt idx="1981">
                  <c:v>2.9</c:v>
                </c:pt>
                <c:pt idx="1982">
                  <c:v>2.9</c:v>
                </c:pt>
                <c:pt idx="1983">
                  <c:v>3.03</c:v>
                </c:pt>
                <c:pt idx="1984">
                  <c:v>3.12</c:v>
                </c:pt>
                <c:pt idx="1985">
                  <c:v>3.17</c:v>
                </c:pt>
                <c:pt idx="1986">
                  <c:v>2.94</c:v>
                </c:pt>
                <c:pt idx="1987">
                  <c:v>3.07</c:v>
                </c:pt>
                <c:pt idx="1988">
                  <c:v>3.21</c:v>
                </c:pt>
                <c:pt idx="1989">
                  <c:v>3.31</c:v>
                </c:pt>
                <c:pt idx="1990">
                  <c:v>3.24</c:v>
                </c:pt>
                <c:pt idx="1991">
                  <c:v>3.19</c:v>
                </c:pt>
                <c:pt idx="1992">
                  <c:v>3.12</c:v>
                </c:pt>
                <c:pt idx="1993">
                  <c:v>3.09</c:v>
                </c:pt>
                <c:pt idx="1994">
                  <c:v>3.19</c:v>
                </c:pt>
                <c:pt idx="1995">
                  <c:v>3.24</c:v>
                </c:pt>
                <c:pt idx="1996">
                  <c:v>3.31</c:v>
                </c:pt>
                <c:pt idx="1997">
                  <c:v>3.24</c:v>
                </c:pt>
                <c:pt idx="1998">
                  <c:v>3.12</c:v>
                </c:pt>
                <c:pt idx="1999">
                  <c:v>3.05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 FFR &amp; T10'!$D$1</c:f>
              <c:strCache>
                <c:ptCount val="1"/>
                <c:pt idx="0">
                  <c:v>美国:国债收益率:10年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120"/>
            <c:marker>
              <c:symbol val="circle"/>
              <c:size val="5"/>
              <c:spPr>
                <a:solidFill>
                  <a:schemeClr val="accent3"/>
                </a:solidFill>
                <a:ln w="25400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dPt>
            <c:idx val="1633"/>
            <c:marker>
              <c:symbol val="circle"/>
              <c:size val="5"/>
              <c:spPr>
                <a:solidFill>
                  <a:schemeClr val="accent3"/>
                </a:solidFill>
                <a:ln w="63500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dPt>
            <c:idx val="1707"/>
            <c:marker>
              <c:symbol val="circle"/>
              <c:size val="5"/>
              <c:spPr>
                <a:solidFill>
                  <a:schemeClr val="accent3"/>
                </a:solidFill>
                <a:ln w="25400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dLbls>
            <c:dLbl>
              <c:idx val="1120"/>
              <c:layout>
                <c:manualLayout>
                  <c:x val="-3.1298904538341159E-2"/>
                  <c:y val="-0.10494929454090882"/>
                </c:manualLayout>
              </c:layout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07"/>
              <c:layout>
                <c:manualLayout>
                  <c:x val="-2.032235611432549E-2"/>
                  <c:y val="0.19168458637124522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 FFR &amp; T10'!$A$2:$A$2001</c:f>
              <c:numCache>
                <c:formatCode>yyyy\-mm\-dd;@</c:formatCode>
                <c:ptCount val="200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36809</c:v>
                </c:pt>
                <c:pt idx="195">
                  <c:v>36810</c:v>
                </c:pt>
                <c:pt idx="196">
                  <c:v>36811</c:v>
                </c:pt>
                <c:pt idx="197">
                  <c:v>36812</c:v>
                </c:pt>
                <c:pt idx="198">
                  <c:v>36815</c:v>
                </c:pt>
                <c:pt idx="199">
                  <c:v>36816</c:v>
                </c:pt>
                <c:pt idx="200">
                  <c:v>36817</c:v>
                </c:pt>
                <c:pt idx="201">
                  <c:v>36818</c:v>
                </c:pt>
                <c:pt idx="202">
                  <c:v>36819</c:v>
                </c:pt>
                <c:pt idx="203">
                  <c:v>36822</c:v>
                </c:pt>
                <c:pt idx="204">
                  <c:v>36823</c:v>
                </c:pt>
                <c:pt idx="205">
                  <c:v>36824</c:v>
                </c:pt>
                <c:pt idx="206">
                  <c:v>36825</c:v>
                </c:pt>
                <c:pt idx="207">
                  <c:v>36826</c:v>
                </c:pt>
                <c:pt idx="208">
                  <c:v>36829</c:v>
                </c:pt>
                <c:pt idx="209">
                  <c:v>36830</c:v>
                </c:pt>
                <c:pt idx="210">
                  <c:v>36831</c:v>
                </c:pt>
                <c:pt idx="211">
                  <c:v>36832</c:v>
                </c:pt>
                <c:pt idx="212">
                  <c:v>36833</c:v>
                </c:pt>
                <c:pt idx="213">
                  <c:v>36836</c:v>
                </c:pt>
                <c:pt idx="214">
                  <c:v>36837</c:v>
                </c:pt>
                <c:pt idx="215">
                  <c:v>36838</c:v>
                </c:pt>
                <c:pt idx="216">
                  <c:v>36839</c:v>
                </c:pt>
                <c:pt idx="217">
                  <c:v>36840</c:v>
                </c:pt>
                <c:pt idx="218">
                  <c:v>36843</c:v>
                </c:pt>
                <c:pt idx="219">
                  <c:v>36844</c:v>
                </c:pt>
                <c:pt idx="220">
                  <c:v>36845</c:v>
                </c:pt>
                <c:pt idx="221">
                  <c:v>36846</c:v>
                </c:pt>
                <c:pt idx="222">
                  <c:v>36847</c:v>
                </c:pt>
                <c:pt idx="223">
                  <c:v>36850</c:v>
                </c:pt>
                <c:pt idx="224">
                  <c:v>36851</c:v>
                </c:pt>
                <c:pt idx="225">
                  <c:v>36852</c:v>
                </c:pt>
                <c:pt idx="226">
                  <c:v>36854</c:v>
                </c:pt>
                <c:pt idx="227">
                  <c:v>36857</c:v>
                </c:pt>
                <c:pt idx="228">
                  <c:v>36858</c:v>
                </c:pt>
                <c:pt idx="229">
                  <c:v>36859</c:v>
                </c:pt>
                <c:pt idx="230">
                  <c:v>36860</c:v>
                </c:pt>
                <c:pt idx="231">
                  <c:v>36861</c:v>
                </c:pt>
                <c:pt idx="232">
                  <c:v>36864</c:v>
                </c:pt>
                <c:pt idx="233">
                  <c:v>36865</c:v>
                </c:pt>
                <c:pt idx="234">
                  <c:v>36866</c:v>
                </c:pt>
                <c:pt idx="235">
                  <c:v>36867</c:v>
                </c:pt>
                <c:pt idx="236">
                  <c:v>36868</c:v>
                </c:pt>
                <c:pt idx="237">
                  <c:v>36871</c:v>
                </c:pt>
                <c:pt idx="238">
                  <c:v>36872</c:v>
                </c:pt>
                <c:pt idx="239">
                  <c:v>36873</c:v>
                </c:pt>
                <c:pt idx="240">
                  <c:v>36874</c:v>
                </c:pt>
                <c:pt idx="241">
                  <c:v>36875</c:v>
                </c:pt>
                <c:pt idx="242">
                  <c:v>36878</c:v>
                </c:pt>
                <c:pt idx="243">
                  <c:v>36879</c:v>
                </c:pt>
                <c:pt idx="244">
                  <c:v>36880</c:v>
                </c:pt>
                <c:pt idx="245">
                  <c:v>36881</c:v>
                </c:pt>
                <c:pt idx="246">
                  <c:v>36882</c:v>
                </c:pt>
                <c:pt idx="247">
                  <c:v>36886</c:v>
                </c:pt>
                <c:pt idx="248">
                  <c:v>36887</c:v>
                </c:pt>
                <c:pt idx="249">
                  <c:v>36888</c:v>
                </c:pt>
                <c:pt idx="250">
                  <c:v>36889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36907</c:v>
                </c:pt>
                <c:pt idx="261">
                  <c:v>36908</c:v>
                </c:pt>
                <c:pt idx="262">
                  <c:v>36909</c:v>
                </c:pt>
                <c:pt idx="263">
                  <c:v>36910</c:v>
                </c:pt>
                <c:pt idx="264">
                  <c:v>36913</c:v>
                </c:pt>
                <c:pt idx="265">
                  <c:v>36914</c:v>
                </c:pt>
                <c:pt idx="266">
                  <c:v>36915</c:v>
                </c:pt>
                <c:pt idx="267">
                  <c:v>36916</c:v>
                </c:pt>
                <c:pt idx="268">
                  <c:v>36917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36942</c:v>
                </c:pt>
                <c:pt idx="285">
                  <c:v>36943</c:v>
                </c:pt>
                <c:pt idx="286">
                  <c:v>36944</c:v>
                </c:pt>
                <c:pt idx="287">
                  <c:v>36945</c:v>
                </c:pt>
                <c:pt idx="288">
                  <c:v>36948</c:v>
                </c:pt>
                <c:pt idx="289">
                  <c:v>36949</c:v>
                </c:pt>
                <c:pt idx="290">
                  <c:v>36950</c:v>
                </c:pt>
                <c:pt idx="291">
                  <c:v>36951</c:v>
                </c:pt>
                <c:pt idx="292">
                  <c:v>36952</c:v>
                </c:pt>
                <c:pt idx="293">
                  <c:v>36955</c:v>
                </c:pt>
                <c:pt idx="294">
                  <c:v>36956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36980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36986</c:v>
                </c:pt>
                <c:pt idx="317">
                  <c:v>36987</c:v>
                </c:pt>
                <c:pt idx="318">
                  <c:v>36990</c:v>
                </c:pt>
                <c:pt idx="319">
                  <c:v>36991</c:v>
                </c:pt>
                <c:pt idx="320">
                  <c:v>36992</c:v>
                </c:pt>
                <c:pt idx="321">
                  <c:v>36993</c:v>
                </c:pt>
                <c:pt idx="322">
                  <c:v>36997</c:v>
                </c:pt>
                <c:pt idx="323">
                  <c:v>36998</c:v>
                </c:pt>
                <c:pt idx="324">
                  <c:v>36999</c:v>
                </c:pt>
                <c:pt idx="325">
                  <c:v>37000</c:v>
                </c:pt>
                <c:pt idx="326">
                  <c:v>37001</c:v>
                </c:pt>
                <c:pt idx="327">
                  <c:v>37004</c:v>
                </c:pt>
                <c:pt idx="328">
                  <c:v>37005</c:v>
                </c:pt>
                <c:pt idx="329">
                  <c:v>37006</c:v>
                </c:pt>
                <c:pt idx="330">
                  <c:v>37007</c:v>
                </c:pt>
                <c:pt idx="331">
                  <c:v>37008</c:v>
                </c:pt>
                <c:pt idx="332">
                  <c:v>37011</c:v>
                </c:pt>
                <c:pt idx="333">
                  <c:v>37012</c:v>
                </c:pt>
                <c:pt idx="334">
                  <c:v>37013</c:v>
                </c:pt>
                <c:pt idx="335">
                  <c:v>37014</c:v>
                </c:pt>
                <c:pt idx="336">
                  <c:v>37015</c:v>
                </c:pt>
                <c:pt idx="337">
                  <c:v>37018</c:v>
                </c:pt>
                <c:pt idx="338">
                  <c:v>37019</c:v>
                </c:pt>
                <c:pt idx="339">
                  <c:v>37020</c:v>
                </c:pt>
                <c:pt idx="340">
                  <c:v>37021</c:v>
                </c:pt>
                <c:pt idx="341">
                  <c:v>37022</c:v>
                </c:pt>
                <c:pt idx="342">
                  <c:v>37025</c:v>
                </c:pt>
                <c:pt idx="343">
                  <c:v>37026</c:v>
                </c:pt>
                <c:pt idx="344">
                  <c:v>37027</c:v>
                </c:pt>
                <c:pt idx="345">
                  <c:v>37028</c:v>
                </c:pt>
                <c:pt idx="346">
                  <c:v>37029</c:v>
                </c:pt>
                <c:pt idx="347">
                  <c:v>37032</c:v>
                </c:pt>
                <c:pt idx="348">
                  <c:v>37033</c:v>
                </c:pt>
                <c:pt idx="349">
                  <c:v>37034</c:v>
                </c:pt>
                <c:pt idx="350">
                  <c:v>37035</c:v>
                </c:pt>
                <c:pt idx="351">
                  <c:v>37036</c:v>
                </c:pt>
                <c:pt idx="352">
                  <c:v>37040</c:v>
                </c:pt>
                <c:pt idx="353">
                  <c:v>37041</c:v>
                </c:pt>
                <c:pt idx="354">
                  <c:v>37042</c:v>
                </c:pt>
                <c:pt idx="355">
                  <c:v>37043</c:v>
                </c:pt>
                <c:pt idx="356">
                  <c:v>37046</c:v>
                </c:pt>
                <c:pt idx="357">
                  <c:v>37047</c:v>
                </c:pt>
                <c:pt idx="358">
                  <c:v>37048</c:v>
                </c:pt>
                <c:pt idx="359">
                  <c:v>37049</c:v>
                </c:pt>
                <c:pt idx="360">
                  <c:v>37050</c:v>
                </c:pt>
                <c:pt idx="361">
                  <c:v>37053</c:v>
                </c:pt>
                <c:pt idx="362">
                  <c:v>37054</c:v>
                </c:pt>
                <c:pt idx="363">
                  <c:v>37055</c:v>
                </c:pt>
                <c:pt idx="364">
                  <c:v>37056</c:v>
                </c:pt>
                <c:pt idx="365">
                  <c:v>37057</c:v>
                </c:pt>
                <c:pt idx="366">
                  <c:v>37060</c:v>
                </c:pt>
                <c:pt idx="367">
                  <c:v>37061</c:v>
                </c:pt>
                <c:pt idx="368">
                  <c:v>37062</c:v>
                </c:pt>
                <c:pt idx="369">
                  <c:v>37063</c:v>
                </c:pt>
                <c:pt idx="370">
                  <c:v>37064</c:v>
                </c:pt>
                <c:pt idx="371">
                  <c:v>37067</c:v>
                </c:pt>
                <c:pt idx="372">
                  <c:v>37068</c:v>
                </c:pt>
                <c:pt idx="373">
                  <c:v>37069</c:v>
                </c:pt>
                <c:pt idx="374">
                  <c:v>37070</c:v>
                </c:pt>
                <c:pt idx="375">
                  <c:v>37071</c:v>
                </c:pt>
                <c:pt idx="376">
                  <c:v>37074</c:v>
                </c:pt>
                <c:pt idx="377">
                  <c:v>37075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37118</c:v>
                </c:pt>
                <c:pt idx="408">
                  <c:v>37119</c:v>
                </c:pt>
                <c:pt idx="409">
                  <c:v>37120</c:v>
                </c:pt>
                <c:pt idx="410">
                  <c:v>37123</c:v>
                </c:pt>
                <c:pt idx="411">
                  <c:v>37124</c:v>
                </c:pt>
                <c:pt idx="412">
                  <c:v>37125</c:v>
                </c:pt>
                <c:pt idx="413">
                  <c:v>37126</c:v>
                </c:pt>
                <c:pt idx="414">
                  <c:v>37127</c:v>
                </c:pt>
                <c:pt idx="415">
                  <c:v>37130</c:v>
                </c:pt>
                <c:pt idx="416">
                  <c:v>37131</c:v>
                </c:pt>
                <c:pt idx="417">
                  <c:v>37132</c:v>
                </c:pt>
                <c:pt idx="418">
                  <c:v>37133</c:v>
                </c:pt>
                <c:pt idx="419">
                  <c:v>37134</c:v>
                </c:pt>
                <c:pt idx="420">
                  <c:v>37138</c:v>
                </c:pt>
                <c:pt idx="421">
                  <c:v>37139</c:v>
                </c:pt>
                <c:pt idx="422">
                  <c:v>37140</c:v>
                </c:pt>
                <c:pt idx="423">
                  <c:v>37141</c:v>
                </c:pt>
                <c:pt idx="424">
                  <c:v>37144</c:v>
                </c:pt>
                <c:pt idx="425">
                  <c:v>37147</c:v>
                </c:pt>
                <c:pt idx="426">
                  <c:v>37148</c:v>
                </c:pt>
                <c:pt idx="427">
                  <c:v>37151</c:v>
                </c:pt>
                <c:pt idx="428">
                  <c:v>37152</c:v>
                </c:pt>
                <c:pt idx="429">
                  <c:v>37153</c:v>
                </c:pt>
                <c:pt idx="430">
                  <c:v>37154</c:v>
                </c:pt>
                <c:pt idx="431">
                  <c:v>37155</c:v>
                </c:pt>
                <c:pt idx="432">
                  <c:v>37158</c:v>
                </c:pt>
                <c:pt idx="433">
                  <c:v>37159</c:v>
                </c:pt>
                <c:pt idx="434">
                  <c:v>37160</c:v>
                </c:pt>
                <c:pt idx="435">
                  <c:v>37161</c:v>
                </c:pt>
                <c:pt idx="436">
                  <c:v>37162</c:v>
                </c:pt>
                <c:pt idx="437">
                  <c:v>37165</c:v>
                </c:pt>
                <c:pt idx="438">
                  <c:v>37166</c:v>
                </c:pt>
                <c:pt idx="439">
                  <c:v>37167</c:v>
                </c:pt>
                <c:pt idx="440">
                  <c:v>37168</c:v>
                </c:pt>
                <c:pt idx="441">
                  <c:v>37169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37208</c:v>
                </c:pt>
                <c:pt idx="467">
                  <c:v>37209</c:v>
                </c:pt>
                <c:pt idx="468">
                  <c:v>37210</c:v>
                </c:pt>
                <c:pt idx="469">
                  <c:v>37211</c:v>
                </c:pt>
                <c:pt idx="470">
                  <c:v>37214</c:v>
                </c:pt>
                <c:pt idx="471">
                  <c:v>37215</c:v>
                </c:pt>
                <c:pt idx="472">
                  <c:v>37216</c:v>
                </c:pt>
                <c:pt idx="473">
                  <c:v>37218</c:v>
                </c:pt>
                <c:pt idx="474">
                  <c:v>37221</c:v>
                </c:pt>
                <c:pt idx="475">
                  <c:v>37222</c:v>
                </c:pt>
                <c:pt idx="476">
                  <c:v>37223</c:v>
                </c:pt>
                <c:pt idx="477">
                  <c:v>37224</c:v>
                </c:pt>
                <c:pt idx="478">
                  <c:v>37225</c:v>
                </c:pt>
                <c:pt idx="479">
                  <c:v>37228</c:v>
                </c:pt>
                <c:pt idx="480">
                  <c:v>37229</c:v>
                </c:pt>
                <c:pt idx="481">
                  <c:v>37230</c:v>
                </c:pt>
                <c:pt idx="482">
                  <c:v>37231</c:v>
                </c:pt>
                <c:pt idx="483">
                  <c:v>37232</c:v>
                </c:pt>
                <c:pt idx="484">
                  <c:v>37235</c:v>
                </c:pt>
                <c:pt idx="485">
                  <c:v>37236</c:v>
                </c:pt>
                <c:pt idx="486">
                  <c:v>37237</c:v>
                </c:pt>
                <c:pt idx="487">
                  <c:v>37238</c:v>
                </c:pt>
                <c:pt idx="488">
                  <c:v>37239</c:v>
                </c:pt>
                <c:pt idx="489">
                  <c:v>37242</c:v>
                </c:pt>
                <c:pt idx="490">
                  <c:v>37243</c:v>
                </c:pt>
                <c:pt idx="491">
                  <c:v>37244</c:v>
                </c:pt>
                <c:pt idx="492">
                  <c:v>37245</c:v>
                </c:pt>
                <c:pt idx="493">
                  <c:v>37246</c:v>
                </c:pt>
                <c:pt idx="494">
                  <c:v>37249</c:v>
                </c:pt>
                <c:pt idx="495">
                  <c:v>37251</c:v>
                </c:pt>
                <c:pt idx="496">
                  <c:v>37252</c:v>
                </c:pt>
                <c:pt idx="497">
                  <c:v>37253</c:v>
                </c:pt>
                <c:pt idx="498">
                  <c:v>37256</c:v>
                </c:pt>
                <c:pt idx="499">
                  <c:v>37258</c:v>
                </c:pt>
                <c:pt idx="500">
                  <c:v>37259</c:v>
                </c:pt>
                <c:pt idx="501">
                  <c:v>37260</c:v>
                </c:pt>
                <c:pt idx="502">
                  <c:v>37263</c:v>
                </c:pt>
                <c:pt idx="503">
                  <c:v>37264</c:v>
                </c:pt>
                <c:pt idx="504">
                  <c:v>37265</c:v>
                </c:pt>
                <c:pt idx="505">
                  <c:v>37266</c:v>
                </c:pt>
                <c:pt idx="506">
                  <c:v>37267</c:v>
                </c:pt>
                <c:pt idx="507">
                  <c:v>37270</c:v>
                </c:pt>
                <c:pt idx="508">
                  <c:v>37271</c:v>
                </c:pt>
                <c:pt idx="509">
                  <c:v>37272</c:v>
                </c:pt>
                <c:pt idx="510">
                  <c:v>37273</c:v>
                </c:pt>
                <c:pt idx="511">
                  <c:v>37274</c:v>
                </c:pt>
                <c:pt idx="512">
                  <c:v>37278</c:v>
                </c:pt>
                <c:pt idx="513">
                  <c:v>37279</c:v>
                </c:pt>
                <c:pt idx="514">
                  <c:v>37280</c:v>
                </c:pt>
                <c:pt idx="515">
                  <c:v>37281</c:v>
                </c:pt>
                <c:pt idx="516">
                  <c:v>37284</c:v>
                </c:pt>
                <c:pt idx="517">
                  <c:v>37285</c:v>
                </c:pt>
                <c:pt idx="518">
                  <c:v>37286</c:v>
                </c:pt>
                <c:pt idx="519">
                  <c:v>37287</c:v>
                </c:pt>
                <c:pt idx="520">
                  <c:v>37288</c:v>
                </c:pt>
                <c:pt idx="521">
                  <c:v>37291</c:v>
                </c:pt>
                <c:pt idx="522">
                  <c:v>37292</c:v>
                </c:pt>
                <c:pt idx="523">
                  <c:v>37293</c:v>
                </c:pt>
                <c:pt idx="524">
                  <c:v>37294</c:v>
                </c:pt>
                <c:pt idx="525">
                  <c:v>37295</c:v>
                </c:pt>
                <c:pt idx="526">
                  <c:v>37298</c:v>
                </c:pt>
                <c:pt idx="527">
                  <c:v>37299</c:v>
                </c:pt>
                <c:pt idx="528">
                  <c:v>37300</c:v>
                </c:pt>
                <c:pt idx="529">
                  <c:v>37301</c:v>
                </c:pt>
                <c:pt idx="530">
                  <c:v>37302</c:v>
                </c:pt>
                <c:pt idx="531">
                  <c:v>37306</c:v>
                </c:pt>
                <c:pt idx="532">
                  <c:v>37307</c:v>
                </c:pt>
                <c:pt idx="533">
                  <c:v>37308</c:v>
                </c:pt>
                <c:pt idx="534">
                  <c:v>37309</c:v>
                </c:pt>
                <c:pt idx="535">
                  <c:v>37312</c:v>
                </c:pt>
                <c:pt idx="536">
                  <c:v>37313</c:v>
                </c:pt>
                <c:pt idx="537">
                  <c:v>37314</c:v>
                </c:pt>
                <c:pt idx="538">
                  <c:v>37315</c:v>
                </c:pt>
                <c:pt idx="539">
                  <c:v>37316</c:v>
                </c:pt>
                <c:pt idx="540">
                  <c:v>37319</c:v>
                </c:pt>
                <c:pt idx="541">
                  <c:v>37320</c:v>
                </c:pt>
                <c:pt idx="542">
                  <c:v>37321</c:v>
                </c:pt>
                <c:pt idx="543">
                  <c:v>37322</c:v>
                </c:pt>
                <c:pt idx="544">
                  <c:v>37323</c:v>
                </c:pt>
                <c:pt idx="545">
                  <c:v>37326</c:v>
                </c:pt>
                <c:pt idx="546">
                  <c:v>37327</c:v>
                </c:pt>
                <c:pt idx="547">
                  <c:v>37328</c:v>
                </c:pt>
                <c:pt idx="548">
                  <c:v>37329</c:v>
                </c:pt>
                <c:pt idx="549">
                  <c:v>37330</c:v>
                </c:pt>
                <c:pt idx="550">
                  <c:v>37333</c:v>
                </c:pt>
                <c:pt idx="551">
                  <c:v>37334</c:v>
                </c:pt>
                <c:pt idx="552">
                  <c:v>37335</c:v>
                </c:pt>
                <c:pt idx="553">
                  <c:v>37336</c:v>
                </c:pt>
                <c:pt idx="554">
                  <c:v>37337</c:v>
                </c:pt>
                <c:pt idx="555">
                  <c:v>37340</c:v>
                </c:pt>
                <c:pt idx="556">
                  <c:v>37341</c:v>
                </c:pt>
                <c:pt idx="557">
                  <c:v>37342</c:v>
                </c:pt>
                <c:pt idx="558">
                  <c:v>37343</c:v>
                </c:pt>
                <c:pt idx="559">
                  <c:v>37347</c:v>
                </c:pt>
                <c:pt idx="560">
                  <c:v>37348</c:v>
                </c:pt>
                <c:pt idx="561">
                  <c:v>37349</c:v>
                </c:pt>
                <c:pt idx="562">
                  <c:v>37350</c:v>
                </c:pt>
                <c:pt idx="563">
                  <c:v>37351</c:v>
                </c:pt>
                <c:pt idx="564">
                  <c:v>37354</c:v>
                </c:pt>
                <c:pt idx="565">
                  <c:v>37355</c:v>
                </c:pt>
                <c:pt idx="566">
                  <c:v>37356</c:v>
                </c:pt>
                <c:pt idx="567">
                  <c:v>37357</c:v>
                </c:pt>
                <c:pt idx="568">
                  <c:v>37358</c:v>
                </c:pt>
                <c:pt idx="569">
                  <c:v>37361</c:v>
                </c:pt>
                <c:pt idx="570">
                  <c:v>37362</c:v>
                </c:pt>
                <c:pt idx="571">
                  <c:v>37363</c:v>
                </c:pt>
                <c:pt idx="572">
                  <c:v>37364</c:v>
                </c:pt>
                <c:pt idx="573">
                  <c:v>37365</c:v>
                </c:pt>
                <c:pt idx="574">
                  <c:v>37368</c:v>
                </c:pt>
                <c:pt idx="575">
                  <c:v>37369</c:v>
                </c:pt>
                <c:pt idx="576">
                  <c:v>37370</c:v>
                </c:pt>
                <c:pt idx="577">
                  <c:v>37371</c:v>
                </c:pt>
                <c:pt idx="578">
                  <c:v>37372</c:v>
                </c:pt>
                <c:pt idx="579">
                  <c:v>37375</c:v>
                </c:pt>
                <c:pt idx="580">
                  <c:v>37376</c:v>
                </c:pt>
                <c:pt idx="581">
                  <c:v>37377</c:v>
                </c:pt>
                <c:pt idx="582">
                  <c:v>37378</c:v>
                </c:pt>
                <c:pt idx="583">
                  <c:v>37379</c:v>
                </c:pt>
                <c:pt idx="584">
                  <c:v>37382</c:v>
                </c:pt>
                <c:pt idx="585">
                  <c:v>37383</c:v>
                </c:pt>
                <c:pt idx="586">
                  <c:v>37384</c:v>
                </c:pt>
                <c:pt idx="587">
                  <c:v>37385</c:v>
                </c:pt>
                <c:pt idx="588">
                  <c:v>37386</c:v>
                </c:pt>
                <c:pt idx="589">
                  <c:v>37389</c:v>
                </c:pt>
                <c:pt idx="590">
                  <c:v>37390</c:v>
                </c:pt>
                <c:pt idx="591">
                  <c:v>37391</c:v>
                </c:pt>
                <c:pt idx="592">
                  <c:v>37392</c:v>
                </c:pt>
                <c:pt idx="593">
                  <c:v>37393</c:v>
                </c:pt>
                <c:pt idx="594">
                  <c:v>37396</c:v>
                </c:pt>
                <c:pt idx="595">
                  <c:v>37397</c:v>
                </c:pt>
                <c:pt idx="596">
                  <c:v>37398</c:v>
                </c:pt>
                <c:pt idx="597">
                  <c:v>37399</c:v>
                </c:pt>
                <c:pt idx="598">
                  <c:v>37400</c:v>
                </c:pt>
                <c:pt idx="599">
                  <c:v>37404</c:v>
                </c:pt>
                <c:pt idx="600">
                  <c:v>37405</c:v>
                </c:pt>
                <c:pt idx="601">
                  <c:v>37406</c:v>
                </c:pt>
                <c:pt idx="602">
                  <c:v>37407</c:v>
                </c:pt>
                <c:pt idx="603">
                  <c:v>37410</c:v>
                </c:pt>
                <c:pt idx="604">
                  <c:v>37411</c:v>
                </c:pt>
                <c:pt idx="605">
                  <c:v>37412</c:v>
                </c:pt>
                <c:pt idx="606">
                  <c:v>37413</c:v>
                </c:pt>
                <c:pt idx="607">
                  <c:v>37414</c:v>
                </c:pt>
                <c:pt idx="608">
                  <c:v>37417</c:v>
                </c:pt>
                <c:pt idx="609">
                  <c:v>37418</c:v>
                </c:pt>
                <c:pt idx="610">
                  <c:v>37419</c:v>
                </c:pt>
                <c:pt idx="611">
                  <c:v>37420</c:v>
                </c:pt>
                <c:pt idx="612">
                  <c:v>37421</c:v>
                </c:pt>
                <c:pt idx="613">
                  <c:v>37424</c:v>
                </c:pt>
                <c:pt idx="614">
                  <c:v>37425</c:v>
                </c:pt>
                <c:pt idx="615">
                  <c:v>37426</c:v>
                </c:pt>
                <c:pt idx="616">
                  <c:v>37427</c:v>
                </c:pt>
                <c:pt idx="617">
                  <c:v>37428</c:v>
                </c:pt>
                <c:pt idx="618">
                  <c:v>37431</c:v>
                </c:pt>
                <c:pt idx="619">
                  <c:v>37432</c:v>
                </c:pt>
                <c:pt idx="620">
                  <c:v>37433</c:v>
                </c:pt>
                <c:pt idx="621">
                  <c:v>37434</c:v>
                </c:pt>
                <c:pt idx="622">
                  <c:v>37435</c:v>
                </c:pt>
                <c:pt idx="623">
                  <c:v>37438</c:v>
                </c:pt>
                <c:pt idx="624">
                  <c:v>37439</c:v>
                </c:pt>
                <c:pt idx="625">
                  <c:v>37440</c:v>
                </c:pt>
                <c:pt idx="626">
                  <c:v>37442</c:v>
                </c:pt>
                <c:pt idx="627">
                  <c:v>37445</c:v>
                </c:pt>
                <c:pt idx="628">
                  <c:v>37446</c:v>
                </c:pt>
                <c:pt idx="629">
                  <c:v>37447</c:v>
                </c:pt>
                <c:pt idx="630">
                  <c:v>37448</c:v>
                </c:pt>
                <c:pt idx="631">
                  <c:v>37449</c:v>
                </c:pt>
                <c:pt idx="632">
                  <c:v>37452</c:v>
                </c:pt>
                <c:pt idx="633">
                  <c:v>37453</c:v>
                </c:pt>
                <c:pt idx="634">
                  <c:v>37454</c:v>
                </c:pt>
                <c:pt idx="635">
                  <c:v>37455</c:v>
                </c:pt>
                <c:pt idx="636">
                  <c:v>37456</c:v>
                </c:pt>
                <c:pt idx="637">
                  <c:v>37459</c:v>
                </c:pt>
                <c:pt idx="638">
                  <c:v>37460</c:v>
                </c:pt>
                <c:pt idx="639">
                  <c:v>37461</c:v>
                </c:pt>
                <c:pt idx="640">
                  <c:v>37462</c:v>
                </c:pt>
                <c:pt idx="641">
                  <c:v>37463</c:v>
                </c:pt>
                <c:pt idx="642">
                  <c:v>37466</c:v>
                </c:pt>
                <c:pt idx="643">
                  <c:v>37467</c:v>
                </c:pt>
                <c:pt idx="644">
                  <c:v>37468</c:v>
                </c:pt>
                <c:pt idx="645">
                  <c:v>37469</c:v>
                </c:pt>
                <c:pt idx="646">
                  <c:v>37470</c:v>
                </c:pt>
                <c:pt idx="647">
                  <c:v>37473</c:v>
                </c:pt>
                <c:pt idx="648">
                  <c:v>37474</c:v>
                </c:pt>
                <c:pt idx="649">
                  <c:v>37475</c:v>
                </c:pt>
                <c:pt idx="650">
                  <c:v>37476</c:v>
                </c:pt>
                <c:pt idx="651">
                  <c:v>37477</c:v>
                </c:pt>
                <c:pt idx="652">
                  <c:v>37480</c:v>
                </c:pt>
                <c:pt idx="653">
                  <c:v>37481</c:v>
                </c:pt>
                <c:pt idx="654">
                  <c:v>37482</c:v>
                </c:pt>
                <c:pt idx="655">
                  <c:v>37483</c:v>
                </c:pt>
                <c:pt idx="656">
                  <c:v>37484</c:v>
                </c:pt>
                <c:pt idx="657">
                  <c:v>37487</c:v>
                </c:pt>
                <c:pt idx="658">
                  <c:v>37488</c:v>
                </c:pt>
                <c:pt idx="659">
                  <c:v>37489</c:v>
                </c:pt>
                <c:pt idx="660">
                  <c:v>37490</c:v>
                </c:pt>
                <c:pt idx="661">
                  <c:v>37491</c:v>
                </c:pt>
                <c:pt idx="662">
                  <c:v>37494</c:v>
                </c:pt>
                <c:pt idx="663">
                  <c:v>37495</c:v>
                </c:pt>
                <c:pt idx="664">
                  <c:v>37496</c:v>
                </c:pt>
                <c:pt idx="665">
                  <c:v>37497</c:v>
                </c:pt>
                <c:pt idx="666">
                  <c:v>37498</c:v>
                </c:pt>
                <c:pt idx="667">
                  <c:v>37502</c:v>
                </c:pt>
                <c:pt idx="668">
                  <c:v>37503</c:v>
                </c:pt>
                <c:pt idx="669">
                  <c:v>37504</c:v>
                </c:pt>
                <c:pt idx="670">
                  <c:v>37505</c:v>
                </c:pt>
                <c:pt idx="671">
                  <c:v>37508</c:v>
                </c:pt>
                <c:pt idx="672">
                  <c:v>37509</c:v>
                </c:pt>
                <c:pt idx="673">
                  <c:v>37510</c:v>
                </c:pt>
                <c:pt idx="674">
                  <c:v>37511</c:v>
                </c:pt>
                <c:pt idx="675">
                  <c:v>37512</c:v>
                </c:pt>
                <c:pt idx="676">
                  <c:v>37515</c:v>
                </c:pt>
                <c:pt idx="677">
                  <c:v>37516</c:v>
                </c:pt>
                <c:pt idx="678">
                  <c:v>37517</c:v>
                </c:pt>
                <c:pt idx="679">
                  <c:v>37518</c:v>
                </c:pt>
                <c:pt idx="680">
                  <c:v>37519</c:v>
                </c:pt>
                <c:pt idx="681">
                  <c:v>37522</c:v>
                </c:pt>
                <c:pt idx="682">
                  <c:v>37523</c:v>
                </c:pt>
                <c:pt idx="683">
                  <c:v>37524</c:v>
                </c:pt>
                <c:pt idx="684">
                  <c:v>37525</c:v>
                </c:pt>
                <c:pt idx="685">
                  <c:v>37526</c:v>
                </c:pt>
                <c:pt idx="686">
                  <c:v>37529</c:v>
                </c:pt>
                <c:pt idx="687">
                  <c:v>37530</c:v>
                </c:pt>
                <c:pt idx="688">
                  <c:v>37531</c:v>
                </c:pt>
                <c:pt idx="689">
                  <c:v>37532</c:v>
                </c:pt>
                <c:pt idx="690">
                  <c:v>37533</c:v>
                </c:pt>
                <c:pt idx="691">
                  <c:v>37536</c:v>
                </c:pt>
                <c:pt idx="692">
                  <c:v>37537</c:v>
                </c:pt>
                <c:pt idx="693">
                  <c:v>37538</c:v>
                </c:pt>
                <c:pt idx="694">
                  <c:v>37539</c:v>
                </c:pt>
                <c:pt idx="695">
                  <c:v>37540</c:v>
                </c:pt>
                <c:pt idx="696">
                  <c:v>37544</c:v>
                </c:pt>
                <c:pt idx="697">
                  <c:v>37545</c:v>
                </c:pt>
                <c:pt idx="698">
                  <c:v>37546</c:v>
                </c:pt>
                <c:pt idx="699">
                  <c:v>37547</c:v>
                </c:pt>
                <c:pt idx="700">
                  <c:v>37550</c:v>
                </c:pt>
                <c:pt idx="701">
                  <c:v>37551</c:v>
                </c:pt>
                <c:pt idx="702">
                  <c:v>37552</c:v>
                </c:pt>
                <c:pt idx="703">
                  <c:v>37553</c:v>
                </c:pt>
                <c:pt idx="704">
                  <c:v>37554</c:v>
                </c:pt>
                <c:pt idx="705">
                  <c:v>37557</c:v>
                </c:pt>
                <c:pt idx="706">
                  <c:v>37558</c:v>
                </c:pt>
                <c:pt idx="707">
                  <c:v>37559</c:v>
                </c:pt>
                <c:pt idx="708">
                  <c:v>37560</c:v>
                </c:pt>
                <c:pt idx="709">
                  <c:v>37561</c:v>
                </c:pt>
                <c:pt idx="710">
                  <c:v>37564</c:v>
                </c:pt>
                <c:pt idx="711">
                  <c:v>37565</c:v>
                </c:pt>
                <c:pt idx="712">
                  <c:v>37566</c:v>
                </c:pt>
                <c:pt idx="713">
                  <c:v>37567</c:v>
                </c:pt>
                <c:pt idx="714">
                  <c:v>37568</c:v>
                </c:pt>
                <c:pt idx="715">
                  <c:v>37572</c:v>
                </c:pt>
                <c:pt idx="716">
                  <c:v>37573</c:v>
                </c:pt>
                <c:pt idx="717">
                  <c:v>37574</c:v>
                </c:pt>
                <c:pt idx="718">
                  <c:v>37575</c:v>
                </c:pt>
                <c:pt idx="719">
                  <c:v>37578</c:v>
                </c:pt>
                <c:pt idx="720">
                  <c:v>37579</c:v>
                </c:pt>
                <c:pt idx="721">
                  <c:v>37580</c:v>
                </c:pt>
                <c:pt idx="722">
                  <c:v>37581</c:v>
                </c:pt>
                <c:pt idx="723">
                  <c:v>37582</c:v>
                </c:pt>
                <c:pt idx="724">
                  <c:v>37585</c:v>
                </c:pt>
                <c:pt idx="725">
                  <c:v>37586</c:v>
                </c:pt>
                <c:pt idx="726">
                  <c:v>37587</c:v>
                </c:pt>
                <c:pt idx="727">
                  <c:v>37589</c:v>
                </c:pt>
                <c:pt idx="728">
                  <c:v>37592</c:v>
                </c:pt>
                <c:pt idx="729">
                  <c:v>37593</c:v>
                </c:pt>
                <c:pt idx="730">
                  <c:v>37594</c:v>
                </c:pt>
                <c:pt idx="731">
                  <c:v>37595</c:v>
                </c:pt>
                <c:pt idx="732">
                  <c:v>37596</c:v>
                </c:pt>
                <c:pt idx="733">
                  <c:v>37599</c:v>
                </c:pt>
                <c:pt idx="734">
                  <c:v>37600</c:v>
                </c:pt>
                <c:pt idx="735">
                  <c:v>37601</c:v>
                </c:pt>
                <c:pt idx="736">
                  <c:v>37602</c:v>
                </c:pt>
                <c:pt idx="737">
                  <c:v>37603</c:v>
                </c:pt>
                <c:pt idx="738">
                  <c:v>37606</c:v>
                </c:pt>
                <c:pt idx="739">
                  <c:v>37607</c:v>
                </c:pt>
                <c:pt idx="740">
                  <c:v>37608</c:v>
                </c:pt>
                <c:pt idx="741">
                  <c:v>37609</c:v>
                </c:pt>
                <c:pt idx="742">
                  <c:v>37610</c:v>
                </c:pt>
                <c:pt idx="743">
                  <c:v>37613</c:v>
                </c:pt>
                <c:pt idx="744">
                  <c:v>37614</c:v>
                </c:pt>
                <c:pt idx="745">
                  <c:v>37616</c:v>
                </c:pt>
                <c:pt idx="746">
                  <c:v>37617</c:v>
                </c:pt>
                <c:pt idx="747">
                  <c:v>37620</c:v>
                </c:pt>
                <c:pt idx="748">
                  <c:v>37621</c:v>
                </c:pt>
                <c:pt idx="749">
                  <c:v>37623</c:v>
                </c:pt>
                <c:pt idx="750">
                  <c:v>37624</c:v>
                </c:pt>
                <c:pt idx="751">
                  <c:v>37627</c:v>
                </c:pt>
                <c:pt idx="752">
                  <c:v>37628</c:v>
                </c:pt>
                <c:pt idx="753">
                  <c:v>37629</c:v>
                </c:pt>
                <c:pt idx="754">
                  <c:v>37630</c:v>
                </c:pt>
                <c:pt idx="755">
                  <c:v>37631</c:v>
                </c:pt>
                <c:pt idx="756">
                  <c:v>37634</c:v>
                </c:pt>
                <c:pt idx="757">
                  <c:v>37635</c:v>
                </c:pt>
                <c:pt idx="758">
                  <c:v>37636</c:v>
                </c:pt>
                <c:pt idx="759">
                  <c:v>37637</c:v>
                </c:pt>
                <c:pt idx="760">
                  <c:v>37638</c:v>
                </c:pt>
                <c:pt idx="761">
                  <c:v>37642</c:v>
                </c:pt>
                <c:pt idx="762">
                  <c:v>37643</c:v>
                </c:pt>
                <c:pt idx="763">
                  <c:v>37644</c:v>
                </c:pt>
                <c:pt idx="764">
                  <c:v>37645</c:v>
                </c:pt>
                <c:pt idx="765">
                  <c:v>37648</c:v>
                </c:pt>
                <c:pt idx="766">
                  <c:v>37649</c:v>
                </c:pt>
                <c:pt idx="767">
                  <c:v>37650</c:v>
                </c:pt>
                <c:pt idx="768">
                  <c:v>37651</c:v>
                </c:pt>
                <c:pt idx="769">
                  <c:v>37652</c:v>
                </c:pt>
                <c:pt idx="770">
                  <c:v>37655</c:v>
                </c:pt>
                <c:pt idx="771">
                  <c:v>37656</c:v>
                </c:pt>
                <c:pt idx="772">
                  <c:v>37657</c:v>
                </c:pt>
                <c:pt idx="773">
                  <c:v>37658</c:v>
                </c:pt>
                <c:pt idx="774">
                  <c:v>37659</c:v>
                </c:pt>
                <c:pt idx="775">
                  <c:v>37662</c:v>
                </c:pt>
                <c:pt idx="776">
                  <c:v>37663</c:v>
                </c:pt>
                <c:pt idx="777">
                  <c:v>37664</c:v>
                </c:pt>
                <c:pt idx="778">
                  <c:v>37665</c:v>
                </c:pt>
                <c:pt idx="779">
                  <c:v>37666</c:v>
                </c:pt>
                <c:pt idx="780">
                  <c:v>37670</c:v>
                </c:pt>
                <c:pt idx="781">
                  <c:v>37671</c:v>
                </c:pt>
                <c:pt idx="782">
                  <c:v>37672</c:v>
                </c:pt>
                <c:pt idx="783">
                  <c:v>37673</c:v>
                </c:pt>
                <c:pt idx="784">
                  <c:v>37676</c:v>
                </c:pt>
                <c:pt idx="785">
                  <c:v>37677</c:v>
                </c:pt>
                <c:pt idx="786">
                  <c:v>37678</c:v>
                </c:pt>
                <c:pt idx="787">
                  <c:v>37679</c:v>
                </c:pt>
                <c:pt idx="788">
                  <c:v>37680</c:v>
                </c:pt>
                <c:pt idx="789">
                  <c:v>37683</c:v>
                </c:pt>
                <c:pt idx="790">
                  <c:v>37684</c:v>
                </c:pt>
                <c:pt idx="791">
                  <c:v>37685</c:v>
                </c:pt>
                <c:pt idx="792">
                  <c:v>37686</c:v>
                </c:pt>
                <c:pt idx="793">
                  <c:v>37687</c:v>
                </c:pt>
                <c:pt idx="794">
                  <c:v>37690</c:v>
                </c:pt>
                <c:pt idx="795">
                  <c:v>37691</c:v>
                </c:pt>
                <c:pt idx="796">
                  <c:v>37692</c:v>
                </c:pt>
                <c:pt idx="797">
                  <c:v>37693</c:v>
                </c:pt>
                <c:pt idx="798">
                  <c:v>37694</c:v>
                </c:pt>
                <c:pt idx="799">
                  <c:v>37697</c:v>
                </c:pt>
                <c:pt idx="800">
                  <c:v>37698</c:v>
                </c:pt>
                <c:pt idx="801">
                  <c:v>37699</c:v>
                </c:pt>
                <c:pt idx="802">
                  <c:v>37700</c:v>
                </c:pt>
                <c:pt idx="803">
                  <c:v>37701</c:v>
                </c:pt>
                <c:pt idx="804">
                  <c:v>37704</c:v>
                </c:pt>
                <c:pt idx="805">
                  <c:v>37705</c:v>
                </c:pt>
                <c:pt idx="806">
                  <c:v>37706</c:v>
                </c:pt>
                <c:pt idx="807">
                  <c:v>37707</c:v>
                </c:pt>
                <c:pt idx="808">
                  <c:v>37708</c:v>
                </c:pt>
                <c:pt idx="809">
                  <c:v>37711</c:v>
                </c:pt>
                <c:pt idx="810">
                  <c:v>37712</c:v>
                </c:pt>
                <c:pt idx="811">
                  <c:v>37713</c:v>
                </c:pt>
                <c:pt idx="812">
                  <c:v>37714</c:v>
                </c:pt>
                <c:pt idx="813">
                  <c:v>37715</c:v>
                </c:pt>
                <c:pt idx="814">
                  <c:v>37718</c:v>
                </c:pt>
                <c:pt idx="815">
                  <c:v>37719</c:v>
                </c:pt>
                <c:pt idx="816">
                  <c:v>37720</c:v>
                </c:pt>
                <c:pt idx="817">
                  <c:v>37721</c:v>
                </c:pt>
                <c:pt idx="818">
                  <c:v>37722</c:v>
                </c:pt>
                <c:pt idx="819">
                  <c:v>37725</c:v>
                </c:pt>
                <c:pt idx="820">
                  <c:v>37726</c:v>
                </c:pt>
                <c:pt idx="821">
                  <c:v>37727</c:v>
                </c:pt>
                <c:pt idx="822">
                  <c:v>37728</c:v>
                </c:pt>
                <c:pt idx="823">
                  <c:v>37732</c:v>
                </c:pt>
                <c:pt idx="824">
                  <c:v>37733</c:v>
                </c:pt>
                <c:pt idx="825">
                  <c:v>37734</c:v>
                </c:pt>
                <c:pt idx="826">
                  <c:v>37735</c:v>
                </c:pt>
                <c:pt idx="827">
                  <c:v>37736</c:v>
                </c:pt>
                <c:pt idx="828">
                  <c:v>37739</c:v>
                </c:pt>
                <c:pt idx="829">
                  <c:v>37740</c:v>
                </c:pt>
                <c:pt idx="830">
                  <c:v>37741</c:v>
                </c:pt>
                <c:pt idx="831">
                  <c:v>37742</c:v>
                </c:pt>
                <c:pt idx="832">
                  <c:v>37743</c:v>
                </c:pt>
                <c:pt idx="833">
                  <c:v>37746</c:v>
                </c:pt>
                <c:pt idx="834">
                  <c:v>37747</c:v>
                </c:pt>
                <c:pt idx="835">
                  <c:v>37748</c:v>
                </c:pt>
                <c:pt idx="836">
                  <c:v>37749</c:v>
                </c:pt>
                <c:pt idx="837">
                  <c:v>37750</c:v>
                </c:pt>
                <c:pt idx="838">
                  <c:v>37753</c:v>
                </c:pt>
                <c:pt idx="839">
                  <c:v>37754</c:v>
                </c:pt>
                <c:pt idx="840">
                  <c:v>37755</c:v>
                </c:pt>
                <c:pt idx="841">
                  <c:v>37756</c:v>
                </c:pt>
                <c:pt idx="842">
                  <c:v>37757</c:v>
                </c:pt>
                <c:pt idx="843">
                  <c:v>37760</c:v>
                </c:pt>
                <c:pt idx="844">
                  <c:v>37761</c:v>
                </c:pt>
                <c:pt idx="845">
                  <c:v>37762</c:v>
                </c:pt>
                <c:pt idx="846">
                  <c:v>37763</c:v>
                </c:pt>
                <c:pt idx="847">
                  <c:v>37764</c:v>
                </c:pt>
                <c:pt idx="848">
                  <c:v>37768</c:v>
                </c:pt>
                <c:pt idx="849">
                  <c:v>37769</c:v>
                </c:pt>
                <c:pt idx="850">
                  <c:v>37770</c:v>
                </c:pt>
                <c:pt idx="851">
                  <c:v>37771</c:v>
                </c:pt>
                <c:pt idx="852">
                  <c:v>37774</c:v>
                </c:pt>
                <c:pt idx="853">
                  <c:v>37775</c:v>
                </c:pt>
                <c:pt idx="854">
                  <c:v>37776</c:v>
                </c:pt>
                <c:pt idx="855">
                  <c:v>37777</c:v>
                </c:pt>
                <c:pt idx="856">
                  <c:v>37778</c:v>
                </c:pt>
                <c:pt idx="857">
                  <c:v>37781</c:v>
                </c:pt>
                <c:pt idx="858">
                  <c:v>37782</c:v>
                </c:pt>
                <c:pt idx="859">
                  <c:v>37783</c:v>
                </c:pt>
                <c:pt idx="860">
                  <c:v>37784</c:v>
                </c:pt>
                <c:pt idx="861">
                  <c:v>37785</c:v>
                </c:pt>
                <c:pt idx="862">
                  <c:v>37788</c:v>
                </c:pt>
                <c:pt idx="863">
                  <c:v>37789</c:v>
                </c:pt>
                <c:pt idx="864">
                  <c:v>37790</c:v>
                </c:pt>
                <c:pt idx="865">
                  <c:v>37791</c:v>
                </c:pt>
                <c:pt idx="866">
                  <c:v>37792</c:v>
                </c:pt>
                <c:pt idx="867">
                  <c:v>37795</c:v>
                </c:pt>
                <c:pt idx="868">
                  <c:v>37796</c:v>
                </c:pt>
                <c:pt idx="869">
                  <c:v>37797</c:v>
                </c:pt>
                <c:pt idx="870">
                  <c:v>37798</c:v>
                </c:pt>
                <c:pt idx="871">
                  <c:v>37799</c:v>
                </c:pt>
                <c:pt idx="872">
                  <c:v>37802</c:v>
                </c:pt>
                <c:pt idx="873">
                  <c:v>37803</c:v>
                </c:pt>
                <c:pt idx="874">
                  <c:v>37804</c:v>
                </c:pt>
                <c:pt idx="875">
                  <c:v>37805</c:v>
                </c:pt>
                <c:pt idx="876">
                  <c:v>37809</c:v>
                </c:pt>
                <c:pt idx="877">
                  <c:v>37810</c:v>
                </c:pt>
                <c:pt idx="878">
                  <c:v>37811</c:v>
                </c:pt>
                <c:pt idx="879">
                  <c:v>37812</c:v>
                </c:pt>
                <c:pt idx="880">
                  <c:v>37813</c:v>
                </c:pt>
                <c:pt idx="881">
                  <c:v>37816</c:v>
                </c:pt>
                <c:pt idx="882">
                  <c:v>37817</c:v>
                </c:pt>
                <c:pt idx="883">
                  <c:v>37818</c:v>
                </c:pt>
                <c:pt idx="884">
                  <c:v>37819</c:v>
                </c:pt>
                <c:pt idx="885">
                  <c:v>37820</c:v>
                </c:pt>
                <c:pt idx="886">
                  <c:v>37823</c:v>
                </c:pt>
                <c:pt idx="887">
                  <c:v>37824</c:v>
                </c:pt>
                <c:pt idx="888">
                  <c:v>37825</c:v>
                </c:pt>
                <c:pt idx="889">
                  <c:v>37826</c:v>
                </c:pt>
                <c:pt idx="890">
                  <c:v>37827</c:v>
                </c:pt>
                <c:pt idx="891">
                  <c:v>37830</c:v>
                </c:pt>
                <c:pt idx="892">
                  <c:v>37831</c:v>
                </c:pt>
                <c:pt idx="893">
                  <c:v>37832</c:v>
                </c:pt>
                <c:pt idx="894">
                  <c:v>37833</c:v>
                </c:pt>
                <c:pt idx="895">
                  <c:v>37834</c:v>
                </c:pt>
                <c:pt idx="896">
                  <c:v>37837</c:v>
                </c:pt>
                <c:pt idx="897">
                  <c:v>37838</c:v>
                </c:pt>
                <c:pt idx="898">
                  <c:v>37839</c:v>
                </c:pt>
                <c:pt idx="899">
                  <c:v>37840</c:v>
                </c:pt>
                <c:pt idx="900">
                  <c:v>37841</c:v>
                </c:pt>
                <c:pt idx="901">
                  <c:v>37844</c:v>
                </c:pt>
                <c:pt idx="902">
                  <c:v>37845</c:v>
                </c:pt>
                <c:pt idx="903">
                  <c:v>37846</c:v>
                </c:pt>
                <c:pt idx="904">
                  <c:v>37847</c:v>
                </c:pt>
                <c:pt idx="905">
                  <c:v>37848</c:v>
                </c:pt>
                <c:pt idx="906">
                  <c:v>37851</c:v>
                </c:pt>
                <c:pt idx="907">
                  <c:v>37852</c:v>
                </c:pt>
                <c:pt idx="908">
                  <c:v>37853</c:v>
                </c:pt>
                <c:pt idx="909">
                  <c:v>37854</c:v>
                </c:pt>
                <c:pt idx="910">
                  <c:v>37855</c:v>
                </c:pt>
                <c:pt idx="911">
                  <c:v>37858</c:v>
                </c:pt>
                <c:pt idx="912">
                  <c:v>37859</c:v>
                </c:pt>
                <c:pt idx="913">
                  <c:v>37860</c:v>
                </c:pt>
                <c:pt idx="914">
                  <c:v>37861</c:v>
                </c:pt>
                <c:pt idx="915">
                  <c:v>37862</c:v>
                </c:pt>
                <c:pt idx="916">
                  <c:v>37866</c:v>
                </c:pt>
                <c:pt idx="917">
                  <c:v>37867</c:v>
                </c:pt>
                <c:pt idx="918">
                  <c:v>37868</c:v>
                </c:pt>
                <c:pt idx="919">
                  <c:v>37869</c:v>
                </c:pt>
                <c:pt idx="920">
                  <c:v>37872</c:v>
                </c:pt>
                <c:pt idx="921">
                  <c:v>37873</c:v>
                </c:pt>
                <c:pt idx="922">
                  <c:v>37874</c:v>
                </c:pt>
                <c:pt idx="923">
                  <c:v>37875</c:v>
                </c:pt>
                <c:pt idx="924">
                  <c:v>37876</c:v>
                </c:pt>
                <c:pt idx="925">
                  <c:v>37879</c:v>
                </c:pt>
                <c:pt idx="926">
                  <c:v>37880</c:v>
                </c:pt>
                <c:pt idx="927">
                  <c:v>37881</c:v>
                </c:pt>
                <c:pt idx="928">
                  <c:v>37882</c:v>
                </c:pt>
                <c:pt idx="929">
                  <c:v>37883</c:v>
                </c:pt>
                <c:pt idx="930">
                  <c:v>37886</c:v>
                </c:pt>
                <c:pt idx="931">
                  <c:v>37887</c:v>
                </c:pt>
                <c:pt idx="932">
                  <c:v>37888</c:v>
                </c:pt>
                <c:pt idx="933">
                  <c:v>37889</c:v>
                </c:pt>
                <c:pt idx="934">
                  <c:v>37890</c:v>
                </c:pt>
                <c:pt idx="935">
                  <c:v>37893</c:v>
                </c:pt>
                <c:pt idx="936">
                  <c:v>37894</c:v>
                </c:pt>
                <c:pt idx="937">
                  <c:v>37895</c:v>
                </c:pt>
                <c:pt idx="938">
                  <c:v>37896</c:v>
                </c:pt>
                <c:pt idx="939">
                  <c:v>37897</c:v>
                </c:pt>
                <c:pt idx="940">
                  <c:v>37900</c:v>
                </c:pt>
                <c:pt idx="941">
                  <c:v>37901</c:v>
                </c:pt>
                <c:pt idx="942">
                  <c:v>37902</c:v>
                </c:pt>
                <c:pt idx="943">
                  <c:v>37903</c:v>
                </c:pt>
                <c:pt idx="944">
                  <c:v>37904</c:v>
                </c:pt>
                <c:pt idx="945">
                  <c:v>37908</c:v>
                </c:pt>
                <c:pt idx="946">
                  <c:v>37909</c:v>
                </c:pt>
                <c:pt idx="947">
                  <c:v>37910</c:v>
                </c:pt>
                <c:pt idx="948">
                  <c:v>37911</c:v>
                </c:pt>
                <c:pt idx="949">
                  <c:v>37914</c:v>
                </c:pt>
                <c:pt idx="950">
                  <c:v>37915</c:v>
                </c:pt>
                <c:pt idx="951">
                  <c:v>37916</c:v>
                </c:pt>
                <c:pt idx="952">
                  <c:v>37917</c:v>
                </c:pt>
                <c:pt idx="953">
                  <c:v>37918</c:v>
                </c:pt>
                <c:pt idx="954">
                  <c:v>37921</c:v>
                </c:pt>
                <c:pt idx="955">
                  <c:v>37922</c:v>
                </c:pt>
                <c:pt idx="956">
                  <c:v>37923</c:v>
                </c:pt>
                <c:pt idx="957">
                  <c:v>37924</c:v>
                </c:pt>
                <c:pt idx="958">
                  <c:v>37925</c:v>
                </c:pt>
                <c:pt idx="959">
                  <c:v>37928</c:v>
                </c:pt>
                <c:pt idx="960">
                  <c:v>37929</c:v>
                </c:pt>
                <c:pt idx="961">
                  <c:v>37930</c:v>
                </c:pt>
                <c:pt idx="962">
                  <c:v>37931</c:v>
                </c:pt>
                <c:pt idx="963">
                  <c:v>37932</c:v>
                </c:pt>
                <c:pt idx="964">
                  <c:v>37935</c:v>
                </c:pt>
                <c:pt idx="965">
                  <c:v>37937</c:v>
                </c:pt>
                <c:pt idx="966">
                  <c:v>37938</c:v>
                </c:pt>
                <c:pt idx="967">
                  <c:v>37939</c:v>
                </c:pt>
                <c:pt idx="968">
                  <c:v>37942</c:v>
                </c:pt>
                <c:pt idx="969">
                  <c:v>37943</c:v>
                </c:pt>
                <c:pt idx="970">
                  <c:v>37944</c:v>
                </c:pt>
                <c:pt idx="971">
                  <c:v>37945</c:v>
                </c:pt>
                <c:pt idx="972">
                  <c:v>37946</c:v>
                </c:pt>
                <c:pt idx="973">
                  <c:v>37949</c:v>
                </c:pt>
                <c:pt idx="974">
                  <c:v>37950</c:v>
                </c:pt>
                <c:pt idx="975">
                  <c:v>37951</c:v>
                </c:pt>
                <c:pt idx="976">
                  <c:v>37953</c:v>
                </c:pt>
                <c:pt idx="977">
                  <c:v>37956</c:v>
                </c:pt>
                <c:pt idx="978">
                  <c:v>37957</c:v>
                </c:pt>
                <c:pt idx="979">
                  <c:v>37958</c:v>
                </c:pt>
                <c:pt idx="980">
                  <c:v>37959</c:v>
                </c:pt>
                <c:pt idx="981">
                  <c:v>37960</c:v>
                </c:pt>
                <c:pt idx="982">
                  <c:v>37963</c:v>
                </c:pt>
                <c:pt idx="983">
                  <c:v>37964</c:v>
                </c:pt>
                <c:pt idx="984">
                  <c:v>37965</c:v>
                </c:pt>
                <c:pt idx="985">
                  <c:v>37966</c:v>
                </c:pt>
                <c:pt idx="986">
                  <c:v>37967</c:v>
                </c:pt>
                <c:pt idx="987">
                  <c:v>37970</c:v>
                </c:pt>
                <c:pt idx="988">
                  <c:v>37971</c:v>
                </c:pt>
                <c:pt idx="989">
                  <c:v>37972</c:v>
                </c:pt>
                <c:pt idx="990">
                  <c:v>37973</c:v>
                </c:pt>
                <c:pt idx="991">
                  <c:v>37974</c:v>
                </c:pt>
                <c:pt idx="992">
                  <c:v>37977</c:v>
                </c:pt>
                <c:pt idx="993">
                  <c:v>37978</c:v>
                </c:pt>
                <c:pt idx="994">
                  <c:v>37979</c:v>
                </c:pt>
                <c:pt idx="995">
                  <c:v>37981</c:v>
                </c:pt>
                <c:pt idx="996">
                  <c:v>37984</c:v>
                </c:pt>
                <c:pt idx="997">
                  <c:v>37985</c:v>
                </c:pt>
                <c:pt idx="998">
                  <c:v>37986</c:v>
                </c:pt>
                <c:pt idx="999">
                  <c:v>37988</c:v>
                </c:pt>
                <c:pt idx="1000">
                  <c:v>37991</c:v>
                </c:pt>
                <c:pt idx="1001">
                  <c:v>37992</c:v>
                </c:pt>
                <c:pt idx="1002">
                  <c:v>37993</c:v>
                </c:pt>
                <c:pt idx="1003">
                  <c:v>37994</c:v>
                </c:pt>
                <c:pt idx="1004">
                  <c:v>37995</c:v>
                </c:pt>
                <c:pt idx="1005">
                  <c:v>37998</c:v>
                </c:pt>
                <c:pt idx="1006">
                  <c:v>37999</c:v>
                </c:pt>
                <c:pt idx="1007">
                  <c:v>38000</c:v>
                </c:pt>
                <c:pt idx="1008">
                  <c:v>38001</c:v>
                </c:pt>
                <c:pt idx="1009">
                  <c:v>38002</c:v>
                </c:pt>
                <c:pt idx="1010">
                  <c:v>38006</c:v>
                </c:pt>
                <c:pt idx="1011">
                  <c:v>38007</c:v>
                </c:pt>
                <c:pt idx="1012">
                  <c:v>38008</c:v>
                </c:pt>
                <c:pt idx="1013">
                  <c:v>38009</c:v>
                </c:pt>
                <c:pt idx="1014">
                  <c:v>38012</c:v>
                </c:pt>
                <c:pt idx="1015">
                  <c:v>38013</c:v>
                </c:pt>
                <c:pt idx="1016">
                  <c:v>38014</c:v>
                </c:pt>
                <c:pt idx="1017">
                  <c:v>38015</c:v>
                </c:pt>
                <c:pt idx="1018">
                  <c:v>38016</c:v>
                </c:pt>
                <c:pt idx="1019">
                  <c:v>38019</c:v>
                </c:pt>
                <c:pt idx="1020">
                  <c:v>38020</c:v>
                </c:pt>
                <c:pt idx="1021">
                  <c:v>38021</c:v>
                </c:pt>
                <c:pt idx="1022">
                  <c:v>38022</c:v>
                </c:pt>
                <c:pt idx="1023">
                  <c:v>38023</c:v>
                </c:pt>
                <c:pt idx="1024">
                  <c:v>38026</c:v>
                </c:pt>
                <c:pt idx="1025">
                  <c:v>38027</c:v>
                </c:pt>
                <c:pt idx="1026">
                  <c:v>38028</c:v>
                </c:pt>
                <c:pt idx="1027">
                  <c:v>38029</c:v>
                </c:pt>
                <c:pt idx="1028">
                  <c:v>38030</c:v>
                </c:pt>
                <c:pt idx="1029">
                  <c:v>38034</c:v>
                </c:pt>
                <c:pt idx="1030">
                  <c:v>38035</c:v>
                </c:pt>
                <c:pt idx="1031">
                  <c:v>38036</c:v>
                </c:pt>
                <c:pt idx="1032">
                  <c:v>38037</c:v>
                </c:pt>
                <c:pt idx="1033">
                  <c:v>38040</c:v>
                </c:pt>
                <c:pt idx="1034">
                  <c:v>38041</c:v>
                </c:pt>
                <c:pt idx="1035">
                  <c:v>38042</c:v>
                </c:pt>
                <c:pt idx="1036">
                  <c:v>38043</c:v>
                </c:pt>
                <c:pt idx="1037">
                  <c:v>38044</c:v>
                </c:pt>
                <c:pt idx="1038">
                  <c:v>38047</c:v>
                </c:pt>
                <c:pt idx="1039">
                  <c:v>38048</c:v>
                </c:pt>
                <c:pt idx="1040">
                  <c:v>38049</c:v>
                </c:pt>
                <c:pt idx="1041">
                  <c:v>38050</c:v>
                </c:pt>
                <c:pt idx="1042">
                  <c:v>38051</c:v>
                </c:pt>
                <c:pt idx="1043">
                  <c:v>38054</c:v>
                </c:pt>
                <c:pt idx="1044">
                  <c:v>38055</c:v>
                </c:pt>
                <c:pt idx="1045">
                  <c:v>38056</c:v>
                </c:pt>
                <c:pt idx="1046">
                  <c:v>38057</c:v>
                </c:pt>
                <c:pt idx="1047">
                  <c:v>38058</c:v>
                </c:pt>
                <c:pt idx="1048">
                  <c:v>38061</c:v>
                </c:pt>
                <c:pt idx="1049">
                  <c:v>38062</c:v>
                </c:pt>
                <c:pt idx="1050">
                  <c:v>38063</c:v>
                </c:pt>
                <c:pt idx="1051">
                  <c:v>38064</c:v>
                </c:pt>
                <c:pt idx="1052">
                  <c:v>38065</c:v>
                </c:pt>
                <c:pt idx="1053">
                  <c:v>38068</c:v>
                </c:pt>
                <c:pt idx="1054">
                  <c:v>38069</c:v>
                </c:pt>
                <c:pt idx="1055">
                  <c:v>38070</c:v>
                </c:pt>
                <c:pt idx="1056">
                  <c:v>38071</c:v>
                </c:pt>
                <c:pt idx="1057">
                  <c:v>38072</c:v>
                </c:pt>
                <c:pt idx="1058">
                  <c:v>38075</c:v>
                </c:pt>
                <c:pt idx="1059">
                  <c:v>38076</c:v>
                </c:pt>
                <c:pt idx="1060">
                  <c:v>38077</c:v>
                </c:pt>
                <c:pt idx="1061">
                  <c:v>38078</c:v>
                </c:pt>
                <c:pt idx="1062">
                  <c:v>38079</c:v>
                </c:pt>
                <c:pt idx="1063">
                  <c:v>38082</c:v>
                </c:pt>
                <c:pt idx="1064">
                  <c:v>38083</c:v>
                </c:pt>
                <c:pt idx="1065">
                  <c:v>38084</c:v>
                </c:pt>
                <c:pt idx="1066">
                  <c:v>38085</c:v>
                </c:pt>
                <c:pt idx="1067">
                  <c:v>38089</c:v>
                </c:pt>
                <c:pt idx="1068">
                  <c:v>38090</c:v>
                </c:pt>
                <c:pt idx="1069">
                  <c:v>38091</c:v>
                </c:pt>
                <c:pt idx="1070">
                  <c:v>38092</c:v>
                </c:pt>
                <c:pt idx="1071">
                  <c:v>38093</c:v>
                </c:pt>
                <c:pt idx="1072">
                  <c:v>38096</c:v>
                </c:pt>
                <c:pt idx="1073">
                  <c:v>38097</c:v>
                </c:pt>
                <c:pt idx="1074">
                  <c:v>38098</c:v>
                </c:pt>
                <c:pt idx="1075">
                  <c:v>38099</c:v>
                </c:pt>
                <c:pt idx="1076">
                  <c:v>38100</c:v>
                </c:pt>
                <c:pt idx="1077">
                  <c:v>38103</c:v>
                </c:pt>
                <c:pt idx="1078">
                  <c:v>38104</c:v>
                </c:pt>
                <c:pt idx="1079">
                  <c:v>38105</c:v>
                </c:pt>
                <c:pt idx="1080">
                  <c:v>38106</c:v>
                </c:pt>
                <c:pt idx="1081">
                  <c:v>38107</c:v>
                </c:pt>
                <c:pt idx="1082">
                  <c:v>38110</c:v>
                </c:pt>
                <c:pt idx="1083">
                  <c:v>38111</c:v>
                </c:pt>
                <c:pt idx="1084">
                  <c:v>38112</c:v>
                </c:pt>
                <c:pt idx="1085">
                  <c:v>38113</c:v>
                </c:pt>
                <c:pt idx="1086">
                  <c:v>38114</c:v>
                </c:pt>
                <c:pt idx="1087">
                  <c:v>38117</c:v>
                </c:pt>
                <c:pt idx="1088">
                  <c:v>38118</c:v>
                </c:pt>
                <c:pt idx="1089">
                  <c:v>38119</c:v>
                </c:pt>
                <c:pt idx="1090">
                  <c:v>38120</c:v>
                </c:pt>
                <c:pt idx="1091">
                  <c:v>38121</c:v>
                </c:pt>
                <c:pt idx="1092">
                  <c:v>38124</c:v>
                </c:pt>
                <c:pt idx="1093">
                  <c:v>38125</c:v>
                </c:pt>
                <c:pt idx="1094">
                  <c:v>38126</c:v>
                </c:pt>
                <c:pt idx="1095">
                  <c:v>38127</c:v>
                </c:pt>
                <c:pt idx="1096">
                  <c:v>38128</c:v>
                </c:pt>
                <c:pt idx="1097">
                  <c:v>38131</c:v>
                </c:pt>
                <c:pt idx="1098">
                  <c:v>38132</c:v>
                </c:pt>
                <c:pt idx="1099">
                  <c:v>38133</c:v>
                </c:pt>
                <c:pt idx="1100">
                  <c:v>38134</c:v>
                </c:pt>
                <c:pt idx="1101">
                  <c:v>38135</c:v>
                </c:pt>
                <c:pt idx="1102">
                  <c:v>38139</c:v>
                </c:pt>
                <c:pt idx="1103">
                  <c:v>38140</c:v>
                </c:pt>
                <c:pt idx="1104">
                  <c:v>38141</c:v>
                </c:pt>
                <c:pt idx="1105">
                  <c:v>38142</c:v>
                </c:pt>
                <c:pt idx="1106">
                  <c:v>38145</c:v>
                </c:pt>
                <c:pt idx="1107">
                  <c:v>38146</c:v>
                </c:pt>
                <c:pt idx="1108">
                  <c:v>38147</c:v>
                </c:pt>
                <c:pt idx="1109">
                  <c:v>38148</c:v>
                </c:pt>
                <c:pt idx="1110">
                  <c:v>38152</c:v>
                </c:pt>
                <c:pt idx="1111">
                  <c:v>38153</c:v>
                </c:pt>
                <c:pt idx="1112">
                  <c:v>38154</c:v>
                </c:pt>
                <c:pt idx="1113">
                  <c:v>38155</c:v>
                </c:pt>
                <c:pt idx="1114">
                  <c:v>38156</c:v>
                </c:pt>
                <c:pt idx="1115">
                  <c:v>38159</c:v>
                </c:pt>
                <c:pt idx="1116">
                  <c:v>38160</c:v>
                </c:pt>
                <c:pt idx="1117">
                  <c:v>38161</c:v>
                </c:pt>
                <c:pt idx="1118">
                  <c:v>38162</c:v>
                </c:pt>
                <c:pt idx="1119">
                  <c:v>38163</c:v>
                </c:pt>
                <c:pt idx="1120">
                  <c:v>38166</c:v>
                </c:pt>
                <c:pt idx="1121">
                  <c:v>38167</c:v>
                </c:pt>
                <c:pt idx="1122">
                  <c:v>38168</c:v>
                </c:pt>
                <c:pt idx="1123">
                  <c:v>38169</c:v>
                </c:pt>
                <c:pt idx="1124">
                  <c:v>38170</c:v>
                </c:pt>
                <c:pt idx="1125">
                  <c:v>38174</c:v>
                </c:pt>
                <c:pt idx="1126">
                  <c:v>38175</c:v>
                </c:pt>
                <c:pt idx="1127">
                  <c:v>38176</c:v>
                </c:pt>
                <c:pt idx="1128">
                  <c:v>38177</c:v>
                </c:pt>
                <c:pt idx="1129">
                  <c:v>38180</c:v>
                </c:pt>
                <c:pt idx="1130">
                  <c:v>38181</c:v>
                </c:pt>
                <c:pt idx="1131">
                  <c:v>38182</c:v>
                </c:pt>
                <c:pt idx="1132">
                  <c:v>38183</c:v>
                </c:pt>
                <c:pt idx="1133">
                  <c:v>38184</c:v>
                </c:pt>
                <c:pt idx="1134">
                  <c:v>38187</c:v>
                </c:pt>
                <c:pt idx="1135">
                  <c:v>38188</c:v>
                </c:pt>
                <c:pt idx="1136">
                  <c:v>38189</c:v>
                </c:pt>
                <c:pt idx="1137">
                  <c:v>38190</c:v>
                </c:pt>
                <c:pt idx="1138">
                  <c:v>38191</c:v>
                </c:pt>
                <c:pt idx="1139">
                  <c:v>38194</c:v>
                </c:pt>
                <c:pt idx="1140">
                  <c:v>38195</c:v>
                </c:pt>
                <c:pt idx="1141">
                  <c:v>38196</c:v>
                </c:pt>
                <c:pt idx="1142">
                  <c:v>38197</c:v>
                </c:pt>
                <c:pt idx="1143">
                  <c:v>38198</c:v>
                </c:pt>
                <c:pt idx="1144">
                  <c:v>38201</c:v>
                </c:pt>
                <c:pt idx="1145">
                  <c:v>38202</c:v>
                </c:pt>
                <c:pt idx="1146">
                  <c:v>38203</c:v>
                </c:pt>
                <c:pt idx="1147">
                  <c:v>38204</c:v>
                </c:pt>
                <c:pt idx="1148">
                  <c:v>38205</c:v>
                </c:pt>
                <c:pt idx="1149">
                  <c:v>38208</c:v>
                </c:pt>
                <c:pt idx="1150">
                  <c:v>38209</c:v>
                </c:pt>
                <c:pt idx="1151">
                  <c:v>38210</c:v>
                </c:pt>
                <c:pt idx="1152">
                  <c:v>38211</c:v>
                </c:pt>
                <c:pt idx="1153">
                  <c:v>38212</c:v>
                </c:pt>
                <c:pt idx="1154">
                  <c:v>38215</c:v>
                </c:pt>
                <c:pt idx="1155">
                  <c:v>38216</c:v>
                </c:pt>
                <c:pt idx="1156">
                  <c:v>38217</c:v>
                </c:pt>
                <c:pt idx="1157">
                  <c:v>38218</c:v>
                </c:pt>
                <c:pt idx="1158">
                  <c:v>38219</c:v>
                </c:pt>
                <c:pt idx="1159">
                  <c:v>38222</c:v>
                </c:pt>
                <c:pt idx="1160">
                  <c:v>38223</c:v>
                </c:pt>
                <c:pt idx="1161">
                  <c:v>38224</c:v>
                </c:pt>
                <c:pt idx="1162">
                  <c:v>38225</c:v>
                </c:pt>
                <c:pt idx="1163">
                  <c:v>38226</c:v>
                </c:pt>
                <c:pt idx="1164">
                  <c:v>38229</c:v>
                </c:pt>
                <c:pt idx="1165">
                  <c:v>38230</c:v>
                </c:pt>
                <c:pt idx="1166">
                  <c:v>38231</c:v>
                </c:pt>
                <c:pt idx="1167">
                  <c:v>38232</c:v>
                </c:pt>
                <c:pt idx="1168">
                  <c:v>38233</c:v>
                </c:pt>
                <c:pt idx="1169">
                  <c:v>38237</c:v>
                </c:pt>
                <c:pt idx="1170">
                  <c:v>38238</c:v>
                </c:pt>
                <c:pt idx="1171">
                  <c:v>38239</c:v>
                </c:pt>
                <c:pt idx="1172">
                  <c:v>38240</c:v>
                </c:pt>
                <c:pt idx="1173">
                  <c:v>38243</c:v>
                </c:pt>
                <c:pt idx="1174">
                  <c:v>38244</c:v>
                </c:pt>
                <c:pt idx="1175">
                  <c:v>38245</c:v>
                </c:pt>
                <c:pt idx="1176">
                  <c:v>38246</c:v>
                </c:pt>
                <c:pt idx="1177">
                  <c:v>38247</c:v>
                </c:pt>
                <c:pt idx="1178">
                  <c:v>38250</c:v>
                </c:pt>
                <c:pt idx="1179">
                  <c:v>38251</c:v>
                </c:pt>
                <c:pt idx="1180">
                  <c:v>38252</c:v>
                </c:pt>
                <c:pt idx="1181">
                  <c:v>38253</c:v>
                </c:pt>
                <c:pt idx="1182">
                  <c:v>38254</c:v>
                </c:pt>
                <c:pt idx="1183">
                  <c:v>38257</c:v>
                </c:pt>
                <c:pt idx="1184">
                  <c:v>38258</c:v>
                </c:pt>
                <c:pt idx="1185">
                  <c:v>38259</c:v>
                </c:pt>
                <c:pt idx="1186">
                  <c:v>38260</c:v>
                </c:pt>
                <c:pt idx="1187">
                  <c:v>38261</c:v>
                </c:pt>
                <c:pt idx="1188">
                  <c:v>38264</c:v>
                </c:pt>
                <c:pt idx="1189">
                  <c:v>38265</c:v>
                </c:pt>
                <c:pt idx="1190">
                  <c:v>38266</c:v>
                </c:pt>
                <c:pt idx="1191">
                  <c:v>38267</c:v>
                </c:pt>
                <c:pt idx="1192">
                  <c:v>38268</c:v>
                </c:pt>
                <c:pt idx="1193">
                  <c:v>38272</c:v>
                </c:pt>
                <c:pt idx="1194">
                  <c:v>38273</c:v>
                </c:pt>
                <c:pt idx="1195">
                  <c:v>38274</c:v>
                </c:pt>
                <c:pt idx="1196">
                  <c:v>38275</c:v>
                </c:pt>
                <c:pt idx="1197">
                  <c:v>38278</c:v>
                </c:pt>
                <c:pt idx="1198">
                  <c:v>38279</c:v>
                </c:pt>
                <c:pt idx="1199">
                  <c:v>38280</c:v>
                </c:pt>
                <c:pt idx="1200">
                  <c:v>38281</c:v>
                </c:pt>
                <c:pt idx="1201">
                  <c:v>38282</c:v>
                </c:pt>
                <c:pt idx="1202">
                  <c:v>38285</c:v>
                </c:pt>
                <c:pt idx="1203">
                  <c:v>38286</c:v>
                </c:pt>
                <c:pt idx="1204">
                  <c:v>38287</c:v>
                </c:pt>
                <c:pt idx="1205">
                  <c:v>38288</c:v>
                </c:pt>
                <c:pt idx="1206">
                  <c:v>38289</c:v>
                </c:pt>
                <c:pt idx="1207">
                  <c:v>38292</c:v>
                </c:pt>
                <c:pt idx="1208">
                  <c:v>38293</c:v>
                </c:pt>
                <c:pt idx="1209">
                  <c:v>38294</c:v>
                </c:pt>
                <c:pt idx="1210">
                  <c:v>38295</c:v>
                </c:pt>
                <c:pt idx="1211">
                  <c:v>38296</c:v>
                </c:pt>
                <c:pt idx="1212">
                  <c:v>38299</c:v>
                </c:pt>
                <c:pt idx="1213">
                  <c:v>38300</c:v>
                </c:pt>
                <c:pt idx="1214">
                  <c:v>38301</c:v>
                </c:pt>
                <c:pt idx="1215">
                  <c:v>38303</c:v>
                </c:pt>
                <c:pt idx="1216">
                  <c:v>38306</c:v>
                </c:pt>
                <c:pt idx="1217">
                  <c:v>38307</c:v>
                </c:pt>
                <c:pt idx="1218">
                  <c:v>38308</c:v>
                </c:pt>
                <c:pt idx="1219">
                  <c:v>38309</c:v>
                </c:pt>
                <c:pt idx="1220">
                  <c:v>38310</c:v>
                </c:pt>
                <c:pt idx="1221">
                  <c:v>38313</c:v>
                </c:pt>
                <c:pt idx="1222">
                  <c:v>38314</c:v>
                </c:pt>
                <c:pt idx="1223">
                  <c:v>38315</c:v>
                </c:pt>
                <c:pt idx="1224">
                  <c:v>38317</c:v>
                </c:pt>
                <c:pt idx="1225">
                  <c:v>38320</c:v>
                </c:pt>
                <c:pt idx="1226">
                  <c:v>38321</c:v>
                </c:pt>
                <c:pt idx="1227">
                  <c:v>38322</c:v>
                </c:pt>
                <c:pt idx="1228">
                  <c:v>38323</c:v>
                </c:pt>
                <c:pt idx="1229">
                  <c:v>38324</c:v>
                </c:pt>
                <c:pt idx="1230">
                  <c:v>38327</c:v>
                </c:pt>
                <c:pt idx="1231">
                  <c:v>38328</c:v>
                </c:pt>
                <c:pt idx="1232">
                  <c:v>38329</c:v>
                </c:pt>
                <c:pt idx="1233">
                  <c:v>38330</c:v>
                </c:pt>
                <c:pt idx="1234">
                  <c:v>38331</c:v>
                </c:pt>
                <c:pt idx="1235">
                  <c:v>38334</c:v>
                </c:pt>
                <c:pt idx="1236">
                  <c:v>38335</c:v>
                </c:pt>
                <c:pt idx="1237">
                  <c:v>38336</c:v>
                </c:pt>
                <c:pt idx="1238">
                  <c:v>38337</c:v>
                </c:pt>
                <c:pt idx="1239">
                  <c:v>38338</c:v>
                </c:pt>
                <c:pt idx="1240">
                  <c:v>38341</c:v>
                </c:pt>
                <c:pt idx="1241">
                  <c:v>38342</c:v>
                </c:pt>
                <c:pt idx="1242">
                  <c:v>38343</c:v>
                </c:pt>
                <c:pt idx="1243">
                  <c:v>38344</c:v>
                </c:pt>
                <c:pt idx="1244">
                  <c:v>38348</c:v>
                </c:pt>
                <c:pt idx="1245">
                  <c:v>38349</c:v>
                </c:pt>
                <c:pt idx="1246">
                  <c:v>38350</c:v>
                </c:pt>
                <c:pt idx="1247">
                  <c:v>38351</c:v>
                </c:pt>
                <c:pt idx="1248">
                  <c:v>38352</c:v>
                </c:pt>
                <c:pt idx="1249">
                  <c:v>38355</c:v>
                </c:pt>
                <c:pt idx="1250">
                  <c:v>38356</c:v>
                </c:pt>
                <c:pt idx="1251">
                  <c:v>38357</c:v>
                </c:pt>
                <c:pt idx="1252">
                  <c:v>38358</c:v>
                </c:pt>
                <c:pt idx="1253">
                  <c:v>38359</c:v>
                </c:pt>
                <c:pt idx="1254">
                  <c:v>38362</c:v>
                </c:pt>
                <c:pt idx="1255">
                  <c:v>38363</c:v>
                </c:pt>
                <c:pt idx="1256">
                  <c:v>38364</c:v>
                </c:pt>
                <c:pt idx="1257">
                  <c:v>38365</c:v>
                </c:pt>
                <c:pt idx="1258">
                  <c:v>38366</c:v>
                </c:pt>
                <c:pt idx="1259">
                  <c:v>38370</c:v>
                </c:pt>
                <c:pt idx="1260">
                  <c:v>38371</c:v>
                </c:pt>
                <c:pt idx="1261">
                  <c:v>38372</c:v>
                </c:pt>
                <c:pt idx="1262">
                  <c:v>38373</c:v>
                </c:pt>
                <c:pt idx="1263">
                  <c:v>38376</c:v>
                </c:pt>
                <c:pt idx="1264">
                  <c:v>38377</c:v>
                </c:pt>
                <c:pt idx="1265">
                  <c:v>38378</c:v>
                </c:pt>
                <c:pt idx="1266">
                  <c:v>38379</c:v>
                </c:pt>
                <c:pt idx="1267">
                  <c:v>38380</c:v>
                </c:pt>
                <c:pt idx="1268">
                  <c:v>38383</c:v>
                </c:pt>
                <c:pt idx="1269">
                  <c:v>38384</c:v>
                </c:pt>
                <c:pt idx="1270">
                  <c:v>38385</c:v>
                </c:pt>
                <c:pt idx="1271">
                  <c:v>38386</c:v>
                </c:pt>
                <c:pt idx="1272">
                  <c:v>38387</c:v>
                </c:pt>
                <c:pt idx="1273">
                  <c:v>38390</c:v>
                </c:pt>
                <c:pt idx="1274">
                  <c:v>38391</c:v>
                </c:pt>
                <c:pt idx="1275">
                  <c:v>38392</c:v>
                </c:pt>
                <c:pt idx="1276">
                  <c:v>38393</c:v>
                </c:pt>
                <c:pt idx="1277">
                  <c:v>38394</c:v>
                </c:pt>
                <c:pt idx="1278">
                  <c:v>38397</c:v>
                </c:pt>
                <c:pt idx="1279">
                  <c:v>38398</c:v>
                </c:pt>
                <c:pt idx="1280">
                  <c:v>38399</c:v>
                </c:pt>
                <c:pt idx="1281">
                  <c:v>38400</c:v>
                </c:pt>
                <c:pt idx="1282">
                  <c:v>38401</c:v>
                </c:pt>
                <c:pt idx="1283">
                  <c:v>38405</c:v>
                </c:pt>
                <c:pt idx="1284">
                  <c:v>38406</c:v>
                </c:pt>
                <c:pt idx="1285">
                  <c:v>38407</c:v>
                </c:pt>
                <c:pt idx="1286">
                  <c:v>38408</c:v>
                </c:pt>
                <c:pt idx="1287">
                  <c:v>38411</c:v>
                </c:pt>
                <c:pt idx="1288">
                  <c:v>38412</c:v>
                </c:pt>
                <c:pt idx="1289">
                  <c:v>38413</c:v>
                </c:pt>
                <c:pt idx="1290">
                  <c:v>38414</c:v>
                </c:pt>
                <c:pt idx="1291">
                  <c:v>38415</c:v>
                </c:pt>
                <c:pt idx="1292">
                  <c:v>38418</c:v>
                </c:pt>
                <c:pt idx="1293">
                  <c:v>38419</c:v>
                </c:pt>
                <c:pt idx="1294">
                  <c:v>38420</c:v>
                </c:pt>
                <c:pt idx="1295">
                  <c:v>38421</c:v>
                </c:pt>
                <c:pt idx="1296">
                  <c:v>38422</c:v>
                </c:pt>
                <c:pt idx="1297">
                  <c:v>38425</c:v>
                </c:pt>
                <c:pt idx="1298">
                  <c:v>38426</c:v>
                </c:pt>
                <c:pt idx="1299">
                  <c:v>38427</c:v>
                </c:pt>
                <c:pt idx="1300">
                  <c:v>38428</c:v>
                </c:pt>
                <c:pt idx="1301">
                  <c:v>38429</c:v>
                </c:pt>
                <c:pt idx="1302">
                  <c:v>38432</c:v>
                </c:pt>
                <c:pt idx="1303">
                  <c:v>38433</c:v>
                </c:pt>
                <c:pt idx="1304">
                  <c:v>38434</c:v>
                </c:pt>
                <c:pt idx="1305">
                  <c:v>38435</c:v>
                </c:pt>
                <c:pt idx="1306">
                  <c:v>38439</c:v>
                </c:pt>
                <c:pt idx="1307">
                  <c:v>38440</c:v>
                </c:pt>
                <c:pt idx="1308">
                  <c:v>38441</c:v>
                </c:pt>
                <c:pt idx="1309">
                  <c:v>38442</c:v>
                </c:pt>
                <c:pt idx="1310">
                  <c:v>38443</c:v>
                </c:pt>
                <c:pt idx="1311">
                  <c:v>38446</c:v>
                </c:pt>
                <c:pt idx="1312">
                  <c:v>38447</c:v>
                </c:pt>
                <c:pt idx="1313">
                  <c:v>38448</c:v>
                </c:pt>
                <c:pt idx="1314">
                  <c:v>38449</c:v>
                </c:pt>
                <c:pt idx="1315">
                  <c:v>38450</c:v>
                </c:pt>
                <c:pt idx="1316">
                  <c:v>38453</c:v>
                </c:pt>
                <c:pt idx="1317">
                  <c:v>38454</c:v>
                </c:pt>
                <c:pt idx="1318">
                  <c:v>38455</c:v>
                </c:pt>
                <c:pt idx="1319">
                  <c:v>38456</c:v>
                </c:pt>
                <c:pt idx="1320">
                  <c:v>38457</c:v>
                </c:pt>
                <c:pt idx="1321">
                  <c:v>38460</c:v>
                </c:pt>
                <c:pt idx="1322">
                  <c:v>38461</c:v>
                </c:pt>
                <c:pt idx="1323">
                  <c:v>38462</c:v>
                </c:pt>
                <c:pt idx="1324">
                  <c:v>38463</c:v>
                </c:pt>
                <c:pt idx="1325">
                  <c:v>38464</c:v>
                </c:pt>
                <c:pt idx="1326">
                  <c:v>38467</c:v>
                </c:pt>
                <c:pt idx="1327">
                  <c:v>38468</c:v>
                </c:pt>
                <c:pt idx="1328">
                  <c:v>38469</c:v>
                </c:pt>
                <c:pt idx="1329">
                  <c:v>38470</c:v>
                </c:pt>
                <c:pt idx="1330">
                  <c:v>38471</c:v>
                </c:pt>
                <c:pt idx="1331">
                  <c:v>38474</c:v>
                </c:pt>
                <c:pt idx="1332">
                  <c:v>38475</c:v>
                </c:pt>
                <c:pt idx="1333">
                  <c:v>38476</c:v>
                </c:pt>
                <c:pt idx="1334">
                  <c:v>38477</c:v>
                </c:pt>
                <c:pt idx="1335">
                  <c:v>38478</c:v>
                </c:pt>
                <c:pt idx="1336">
                  <c:v>38481</c:v>
                </c:pt>
                <c:pt idx="1337">
                  <c:v>38482</c:v>
                </c:pt>
                <c:pt idx="1338">
                  <c:v>38483</c:v>
                </c:pt>
                <c:pt idx="1339">
                  <c:v>38484</c:v>
                </c:pt>
                <c:pt idx="1340">
                  <c:v>38485</c:v>
                </c:pt>
                <c:pt idx="1341">
                  <c:v>38488</c:v>
                </c:pt>
                <c:pt idx="1342">
                  <c:v>38489</c:v>
                </c:pt>
                <c:pt idx="1343">
                  <c:v>38490</c:v>
                </c:pt>
                <c:pt idx="1344">
                  <c:v>38491</c:v>
                </c:pt>
                <c:pt idx="1345">
                  <c:v>38492</c:v>
                </c:pt>
                <c:pt idx="1346">
                  <c:v>38495</c:v>
                </c:pt>
                <c:pt idx="1347">
                  <c:v>38496</c:v>
                </c:pt>
                <c:pt idx="1348">
                  <c:v>38497</c:v>
                </c:pt>
                <c:pt idx="1349">
                  <c:v>38498</c:v>
                </c:pt>
                <c:pt idx="1350">
                  <c:v>38499</c:v>
                </c:pt>
                <c:pt idx="1351">
                  <c:v>38503</c:v>
                </c:pt>
                <c:pt idx="1352">
                  <c:v>38504</c:v>
                </c:pt>
                <c:pt idx="1353">
                  <c:v>38505</c:v>
                </c:pt>
                <c:pt idx="1354">
                  <c:v>38506</c:v>
                </c:pt>
                <c:pt idx="1355">
                  <c:v>38509</c:v>
                </c:pt>
                <c:pt idx="1356">
                  <c:v>38510</c:v>
                </c:pt>
                <c:pt idx="1357">
                  <c:v>38511</c:v>
                </c:pt>
                <c:pt idx="1358">
                  <c:v>38512</c:v>
                </c:pt>
                <c:pt idx="1359">
                  <c:v>38513</c:v>
                </c:pt>
                <c:pt idx="1360">
                  <c:v>38516</c:v>
                </c:pt>
                <c:pt idx="1361">
                  <c:v>38517</c:v>
                </c:pt>
                <c:pt idx="1362">
                  <c:v>38518</c:v>
                </c:pt>
                <c:pt idx="1363">
                  <c:v>38519</c:v>
                </c:pt>
                <c:pt idx="1364">
                  <c:v>38520</c:v>
                </c:pt>
                <c:pt idx="1365">
                  <c:v>38523</c:v>
                </c:pt>
                <c:pt idx="1366">
                  <c:v>38524</c:v>
                </c:pt>
                <c:pt idx="1367">
                  <c:v>38525</c:v>
                </c:pt>
                <c:pt idx="1368">
                  <c:v>38526</c:v>
                </c:pt>
                <c:pt idx="1369">
                  <c:v>38527</c:v>
                </c:pt>
                <c:pt idx="1370">
                  <c:v>38530</c:v>
                </c:pt>
                <c:pt idx="1371">
                  <c:v>38531</c:v>
                </c:pt>
                <c:pt idx="1372">
                  <c:v>38532</c:v>
                </c:pt>
                <c:pt idx="1373">
                  <c:v>38533</c:v>
                </c:pt>
                <c:pt idx="1374">
                  <c:v>38534</c:v>
                </c:pt>
                <c:pt idx="1375">
                  <c:v>38538</c:v>
                </c:pt>
                <c:pt idx="1376">
                  <c:v>38539</c:v>
                </c:pt>
                <c:pt idx="1377">
                  <c:v>38540</c:v>
                </c:pt>
                <c:pt idx="1378">
                  <c:v>38541</c:v>
                </c:pt>
                <c:pt idx="1379">
                  <c:v>38544</c:v>
                </c:pt>
                <c:pt idx="1380">
                  <c:v>38545</c:v>
                </c:pt>
                <c:pt idx="1381">
                  <c:v>38546</c:v>
                </c:pt>
                <c:pt idx="1382">
                  <c:v>38547</c:v>
                </c:pt>
                <c:pt idx="1383">
                  <c:v>38548</c:v>
                </c:pt>
                <c:pt idx="1384">
                  <c:v>38551</c:v>
                </c:pt>
                <c:pt idx="1385">
                  <c:v>38552</c:v>
                </c:pt>
                <c:pt idx="1386">
                  <c:v>38553</c:v>
                </c:pt>
                <c:pt idx="1387">
                  <c:v>38554</c:v>
                </c:pt>
                <c:pt idx="1388">
                  <c:v>38555</c:v>
                </c:pt>
                <c:pt idx="1389">
                  <c:v>38558</c:v>
                </c:pt>
                <c:pt idx="1390">
                  <c:v>38559</c:v>
                </c:pt>
                <c:pt idx="1391">
                  <c:v>38560</c:v>
                </c:pt>
                <c:pt idx="1392">
                  <c:v>38561</c:v>
                </c:pt>
                <c:pt idx="1393">
                  <c:v>38562</c:v>
                </c:pt>
                <c:pt idx="1394">
                  <c:v>38565</c:v>
                </c:pt>
                <c:pt idx="1395">
                  <c:v>38566</c:v>
                </c:pt>
                <c:pt idx="1396">
                  <c:v>38567</c:v>
                </c:pt>
                <c:pt idx="1397">
                  <c:v>38568</c:v>
                </c:pt>
                <c:pt idx="1398">
                  <c:v>38569</c:v>
                </c:pt>
                <c:pt idx="1399">
                  <c:v>38572</c:v>
                </c:pt>
                <c:pt idx="1400">
                  <c:v>38573</c:v>
                </c:pt>
                <c:pt idx="1401">
                  <c:v>38574</c:v>
                </c:pt>
                <c:pt idx="1402">
                  <c:v>38575</c:v>
                </c:pt>
                <c:pt idx="1403">
                  <c:v>38576</c:v>
                </c:pt>
                <c:pt idx="1404">
                  <c:v>38579</c:v>
                </c:pt>
                <c:pt idx="1405">
                  <c:v>38580</c:v>
                </c:pt>
                <c:pt idx="1406">
                  <c:v>38581</c:v>
                </c:pt>
                <c:pt idx="1407">
                  <c:v>38582</c:v>
                </c:pt>
                <c:pt idx="1408">
                  <c:v>38583</c:v>
                </c:pt>
                <c:pt idx="1409">
                  <c:v>38586</c:v>
                </c:pt>
                <c:pt idx="1410">
                  <c:v>38587</c:v>
                </c:pt>
                <c:pt idx="1411">
                  <c:v>38588</c:v>
                </c:pt>
                <c:pt idx="1412">
                  <c:v>38589</c:v>
                </c:pt>
                <c:pt idx="1413">
                  <c:v>38590</c:v>
                </c:pt>
                <c:pt idx="1414">
                  <c:v>38593</c:v>
                </c:pt>
                <c:pt idx="1415">
                  <c:v>38594</c:v>
                </c:pt>
                <c:pt idx="1416">
                  <c:v>38595</c:v>
                </c:pt>
                <c:pt idx="1417">
                  <c:v>38596</c:v>
                </c:pt>
                <c:pt idx="1418">
                  <c:v>38597</c:v>
                </c:pt>
                <c:pt idx="1419">
                  <c:v>38601</c:v>
                </c:pt>
                <c:pt idx="1420">
                  <c:v>38602</c:v>
                </c:pt>
                <c:pt idx="1421">
                  <c:v>38603</c:v>
                </c:pt>
                <c:pt idx="1422">
                  <c:v>38604</c:v>
                </c:pt>
                <c:pt idx="1423">
                  <c:v>38607</c:v>
                </c:pt>
                <c:pt idx="1424">
                  <c:v>38608</c:v>
                </c:pt>
                <c:pt idx="1425">
                  <c:v>38609</c:v>
                </c:pt>
                <c:pt idx="1426">
                  <c:v>38610</c:v>
                </c:pt>
                <c:pt idx="1427">
                  <c:v>38611</c:v>
                </c:pt>
                <c:pt idx="1428">
                  <c:v>38614</c:v>
                </c:pt>
                <c:pt idx="1429">
                  <c:v>38615</c:v>
                </c:pt>
                <c:pt idx="1430">
                  <c:v>38616</c:v>
                </c:pt>
                <c:pt idx="1431">
                  <c:v>38617</c:v>
                </c:pt>
                <c:pt idx="1432">
                  <c:v>38618</c:v>
                </c:pt>
                <c:pt idx="1433">
                  <c:v>38621</c:v>
                </c:pt>
                <c:pt idx="1434">
                  <c:v>38622</c:v>
                </c:pt>
                <c:pt idx="1435">
                  <c:v>38623</c:v>
                </c:pt>
                <c:pt idx="1436">
                  <c:v>38624</c:v>
                </c:pt>
                <c:pt idx="1437">
                  <c:v>38625</c:v>
                </c:pt>
                <c:pt idx="1438">
                  <c:v>38628</c:v>
                </c:pt>
                <c:pt idx="1439">
                  <c:v>38629</c:v>
                </c:pt>
                <c:pt idx="1440">
                  <c:v>38630</c:v>
                </c:pt>
                <c:pt idx="1441">
                  <c:v>38631</c:v>
                </c:pt>
                <c:pt idx="1442">
                  <c:v>38632</c:v>
                </c:pt>
                <c:pt idx="1443">
                  <c:v>38636</c:v>
                </c:pt>
                <c:pt idx="1444">
                  <c:v>38637</c:v>
                </c:pt>
                <c:pt idx="1445">
                  <c:v>38638</c:v>
                </c:pt>
                <c:pt idx="1446">
                  <c:v>38639</c:v>
                </c:pt>
                <c:pt idx="1447">
                  <c:v>38642</c:v>
                </c:pt>
                <c:pt idx="1448">
                  <c:v>38643</c:v>
                </c:pt>
                <c:pt idx="1449">
                  <c:v>38644</c:v>
                </c:pt>
                <c:pt idx="1450">
                  <c:v>38645</c:v>
                </c:pt>
                <c:pt idx="1451">
                  <c:v>38646</c:v>
                </c:pt>
                <c:pt idx="1452">
                  <c:v>38649</c:v>
                </c:pt>
                <c:pt idx="1453">
                  <c:v>38650</c:v>
                </c:pt>
                <c:pt idx="1454">
                  <c:v>38651</c:v>
                </c:pt>
                <c:pt idx="1455">
                  <c:v>38652</c:v>
                </c:pt>
                <c:pt idx="1456">
                  <c:v>38653</c:v>
                </c:pt>
                <c:pt idx="1457">
                  <c:v>38656</c:v>
                </c:pt>
                <c:pt idx="1458">
                  <c:v>38657</c:v>
                </c:pt>
                <c:pt idx="1459">
                  <c:v>38658</c:v>
                </c:pt>
                <c:pt idx="1460">
                  <c:v>38659</c:v>
                </c:pt>
                <c:pt idx="1461">
                  <c:v>38660</c:v>
                </c:pt>
                <c:pt idx="1462">
                  <c:v>38663</c:v>
                </c:pt>
                <c:pt idx="1463">
                  <c:v>38664</c:v>
                </c:pt>
                <c:pt idx="1464">
                  <c:v>38665</c:v>
                </c:pt>
                <c:pt idx="1465">
                  <c:v>38666</c:v>
                </c:pt>
                <c:pt idx="1466">
                  <c:v>38670</c:v>
                </c:pt>
                <c:pt idx="1467">
                  <c:v>38671</c:v>
                </c:pt>
                <c:pt idx="1468">
                  <c:v>38672</c:v>
                </c:pt>
                <c:pt idx="1469">
                  <c:v>38673</c:v>
                </c:pt>
                <c:pt idx="1470">
                  <c:v>38674</c:v>
                </c:pt>
                <c:pt idx="1471">
                  <c:v>38677</c:v>
                </c:pt>
                <c:pt idx="1472">
                  <c:v>38678</c:v>
                </c:pt>
                <c:pt idx="1473">
                  <c:v>38679</c:v>
                </c:pt>
                <c:pt idx="1474">
                  <c:v>38681</c:v>
                </c:pt>
                <c:pt idx="1475">
                  <c:v>38684</c:v>
                </c:pt>
                <c:pt idx="1476">
                  <c:v>38685</c:v>
                </c:pt>
                <c:pt idx="1477">
                  <c:v>38686</c:v>
                </c:pt>
                <c:pt idx="1478">
                  <c:v>38687</c:v>
                </c:pt>
                <c:pt idx="1479">
                  <c:v>38688</c:v>
                </c:pt>
                <c:pt idx="1480">
                  <c:v>38691</c:v>
                </c:pt>
                <c:pt idx="1481">
                  <c:v>38692</c:v>
                </c:pt>
                <c:pt idx="1482">
                  <c:v>38693</c:v>
                </c:pt>
                <c:pt idx="1483">
                  <c:v>38694</c:v>
                </c:pt>
                <c:pt idx="1484">
                  <c:v>38695</c:v>
                </c:pt>
                <c:pt idx="1485">
                  <c:v>38698</c:v>
                </c:pt>
                <c:pt idx="1486">
                  <c:v>38699</c:v>
                </c:pt>
                <c:pt idx="1487">
                  <c:v>38700</c:v>
                </c:pt>
                <c:pt idx="1488">
                  <c:v>38701</c:v>
                </c:pt>
                <c:pt idx="1489">
                  <c:v>38702</c:v>
                </c:pt>
                <c:pt idx="1490">
                  <c:v>38705</c:v>
                </c:pt>
                <c:pt idx="1491">
                  <c:v>38706</c:v>
                </c:pt>
                <c:pt idx="1492">
                  <c:v>38707</c:v>
                </c:pt>
                <c:pt idx="1493">
                  <c:v>38708</c:v>
                </c:pt>
                <c:pt idx="1494">
                  <c:v>38709</c:v>
                </c:pt>
                <c:pt idx="1495">
                  <c:v>38713</c:v>
                </c:pt>
                <c:pt idx="1496">
                  <c:v>38714</c:v>
                </c:pt>
                <c:pt idx="1497">
                  <c:v>38715</c:v>
                </c:pt>
                <c:pt idx="1498">
                  <c:v>38716</c:v>
                </c:pt>
                <c:pt idx="1499">
                  <c:v>38720</c:v>
                </c:pt>
                <c:pt idx="1500">
                  <c:v>38721</c:v>
                </c:pt>
                <c:pt idx="1501">
                  <c:v>38722</c:v>
                </c:pt>
                <c:pt idx="1502">
                  <c:v>38723</c:v>
                </c:pt>
                <c:pt idx="1503">
                  <c:v>38726</c:v>
                </c:pt>
                <c:pt idx="1504">
                  <c:v>38727</c:v>
                </c:pt>
                <c:pt idx="1505">
                  <c:v>38728</c:v>
                </c:pt>
                <c:pt idx="1506">
                  <c:v>38729</c:v>
                </c:pt>
                <c:pt idx="1507">
                  <c:v>38730</c:v>
                </c:pt>
                <c:pt idx="1508">
                  <c:v>38734</c:v>
                </c:pt>
                <c:pt idx="1509">
                  <c:v>38735</c:v>
                </c:pt>
                <c:pt idx="1510">
                  <c:v>38736</c:v>
                </c:pt>
                <c:pt idx="1511">
                  <c:v>38737</c:v>
                </c:pt>
                <c:pt idx="1512">
                  <c:v>38740</c:v>
                </c:pt>
                <c:pt idx="1513">
                  <c:v>38741</c:v>
                </c:pt>
                <c:pt idx="1514">
                  <c:v>38742</c:v>
                </c:pt>
                <c:pt idx="1515">
                  <c:v>38743</c:v>
                </c:pt>
                <c:pt idx="1516">
                  <c:v>38744</c:v>
                </c:pt>
                <c:pt idx="1517">
                  <c:v>38747</c:v>
                </c:pt>
                <c:pt idx="1518">
                  <c:v>38748</c:v>
                </c:pt>
                <c:pt idx="1519">
                  <c:v>38749</c:v>
                </c:pt>
                <c:pt idx="1520">
                  <c:v>38750</c:v>
                </c:pt>
                <c:pt idx="1521">
                  <c:v>38751</c:v>
                </c:pt>
                <c:pt idx="1522">
                  <c:v>38754</c:v>
                </c:pt>
                <c:pt idx="1523">
                  <c:v>38755</c:v>
                </c:pt>
                <c:pt idx="1524">
                  <c:v>38756</c:v>
                </c:pt>
                <c:pt idx="1525">
                  <c:v>38757</c:v>
                </c:pt>
                <c:pt idx="1526">
                  <c:v>38758</c:v>
                </c:pt>
                <c:pt idx="1527">
                  <c:v>38761</c:v>
                </c:pt>
                <c:pt idx="1528">
                  <c:v>38762</c:v>
                </c:pt>
                <c:pt idx="1529">
                  <c:v>38763</c:v>
                </c:pt>
                <c:pt idx="1530">
                  <c:v>38764</c:v>
                </c:pt>
                <c:pt idx="1531">
                  <c:v>38765</c:v>
                </c:pt>
                <c:pt idx="1532">
                  <c:v>38769</c:v>
                </c:pt>
                <c:pt idx="1533">
                  <c:v>38770</c:v>
                </c:pt>
                <c:pt idx="1534">
                  <c:v>38771</c:v>
                </c:pt>
                <c:pt idx="1535">
                  <c:v>38772</c:v>
                </c:pt>
                <c:pt idx="1536">
                  <c:v>38775</c:v>
                </c:pt>
                <c:pt idx="1537">
                  <c:v>38776</c:v>
                </c:pt>
                <c:pt idx="1538">
                  <c:v>38777</c:v>
                </c:pt>
                <c:pt idx="1539">
                  <c:v>38778</c:v>
                </c:pt>
                <c:pt idx="1540">
                  <c:v>38779</c:v>
                </c:pt>
                <c:pt idx="1541">
                  <c:v>38782</c:v>
                </c:pt>
                <c:pt idx="1542">
                  <c:v>38783</c:v>
                </c:pt>
                <c:pt idx="1543">
                  <c:v>38784</c:v>
                </c:pt>
                <c:pt idx="1544">
                  <c:v>38785</c:v>
                </c:pt>
                <c:pt idx="1545">
                  <c:v>38786</c:v>
                </c:pt>
                <c:pt idx="1546">
                  <c:v>38789</c:v>
                </c:pt>
                <c:pt idx="1547">
                  <c:v>38790</c:v>
                </c:pt>
                <c:pt idx="1548">
                  <c:v>38791</c:v>
                </c:pt>
                <c:pt idx="1549">
                  <c:v>38792</c:v>
                </c:pt>
                <c:pt idx="1550">
                  <c:v>38793</c:v>
                </c:pt>
                <c:pt idx="1551">
                  <c:v>38796</c:v>
                </c:pt>
                <c:pt idx="1552">
                  <c:v>38797</c:v>
                </c:pt>
                <c:pt idx="1553">
                  <c:v>38798</c:v>
                </c:pt>
                <c:pt idx="1554">
                  <c:v>38799</c:v>
                </c:pt>
                <c:pt idx="1555">
                  <c:v>38800</c:v>
                </c:pt>
                <c:pt idx="1556">
                  <c:v>38803</c:v>
                </c:pt>
                <c:pt idx="1557">
                  <c:v>38804</c:v>
                </c:pt>
                <c:pt idx="1558">
                  <c:v>38805</c:v>
                </c:pt>
                <c:pt idx="1559">
                  <c:v>38806</c:v>
                </c:pt>
                <c:pt idx="1560">
                  <c:v>38807</c:v>
                </c:pt>
                <c:pt idx="1561">
                  <c:v>38810</c:v>
                </c:pt>
                <c:pt idx="1562">
                  <c:v>38811</c:v>
                </c:pt>
                <c:pt idx="1563">
                  <c:v>38812</c:v>
                </c:pt>
                <c:pt idx="1564">
                  <c:v>38813</c:v>
                </c:pt>
                <c:pt idx="1565">
                  <c:v>38814</c:v>
                </c:pt>
                <c:pt idx="1566">
                  <c:v>38817</c:v>
                </c:pt>
                <c:pt idx="1567">
                  <c:v>38818</c:v>
                </c:pt>
                <c:pt idx="1568">
                  <c:v>38819</c:v>
                </c:pt>
                <c:pt idx="1569">
                  <c:v>38820</c:v>
                </c:pt>
                <c:pt idx="1570">
                  <c:v>38824</c:v>
                </c:pt>
                <c:pt idx="1571">
                  <c:v>38825</c:v>
                </c:pt>
                <c:pt idx="1572">
                  <c:v>38826</c:v>
                </c:pt>
                <c:pt idx="1573">
                  <c:v>38827</c:v>
                </c:pt>
                <c:pt idx="1574">
                  <c:v>38828</c:v>
                </c:pt>
                <c:pt idx="1575">
                  <c:v>38831</c:v>
                </c:pt>
                <c:pt idx="1576">
                  <c:v>38832</c:v>
                </c:pt>
                <c:pt idx="1577">
                  <c:v>38833</c:v>
                </c:pt>
                <c:pt idx="1578">
                  <c:v>38834</c:v>
                </c:pt>
                <c:pt idx="1579">
                  <c:v>38835</c:v>
                </c:pt>
                <c:pt idx="1580">
                  <c:v>38838</c:v>
                </c:pt>
                <c:pt idx="1581">
                  <c:v>38839</c:v>
                </c:pt>
                <c:pt idx="1582">
                  <c:v>38840</c:v>
                </c:pt>
                <c:pt idx="1583">
                  <c:v>38841</c:v>
                </c:pt>
                <c:pt idx="1584">
                  <c:v>38842</c:v>
                </c:pt>
                <c:pt idx="1585">
                  <c:v>38845</c:v>
                </c:pt>
                <c:pt idx="1586">
                  <c:v>38846</c:v>
                </c:pt>
                <c:pt idx="1587">
                  <c:v>38847</c:v>
                </c:pt>
                <c:pt idx="1588">
                  <c:v>38848</c:v>
                </c:pt>
                <c:pt idx="1589">
                  <c:v>38849</c:v>
                </c:pt>
                <c:pt idx="1590">
                  <c:v>38852</c:v>
                </c:pt>
                <c:pt idx="1591">
                  <c:v>38853</c:v>
                </c:pt>
                <c:pt idx="1592">
                  <c:v>38854</c:v>
                </c:pt>
                <c:pt idx="1593">
                  <c:v>38855</c:v>
                </c:pt>
                <c:pt idx="1594">
                  <c:v>38856</c:v>
                </c:pt>
                <c:pt idx="1595">
                  <c:v>38859</c:v>
                </c:pt>
                <c:pt idx="1596">
                  <c:v>38860</c:v>
                </c:pt>
                <c:pt idx="1597">
                  <c:v>38861</c:v>
                </c:pt>
                <c:pt idx="1598">
                  <c:v>38862</c:v>
                </c:pt>
                <c:pt idx="1599">
                  <c:v>38863</c:v>
                </c:pt>
                <c:pt idx="1600">
                  <c:v>38867</c:v>
                </c:pt>
                <c:pt idx="1601">
                  <c:v>38868</c:v>
                </c:pt>
                <c:pt idx="1602">
                  <c:v>38869</c:v>
                </c:pt>
                <c:pt idx="1603">
                  <c:v>38870</c:v>
                </c:pt>
                <c:pt idx="1604">
                  <c:v>38873</c:v>
                </c:pt>
                <c:pt idx="1605">
                  <c:v>38874</c:v>
                </c:pt>
                <c:pt idx="1606">
                  <c:v>38875</c:v>
                </c:pt>
                <c:pt idx="1607">
                  <c:v>38876</c:v>
                </c:pt>
                <c:pt idx="1608">
                  <c:v>38877</c:v>
                </c:pt>
                <c:pt idx="1609">
                  <c:v>38880</c:v>
                </c:pt>
                <c:pt idx="1610">
                  <c:v>38881</c:v>
                </c:pt>
                <c:pt idx="1611">
                  <c:v>38882</c:v>
                </c:pt>
                <c:pt idx="1612">
                  <c:v>38883</c:v>
                </c:pt>
                <c:pt idx="1613">
                  <c:v>38884</c:v>
                </c:pt>
                <c:pt idx="1614">
                  <c:v>38887</c:v>
                </c:pt>
                <c:pt idx="1615">
                  <c:v>38888</c:v>
                </c:pt>
                <c:pt idx="1616">
                  <c:v>38889</c:v>
                </c:pt>
                <c:pt idx="1617">
                  <c:v>38890</c:v>
                </c:pt>
                <c:pt idx="1618">
                  <c:v>38891</c:v>
                </c:pt>
                <c:pt idx="1619">
                  <c:v>38894</c:v>
                </c:pt>
                <c:pt idx="1620">
                  <c:v>38895</c:v>
                </c:pt>
                <c:pt idx="1621">
                  <c:v>38896</c:v>
                </c:pt>
                <c:pt idx="1622">
                  <c:v>38897</c:v>
                </c:pt>
                <c:pt idx="1623">
                  <c:v>38898</c:v>
                </c:pt>
                <c:pt idx="1624">
                  <c:v>38901</c:v>
                </c:pt>
                <c:pt idx="1625">
                  <c:v>38903</c:v>
                </c:pt>
                <c:pt idx="1626">
                  <c:v>38904</c:v>
                </c:pt>
                <c:pt idx="1627">
                  <c:v>38905</c:v>
                </c:pt>
                <c:pt idx="1628">
                  <c:v>38908</c:v>
                </c:pt>
                <c:pt idx="1629">
                  <c:v>38909</c:v>
                </c:pt>
                <c:pt idx="1630">
                  <c:v>38910</c:v>
                </c:pt>
                <c:pt idx="1631">
                  <c:v>38911</c:v>
                </c:pt>
                <c:pt idx="1632">
                  <c:v>38912</c:v>
                </c:pt>
                <c:pt idx="1633">
                  <c:v>38915</c:v>
                </c:pt>
                <c:pt idx="1634">
                  <c:v>38916</c:v>
                </c:pt>
                <c:pt idx="1635">
                  <c:v>38917</c:v>
                </c:pt>
                <c:pt idx="1636">
                  <c:v>38918</c:v>
                </c:pt>
                <c:pt idx="1637">
                  <c:v>38919</c:v>
                </c:pt>
                <c:pt idx="1638">
                  <c:v>38922</c:v>
                </c:pt>
                <c:pt idx="1639">
                  <c:v>38923</c:v>
                </c:pt>
                <c:pt idx="1640">
                  <c:v>38924</c:v>
                </c:pt>
                <c:pt idx="1641">
                  <c:v>38925</c:v>
                </c:pt>
                <c:pt idx="1642">
                  <c:v>38926</c:v>
                </c:pt>
                <c:pt idx="1643">
                  <c:v>38929</c:v>
                </c:pt>
                <c:pt idx="1644">
                  <c:v>38930</c:v>
                </c:pt>
                <c:pt idx="1645">
                  <c:v>38931</c:v>
                </c:pt>
                <c:pt idx="1646">
                  <c:v>38932</c:v>
                </c:pt>
                <c:pt idx="1647">
                  <c:v>38933</c:v>
                </c:pt>
                <c:pt idx="1648">
                  <c:v>38936</c:v>
                </c:pt>
                <c:pt idx="1649">
                  <c:v>38937</c:v>
                </c:pt>
                <c:pt idx="1650">
                  <c:v>38938</c:v>
                </c:pt>
                <c:pt idx="1651">
                  <c:v>38939</c:v>
                </c:pt>
                <c:pt idx="1652">
                  <c:v>38940</c:v>
                </c:pt>
                <c:pt idx="1653">
                  <c:v>38943</c:v>
                </c:pt>
                <c:pt idx="1654">
                  <c:v>38944</c:v>
                </c:pt>
                <c:pt idx="1655">
                  <c:v>38945</c:v>
                </c:pt>
                <c:pt idx="1656">
                  <c:v>38946</c:v>
                </c:pt>
                <c:pt idx="1657">
                  <c:v>38947</c:v>
                </c:pt>
                <c:pt idx="1658">
                  <c:v>38950</c:v>
                </c:pt>
                <c:pt idx="1659">
                  <c:v>38951</c:v>
                </c:pt>
                <c:pt idx="1660">
                  <c:v>38952</c:v>
                </c:pt>
                <c:pt idx="1661">
                  <c:v>38953</c:v>
                </c:pt>
                <c:pt idx="1662">
                  <c:v>38954</c:v>
                </c:pt>
                <c:pt idx="1663">
                  <c:v>38957</c:v>
                </c:pt>
                <c:pt idx="1664">
                  <c:v>38958</c:v>
                </c:pt>
                <c:pt idx="1665">
                  <c:v>38959</c:v>
                </c:pt>
                <c:pt idx="1666">
                  <c:v>38960</c:v>
                </c:pt>
                <c:pt idx="1667">
                  <c:v>38961</c:v>
                </c:pt>
                <c:pt idx="1668">
                  <c:v>38965</c:v>
                </c:pt>
                <c:pt idx="1669">
                  <c:v>38966</c:v>
                </c:pt>
                <c:pt idx="1670">
                  <c:v>38967</c:v>
                </c:pt>
                <c:pt idx="1671">
                  <c:v>38968</c:v>
                </c:pt>
                <c:pt idx="1672">
                  <c:v>38971</c:v>
                </c:pt>
                <c:pt idx="1673">
                  <c:v>38972</c:v>
                </c:pt>
                <c:pt idx="1674">
                  <c:v>38973</c:v>
                </c:pt>
                <c:pt idx="1675">
                  <c:v>38974</c:v>
                </c:pt>
                <c:pt idx="1676">
                  <c:v>38975</c:v>
                </c:pt>
                <c:pt idx="1677">
                  <c:v>38978</c:v>
                </c:pt>
                <c:pt idx="1678">
                  <c:v>38979</c:v>
                </c:pt>
                <c:pt idx="1679">
                  <c:v>38980</c:v>
                </c:pt>
                <c:pt idx="1680">
                  <c:v>38981</c:v>
                </c:pt>
                <c:pt idx="1681">
                  <c:v>38982</c:v>
                </c:pt>
                <c:pt idx="1682">
                  <c:v>38985</c:v>
                </c:pt>
                <c:pt idx="1683">
                  <c:v>38986</c:v>
                </c:pt>
                <c:pt idx="1684">
                  <c:v>38987</c:v>
                </c:pt>
                <c:pt idx="1685">
                  <c:v>38988</c:v>
                </c:pt>
                <c:pt idx="1686">
                  <c:v>38989</c:v>
                </c:pt>
                <c:pt idx="1687">
                  <c:v>38992</c:v>
                </c:pt>
                <c:pt idx="1688">
                  <c:v>38993</c:v>
                </c:pt>
                <c:pt idx="1689">
                  <c:v>38994</c:v>
                </c:pt>
                <c:pt idx="1690">
                  <c:v>38995</c:v>
                </c:pt>
                <c:pt idx="1691">
                  <c:v>38996</c:v>
                </c:pt>
                <c:pt idx="1692">
                  <c:v>39000</c:v>
                </c:pt>
                <c:pt idx="1693">
                  <c:v>39001</c:v>
                </c:pt>
                <c:pt idx="1694">
                  <c:v>39002</c:v>
                </c:pt>
                <c:pt idx="1695">
                  <c:v>39003</c:v>
                </c:pt>
                <c:pt idx="1696">
                  <c:v>39006</c:v>
                </c:pt>
                <c:pt idx="1697">
                  <c:v>39007</c:v>
                </c:pt>
                <c:pt idx="1698">
                  <c:v>39008</c:v>
                </c:pt>
                <c:pt idx="1699">
                  <c:v>39009</c:v>
                </c:pt>
                <c:pt idx="1700">
                  <c:v>39010</c:v>
                </c:pt>
                <c:pt idx="1701">
                  <c:v>39013</c:v>
                </c:pt>
                <c:pt idx="1702">
                  <c:v>39014</c:v>
                </c:pt>
                <c:pt idx="1703">
                  <c:v>39015</c:v>
                </c:pt>
                <c:pt idx="1704">
                  <c:v>39016</c:v>
                </c:pt>
                <c:pt idx="1705">
                  <c:v>39017</c:v>
                </c:pt>
                <c:pt idx="1706">
                  <c:v>39020</c:v>
                </c:pt>
                <c:pt idx="1707">
                  <c:v>39021</c:v>
                </c:pt>
                <c:pt idx="1708">
                  <c:v>39022</c:v>
                </c:pt>
                <c:pt idx="1709">
                  <c:v>39023</c:v>
                </c:pt>
                <c:pt idx="1710">
                  <c:v>39024</c:v>
                </c:pt>
                <c:pt idx="1711">
                  <c:v>39027</c:v>
                </c:pt>
                <c:pt idx="1712">
                  <c:v>39028</c:v>
                </c:pt>
                <c:pt idx="1713">
                  <c:v>39029</c:v>
                </c:pt>
                <c:pt idx="1714">
                  <c:v>39030</c:v>
                </c:pt>
                <c:pt idx="1715">
                  <c:v>39031</c:v>
                </c:pt>
                <c:pt idx="1716">
                  <c:v>39034</c:v>
                </c:pt>
                <c:pt idx="1717">
                  <c:v>39035</c:v>
                </c:pt>
                <c:pt idx="1718">
                  <c:v>39036</c:v>
                </c:pt>
                <c:pt idx="1719">
                  <c:v>39037</c:v>
                </c:pt>
                <c:pt idx="1720">
                  <c:v>39038</c:v>
                </c:pt>
                <c:pt idx="1721">
                  <c:v>39041</c:v>
                </c:pt>
                <c:pt idx="1722">
                  <c:v>39042</c:v>
                </c:pt>
                <c:pt idx="1723">
                  <c:v>39043</c:v>
                </c:pt>
                <c:pt idx="1724">
                  <c:v>39045</c:v>
                </c:pt>
                <c:pt idx="1725">
                  <c:v>39048</c:v>
                </c:pt>
                <c:pt idx="1726">
                  <c:v>39049</c:v>
                </c:pt>
                <c:pt idx="1727">
                  <c:v>39050</c:v>
                </c:pt>
                <c:pt idx="1728">
                  <c:v>39051</c:v>
                </c:pt>
                <c:pt idx="1729">
                  <c:v>39052</c:v>
                </c:pt>
                <c:pt idx="1730">
                  <c:v>39055</c:v>
                </c:pt>
                <c:pt idx="1731">
                  <c:v>39056</c:v>
                </c:pt>
                <c:pt idx="1732">
                  <c:v>39057</c:v>
                </c:pt>
                <c:pt idx="1733">
                  <c:v>39058</c:v>
                </c:pt>
                <c:pt idx="1734">
                  <c:v>39059</c:v>
                </c:pt>
                <c:pt idx="1735">
                  <c:v>39062</c:v>
                </c:pt>
                <c:pt idx="1736">
                  <c:v>39063</c:v>
                </c:pt>
                <c:pt idx="1737">
                  <c:v>39064</c:v>
                </c:pt>
                <c:pt idx="1738">
                  <c:v>39065</c:v>
                </c:pt>
                <c:pt idx="1739">
                  <c:v>39066</c:v>
                </c:pt>
                <c:pt idx="1740">
                  <c:v>39069</c:v>
                </c:pt>
                <c:pt idx="1741">
                  <c:v>39070</c:v>
                </c:pt>
                <c:pt idx="1742">
                  <c:v>39071</c:v>
                </c:pt>
                <c:pt idx="1743">
                  <c:v>39072</c:v>
                </c:pt>
                <c:pt idx="1744">
                  <c:v>39073</c:v>
                </c:pt>
                <c:pt idx="1745">
                  <c:v>39077</c:v>
                </c:pt>
                <c:pt idx="1746">
                  <c:v>39078</c:v>
                </c:pt>
                <c:pt idx="1747">
                  <c:v>39079</c:v>
                </c:pt>
                <c:pt idx="1748">
                  <c:v>39080</c:v>
                </c:pt>
                <c:pt idx="1749">
                  <c:v>39084</c:v>
                </c:pt>
                <c:pt idx="1750">
                  <c:v>39085</c:v>
                </c:pt>
                <c:pt idx="1751">
                  <c:v>39086</c:v>
                </c:pt>
                <c:pt idx="1752">
                  <c:v>39087</c:v>
                </c:pt>
                <c:pt idx="1753">
                  <c:v>39090</c:v>
                </c:pt>
                <c:pt idx="1754">
                  <c:v>39091</c:v>
                </c:pt>
                <c:pt idx="1755">
                  <c:v>39092</c:v>
                </c:pt>
                <c:pt idx="1756">
                  <c:v>39093</c:v>
                </c:pt>
                <c:pt idx="1757">
                  <c:v>39094</c:v>
                </c:pt>
                <c:pt idx="1758">
                  <c:v>39098</c:v>
                </c:pt>
                <c:pt idx="1759">
                  <c:v>39099</c:v>
                </c:pt>
                <c:pt idx="1760">
                  <c:v>39100</c:v>
                </c:pt>
                <c:pt idx="1761">
                  <c:v>39101</c:v>
                </c:pt>
                <c:pt idx="1762">
                  <c:v>39104</c:v>
                </c:pt>
                <c:pt idx="1763">
                  <c:v>39105</c:v>
                </c:pt>
                <c:pt idx="1764">
                  <c:v>39106</c:v>
                </c:pt>
                <c:pt idx="1765">
                  <c:v>39107</c:v>
                </c:pt>
                <c:pt idx="1766">
                  <c:v>39108</c:v>
                </c:pt>
                <c:pt idx="1767">
                  <c:v>39111</c:v>
                </c:pt>
                <c:pt idx="1768">
                  <c:v>39112</c:v>
                </c:pt>
                <c:pt idx="1769">
                  <c:v>39113</c:v>
                </c:pt>
                <c:pt idx="1770">
                  <c:v>39114</c:v>
                </c:pt>
                <c:pt idx="1771">
                  <c:v>39115</c:v>
                </c:pt>
                <c:pt idx="1772">
                  <c:v>39118</c:v>
                </c:pt>
                <c:pt idx="1773">
                  <c:v>39119</c:v>
                </c:pt>
                <c:pt idx="1774">
                  <c:v>39120</c:v>
                </c:pt>
                <c:pt idx="1775">
                  <c:v>39121</c:v>
                </c:pt>
                <c:pt idx="1776">
                  <c:v>39122</c:v>
                </c:pt>
                <c:pt idx="1777">
                  <c:v>39125</c:v>
                </c:pt>
                <c:pt idx="1778">
                  <c:v>39126</c:v>
                </c:pt>
                <c:pt idx="1779">
                  <c:v>39127</c:v>
                </c:pt>
                <c:pt idx="1780">
                  <c:v>39128</c:v>
                </c:pt>
                <c:pt idx="1781">
                  <c:v>39129</c:v>
                </c:pt>
                <c:pt idx="1782">
                  <c:v>39133</c:v>
                </c:pt>
                <c:pt idx="1783">
                  <c:v>39134</c:v>
                </c:pt>
                <c:pt idx="1784">
                  <c:v>39135</c:v>
                </c:pt>
                <c:pt idx="1785">
                  <c:v>39136</c:v>
                </c:pt>
                <c:pt idx="1786">
                  <c:v>39139</c:v>
                </c:pt>
                <c:pt idx="1787">
                  <c:v>39140</c:v>
                </c:pt>
                <c:pt idx="1788">
                  <c:v>39141</c:v>
                </c:pt>
                <c:pt idx="1789">
                  <c:v>39142</c:v>
                </c:pt>
                <c:pt idx="1790">
                  <c:v>39143</c:v>
                </c:pt>
                <c:pt idx="1791">
                  <c:v>39146</c:v>
                </c:pt>
                <c:pt idx="1792">
                  <c:v>39147</c:v>
                </c:pt>
                <c:pt idx="1793">
                  <c:v>39148</c:v>
                </c:pt>
                <c:pt idx="1794">
                  <c:v>39149</c:v>
                </c:pt>
                <c:pt idx="1795">
                  <c:v>39150</c:v>
                </c:pt>
                <c:pt idx="1796">
                  <c:v>39153</c:v>
                </c:pt>
                <c:pt idx="1797">
                  <c:v>39154</c:v>
                </c:pt>
                <c:pt idx="1798">
                  <c:v>39155</c:v>
                </c:pt>
                <c:pt idx="1799">
                  <c:v>39156</c:v>
                </c:pt>
                <c:pt idx="1800">
                  <c:v>39157</c:v>
                </c:pt>
                <c:pt idx="1801">
                  <c:v>39160</c:v>
                </c:pt>
                <c:pt idx="1802">
                  <c:v>39161</c:v>
                </c:pt>
                <c:pt idx="1803">
                  <c:v>39162</c:v>
                </c:pt>
                <c:pt idx="1804">
                  <c:v>39163</c:v>
                </c:pt>
                <c:pt idx="1805">
                  <c:v>39164</c:v>
                </c:pt>
                <c:pt idx="1806">
                  <c:v>39167</c:v>
                </c:pt>
                <c:pt idx="1807">
                  <c:v>39168</c:v>
                </c:pt>
                <c:pt idx="1808">
                  <c:v>39169</c:v>
                </c:pt>
                <c:pt idx="1809">
                  <c:v>39170</c:v>
                </c:pt>
                <c:pt idx="1810">
                  <c:v>39171</c:v>
                </c:pt>
                <c:pt idx="1811">
                  <c:v>39174</c:v>
                </c:pt>
                <c:pt idx="1812">
                  <c:v>39175</c:v>
                </c:pt>
                <c:pt idx="1813">
                  <c:v>39176</c:v>
                </c:pt>
                <c:pt idx="1814">
                  <c:v>39177</c:v>
                </c:pt>
                <c:pt idx="1815">
                  <c:v>39178</c:v>
                </c:pt>
                <c:pt idx="1816">
                  <c:v>39181</c:v>
                </c:pt>
                <c:pt idx="1817">
                  <c:v>39182</c:v>
                </c:pt>
                <c:pt idx="1818">
                  <c:v>39183</c:v>
                </c:pt>
                <c:pt idx="1819">
                  <c:v>39184</c:v>
                </c:pt>
                <c:pt idx="1820">
                  <c:v>39185</c:v>
                </c:pt>
                <c:pt idx="1821">
                  <c:v>39188</c:v>
                </c:pt>
                <c:pt idx="1822">
                  <c:v>39189</c:v>
                </c:pt>
                <c:pt idx="1823">
                  <c:v>39190</c:v>
                </c:pt>
                <c:pt idx="1824">
                  <c:v>39191</c:v>
                </c:pt>
                <c:pt idx="1825">
                  <c:v>39192</c:v>
                </c:pt>
                <c:pt idx="1826">
                  <c:v>39195</c:v>
                </c:pt>
                <c:pt idx="1827">
                  <c:v>39196</c:v>
                </c:pt>
                <c:pt idx="1828">
                  <c:v>39197</c:v>
                </c:pt>
                <c:pt idx="1829">
                  <c:v>39198</c:v>
                </c:pt>
                <c:pt idx="1830">
                  <c:v>39199</c:v>
                </c:pt>
                <c:pt idx="1831">
                  <c:v>39202</c:v>
                </c:pt>
                <c:pt idx="1832">
                  <c:v>39203</c:v>
                </c:pt>
                <c:pt idx="1833">
                  <c:v>39204</c:v>
                </c:pt>
                <c:pt idx="1834">
                  <c:v>39205</c:v>
                </c:pt>
                <c:pt idx="1835">
                  <c:v>39206</c:v>
                </c:pt>
                <c:pt idx="1836">
                  <c:v>39209</c:v>
                </c:pt>
                <c:pt idx="1837">
                  <c:v>39210</c:v>
                </c:pt>
                <c:pt idx="1838">
                  <c:v>39211</c:v>
                </c:pt>
                <c:pt idx="1839">
                  <c:v>39212</c:v>
                </c:pt>
                <c:pt idx="1840">
                  <c:v>39213</c:v>
                </c:pt>
                <c:pt idx="1841">
                  <c:v>39216</c:v>
                </c:pt>
                <c:pt idx="1842">
                  <c:v>39217</c:v>
                </c:pt>
                <c:pt idx="1843">
                  <c:v>39218</c:v>
                </c:pt>
                <c:pt idx="1844">
                  <c:v>39219</c:v>
                </c:pt>
                <c:pt idx="1845">
                  <c:v>39220</c:v>
                </c:pt>
                <c:pt idx="1846">
                  <c:v>39223</c:v>
                </c:pt>
                <c:pt idx="1847">
                  <c:v>39224</c:v>
                </c:pt>
                <c:pt idx="1848">
                  <c:v>39225</c:v>
                </c:pt>
                <c:pt idx="1849">
                  <c:v>39226</c:v>
                </c:pt>
                <c:pt idx="1850">
                  <c:v>39227</c:v>
                </c:pt>
                <c:pt idx="1851">
                  <c:v>39231</c:v>
                </c:pt>
                <c:pt idx="1852">
                  <c:v>39232</c:v>
                </c:pt>
                <c:pt idx="1853">
                  <c:v>39233</c:v>
                </c:pt>
                <c:pt idx="1854">
                  <c:v>39234</c:v>
                </c:pt>
                <c:pt idx="1855">
                  <c:v>39237</c:v>
                </c:pt>
                <c:pt idx="1856">
                  <c:v>39238</c:v>
                </c:pt>
                <c:pt idx="1857">
                  <c:v>39239</c:v>
                </c:pt>
                <c:pt idx="1858">
                  <c:v>39240</c:v>
                </c:pt>
                <c:pt idx="1859">
                  <c:v>39241</c:v>
                </c:pt>
                <c:pt idx="1860">
                  <c:v>39244</c:v>
                </c:pt>
                <c:pt idx="1861">
                  <c:v>39245</c:v>
                </c:pt>
                <c:pt idx="1862">
                  <c:v>39246</c:v>
                </c:pt>
                <c:pt idx="1863">
                  <c:v>39247</c:v>
                </c:pt>
                <c:pt idx="1864">
                  <c:v>39248</c:v>
                </c:pt>
                <c:pt idx="1865">
                  <c:v>39251</c:v>
                </c:pt>
                <c:pt idx="1866">
                  <c:v>39252</c:v>
                </c:pt>
                <c:pt idx="1867">
                  <c:v>39253</c:v>
                </c:pt>
                <c:pt idx="1868">
                  <c:v>39254</c:v>
                </c:pt>
                <c:pt idx="1869">
                  <c:v>39255</c:v>
                </c:pt>
                <c:pt idx="1870">
                  <c:v>39258</c:v>
                </c:pt>
                <c:pt idx="1871">
                  <c:v>39259</c:v>
                </c:pt>
                <c:pt idx="1872">
                  <c:v>39260</c:v>
                </c:pt>
                <c:pt idx="1873">
                  <c:v>39261</c:v>
                </c:pt>
                <c:pt idx="1874">
                  <c:v>39262</c:v>
                </c:pt>
                <c:pt idx="1875">
                  <c:v>39265</c:v>
                </c:pt>
                <c:pt idx="1876">
                  <c:v>39266</c:v>
                </c:pt>
                <c:pt idx="1877">
                  <c:v>39268</c:v>
                </c:pt>
                <c:pt idx="1878">
                  <c:v>39269</c:v>
                </c:pt>
                <c:pt idx="1879">
                  <c:v>39272</c:v>
                </c:pt>
                <c:pt idx="1880">
                  <c:v>39273</c:v>
                </c:pt>
                <c:pt idx="1881">
                  <c:v>39274</c:v>
                </c:pt>
                <c:pt idx="1882">
                  <c:v>39275</c:v>
                </c:pt>
                <c:pt idx="1883">
                  <c:v>39276</c:v>
                </c:pt>
                <c:pt idx="1884">
                  <c:v>39279</c:v>
                </c:pt>
                <c:pt idx="1885">
                  <c:v>39280</c:v>
                </c:pt>
                <c:pt idx="1886">
                  <c:v>39281</c:v>
                </c:pt>
                <c:pt idx="1887">
                  <c:v>39282</c:v>
                </c:pt>
                <c:pt idx="1888">
                  <c:v>39283</c:v>
                </c:pt>
                <c:pt idx="1889">
                  <c:v>39286</c:v>
                </c:pt>
                <c:pt idx="1890">
                  <c:v>39287</c:v>
                </c:pt>
                <c:pt idx="1891">
                  <c:v>39288</c:v>
                </c:pt>
                <c:pt idx="1892">
                  <c:v>39289</c:v>
                </c:pt>
                <c:pt idx="1893">
                  <c:v>39290</c:v>
                </c:pt>
                <c:pt idx="1894">
                  <c:v>39293</c:v>
                </c:pt>
                <c:pt idx="1895">
                  <c:v>39294</c:v>
                </c:pt>
                <c:pt idx="1896">
                  <c:v>39295</c:v>
                </c:pt>
                <c:pt idx="1897">
                  <c:v>39296</c:v>
                </c:pt>
                <c:pt idx="1898">
                  <c:v>39297</c:v>
                </c:pt>
                <c:pt idx="1899">
                  <c:v>39300</c:v>
                </c:pt>
                <c:pt idx="1900">
                  <c:v>39301</c:v>
                </c:pt>
                <c:pt idx="1901">
                  <c:v>39302</c:v>
                </c:pt>
                <c:pt idx="1902">
                  <c:v>39303</c:v>
                </c:pt>
                <c:pt idx="1903">
                  <c:v>39304</c:v>
                </c:pt>
                <c:pt idx="1904">
                  <c:v>39307</c:v>
                </c:pt>
                <c:pt idx="1905">
                  <c:v>39308</c:v>
                </c:pt>
                <c:pt idx="1906">
                  <c:v>39309</c:v>
                </c:pt>
                <c:pt idx="1907">
                  <c:v>39310</c:v>
                </c:pt>
                <c:pt idx="1908">
                  <c:v>39311</c:v>
                </c:pt>
                <c:pt idx="1909">
                  <c:v>39314</c:v>
                </c:pt>
                <c:pt idx="1910">
                  <c:v>39315</c:v>
                </c:pt>
                <c:pt idx="1911">
                  <c:v>39316</c:v>
                </c:pt>
                <c:pt idx="1912">
                  <c:v>39317</c:v>
                </c:pt>
                <c:pt idx="1913">
                  <c:v>39318</c:v>
                </c:pt>
                <c:pt idx="1914">
                  <c:v>39321</c:v>
                </c:pt>
                <c:pt idx="1915">
                  <c:v>39322</c:v>
                </c:pt>
                <c:pt idx="1916">
                  <c:v>39323</c:v>
                </c:pt>
                <c:pt idx="1917">
                  <c:v>39324</c:v>
                </c:pt>
                <c:pt idx="1918">
                  <c:v>39325</c:v>
                </c:pt>
                <c:pt idx="1919">
                  <c:v>39329</c:v>
                </c:pt>
                <c:pt idx="1920">
                  <c:v>39330</c:v>
                </c:pt>
                <c:pt idx="1921">
                  <c:v>39331</c:v>
                </c:pt>
                <c:pt idx="1922">
                  <c:v>39332</c:v>
                </c:pt>
                <c:pt idx="1923">
                  <c:v>39335</c:v>
                </c:pt>
                <c:pt idx="1924">
                  <c:v>39336</c:v>
                </c:pt>
                <c:pt idx="1925">
                  <c:v>39337</c:v>
                </c:pt>
                <c:pt idx="1926">
                  <c:v>39338</c:v>
                </c:pt>
                <c:pt idx="1927">
                  <c:v>39339</c:v>
                </c:pt>
                <c:pt idx="1928">
                  <c:v>39342</c:v>
                </c:pt>
                <c:pt idx="1929">
                  <c:v>39343</c:v>
                </c:pt>
                <c:pt idx="1930">
                  <c:v>39344</c:v>
                </c:pt>
                <c:pt idx="1931">
                  <c:v>39345</c:v>
                </c:pt>
                <c:pt idx="1932">
                  <c:v>39346</c:v>
                </c:pt>
                <c:pt idx="1933">
                  <c:v>39349</c:v>
                </c:pt>
                <c:pt idx="1934">
                  <c:v>39350</c:v>
                </c:pt>
                <c:pt idx="1935">
                  <c:v>39351</c:v>
                </c:pt>
                <c:pt idx="1936">
                  <c:v>39352</c:v>
                </c:pt>
                <c:pt idx="1937">
                  <c:v>39353</c:v>
                </c:pt>
                <c:pt idx="1938">
                  <c:v>39356</c:v>
                </c:pt>
                <c:pt idx="1939">
                  <c:v>39357</c:v>
                </c:pt>
                <c:pt idx="1940">
                  <c:v>39358</c:v>
                </c:pt>
                <c:pt idx="1941">
                  <c:v>39359</c:v>
                </c:pt>
                <c:pt idx="1942">
                  <c:v>39360</c:v>
                </c:pt>
                <c:pt idx="1943">
                  <c:v>39364</c:v>
                </c:pt>
                <c:pt idx="1944">
                  <c:v>39365</c:v>
                </c:pt>
                <c:pt idx="1945">
                  <c:v>39366</c:v>
                </c:pt>
                <c:pt idx="1946">
                  <c:v>39367</c:v>
                </c:pt>
                <c:pt idx="1947">
                  <c:v>39370</c:v>
                </c:pt>
                <c:pt idx="1948">
                  <c:v>39371</c:v>
                </c:pt>
                <c:pt idx="1949">
                  <c:v>39372</c:v>
                </c:pt>
                <c:pt idx="1950">
                  <c:v>39373</c:v>
                </c:pt>
                <c:pt idx="1951">
                  <c:v>39374</c:v>
                </c:pt>
                <c:pt idx="1952">
                  <c:v>39377</c:v>
                </c:pt>
                <c:pt idx="1953">
                  <c:v>39378</c:v>
                </c:pt>
                <c:pt idx="1954">
                  <c:v>39379</c:v>
                </c:pt>
                <c:pt idx="1955">
                  <c:v>39380</c:v>
                </c:pt>
                <c:pt idx="1956">
                  <c:v>39381</c:v>
                </c:pt>
                <c:pt idx="1957">
                  <c:v>39384</c:v>
                </c:pt>
                <c:pt idx="1958">
                  <c:v>39385</c:v>
                </c:pt>
                <c:pt idx="1959">
                  <c:v>39386</c:v>
                </c:pt>
                <c:pt idx="1960">
                  <c:v>39387</c:v>
                </c:pt>
                <c:pt idx="1961">
                  <c:v>39388</c:v>
                </c:pt>
                <c:pt idx="1962">
                  <c:v>39391</c:v>
                </c:pt>
                <c:pt idx="1963">
                  <c:v>39392</c:v>
                </c:pt>
                <c:pt idx="1964">
                  <c:v>39393</c:v>
                </c:pt>
                <c:pt idx="1965">
                  <c:v>39394</c:v>
                </c:pt>
                <c:pt idx="1966">
                  <c:v>39395</c:v>
                </c:pt>
                <c:pt idx="1967">
                  <c:v>39399</c:v>
                </c:pt>
                <c:pt idx="1968">
                  <c:v>39400</c:v>
                </c:pt>
                <c:pt idx="1969">
                  <c:v>39401</c:v>
                </c:pt>
                <c:pt idx="1970">
                  <c:v>39402</c:v>
                </c:pt>
                <c:pt idx="1971">
                  <c:v>39405</c:v>
                </c:pt>
                <c:pt idx="1972">
                  <c:v>39406</c:v>
                </c:pt>
                <c:pt idx="1973">
                  <c:v>39407</c:v>
                </c:pt>
                <c:pt idx="1974">
                  <c:v>39409</c:v>
                </c:pt>
                <c:pt idx="1975">
                  <c:v>39412</c:v>
                </c:pt>
                <c:pt idx="1976">
                  <c:v>39413</c:v>
                </c:pt>
                <c:pt idx="1977">
                  <c:v>39414</c:v>
                </c:pt>
                <c:pt idx="1978">
                  <c:v>39415</c:v>
                </c:pt>
                <c:pt idx="1979">
                  <c:v>39416</c:v>
                </c:pt>
                <c:pt idx="1980">
                  <c:v>39419</c:v>
                </c:pt>
                <c:pt idx="1981">
                  <c:v>39420</c:v>
                </c:pt>
                <c:pt idx="1982">
                  <c:v>39421</c:v>
                </c:pt>
                <c:pt idx="1983">
                  <c:v>39422</c:v>
                </c:pt>
                <c:pt idx="1984">
                  <c:v>39423</c:v>
                </c:pt>
                <c:pt idx="1985">
                  <c:v>39426</c:v>
                </c:pt>
                <c:pt idx="1986">
                  <c:v>39427</c:v>
                </c:pt>
                <c:pt idx="1987">
                  <c:v>39428</c:v>
                </c:pt>
                <c:pt idx="1988">
                  <c:v>39429</c:v>
                </c:pt>
                <c:pt idx="1989">
                  <c:v>39430</c:v>
                </c:pt>
                <c:pt idx="1990">
                  <c:v>39433</c:v>
                </c:pt>
                <c:pt idx="1991">
                  <c:v>39434</c:v>
                </c:pt>
                <c:pt idx="1992">
                  <c:v>39435</c:v>
                </c:pt>
                <c:pt idx="1993">
                  <c:v>39436</c:v>
                </c:pt>
                <c:pt idx="1994">
                  <c:v>39437</c:v>
                </c:pt>
                <c:pt idx="1995">
                  <c:v>39440</c:v>
                </c:pt>
                <c:pt idx="1996">
                  <c:v>39442</c:v>
                </c:pt>
                <c:pt idx="1997">
                  <c:v>39443</c:v>
                </c:pt>
                <c:pt idx="1998">
                  <c:v>39444</c:v>
                </c:pt>
                <c:pt idx="1999">
                  <c:v>39447</c:v>
                </c:pt>
              </c:numCache>
            </c:numRef>
          </c:cat>
          <c:val>
            <c:numRef>
              <c:f>'US FFR &amp; T10'!$D$2:$D$2001</c:f>
              <c:numCache>
                <c:formatCode>###,###,###,###,##0.0000_ </c:formatCode>
                <c:ptCount val="2000"/>
                <c:pt idx="0">
                  <c:v>6.58</c:v>
                </c:pt>
                <c:pt idx="1">
                  <c:v>6.49</c:v>
                </c:pt>
                <c:pt idx="2">
                  <c:v>6.62</c:v>
                </c:pt>
                <c:pt idx="3">
                  <c:v>6.57</c:v>
                </c:pt>
                <c:pt idx="4">
                  <c:v>6.52</c:v>
                </c:pt>
                <c:pt idx="5">
                  <c:v>6.57</c:v>
                </c:pt>
                <c:pt idx="6">
                  <c:v>6.67</c:v>
                </c:pt>
                <c:pt idx="7">
                  <c:v>6.72</c:v>
                </c:pt>
                <c:pt idx="8">
                  <c:v>6.63</c:v>
                </c:pt>
                <c:pt idx="9">
                  <c:v>6.69</c:v>
                </c:pt>
                <c:pt idx="10">
                  <c:v>6.75</c:v>
                </c:pt>
                <c:pt idx="11">
                  <c:v>6.73</c:v>
                </c:pt>
                <c:pt idx="12">
                  <c:v>6.79</c:v>
                </c:pt>
                <c:pt idx="13">
                  <c:v>6.79</c:v>
                </c:pt>
                <c:pt idx="14">
                  <c:v>6.69</c:v>
                </c:pt>
                <c:pt idx="15">
                  <c:v>6.7</c:v>
                </c:pt>
                <c:pt idx="16">
                  <c:v>6.69</c:v>
                </c:pt>
                <c:pt idx="17">
                  <c:v>6.68</c:v>
                </c:pt>
                <c:pt idx="18">
                  <c:v>6.66</c:v>
                </c:pt>
                <c:pt idx="19">
                  <c:v>6.68</c:v>
                </c:pt>
                <c:pt idx="20">
                  <c:v>6.62</c:v>
                </c:pt>
                <c:pt idx="21">
                  <c:v>6.6</c:v>
                </c:pt>
                <c:pt idx="22">
                  <c:v>6.49</c:v>
                </c:pt>
                <c:pt idx="23">
                  <c:v>6.53</c:v>
                </c:pt>
                <c:pt idx="24">
                  <c:v>6.64</c:v>
                </c:pt>
                <c:pt idx="25">
                  <c:v>6.59</c:v>
                </c:pt>
                <c:pt idx="26">
                  <c:v>6.56</c:v>
                </c:pt>
                <c:pt idx="27">
                  <c:v>6.67</c:v>
                </c:pt>
                <c:pt idx="28">
                  <c:v>6.63</c:v>
                </c:pt>
                <c:pt idx="29">
                  <c:v>6.56</c:v>
                </c:pt>
                <c:pt idx="30">
                  <c:v>6.56</c:v>
                </c:pt>
                <c:pt idx="31">
                  <c:v>6.56</c:v>
                </c:pt>
                <c:pt idx="32">
                  <c:v>6.58</c:v>
                </c:pt>
                <c:pt idx="33">
                  <c:v>6.49</c:v>
                </c:pt>
                <c:pt idx="34">
                  <c:v>6.36</c:v>
                </c:pt>
                <c:pt idx="35">
                  <c:v>6.44</c:v>
                </c:pt>
                <c:pt idx="36">
                  <c:v>6.36</c:v>
                </c:pt>
                <c:pt idx="37">
                  <c:v>6.36</c:v>
                </c:pt>
                <c:pt idx="38">
                  <c:v>6.37</c:v>
                </c:pt>
                <c:pt idx="39">
                  <c:v>6.42</c:v>
                </c:pt>
                <c:pt idx="40">
                  <c:v>6.39</c:v>
                </c:pt>
                <c:pt idx="41">
                  <c:v>6.4</c:v>
                </c:pt>
                <c:pt idx="42">
                  <c:v>6.39</c:v>
                </c:pt>
                <c:pt idx="43">
                  <c:v>6.42</c:v>
                </c:pt>
                <c:pt idx="44">
                  <c:v>6.39</c:v>
                </c:pt>
                <c:pt idx="45">
                  <c:v>6.38</c:v>
                </c:pt>
                <c:pt idx="46">
                  <c:v>6.35</c:v>
                </c:pt>
                <c:pt idx="47">
                  <c:v>6.39</c:v>
                </c:pt>
                <c:pt idx="48">
                  <c:v>6.36</c:v>
                </c:pt>
                <c:pt idx="49">
                  <c:v>6.31</c:v>
                </c:pt>
                <c:pt idx="50">
                  <c:v>6.29</c:v>
                </c:pt>
                <c:pt idx="51">
                  <c:v>6.26</c:v>
                </c:pt>
                <c:pt idx="52">
                  <c:v>6.2</c:v>
                </c:pt>
                <c:pt idx="53">
                  <c:v>6.18</c:v>
                </c:pt>
                <c:pt idx="54">
                  <c:v>6.13</c:v>
                </c:pt>
                <c:pt idx="55">
                  <c:v>6.13</c:v>
                </c:pt>
                <c:pt idx="56">
                  <c:v>6.08</c:v>
                </c:pt>
                <c:pt idx="57">
                  <c:v>6.2</c:v>
                </c:pt>
                <c:pt idx="58">
                  <c:v>6.21</c:v>
                </c:pt>
                <c:pt idx="59">
                  <c:v>6.17</c:v>
                </c:pt>
                <c:pt idx="60">
                  <c:v>6.18</c:v>
                </c:pt>
                <c:pt idx="61">
                  <c:v>6.06</c:v>
                </c:pt>
                <c:pt idx="62">
                  <c:v>6.03</c:v>
                </c:pt>
                <c:pt idx="63">
                  <c:v>6</c:v>
                </c:pt>
                <c:pt idx="64">
                  <c:v>5.9</c:v>
                </c:pt>
                <c:pt idx="65">
                  <c:v>5.9</c:v>
                </c:pt>
                <c:pt idx="66">
                  <c:v>5.93</c:v>
                </c:pt>
                <c:pt idx="67">
                  <c:v>5.86</c:v>
                </c:pt>
                <c:pt idx="68">
                  <c:v>5.8</c:v>
                </c:pt>
                <c:pt idx="69">
                  <c:v>5.89</c:v>
                </c:pt>
                <c:pt idx="70">
                  <c:v>5.97</c:v>
                </c:pt>
                <c:pt idx="71">
                  <c:v>5.94</c:v>
                </c:pt>
                <c:pt idx="72">
                  <c:v>5.85</c:v>
                </c:pt>
                <c:pt idx="73">
                  <c:v>6.01</c:v>
                </c:pt>
                <c:pt idx="74">
                  <c:v>6.05</c:v>
                </c:pt>
                <c:pt idx="75">
                  <c:v>5.99</c:v>
                </c:pt>
                <c:pt idx="76">
                  <c:v>5.99</c:v>
                </c:pt>
                <c:pt idx="77">
                  <c:v>6</c:v>
                </c:pt>
                <c:pt idx="78">
                  <c:v>6.14</c:v>
                </c:pt>
                <c:pt idx="79">
                  <c:v>6.14</c:v>
                </c:pt>
                <c:pt idx="80">
                  <c:v>6.23</c:v>
                </c:pt>
                <c:pt idx="81">
                  <c:v>6.23</c:v>
                </c:pt>
                <c:pt idx="82">
                  <c:v>6.29</c:v>
                </c:pt>
                <c:pt idx="83">
                  <c:v>6.32</c:v>
                </c:pt>
                <c:pt idx="84">
                  <c:v>6.4</c:v>
                </c:pt>
                <c:pt idx="85">
                  <c:v>6.46</c:v>
                </c:pt>
                <c:pt idx="86">
                  <c:v>6.51</c:v>
                </c:pt>
                <c:pt idx="87">
                  <c:v>6.57</c:v>
                </c:pt>
                <c:pt idx="88">
                  <c:v>6.53</c:v>
                </c:pt>
                <c:pt idx="89">
                  <c:v>6.47</c:v>
                </c:pt>
                <c:pt idx="90">
                  <c:v>6.43</c:v>
                </c:pt>
                <c:pt idx="91">
                  <c:v>6.51</c:v>
                </c:pt>
                <c:pt idx="92">
                  <c:v>6.47</c:v>
                </c:pt>
                <c:pt idx="93">
                  <c:v>6.43</c:v>
                </c:pt>
                <c:pt idx="94">
                  <c:v>6.48</c:v>
                </c:pt>
                <c:pt idx="95">
                  <c:v>6.56</c:v>
                </c:pt>
                <c:pt idx="96">
                  <c:v>6.51</c:v>
                </c:pt>
                <c:pt idx="97">
                  <c:v>6.44</c:v>
                </c:pt>
                <c:pt idx="98">
                  <c:v>6.45</c:v>
                </c:pt>
                <c:pt idx="99">
                  <c:v>6.47</c:v>
                </c:pt>
                <c:pt idx="100">
                  <c:v>6.39</c:v>
                </c:pt>
                <c:pt idx="101">
                  <c:v>6.33</c:v>
                </c:pt>
                <c:pt idx="102">
                  <c:v>6.38</c:v>
                </c:pt>
                <c:pt idx="103">
                  <c:v>6.29</c:v>
                </c:pt>
                <c:pt idx="104">
                  <c:v>6.2</c:v>
                </c:pt>
                <c:pt idx="105">
                  <c:v>6.15</c:v>
                </c:pt>
                <c:pt idx="106">
                  <c:v>6.12</c:v>
                </c:pt>
                <c:pt idx="107">
                  <c:v>6.14</c:v>
                </c:pt>
                <c:pt idx="108">
                  <c:v>6.13</c:v>
                </c:pt>
                <c:pt idx="109">
                  <c:v>6.13</c:v>
                </c:pt>
                <c:pt idx="110">
                  <c:v>6.13</c:v>
                </c:pt>
                <c:pt idx="111">
                  <c:v>6.09</c:v>
                </c:pt>
                <c:pt idx="112">
                  <c:v>6.11</c:v>
                </c:pt>
                <c:pt idx="113">
                  <c:v>6.06</c:v>
                </c:pt>
                <c:pt idx="114">
                  <c:v>6.05</c:v>
                </c:pt>
                <c:pt idx="115">
                  <c:v>5.99</c:v>
                </c:pt>
                <c:pt idx="116">
                  <c:v>6</c:v>
                </c:pt>
                <c:pt idx="117">
                  <c:v>6.03</c:v>
                </c:pt>
                <c:pt idx="118">
                  <c:v>6.11</c:v>
                </c:pt>
                <c:pt idx="119">
                  <c:v>6.12</c:v>
                </c:pt>
                <c:pt idx="120">
                  <c:v>6.19</c:v>
                </c:pt>
                <c:pt idx="121">
                  <c:v>6.11</c:v>
                </c:pt>
                <c:pt idx="122">
                  <c:v>6.1</c:v>
                </c:pt>
                <c:pt idx="123">
                  <c:v>6.11</c:v>
                </c:pt>
                <c:pt idx="124">
                  <c:v>6.04</c:v>
                </c:pt>
                <c:pt idx="125">
                  <c:v>6.03</c:v>
                </c:pt>
                <c:pt idx="126">
                  <c:v>6</c:v>
                </c:pt>
                <c:pt idx="127">
                  <c:v>5.99</c:v>
                </c:pt>
                <c:pt idx="128">
                  <c:v>6.05</c:v>
                </c:pt>
                <c:pt idx="129">
                  <c:v>6.01</c:v>
                </c:pt>
                <c:pt idx="130">
                  <c:v>6.04</c:v>
                </c:pt>
                <c:pt idx="131">
                  <c:v>6.06</c:v>
                </c:pt>
                <c:pt idx="132">
                  <c:v>6.09</c:v>
                </c:pt>
                <c:pt idx="133">
                  <c:v>6.01</c:v>
                </c:pt>
                <c:pt idx="134">
                  <c:v>6.1</c:v>
                </c:pt>
                <c:pt idx="135">
                  <c:v>6.17</c:v>
                </c:pt>
                <c:pt idx="136">
                  <c:v>6.16</c:v>
                </c:pt>
                <c:pt idx="137">
                  <c:v>6.16</c:v>
                </c:pt>
                <c:pt idx="138">
                  <c:v>6.01</c:v>
                </c:pt>
                <c:pt idx="139">
                  <c:v>6.01</c:v>
                </c:pt>
                <c:pt idx="140">
                  <c:v>6.04</c:v>
                </c:pt>
                <c:pt idx="141">
                  <c:v>6.04</c:v>
                </c:pt>
                <c:pt idx="142">
                  <c:v>6.04</c:v>
                </c:pt>
                <c:pt idx="143">
                  <c:v>6.02</c:v>
                </c:pt>
                <c:pt idx="144">
                  <c:v>6.04</c:v>
                </c:pt>
                <c:pt idx="145">
                  <c:v>6.04</c:v>
                </c:pt>
                <c:pt idx="146">
                  <c:v>6</c:v>
                </c:pt>
                <c:pt idx="147">
                  <c:v>5.98</c:v>
                </c:pt>
                <c:pt idx="148">
                  <c:v>5.95</c:v>
                </c:pt>
                <c:pt idx="149">
                  <c:v>5.91</c:v>
                </c:pt>
                <c:pt idx="150">
                  <c:v>5.97</c:v>
                </c:pt>
                <c:pt idx="151">
                  <c:v>5.93</c:v>
                </c:pt>
                <c:pt idx="152">
                  <c:v>5.81</c:v>
                </c:pt>
                <c:pt idx="153">
                  <c:v>5.76</c:v>
                </c:pt>
                <c:pt idx="154">
                  <c:v>5.79</c:v>
                </c:pt>
                <c:pt idx="155">
                  <c:v>5.78</c:v>
                </c:pt>
                <c:pt idx="156">
                  <c:v>5.81</c:v>
                </c:pt>
                <c:pt idx="157">
                  <c:v>5.83</c:v>
                </c:pt>
                <c:pt idx="158">
                  <c:v>5.81</c:v>
                </c:pt>
                <c:pt idx="159">
                  <c:v>5.78</c:v>
                </c:pt>
                <c:pt idx="160">
                  <c:v>5.79</c:v>
                </c:pt>
                <c:pt idx="161">
                  <c:v>5.78</c:v>
                </c:pt>
                <c:pt idx="162">
                  <c:v>5.73</c:v>
                </c:pt>
                <c:pt idx="163">
                  <c:v>5.73</c:v>
                </c:pt>
                <c:pt idx="164">
                  <c:v>5.73</c:v>
                </c:pt>
                <c:pt idx="165">
                  <c:v>5.78</c:v>
                </c:pt>
                <c:pt idx="166">
                  <c:v>5.81</c:v>
                </c:pt>
                <c:pt idx="167">
                  <c:v>5.81</c:v>
                </c:pt>
                <c:pt idx="168">
                  <c:v>5.73</c:v>
                </c:pt>
                <c:pt idx="169">
                  <c:v>5.68</c:v>
                </c:pt>
                <c:pt idx="170">
                  <c:v>5.69</c:v>
                </c:pt>
                <c:pt idx="171">
                  <c:v>5.72</c:v>
                </c:pt>
                <c:pt idx="172">
                  <c:v>5.76</c:v>
                </c:pt>
                <c:pt idx="173">
                  <c:v>5.73</c:v>
                </c:pt>
                <c:pt idx="174">
                  <c:v>5.77</c:v>
                </c:pt>
                <c:pt idx="175">
                  <c:v>5.78</c:v>
                </c:pt>
                <c:pt idx="176">
                  <c:v>5.74</c:v>
                </c:pt>
                <c:pt idx="177">
                  <c:v>5.79</c:v>
                </c:pt>
                <c:pt idx="178">
                  <c:v>5.84</c:v>
                </c:pt>
                <c:pt idx="179">
                  <c:v>5.88</c:v>
                </c:pt>
                <c:pt idx="180">
                  <c:v>5.86</c:v>
                </c:pt>
                <c:pt idx="181">
                  <c:v>5.91</c:v>
                </c:pt>
                <c:pt idx="182">
                  <c:v>5.88</c:v>
                </c:pt>
                <c:pt idx="183">
                  <c:v>5.85</c:v>
                </c:pt>
                <c:pt idx="184">
                  <c:v>5.84</c:v>
                </c:pt>
                <c:pt idx="185">
                  <c:v>5.81</c:v>
                </c:pt>
                <c:pt idx="186">
                  <c:v>5.83</c:v>
                </c:pt>
                <c:pt idx="187">
                  <c:v>5.82</c:v>
                </c:pt>
                <c:pt idx="188">
                  <c:v>5.8</c:v>
                </c:pt>
                <c:pt idx="189">
                  <c:v>5.83</c:v>
                </c:pt>
                <c:pt idx="190">
                  <c:v>5.87</c:v>
                </c:pt>
                <c:pt idx="191">
                  <c:v>5.9</c:v>
                </c:pt>
                <c:pt idx="192">
                  <c:v>5.87</c:v>
                </c:pt>
                <c:pt idx="193">
                  <c:v>5.82</c:v>
                </c:pt>
                <c:pt idx="194">
                  <c:v>5.8</c:v>
                </c:pt>
                <c:pt idx="195">
                  <c:v>5.77</c:v>
                </c:pt>
                <c:pt idx="196">
                  <c:v>5.73</c:v>
                </c:pt>
                <c:pt idx="197">
                  <c:v>5.73</c:v>
                </c:pt>
                <c:pt idx="198">
                  <c:v>5.74</c:v>
                </c:pt>
                <c:pt idx="199">
                  <c:v>5.68</c:v>
                </c:pt>
                <c:pt idx="200">
                  <c:v>5.66</c:v>
                </c:pt>
                <c:pt idx="201">
                  <c:v>5.66</c:v>
                </c:pt>
                <c:pt idx="202">
                  <c:v>5.64</c:v>
                </c:pt>
                <c:pt idx="203">
                  <c:v>5.59</c:v>
                </c:pt>
                <c:pt idx="204">
                  <c:v>5.63</c:v>
                </c:pt>
                <c:pt idx="205">
                  <c:v>5.67</c:v>
                </c:pt>
                <c:pt idx="206">
                  <c:v>5.69</c:v>
                </c:pt>
                <c:pt idx="207">
                  <c:v>5.72</c:v>
                </c:pt>
                <c:pt idx="208">
                  <c:v>5.74</c:v>
                </c:pt>
                <c:pt idx="209">
                  <c:v>5.77</c:v>
                </c:pt>
                <c:pt idx="210">
                  <c:v>5.74</c:v>
                </c:pt>
                <c:pt idx="211">
                  <c:v>5.74</c:v>
                </c:pt>
                <c:pt idx="212">
                  <c:v>5.83</c:v>
                </c:pt>
                <c:pt idx="213">
                  <c:v>5.87</c:v>
                </c:pt>
                <c:pt idx="214">
                  <c:v>5.87</c:v>
                </c:pt>
                <c:pt idx="215">
                  <c:v>5.87</c:v>
                </c:pt>
                <c:pt idx="216">
                  <c:v>5.82</c:v>
                </c:pt>
                <c:pt idx="217">
                  <c:v>5.82</c:v>
                </c:pt>
                <c:pt idx="218">
                  <c:v>5.77</c:v>
                </c:pt>
                <c:pt idx="219">
                  <c:v>5.76</c:v>
                </c:pt>
                <c:pt idx="220">
                  <c:v>5.72</c:v>
                </c:pt>
                <c:pt idx="221">
                  <c:v>5.68</c:v>
                </c:pt>
                <c:pt idx="222">
                  <c:v>5.71</c:v>
                </c:pt>
                <c:pt idx="223">
                  <c:v>5.68</c:v>
                </c:pt>
                <c:pt idx="224">
                  <c:v>5.67</c:v>
                </c:pt>
                <c:pt idx="225">
                  <c:v>5.62</c:v>
                </c:pt>
                <c:pt idx="226">
                  <c:v>5.63</c:v>
                </c:pt>
                <c:pt idx="227">
                  <c:v>5.64</c:v>
                </c:pt>
                <c:pt idx="228">
                  <c:v>5.59</c:v>
                </c:pt>
                <c:pt idx="229">
                  <c:v>5.55</c:v>
                </c:pt>
                <c:pt idx="230">
                  <c:v>5.48</c:v>
                </c:pt>
                <c:pt idx="231">
                  <c:v>5.52</c:v>
                </c:pt>
                <c:pt idx="232">
                  <c:v>5.53</c:v>
                </c:pt>
                <c:pt idx="233">
                  <c:v>5.43</c:v>
                </c:pt>
                <c:pt idx="234">
                  <c:v>5.32</c:v>
                </c:pt>
                <c:pt idx="235">
                  <c:v>5.32</c:v>
                </c:pt>
                <c:pt idx="236">
                  <c:v>5.35</c:v>
                </c:pt>
                <c:pt idx="237">
                  <c:v>5.37</c:v>
                </c:pt>
                <c:pt idx="238">
                  <c:v>5.36</c:v>
                </c:pt>
                <c:pt idx="239">
                  <c:v>5.29</c:v>
                </c:pt>
                <c:pt idx="240">
                  <c:v>5.23</c:v>
                </c:pt>
                <c:pt idx="241">
                  <c:v>5.2</c:v>
                </c:pt>
                <c:pt idx="242">
                  <c:v>5.17</c:v>
                </c:pt>
                <c:pt idx="243">
                  <c:v>5.19</c:v>
                </c:pt>
                <c:pt idx="244">
                  <c:v>5.08</c:v>
                </c:pt>
                <c:pt idx="245">
                  <c:v>5.03</c:v>
                </c:pt>
                <c:pt idx="246">
                  <c:v>5.0199999999999996</c:v>
                </c:pt>
                <c:pt idx="247">
                  <c:v>5.04</c:v>
                </c:pt>
                <c:pt idx="248">
                  <c:v>5.1100000000000003</c:v>
                </c:pt>
                <c:pt idx="249">
                  <c:v>5.13</c:v>
                </c:pt>
                <c:pt idx="250">
                  <c:v>5.12</c:v>
                </c:pt>
                <c:pt idx="251">
                  <c:v>4.92</c:v>
                </c:pt>
                <c:pt idx="252">
                  <c:v>5.14</c:v>
                </c:pt>
                <c:pt idx="253">
                  <c:v>5.03</c:v>
                </c:pt>
                <c:pt idx="254">
                  <c:v>4.93</c:v>
                </c:pt>
                <c:pt idx="255">
                  <c:v>4.9400000000000004</c:v>
                </c:pt>
                <c:pt idx="256">
                  <c:v>4.9800000000000004</c:v>
                </c:pt>
                <c:pt idx="257">
                  <c:v>5.0999999999999996</c:v>
                </c:pt>
                <c:pt idx="258">
                  <c:v>5.14</c:v>
                </c:pt>
                <c:pt idx="259">
                  <c:v>5.25</c:v>
                </c:pt>
                <c:pt idx="260">
                  <c:v>5.24</c:v>
                </c:pt>
                <c:pt idx="261">
                  <c:v>5.19</c:v>
                </c:pt>
                <c:pt idx="262">
                  <c:v>5.12</c:v>
                </c:pt>
                <c:pt idx="263">
                  <c:v>5.19</c:v>
                </c:pt>
                <c:pt idx="264">
                  <c:v>5.25</c:v>
                </c:pt>
                <c:pt idx="265">
                  <c:v>5.3</c:v>
                </c:pt>
                <c:pt idx="266">
                  <c:v>5.33</c:v>
                </c:pt>
                <c:pt idx="267">
                  <c:v>5.29</c:v>
                </c:pt>
                <c:pt idx="268">
                  <c:v>5.29</c:v>
                </c:pt>
                <c:pt idx="269">
                  <c:v>5.32</c:v>
                </c:pt>
                <c:pt idx="270">
                  <c:v>5.24</c:v>
                </c:pt>
                <c:pt idx="271">
                  <c:v>5.19</c:v>
                </c:pt>
                <c:pt idx="272">
                  <c:v>5.0999999999999996</c:v>
                </c:pt>
                <c:pt idx="273">
                  <c:v>5.17</c:v>
                </c:pt>
                <c:pt idx="274">
                  <c:v>5.18</c:v>
                </c:pt>
                <c:pt idx="275">
                  <c:v>5.22</c:v>
                </c:pt>
                <c:pt idx="276">
                  <c:v>5.0999999999999996</c:v>
                </c:pt>
                <c:pt idx="277">
                  <c:v>5.0999999999999996</c:v>
                </c:pt>
                <c:pt idx="278">
                  <c:v>5.03</c:v>
                </c:pt>
                <c:pt idx="279">
                  <c:v>5.05</c:v>
                </c:pt>
                <c:pt idx="280">
                  <c:v>5.07</c:v>
                </c:pt>
                <c:pt idx="281">
                  <c:v>5.13</c:v>
                </c:pt>
                <c:pt idx="282">
                  <c:v>5.19</c:v>
                </c:pt>
                <c:pt idx="283">
                  <c:v>5.1100000000000003</c:v>
                </c:pt>
                <c:pt idx="284">
                  <c:v>5.1100000000000003</c:v>
                </c:pt>
                <c:pt idx="285">
                  <c:v>5.14</c:v>
                </c:pt>
                <c:pt idx="286">
                  <c:v>5.15</c:v>
                </c:pt>
                <c:pt idx="287">
                  <c:v>5.0999999999999996</c:v>
                </c:pt>
                <c:pt idx="288">
                  <c:v>5.05</c:v>
                </c:pt>
                <c:pt idx="289">
                  <c:v>4.96</c:v>
                </c:pt>
                <c:pt idx="290">
                  <c:v>4.92</c:v>
                </c:pt>
                <c:pt idx="291">
                  <c:v>4.87</c:v>
                </c:pt>
                <c:pt idx="292">
                  <c:v>4.95</c:v>
                </c:pt>
                <c:pt idx="293">
                  <c:v>4.9800000000000004</c:v>
                </c:pt>
                <c:pt idx="294">
                  <c:v>4.99</c:v>
                </c:pt>
                <c:pt idx="295">
                  <c:v>4.92</c:v>
                </c:pt>
                <c:pt idx="296">
                  <c:v>4.8899999999999997</c:v>
                </c:pt>
                <c:pt idx="297">
                  <c:v>4.95</c:v>
                </c:pt>
                <c:pt idx="298">
                  <c:v>4.92</c:v>
                </c:pt>
                <c:pt idx="299">
                  <c:v>4.95</c:v>
                </c:pt>
                <c:pt idx="300">
                  <c:v>4.84</c:v>
                </c:pt>
                <c:pt idx="301">
                  <c:v>4.8099999999999996</c:v>
                </c:pt>
                <c:pt idx="302">
                  <c:v>4.78</c:v>
                </c:pt>
                <c:pt idx="303">
                  <c:v>4.82</c:v>
                </c:pt>
                <c:pt idx="304">
                  <c:v>4.78</c:v>
                </c:pt>
                <c:pt idx="305">
                  <c:v>4.7699999999999996</c:v>
                </c:pt>
                <c:pt idx="306">
                  <c:v>4.7300000000000004</c:v>
                </c:pt>
                <c:pt idx="307">
                  <c:v>4.8</c:v>
                </c:pt>
                <c:pt idx="308">
                  <c:v>4.8499999999999996</c:v>
                </c:pt>
                <c:pt idx="309">
                  <c:v>5</c:v>
                </c:pt>
                <c:pt idx="310">
                  <c:v>4.97</c:v>
                </c:pt>
                <c:pt idx="311">
                  <c:v>4.9800000000000004</c:v>
                </c:pt>
                <c:pt idx="312">
                  <c:v>4.93</c:v>
                </c:pt>
                <c:pt idx="313">
                  <c:v>4.9800000000000004</c:v>
                </c:pt>
                <c:pt idx="314">
                  <c:v>4.9400000000000004</c:v>
                </c:pt>
                <c:pt idx="315">
                  <c:v>4.9400000000000004</c:v>
                </c:pt>
                <c:pt idx="316">
                  <c:v>4.9800000000000004</c:v>
                </c:pt>
                <c:pt idx="317">
                  <c:v>4.8899999999999997</c:v>
                </c:pt>
                <c:pt idx="318">
                  <c:v>4.93</c:v>
                </c:pt>
                <c:pt idx="319">
                  <c:v>5.09</c:v>
                </c:pt>
                <c:pt idx="320">
                  <c:v>5.12</c:v>
                </c:pt>
                <c:pt idx="321">
                  <c:v>5.17</c:v>
                </c:pt>
                <c:pt idx="322">
                  <c:v>5.28</c:v>
                </c:pt>
                <c:pt idx="323">
                  <c:v>5.21</c:v>
                </c:pt>
                <c:pt idx="324">
                  <c:v>5.14</c:v>
                </c:pt>
                <c:pt idx="325">
                  <c:v>5.27</c:v>
                </c:pt>
                <c:pt idx="326">
                  <c:v>5.29</c:v>
                </c:pt>
                <c:pt idx="327">
                  <c:v>5.2</c:v>
                </c:pt>
                <c:pt idx="328">
                  <c:v>5.22</c:v>
                </c:pt>
                <c:pt idx="329">
                  <c:v>5.28</c:v>
                </c:pt>
                <c:pt idx="330">
                  <c:v>5.2</c:v>
                </c:pt>
                <c:pt idx="331">
                  <c:v>5.34</c:v>
                </c:pt>
                <c:pt idx="332">
                  <c:v>5.35</c:v>
                </c:pt>
                <c:pt idx="333">
                  <c:v>5.3</c:v>
                </c:pt>
                <c:pt idx="334">
                  <c:v>5.31</c:v>
                </c:pt>
                <c:pt idx="335">
                  <c:v>5.22</c:v>
                </c:pt>
                <c:pt idx="336">
                  <c:v>5.21</c:v>
                </c:pt>
                <c:pt idx="337">
                  <c:v>5.21</c:v>
                </c:pt>
                <c:pt idx="338">
                  <c:v>5.24</c:v>
                </c:pt>
                <c:pt idx="339">
                  <c:v>5.2</c:v>
                </c:pt>
                <c:pt idx="340">
                  <c:v>5.31</c:v>
                </c:pt>
                <c:pt idx="341">
                  <c:v>5.51</c:v>
                </c:pt>
                <c:pt idx="342">
                  <c:v>5.46</c:v>
                </c:pt>
                <c:pt idx="343">
                  <c:v>5.5</c:v>
                </c:pt>
                <c:pt idx="344">
                  <c:v>5.48</c:v>
                </c:pt>
                <c:pt idx="345">
                  <c:v>5.46</c:v>
                </c:pt>
                <c:pt idx="346">
                  <c:v>5.41</c:v>
                </c:pt>
                <c:pt idx="347">
                  <c:v>5.41</c:v>
                </c:pt>
                <c:pt idx="348">
                  <c:v>5.42</c:v>
                </c:pt>
                <c:pt idx="349">
                  <c:v>5.41</c:v>
                </c:pt>
                <c:pt idx="350">
                  <c:v>5.52</c:v>
                </c:pt>
                <c:pt idx="351">
                  <c:v>5.52</c:v>
                </c:pt>
                <c:pt idx="352">
                  <c:v>5.54</c:v>
                </c:pt>
                <c:pt idx="353">
                  <c:v>5.54</c:v>
                </c:pt>
                <c:pt idx="354">
                  <c:v>5.43</c:v>
                </c:pt>
                <c:pt idx="355">
                  <c:v>5.39</c:v>
                </c:pt>
                <c:pt idx="356">
                  <c:v>5.35</c:v>
                </c:pt>
                <c:pt idx="357">
                  <c:v>5.29</c:v>
                </c:pt>
                <c:pt idx="358">
                  <c:v>5.27</c:v>
                </c:pt>
                <c:pt idx="359">
                  <c:v>5.33</c:v>
                </c:pt>
                <c:pt idx="360">
                  <c:v>5.38</c:v>
                </c:pt>
                <c:pt idx="361">
                  <c:v>5.32</c:v>
                </c:pt>
                <c:pt idx="362">
                  <c:v>5.27</c:v>
                </c:pt>
                <c:pt idx="363">
                  <c:v>5.28</c:v>
                </c:pt>
                <c:pt idx="364">
                  <c:v>5.26</c:v>
                </c:pt>
                <c:pt idx="365">
                  <c:v>5.27</c:v>
                </c:pt>
                <c:pt idx="366">
                  <c:v>5.27</c:v>
                </c:pt>
                <c:pt idx="367">
                  <c:v>5.26</c:v>
                </c:pt>
                <c:pt idx="368">
                  <c:v>5.24</c:v>
                </c:pt>
                <c:pt idx="369">
                  <c:v>5.22</c:v>
                </c:pt>
                <c:pt idx="370">
                  <c:v>5.14</c:v>
                </c:pt>
                <c:pt idx="371">
                  <c:v>5.16</c:v>
                </c:pt>
                <c:pt idx="372">
                  <c:v>5.24</c:v>
                </c:pt>
                <c:pt idx="373">
                  <c:v>5.26</c:v>
                </c:pt>
                <c:pt idx="374">
                  <c:v>5.35</c:v>
                </c:pt>
                <c:pt idx="375">
                  <c:v>5.42</c:v>
                </c:pt>
                <c:pt idx="376">
                  <c:v>5.37</c:v>
                </c:pt>
                <c:pt idx="377">
                  <c:v>5.41</c:v>
                </c:pt>
                <c:pt idx="378">
                  <c:v>5.44</c:v>
                </c:pt>
                <c:pt idx="379">
                  <c:v>5.41</c:v>
                </c:pt>
                <c:pt idx="380">
                  <c:v>5.37</c:v>
                </c:pt>
                <c:pt idx="381">
                  <c:v>5.32</c:v>
                </c:pt>
                <c:pt idx="382">
                  <c:v>5.31</c:v>
                </c:pt>
                <c:pt idx="383">
                  <c:v>5.27</c:v>
                </c:pt>
                <c:pt idx="384">
                  <c:v>5.27</c:v>
                </c:pt>
                <c:pt idx="385">
                  <c:v>5.21</c:v>
                </c:pt>
                <c:pt idx="386">
                  <c:v>5.22</c:v>
                </c:pt>
                <c:pt idx="387">
                  <c:v>5.12</c:v>
                </c:pt>
                <c:pt idx="388">
                  <c:v>5.13</c:v>
                </c:pt>
                <c:pt idx="389">
                  <c:v>5.15</c:v>
                </c:pt>
                <c:pt idx="390">
                  <c:v>5.13</c:v>
                </c:pt>
                <c:pt idx="391">
                  <c:v>5.13</c:v>
                </c:pt>
                <c:pt idx="392">
                  <c:v>5.2</c:v>
                </c:pt>
                <c:pt idx="393">
                  <c:v>5.19</c:v>
                </c:pt>
                <c:pt idx="394">
                  <c:v>5.13</c:v>
                </c:pt>
                <c:pt idx="395">
                  <c:v>5.1100000000000003</c:v>
                </c:pt>
                <c:pt idx="396">
                  <c:v>5.07</c:v>
                </c:pt>
                <c:pt idx="397">
                  <c:v>5.1100000000000003</c:v>
                </c:pt>
                <c:pt idx="398">
                  <c:v>5.17</c:v>
                </c:pt>
                <c:pt idx="399">
                  <c:v>5.2</c:v>
                </c:pt>
                <c:pt idx="400">
                  <c:v>5.19</c:v>
                </c:pt>
                <c:pt idx="401">
                  <c:v>5.2</c:v>
                </c:pt>
                <c:pt idx="402">
                  <c:v>4.99</c:v>
                </c:pt>
                <c:pt idx="403">
                  <c:v>5.04</c:v>
                </c:pt>
                <c:pt idx="404">
                  <c:v>4.99</c:v>
                </c:pt>
                <c:pt idx="405">
                  <c:v>4.97</c:v>
                </c:pt>
                <c:pt idx="406">
                  <c:v>4.97</c:v>
                </c:pt>
                <c:pt idx="407">
                  <c:v>5</c:v>
                </c:pt>
                <c:pt idx="408">
                  <c:v>4.95</c:v>
                </c:pt>
                <c:pt idx="409">
                  <c:v>4.84</c:v>
                </c:pt>
                <c:pt idx="410">
                  <c:v>4.91</c:v>
                </c:pt>
                <c:pt idx="411">
                  <c:v>4.87</c:v>
                </c:pt>
                <c:pt idx="412">
                  <c:v>4.91</c:v>
                </c:pt>
                <c:pt idx="413">
                  <c:v>4.8899999999999997</c:v>
                </c:pt>
                <c:pt idx="414">
                  <c:v>4.93</c:v>
                </c:pt>
                <c:pt idx="415">
                  <c:v>4.9400000000000004</c:v>
                </c:pt>
                <c:pt idx="416">
                  <c:v>4.8499999999999996</c:v>
                </c:pt>
                <c:pt idx="417">
                  <c:v>4.78</c:v>
                </c:pt>
                <c:pt idx="418">
                  <c:v>4.79</c:v>
                </c:pt>
                <c:pt idx="419">
                  <c:v>4.8499999999999996</c:v>
                </c:pt>
                <c:pt idx="420">
                  <c:v>4.99</c:v>
                </c:pt>
                <c:pt idx="421">
                  <c:v>4.97</c:v>
                </c:pt>
                <c:pt idx="422">
                  <c:v>4.8600000000000003</c:v>
                </c:pt>
                <c:pt idx="423">
                  <c:v>4.8</c:v>
                </c:pt>
                <c:pt idx="424">
                  <c:v>4.84</c:v>
                </c:pt>
                <c:pt idx="425">
                  <c:v>4.6399999999999997</c:v>
                </c:pt>
                <c:pt idx="426">
                  <c:v>4.57</c:v>
                </c:pt>
                <c:pt idx="427">
                  <c:v>4.63</c:v>
                </c:pt>
                <c:pt idx="428">
                  <c:v>4.72</c:v>
                </c:pt>
                <c:pt idx="429">
                  <c:v>4.6900000000000004</c:v>
                </c:pt>
                <c:pt idx="430">
                  <c:v>4.75</c:v>
                </c:pt>
                <c:pt idx="431">
                  <c:v>4.7</c:v>
                </c:pt>
                <c:pt idx="432">
                  <c:v>4.7300000000000004</c:v>
                </c:pt>
                <c:pt idx="433">
                  <c:v>4.72</c:v>
                </c:pt>
                <c:pt idx="434">
                  <c:v>4.6500000000000004</c:v>
                </c:pt>
                <c:pt idx="435">
                  <c:v>4.58</c:v>
                </c:pt>
                <c:pt idx="436">
                  <c:v>4.5999999999999996</c:v>
                </c:pt>
                <c:pt idx="437">
                  <c:v>4.55</c:v>
                </c:pt>
                <c:pt idx="438">
                  <c:v>4.53</c:v>
                </c:pt>
                <c:pt idx="439">
                  <c:v>4.5</c:v>
                </c:pt>
                <c:pt idx="440">
                  <c:v>4.53</c:v>
                </c:pt>
                <c:pt idx="441">
                  <c:v>4.5199999999999996</c:v>
                </c:pt>
                <c:pt idx="442">
                  <c:v>4.62</c:v>
                </c:pt>
                <c:pt idx="443">
                  <c:v>4.6100000000000003</c:v>
                </c:pt>
                <c:pt idx="444">
                  <c:v>4.6900000000000004</c:v>
                </c:pt>
                <c:pt idx="445">
                  <c:v>4.68</c:v>
                </c:pt>
                <c:pt idx="446">
                  <c:v>4.62</c:v>
                </c:pt>
                <c:pt idx="447">
                  <c:v>4.59</c:v>
                </c:pt>
                <c:pt idx="448">
                  <c:v>4.59</c:v>
                </c:pt>
                <c:pt idx="449">
                  <c:v>4.58</c:v>
                </c:pt>
                <c:pt idx="450">
                  <c:v>4.63</c:v>
                </c:pt>
                <c:pt idx="451">
                  <c:v>4.63</c:v>
                </c:pt>
                <c:pt idx="452">
                  <c:v>4.66</c:v>
                </c:pt>
                <c:pt idx="453">
                  <c:v>4.6100000000000003</c:v>
                </c:pt>
                <c:pt idx="454">
                  <c:v>4.5599999999999996</c:v>
                </c:pt>
                <c:pt idx="455">
                  <c:v>4.53</c:v>
                </c:pt>
                <c:pt idx="456">
                  <c:v>4.5</c:v>
                </c:pt>
                <c:pt idx="457">
                  <c:v>4.4400000000000004</c:v>
                </c:pt>
                <c:pt idx="458">
                  <c:v>4.3</c:v>
                </c:pt>
                <c:pt idx="459">
                  <c:v>4.24</c:v>
                </c:pt>
                <c:pt idx="460">
                  <c:v>4.37</c:v>
                </c:pt>
                <c:pt idx="461">
                  <c:v>4.3099999999999996</c:v>
                </c:pt>
                <c:pt idx="462">
                  <c:v>4.3</c:v>
                </c:pt>
                <c:pt idx="463">
                  <c:v>4.22</c:v>
                </c:pt>
                <c:pt idx="464">
                  <c:v>4.32</c:v>
                </c:pt>
                <c:pt idx="465">
                  <c:v>4.34</c:v>
                </c:pt>
                <c:pt idx="466">
                  <c:v>4.41</c:v>
                </c:pt>
                <c:pt idx="467">
                  <c:v>4.54</c:v>
                </c:pt>
                <c:pt idx="468">
                  <c:v>4.79</c:v>
                </c:pt>
                <c:pt idx="469">
                  <c:v>4.91</c:v>
                </c:pt>
                <c:pt idx="470">
                  <c:v>4.8</c:v>
                </c:pt>
                <c:pt idx="471">
                  <c:v>4.88</c:v>
                </c:pt>
                <c:pt idx="472">
                  <c:v>4.9800000000000004</c:v>
                </c:pt>
                <c:pt idx="473">
                  <c:v>5.04</c:v>
                </c:pt>
                <c:pt idx="474">
                  <c:v>5.05</c:v>
                </c:pt>
                <c:pt idx="475">
                  <c:v>4.9800000000000004</c:v>
                </c:pt>
                <c:pt idx="476">
                  <c:v>4.9800000000000004</c:v>
                </c:pt>
                <c:pt idx="477">
                  <c:v>4.79</c:v>
                </c:pt>
                <c:pt idx="478">
                  <c:v>4.78</c:v>
                </c:pt>
                <c:pt idx="479">
                  <c:v>4.75</c:v>
                </c:pt>
                <c:pt idx="480">
                  <c:v>4.7</c:v>
                </c:pt>
                <c:pt idx="481">
                  <c:v>4.92</c:v>
                </c:pt>
                <c:pt idx="482">
                  <c:v>5.04</c:v>
                </c:pt>
                <c:pt idx="483">
                  <c:v>5.2</c:v>
                </c:pt>
                <c:pt idx="484">
                  <c:v>5.17</c:v>
                </c:pt>
                <c:pt idx="485">
                  <c:v>5.13</c:v>
                </c:pt>
                <c:pt idx="486">
                  <c:v>5.0199999999999996</c:v>
                </c:pt>
                <c:pt idx="487">
                  <c:v>5.13</c:v>
                </c:pt>
                <c:pt idx="488">
                  <c:v>5.24</c:v>
                </c:pt>
                <c:pt idx="489">
                  <c:v>5.26</c:v>
                </c:pt>
                <c:pt idx="490">
                  <c:v>5.16</c:v>
                </c:pt>
                <c:pt idx="491">
                  <c:v>5.08</c:v>
                </c:pt>
                <c:pt idx="492">
                  <c:v>5.08</c:v>
                </c:pt>
                <c:pt idx="493">
                  <c:v>5.12</c:v>
                </c:pt>
                <c:pt idx="494">
                  <c:v>5.18</c:v>
                </c:pt>
                <c:pt idx="495">
                  <c:v>5.22</c:v>
                </c:pt>
                <c:pt idx="496">
                  <c:v>5.13</c:v>
                </c:pt>
                <c:pt idx="497">
                  <c:v>5.15</c:v>
                </c:pt>
                <c:pt idx="498">
                  <c:v>5.07</c:v>
                </c:pt>
                <c:pt idx="499">
                  <c:v>5.2</c:v>
                </c:pt>
                <c:pt idx="500">
                  <c:v>5.16</c:v>
                </c:pt>
                <c:pt idx="501">
                  <c:v>5.18</c:v>
                </c:pt>
                <c:pt idx="502">
                  <c:v>5.09</c:v>
                </c:pt>
                <c:pt idx="503">
                  <c:v>5.0999999999999996</c:v>
                </c:pt>
                <c:pt idx="504">
                  <c:v>5.0999999999999996</c:v>
                </c:pt>
                <c:pt idx="505">
                  <c:v>5</c:v>
                </c:pt>
                <c:pt idx="506">
                  <c:v>4.92</c:v>
                </c:pt>
                <c:pt idx="507">
                  <c:v>4.91</c:v>
                </c:pt>
                <c:pt idx="508">
                  <c:v>4.88</c:v>
                </c:pt>
                <c:pt idx="509">
                  <c:v>4.88</c:v>
                </c:pt>
                <c:pt idx="510">
                  <c:v>4.9800000000000004</c:v>
                </c:pt>
                <c:pt idx="511">
                  <c:v>4.9400000000000004</c:v>
                </c:pt>
                <c:pt idx="512">
                  <c:v>4.96</c:v>
                </c:pt>
                <c:pt idx="513">
                  <c:v>5.05</c:v>
                </c:pt>
                <c:pt idx="514">
                  <c:v>5.07</c:v>
                </c:pt>
                <c:pt idx="515">
                  <c:v>5.0999999999999996</c:v>
                </c:pt>
                <c:pt idx="516">
                  <c:v>5.12</c:v>
                </c:pt>
                <c:pt idx="517">
                  <c:v>5.0199999999999996</c:v>
                </c:pt>
                <c:pt idx="518">
                  <c:v>5.0199999999999996</c:v>
                </c:pt>
                <c:pt idx="519">
                  <c:v>5.07</c:v>
                </c:pt>
                <c:pt idx="520">
                  <c:v>5.0199999999999996</c:v>
                </c:pt>
                <c:pt idx="521">
                  <c:v>4.9400000000000004</c:v>
                </c:pt>
                <c:pt idx="522">
                  <c:v>4.92</c:v>
                </c:pt>
                <c:pt idx="523">
                  <c:v>4.92</c:v>
                </c:pt>
                <c:pt idx="524">
                  <c:v>4.93</c:v>
                </c:pt>
                <c:pt idx="525">
                  <c:v>4.9000000000000004</c:v>
                </c:pt>
                <c:pt idx="526">
                  <c:v>4.91</c:v>
                </c:pt>
                <c:pt idx="527">
                  <c:v>4.97</c:v>
                </c:pt>
                <c:pt idx="528">
                  <c:v>5.01</c:v>
                </c:pt>
                <c:pt idx="529">
                  <c:v>4.95</c:v>
                </c:pt>
                <c:pt idx="530">
                  <c:v>4.8600000000000003</c:v>
                </c:pt>
                <c:pt idx="531">
                  <c:v>4.88</c:v>
                </c:pt>
                <c:pt idx="532">
                  <c:v>4.88</c:v>
                </c:pt>
                <c:pt idx="533">
                  <c:v>4.88</c:v>
                </c:pt>
                <c:pt idx="534">
                  <c:v>4.84</c:v>
                </c:pt>
                <c:pt idx="535">
                  <c:v>4.8600000000000003</c:v>
                </c:pt>
                <c:pt idx="536">
                  <c:v>4.93</c:v>
                </c:pt>
                <c:pt idx="537">
                  <c:v>4.84</c:v>
                </c:pt>
                <c:pt idx="538">
                  <c:v>4.88</c:v>
                </c:pt>
                <c:pt idx="539">
                  <c:v>4.9800000000000004</c:v>
                </c:pt>
                <c:pt idx="540">
                  <c:v>5.0199999999999996</c:v>
                </c:pt>
                <c:pt idx="541">
                  <c:v>5.0199999999999996</c:v>
                </c:pt>
                <c:pt idx="542">
                  <c:v>5.0599999999999996</c:v>
                </c:pt>
                <c:pt idx="543">
                  <c:v>5.22</c:v>
                </c:pt>
                <c:pt idx="544">
                  <c:v>5.33</c:v>
                </c:pt>
                <c:pt idx="545">
                  <c:v>5.33</c:v>
                </c:pt>
                <c:pt idx="546">
                  <c:v>5.32</c:v>
                </c:pt>
                <c:pt idx="547">
                  <c:v>5.28</c:v>
                </c:pt>
                <c:pt idx="548">
                  <c:v>5.4</c:v>
                </c:pt>
                <c:pt idx="549">
                  <c:v>5.35</c:v>
                </c:pt>
                <c:pt idx="550">
                  <c:v>5.32</c:v>
                </c:pt>
                <c:pt idx="551">
                  <c:v>5.33</c:v>
                </c:pt>
                <c:pt idx="552">
                  <c:v>5.4</c:v>
                </c:pt>
                <c:pt idx="553">
                  <c:v>5.39</c:v>
                </c:pt>
                <c:pt idx="554">
                  <c:v>5.4</c:v>
                </c:pt>
                <c:pt idx="555">
                  <c:v>5.41</c:v>
                </c:pt>
                <c:pt idx="556">
                  <c:v>5.35</c:v>
                </c:pt>
                <c:pt idx="557">
                  <c:v>5.35</c:v>
                </c:pt>
                <c:pt idx="558">
                  <c:v>5.42</c:v>
                </c:pt>
                <c:pt idx="559">
                  <c:v>5.44</c:v>
                </c:pt>
                <c:pt idx="560">
                  <c:v>5.36</c:v>
                </c:pt>
                <c:pt idx="561">
                  <c:v>5.3</c:v>
                </c:pt>
                <c:pt idx="562">
                  <c:v>5.28</c:v>
                </c:pt>
                <c:pt idx="563">
                  <c:v>5.22</c:v>
                </c:pt>
                <c:pt idx="564">
                  <c:v>5.25</c:v>
                </c:pt>
                <c:pt idx="565">
                  <c:v>5.22</c:v>
                </c:pt>
                <c:pt idx="566">
                  <c:v>5.24</c:v>
                </c:pt>
                <c:pt idx="567">
                  <c:v>5.22</c:v>
                </c:pt>
                <c:pt idx="568">
                  <c:v>5.18</c:v>
                </c:pt>
                <c:pt idx="569">
                  <c:v>5.15</c:v>
                </c:pt>
                <c:pt idx="570">
                  <c:v>5.2</c:v>
                </c:pt>
                <c:pt idx="571">
                  <c:v>5.24</c:v>
                </c:pt>
                <c:pt idx="572">
                  <c:v>5.23</c:v>
                </c:pt>
                <c:pt idx="573">
                  <c:v>5.21</c:v>
                </c:pt>
                <c:pt idx="574">
                  <c:v>5.19</c:v>
                </c:pt>
                <c:pt idx="575">
                  <c:v>5.18</c:v>
                </c:pt>
                <c:pt idx="576">
                  <c:v>5.1100000000000003</c:v>
                </c:pt>
                <c:pt idx="577">
                  <c:v>5.0999999999999996</c:v>
                </c:pt>
                <c:pt idx="578">
                  <c:v>5.08</c:v>
                </c:pt>
                <c:pt idx="579">
                  <c:v>5.13</c:v>
                </c:pt>
                <c:pt idx="580">
                  <c:v>5.1100000000000003</c:v>
                </c:pt>
                <c:pt idx="581">
                  <c:v>5.08</c:v>
                </c:pt>
                <c:pt idx="582">
                  <c:v>5.13</c:v>
                </c:pt>
                <c:pt idx="583">
                  <c:v>5.08</c:v>
                </c:pt>
                <c:pt idx="584">
                  <c:v>5.0999999999999996</c:v>
                </c:pt>
                <c:pt idx="585">
                  <c:v>5.09</c:v>
                </c:pt>
                <c:pt idx="586">
                  <c:v>5.24</c:v>
                </c:pt>
                <c:pt idx="587">
                  <c:v>5.2</c:v>
                </c:pt>
                <c:pt idx="588">
                  <c:v>5.15</c:v>
                </c:pt>
                <c:pt idx="589">
                  <c:v>5.23</c:v>
                </c:pt>
                <c:pt idx="590">
                  <c:v>5.32</c:v>
                </c:pt>
                <c:pt idx="591">
                  <c:v>5.28</c:v>
                </c:pt>
                <c:pt idx="592">
                  <c:v>5.2</c:v>
                </c:pt>
                <c:pt idx="593">
                  <c:v>5.27</c:v>
                </c:pt>
                <c:pt idx="594">
                  <c:v>5.21</c:v>
                </c:pt>
                <c:pt idx="595">
                  <c:v>5.18</c:v>
                </c:pt>
                <c:pt idx="596">
                  <c:v>5.13</c:v>
                </c:pt>
                <c:pt idx="597">
                  <c:v>5.16</c:v>
                </c:pt>
                <c:pt idx="598">
                  <c:v>5.16</c:v>
                </c:pt>
                <c:pt idx="599">
                  <c:v>5.16</c:v>
                </c:pt>
                <c:pt idx="600">
                  <c:v>5.1100000000000003</c:v>
                </c:pt>
                <c:pt idx="601">
                  <c:v>5.0599999999999996</c:v>
                </c:pt>
                <c:pt idx="602">
                  <c:v>5.08</c:v>
                </c:pt>
                <c:pt idx="603">
                  <c:v>5.0599999999999996</c:v>
                </c:pt>
                <c:pt idx="604">
                  <c:v>5.04</c:v>
                </c:pt>
                <c:pt idx="605">
                  <c:v>5.08</c:v>
                </c:pt>
                <c:pt idx="606">
                  <c:v>5.04</c:v>
                </c:pt>
                <c:pt idx="607">
                  <c:v>5.0999999999999996</c:v>
                </c:pt>
                <c:pt idx="608">
                  <c:v>5.07</c:v>
                </c:pt>
                <c:pt idx="609">
                  <c:v>5.0199999999999996</c:v>
                </c:pt>
                <c:pt idx="610">
                  <c:v>4.9800000000000004</c:v>
                </c:pt>
                <c:pt idx="611">
                  <c:v>4.9400000000000004</c:v>
                </c:pt>
                <c:pt idx="612">
                  <c:v>4.83</c:v>
                </c:pt>
                <c:pt idx="613">
                  <c:v>4.8899999999999997</c:v>
                </c:pt>
                <c:pt idx="614">
                  <c:v>4.88</c:v>
                </c:pt>
                <c:pt idx="615">
                  <c:v>4.76</c:v>
                </c:pt>
                <c:pt idx="616">
                  <c:v>4.8499999999999996</c:v>
                </c:pt>
                <c:pt idx="617">
                  <c:v>4.79</c:v>
                </c:pt>
                <c:pt idx="618">
                  <c:v>4.87</c:v>
                </c:pt>
                <c:pt idx="619">
                  <c:v>4.88</c:v>
                </c:pt>
                <c:pt idx="620">
                  <c:v>4.75</c:v>
                </c:pt>
                <c:pt idx="621">
                  <c:v>4.84</c:v>
                </c:pt>
                <c:pt idx="622">
                  <c:v>4.8600000000000003</c:v>
                </c:pt>
                <c:pt idx="623">
                  <c:v>4.8499999999999996</c:v>
                </c:pt>
                <c:pt idx="624">
                  <c:v>4.7699999999999996</c:v>
                </c:pt>
                <c:pt idx="625">
                  <c:v>4.78</c:v>
                </c:pt>
                <c:pt idx="626">
                  <c:v>4.9000000000000004</c:v>
                </c:pt>
                <c:pt idx="627">
                  <c:v>4.84</c:v>
                </c:pt>
                <c:pt idx="628">
                  <c:v>4.78</c:v>
                </c:pt>
                <c:pt idx="629">
                  <c:v>4.66</c:v>
                </c:pt>
                <c:pt idx="630">
                  <c:v>4.66</c:v>
                </c:pt>
                <c:pt idx="631">
                  <c:v>4.63</c:v>
                </c:pt>
                <c:pt idx="632">
                  <c:v>4.66</c:v>
                </c:pt>
                <c:pt idx="633">
                  <c:v>4.75</c:v>
                </c:pt>
                <c:pt idx="634">
                  <c:v>4.71</c:v>
                </c:pt>
                <c:pt idx="635">
                  <c:v>4.66</c:v>
                </c:pt>
                <c:pt idx="636">
                  <c:v>4.6100000000000003</c:v>
                </c:pt>
                <c:pt idx="637">
                  <c:v>4.51</c:v>
                </c:pt>
                <c:pt idx="638">
                  <c:v>4.47</c:v>
                </c:pt>
                <c:pt idx="639">
                  <c:v>4.49</c:v>
                </c:pt>
                <c:pt idx="640">
                  <c:v>4.43</c:v>
                </c:pt>
                <c:pt idx="641">
                  <c:v>4.43</c:v>
                </c:pt>
                <c:pt idx="642">
                  <c:v>4.62</c:v>
                </c:pt>
                <c:pt idx="643">
                  <c:v>4.6500000000000004</c:v>
                </c:pt>
                <c:pt idx="644">
                  <c:v>4.51</c:v>
                </c:pt>
                <c:pt idx="645">
                  <c:v>4.47</c:v>
                </c:pt>
                <c:pt idx="646">
                  <c:v>4.33</c:v>
                </c:pt>
                <c:pt idx="647">
                  <c:v>4.29</c:v>
                </c:pt>
                <c:pt idx="648">
                  <c:v>4.42</c:v>
                </c:pt>
                <c:pt idx="649">
                  <c:v>4.3499999999999996</c:v>
                </c:pt>
                <c:pt idx="650">
                  <c:v>4.4000000000000004</c:v>
                </c:pt>
                <c:pt idx="651">
                  <c:v>4.2699999999999996</c:v>
                </c:pt>
                <c:pt idx="652">
                  <c:v>4.22</c:v>
                </c:pt>
                <c:pt idx="653">
                  <c:v>4.12</c:v>
                </c:pt>
                <c:pt idx="654">
                  <c:v>4.0599999999999996</c:v>
                </c:pt>
                <c:pt idx="655">
                  <c:v>4.17</c:v>
                </c:pt>
                <c:pt idx="656">
                  <c:v>4.32</c:v>
                </c:pt>
                <c:pt idx="657">
                  <c:v>4.29</c:v>
                </c:pt>
                <c:pt idx="658">
                  <c:v>4.17</c:v>
                </c:pt>
                <c:pt idx="659">
                  <c:v>4.2</c:v>
                </c:pt>
                <c:pt idx="660">
                  <c:v>4.3</c:v>
                </c:pt>
                <c:pt idx="661">
                  <c:v>4.25</c:v>
                </c:pt>
                <c:pt idx="662">
                  <c:v>4.22</c:v>
                </c:pt>
                <c:pt idx="663">
                  <c:v>4.29</c:v>
                </c:pt>
                <c:pt idx="664">
                  <c:v>4.22</c:v>
                </c:pt>
                <c:pt idx="665">
                  <c:v>4.16</c:v>
                </c:pt>
                <c:pt idx="666">
                  <c:v>4.1399999999999997</c:v>
                </c:pt>
                <c:pt idx="667">
                  <c:v>3.98</c:v>
                </c:pt>
                <c:pt idx="668">
                  <c:v>3.96</c:v>
                </c:pt>
                <c:pt idx="669">
                  <c:v>3.91</c:v>
                </c:pt>
                <c:pt idx="670">
                  <c:v>4.05</c:v>
                </c:pt>
                <c:pt idx="671">
                  <c:v>4.05</c:v>
                </c:pt>
                <c:pt idx="672">
                  <c:v>4</c:v>
                </c:pt>
                <c:pt idx="673">
                  <c:v>4.07</c:v>
                </c:pt>
                <c:pt idx="674">
                  <c:v>3.98</c:v>
                </c:pt>
                <c:pt idx="675">
                  <c:v>3.92</c:v>
                </c:pt>
                <c:pt idx="676">
                  <c:v>3.9</c:v>
                </c:pt>
                <c:pt idx="677">
                  <c:v>3.87</c:v>
                </c:pt>
                <c:pt idx="678">
                  <c:v>3.86</c:v>
                </c:pt>
                <c:pt idx="679">
                  <c:v>3.79</c:v>
                </c:pt>
                <c:pt idx="680">
                  <c:v>3.79</c:v>
                </c:pt>
                <c:pt idx="681">
                  <c:v>3.7</c:v>
                </c:pt>
                <c:pt idx="682">
                  <c:v>3.69</c:v>
                </c:pt>
                <c:pt idx="683">
                  <c:v>3.77</c:v>
                </c:pt>
                <c:pt idx="684">
                  <c:v>3.79</c:v>
                </c:pt>
                <c:pt idx="685">
                  <c:v>3.69</c:v>
                </c:pt>
                <c:pt idx="686">
                  <c:v>3.63</c:v>
                </c:pt>
                <c:pt idx="687">
                  <c:v>3.72</c:v>
                </c:pt>
                <c:pt idx="688">
                  <c:v>3.71</c:v>
                </c:pt>
                <c:pt idx="689">
                  <c:v>3.7</c:v>
                </c:pt>
                <c:pt idx="690">
                  <c:v>3.69</c:v>
                </c:pt>
                <c:pt idx="691">
                  <c:v>3.64</c:v>
                </c:pt>
                <c:pt idx="692">
                  <c:v>3.65</c:v>
                </c:pt>
                <c:pt idx="693">
                  <c:v>3.61</c:v>
                </c:pt>
                <c:pt idx="694">
                  <c:v>3.68</c:v>
                </c:pt>
                <c:pt idx="695">
                  <c:v>3.83</c:v>
                </c:pt>
                <c:pt idx="696">
                  <c:v>4.07</c:v>
                </c:pt>
                <c:pt idx="697">
                  <c:v>4.0599999999999996</c:v>
                </c:pt>
                <c:pt idx="698">
                  <c:v>4.16</c:v>
                </c:pt>
                <c:pt idx="699">
                  <c:v>4.1399999999999997</c:v>
                </c:pt>
                <c:pt idx="700">
                  <c:v>4.24</c:v>
                </c:pt>
                <c:pt idx="701">
                  <c:v>4.2699999999999996</c:v>
                </c:pt>
                <c:pt idx="702">
                  <c:v>4.26</c:v>
                </c:pt>
                <c:pt idx="703">
                  <c:v>4.16</c:v>
                </c:pt>
                <c:pt idx="704">
                  <c:v>4.12</c:v>
                </c:pt>
                <c:pt idx="705">
                  <c:v>4.0999999999999996</c:v>
                </c:pt>
                <c:pt idx="706">
                  <c:v>3.97</c:v>
                </c:pt>
                <c:pt idx="707">
                  <c:v>3.99</c:v>
                </c:pt>
                <c:pt idx="708">
                  <c:v>3.93</c:v>
                </c:pt>
                <c:pt idx="709">
                  <c:v>4.01</c:v>
                </c:pt>
                <c:pt idx="710">
                  <c:v>4.07</c:v>
                </c:pt>
                <c:pt idx="711">
                  <c:v>4.0999999999999996</c:v>
                </c:pt>
                <c:pt idx="712">
                  <c:v>4.09</c:v>
                </c:pt>
                <c:pt idx="713">
                  <c:v>3.88</c:v>
                </c:pt>
                <c:pt idx="714">
                  <c:v>3.85</c:v>
                </c:pt>
                <c:pt idx="715">
                  <c:v>3.84</c:v>
                </c:pt>
                <c:pt idx="716">
                  <c:v>3.84</c:v>
                </c:pt>
                <c:pt idx="717">
                  <c:v>4.03</c:v>
                </c:pt>
                <c:pt idx="718">
                  <c:v>4.05</c:v>
                </c:pt>
                <c:pt idx="719">
                  <c:v>4.0199999999999996</c:v>
                </c:pt>
                <c:pt idx="720">
                  <c:v>3.99</c:v>
                </c:pt>
                <c:pt idx="721">
                  <c:v>4.08</c:v>
                </c:pt>
                <c:pt idx="722">
                  <c:v>4.1399999999999997</c:v>
                </c:pt>
                <c:pt idx="723">
                  <c:v>4.18</c:v>
                </c:pt>
                <c:pt idx="724">
                  <c:v>4.1900000000000004</c:v>
                </c:pt>
                <c:pt idx="725">
                  <c:v>4.08</c:v>
                </c:pt>
                <c:pt idx="726">
                  <c:v>4.26</c:v>
                </c:pt>
                <c:pt idx="727">
                  <c:v>4.22</c:v>
                </c:pt>
                <c:pt idx="728">
                  <c:v>4.22</c:v>
                </c:pt>
                <c:pt idx="729">
                  <c:v>4.24</c:v>
                </c:pt>
                <c:pt idx="730">
                  <c:v>4.18</c:v>
                </c:pt>
                <c:pt idx="731">
                  <c:v>4.13</c:v>
                </c:pt>
                <c:pt idx="732">
                  <c:v>4.09</c:v>
                </c:pt>
                <c:pt idx="733">
                  <c:v>4.0599999999999996</c:v>
                </c:pt>
                <c:pt idx="734">
                  <c:v>4.0599999999999996</c:v>
                </c:pt>
                <c:pt idx="735">
                  <c:v>4.01</c:v>
                </c:pt>
                <c:pt idx="736">
                  <c:v>4.01</c:v>
                </c:pt>
                <c:pt idx="737">
                  <c:v>4.07</c:v>
                </c:pt>
                <c:pt idx="738">
                  <c:v>4.1500000000000004</c:v>
                </c:pt>
                <c:pt idx="739">
                  <c:v>4.13</c:v>
                </c:pt>
                <c:pt idx="740">
                  <c:v>4.0599999999999996</c:v>
                </c:pt>
                <c:pt idx="741">
                  <c:v>3.96</c:v>
                </c:pt>
                <c:pt idx="742">
                  <c:v>3.97</c:v>
                </c:pt>
                <c:pt idx="743">
                  <c:v>3.98</c:v>
                </c:pt>
                <c:pt idx="744">
                  <c:v>3.95</c:v>
                </c:pt>
                <c:pt idx="745">
                  <c:v>3.93</c:v>
                </c:pt>
                <c:pt idx="746">
                  <c:v>3.83</c:v>
                </c:pt>
                <c:pt idx="747">
                  <c:v>3.82</c:v>
                </c:pt>
                <c:pt idx="748">
                  <c:v>3.83</c:v>
                </c:pt>
                <c:pt idx="749">
                  <c:v>4.07</c:v>
                </c:pt>
                <c:pt idx="750">
                  <c:v>4.05</c:v>
                </c:pt>
                <c:pt idx="751">
                  <c:v>4.09</c:v>
                </c:pt>
                <c:pt idx="752">
                  <c:v>4.04</c:v>
                </c:pt>
                <c:pt idx="753">
                  <c:v>4</c:v>
                </c:pt>
                <c:pt idx="754">
                  <c:v>4.1900000000000004</c:v>
                </c:pt>
                <c:pt idx="755">
                  <c:v>4.16</c:v>
                </c:pt>
                <c:pt idx="756">
                  <c:v>4.1500000000000004</c:v>
                </c:pt>
                <c:pt idx="757">
                  <c:v>4.0999999999999996</c:v>
                </c:pt>
                <c:pt idx="758">
                  <c:v>4.0999999999999996</c:v>
                </c:pt>
                <c:pt idx="759">
                  <c:v>4.0999999999999996</c:v>
                </c:pt>
                <c:pt idx="760">
                  <c:v>4.05</c:v>
                </c:pt>
                <c:pt idx="761">
                  <c:v>4.01</c:v>
                </c:pt>
                <c:pt idx="762">
                  <c:v>3.95</c:v>
                </c:pt>
                <c:pt idx="763">
                  <c:v>3.98</c:v>
                </c:pt>
                <c:pt idx="764">
                  <c:v>3.94</c:v>
                </c:pt>
                <c:pt idx="765">
                  <c:v>3.98</c:v>
                </c:pt>
                <c:pt idx="766">
                  <c:v>4</c:v>
                </c:pt>
                <c:pt idx="767">
                  <c:v>4.0599999999999996</c:v>
                </c:pt>
                <c:pt idx="768">
                  <c:v>4</c:v>
                </c:pt>
                <c:pt idx="769">
                  <c:v>4</c:v>
                </c:pt>
                <c:pt idx="770">
                  <c:v>4.01</c:v>
                </c:pt>
                <c:pt idx="771">
                  <c:v>3.96</c:v>
                </c:pt>
                <c:pt idx="772">
                  <c:v>4.0199999999999996</c:v>
                </c:pt>
                <c:pt idx="773">
                  <c:v>3.97</c:v>
                </c:pt>
                <c:pt idx="774">
                  <c:v>3.96</c:v>
                </c:pt>
                <c:pt idx="775">
                  <c:v>3.99</c:v>
                </c:pt>
                <c:pt idx="776">
                  <c:v>3.98</c:v>
                </c:pt>
                <c:pt idx="777">
                  <c:v>3.93</c:v>
                </c:pt>
                <c:pt idx="778">
                  <c:v>3.89</c:v>
                </c:pt>
                <c:pt idx="779">
                  <c:v>3.95</c:v>
                </c:pt>
                <c:pt idx="780">
                  <c:v>3.94</c:v>
                </c:pt>
                <c:pt idx="781">
                  <c:v>3.88</c:v>
                </c:pt>
                <c:pt idx="782">
                  <c:v>3.85</c:v>
                </c:pt>
                <c:pt idx="783">
                  <c:v>3.9</c:v>
                </c:pt>
                <c:pt idx="784">
                  <c:v>3.86</c:v>
                </c:pt>
                <c:pt idx="785">
                  <c:v>3.81</c:v>
                </c:pt>
                <c:pt idx="786">
                  <c:v>3.78</c:v>
                </c:pt>
                <c:pt idx="787">
                  <c:v>3.76</c:v>
                </c:pt>
                <c:pt idx="788">
                  <c:v>3.71</c:v>
                </c:pt>
                <c:pt idx="789">
                  <c:v>3.68</c:v>
                </c:pt>
                <c:pt idx="790">
                  <c:v>3.65</c:v>
                </c:pt>
                <c:pt idx="791">
                  <c:v>3.63</c:v>
                </c:pt>
                <c:pt idx="792">
                  <c:v>3.67</c:v>
                </c:pt>
                <c:pt idx="793">
                  <c:v>3.63</c:v>
                </c:pt>
                <c:pt idx="794">
                  <c:v>3.59</c:v>
                </c:pt>
                <c:pt idx="795">
                  <c:v>3.6</c:v>
                </c:pt>
                <c:pt idx="796">
                  <c:v>3.6</c:v>
                </c:pt>
                <c:pt idx="797">
                  <c:v>3.74</c:v>
                </c:pt>
                <c:pt idx="798">
                  <c:v>3.72</c:v>
                </c:pt>
                <c:pt idx="799">
                  <c:v>3.82</c:v>
                </c:pt>
                <c:pt idx="800">
                  <c:v>3.91</c:v>
                </c:pt>
                <c:pt idx="801">
                  <c:v>3.98</c:v>
                </c:pt>
                <c:pt idx="802">
                  <c:v>4.01</c:v>
                </c:pt>
                <c:pt idx="803">
                  <c:v>4.1100000000000003</c:v>
                </c:pt>
                <c:pt idx="804">
                  <c:v>3.98</c:v>
                </c:pt>
                <c:pt idx="805">
                  <c:v>3.97</c:v>
                </c:pt>
                <c:pt idx="806">
                  <c:v>3.96</c:v>
                </c:pt>
                <c:pt idx="807">
                  <c:v>3.95</c:v>
                </c:pt>
                <c:pt idx="808">
                  <c:v>3.92</c:v>
                </c:pt>
                <c:pt idx="809">
                  <c:v>3.83</c:v>
                </c:pt>
                <c:pt idx="810">
                  <c:v>3.84</c:v>
                </c:pt>
                <c:pt idx="811">
                  <c:v>3.94</c:v>
                </c:pt>
                <c:pt idx="812">
                  <c:v>3.93</c:v>
                </c:pt>
                <c:pt idx="813">
                  <c:v>3.96</c:v>
                </c:pt>
                <c:pt idx="814">
                  <c:v>4.03</c:v>
                </c:pt>
                <c:pt idx="815">
                  <c:v>3.95</c:v>
                </c:pt>
                <c:pt idx="816">
                  <c:v>3.93</c:v>
                </c:pt>
                <c:pt idx="817">
                  <c:v>3.95</c:v>
                </c:pt>
                <c:pt idx="818">
                  <c:v>4</c:v>
                </c:pt>
                <c:pt idx="819">
                  <c:v>4.04</c:v>
                </c:pt>
                <c:pt idx="820">
                  <c:v>3.98</c:v>
                </c:pt>
                <c:pt idx="821">
                  <c:v>3.96</c:v>
                </c:pt>
                <c:pt idx="822">
                  <c:v>3.98</c:v>
                </c:pt>
                <c:pt idx="823">
                  <c:v>4</c:v>
                </c:pt>
                <c:pt idx="824">
                  <c:v>4.01</c:v>
                </c:pt>
                <c:pt idx="825">
                  <c:v>4.0199999999999996</c:v>
                </c:pt>
                <c:pt idx="826">
                  <c:v>3.93</c:v>
                </c:pt>
                <c:pt idx="827">
                  <c:v>3.91</c:v>
                </c:pt>
                <c:pt idx="828">
                  <c:v>3.92</c:v>
                </c:pt>
                <c:pt idx="829">
                  <c:v>3.96</c:v>
                </c:pt>
                <c:pt idx="830">
                  <c:v>3.89</c:v>
                </c:pt>
                <c:pt idx="831">
                  <c:v>3.88</c:v>
                </c:pt>
                <c:pt idx="832">
                  <c:v>3.94</c:v>
                </c:pt>
                <c:pt idx="833">
                  <c:v>3.92</c:v>
                </c:pt>
                <c:pt idx="834">
                  <c:v>3.84</c:v>
                </c:pt>
                <c:pt idx="835">
                  <c:v>3.72</c:v>
                </c:pt>
                <c:pt idx="836">
                  <c:v>3.7</c:v>
                </c:pt>
                <c:pt idx="837">
                  <c:v>3.69</c:v>
                </c:pt>
                <c:pt idx="838">
                  <c:v>3.64</c:v>
                </c:pt>
                <c:pt idx="839">
                  <c:v>3.63</c:v>
                </c:pt>
                <c:pt idx="840">
                  <c:v>3.53</c:v>
                </c:pt>
                <c:pt idx="841">
                  <c:v>3.53</c:v>
                </c:pt>
                <c:pt idx="842">
                  <c:v>3.46</c:v>
                </c:pt>
                <c:pt idx="843">
                  <c:v>3.46</c:v>
                </c:pt>
                <c:pt idx="844">
                  <c:v>3.38</c:v>
                </c:pt>
                <c:pt idx="845">
                  <c:v>3.39</c:v>
                </c:pt>
                <c:pt idx="846">
                  <c:v>3.34</c:v>
                </c:pt>
                <c:pt idx="847">
                  <c:v>3.34</c:v>
                </c:pt>
                <c:pt idx="848">
                  <c:v>3.41</c:v>
                </c:pt>
                <c:pt idx="849">
                  <c:v>3.44</c:v>
                </c:pt>
                <c:pt idx="850">
                  <c:v>3.34</c:v>
                </c:pt>
                <c:pt idx="851">
                  <c:v>3.37</c:v>
                </c:pt>
                <c:pt idx="852">
                  <c:v>3.43</c:v>
                </c:pt>
                <c:pt idx="853">
                  <c:v>3.34</c:v>
                </c:pt>
                <c:pt idx="854">
                  <c:v>3.3</c:v>
                </c:pt>
                <c:pt idx="855">
                  <c:v>3.34</c:v>
                </c:pt>
                <c:pt idx="856">
                  <c:v>3.37</c:v>
                </c:pt>
                <c:pt idx="857">
                  <c:v>3.29</c:v>
                </c:pt>
                <c:pt idx="858">
                  <c:v>3.2</c:v>
                </c:pt>
                <c:pt idx="859">
                  <c:v>3.21</c:v>
                </c:pt>
                <c:pt idx="860">
                  <c:v>3.18</c:v>
                </c:pt>
                <c:pt idx="861">
                  <c:v>3.13</c:v>
                </c:pt>
                <c:pt idx="862">
                  <c:v>3.18</c:v>
                </c:pt>
                <c:pt idx="863">
                  <c:v>3.27</c:v>
                </c:pt>
                <c:pt idx="864">
                  <c:v>3.37</c:v>
                </c:pt>
                <c:pt idx="865">
                  <c:v>3.35</c:v>
                </c:pt>
                <c:pt idx="866">
                  <c:v>3.4</c:v>
                </c:pt>
                <c:pt idx="867">
                  <c:v>3.32</c:v>
                </c:pt>
                <c:pt idx="868">
                  <c:v>3.29</c:v>
                </c:pt>
                <c:pt idx="869">
                  <c:v>3.38</c:v>
                </c:pt>
                <c:pt idx="870">
                  <c:v>3.55</c:v>
                </c:pt>
                <c:pt idx="871">
                  <c:v>3.58</c:v>
                </c:pt>
                <c:pt idx="872">
                  <c:v>3.54</c:v>
                </c:pt>
                <c:pt idx="873">
                  <c:v>3.56</c:v>
                </c:pt>
                <c:pt idx="874">
                  <c:v>3.56</c:v>
                </c:pt>
                <c:pt idx="875">
                  <c:v>3.67</c:v>
                </c:pt>
                <c:pt idx="876">
                  <c:v>3.74</c:v>
                </c:pt>
                <c:pt idx="877">
                  <c:v>3.75</c:v>
                </c:pt>
                <c:pt idx="878">
                  <c:v>3.73</c:v>
                </c:pt>
                <c:pt idx="879">
                  <c:v>3.7</c:v>
                </c:pt>
                <c:pt idx="880">
                  <c:v>3.66</c:v>
                </c:pt>
                <c:pt idx="881">
                  <c:v>3.74</c:v>
                </c:pt>
                <c:pt idx="882">
                  <c:v>3.94</c:v>
                </c:pt>
                <c:pt idx="883">
                  <c:v>3.97</c:v>
                </c:pt>
                <c:pt idx="884">
                  <c:v>3.98</c:v>
                </c:pt>
                <c:pt idx="885">
                  <c:v>4</c:v>
                </c:pt>
                <c:pt idx="886">
                  <c:v>4.1900000000000004</c:v>
                </c:pt>
                <c:pt idx="887">
                  <c:v>4.17</c:v>
                </c:pt>
                <c:pt idx="888">
                  <c:v>4.12</c:v>
                </c:pt>
                <c:pt idx="889">
                  <c:v>4.2</c:v>
                </c:pt>
                <c:pt idx="890">
                  <c:v>4.22</c:v>
                </c:pt>
                <c:pt idx="891">
                  <c:v>4.3099999999999996</c:v>
                </c:pt>
                <c:pt idx="892">
                  <c:v>4.42</c:v>
                </c:pt>
                <c:pt idx="893">
                  <c:v>4.34</c:v>
                </c:pt>
                <c:pt idx="894">
                  <c:v>4.49</c:v>
                </c:pt>
                <c:pt idx="895">
                  <c:v>4.4400000000000004</c:v>
                </c:pt>
                <c:pt idx="896">
                  <c:v>4.3499999999999996</c:v>
                </c:pt>
                <c:pt idx="897">
                  <c:v>4.47</c:v>
                </c:pt>
                <c:pt idx="898">
                  <c:v>4.32</c:v>
                </c:pt>
                <c:pt idx="899">
                  <c:v>4.3</c:v>
                </c:pt>
                <c:pt idx="900">
                  <c:v>4.2699999999999996</c:v>
                </c:pt>
                <c:pt idx="901">
                  <c:v>4.38</c:v>
                </c:pt>
                <c:pt idx="902">
                  <c:v>4.37</c:v>
                </c:pt>
                <c:pt idx="903">
                  <c:v>4.58</c:v>
                </c:pt>
                <c:pt idx="904">
                  <c:v>4.55</c:v>
                </c:pt>
                <c:pt idx="905">
                  <c:v>4.55</c:v>
                </c:pt>
                <c:pt idx="906">
                  <c:v>4.49</c:v>
                </c:pt>
                <c:pt idx="907">
                  <c:v>4.38</c:v>
                </c:pt>
                <c:pt idx="908">
                  <c:v>4.45</c:v>
                </c:pt>
                <c:pt idx="909">
                  <c:v>4.53</c:v>
                </c:pt>
                <c:pt idx="910">
                  <c:v>4.4800000000000004</c:v>
                </c:pt>
                <c:pt idx="911">
                  <c:v>4.53</c:v>
                </c:pt>
                <c:pt idx="912">
                  <c:v>4.5</c:v>
                </c:pt>
                <c:pt idx="913">
                  <c:v>4.54</c:v>
                </c:pt>
                <c:pt idx="914">
                  <c:v>4.42</c:v>
                </c:pt>
                <c:pt idx="915">
                  <c:v>4.45</c:v>
                </c:pt>
                <c:pt idx="916">
                  <c:v>4.6100000000000003</c:v>
                </c:pt>
                <c:pt idx="917">
                  <c:v>4.5999999999999996</c:v>
                </c:pt>
                <c:pt idx="918">
                  <c:v>4.5199999999999996</c:v>
                </c:pt>
                <c:pt idx="919">
                  <c:v>4.3499999999999996</c:v>
                </c:pt>
                <c:pt idx="920">
                  <c:v>4.41</c:v>
                </c:pt>
                <c:pt idx="921">
                  <c:v>4.37</c:v>
                </c:pt>
                <c:pt idx="922">
                  <c:v>4.28</c:v>
                </c:pt>
                <c:pt idx="923">
                  <c:v>4.3499999999999996</c:v>
                </c:pt>
                <c:pt idx="924">
                  <c:v>4.2699999999999996</c:v>
                </c:pt>
                <c:pt idx="925">
                  <c:v>4.28</c:v>
                </c:pt>
                <c:pt idx="926">
                  <c:v>4.29</c:v>
                </c:pt>
                <c:pt idx="927">
                  <c:v>4.2</c:v>
                </c:pt>
                <c:pt idx="928">
                  <c:v>4.1900000000000004</c:v>
                </c:pt>
                <c:pt idx="929">
                  <c:v>4.17</c:v>
                </c:pt>
                <c:pt idx="930">
                  <c:v>4.26</c:v>
                </c:pt>
                <c:pt idx="931">
                  <c:v>4.24</c:v>
                </c:pt>
                <c:pt idx="932">
                  <c:v>4.16</c:v>
                </c:pt>
                <c:pt idx="933">
                  <c:v>4.12</c:v>
                </c:pt>
                <c:pt idx="934">
                  <c:v>4.04</c:v>
                </c:pt>
                <c:pt idx="935">
                  <c:v>4.09</c:v>
                </c:pt>
                <c:pt idx="936">
                  <c:v>3.96</c:v>
                </c:pt>
                <c:pt idx="937">
                  <c:v>3.96</c:v>
                </c:pt>
                <c:pt idx="938">
                  <c:v>4.03</c:v>
                </c:pt>
                <c:pt idx="939">
                  <c:v>4.21</c:v>
                </c:pt>
                <c:pt idx="940">
                  <c:v>4.17</c:v>
                </c:pt>
                <c:pt idx="941">
                  <c:v>4.2699999999999996</c:v>
                </c:pt>
                <c:pt idx="942">
                  <c:v>4.2699999999999996</c:v>
                </c:pt>
                <c:pt idx="943">
                  <c:v>4.32</c:v>
                </c:pt>
                <c:pt idx="944">
                  <c:v>4.29</c:v>
                </c:pt>
                <c:pt idx="945">
                  <c:v>4.37</c:v>
                </c:pt>
                <c:pt idx="946">
                  <c:v>4.43</c:v>
                </c:pt>
                <c:pt idx="947">
                  <c:v>4.47</c:v>
                </c:pt>
                <c:pt idx="948">
                  <c:v>4.41</c:v>
                </c:pt>
                <c:pt idx="949">
                  <c:v>4.41</c:v>
                </c:pt>
                <c:pt idx="950">
                  <c:v>4.38</c:v>
                </c:pt>
                <c:pt idx="951">
                  <c:v>4.29</c:v>
                </c:pt>
                <c:pt idx="952">
                  <c:v>4.34</c:v>
                </c:pt>
                <c:pt idx="953">
                  <c:v>4.24</c:v>
                </c:pt>
                <c:pt idx="954">
                  <c:v>4.3</c:v>
                </c:pt>
                <c:pt idx="955">
                  <c:v>4.2300000000000004</c:v>
                </c:pt>
                <c:pt idx="956">
                  <c:v>4.3099999999999996</c:v>
                </c:pt>
                <c:pt idx="957">
                  <c:v>4.3600000000000003</c:v>
                </c:pt>
                <c:pt idx="958">
                  <c:v>4.33</c:v>
                </c:pt>
                <c:pt idx="959">
                  <c:v>4.4000000000000004</c:v>
                </c:pt>
                <c:pt idx="960">
                  <c:v>4.33</c:v>
                </c:pt>
                <c:pt idx="961">
                  <c:v>4.38</c:v>
                </c:pt>
                <c:pt idx="962">
                  <c:v>4.45</c:v>
                </c:pt>
                <c:pt idx="963">
                  <c:v>4.4800000000000004</c:v>
                </c:pt>
                <c:pt idx="964">
                  <c:v>4.49</c:v>
                </c:pt>
                <c:pt idx="965">
                  <c:v>4.4400000000000004</c:v>
                </c:pt>
                <c:pt idx="966">
                  <c:v>4.3</c:v>
                </c:pt>
                <c:pt idx="967">
                  <c:v>4.22</c:v>
                </c:pt>
                <c:pt idx="968">
                  <c:v>4.18</c:v>
                </c:pt>
                <c:pt idx="969">
                  <c:v>4.17</c:v>
                </c:pt>
                <c:pt idx="970">
                  <c:v>4.24</c:v>
                </c:pt>
                <c:pt idx="971">
                  <c:v>4.16</c:v>
                </c:pt>
                <c:pt idx="972">
                  <c:v>4.1500000000000004</c:v>
                </c:pt>
                <c:pt idx="973">
                  <c:v>4.2300000000000004</c:v>
                </c:pt>
                <c:pt idx="974">
                  <c:v>4.1900000000000004</c:v>
                </c:pt>
                <c:pt idx="975">
                  <c:v>4.25</c:v>
                </c:pt>
                <c:pt idx="976">
                  <c:v>4.34</c:v>
                </c:pt>
                <c:pt idx="977">
                  <c:v>4.4000000000000004</c:v>
                </c:pt>
                <c:pt idx="978">
                  <c:v>4.38</c:v>
                </c:pt>
                <c:pt idx="979">
                  <c:v>4.41</c:v>
                </c:pt>
                <c:pt idx="980">
                  <c:v>4.38</c:v>
                </c:pt>
                <c:pt idx="981">
                  <c:v>4.2300000000000004</c:v>
                </c:pt>
                <c:pt idx="982">
                  <c:v>4.29</c:v>
                </c:pt>
                <c:pt idx="983">
                  <c:v>4.32</c:v>
                </c:pt>
                <c:pt idx="984">
                  <c:v>4.3</c:v>
                </c:pt>
                <c:pt idx="985">
                  <c:v>4.2699999999999996</c:v>
                </c:pt>
                <c:pt idx="986">
                  <c:v>4.26</c:v>
                </c:pt>
                <c:pt idx="987">
                  <c:v>4.28</c:v>
                </c:pt>
                <c:pt idx="988">
                  <c:v>4.24</c:v>
                </c:pt>
                <c:pt idx="989">
                  <c:v>4.1900000000000004</c:v>
                </c:pt>
                <c:pt idx="990">
                  <c:v>4.16</c:v>
                </c:pt>
                <c:pt idx="991">
                  <c:v>4.1500000000000004</c:v>
                </c:pt>
                <c:pt idx="992">
                  <c:v>4.18</c:v>
                </c:pt>
                <c:pt idx="993">
                  <c:v>4.28</c:v>
                </c:pt>
                <c:pt idx="994">
                  <c:v>4.2</c:v>
                </c:pt>
                <c:pt idx="995">
                  <c:v>4.17</c:v>
                </c:pt>
                <c:pt idx="996">
                  <c:v>4.24</c:v>
                </c:pt>
                <c:pt idx="997">
                  <c:v>4.29</c:v>
                </c:pt>
                <c:pt idx="998">
                  <c:v>4.2699999999999996</c:v>
                </c:pt>
                <c:pt idx="999">
                  <c:v>4.38</c:v>
                </c:pt>
                <c:pt idx="1000">
                  <c:v>4.41</c:v>
                </c:pt>
                <c:pt idx="1001">
                  <c:v>4.29</c:v>
                </c:pt>
                <c:pt idx="1002">
                  <c:v>4.2699999999999996</c:v>
                </c:pt>
                <c:pt idx="1003">
                  <c:v>4.2699999999999996</c:v>
                </c:pt>
                <c:pt idx="1004">
                  <c:v>4.1100000000000003</c:v>
                </c:pt>
                <c:pt idx="1005">
                  <c:v>4.1100000000000003</c:v>
                </c:pt>
                <c:pt idx="1006">
                  <c:v>4.05</c:v>
                </c:pt>
                <c:pt idx="1007">
                  <c:v>4.01</c:v>
                </c:pt>
                <c:pt idx="1008">
                  <c:v>3.99</c:v>
                </c:pt>
                <c:pt idx="1009">
                  <c:v>4.04</c:v>
                </c:pt>
                <c:pt idx="1010">
                  <c:v>4.08</c:v>
                </c:pt>
                <c:pt idx="1011">
                  <c:v>4.05</c:v>
                </c:pt>
                <c:pt idx="1012">
                  <c:v>3.99</c:v>
                </c:pt>
                <c:pt idx="1013">
                  <c:v>4.09</c:v>
                </c:pt>
                <c:pt idx="1014">
                  <c:v>4.16</c:v>
                </c:pt>
                <c:pt idx="1015">
                  <c:v>4.1100000000000003</c:v>
                </c:pt>
                <c:pt idx="1016">
                  <c:v>4.22</c:v>
                </c:pt>
                <c:pt idx="1017">
                  <c:v>4.22</c:v>
                </c:pt>
                <c:pt idx="1018">
                  <c:v>4.16</c:v>
                </c:pt>
                <c:pt idx="1019">
                  <c:v>4.18</c:v>
                </c:pt>
                <c:pt idx="1020">
                  <c:v>4.13</c:v>
                </c:pt>
                <c:pt idx="1021">
                  <c:v>4.1500000000000004</c:v>
                </c:pt>
                <c:pt idx="1022">
                  <c:v>4.2</c:v>
                </c:pt>
                <c:pt idx="1023">
                  <c:v>4.12</c:v>
                </c:pt>
                <c:pt idx="1024">
                  <c:v>4.09</c:v>
                </c:pt>
                <c:pt idx="1025">
                  <c:v>4.13</c:v>
                </c:pt>
                <c:pt idx="1026">
                  <c:v>4.05</c:v>
                </c:pt>
                <c:pt idx="1027">
                  <c:v>4.0999999999999996</c:v>
                </c:pt>
                <c:pt idx="1028">
                  <c:v>4.05</c:v>
                </c:pt>
                <c:pt idx="1029">
                  <c:v>4.05</c:v>
                </c:pt>
                <c:pt idx="1030">
                  <c:v>4.05</c:v>
                </c:pt>
                <c:pt idx="1031">
                  <c:v>4.05</c:v>
                </c:pt>
                <c:pt idx="1032">
                  <c:v>4.0999999999999996</c:v>
                </c:pt>
                <c:pt idx="1033">
                  <c:v>4.05</c:v>
                </c:pt>
                <c:pt idx="1034">
                  <c:v>4.04</c:v>
                </c:pt>
                <c:pt idx="1035">
                  <c:v>4.0199999999999996</c:v>
                </c:pt>
                <c:pt idx="1036">
                  <c:v>4.05</c:v>
                </c:pt>
                <c:pt idx="1037">
                  <c:v>3.99</c:v>
                </c:pt>
                <c:pt idx="1038">
                  <c:v>4</c:v>
                </c:pt>
                <c:pt idx="1039">
                  <c:v>4.05</c:v>
                </c:pt>
                <c:pt idx="1040">
                  <c:v>4.07</c:v>
                </c:pt>
                <c:pt idx="1041">
                  <c:v>4.04</c:v>
                </c:pt>
                <c:pt idx="1042">
                  <c:v>3.85</c:v>
                </c:pt>
                <c:pt idx="1043">
                  <c:v>3.78</c:v>
                </c:pt>
                <c:pt idx="1044">
                  <c:v>3.73</c:v>
                </c:pt>
                <c:pt idx="1045">
                  <c:v>3.74</c:v>
                </c:pt>
                <c:pt idx="1046">
                  <c:v>3.74</c:v>
                </c:pt>
                <c:pt idx="1047">
                  <c:v>3.78</c:v>
                </c:pt>
                <c:pt idx="1048">
                  <c:v>3.78</c:v>
                </c:pt>
                <c:pt idx="1049">
                  <c:v>3.7</c:v>
                </c:pt>
                <c:pt idx="1050">
                  <c:v>3.71</c:v>
                </c:pt>
                <c:pt idx="1051">
                  <c:v>3.76</c:v>
                </c:pt>
                <c:pt idx="1052">
                  <c:v>3.8</c:v>
                </c:pt>
                <c:pt idx="1053">
                  <c:v>3.74</c:v>
                </c:pt>
                <c:pt idx="1054">
                  <c:v>3.73</c:v>
                </c:pt>
                <c:pt idx="1055">
                  <c:v>3.73</c:v>
                </c:pt>
                <c:pt idx="1056">
                  <c:v>3.75</c:v>
                </c:pt>
                <c:pt idx="1057">
                  <c:v>3.85</c:v>
                </c:pt>
                <c:pt idx="1058">
                  <c:v>3.91</c:v>
                </c:pt>
                <c:pt idx="1059">
                  <c:v>3.91</c:v>
                </c:pt>
                <c:pt idx="1060">
                  <c:v>3.86</c:v>
                </c:pt>
                <c:pt idx="1061">
                  <c:v>3.91</c:v>
                </c:pt>
                <c:pt idx="1062">
                  <c:v>4.1500000000000004</c:v>
                </c:pt>
                <c:pt idx="1063">
                  <c:v>4.24</c:v>
                </c:pt>
                <c:pt idx="1064">
                  <c:v>4.1900000000000004</c:v>
                </c:pt>
                <c:pt idx="1065">
                  <c:v>4.1900000000000004</c:v>
                </c:pt>
                <c:pt idx="1066">
                  <c:v>4.21</c:v>
                </c:pt>
                <c:pt idx="1067">
                  <c:v>4.25</c:v>
                </c:pt>
                <c:pt idx="1068">
                  <c:v>4.3499999999999996</c:v>
                </c:pt>
                <c:pt idx="1069">
                  <c:v>4.4000000000000004</c:v>
                </c:pt>
                <c:pt idx="1070">
                  <c:v>4.42</c:v>
                </c:pt>
                <c:pt idx="1071">
                  <c:v>4.37</c:v>
                </c:pt>
                <c:pt idx="1072">
                  <c:v>4.3899999999999997</c:v>
                </c:pt>
                <c:pt idx="1073">
                  <c:v>4.43</c:v>
                </c:pt>
                <c:pt idx="1074">
                  <c:v>4.45</c:v>
                </c:pt>
                <c:pt idx="1075">
                  <c:v>4.4000000000000004</c:v>
                </c:pt>
                <c:pt idx="1076">
                  <c:v>4.4800000000000004</c:v>
                </c:pt>
                <c:pt idx="1077">
                  <c:v>4.46</c:v>
                </c:pt>
                <c:pt idx="1078">
                  <c:v>4.43</c:v>
                </c:pt>
                <c:pt idx="1079">
                  <c:v>4.5</c:v>
                </c:pt>
                <c:pt idx="1080">
                  <c:v>4.55</c:v>
                </c:pt>
                <c:pt idx="1081">
                  <c:v>4.53</c:v>
                </c:pt>
                <c:pt idx="1082">
                  <c:v>4.53</c:v>
                </c:pt>
                <c:pt idx="1083">
                  <c:v>4.5599999999999996</c:v>
                </c:pt>
                <c:pt idx="1084">
                  <c:v>4.6100000000000003</c:v>
                </c:pt>
                <c:pt idx="1085">
                  <c:v>4.63</c:v>
                </c:pt>
                <c:pt idx="1086">
                  <c:v>4.79</c:v>
                </c:pt>
                <c:pt idx="1087">
                  <c:v>4.8099999999999996</c:v>
                </c:pt>
                <c:pt idx="1088">
                  <c:v>4.79</c:v>
                </c:pt>
                <c:pt idx="1089">
                  <c:v>4.83</c:v>
                </c:pt>
                <c:pt idx="1090">
                  <c:v>4.8499999999999996</c:v>
                </c:pt>
                <c:pt idx="1091">
                  <c:v>4.79</c:v>
                </c:pt>
                <c:pt idx="1092">
                  <c:v>4.7</c:v>
                </c:pt>
                <c:pt idx="1093">
                  <c:v>4.74</c:v>
                </c:pt>
                <c:pt idx="1094">
                  <c:v>4.79</c:v>
                </c:pt>
                <c:pt idx="1095">
                  <c:v>4.72</c:v>
                </c:pt>
                <c:pt idx="1096">
                  <c:v>4.76</c:v>
                </c:pt>
                <c:pt idx="1097">
                  <c:v>4.75</c:v>
                </c:pt>
                <c:pt idx="1098">
                  <c:v>4.7300000000000004</c:v>
                </c:pt>
                <c:pt idx="1099">
                  <c:v>4.67</c:v>
                </c:pt>
                <c:pt idx="1100">
                  <c:v>4.5999999999999996</c:v>
                </c:pt>
                <c:pt idx="1101">
                  <c:v>4.66</c:v>
                </c:pt>
                <c:pt idx="1102">
                  <c:v>4.71</c:v>
                </c:pt>
                <c:pt idx="1103">
                  <c:v>4.74</c:v>
                </c:pt>
                <c:pt idx="1104">
                  <c:v>4.71</c:v>
                </c:pt>
                <c:pt idx="1105">
                  <c:v>4.78</c:v>
                </c:pt>
                <c:pt idx="1106">
                  <c:v>4.78</c:v>
                </c:pt>
                <c:pt idx="1107">
                  <c:v>4.78</c:v>
                </c:pt>
                <c:pt idx="1108">
                  <c:v>4.82</c:v>
                </c:pt>
                <c:pt idx="1109">
                  <c:v>4.8099999999999996</c:v>
                </c:pt>
                <c:pt idx="1110">
                  <c:v>4.8899999999999997</c:v>
                </c:pt>
                <c:pt idx="1111">
                  <c:v>4.6900000000000004</c:v>
                </c:pt>
                <c:pt idx="1112">
                  <c:v>4.74</c:v>
                </c:pt>
                <c:pt idx="1113">
                  <c:v>4.71</c:v>
                </c:pt>
                <c:pt idx="1114">
                  <c:v>4.72</c:v>
                </c:pt>
                <c:pt idx="1115">
                  <c:v>4.7</c:v>
                </c:pt>
                <c:pt idx="1116">
                  <c:v>4.72</c:v>
                </c:pt>
                <c:pt idx="1117">
                  <c:v>4.71</c:v>
                </c:pt>
                <c:pt idx="1118">
                  <c:v>4.66</c:v>
                </c:pt>
                <c:pt idx="1119">
                  <c:v>4.66</c:v>
                </c:pt>
                <c:pt idx="1120">
                  <c:v>4.76</c:v>
                </c:pt>
                <c:pt idx="1121">
                  <c:v>4.7</c:v>
                </c:pt>
                <c:pt idx="1122">
                  <c:v>4.62</c:v>
                </c:pt>
                <c:pt idx="1123">
                  <c:v>4.57</c:v>
                </c:pt>
                <c:pt idx="1124">
                  <c:v>4.4800000000000004</c:v>
                </c:pt>
                <c:pt idx="1125">
                  <c:v>4.49</c:v>
                </c:pt>
                <c:pt idx="1126">
                  <c:v>4.5</c:v>
                </c:pt>
                <c:pt idx="1127">
                  <c:v>4.49</c:v>
                </c:pt>
                <c:pt idx="1128">
                  <c:v>4.49</c:v>
                </c:pt>
                <c:pt idx="1129">
                  <c:v>4.46</c:v>
                </c:pt>
                <c:pt idx="1130">
                  <c:v>4.5</c:v>
                </c:pt>
                <c:pt idx="1131">
                  <c:v>4.5</c:v>
                </c:pt>
                <c:pt idx="1132">
                  <c:v>4.5</c:v>
                </c:pt>
                <c:pt idx="1133">
                  <c:v>4.38</c:v>
                </c:pt>
                <c:pt idx="1134">
                  <c:v>4.38</c:v>
                </c:pt>
                <c:pt idx="1135">
                  <c:v>4.47</c:v>
                </c:pt>
                <c:pt idx="1136">
                  <c:v>4.5</c:v>
                </c:pt>
                <c:pt idx="1137">
                  <c:v>4.4800000000000004</c:v>
                </c:pt>
                <c:pt idx="1138">
                  <c:v>4.45</c:v>
                </c:pt>
                <c:pt idx="1139">
                  <c:v>4.49</c:v>
                </c:pt>
                <c:pt idx="1140">
                  <c:v>4.62</c:v>
                </c:pt>
                <c:pt idx="1141">
                  <c:v>4.6100000000000003</c:v>
                </c:pt>
                <c:pt idx="1142">
                  <c:v>4.5999999999999996</c:v>
                </c:pt>
                <c:pt idx="1143">
                  <c:v>4.5</c:v>
                </c:pt>
                <c:pt idx="1144">
                  <c:v>4.4800000000000004</c:v>
                </c:pt>
                <c:pt idx="1145">
                  <c:v>4.45</c:v>
                </c:pt>
                <c:pt idx="1146">
                  <c:v>4.45</c:v>
                </c:pt>
                <c:pt idx="1147">
                  <c:v>4.43</c:v>
                </c:pt>
                <c:pt idx="1148">
                  <c:v>4.24</c:v>
                </c:pt>
                <c:pt idx="1149">
                  <c:v>4.28</c:v>
                </c:pt>
                <c:pt idx="1150">
                  <c:v>4.32</c:v>
                </c:pt>
                <c:pt idx="1151">
                  <c:v>4.3</c:v>
                </c:pt>
                <c:pt idx="1152">
                  <c:v>4.2699999999999996</c:v>
                </c:pt>
                <c:pt idx="1153">
                  <c:v>4.22</c:v>
                </c:pt>
                <c:pt idx="1154">
                  <c:v>4.26</c:v>
                </c:pt>
                <c:pt idx="1155">
                  <c:v>4.21</c:v>
                </c:pt>
                <c:pt idx="1156">
                  <c:v>4.2300000000000004</c:v>
                </c:pt>
                <c:pt idx="1157">
                  <c:v>4.22</c:v>
                </c:pt>
                <c:pt idx="1158">
                  <c:v>4.24</c:v>
                </c:pt>
                <c:pt idx="1159">
                  <c:v>4.28</c:v>
                </c:pt>
                <c:pt idx="1160">
                  <c:v>4.28</c:v>
                </c:pt>
                <c:pt idx="1161">
                  <c:v>4.26</c:v>
                </c:pt>
                <c:pt idx="1162">
                  <c:v>4.22</c:v>
                </c:pt>
                <c:pt idx="1163">
                  <c:v>4.2300000000000004</c:v>
                </c:pt>
                <c:pt idx="1164">
                  <c:v>4.1900000000000004</c:v>
                </c:pt>
                <c:pt idx="1165">
                  <c:v>4.13</c:v>
                </c:pt>
                <c:pt idx="1166">
                  <c:v>4.13</c:v>
                </c:pt>
                <c:pt idx="1167">
                  <c:v>4.2</c:v>
                </c:pt>
                <c:pt idx="1168">
                  <c:v>4.3</c:v>
                </c:pt>
                <c:pt idx="1169">
                  <c:v>4.26</c:v>
                </c:pt>
                <c:pt idx="1170">
                  <c:v>4.18</c:v>
                </c:pt>
                <c:pt idx="1171">
                  <c:v>4.22</c:v>
                </c:pt>
                <c:pt idx="1172">
                  <c:v>4.1900000000000004</c:v>
                </c:pt>
                <c:pt idx="1173">
                  <c:v>4.16</c:v>
                </c:pt>
                <c:pt idx="1174">
                  <c:v>4.1500000000000004</c:v>
                </c:pt>
                <c:pt idx="1175">
                  <c:v>4.18</c:v>
                </c:pt>
                <c:pt idx="1176">
                  <c:v>4.08</c:v>
                </c:pt>
                <c:pt idx="1177">
                  <c:v>4.1399999999999997</c:v>
                </c:pt>
                <c:pt idx="1178">
                  <c:v>4.07</c:v>
                </c:pt>
                <c:pt idx="1179">
                  <c:v>4.05</c:v>
                </c:pt>
                <c:pt idx="1180">
                  <c:v>4</c:v>
                </c:pt>
                <c:pt idx="1181">
                  <c:v>4.0199999999999996</c:v>
                </c:pt>
                <c:pt idx="1182">
                  <c:v>4.04</c:v>
                </c:pt>
                <c:pt idx="1183">
                  <c:v>4.01</c:v>
                </c:pt>
                <c:pt idx="1184">
                  <c:v>4.0199999999999996</c:v>
                </c:pt>
                <c:pt idx="1185">
                  <c:v>4.0999999999999996</c:v>
                </c:pt>
                <c:pt idx="1186">
                  <c:v>4.1399999999999997</c:v>
                </c:pt>
                <c:pt idx="1187">
                  <c:v>4.21</c:v>
                </c:pt>
                <c:pt idx="1188">
                  <c:v>4.1900000000000004</c:v>
                </c:pt>
                <c:pt idx="1189">
                  <c:v>4.18</c:v>
                </c:pt>
                <c:pt idx="1190">
                  <c:v>4.2300000000000004</c:v>
                </c:pt>
                <c:pt idx="1191">
                  <c:v>4.26</c:v>
                </c:pt>
                <c:pt idx="1192">
                  <c:v>4.1500000000000004</c:v>
                </c:pt>
                <c:pt idx="1193">
                  <c:v>4.12</c:v>
                </c:pt>
                <c:pt idx="1194">
                  <c:v>4.09</c:v>
                </c:pt>
                <c:pt idx="1195">
                  <c:v>4.03</c:v>
                </c:pt>
                <c:pt idx="1196">
                  <c:v>4.07</c:v>
                </c:pt>
                <c:pt idx="1197">
                  <c:v>4.07</c:v>
                </c:pt>
                <c:pt idx="1198">
                  <c:v>4.07</c:v>
                </c:pt>
                <c:pt idx="1199">
                  <c:v>4.01</c:v>
                </c:pt>
                <c:pt idx="1200">
                  <c:v>4.01</c:v>
                </c:pt>
                <c:pt idx="1201">
                  <c:v>4</c:v>
                </c:pt>
                <c:pt idx="1202">
                  <c:v>3.99</c:v>
                </c:pt>
                <c:pt idx="1203">
                  <c:v>4.01</c:v>
                </c:pt>
                <c:pt idx="1204">
                  <c:v>4.1100000000000003</c:v>
                </c:pt>
                <c:pt idx="1205">
                  <c:v>4.09</c:v>
                </c:pt>
                <c:pt idx="1206">
                  <c:v>4.05</c:v>
                </c:pt>
                <c:pt idx="1207">
                  <c:v>4.1100000000000003</c:v>
                </c:pt>
                <c:pt idx="1208">
                  <c:v>4.0999999999999996</c:v>
                </c:pt>
                <c:pt idx="1209">
                  <c:v>4.09</c:v>
                </c:pt>
                <c:pt idx="1210">
                  <c:v>4.0999999999999996</c:v>
                </c:pt>
                <c:pt idx="1211">
                  <c:v>4.21</c:v>
                </c:pt>
                <c:pt idx="1212">
                  <c:v>4.22</c:v>
                </c:pt>
                <c:pt idx="1213">
                  <c:v>4.22</c:v>
                </c:pt>
                <c:pt idx="1214">
                  <c:v>4.25</c:v>
                </c:pt>
                <c:pt idx="1215">
                  <c:v>4.2</c:v>
                </c:pt>
                <c:pt idx="1216">
                  <c:v>4.2</c:v>
                </c:pt>
                <c:pt idx="1217">
                  <c:v>4.21</c:v>
                </c:pt>
                <c:pt idx="1218">
                  <c:v>4.1399999999999997</c:v>
                </c:pt>
                <c:pt idx="1219">
                  <c:v>4.12</c:v>
                </c:pt>
                <c:pt idx="1220">
                  <c:v>4.2</c:v>
                </c:pt>
                <c:pt idx="1221">
                  <c:v>4.18</c:v>
                </c:pt>
                <c:pt idx="1222">
                  <c:v>4.1900000000000004</c:v>
                </c:pt>
                <c:pt idx="1223">
                  <c:v>4.2</c:v>
                </c:pt>
                <c:pt idx="1224">
                  <c:v>4.24</c:v>
                </c:pt>
                <c:pt idx="1225">
                  <c:v>4.34</c:v>
                </c:pt>
                <c:pt idx="1226">
                  <c:v>4.3600000000000003</c:v>
                </c:pt>
                <c:pt idx="1227">
                  <c:v>4.38</c:v>
                </c:pt>
                <c:pt idx="1228">
                  <c:v>4.4000000000000004</c:v>
                </c:pt>
                <c:pt idx="1229">
                  <c:v>4.2699999999999996</c:v>
                </c:pt>
                <c:pt idx="1230">
                  <c:v>4.24</c:v>
                </c:pt>
                <c:pt idx="1231">
                  <c:v>4.2300000000000004</c:v>
                </c:pt>
                <c:pt idx="1232">
                  <c:v>4.1399999999999997</c:v>
                </c:pt>
                <c:pt idx="1233">
                  <c:v>4.1900000000000004</c:v>
                </c:pt>
                <c:pt idx="1234">
                  <c:v>4.16</c:v>
                </c:pt>
                <c:pt idx="1235">
                  <c:v>4.16</c:v>
                </c:pt>
                <c:pt idx="1236">
                  <c:v>4.1399999999999997</c:v>
                </c:pt>
                <c:pt idx="1237">
                  <c:v>4.09</c:v>
                </c:pt>
                <c:pt idx="1238">
                  <c:v>4.1900000000000004</c:v>
                </c:pt>
                <c:pt idx="1239">
                  <c:v>4.21</c:v>
                </c:pt>
                <c:pt idx="1240">
                  <c:v>4.21</c:v>
                </c:pt>
                <c:pt idx="1241">
                  <c:v>4.18</c:v>
                </c:pt>
                <c:pt idx="1242">
                  <c:v>4.21</c:v>
                </c:pt>
                <c:pt idx="1243">
                  <c:v>4.2300000000000004</c:v>
                </c:pt>
                <c:pt idx="1244">
                  <c:v>4.3</c:v>
                </c:pt>
                <c:pt idx="1245">
                  <c:v>4.3099999999999996</c:v>
                </c:pt>
                <c:pt idx="1246">
                  <c:v>4.33</c:v>
                </c:pt>
                <c:pt idx="1247">
                  <c:v>4.2699999999999996</c:v>
                </c:pt>
                <c:pt idx="1248">
                  <c:v>4.24</c:v>
                </c:pt>
                <c:pt idx="1249">
                  <c:v>4.2300000000000004</c:v>
                </c:pt>
                <c:pt idx="1250">
                  <c:v>4.29</c:v>
                </c:pt>
                <c:pt idx="1251">
                  <c:v>4.29</c:v>
                </c:pt>
                <c:pt idx="1252">
                  <c:v>4.29</c:v>
                </c:pt>
                <c:pt idx="1253">
                  <c:v>4.29</c:v>
                </c:pt>
                <c:pt idx="1254">
                  <c:v>4.29</c:v>
                </c:pt>
                <c:pt idx="1255">
                  <c:v>4.26</c:v>
                </c:pt>
                <c:pt idx="1256">
                  <c:v>4.25</c:v>
                </c:pt>
                <c:pt idx="1257">
                  <c:v>4.2</c:v>
                </c:pt>
                <c:pt idx="1258">
                  <c:v>4.2300000000000004</c:v>
                </c:pt>
                <c:pt idx="1259">
                  <c:v>4.21</c:v>
                </c:pt>
                <c:pt idx="1260">
                  <c:v>4.2</c:v>
                </c:pt>
                <c:pt idx="1261">
                  <c:v>4.17</c:v>
                </c:pt>
                <c:pt idx="1262">
                  <c:v>4.16</c:v>
                </c:pt>
                <c:pt idx="1263">
                  <c:v>4.1399999999999997</c:v>
                </c:pt>
                <c:pt idx="1264">
                  <c:v>4.2</c:v>
                </c:pt>
                <c:pt idx="1265">
                  <c:v>4.21</c:v>
                </c:pt>
                <c:pt idx="1266">
                  <c:v>4.22</c:v>
                </c:pt>
                <c:pt idx="1267">
                  <c:v>4.16</c:v>
                </c:pt>
                <c:pt idx="1268">
                  <c:v>4.1399999999999997</c:v>
                </c:pt>
                <c:pt idx="1269">
                  <c:v>4.1500000000000004</c:v>
                </c:pt>
                <c:pt idx="1270">
                  <c:v>4.1500000000000004</c:v>
                </c:pt>
                <c:pt idx="1271">
                  <c:v>4.18</c:v>
                </c:pt>
                <c:pt idx="1272">
                  <c:v>4.09</c:v>
                </c:pt>
                <c:pt idx="1273">
                  <c:v>4.07</c:v>
                </c:pt>
                <c:pt idx="1274">
                  <c:v>4.05</c:v>
                </c:pt>
                <c:pt idx="1275">
                  <c:v>4</c:v>
                </c:pt>
                <c:pt idx="1276">
                  <c:v>4.07</c:v>
                </c:pt>
                <c:pt idx="1277">
                  <c:v>4.0999999999999996</c:v>
                </c:pt>
                <c:pt idx="1278">
                  <c:v>4.08</c:v>
                </c:pt>
                <c:pt idx="1279">
                  <c:v>4.0999999999999996</c:v>
                </c:pt>
                <c:pt idx="1280">
                  <c:v>4.16</c:v>
                </c:pt>
                <c:pt idx="1281">
                  <c:v>4.1900000000000004</c:v>
                </c:pt>
                <c:pt idx="1282">
                  <c:v>4.2699999999999996</c:v>
                </c:pt>
                <c:pt idx="1283">
                  <c:v>4.29</c:v>
                </c:pt>
                <c:pt idx="1284">
                  <c:v>4.2699999999999996</c:v>
                </c:pt>
                <c:pt idx="1285">
                  <c:v>4.29</c:v>
                </c:pt>
                <c:pt idx="1286">
                  <c:v>4.2699999999999996</c:v>
                </c:pt>
                <c:pt idx="1287">
                  <c:v>4.3600000000000003</c:v>
                </c:pt>
                <c:pt idx="1288">
                  <c:v>4.38</c:v>
                </c:pt>
                <c:pt idx="1289">
                  <c:v>4.38</c:v>
                </c:pt>
                <c:pt idx="1290">
                  <c:v>4.3899999999999997</c:v>
                </c:pt>
                <c:pt idx="1291">
                  <c:v>4.32</c:v>
                </c:pt>
                <c:pt idx="1292">
                  <c:v>4.3099999999999996</c:v>
                </c:pt>
                <c:pt idx="1293">
                  <c:v>4.38</c:v>
                </c:pt>
                <c:pt idx="1294">
                  <c:v>4.5199999999999996</c:v>
                </c:pt>
                <c:pt idx="1295">
                  <c:v>4.4800000000000004</c:v>
                </c:pt>
                <c:pt idx="1296">
                  <c:v>4.5599999999999996</c:v>
                </c:pt>
                <c:pt idx="1297">
                  <c:v>4.5199999999999996</c:v>
                </c:pt>
                <c:pt idx="1298">
                  <c:v>4.54</c:v>
                </c:pt>
                <c:pt idx="1299">
                  <c:v>4.5199999999999996</c:v>
                </c:pt>
                <c:pt idx="1300">
                  <c:v>4.47</c:v>
                </c:pt>
                <c:pt idx="1301">
                  <c:v>4.51</c:v>
                </c:pt>
                <c:pt idx="1302">
                  <c:v>4.53</c:v>
                </c:pt>
                <c:pt idx="1303">
                  <c:v>4.63</c:v>
                </c:pt>
                <c:pt idx="1304">
                  <c:v>4.6100000000000003</c:v>
                </c:pt>
                <c:pt idx="1305">
                  <c:v>4.5999999999999996</c:v>
                </c:pt>
                <c:pt idx="1306">
                  <c:v>4.6399999999999997</c:v>
                </c:pt>
                <c:pt idx="1307">
                  <c:v>4.5999999999999996</c:v>
                </c:pt>
                <c:pt idx="1308">
                  <c:v>4.5599999999999996</c:v>
                </c:pt>
                <c:pt idx="1309">
                  <c:v>4.5</c:v>
                </c:pt>
                <c:pt idx="1310">
                  <c:v>4.46</c:v>
                </c:pt>
                <c:pt idx="1311">
                  <c:v>4.47</c:v>
                </c:pt>
                <c:pt idx="1312">
                  <c:v>4.4800000000000004</c:v>
                </c:pt>
                <c:pt idx="1313">
                  <c:v>4.4400000000000004</c:v>
                </c:pt>
                <c:pt idx="1314">
                  <c:v>4.49</c:v>
                </c:pt>
                <c:pt idx="1315">
                  <c:v>4.5</c:v>
                </c:pt>
                <c:pt idx="1316">
                  <c:v>4.45</c:v>
                </c:pt>
                <c:pt idx="1317">
                  <c:v>4.38</c:v>
                </c:pt>
                <c:pt idx="1318">
                  <c:v>4.38</c:v>
                </c:pt>
                <c:pt idx="1319">
                  <c:v>4.37</c:v>
                </c:pt>
                <c:pt idx="1320">
                  <c:v>4.2699999999999996</c:v>
                </c:pt>
                <c:pt idx="1321">
                  <c:v>4.2699999999999996</c:v>
                </c:pt>
                <c:pt idx="1322">
                  <c:v>4.21</c:v>
                </c:pt>
                <c:pt idx="1323">
                  <c:v>4.22</c:v>
                </c:pt>
                <c:pt idx="1324">
                  <c:v>4.32</c:v>
                </c:pt>
                <c:pt idx="1325">
                  <c:v>4.26</c:v>
                </c:pt>
                <c:pt idx="1326">
                  <c:v>4.26</c:v>
                </c:pt>
                <c:pt idx="1327">
                  <c:v>4.28</c:v>
                </c:pt>
                <c:pt idx="1328">
                  <c:v>4.25</c:v>
                </c:pt>
                <c:pt idx="1329">
                  <c:v>4.1900000000000004</c:v>
                </c:pt>
                <c:pt idx="1330">
                  <c:v>4.21</c:v>
                </c:pt>
                <c:pt idx="1331">
                  <c:v>4.21</c:v>
                </c:pt>
                <c:pt idx="1332">
                  <c:v>4.21</c:v>
                </c:pt>
                <c:pt idx="1333">
                  <c:v>4.2</c:v>
                </c:pt>
                <c:pt idx="1334">
                  <c:v>4.1900000000000004</c:v>
                </c:pt>
                <c:pt idx="1335">
                  <c:v>4.28</c:v>
                </c:pt>
                <c:pt idx="1336">
                  <c:v>4.29</c:v>
                </c:pt>
                <c:pt idx="1337">
                  <c:v>4.2300000000000004</c:v>
                </c:pt>
                <c:pt idx="1338">
                  <c:v>4.21</c:v>
                </c:pt>
                <c:pt idx="1339">
                  <c:v>4.18</c:v>
                </c:pt>
                <c:pt idx="1340">
                  <c:v>4.12</c:v>
                </c:pt>
                <c:pt idx="1341">
                  <c:v>4.13</c:v>
                </c:pt>
                <c:pt idx="1342">
                  <c:v>4.12</c:v>
                </c:pt>
                <c:pt idx="1343">
                  <c:v>4.07</c:v>
                </c:pt>
                <c:pt idx="1344">
                  <c:v>4.1100000000000003</c:v>
                </c:pt>
                <c:pt idx="1345">
                  <c:v>4.13</c:v>
                </c:pt>
                <c:pt idx="1346">
                  <c:v>4.07</c:v>
                </c:pt>
                <c:pt idx="1347">
                  <c:v>4.04</c:v>
                </c:pt>
                <c:pt idx="1348">
                  <c:v>4.08</c:v>
                </c:pt>
                <c:pt idx="1349">
                  <c:v>4.08</c:v>
                </c:pt>
                <c:pt idx="1350">
                  <c:v>4.08</c:v>
                </c:pt>
                <c:pt idx="1351">
                  <c:v>4</c:v>
                </c:pt>
                <c:pt idx="1352">
                  <c:v>3.91</c:v>
                </c:pt>
                <c:pt idx="1353">
                  <c:v>3.89</c:v>
                </c:pt>
                <c:pt idx="1354">
                  <c:v>3.98</c:v>
                </c:pt>
                <c:pt idx="1355">
                  <c:v>3.96</c:v>
                </c:pt>
                <c:pt idx="1356">
                  <c:v>3.92</c:v>
                </c:pt>
                <c:pt idx="1357">
                  <c:v>3.95</c:v>
                </c:pt>
                <c:pt idx="1358">
                  <c:v>3.98</c:v>
                </c:pt>
                <c:pt idx="1359">
                  <c:v>4.05</c:v>
                </c:pt>
                <c:pt idx="1360">
                  <c:v>4.09</c:v>
                </c:pt>
                <c:pt idx="1361">
                  <c:v>4.13</c:v>
                </c:pt>
                <c:pt idx="1362">
                  <c:v>4.12</c:v>
                </c:pt>
                <c:pt idx="1363">
                  <c:v>4.09</c:v>
                </c:pt>
                <c:pt idx="1364">
                  <c:v>4.09</c:v>
                </c:pt>
                <c:pt idx="1365">
                  <c:v>4.1100000000000003</c:v>
                </c:pt>
                <c:pt idx="1366">
                  <c:v>4.0599999999999996</c:v>
                </c:pt>
                <c:pt idx="1367">
                  <c:v>3.95</c:v>
                </c:pt>
                <c:pt idx="1368">
                  <c:v>3.96</c:v>
                </c:pt>
                <c:pt idx="1369">
                  <c:v>3.92</c:v>
                </c:pt>
                <c:pt idx="1370">
                  <c:v>3.9</c:v>
                </c:pt>
                <c:pt idx="1371">
                  <c:v>3.97</c:v>
                </c:pt>
                <c:pt idx="1372">
                  <c:v>3.99</c:v>
                </c:pt>
                <c:pt idx="1373">
                  <c:v>3.94</c:v>
                </c:pt>
                <c:pt idx="1374">
                  <c:v>4.0599999999999996</c:v>
                </c:pt>
                <c:pt idx="1375">
                  <c:v>4.1100000000000003</c:v>
                </c:pt>
                <c:pt idx="1376">
                  <c:v>4.08</c:v>
                </c:pt>
                <c:pt idx="1377">
                  <c:v>4.05</c:v>
                </c:pt>
                <c:pt idx="1378">
                  <c:v>4.1100000000000003</c:v>
                </c:pt>
                <c:pt idx="1379">
                  <c:v>4.1100000000000003</c:v>
                </c:pt>
                <c:pt idx="1380">
                  <c:v>4.1500000000000004</c:v>
                </c:pt>
                <c:pt idx="1381">
                  <c:v>4.17</c:v>
                </c:pt>
                <c:pt idx="1382">
                  <c:v>4.1900000000000004</c:v>
                </c:pt>
                <c:pt idx="1383">
                  <c:v>4.18</c:v>
                </c:pt>
                <c:pt idx="1384">
                  <c:v>4.22</c:v>
                </c:pt>
                <c:pt idx="1385">
                  <c:v>4.2</c:v>
                </c:pt>
                <c:pt idx="1386">
                  <c:v>4.17</c:v>
                </c:pt>
                <c:pt idx="1387">
                  <c:v>4.28</c:v>
                </c:pt>
                <c:pt idx="1388">
                  <c:v>4.2300000000000004</c:v>
                </c:pt>
                <c:pt idx="1389">
                  <c:v>4.25</c:v>
                </c:pt>
                <c:pt idx="1390">
                  <c:v>4.24</c:v>
                </c:pt>
                <c:pt idx="1391">
                  <c:v>4.2699999999999996</c:v>
                </c:pt>
                <c:pt idx="1392">
                  <c:v>4.2</c:v>
                </c:pt>
                <c:pt idx="1393">
                  <c:v>4.28</c:v>
                </c:pt>
                <c:pt idx="1394">
                  <c:v>4.32</c:v>
                </c:pt>
                <c:pt idx="1395">
                  <c:v>4.34</c:v>
                </c:pt>
                <c:pt idx="1396">
                  <c:v>4.3</c:v>
                </c:pt>
                <c:pt idx="1397">
                  <c:v>4.32</c:v>
                </c:pt>
                <c:pt idx="1398">
                  <c:v>4.4000000000000004</c:v>
                </c:pt>
                <c:pt idx="1399">
                  <c:v>4.42</c:v>
                </c:pt>
                <c:pt idx="1400">
                  <c:v>4.41</c:v>
                </c:pt>
                <c:pt idx="1401">
                  <c:v>4.4000000000000004</c:v>
                </c:pt>
                <c:pt idx="1402">
                  <c:v>4.32</c:v>
                </c:pt>
                <c:pt idx="1403">
                  <c:v>4.24</c:v>
                </c:pt>
                <c:pt idx="1404">
                  <c:v>4.2699999999999996</c:v>
                </c:pt>
                <c:pt idx="1405">
                  <c:v>4.2300000000000004</c:v>
                </c:pt>
                <c:pt idx="1406">
                  <c:v>4.28</c:v>
                </c:pt>
                <c:pt idx="1407">
                  <c:v>4.21</c:v>
                </c:pt>
                <c:pt idx="1408">
                  <c:v>4.21</c:v>
                </c:pt>
                <c:pt idx="1409">
                  <c:v>4.22</c:v>
                </c:pt>
                <c:pt idx="1410">
                  <c:v>4.2</c:v>
                </c:pt>
                <c:pt idx="1411">
                  <c:v>4.1900000000000004</c:v>
                </c:pt>
                <c:pt idx="1412">
                  <c:v>4.18</c:v>
                </c:pt>
                <c:pt idx="1413">
                  <c:v>4.2</c:v>
                </c:pt>
                <c:pt idx="1414">
                  <c:v>4.2</c:v>
                </c:pt>
                <c:pt idx="1415">
                  <c:v>4.16</c:v>
                </c:pt>
                <c:pt idx="1416">
                  <c:v>4.0199999999999996</c:v>
                </c:pt>
                <c:pt idx="1417">
                  <c:v>4.0199999999999996</c:v>
                </c:pt>
                <c:pt idx="1418">
                  <c:v>4.03</c:v>
                </c:pt>
                <c:pt idx="1419">
                  <c:v>4.09</c:v>
                </c:pt>
                <c:pt idx="1420">
                  <c:v>4.1500000000000004</c:v>
                </c:pt>
                <c:pt idx="1421">
                  <c:v>4.1500000000000004</c:v>
                </c:pt>
                <c:pt idx="1422">
                  <c:v>4.1399999999999997</c:v>
                </c:pt>
                <c:pt idx="1423">
                  <c:v>4.18</c:v>
                </c:pt>
                <c:pt idx="1424">
                  <c:v>4.1399999999999997</c:v>
                </c:pt>
                <c:pt idx="1425">
                  <c:v>4.17</c:v>
                </c:pt>
                <c:pt idx="1426">
                  <c:v>4.22</c:v>
                </c:pt>
                <c:pt idx="1427">
                  <c:v>4.26</c:v>
                </c:pt>
                <c:pt idx="1428">
                  <c:v>4.25</c:v>
                </c:pt>
                <c:pt idx="1429">
                  <c:v>4.26</c:v>
                </c:pt>
                <c:pt idx="1430">
                  <c:v>4.1900000000000004</c:v>
                </c:pt>
                <c:pt idx="1431">
                  <c:v>4.1900000000000004</c:v>
                </c:pt>
                <c:pt idx="1432">
                  <c:v>4.25</c:v>
                </c:pt>
                <c:pt idx="1433">
                  <c:v>4.3</c:v>
                </c:pt>
                <c:pt idx="1434">
                  <c:v>4.3</c:v>
                </c:pt>
                <c:pt idx="1435">
                  <c:v>4.26</c:v>
                </c:pt>
                <c:pt idx="1436">
                  <c:v>4.29</c:v>
                </c:pt>
                <c:pt idx="1437">
                  <c:v>4.34</c:v>
                </c:pt>
                <c:pt idx="1438">
                  <c:v>4.3899999999999997</c:v>
                </c:pt>
                <c:pt idx="1439">
                  <c:v>4.38</c:v>
                </c:pt>
                <c:pt idx="1440">
                  <c:v>4.3600000000000003</c:v>
                </c:pt>
                <c:pt idx="1441">
                  <c:v>4.37</c:v>
                </c:pt>
                <c:pt idx="1442">
                  <c:v>4.3499999999999996</c:v>
                </c:pt>
                <c:pt idx="1443">
                  <c:v>4.3899999999999997</c:v>
                </c:pt>
                <c:pt idx="1444">
                  <c:v>4.45</c:v>
                </c:pt>
                <c:pt idx="1445">
                  <c:v>4.4800000000000004</c:v>
                </c:pt>
                <c:pt idx="1446">
                  <c:v>4.4800000000000004</c:v>
                </c:pt>
                <c:pt idx="1447">
                  <c:v>4.5</c:v>
                </c:pt>
                <c:pt idx="1448">
                  <c:v>4.49</c:v>
                </c:pt>
                <c:pt idx="1449">
                  <c:v>4.47</c:v>
                </c:pt>
                <c:pt idx="1450">
                  <c:v>4.46</c:v>
                </c:pt>
                <c:pt idx="1451">
                  <c:v>4.3899999999999997</c:v>
                </c:pt>
                <c:pt idx="1452">
                  <c:v>4.45</c:v>
                </c:pt>
                <c:pt idx="1453">
                  <c:v>4.54</c:v>
                </c:pt>
                <c:pt idx="1454">
                  <c:v>4.5999999999999996</c:v>
                </c:pt>
                <c:pt idx="1455">
                  <c:v>4.57</c:v>
                </c:pt>
                <c:pt idx="1456">
                  <c:v>4.58</c:v>
                </c:pt>
                <c:pt idx="1457">
                  <c:v>4.57</c:v>
                </c:pt>
                <c:pt idx="1458">
                  <c:v>4.58</c:v>
                </c:pt>
                <c:pt idx="1459">
                  <c:v>4.6100000000000003</c:v>
                </c:pt>
                <c:pt idx="1460">
                  <c:v>4.6500000000000004</c:v>
                </c:pt>
                <c:pt idx="1461">
                  <c:v>4.66</c:v>
                </c:pt>
                <c:pt idx="1462">
                  <c:v>4.6500000000000004</c:v>
                </c:pt>
                <c:pt idx="1463">
                  <c:v>4.57</c:v>
                </c:pt>
                <c:pt idx="1464">
                  <c:v>4.6399999999999997</c:v>
                </c:pt>
                <c:pt idx="1465">
                  <c:v>4.55</c:v>
                </c:pt>
                <c:pt idx="1466">
                  <c:v>4.6100000000000003</c:v>
                </c:pt>
                <c:pt idx="1467">
                  <c:v>4.5599999999999996</c:v>
                </c:pt>
                <c:pt idx="1468">
                  <c:v>4.49</c:v>
                </c:pt>
                <c:pt idx="1469">
                  <c:v>4.46</c:v>
                </c:pt>
                <c:pt idx="1470">
                  <c:v>4.5</c:v>
                </c:pt>
                <c:pt idx="1471">
                  <c:v>4.46</c:v>
                </c:pt>
                <c:pt idx="1472">
                  <c:v>4.43</c:v>
                </c:pt>
                <c:pt idx="1473">
                  <c:v>4.47</c:v>
                </c:pt>
                <c:pt idx="1474">
                  <c:v>4.43</c:v>
                </c:pt>
                <c:pt idx="1475">
                  <c:v>4.41</c:v>
                </c:pt>
                <c:pt idx="1476">
                  <c:v>4.4800000000000004</c:v>
                </c:pt>
                <c:pt idx="1477">
                  <c:v>4.49</c:v>
                </c:pt>
                <c:pt idx="1478">
                  <c:v>4.5199999999999996</c:v>
                </c:pt>
                <c:pt idx="1479">
                  <c:v>4.5199999999999996</c:v>
                </c:pt>
                <c:pt idx="1480">
                  <c:v>4.57</c:v>
                </c:pt>
                <c:pt idx="1481">
                  <c:v>4.49</c:v>
                </c:pt>
                <c:pt idx="1482">
                  <c:v>4.5199999999999996</c:v>
                </c:pt>
                <c:pt idx="1483">
                  <c:v>4.47</c:v>
                </c:pt>
                <c:pt idx="1484">
                  <c:v>4.54</c:v>
                </c:pt>
                <c:pt idx="1485">
                  <c:v>4.5599999999999996</c:v>
                </c:pt>
                <c:pt idx="1486">
                  <c:v>4.54</c:v>
                </c:pt>
                <c:pt idx="1487">
                  <c:v>4.45</c:v>
                </c:pt>
                <c:pt idx="1488">
                  <c:v>4.47</c:v>
                </c:pt>
                <c:pt idx="1489">
                  <c:v>4.45</c:v>
                </c:pt>
                <c:pt idx="1490">
                  <c:v>4.45</c:v>
                </c:pt>
                <c:pt idx="1491">
                  <c:v>4.47</c:v>
                </c:pt>
                <c:pt idx="1492">
                  <c:v>4.49</c:v>
                </c:pt>
                <c:pt idx="1493">
                  <c:v>4.4400000000000004</c:v>
                </c:pt>
                <c:pt idx="1494">
                  <c:v>4.38</c:v>
                </c:pt>
                <c:pt idx="1495">
                  <c:v>4.34</c:v>
                </c:pt>
                <c:pt idx="1496">
                  <c:v>4.38</c:v>
                </c:pt>
                <c:pt idx="1497">
                  <c:v>4.37</c:v>
                </c:pt>
                <c:pt idx="1498">
                  <c:v>4.3899999999999997</c:v>
                </c:pt>
                <c:pt idx="1499">
                  <c:v>4.37</c:v>
                </c:pt>
                <c:pt idx="1500">
                  <c:v>4.3600000000000003</c:v>
                </c:pt>
                <c:pt idx="1501">
                  <c:v>4.3600000000000003</c:v>
                </c:pt>
                <c:pt idx="1502">
                  <c:v>4.38</c:v>
                </c:pt>
                <c:pt idx="1503">
                  <c:v>4.38</c:v>
                </c:pt>
                <c:pt idx="1504">
                  <c:v>4.43</c:v>
                </c:pt>
                <c:pt idx="1505">
                  <c:v>4.46</c:v>
                </c:pt>
                <c:pt idx="1506">
                  <c:v>4.42</c:v>
                </c:pt>
                <c:pt idx="1507">
                  <c:v>4.3600000000000003</c:v>
                </c:pt>
                <c:pt idx="1508">
                  <c:v>4.34</c:v>
                </c:pt>
                <c:pt idx="1509">
                  <c:v>4.34</c:v>
                </c:pt>
                <c:pt idx="1510">
                  <c:v>4.38</c:v>
                </c:pt>
                <c:pt idx="1511">
                  <c:v>4.37</c:v>
                </c:pt>
                <c:pt idx="1512">
                  <c:v>4.3600000000000003</c:v>
                </c:pt>
                <c:pt idx="1513">
                  <c:v>4.4000000000000004</c:v>
                </c:pt>
                <c:pt idx="1514">
                  <c:v>4.49</c:v>
                </c:pt>
                <c:pt idx="1515">
                  <c:v>4.53</c:v>
                </c:pt>
                <c:pt idx="1516">
                  <c:v>4.5199999999999996</c:v>
                </c:pt>
                <c:pt idx="1517">
                  <c:v>4.54</c:v>
                </c:pt>
                <c:pt idx="1518">
                  <c:v>4.53</c:v>
                </c:pt>
                <c:pt idx="1519">
                  <c:v>4.57</c:v>
                </c:pt>
                <c:pt idx="1520">
                  <c:v>4.57</c:v>
                </c:pt>
                <c:pt idx="1521">
                  <c:v>4.54</c:v>
                </c:pt>
                <c:pt idx="1522">
                  <c:v>4.55</c:v>
                </c:pt>
                <c:pt idx="1523">
                  <c:v>4.57</c:v>
                </c:pt>
                <c:pt idx="1524">
                  <c:v>4.5599999999999996</c:v>
                </c:pt>
                <c:pt idx="1525">
                  <c:v>4.54</c:v>
                </c:pt>
                <c:pt idx="1526">
                  <c:v>4.59</c:v>
                </c:pt>
                <c:pt idx="1527">
                  <c:v>4.58</c:v>
                </c:pt>
                <c:pt idx="1528">
                  <c:v>4.62</c:v>
                </c:pt>
                <c:pt idx="1529">
                  <c:v>4.6100000000000003</c:v>
                </c:pt>
                <c:pt idx="1530">
                  <c:v>4.59</c:v>
                </c:pt>
                <c:pt idx="1531">
                  <c:v>4.54</c:v>
                </c:pt>
                <c:pt idx="1532">
                  <c:v>4.57</c:v>
                </c:pt>
                <c:pt idx="1533">
                  <c:v>4.53</c:v>
                </c:pt>
                <c:pt idx="1534">
                  <c:v>4.5599999999999996</c:v>
                </c:pt>
                <c:pt idx="1535">
                  <c:v>4.58</c:v>
                </c:pt>
                <c:pt idx="1536">
                  <c:v>4.59</c:v>
                </c:pt>
                <c:pt idx="1537">
                  <c:v>4.55</c:v>
                </c:pt>
                <c:pt idx="1538">
                  <c:v>4.59</c:v>
                </c:pt>
                <c:pt idx="1539">
                  <c:v>4.6399999999999997</c:v>
                </c:pt>
                <c:pt idx="1540">
                  <c:v>4.68</c:v>
                </c:pt>
                <c:pt idx="1541">
                  <c:v>4.74</c:v>
                </c:pt>
                <c:pt idx="1542">
                  <c:v>4.74</c:v>
                </c:pt>
                <c:pt idx="1543">
                  <c:v>4.7300000000000004</c:v>
                </c:pt>
                <c:pt idx="1544">
                  <c:v>4.74</c:v>
                </c:pt>
                <c:pt idx="1545">
                  <c:v>4.76</c:v>
                </c:pt>
                <c:pt idx="1546">
                  <c:v>4.7699999999999996</c:v>
                </c:pt>
                <c:pt idx="1547">
                  <c:v>4.71</c:v>
                </c:pt>
                <c:pt idx="1548">
                  <c:v>4.7300000000000004</c:v>
                </c:pt>
                <c:pt idx="1549">
                  <c:v>4.6500000000000004</c:v>
                </c:pt>
                <c:pt idx="1550">
                  <c:v>4.68</c:v>
                </c:pt>
                <c:pt idx="1551">
                  <c:v>4.66</c:v>
                </c:pt>
                <c:pt idx="1552">
                  <c:v>4.71</c:v>
                </c:pt>
                <c:pt idx="1553">
                  <c:v>4.7</c:v>
                </c:pt>
                <c:pt idx="1554">
                  <c:v>4.7300000000000004</c:v>
                </c:pt>
                <c:pt idx="1555">
                  <c:v>4.67</c:v>
                </c:pt>
                <c:pt idx="1556">
                  <c:v>4.7</c:v>
                </c:pt>
                <c:pt idx="1557">
                  <c:v>4.79</c:v>
                </c:pt>
                <c:pt idx="1558">
                  <c:v>4.8099999999999996</c:v>
                </c:pt>
                <c:pt idx="1559">
                  <c:v>4.8600000000000003</c:v>
                </c:pt>
                <c:pt idx="1560">
                  <c:v>4.8600000000000003</c:v>
                </c:pt>
                <c:pt idx="1561">
                  <c:v>4.88</c:v>
                </c:pt>
                <c:pt idx="1562">
                  <c:v>4.87</c:v>
                </c:pt>
                <c:pt idx="1563">
                  <c:v>4.84</c:v>
                </c:pt>
                <c:pt idx="1564">
                  <c:v>4.9000000000000004</c:v>
                </c:pt>
                <c:pt idx="1565">
                  <c:v>4.97</c:v>
                </c:pt>
                <c:pt idx="1566">
                  <c:v>4.97</c:v>
                </c:pt>
                <c:pt idx="1567">
                  <c:v>4.93</c:v>
                </c:pt>
                <c:pt idx="1568">
                  <c:v>4.9800000000000004</c:v>
                </c:pt>
                <c:pt idx="1569">
                  <c:v>5.05</c:v>
                </c:pt>
                <c:pt idx="1570">
                  <c:v>5.01</c:v>
                </c:pt>
                <c:pt idx="1571">
                  <c:v>4.99</c:v>
                </c:pt>
                <c:pt idx="1572">
                  <c:v>5.04</c:v>
                </c:pt>
                <c:pt idx="1573">
                  <c:v>5.04</c:v>
                </c:pt>
                <c:pt idx="1574">
                  <c:v>5.01</c:v>
                </c:pt>
                <c:pt idx="1575">
                  <c:v>4.99</c:v>
                </c:pt>
                <c:pt idx="1576">
                  <c:v>5.07</c:v>
                </c:pt>
                <c:pt idx="1577">
                  <c:v>5.12</c:v>
                </c:pt>
                <c:pt idx="1578">
                  <c:v>5.09</c:v>
                </c:pt>
                <c:pt idx="1579">
                  <c:v>5.07</c:v>
                </c:pt>
                <c:pt idx="1580">
                  <c:v>5.14</c:v>
                </c:pt>
                <c:pt idx="1581">
                  <c:v>5.12</c:v>
                </c:pt>
                <c:pt idx="1582">
                  <c:v>5.15</c:v>
                </c:pt>
                <c:pt idx="1583">
                  <c:v>5.16</c:v>
                </c:pt>
                <c:pt idx="1584">
                  <c:v>5.12</c:v>
                </c:pt>
                <c:pt idx="1585">
                  <c:v>5.12</c:v>
                </c:pt>
                <c:pt idx="1586">
                  <c:v>5.13</c:v>
                </c:pt>
                <c:pt idx="1587">
                  <c:v>5.13</c:v>
                </c:pt>
                <c:pt idx="1588">
                  <c:v>5.14</c:v>
                </c:pt>
                <c:pt idx="1589">
                  <c:v>5.19</c:v>
                </c:pt>
                <c:pt idx="1590">
                  <c:v>5.15</c:v>
                </c:pt>
                <c:pt idx="1591">
                  <c:v>5.0999999999999996</c:v>
                </c:pt>
                <c:pt idx="1592">
                  <c:v>5.16</c:v>
                </c:pt>
                <c:pt idx="1593">
                  <c:v>5.08</c:v>
                </c:pt>
                <c:pt idx="1594">
                  <c:v>5.05</c:v>
                </c:pt>
                <c:pt idx="1595">
                  <c:v>5.04</c:v>
                </c:pt>
                <c:pt idx="1596">
                  <c:v>5.07</c:v>
                </c:pt>
                <c:pt idx="1597">
                  <c:v>5.03</c:v>
                </c:pt>
                <c:pt idx="1598">
                  <c:v>5.07</c:v>
                </c:pt>
                <c:pt idx="1599">
                  <c:v>5.0599999999999996</c:v>
                </c:pt>
                <c:pt idx="1600">
                  <c:v>5.09</c:v>
                </c:pt>
                <c:pt idx="1601">
                  <c:v>5.12</c:v>
                </c:pt>
                <c:pt idx="1602">
                  <c:v>5.1100000000000003</c:v>
                </c:pt>
                <c:pt idx="1603">
                  <c:v>5</c:v>
                </c:pt>
                <c:pt idx="1604">
                  <c:v>5.0199999999999996</c:v>
                </c:pt>
                <c:pt idx="1605">
                  <c:v>5.01</c:v>
                </c:pt>
                <c:pt idx="1606">
                  <c:v>5.0199999999999996</c:v>
                </c:pt>
                <c:pt idx="1607">
                  <c:v>5</c:v>
                </c:pt>
                <c:pt idx="1608">
                  <c:v>4.9800000000000004</c:v>
                </c:pt>
                <c:pt idx="1609">
                  <c:v>4.99</c:v>
                </c:pt>
                <c:pt idx="1610">
                  <c:v>4.97</c:v>
                </c:pt>
                <c:pt idx="1611">
                  <c:v>5.05</c:v>
                </c:pt>
                <c:pt idx="1612">
                  <c:v>5.0999999999999996</c:v>
                </c:pt>
                <c:pt idx="1613">
                  <c:v>5.13</c:v>
                </c:pt>
                <c:pt idx="1614">
                  <c:v>5.14</c:v>
                </c:pt>
                <c:pt idx="1615">
                  <c:v>5.15</c:v>
                </c:pt>
                <c:pt idx="1616">
                  <c:v>5.16</c:v>
                </c:pt>
                <c:pt idx="1617">
                  <c:v>5.2</c:v>
                </c:pt>
                <c:pt idx="1618">
                  <c:v>5.23</c:v>
                </c:pt>
                <c:pt idx="1619">
                  <c:v>5.25</c:v>
                </c:pt>
                <c:pt idx="1620">
                  <c:v>5.21</c:v>
                </c:pt>
                <c:pt idx="1621">
                  <c:v>5.25</c:v>
                </c:pt>
                <c:pt idx="1622">
                  <c:v>5.22</c:v>
                </c:pt>
                <c:pt idx="1623">
                  <c:v>5.15</c:v>
                </c:pt>
                <c:pt idx="1624">
                  <c:v>5.15</c:v>
                </c:pt>
                <c:pt idx="1625">
                  <c:v>5.23</c:v>
                </c:pt>
                <c:pt idx="1626">
                  <c:v>5.19</c:v>
                </c:pt>
                <c:pt idx="1627">
                  <c:v>5.14</c:v>
                </c:pt>
                <c:pt idx="1628">
                  <c:v>5.13</c:v>
                </c:pt>
                <c:pt idx="1629">
                  <c:v>5.0999999999999996</c:v>
                </c:pt>
                <c:pt idx="1630">
                  <c:v>5.0999999999999996</c:v>
                </c:pt>
                <c:pt idx="1631">
                  <c:v>5.08</c:v>
                </c:pt>
                <c:pt idx="1632">
                  <c:v>5.07</c:v>
                </c:pt>
                <c:pt idx="1633">
                  <c:v>5.07</c:v>
                </c:pt>
                <c:pt idx="1634">
                  <c:v>5.13</c:v>
                </c:pt>
                <c:pt idx="1635">
                  <c:v>5.0599999999999996</c:v>
                </c:pt>
                <c:pt idx="1636">
                  <c:v>5.03</c:v>
                </c:pt>
                <c:pt idx="1637">
                  <c:v>5.05</c:v>
                </c:pt>
                <c:pt idx="1638">
                  <c:v>5.05</c:v>
                </c:pt>
                <c:pt idx="1639">
                  <c:v>5.07</c:v>
                </c:pt>
                <c:pt idx="1640">
                  <c:v>5.04</c:v>
                </c:pt>
                <c:pt idx="1641">
                  <c:v>5.07</c:v>
                </c:pt>
                <c:pt idx="1642">
                  <c:v>5</c:v>
                </c:pt>
                <c:pt idx="1643">
                  <c:v>4.99</c:v>
                </c:pt>
                <c:pt idx="1644">
                  <c:v>4.99</c:v>
                </c:pt>
                <c:pt idx="1645">
                  <c:v>4.96</c:v>
                </c:pt>
                <c:pt idx="1646">
                  <c:v>4.96</c:v>
                </c:pt>
                <c:pt idx="1647">
                  <c:v>4.91</c:v>
                </c:pt>
                <c:pt idx="1648">
                  <c:v>4.93</c:v>
                </c:pt>
                <c:pt idx="1649">
                  <c:v>4.93</c:v>
                </c:pt>
                <c:pt idx="1650">
                  <c:v>4.92</c:v>
                </c:pt>
                <c:pt idx="1651">
                  <c:v>4.93</c:v>
                </c:pt>
                <c:pt idx="1652">
                  <c:v>4.97</c:v>
                </c:pt>
                <c:pt idx="1653">
                  <c:v>5</c:v>
                </c:pt>
                <c:pt idx="1654">
                  <c:v>4.93</c:v>
                </c:pt>
                <c:pt idx="1655">
                  <c:v>4.87</c:v>
                </c:pt>
                <c:pt idx="1656">
                  <c:v>4.87</c:v>
                </c:pt>
                <c:pt idx="1657">
                  <c:v>4.84</c:v>
                </c:pt>
                <c:pt idx="1658">
                  <c:v>4.82</c:v>
                </c:pt>
                <c:pt idx="1659">
                  <c:v>4.82</c:v>
                </c:pt>
                <c:pt idx="1660">
                  <c:v>4.82</c:v>
                </c:pt>
                <c:pt idx="1661">
                  <c:v>4.8099999999999996</c:v>
                </c:pt>
                <c:pt idx="1662">
                  <c:v>4.79</c:v>
                </c:pt>
                <c:pt idx="1663">
                  <c:v>4.8</c:v>
                </c:pt>
                <c:pt idx="1664">
                  <c:v>4.79</c:v>
                </c:pt>
                <c:pt idx="1665">
                  <c:v>4.76</c:v>
                </c:pt>
                <c:pt idx="1666">
                  <c:v>4.74</c:v>
                </c:pt>
                <c:pt idx="1667">
                  <c:v>4.7300000000000004</c:v>
                </c:pt>
                <c:pt idx="1668">
                  <c:v>4.78</c:v>
                </c:pt>
                <c:pt idx="1669">
                  <c:v>4.8</c:v>
                </c:pt>
                <c:pt idx="1670">
                  <c:v>4.8</c:v>
                </c:pt>
                <c:pt idx="1671">
                  <c:v>4.78</c:v>
                </c:pt>
                <c:pt idx="1672">
                  <c:v>4.8</c:v>
                </c:pt>
                <c:pt idx="1673">
                  <c:v>4.78</c:v>
                </c:pt>
                <c:pt idx="1674">
                  <c:v>4.7699999999999996</c:v>
                </c:pt>
                <c:pt idx="1675">
                  <c:v>4.79</c:v>
                </c:pt>
                <c:pt idx="1676">
                  <c:v>4.8</c:v>
                </c:pt>
                <c:pt idx="1677">
                  <c:v>4.8099999999999996</c:v>
                </c:pt>
                <c:pt idx="1678">
                  <c:v>4.74</c:v>
                </c:pt>
                <c:pt idx="1679">
                  <c:v>4.7300000000000004</c:v>
                </c:pt>
                <c:pt idx="1680">
                  <c:v>4.6500000000000004</c:v>
                </c:pt>
                <c:pt idx="1681">
                  <c:v>4.5999999999999996</c:v>
                </c:pt>
                <c:pt idx="1682">
                  <c:v>4.5599999999999996</c:v>
                </c:pt>
                <c:pt idx="1683">
                  <c:v>4.59</c:v>
                </c:pt>
                <c:pt idx="1684">
                  <c:v>4.5999999999999996</c:v>
                </c:pt>
                <c:pt idx="1685">
                  <c:v>4.63</c:v>
                </c:pt>
                <c:pt idx="1686">
                  <c:v>4.6399999999999997</c:v>
                </c:pt>
                <c:pt idx="1687">
                  <c:v>4.62</c:v>
                </c:pt>
                <c:pt idx="1688">
                  <c:v>4.62</c:v>
                </c:pt>
                <c:pt idx="1689">
                  <c:v>4.57</c:v>
                </c:pt>
                <c:pt idx="1690">
                  <c:v>4.6100000000000003</c:v>
                </c:pt>
                <c:pt idx="1691">
                  <c:v>4.7</c:v>
                </c:pt>
                <c:pt idx="1692">
                  <c:v>4.75</c:v>
                </c:pt>
                <c:pt idx="1693">
                  <c:v>4.78</c:v>
                </c:pt>
                <c:pt idx="1694">
                  <c:v>4.79</c:v>
                </c:pt>
                <c:pt idx="1695">
                  <c:v>4.8099999999999996</c:v>
                </c:pt>
                <c:pt idx="1696">
                  <c:v>4.79</c:v>
                </c:pt>
                <c:pt idx="1697">
                  <c:v>4.78</c:v>
                </c:pt>
                <c:pt idx="1698">
                  <c:v>4.7699999999999996</c:v>
                </c:pt>
                <c:pt idx="1699">
                  <c:v>4.79</c:v>
                </c:pt>
                <c:pt idx="1700">
                  <c:v>4.79</c:v>
                </c:pt>
                <c:pt idx="1701">
                  <c:v>4.83</c:v>
                </c:pt>
                <c:pt idx="1702">
                  <c:v>4.83</c:v>
                </c:pt>
                <c:pt idx="1703">
                  <c:v>4.78</c:v>
                </c:pt>
                <c:pt idx="1704">
                  <c:v>4.7300000000000004</c:v>
                </c:pt>
                <c:pt idx="1705">
                  <c:v>4.68</c:v>
                </c:pt>
                <c:pt idx="1706">
                  <c:v>4.68</c:v>
                </c:pt>
                <c:pt idx="1707">
                  <c:v>4.6100000000000003</c:v>
                </c:pt>
                <c:pt idx="1708">
                  <c:v>4.57</c:v>
                </c:pt>
                <c:pt idx="1709">
                  <c:v>4.5999999999999996</c:v>
                </c:pt>
                <c:pt idx="1710">
                  <c:v>4.72</c:v>
                </c:pt>
                <c:pt idx="1711">
                  <c:v>4.71</c:v>
                </c:pt>
                <c:pt idx="1712">
                  <c:v>4.66</c:v>
                </c:pt>
                <c:pt idx="1713">
                  <c:v>4.6399999999999997</c:v>
                </c:pt>
                <c:pt idx="1714">
                  <c:v>4.62</c:v>
                </c:pt>
                <c:pt idx="1715">
                  <c:v>4.59</c:v>
                </c:pt>
                <c:pt idx="1716">
                  <c:v>4.6100000000000003</c:v>
                </c:pt>
                <c:pt idx="1717">
                  <c:v>4.57</c:v>
                </c:pt>
                <c:pt idx="1718">
                  <c:v>4.6100000000000003</c:v>
                </c:pt>
                <c:pt idx="1719">
                  <c:v>4.66</c:v>
                </c:pt>
                <c:pt idx="1720">
                  <c:v>4.6100000000000003</c:v>
                </c:pt>
                <c:pt idx="1721">
                  <c:v>4.5999999999999996</c:v>
                </c:pt>
                <c:pt idx="1722">
                  <c:v>4.58</c:v>
                </c:pt>
                <c:pt idx="1723">
                  <c:v>4.57</c:v>
                </c:pt>
                <c:pt idx="1724">
                  <c:v>4.55</c:v>
                </c:pt>
                <c:pt idx="1725">
                  <c:v>4.54</c:v>
                </c:pt>
                <c:pt idx="1726">
                  <c:v>4.51</c:v>
                </c:pt>
                <c:pt idx="1727">
                  <c:v>4.5199999999999996</c:v>
                </c:pt>
                <c:pt idx="1728">
                  <c:v>4.46</c:v>
                </c:pt>
                <c:pt idx="1729">
                  <c:v>4.43</c:v>
                </c:pt>
                <c:pt idx="1730">
                  <c:v>4.43</c:v>
                </c:pt>
                <c:pt idx="1731">
                  <c:v>4.45</c:v>
                </c:pt>
                <c:pt idx="1732">
                  <c:v>4.4800000000000004</c:v>
                </c:pt>
                <c:pt idx="1733">
                  <c:v>4.49</c:v>
                </c:pt>
                <c:pt idx="1734">
                  <c:v>4.5599999999999996</c:v>
                </c:pt>
                <c:pt idx="1735">
                  <c:v>4.5199999999999996</c:v>
                </c:pt>
                <c:pt idx="1736">
                  <c:v>4.49</c:v>
                </c:pt>
                <c:pt idx="1737">
                  <c:v>4.58</c:v>
                </c:pt>
                <c:pt idx="1738">
                  <c:v>4.5999999999999996</c:v>
                </c:pt>
                <c:pt idx="1739">
                  <c:v>4.5999999999999996</c:v>
                </c:pt>
                <c:pt idx="1740">
                  <c:v>4.5999999999999996</c:v>
                </c:pt>
                <c:pt idx="1741">
                  <c:v>4.5999999999999996</c:v>
                </c:pt>
                <c:pt idx="1742">
                  <c:v>4.5999999999999996</c:v>
                </c:pt>
                <c:pt idx="1743">
                  <c:v>4.55</c:v>
                </c:pt>
                <c:pt idx="1744">
                  <c:v>4.63</c:v>
                </c:pt>
                <c:pt idx="1745">
                  <c:v>4.6100000000000003</c:v>
                </c:pt>
                <c:pt idx="1746">
                  <c:v>4.66</c:v>
                </c:pt>
                <c:pt idx="1747">
                  <c:v>4.7</c:v>
                </c:pt>
                <c:pt idx="1748">
                  <c:v>4.71</c:v>
                </c:pt>
                <c:pt idx="1749">
                  <c:v>4.68</c:v>
                </c:pt>
                <c:pt idx="1750">
                  <c:v>4.67</c:v>
                </c:pt>
                <c:pt idx="1751">
                  <c:v>4.62</c:v>
                </c:pt>
                <c:pt idx="1752">
                  <c:v>4.6500000000000004</c:v>
                </c:pt>
                <c:pt idx="1753">
                  <c:v>4.66</c:v>
                </c:pt>
                <c:pt idx="1754">
                  <c:v>4.66</c:v>
                </c:pt>
                <c:pt idx="1755">
                  <c:v>4.6900000000000004</c:v>
                </c:pt>
                <c:pt idx="1756">
                  <c:v>4.74</c:v>
                </c:pt>
                <c:pt idx="1757">
                  <c:v>4.7699999999999996</c:v>
                </c:pt>
                <c:pt idx="1758">
                  <c:v>4.75</c:v>
                </c:pt>
                <c:pt idx="1759">
                  <c:v>4.79</c:v>
                </c:pt>
                <c:pt idx="1760">
                  <c:v>4.75</c:v>
                </c:pt>
                <c:pt idx="1761">
                  <c:v>4.78</c:v>
                </c:pt>
                <c:pt idx="1762">
                  <c:v>4.76</c:v>
                </c:pt>
                <c:pt idx="1763">
                  <c:v>4.8099999999999996</c:v>
                </c:pt>
                <c:pt idx="1764">
                  <c:v>4.8099999999999996</c:v>
                </c:pt>
                <c:pt idx="1765">
                  <c:v>4.87</c:v>
                </c:pt>
                <c:pt idx="1766">
                  <c:v>4.88</c:v>
                </c:pt>
                <c:pt idx="1767">
                  <c:v>4.9000000000000004</c:v>
                </c:pt>
                <c:pt idx="1768">
                  <c:v>4.88</c:v>
                </c:pt>
                <c:pt idx="1769">
                  <c:v>4.83</c:v>
                </c:pt>
                <c:pt idx="1770">
                  <c:v>4.84</c:v>
                </c:pt>
                <c:pt idx="1771">
                  <c:v>4.83</c:v>
                </c:pt>
                <c:pt idx="1772">
                  <c:v>4.8099999999999996</c:v>
                </c:pt>
                <c:pt idx="1773">
                  <c:v>4.7699999999999996</c:v>
                </c:pt>
                <c:pt idx="1774">
                  <c:v>4.74</c:v>
                </c:pt>
                <c:pt idx="1775">
                  <c:v>4.7300000000000004</c:v>
                </c:pt>
                <c:pt idx="1776">
                  <c:v>4.79</c:v>
                </c:pt>
                <c:pt idx="1777">
                  <c:v>4.8</c:v>
                </c:pt>
                <c:pt idx="1778">
                  <c:v>4.82</c:v>
                </c:pt>
                <c:pt idx="1779">
                  <c:v>4.74</c:v>
                </c:pt>
                <c:pt idx="1780">
                  <c:v>4.7</c:v>
                </c:pt>
                <c:pt idx="1781">
                  <c:v>4.6900000000000004</c:v>
                </c:pt>
                <c:pt idx="1782">
                  <c:v>4.68</c:v>
                </c:pt>
                <c:pt idx="1783">
                  <c:v>4.6900000000000004</c:v>
                </c:pt>
                <c:pt idx="1784">
                  <c:v>4.7300000000000004</c:v>
                </c:pt>
                <c:pt idx="1785">
                  <c:v>4.68</c:v>
                </c:pt>
                <c:pt idx="1786">
                  <c:v>4.63</c:v>
                </c:pt>
                <c:pt idx="1787">
                  <c:v>4.5</c:v>
                </c:pt>
                <c:pt idx="1788">
                  <c:v>4.5599999999999996</c:v>
                </c:pt>
                <c:pt idx="1789">
                  <c:v>4.5599999999999996</c:v>
                </c:pt>
                <c:pt idx="1790">
                  <c:v>4.5199999999999996</c:v>
                </c:pt>
                <c:pt idx="1791">
                  <c:v>4.51</c:v>
                </c:pt>
                <c:pt idx="1792">
                  <c:v>4.53</c:v>
                </c:pt>
                <c:pt idx="1793">
                  <c:v>4.5</c:v>
                </c:pt>
                <c:pt idx="1794">
                  <c:v>4.51</c:v>
                </c:pt>
                <c:pt idx="1795">
                  <c:v>4.59</c:v>
                </c:pt>
                <c:pt idx="1796">
                  <c:v>4.5599999999999996</c:v>
                </c:pt>
                <c:pt idx="1797">
                  <c:v>4.5</c:v>
                </c:pt>
                <c:pt idx="1798">
                  <c:v>4.53</c:v>
                </c:pt>
                <c:pt idx="1799">
                  <c:v>4.54</c:v>
                </c:pt>
                <c:pt idx="1800">
                  <c:v>4.55</c:v>
                </c:pt>
                <c:pt idx="1801">
                  <c:v>4.58</c:v>
                </c:pt>
                <c:pt idx="1802">
                  <c:v>4.5599999999999996</c:v>
                </c:pt>
                <c:pt idx="1803">
                  <c:v>4.53</c:v>
                </c:pt>
                <c:pt idx="1804">
                  <c:v>4.5999999999999996</c:v>
                </c:pt>
                <c:pt idx="1805">
                  <c:v>4.62</c:v>
                </c:pt>
                <c:pt idx="1806">
                  <c:v>4.5999999999999996</c:v>
                </c:pt>
                <c:pt idx="1807">
                  <c:v>4.62</c:v>
                </c:pt>
                <c:pt idx="1808">
                  <c:v>4.62</c:v>
                </c:pt>
                <c:pt idx="1809">
                  <c:v>4.6399999999999997</c:v>
                </c:pt>
                <c:pt idx="1810">
                  <c:v>4.6500000000000004</c:v>
                </c:pt>
                <c:pt idx="1811">
                  <c:v>4.6500000000000004</c:v>
                </c:pt>
                <c:pt idx="1812">
                  <c:v>4.67</c:v>
                </c:pt>
                <c:pt idx="1813">
                  <c:v>4.66</c:v>
                </c:pt>
                <c:pt idx="1814">
                  <c:v>4.68</c:v>
                </c:pt>
                <c:pt idx="1815">
                  <c:v>4.76</c:v>
                </c:pt>
                <c:pt idx="1816">
                  <c:v>4.75</c:v>
                </c:pt>
                <c:pt idx="1817">
                  <c:v>4.7300000000000004</c:v>
                </c:pt>
                <c:pt idx="1818">
                  <c:v>4.74</c:v>
                </c:pt>
                <c:pt idx="1819">
                  <c:v>4.74</c:v>
                </c:pt>
                <c:pt idx="1820">
                  <c:v>4.76</c:v>
                </c:pt>
                <c:pt idx="1821">
                  <c:v>4.74</c:v>
                </c:pt>
                <c:pt idx="1822">
                  <c:v>4.6900000000000004</c:v>
                </c:pt>
                <c:pt idx="1823">
                  <c:v>4.66</c:v>
                </c:pt>
                <c:pt idx="1824">
                  <c:v>4.68</c:v>
                </c:pt>
                <c:pt idx="1825">
                  <c:v>4.68</c:v>
                </c:pt>
                <c:pt idx="1826">
                  <c:v>4.66</c:v>
                </c:pt>
                <c:pt idx="1827">
                  <c:v>4.63</c:v>
                </c:pt>
                <c:pt idx="1828">
                  <c:v>4.66</c:v>
                </c:pt>
                <c:pt idx="1829">
                  <c:v>4.6900000000000004</c:v>
                </c:pt>
                <c:pt idx="1830">
                  <c:v>4.71</c:v>
                </c:pt>
                <c:pt idx="1831">
                  <c:v>4.63</c:v>
                </c:pt>
                <c:pt idx="1832">
                  <c:v>4.6399999999999997</c:v>
                </c:pt>
                <c:pt idx="1833">
                  <c:v>4.6500000000000004</c:v>
                </c:pt>
                <c:pt idx="1834">
                  <c:v>4.68</c:v>
                </c:pt>
                <c:pt idx="1835">
                  <c:v>4.6500000000000004</c:v>
                </c:pt>
                <c:pt idx="1836">
                  <c:v>4.6399999999999997</c:v>
                </c:pt>
                <c:pt idx="1837">
                  <c:v>4.63</c:v>
                </c:pt>
                <c:pt idx="1838">
                  <c:v>4.67</c:v>
                </c:pt>
                <c:pt idx="1839">
                  <c:v>4.6500000000000004</c:v>
                </c:pt>
                <c:pt idx="1840">
                  <c:v>4.67</c:v>
                </c:pt>
                <c:pt idx="1841">
                  <c:v>4.6900000000000004</c:v>
                </c:pt>
                <c:pt idx="1842">
                  <c:v>4.71</c:v>
                </c:pt>
                <c:pt idx="1843">
                  <c:v>4.71</c:v>
                </c:pt>
                <c:pt idx="1844">
                  <c:v>4.76</c:v>
                </c:pt>
                <c:pt idx="1845">
                  <c:v>4.8099999999999996</c:v>
                </c:pt>
                <c:pt idx="1846">
                  <c:v>4.79</c:v>
                </c:pt>
                <c:pt idx="1847">
                  <c:v>4.83</c:v>
                </c:pt>
                <c:pt idx="1848">
                  <c:v>4.8600000000000003</c:v>
                </c:pt>
                <c:pt idx="1849">
                  <c:v>4.8600000000000003</c:v>
                </c:pt>
                <c:pt idx="1850">
                  <c:v>4.8600000000000003</c:v>
                </c:pt>
                <c:pt idx="1851">
                  <c:v>4.88</c:v>
                </c:pt>
                <c:pt idx="1852">
                  <c:v>4.88</c:v>
                </c:pt>
                <c:pt idx="1853">
                  <c:v>4.9000000000000004</c:v>
                </c:pt>
                <c:pt idx="1854">
                  <c:v>4.95</c:v>
                </c:pt>
                <c:pt idx="1855">
                  <c:v>4.93</c:v>
                </c:pt>
                <c:pt idx="1856">
                  <c:v>4.9800000000000004</c:v>
                </c:pt>
                <c:pt idx="1857">
                  <c:v>4.97</c:v>
                </c:pt>
                <c:pt idx="1858">
                  <c:v>5.1100000000000003</c:v>
                </c:pt>
                <c:pt idx="1859">
                  <c:v>5.12</c:v>
                </c:pt>
                <c:pt idx="1860">
                  <c:v>5.14</c:v>
                </c:pt>
                <c:pt idx="1861">
                  <c:v>5.26</c:v>
                </c:pt>
                <c:pt idx="1862">
                  <c:v>5.2</c:v>
                </c:pt>
                <c:pt idx="1863">
                  <c:v>5.23</c:v>
                </c:pt>
                <c:pt idx="1864">
                  <c:v>5.16</c:v>
                </c:pt>
                <c:pt idx="1865">
                  <c:v>5.15</c:v>
                </c:pt>
                <c:pt idx="1866">
                  <c:v>5.09</c:v>
                </c:pt>
                <c:pt idx="1867">
                  <c:v>5.14</c:v>
                </c:pt>
                <c:pt idx="1868">
                  <c:v>5.16</c:v>
                </c:pt>
                <c:pt idx="1869">
                  <c:v>5.14</c:v>
                </c:pt>
                <c:pt idx="1870">
                  <c:v>5.09</c:v>
                </c:pt>
                <c:pt idx="1871">
                  <c:v>5.0999999999999996</c:v>
                </c:pt>
                <c:pt idx="1872">
                  <c:v>5.09</c:v>
                </c:pt>
                <c:pt idx="1873">
                  <c:v>5.12</c:v>
                </c:pt>
                <c:pt idx="1874">
                  <c:v>5.03</c:v>
                </c:pt>
                <c:pt idx="1875">
                  <c:v>5</c:v>
                </c:pt>
                <c:pt idx="1876">
                  <c:v>5.05</c:v>
                </c:pt>
                <c:pt idx="1877">
                  <c:v>5.16</c:v>
                </c:pt>
                <c:pt idx="1878">
                  <c:v>5.19</c:v>
                </c:pt>
                <c:pt idx="1879">
                  <c:v>5.16</c:v>
                </c:pt>
                <c:pt idx="1880">
                  <c:v>5.03</c:v>
                </c:pt>
                <c:pt idx="1881">
                  <c:v>5.09</c:v>
                </c:pt>
                <c:pt idx="1882">
                  <c:v>5.13</c:v>
                </c:pt>
                <c:pt idx="1883">
                  <c:v>5.1100000000000003</c:v>
                </c:pt>
                <c:pt idx="1884">
                  <c:v>5.05</c:v>
                </c:pt>
                <c:pt idx="1885">
                  <c:v>5.08</c:v>
                </c:pt>
                <c:pt idx="1886">
                  <c:v>5.0199999999999996</c:v>
                </c:pt>
                <c:pt idx="1887">
                  <c:v>5.04</c:v>
                </c:pt>
                <c:pt idx="1888">
                  <c:v>4.96</c:v>
                </c:pt>
                <c:pt idx="1889">
                  <c:v>4.97</c:v>
                </c:pt>
                <c:pt idx="1890">
                  <c:v>4.9400000000000004</c:v>
                </c:pt>
                <c:pt idx="1891">
                  <c:v>4.92</c:v>
                </c:pt>
                <c:pt idx="1892">
                  <c:v>4.79</c:v>
                </c:pt>
                <c:pt idx="1893">
                  <c:v>4.8</c:v>
                </c:pt>
                <c:pt idx="1894">
                  <c:v>4.82</c:v>
                </c:pt>
                <c:pt idx="1895">
                  <c:v>4.78</c:v>
                </c:pt>
                <c:pt idx="1896">
                  <c:v>4.76</c:v>
                </c:pt>
                <c:pt idx="1897">
                  <c:v>4.7699999999999996</c:v>
                </c:pt>
                <c:pt idx="1898">
                  <c:v>4.71</c:v>
                </c:pt>
                <c:pt idx="1899">
                  <c:v>4.72</c:v>
                </c:pt>
                <c:pt idx="1900">
                  <c:v>4.7699999999999996</c:v>
                </c:pt>
                <c:pt idx="1901">
                  <c:v>4.84</c:v>
                </c:pt>
                <c:pt idx="1902">
                  <c:v>4.79</c:v>
                </c:pt>
                <c:pt idx="1903">
                  <c:v>4.8099999999999996</c:v>
                </c:pt>
                <c:pt idx="1904">
                  <c:v>4.78</c:v>
                </c:pt>
                <c:pt idx="1905">
                  <c:v>4.7300000000000004</c:v>
                </c:pt>
                <c:pt idx="1906">
                  <c:v>4.6900000000000004</c:v>
                </c:pt>
                <c:pt idx="1907">
                  <c:v>4.5999999999999996</c:v>
                </c:pt>
                <c:pt idx="1908">
                  <c:v>4.68</c:v>
                </c:pt>
                <c:pt idx="1909">
                  <c:v>4.6399999999999997</c:v>
                </c:pt>
                <c:pt idx="1910">
                  <c:v>4.5999999999999996</c:v>
                </c:pt>
                <c:pt idx="1911">
                  <c:v>4.63</c:v>
                </c:pt>
                <c:pt idx="1912">
                  <c:v>4.62</c:v>
                </c:pt>
                <c:pt idx="1913">
                  <c:v>4.63</c:v>
                </c:pt>
                <c:pt idx="1914">
                  <c:v>4.5999999999999996</c:v>
                </c:pt>
                <c:pt idx="1915">
                  <c:v>4.53</c:v>
                </c:pt>
                <c:pt idx="1916">
                  <c:v>4.57</c:v>
                </c:pt>
                <c:pt idx="1917">
                  <c:v>4.51</c:v>
                </c:pt>
                <c:pt idx="1918">
                  <c:v>4.54</c:v>
                </c:pt>
                <c:pt idx="1919">
                  <c:v>4.5599999999999996</c:v>
                </c:pt>
                <c:pt idx="1920">
                  <c:v>4.4800000000000004</c:v>
                </c:pt>
                <c:pt idx="1921">
                  <c:v>4.51</c:v>
                </c:pt>
                <c:pt idx="1922">
                  <c:v>4.38</c:v>
                </c:pt>
                <c:pt idx="1923">
                  <c:v>4.34</c:v>
                </c:pt>
                <c:pt idx="1924">
                  <c:v>4.37</c:v>
                </c:pt>
                <c:pt idx="1925">
                  <c:v>4.41</c:v>
                </c:pt>
                <c:pt idx="1926">
                  <c:v>4.49</c:v>
                </c:pt>
                <c:pt idx="1927">
                  <c:v>4.47</c:v>
                </c:pt>
                <c:pt idx="1928">
                  <c:v>4.4800000000000004</c:v>
                </c:pt>
                <c:pt idx="1929">
                  <c:v>4.5</c:v>
                </c:pt>
                <c:pt idx="1930">
                  <c:v>4.53</c:v>
                </c:pt>
                <c:pt idx="1931">
                  <c:v>4.6900000000000004</c:v>
                </c:pt>
                <c:pt idx="1932">
                  <c:v>4.6399999999999997</c:v>
                </c:pt>
                <c:pt idx="1933">
                  <c:v>4.63</c:v>
                </c:pt>
                <c:pt idx="1934">
                  <c:v>4.63</c:v>
                </c:pt>
                <c:pt idx="1935">
                  <c:v>4.63</c:v>
                </c:pt>
                <c:pt idx="1936">
                  <c:v>4.58</c:v>
                </c:pt>
                <c:pt idx="1937">
                  <c:v>4.59</c:v>
                </c:pt>
                <c:pt idx="1938">
                  <c:v>4.5599999999999996</c:v>
                </c:pt>
                <c:pt idx="1939">
                  <c:v>4.54</c:v>
                </c:pt>
                <c:pt idx="1940">
                  <c:v>4.55</c:v>
                </c:pt>
                <c:pt idx="1941">
                  <c:v>4.54</c:v>
                </c:pt>
                <c:pt idx="1942">
                  <c:v>4.6500000000000004</c:v>
                </c:pt>
                <c:pt idx="1943">
                  <c:v>4.67</c:v>
                </c:pt>
                <c:pt idx="1944">
                  <c:v>4.6500000000000004</c:v>
                </c:pt>
                <c:pt idx="1945">
                  <c:v>4.66</c:v>
                </c:pt>
                <c:pt idx="1946">
                  <c:v>4.7</c:v>
                </c:pt>
                <c:pt idx="1947">
                  <c:v>4.6900000000000004</c:v>
                </c:pt>
                <c:pt idx="1948">
                  <c:v>4.66</c:v>
                </c:pt>
                <c:pt idx="1949">
                  <c:v>4.57</c:v>
                </c:pt>
                <c:pt idx="1950">
                  <c:v>4.5199999999999996</c:v>
                </c:pt>
                <c:pt idx="1951">
                  <c:v>4.41</c:v>
                </c:pt>
                <c:pt idx="1952">
                  <c:v>4.42</c:v>
                </c:pt>
                <c:pt idx="1953">
                  <c:v>4.41</c:v>
                </c:pt>
                <c:pt idx="1954">
                  <c:v>4.3600000000000003</c:v>
                </c:pt>
                <c:pt idx="1955">
                  <c:v>4.37</c:v>
                </c:pt>
                <c:pt idx="1956">
                  <c:v>4.41</c:v>
                </c:pt>
                <c:pt idx="1957">
                  <c:v>4.3899999999999997</c:v>
                </c:pt>
                <c:pt idx="1958">
                  <c:v>4.4000000000000004</c:v>
                </c:pt>
                <c:pt idx="1959">
                  <c:v>4.4800000000000004</c:v>
                </c:pt>
                <c:pt idx="1960">
                  <c:v>4.3600000000000003</c:v>
                </c:pt>
                <c:pt idx="1961">
                  <c:v>4.3099999999999996</c:v>
                </c:pt>
                <c:pt idx="1962">
                  <c:v>4.3499999999999996</c:v>
                </c:pt>
                <c:pt idx="1963">
                  <c:v>4.38</c:v>
                </c:pt>
                <c:pt idx="1964">
                  <c:v>4.34</c:v>
                </c:pt>
                <c:pt idx="1965">
                  <c:v>4.28</c:v>
                </c:pt>
                <c:pt idx="1966">
                  <c:v>4.2300000000000004</c:v>
                </c:pt>
                <c:pt idx="1967">
                  <c:v>4.26</c:v>
                </c:pt>
                <c:pt idx="1968">
                  <c:v>4.28</c:v>
                </c:pt>
                <c:pt idx="1969">
                  <c:v>4.17</c:v>
                </c:pt>
                <c:pt idx="1970">
                  <c:v>4.1500000000000004</c:v>
                </c:pt>
                <c:pt idx="1971">
                  <c:v>4.07</c:v>
                </c:pt>
                <c:pt idx="1972">
                  <c:v>4.0599999999999996</c:v>
                </c:pt>
                <c:pt idx="1973">
                  <c:v>4</c:v>
                </c:pt>
                <c:pt idx="1974">
                  <c:v>4.01</c:v>
                </c:pt>
                <c:pt idx="1975">
                  <c:v>3.83</c:v>
                </c:pt>
                <c:pt idx="1976">
                  <c:v>3.95</c:v>
                </c:pt>
                <c:pt idx="1977">
                  <c:v>4.03</c:v>
                </c:pt>
                <c:pt idx="1978">
                  <c:v>3.94</c:v>
                </c:pt>
                <c:pt idx="1979">
                  <c:v>3.97</c:v>
                </c:pt>
                <c:pt idx="1980">
                  <c:v>3.89</c:v>
                </c:pt>
                <c:pt idx="1981">
                  <c:v>3.89</c:v>
                </c:pt>
                <c:pt idx="1982">
                  <c:v>3.92</c:v>
                </c:pt>
                <c:pt idx="1983">
                  <c:v>4.0199999999999996</c:v>
                </c:pt>
                <c:pt idx="1984">
                  <c:v>4.12</c:v>
                </c:pt>
                <c:pt idx="1985">
                  <c:v>4.1500000000000004</c:v>
                </c:pt>
                <c:pt idx="1986">
                  <c:v>3.98</c:v>
                </c:pt>
                <c:pt idx="1987">
                  <c:v>4.05</c:v>
                </c:pt>
                <c:pt idx="1988">
                  <c:v>4.18</c:v>
                </c:pt>
                <c:pt idx="1989">
                  <c:v>4.24</c:v>
                </c:pt>
                <c:pt idx="1990">
                  <c:v>4.2</c:v>
                </c:pt>
                <c:pt idx="1991">
                  <c:v>4.1399999999999997</c:v>
                </c:pt>
                <c:pt idx="1992">
                  <c:v>4.0599999999999996</c:v>
                </c:pt>
                <c:pt idx="1993">
                  <c:v>4.04</c:v>
                </c:pt>
                <c:pt idx="1994">
                  <c:v>4.18</c:v>
                </c:pt>
                <c:pt idx="1995">
                  <c:v>4.2300000000000004</c:v>
                </c:pt>
                <c:pt idx="1996">
                  <c:v>4.3</c:v>
                </c:pt>
                <c:pt idx="1997">
                  <c:v>4.21</c:v>
                </c:pt>
                <c:pt idx="1998">
                  <c:v>4.1100000000000003</c:v>
                </c:pt>
                <c:pt idx="1999">
                  <c:v>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982984"/>
        <c:axId val="664983376"/>
      </c:lineChart>
      <c:dateAx>
        <c:axId val="664982984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83376"/>
        <c:crosses val="autoZero"/>
        <c:auto val="1"/>
        <c:lblOffset val="100"/>
        <c:baseTimeUnit val="days"/>
      </c:dateAx>
      <c:valAx>
        <c:axId val="6649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8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中期借贷便利</a:t>
            </a:r>
            <a:r>
              <a:rPr lang="en-US" altLang="zh-CN"/>
              <a:t>MLF</a:t>
            </a:r>
            <a:r>
              <a:rPr lang="zh-CN" altLang="en-US"/>
              <a:t>利率走势</a:t>
            </a:r>
            <a:r>
              <a:rPr lang="en-US" altLang="zh-CN"/>
              <a:t>(%)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MLF!$B$1</c:f>
              <c:strCache>
                <c:ptCount val="1"/>
                <c:pt idx="0">
                  <c:v>3个月(%)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MLF!$A$13:$A$25</c:f>
              <c:numCache>
                <c:formatCode>yyyy\-mm;@</c:formatCode>
                <c:ptCount val="13"/>
                <c:pt idx="0">
                  <c:v>42429</c:v>
                </c:pt>
                <c:pt idx="1">
                  <c:v>42460</c:v>
                </c:pt>
                <c:pt idx="2">
                  <c:v>42490</c:v>
                </c:pt>
                <c:pt idx="3">
                  <c:v>42521</c:v>
                </c:pt>
                <c:pt idx="4">
                  <c:v>42551</c:v>
                </c:pt>
                <c:pt idx="5">
                  <c:v>42582</c:v>
                </c:pt>
                <c:pt idx="6">
                  <c:v>42613</c:v>
                </c:pt>
                <c:pt idx="7">
                  <c:v>42643</c:v>
                </c:pt>
                <c:pt idx="8">
                  <c:v>42674</c:v>
                </c:pt>
                <c:pt idx="9">
                  <c:v>42704</c:v>
                </c:pt>
                <c:pt idx="10">
                  <c:v>42735</c:v>
                </c:pt>
                <c:pt idx="11">
                  <c:v>42766</c:v>
                </c:pt>
                <c:pt idx="12">
                  <c:v>42810</c:v>
                </c:pt>
              </c:numCache>
            </c:numRef>
          </c:cat>
          <c:val>
            <c:numRef>
              <c:f>MLF!$B$13:$B$25</c:f>
              <c:numCache>
                <c:formatCode>###,###,###,###,##0.00_ </c:formatCode>
                <c:ptCount val="13"/>
                <c:pt idx="0">
                  <c:v>2.75</c:v>
                </c:pt>
                <c:pt idx="1">
                  <c:v>2.5</c:v>
                </c:pt>
                <c:pt idx="2">
                  <c:v>2.75</c:v>
                </c:pt>
                <c:pt idx="3">
                  <c:v>2.75</c:v>
                </c:pt>
                <c:pt idx="4">
                  <c:v>2.75</c:v>
                </c:pt>
                <c:pt idx="5">
                  <c:v>2.75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MLF!$C$1</c:f>
              <c:strCache>
                <c:ptCount val="1"/>
                <c:pt idx="0">
                  <c:v>6个月(%)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2.6402640264026563E-2"/>
                  <c:y val="0.12331404056578812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MLF!$A$13:$A$25</c:f>
              <c:numCache>
                <c:formatCode>yyyy\-mm;@</c:formatCode>
                <c:ptCount val="13"/>
                <c:pt idx="0">
                  <c:v>42429</c:v>
                </c:pt>
                <c:pt idx="1">
                  <c:v>42460</c:v>
                </c:pt>
                <c:pt idx="2">
                  <c:v>42490</c:v>
                </c:pt>
                <c:pt idx="3">
                  <c:v>42521</c:v>
                </c:pt>
                <c:pt idx="4">
                  <c:v>42551</c:v>
                </c:pt>
                <c:pt idx="5">
                  <c:v>42582</c:v>
                </c:pt>
                <c:pt idx="6">
                  <c:v>42613</c:v>
                </c:pt>
                <c:pt idx="7">
                  <c:v>42643</c:v>
                </c:pt>
                <c:pt idx="8">
                  <c:v>42674</c:v>
                </c:pt>
                <c:pt idx="9">
                  <c:v>42704</c:v>
                </c:pt>
                <c:pt idx="10">
                  <c:v>42735</c:v>
                </c:pt>
                <c:pt idx="11">
                  <c:v>42766</c:v>
                </c:pt>
                <c:pt idx="12">
                  <c:v>42810</c:v>
                </c:pt>
              </c:numCache>
            </c:numRef>
          </c:cat>
          <c:val>
            <c:numRef>
              <c:f>MLF!$C$13:$C$25</c:f>
              <c:numCache>
                <c:formatCode>###,###,###,###,##0.00_ </c:formatCode>
                <c:ptCount val="13"/>
                <c:pt idx="0">
                  <c:v>2.85</c:v>
                </c:pt>
                <c:pt idx="1">
                  <c:v>2.6</c:v>
                </c:pt>
                <c:pt idx="2">
                  <c:v>2.85</c:v>
                </c:pt>
                <c:pt idx="3">
                  <c:v>2.85</c:v>
                </c:pt>
                <c:pt idx="4">
                  <c:v>2.85</c:v>
                </c:pt>
                <c:pt idx="5">
                  <c:v>2.85</c:v>
                </c:pt>
                <c:pt idx="6">
                  <c:v>2.85</c:v>
                </c:pt>
                <c:pt idx="7">
                  <c:v>2.85</c:v>
                </c:pt>
                <c:pt idx="8">
                  <c:v>2.85</c:v>
                </c:pt>
                <c:pt idx="9">
                  <c:v>2.85</c:v>
                </c:pt>
                <c:pt idx="10">
                  <c:v>2.85</c:v>
                </c:pt>
                <c:pt idx="11">
                  <c:v>2.95</c:v>
                </c:pt>
                <c:pt idx="12">
                  <c:v>3.05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MLF!$D$1</c:f>
              <c:strCache>
                <c:ptCount val="1"/>
                <c:pt idx="0">
                  <c:v>1年(%)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38100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12"/>
              <c:layout>
                <c:manualLayout>
                  <c:x val="-7.7007700770077167E-2"/>
                  <c:y val="-8.2209360377192106E-2"/>
                </c:manualLayout>
              </c:layout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MLF!$A$13:$A$25</c:f>
              <c:numCache>
                <c:formatCode>yyyy\-mm;@</c:formatCode>
                <c:ptCount val="13"/>
                <c:pt idx="0">
                  <c:v>42429</c:v>
                </c:pt>
                <c:pt idx="1">
                  <c:v>42460</c:v>
                </c:pt>
                <c:pt idx="2">
                  <c:v>42490</c:v>
                </c:pt>
                <c:pt idx="3">
                  <c:v>42521</c:v>
                </c:pt>
                <c:pt idx="4">
                  <c:v>42551</c:v>
                </c:pt>
                <c:pt idx="5">
                  <c:v>42582</c:v>
                </c:pt>
                <c:pt idx="6">
                  <c:v>42613</c:v>
                </c:pt>
                <c:pt idx="7">
                  <c:v>42643</c:v>
                </c:pt>
                <c:pt idx="8">
                  <c:v>42674</c:v>
                </c:pt>
                <c:pt idx="9">
                  <c:v>42704</c:v>
                </c:pt>
                <c:pt idx="10">
                  <c:v>42735</c:v>
                </c:pt>
                <c:pt idx="11">
                  <c:v>42766</c:v>
                </c:pt>
                <c:pt idx="12">
                  <c:v>42810</c:v>
                </c:pt>
              </c:numCache>
            </c:numRef>
          </c:cat>
          <c:val>
            <c:numRef>
              <c:f>MLF!$D$13:$D$25</c:f>
              <c:numCache>
                <c:formatCode>###,###,###,###,##0.00_ </c:formatCode>
                <c:ptCount val="13"/>
                <c:pt idx="0">
                  <c:v>3</c:v>
                </c:pt>
                <c:pt idx="1">
                  <c:v>2.75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33200"/>
        <c:axId val="730932808"/>
      </c:lineChart>
      <c:dateAx>
        <c:axId val="730933200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932808"/>
        <c:crosses val="autoZero"/>
        <c:auto val="1"/>
        <c:lblOffset val="100"/>
        <c:baseTimeUnit val="months"/>
      </c:dateAx>
      <c:valAx>
        <c:axId val="730932808"/>
        <c:scaling>
          <c:orientation val="minMax"/>
          <c:max val="3.2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933200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美国国债期限利差</a:t>
            </a:r>
            <a:r>
              <a:rPr lang="zh-CN" altLang="en-US" baseline="0"/>
              <a:t> </a:t>
            </a:r>
            <a:r>
              <a:rPr lang="en-US" altLang="zh-CN" baseline="0"/>
              <a:t>VS </a:t>
            </a:r>
            <a:r>
              <a:rPr lang="zh-CN" altLang="en-US" baseline="0"/>
              <a:t>联邦基金利率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FFR &amp; T10'!$B$1</c:f>
              <c:strCache>
                <c:ptCount val="1"/>
                <c:pt idx="0">
                  <c:v>美国:联邦基金目标利率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 FFR &amp; T10'!$A$2:$A$4305</c:f>
              <c:numCache>
                <c:formatCode>yyyy\-mm\-dd;@</c:formatCode>
                <c:ptCount val="430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36809</c:v>
                </c:pt>
                <c:pt idx="195">
                  <c:v>36810</c:v>
                </c:pt>
                <c:pt idx="196">
                  <c:v>36811</c:v>
                </c:pt>
                <c:pt idx="197">
                  <c:v>36812</c:v>
                </c:pt>
                <c:pt idx="198">
                  <c:v>36815</c:v>
                </c:pt>
                <c:pt idx="199">
                  <c:v>36816</c:v>
                </c:pt>
                <c:pt idx="200">
                  <c:v>36817</c:v>
                </c:pt>
                <c:pt idx="201">
                  <c:v>36818</c:v>
                </c:pt>
                <c:pt idx="202">
                  <c:v>36819</c:v>
                </c:pt>
                <c:pt idx="203">
                  <c:v>36822</c:v>
                </c:pt>
                <c:pt idx="204">
                  <c:v>36823</c:v>
                </c:pt>
                <c:pt idx="205">
                  <c:v>36824</c:v>
                </c:pt>
                <c:pt idx="206">
                  <c:v>36825</c:v>
                </c:pt>
                <c:pt idx="207">
                  <c:v>36826</c:v>
                </c:pt>
                <c:pt idx="208">
                  <c:v>36829</c:v>
                </c:pt>
                <c:pt idx="209">
                  <c:v>36830</c:v>
                </c:pt>
                <c:pt idx="210">
                  <c:v>36831</c:v>
                </c:pt>
                <c:pt idx="211">
                  <c:v>36832</c:v>
                </c:pt>
                <c:pt idx="212">
                  <c:v>36833</c:v>
                </c:pt>
                <c:pt idx="213">
                  <c:v>36836</c:v>
                </c:pt>
                <c:pt idx="214">
                  <c:v>36837</c:v>
                </c:pt>
                <c:pt idx="215">
                  <c:v>36838</c:v>
                </c:pt>
                <c:pt idx="216">
                  <c:v>36839</c:v>
                </c:pt>
                <c:pt idx="217">
                  <c:v>36840</c:v>
                </c:pt>
                <c:pt idx="218">
                  <c:v>36843</c:v>
                </c:pt>
                <c:pt idx="219">
                  <c:v>36844</c:v>
                </c:pt>
                <c:pt idx="220">
                  <c:v>36845</c:v>
                </c:pt>
                <c:pt idx="221">
                  <c:v>36846</c:v>
                </c:pt>
                <c:pt idx="222">
                  <c:v>36847</c:v>
                </c:pt>
                <c:pt idx="223">
                  <c:v>36850</c:v>
                </c:pt>
                <c:pt idx="224">
                  <c:v>36851</c:v>
                </c:pt>
                <c:pt idx="225">
                  <c:v>36852</c:v>
                </c:pt>
                <c:pt idx="226">
                  <c:v>36854</c:v>
                </c:pt>
                <c:pt idx="227">
                  <c:v>36857</c:v>
                </c:pt>
                <c:pt idx="228">
                  <c:v>36858</c:v>
                </c:pt>
                <c:pt idx="229">
                  <c:v>36859</c:v>
                </c:pt>
                <c:pt idx="230">
                  <c:v>36860</c:v>
                </c:pt>
                <c:pt idx="231">
                  <c:v>36861</c:v>
                </c:pt>
                <c:pt idx="232">
                  <c:v>36864</c:v>
                </c:pt>
                <c:pt idx="233">
                  <c:v>36865</c:v>
                </c:pt>
                <c:pt idx="234">
                  <c:v>36866</c:v>
                </c:pt>
                <c:pt idx="235">
                  <c:v>36867</c:v>
                </c:pt>
                <c:pt idx="236">
                  <c:v>36868</c:v>
                </c:pt>
                <c:pt idx="237">
                  <c:v>36871</c:v>
                </c:pt>
                <c:pt idx="238">
                  <c:v>36872</c:v>
                </c:pt>
                <c:pt idx="239">
                  <c:v>36873</c:v>
                </c:pt>
                <c:pt idx="240">
                  <c:v>36874</c:v>
                </c:pt>
                <c:pt idx="241">
                  <c:v>36875</c:v>
                </c:pt>
                <c:pt idx="242">
                  <c:v>36878</c:v>
                </c:pt>
                <c:pt idx="243">
                  <c:v>36879</c:v>
                </c:pt>
                <c:pt idx="244">
                  <c:v>36880</c:v>
                </c:pt>
                <c:pt idx="245">
                  <c:v>36881</c:v>
                </c:pt>
                <c:pt idx="246">
                  <c:v>36882</c:v>
                </c:pt>
                <c:pt idx="247">
                  <c:v>36886</c:v>
                </c:pt>
                <c:pt idx="248">
                  <c:v>36887</c:v>
                </c:pt>
                <c:pt idx="249">
                  <c:v>36888</c:v>
                </c:pt>
                <c:pt idx="250">
                  <c:v>36889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36907</c:v>
                </c:pt>
                <c:pt idx="261">
                  <c:v>36908</c:v>
                </c:pt>
                <c:pt idx="262">
                  <c:v>36909</c:v>
                </c:pt>
                <c:pt idx="263">
                  <c:v>36910</c:v>
                </c:pt>
                <c:pt idx="264">
                  <c:v>36913</c:v>
                </c:pt>
                <c:pt idx="265">
                  <c:v>36914</c:v>
                </c:pt>
                <c:pt idx="266">
                  <c:v>36915</c:v>
                </c:pt>
                <c:pt idx="267">
                  <c:v>36916</c:v>
                </c:pt>
                <c:pt idx="268">
                  <c:v>36917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36942</c:v>
                </c:pt>
                <c:pt idx="285">
                  <c:v>36943</c:v>
                </c:pt>
                <c:pt idx="286">
                  <c:v>36944</c:v>
                </c:pt>
                <c:pt idx="287">
                  <c:v>36945</c:v>
                </c:pt>
                <c:pt idx="288">
                  <c:v>36948</c:v>
                </c:pt>
                <c:pt idx="289">
                  <c:v>36949</c:v>
                </c:pt>
                <c:pt idx="290">
                  <c:v>36950</c:v>
                </c:pt>
                <c:pt idx="291">
                  <c:v>36951</c:v>
                </c:pt>
                <c:pt idx="292">
                  <c:v>36952</c:v>
                </c:pt>
                <c:pt idx="293">
                  <c:v>36955</c:v>
                </c:pt>
                <c:pt idx="294">
                  <c:v>36956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36980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36986</c:v>
                </c:pt>
                <c:pt idx="317">
                  <c:v>36987</c:v>
                </c:pt>
                <c:pt idx="318">
                  <c:v>36990</c:v>
                </c:pt>
                <c:pt idx="319">
                  <c:v>36991</c:v>
                </c:pt>
                <c:pt idx="320">
                  <c:v>36992</c:v>
                </c:pt>
                <c:pt idx="321">
                  <c:v>36993</c:v>
                </c:pt>
                <c:pt idx="322">
                  <c:v>36997</c:v>
                </c:pt>
                <c:pt idx="323">
                  <c:v>36998</c:v>
                </c:pt>
                <c:pt idx="324">
                  <c:v>36999</c:v>
                </c:pt>
                <c:pt idx="325">
                  <c:v>37000</c:v>
                </c:pt>
                <c:pt idx="326">
                  <c:v>37001</c:v>
                </c:pt>
                <c:pt idx="327">
                  <c:v>37004</c:v>
                </c:pt>
                <c:pt idx="328">
                  <c:v>37005</c:v>
                </c:pt>
                <c:pt idx="329">
                  <c:v>37006</c:v>
                </c:pt>
                <c:pt idx="330">
                  <c:v>37007</c:v>
                </c:pt>
                <c:pt idx="331">
                  <c:v>37008</c:v>
                </c:pt>
                <c:pt idx="332">
                  <c:v>37011</c:v>
                </c:pt>
                <c:pt idx="333">
                  <c:v>37012</c:v>
                </c:pt>
                <c:pt idx="334">
                  <c:v>37013</c:v>
                </c:pt>
                <c:pt idx="335">
                  <c:v>37014</c:v>
                </c:pt>
                <c:pt idx="336">
                  <c:v>37015</c:v>
                </c:pt>
                <c:pt idx="337">
                  <c:v>37018</c:v>
                </c:pt>
                <c:pt idx="338">
                  <c:v>37019</c:v>
                </c:pt>
                <c:pt idx="339">
                  <c:v>37020</c:v>
                </c:pt>
                <c:pt idx="340">
                  <c:v>37021</c:v>
                </c:pt>
                <c:pt idx="341">
                  <c:v>37022</c:v>
                </c:pt>
                <c:pt idx="342">
                  <c:v>37025</c:v>
                </c:pt>
                <c:pt idx="343">
                  <c:v>37026</c:v>
                </c:pt>
                <c:pt idx="344">
                  <c:v>37027</c:v>
                </c:pt>
                <c:pt idx="345">
                  <c:v>37028</c:v>
                </c:pt>
                <c:pt idx="346">
                  <c:v>37029</c:v>
                </c:pt>
                <c:pt idx="347">
                  <c:v>37032</c:v>
                </c:pt>
                <c:pt idx="348">
                  <c:v>37033</c:v>
                </c:pt>
                <c:pt idx="349">
                  <c:v>37034</c:v>
                </c:pt>
                <c:pt idx="350">
                  <c:v>37035</c:v>
                </c:pt>
                <c:pt idx="351">
                  <c:v>37036</c:v>
                </c:pt>
                <c:pt idx="352">
                  <c:v>37040</c:v>
                </c:pt>
                <c:pt idx="353">
                  <c:v>37041</c:v>
                </c:pt>
                <c:pt idx="354">
                  <c:v>37042</c:v>
                </c:pt>
                <c:pt idx="355">
                  <c:v>37043</c:v>
                </c:pt>
                <c:pt idx="356">
                  <c:v>37046</c:v>
                </c:pt>
                <c:pt idx="357">
                  <c:v>37047</c:v>
                </c:pt>
                <c:pt idx="358">
                  <c:v>37048</c:v>
                </c:pt>
                <c:pt idx="359">
                  <c:v>37049</c:v>
                </c:pt>
                <c:pt idx="360">
                  <c:v>37050</c:v>
                </c:pt>
                <c:pt idx="361">
                  <c:v>37053</c:v>
                </c:pt>
                <c:pt idx="362">
                  <c:v>37054</c:v>
                </c:pt>
                <c:pt idx="363">
                  <c:v>37055</c:v>
                </c:pt>
                <c:pt idx="364">
                  <c:v>37056</c:v>
                </c:pt>
                <c:pt idx="365">
                  <c:v>37057</c:v>
                </c:pt>
                <c:pt idx="366">
                  <c:v>37060</c:v>
                </c:pt>
                <c:pt idx="367">
                  <c:v>37061</c:v>
                </c:pt>
                <c:pt idx="368">
                  <c:v>37062</c:v>
                </c:pt>
                <c:pt idx="369">
                  <c:v>37063</c:v>
                </c:pt>
                <c:pt idx="370">
                  <c:v>37064</c:v>
                </c:pt>
                <c:pt idx="371">
                  <c:v>37067</c:v>
                </c:pt>
                <c:pt idx="372">
                  <c:v>37068</c:v>
                </c:pt>
                <c:pt idx="373">
                  <c:v>37069</c:v>
                </c:pt>
                <c:pt idx="374">
                  <c:v>37070</c:v>
                </c:pt>
                <c:pt idx="375">
                  <c:v>37071</c:v>
                </c:pt>
                <c:pt idx="376">
                  <c:v>37074</c:v>
                </c:pt>
                <c:pt idx="377">
                  <c:v>37075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37118</c:v>
                </c:pt>
                <c:pt idx="408">
                  <c:v>37119</c:v>
                </c:pt>
                <c:pt idx="409">
                  <c:v>37120</c:v>
                </c:pt>
                <c:pt idx="410">
                  <c:v>37123</c:v>
                </c:pt>
                <c:pt idx="411">
                  <c:v>37124</c:v>
                </c:pt>
                <c:pt idx="412">
                  <c:v>37125</c:v>
                </c:pt>
                <c:pt idx="413">
                  <c:v>37126</c:v>
                </c:pt>
                <c:pt idx="414">
                  <c:v>37127</c:v>
                </c:pt>
                <c:pt idx="415">
                  <c:v>37130</c:v>
                </c:pt>
                <c:pt idx="416">
                  <c:v>37131</c:v>
                </c:pt>
                <c:pt idx="417">
                  <c:v>37132</c:v>
                </c:pt>
                <c:pt idx="418">
                  <c:v>37133</c:v>
                </c:pt>
                <c:pt idx="419">
                  <c:v>37134</c:v>
                </c:pt>
                <c:pt idx="420">
                  <c:v>37138</c:v>
                </c:pt>
                <c:pt idx="421">
                  <c:v>37139</c:v>
                </c:pt>
                <c:pt idx="422">
                  <c:v>37140</c:v>
                </c:pt>
                <c:pt idx="423">
                  <c:v>37141</c:v>
                </c:pt>
                <c:pt idx="424">
                  <c:v>37144</c:v>
                </c:pt>
                <c:pt idx="425">
                  <c:v>37147</c:v>
                </c:pt>
                <c:pt idx="426">
                  <c:v>37148</c:v>
                </c:pt>
                <c:pt idx="427">
                  <c:v>37151</c:v>
                </c:pt>
                <c:pt idx="428">
                  <c:v>37152</c:v>
                </c:pt>
                <c:pt idx="429">
                  <c:v>37153</c:v>
                </c:pt>
                <c:pt idx="430">
                  <c:v>37154</c:v>
                </c:pt>
                <c:pt idx="431">
                  <c:v>37155</c:v>
                </c:pt>
                <c:pt idx="432">
                  <c:v>37158</c:v>
                </c:pt>
                <c:pt idx="433">
                  <c:v>37159</c:v>
                </c:pt>
                <c:pt idx="434">
                  <c:v>37160</c:v>
                </c:pt>
                <c:pt idx="435">
                  <c:v>37161</c:v>
                </c:pt>
                <c:pt idx="436">
                  <c:v>37162</c:v>
                </c:pt>
                <c:pt idx="437">
                  <c:v>37165</c:v>
                </c:pt>
                <c:pt idx="438">
                  <c:v>37166</c:v>
                </c:pt>
                <c:pt idx="439">
                  <c:v>37167</c:v>
                </c:pt>
                <c:pt idx="440">
                  <c:v>37168</c:v>
                </c:pt>
                <c:pt idx="441">
                  <c:v>37169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37208</c:v>
                </c:pt>
                <c:pt idx="467">
                  <c:v>37209</c:v>
                </c:pt>
                <c:pt idx="468">
                  <c:v>37210</c:v>
                </c:pt>
                <c:pt idx="469">
                  <c:v>37211</c:v>
                </c:pt>
                <c:pt idx="470">
                  <c:v>37214</c:v>
                </c:pt>
                <c:pt idx="471">
                  <c:v>37215</c:v>
                </c:pt>
                <c:pt idx="472">
                  <c:v>37216</c:v>
                </c:pt>
                <c:pt idx="473">
                  <c:v>37218</c:v>
                </c:pt>
                <c:pt idx="474">
                  <c:v>37221</c:v>
                </c:pt>
                <c:pt idx="475">
                  <c:v>37222</c:v>
                </c:pt>
                <c:pt idx="476">
                  <c:v>37223</c:v>
                </c:pt>
                <c:pt idx="477">
                  <c:v>37224</c:v>
                </c:pt>
                <c:pt idx="478">
                  <c:v>37225</c:v>
                </c:pt>
                <c:pt idx="479">
                  <c:v>37228</c:v>
                </c:pt>
                <c:pt idx="480">
                  <c:v>37229</c:v>
                </c:pt>
                <c:pt idx="481">
                  <c:v>37230</c:v>
                </c:pt>
                <c:pt idx="482">
                  <c:v>37231</c:v>
                </c:pt>
                <c:pt idx="483">
                  <c:v>37232</c:v>
                </c:pt>
                <c:pt idx="484">
                  <c:v>37235</c:v>
                </c:pt>
                <c:pt idx="485">
                  <c:v>37236</c:v>
                </c:pt>
                <c:pt idx="486">
                  <c:v>37237</c:v>
                </c:pt>
                <c:pt idx="487">
                  <c:v>37238</c:v>
                </c:pt>
                <c:pt idx="488">
                  <c:v>37239</c:v>
                </c:pt>
                <c:pt idx="489">
                  <c:v>37242</c:v>
                </c:pt>
                <c:pt idx="490">
                  <c:v>37243</c:v>
                </c:pt>
                <c:pt idx="491">
                  <c:v>37244</c:v>
                </c:pt>
                <c:pt idx="492">
                  <c:v>37245</c:v>
                </c:pt>
                <c:pt idx="493">
                  <c:v>37246</c:v>
                </c:pt>
                <c:pt idx="494">
                  <c:v>37249</c:v>
                </c:pt>
                <c:pt idx="495">
                  <c:v>37251</c:v>
                </c:pt>
                <c:pt idx="496">
                  <c:v>37252</c:v>
                </c:pt>
                <c:pt idx="497">
                  <c:v>37253</c:v>
                </c:pt>
                <c:pt idx="498">
                  <c:v>37256</c:v>
                </c:pt>
                <c:pt idx="499">
                  <c:v>37258</c:v>
                </c:pt>
                <c:pt idx="500">
                  <c:v>37259</c:v>
                </c:pt>
                <c:pt idx="501">
                  <c:v>37260</c:v>
                </c:pt>
                <c:pt idx="502">
                  <c:v>37263</c:v>
                </c:pt>
                <c:pt idx="503">
                  <c:v>37264</c:v>
                </c:pt>
                <c:pt idx="504">
                  <c:v>37265</c:v>
                </c:pt>
                <c:pt idx="505">
                  <c:v>37266</c:v>
                </c:pt>
                <c:pt idx="506">
                  <c:v>37267</c:v>
                </c:pt>
                <c:pt idx="507">
                  <c:v>37270</c:v>
                </c:pt>
                <c:pt idx="508">
                  <c:v>37271</c:v>
                </c:pt>
                <c:pt idx="509">
                  <c:v>37272</c:v>
                </c:pt>
                <c:pt idx="510">
                  <c:v>37273</c:v>
                </c:pt>
                <c:pt idx="511">
                  <c:v>37274</c:v>
                </c:pt>
                <c:pt idx="512">
                  <c:v>37278</c:v>
                </c:pt>
                <c:pt idx="513">
                  <c:v>37279</c:v>
                </c:pt>
                <c:pt idx="514">
                  <c:v>37280</c:v>
                </c:pt>
                <c:pt idx="515">
                  <c:v>37281</c:v>
                </c:pt>
                <c:pt idx="516">
                  <c:v>37284</c:v>
                </c:pt>
                <c:pt idx="517">
                  <c:v>37285</c:v>
                </c:pt>
                <c:pt idx="518">
                  <c:v>37286</c:v>
                </c:pt>
                <c:pt idx="519">
                  <c:v>37287</c:v>
                </c:pt>
                <c:pt idx="520">
                  <c:v>37288</c:v>
                </c:pt>
                <c:pt idx="521">
                  <c:v>37291</c:v>
                </c:pt>
                <c:pt idx="522">
                  <c:v>37292</c:v>
                </c:pt>
                <c:pt idx="523">
                  <c:v>37293</c:v>
                </c:pt>
                <c:pt idx="524">
                  <c:v>37294</c:v>
                </c:pt>
                <c:pt idx="525">
                  <c:v>37295</c:v>
                </c:pt>
                <c:pt idx="526">
                  <c:v>37298</c:v>
                </c:pt>
                <c:pt idx="527">
                  <c:v>37299</c:v>
                </c:pt>
                <c:pt idx="528">
                  <c:v>37300</c:v>
                </c:pt>
                <c:pt idx="529">
                  <c:v>37301</c:v>
                </c:pt>
                <c:pt idx="530">
                  <c:v>37302</c:v>
                </c:pt>
                <c:pt idx="531">
                  <c:v>37306</c:v>
                </c:pt>
                <c:pt idx="532">
                  <c:v>37307</c:v>
                </c:pt>
                <c:pt idx="533">
                  <c:v>37308</c:v>
                </c:pt>
                <c:pt idx="534">
                  <c:v>37309</c:v>
                </c:pt>
                <c:pt idx="535">
                  <c:v>37312</c:v>
                </c:pt>
                <c:pt idx="536">
                  <c:v>37313</c:v>
                </c:pt>
                <c:pt idx="537">
                  <c:v>37314</c:v>
                </c:pt>
                <c:pt idx="538">
                  <c:v>37315</c:v>
                </c:pt>
                <c:pt idx="539">
                  <c:v>37316</c:v>
                </c:pt>
                <c:pt idx="540">
                  <c:v>37319</c:v>
                </c:pt>
                <c:pt idx="541">
                  <c:v>37320</c:v>
                </c:pt>
                <c:pt idx="542">
                  <c:v>37321</c:v>
                </c:pt>
                <c:pt idx="543">
                  <c:v>37322</c:v>
                </c:pt>
                <c:pt idx="544">
                  <c:v>37323</c:v>
                </c:pt>
                <c:pt idx="545">
                  <c:v>37326</c:v>
                </c:pt>
                <c:pt idx="546">
                  <c:v>37327</c:v>
                </c:pt>
                <c:pt idx="547">
                  <c:v>37328</c:v>
                </c:pt>
                <c:pt idx="548">
                  <c:v>37329</c:v>
                </c:pt>
                <c:pt idx="549">
                  <c:v>37330</c:v>
                </c:pt>
                <c:pt idx="550">
                  <c:v>37333</c:v>
                </c:pt>
                <c:pt idx="551">
                  <c:v>37334</c:v>
                </c:pt>
                <c:pt idx="552">
                  <c:v>37335</c:v>
                </c:pt>
                <c:pt idx="553">
                  <c:v>37336</c:v>
                </c:pt>
                <c:pt idx="554">
                  <c:v>37337</c:v>
                </c:pt>
                <c:pt idx="555">
                  <c:v>37340</c:v>
                </c:pt>
                <c:pt idx="556">
                  <c:v>37341</c:v>
                </c:pt>
                <c:pt idx="557">
                  <c:v>37342</c:v>
                </c:pt>
                <c:pt idx="558">
                  <c:v>37343</c:v>
                </c:pt>
                <c:pt idx="559">
                  <c:v>37347</c:v>
                </c:pt>
                <c:pt idx="560">
                  <c:v>37348</c:v>
                </c:pt>
                <c:pt idx="561">
                  <c:v>37349</c:v>
                </c:pt>
                <c:pt idx="562">
                  <c:v>37350</c:v>
                </c:pt>
                <c:pt idx="563">
                  <c:v>37351</c:v>
                </c:pt>
                <c:pt idx="564">
                  <c:v>37354</c:v>
                </c:pt>
                <c:pt idx="565">
                  <c:v>37355</c:v>
                </c:pt>
                <c:pt idx="566">
                  <c:v>37356</c:v>
                </c:pt>
                <c:pt idx="567">
                  <c:v>37357</c:v>
                </c:pt>
                <c:pt idx="568">
                  <c:v>37358</c:v>
                </c:pt>
                <c:pt idx="569">
                  <c:v>37361</c:v>
                </c:pt>
                <c:pt idx="570">
                  <c:v>37362</c:v>
                </c:pt>
                <c:pt idx="571">
                  <c:v>37363</c:v>
                </c:pt>
                <c:pt idx="572">
                  <c:v>37364</c:v>
                </c:pt>
                <c:pt idx="573">
                  <c:v>37365</c:v>
                </c:pt>
                <c:pt idx="574">
                  <c:v>37368</c:v>
                </c:pt>
                <c:pt idx="575">
                  <c:v>37369</c:v>
                </c:pt>
                <c:pt idx="576">
                  <c:v>37370</c:v>
                </c:pt>
                <c:pt idx="577">
                  <c:v>37371</c:v>
                </c:pt>
                <c:pt idx="578">
                  <c:v>37372</c:v>
                </c:pt>
                <c:pt idx="579">
                  <c:v>37375</c:v>
                </c:pt>
                <c:pt idx="580">
                  <c:v>37376</c:v>
                </c:pt>
                <c:pt idx="581">
                  <c:v>37377</c:v>
                </c:pt>
                <c:pt idx="582">
                  <c:v>37378</c:v>
                </c:pt>
                <c:pt idx="583">
                  <c:v>37379</c:v>
                </c:pt>
                <c:pt idx="584">
                  <c:v>37382</c:v>
                </c:pt>
                <c:pt idx="585">
                  <c:v>37383</c:v>
                </c:pt>
                <c:pt idx="586">
                  <c:v>37384</c:v>
                </c:pt>
                <c:pt idx="587">
                  <c:v>37385</c:v>
                </c:pt>
                <c:pt idx="588">
                  <c:v>37386</c:v>
                </c:pt>
                <c:pt idx="589">
                  <c:v>37389</c:v>
                </c:pt>
                <c:pt idx="590">
                  <c:v>37390</c:v>
                </c:pt>
                <c:pt idx="591">
                  <c:v>37391</c:v>
                </c:pt>
                <c:pt idx="592">
                  <c:v>37392</c:v>
                </c:pt>
                <c:pt idx="593">
                  <c:v>37393</c:v>
                </c:pt>
                <c:pt idx="594">
                  <c:v>37396</c:v>
                </c:pt>
                <c:pt idx="595">
                  <c:v>37397</c:v>
                </c:pt>
                <c:pt idx="596">
                  <c:v>37398</c:v>
                </c:pt>
                <c:pt idx="597">
                  <c:v>37399</c:v>
                </c:pt>
                <c:pt idx="598">
                  <c:v>37400</c:v>
                </c:pt>
                <c:pt idx="599">
                  <c:v>37404</c:v>
                </c:pt>
                <c:pt idx="600">
                  <c:v>37405</c:v>
                </c:pt>
                <c:pt idx="601">
                  <c:v>37406</c:v>
                </c:pt>
                <c:pt idx="602">
                  <c:v>37407</c:v>
                </c:pt>
                <c:pt idx="603">
                  <c:v>37410</c:v>
                </c:pt>
                <c:pt idx="604">
                  <c:v>37411</c:v>
                </c:pt>
                <c:pt idx="605">
                  <c:v>37412</c:v>
                </c:pt>
                <c:pt idx="606">
                  <c:v>37413</c:v>
                </c:pt>
                <c:pt idx="607">
                  <c:v>37414</c:v>
                </c:pt>
                <c:pt idx="608">
                  <c:v>37417</c:v>
                </c:pt>
                <c:pt idx="609">
                  <c:v>37418</c:v>
                </c:pt>
                <c:pt idx="610">
                  <c:v>37419</c:v>
                </c:pt>
                <c:pt idx="611">
                  <c:v>37420</c:v>
                </c:pt>
                <c:pt idx="612">
                  <c:v>37421</c:v>
                </c:pt>
                <c:pt idx="613">
                  <c:v>37424</c:v>
                </c:pt>
                <c:pt idx="614">
                  <c:v>37425</c:v>
                </c:pt>
                <c:pt idx="615">
                  <c:v>37426</c:v>
                </c:pt>
                <c:pt idx="616">
                  <c:v>37427</c:v>
                </c:pt>
                <c:pt idx="617">
                  <c:v>37428</c:v>
                </c:pt>
                <c:pt idx="618">
                  <c:v>37431</c:v>
                </c:pt>
                <c:pt idx="619">
                  <c:v>37432</c:v>
                </c:pt>
                <c:pt idx="620">
                  <c:v>37433</c:v>
                </c:pt>
                <c:pt idx="621">
                  <c:v>37434</c:v>
                </c:pt>
                <c:pt idx="622">
                  <c:v>37435</c:v>
                </c:pt>
                <c:pt idx="623">
                  <c:v>37438</c:v>
                </c:pt>
                <c:pt idx="624">
                  <c:v>37439</c:v>
                </c:pt>
                <c:pt idx="625">
                  <c:v>37440</c:v>
                </c:pt>
                <c:pt idx="626">
                  <c:v>37442</c:v>
                </c:pt>
                <c:pt idx="627">
                  <c:v>37445</c:v>
                </c:pt>
                <c:pt idx="628">
                  <c:v>37446</c:v>
                </c:pt>
                <c:pt idx="629">
                  <c:v>37447</c:v>
                </c:pt>
                <c:pt idx="630">
                  <c:v>37448</c:v>
                </c:pt>
                <c:pt idx="631">
                  <c:v>37449</c:v>
                </c:pt>
                <c:pt idx="632">
                  <c:v>37452</c:v>
                </c:pt>
                <c:pt idx="633">
                  <c:v>37453</c:v>
                </c:pt>
                <c:pt idx="634">
                  <c:v>37454</c:v>
                </c:pt>
                <c:pt idx="635">
                  <c:v>37455</c:v>
                </c:pt>
                <c:pt idx="636">
                  <c:v>37456</c:v>
                </c:pt>
                <c:pt idx="637">
                  <c:v>37459</c:v>
                </c:pt>
                <c:pt idx="638">
                  <c:v>37460</c:v>
                </c:pt>
                <c:pt idx="639">
                  <c:v>37461</c:v>
                </c:pt>
                <c:pt idx="640">
                  <c:v>37462</c:v>
                </c:pt>
                <c:pt idx="641">
                  <c:v>37463</c:v>
                </c:pt>
                <c:pt idx="642">
                  <c:v>37466</c:v>
                </c:pt>
                <c:pt idx="643">
                  <c:v>37467</c:v>
                </c:pt>
                <c:pt idx="644">
                  <c:v>37468</c:v>
                </c:pt>
                <c:pt idx="645">
                  <c:v>37469</c:v>
                </c:pt>
                <c:pt idx="646">
                  <c:v>37470</c:v>
                </c:pt>
                <c:pt idx="647">
                  <c:v>37473</c:v>
                </c:pt>
                <c:pt idx="648">
                  <c:v>37474</c:v>
                </c:pt>
                <c:pt idx="649">
                  <c:v>37475</c:v>
                </c:pt>
                <c:pt idx="650">
                  <c:v>37476</c:v>
                </c:pt>
                <c:pt idx="651">
                  <c:v>37477</c:v>
                </c:pt>
                <c:pt idx="652">
                  <c:v>37480</c:v>
                </c:pt>
                <c:pt idx="653">
                  <c:v>37481</c:v>
                </c:pt>
                <c:pt idx="654">
                  <c:v>37482</c:v>
                </c:pt>
                <c:pt idx="655">
                  <c:v>37483</c:v>
                </c:pt>
                <c:pt idx="656">
                  <c:v>37484</c:v>
                </c:pt>
                <c:pt idx="657">
                  <c:v>37487</c:v>
                </c:pt>
                <c:pt idx="658">
                  <c:v>37488</c:v>
                </c:pt>
                <c:pt idx="659">
                  <c:v>37489</c:v>
                </c:pt>
                <c:pt idx="660">
                  <c:v>37490</c:v>
                </c:pt>
                <c:pt idx="661">
                  <c:v>37491</c:v>
                </c:pt>
                <c:pt idx="662">
                  <c:v>37494</c:v>
                </c:pt>
                <c:pt idx="663">
                  <c:v>37495</c:v>
                </c:pt>
                <c:pt idx="664">
                  <c:v>37496</c:v>
                </c:pt>
                <c:pt idx="665">
                  <c:v>37497</c:v>
                </c:pt>
                <c:pt idx="666">
                  <c:v>37498</c:v>
                </c:pt>
                <c:pt idx="667">
                  <c:v>37502</c:v>
                </c:pt>
                <c:pt idx="668">
                  <c:v>37503</c:v>
                </c:pt>
                <c:pt idx="669">
                  <c:v>37504</c:v>
                </c:pt>
                <c:pt idx="670">
                  <c:v>37505</c:v>
                </c:pt>
                <c:pt idx="671">
                  <c:v>37508</c:v>
                </c:pt>
                <c:pt idx="672">
                  <c:v>37509</c:v>
                </c:pt>
                <c:pt idx="673">
                  <c:v>37510</c:v>
                </c:pt>
                <c:pt idx="674">
                  <c:v>37511</c:v>
                </c:pt>
                <c:pt idx="675">
                  <c:v>37512</c:v>
                </c:pt>
                <c:pt idx="676">
                  <c:v>37515</c:v>
                </c:pt>
                <c:pt idx="677">
                  <c:v>37516</c:v>
                </c:pt>
                <c:pt idx="678">
                  <c:v>37517</c:v>
                </c:pt>
                <c:pt idx="679">
                  <c:v>37518</c:v>
                </c:pt>
                <c:pt idx="680">
                  <c:v>37519</c:v>
                </c:pt>
                <c:pt idx="681">
                  <c:v>37522</c:v>
                </c:pt>
                <c:pt idx="682">
                  <c:v>37523</c:v>
                </c:pt>
                <c:pt idx="683">
                  <c:v>37524</c:v>
                </c:pt>
                <c:pt idx="684">
                  <c:v>37525</c:v>
                </c:pt>
                <c:pt idx="685">
                  <c:v>37526</c:v>
                </c:pt>
                <c:pt idx="686">
                  <c:v>37529</c:v>
                </c:pt>
                <c:pt idx="687">
                  <c:v>37530</c:v>
                </c:pt>
                <c:pt idx="688">
                  <c:v>37531</c:v>
                </c:pt>
                <c:pt idx="689">
                  <c:v>37532</c:v>
                </c:pt>
                <c:pt idx="690">
                  <c:v>37533</c:v>
                </c:pt>
                <c:pt idx="691">
                  <c:v>37536</c:v>
                </c:pt>
                <c:pt idx="692">
                  <c:v>37537</c:v>
                </c:pt>
                <c:pt idx="693">
                  <c:v>37538</c:v>
                </c:pt>
                <c:pt idx="694">
                  <c:v>37539</c:v>
                </c:pt>
                <c:pt idx="695">
                  <c:v>37540</c:v>
                </c:pt>
                <c:pt idx="696">
                  <c:v>37544</c:v>
                </c:pt>
                <c:pt idx="697">
                  <c:v>37545</c:v>
                </c:pt>
                <c:pt idx="698">
                  <c:v>37546</c:v>
                </c:pt>
                <c:pt idx="699">
                  <c:v>37547</c:v>
                </c:pt>
                <c:pt idx="700">
                  <c:v>37550</c:v>
                </c:pt>
                <c:pt idx="701">
                  <c:v>37551</c:v>
                </c:pt>
                <c:pt idx="702">
                  <c:v>37552</c:v>
                </c:pt>
                <c:pt idx="703">
                  <c:v>37553</c:v>
                </c:pt>
                <c:pt idx="704">
                  <c:v>37554</c:v>
                </c:pt>
                <c:pt idx="705">
                  <c:v>37557</c:v>
                </c:pt>
                <c:pt idx="706">
                  <c:v>37558</c:v>
                </c:pt>
                <c:pt idx="707">
                  <c:v>37559</c:v>
                </c:pt>
                <c:pt idx="708">
                  <c:v>37560</c:v>
                </c:pt>
                <c:pt idx="709">
                  <c:v>37561</c:v>
                </c:pt>
                <c:pt idx="710">
                  <c:v>37564</c:v>
                </c:pt>
                <c:pt idx="711">
                  <c:v>37565</c:v>
                </c:pt>
                <c:pt idx="712">
                  <c:v>37566</c:v>
                </c:pt>
                <c:pt idx="713">
                  <c:v>37567</c:v>
                </c:pt>
                <c:pt idx="714">
                  <c:v>37568</c:v>
                </c:pt>
                <c:pt idx="715">
                  <c:v>37572</c:v>
                </c:pt>
                <c:pt idx="716">
                  <c:v>37573</c:v>
                </c:pt>
                <c:pt idx="717">
                  <c:v>37574</c:v>
                </c:pt>
                <c:pt idx="718">
                  <c:v>37575</c:v>
                </c:pt>
                <c:pt idx="719">
                  <c:v>37578</c:v>
                </c:pt>
                <c:pt idx="720">
                  <c:v>37579</c:v>
                </c:pt>
                <c:pt idx="721">
                  <c:v>37580</c:v>
                </c:pt>
                <c:pt idx="722">
                  <c:v>37581</c:v>
                </c:pt>
                <c:pt idx="723">
                  <c:v>37582</c:v>
                </c:pt>
                <c:pt idx="724">
                  <c:v>37585</c:v>
                </c:pt>
                <c:pt idx="725">
                  <c:v>37586</c:v>
                </c:pt>
                <c:pt idx="726">
                  <c:v>37587</c:v>
                </c:pt>
                <c:pt idx="727">
                  <c:v>37589</c:v>
                </c:pt>
                <c:pt idx="728">
                  <c:v>37592</c:v>
                </c:pt>
                <c:pt idx="729">
                  <c:v>37593</c:v>
                </c:pt>
                <c:pt idx="730">
                  <c:v>37594</c:v>
                </c:pt>
                <c:pt idx="731">
                  <c:v>37595</c:v>
                </c:pt>
                <c:pt idx="732">
                  <c:v>37596</c:v>
                </c:pt>
                <c:pt idx="733">
                  <c:v>37599</c:v>
                </c:pt>
                <c:pt idx="734">
                  <c:v>37600</c:v>
                </c:pt>
                <c:pt idx="735">
                  <c:v>37601</c:v>
                </c:pt>
                <c:pt idx="736">
                  <c:v>37602</c:v>
                </c:pt>
                <c:pt idx="737">
                  <c:v>37603</c:v>
                </c:pt>
                <c:pt idx="738">
                  <c:v>37606</c:v>
                </c:pt>
                <c:pt idx="739">
                  <c:v>37607</c:v>
                </c:pt>
                <c:pt idx="740">
                  <c:v>37608</c:v>
                </c:pt>
                <c:pt idx="741">
                  <c:v>37609</c:v>
                </c:pt>
                <c:pt idx="742">
                  <c:v>37610</c:v>
                </c:pt>
                <c:pt idx="743">
                  <c:v>37613</c:v>
                </c:pt>
                <c:pt idx="744">
                  <c:v>37614</c:v>
                </c:pt>
                <c:pt idx="745">
                  <c:v>37616</c:v>
                </c:pt>
                <c:pt idx="746">
                  <c:v>37617</c:v>
                </c:pt>
                <c:pt idx="747">
                  <c:v>37620</c:v>
                </c:pt>
                <c:pt idx="748">
                  <c:v>37621</c:v>
                </c:pt>
                <c:pt idx="749">
                  <c:v>37623</c:v>
                </c:pt>
                <c:pt idx="750">
                  <c:v>37624</c:v>
                </c:pt>
                <c:pt idx="751">
                  <c:v>37627</c:v>
                </c:pt>
                <c:pt idx="752">
                  <c:v>37628</c:v>
                </c:pt>
                <c:pt idx="753">
                  <c:v>37629</c:v>
                </c:pt>
                <c:pt idx="754">
                  <c:v>37630</c:v>
                </c:pt>
                <c:pt idx="755">
                  <c:v>37631</c:v>
                </c:pt>
                <c:pt idx="756">
                  <c:v>37634</c:v>
                </c:pt>
                <c:pt idx="757">
                  <c:v>37635</c:v>
                </c:pt>
                <c:pt idx="758">
                  <c:v>37636</c:v>
                </c:pt>
                <c:pt idx="759">
                  <c:v>37637</c:v>
                </c:pt>
                <c:pt idx="760">
                  <c:v>37638</c:v>
                </c:pt>
                <c:pt idx="761">
                  <c:v>37642</c:v>
                </c:pt>
                <c:pt idx="762">
                  <c:v>37643</c:v>
                </c:pt>
                <c:pt idx="763">
                  <c:v>37644</c:v>
                </c:pt>
                <c:pt idx="764">
                  <c:v>37645</c:v>
                </c:pt>
                <c:pt idx="765">
                  <c:v>37648</c:v>
                </c:pt>
                <c:pt idx="766">
                  <c:v>37649</c:v>
                </c:pt>
                <c:pt idx="767">
                  <c:v>37650</c:v>
                </c:pt>
                <c:pt idx="768">
                  <c:v>37651</c:v>
                </c:pt>
                <c:pt idx="769">
                  <c:v>37652</c:v>
                </c:pt>
                <c:pt idx="770">
                  <c:v>37655</c:v>
                </c:pt>
                <c:pt idx="771">
                  <c:v>37656</c:v>
                </c:pt>
                <c:pt idx="772">
                  <c:v>37657</c:v>
                </c:pt>
                <c:pt idx="773">
                  <c:v>37658</c:v>
                </c:pt>
                <c:pt idx="774">
                  <c:v>37659</c:v>
                </c:pt>
                <c:pt idx="775">
                  <c:v>37662</c:v>
                </c:pt>
                <c:pt idx="776">
                  <c:v>37663</c:v>
                </c:pt>
                <c:pt idx="777">
                  <c:v>37664</c:v>
                </c:pt>
                <c:pt idx="778">
                  <c:v>37665</c:v>
                </c:pt>
                <c:pt idx="779">
                  <c:v>37666</c:v>
                </c:pt>
                <c:pt idx="780">
                  <c:v>37670</c:v>
                </c:pt>
                <c:pt idx="781">
                  <c:v>37671</c:v>
                </c:pt>
                <c:pt idx="782">
                  <c:v>37672</c:v>
                </c:pt>
                <c:pt idx="783">
                  <c:v>37673</c:v>
                </c:pt>
                <c:pt idx="784">
                  <c:v>37676</c:v>
                </c:pt>
                <c:pt idx="785">
                  <c:v>37677</c:v>
                </c:pt>
                <c:pt idx="786">
                  <c:v>37678</c:v>
                </c:pt>
                <c:pt idx="787">
                  <c:v>37679</c:v>
                </c:pt>
                <c:pt idx="788">
                  <c:v>37680</c:v>
                </c:pt>
                <c:pt idx="789">
                  <c:v>37683</c:v>
                </c:pt>
                <c:pt idx="790">
                  <c:v>37684</c:v>
                </c:pt>
                <c:pt idx="791">
                  <c:v>37685</c:v>
                </c:pt>
                <c:pt idx="792">
                  <c:v>37686</c:v>
                </c:pt>
                <c:pt idx="793">
                  <c:v>37687</c:v>
                </c:pt>
                <c:pt idx="794">
                  <c:v>37690</c:v>
                </c:pt>
                <c:pt idx="795">
                  <c:v>37691</c:v>
                </c:pt>
                <c:pt idx="796">
                  <c:v>37692</c:v>
                </c:pt>
                <c:pt idx="797">
                  <c:v>37693</c:v>
                </c:pt>
                <c:pt idx="798">
                  <c:v>37694</c:v>
                </c:pt>
                <c:pt idx="799">
                  <c:v>37697</c:v>
                </c:pt>
                <c:pt idx="800">
                  <c:v>37698</c:v>
                </c:pt>
                <c:pt idx="801">
                  <c:v>37699</c:v>
                </c:pt>
                <c:pt idx="802">
                  <c:v>37700</c:v>
                </c:pt>
                <c:pt idx="803">
                  <c:v>37701</c:v>
                </c:pt>
                <c:pt idx="804">
                  <c:v>37704</c:v>
                </c:pt>
                <c:pt idx="805">
                  <c:v>37705</c:v>
                </c:pt>
                <c:pt idx="806">
                  <c:v>37706</c:v>
                </c:pt>
                <c:pt idx="807">
                  <c:v>37707</c:v>
                </c:pt>
                <c:pt idx="808">
                  <c:v>37708</c:v>
                </c:pt>
                <c:pt idx="809">
                  <c:v>37711</c:v>
                </c:pt>
                <c:pt idx="810">
                  <c:v>37712</c:v>
                </c:pt>
                <c:pt idx="811">
                  <c:v>37713</c:v>
                </c:pt>
                <c:pt idx="812">
                  <c:v>37714</c:v>
                </c:pt>
                <c:pt idx="813">
                  <c:v>37715</c:v>
                </c:pt>
                <c:pt idx="814">
                  <c:v>37718</c:v>
                </c:pt>
                <c:pt idx="815">
                  <c:v>37719</c:v>
                </c:pt>
                <c:pt idx="816">
                  <c:v>37720</c:v>
                </c:pt>
                <c:pt idx="817">
                  <c:v>37721</c:v>
                </c:pt>
                <c:pt idx="818">
                  <c:v>37722</c:v>
                </c:pt>
                <c:pt idx="819">
                  <c:v>37725</c:v>
                </c:pt>
                <c:pt idx="820">
                  <c:v>37726</c:v>
                </c:pt>
                <c:pt idx="821">
                  <c:v>37727</c:v>
                </c:pt>
                <c:pt idx="822">
                  <c:v>37728</c:v>
                </c:pt>
                <c:pt idx="823">
                  <c:v>37732</c:v>
                </c:pt>
                <c:pt idx="824">
                  <c:v>37733</c:v>
                </c:pt>
                <c:pt idx="825">
                  <c:v>37734</c:v>
                </c:pt>
                <c:pt idx="826">
                  <c:v>37735</c:v>
                </c:pt>
                <c:pt idx="827">
                  <c:v>37736</c:v>
                </c:pt>
                <c:pt idx="828">
                  <c:v>37739</c:v>
                </c:pt>
                <c:pt idx="829">
                  <c:v>37740</c:v>
                </c:pt>
                <c:pt idx="830">
                  <c:v>37741</c:v>
                </c:pt>
                <c:pt idx="831">
                  <c:v>37742</c:v>
                </c:pt>
                <c:pt idx="832">
                  <c:v>37743</c:v>
                </c:pt>
                <c:pt idx="833">
                  <c:v>37746</c:v>
                </c:pt>
                <c:pt idx="834">
                  <c:v>37747</c:v>
                </c:pt>
                <c:pt idx="835">
                  <c:v>37748</c:v>
                </c:pt>
                <c:pt idx="836">
                  <c:v>37749</c:v>
                </c:pt>
                <c:pt idx="837">
                  <c:v>37750</c:v>
                </c:pt>
                <c:pt idx="838">
                  <c:v>37753</c:v>
                </c:pt>
                <c:pt idx="839">
                  <c:v>37754</c:v>
                </c:pt>
                <c:pt idx="840">
                  <c:v>37755</c:v>
                </c:pt>
                <c:pt idx="841">
                  <c:v>37756</c:v>
                </c:pt>
                <c:pt idx="842">
                  <c:v>37757</c:v>
                </c:pt>
                <c:pt idx="843">
                  <c:v>37760</c:v>
                </c:pt>
                <c:pt idx="844">
                  <c:v>37761</c:v>
                </c:pt>
                <c:pt idx="845">
                  <c:v>37762</c:v>
                </c:pt>
                <c:pt idx="846">
                  <c:v>37763</c:v>
                </c:pt>
                <c:pt idx="847">
                  <c:v>37764</c:v>
                </c:pt>
                <c:pt idx="848">
                  <c:v>37768</c:v>
                </c:pt>
                <c:pt idx="849">
                  <c:v>37769</c:v>
                </c:pt>
                <c:pt idx="850">
                  <c:v>37770</c:v>
                </c:pt>
                <c:pt idx="851">
                  <c:v>37771</c:v>
                </c:pt>
                <c:pt idx="852">
                  <c:v>37774</c:v>
                </c:pt>
                <c:pt idx="853">
                  <c:v>37775</c:v>
                </c:pt>
                <c:pt idx="854">
                  <c:v>37776</c:v>
                </c:pt>
                <c:pt idx="855">
                  <c:v>37777</c:v>
                </c:pt>
                <c:pt idx="856">
                  <c:v>37778</c:v>
                </c:pt>
                <c:pt idx="857">
                  <c:v>37781</c:v>
                </c:pt>
                <c:pt idx="858">
                  <c:v>37782</c:v>
                </c:pt>
                <c:pt idx="859">
                  <c:v>37783</c:v>
                </c:pt>
                <c:pt idx="860">
                  <c:v>37784</c:v>
                </c:pt>
                <c:pt idx="861">
                  <c:v>37785</c:v>
                </c:pt>
                <c:pt idx="862">
                  <c:v>37788</c:v>
                </c:pt>
                <c:pt idx="863">
                  <c:v>37789</c:v>
                </c:pt>
                <c:pt idx="864">
                  <c:v>37790</c:v>
                </c:pt>
                <c:pt idx="865">
                  <c:v>37791</c:v>
                </c:pt>
                <c:pt idx="866">
                  <c:v>37792</c:v>
                </c:pt>
                <c:pt idx="867">
                  <c:v>37795</c:v>
                </c:pt>
                <c:pt idx="868">
                  <c:v>37796</c:v>
                </c:pt>
                <c:pt idx="869">
                  <c:v>37797</c:v>
                </c:pt>
                <c:pt idx="870">
                  <c:v>37798</c:v>
                </c:pt>
                <c:pt idx="871">
                  <c:v>37799</c:v>
                </c:pt>
                <c:pt idx="872">
                  <c:v>37802</c:v>
                </c:pt>
                <c:pt idx="873">
                  <c:v>37803</c:v>
                </c:pt>
                <c:pt idx="874">
                  <c:v>37804</c:v>
                </c:pt>
                <c:pt idx="875">
                  <c:v>37805</c:v>
                </c:pt>
                <c:pt idx="876">
                  <c:v>37809</c:v>
                </c:pt>
                <c:pt idx="877">
                  <c:v>37810</c:v>
                </c:pt>
                <c:pt idx="878">
                  <c:v>37811</c:v>
                </c:pt>
                <c:pt idx="879">
                  <c:v>37812</c:v>
                </c:pt>
                <c:pt idx="880">
                  <c:v>37813</c:v>
                </c:pt>
                <c:pt idx="881">
                  <c:v>37816</c:v>
                </c:pt>
                <c:pt idx="882">
                  <c:v>37817</c:v>
                </c:pt>
                <c:pt idx="883">
                  <c:v>37818</c:v>
                </c:pt>
                <c:pt idx="884">
                  <c:v>37819</c:v>
                </c:pt>
                <c:pt idx="885">
                  <c:v>37820</c:v>
                </c:pt>
                <c:pt idx="886">
                  <c:v>37823</c:v>
                </c:pt>
                <c:pt idx="887">
                  <c:v>37824</c:v>
                </c:pt>
                <c:pt idx="888">
                  <c:v>37825</c:v>
                </c:pt>
                <c:pt idx="889">
                  <c:v>37826</c:v>
                </c:pt>
                <c:pt idx="890">
                  <c:v>37827</c:v>
                </c:pt>
                <c:pt idx="891">
                  <c:v>37830</c:v>
                </c:pt>
                <c:pt idx="892">
                  <c:v>37831</c:v>
                </c:pt>
                <c:pt idx="893">
                  <c:v>37832</c:v>
                </c:pt>
                <c:pt idx="894">
                  <c:v>37833</c:v>
                </c:pt>
                <c:pt idx="895">
                  <c:v>37834</c:v>
                </c:pt>
                <c:pt idx="896">
                  <c:v>37837</c:v>
                </c:pt>
                <c:pt idx="897">
                  <c:v>37838</c:v>
                </c:pt>
                <c:pt idx="898">
                  <c:v>37839</c:v>
                </c:pt>
                <c:pt idx="899">
                  <c:v>37840</c:v>
                </c:pt>
                <c:pt idx="900">
                  <c:v>37841</c:v>
                </c:pt>
                <c:pt idx="901">
                  <c:v>37844</c:v>
                </c:pt>
                <c:pt idx="902">
                  <c:v>37845</c:v>
                </c:pt>
                <c:pt idx="903">
                  <c:v>37846</c:v>
                </c:pt>
                <c:pt idx="904">
                  <c:v>37847</c:v>
                </c:pt>
                <c:pt idx="905">
                  <c:v>37848</c:v>
                </c:pt>
                <c:pt idx="906">
                  <c:v>37851</c:v>
                </c:pt>
                <c:pt idx="907">
                  <c:v>37852</c:v>
                </c:pt>
                <c:pt idx="908">
                  <c:v>37853</c:v>
                </c:pt>
                <c:pt idx="909">
                  <c:v>37854</c:v>
                </c:pt>
                <c:pt idx="910">
                  <c:v>37855</c:v>
                </c:pt>
                <c:pt idx="911">
                  <c:v>37858</c:v>
                </c:pt>
                <c:pt idx="912">
                  <c:v>37859</c:v>
                </c:pt>
                <c:pt idx="913">
                  <c:v>37860</c:v>
                </c:pt>
                <c:pt idx="914">
                  <c:v>37861</c:v>
                </c:pt>
                <c:pt idx="915">
                  <c:v>37862</c:v>
                </c:pt>
                <c:pt idx="916">
                  <c:v>37866</c:v>
                </c:pt>
                <c:pt idx="917">
                  <c:v>37867</c:v>
                </c:pt>
                <c:pt idx="918">
                  <c:v>37868</c:v>
                </c:pt>
                <c:pt idx="919">
                  <c:v>37869</c:v>
                </c:pt>
                <c:pt idx="920">
                  <c:v>37872</c:v>
                </c:pt>
                <c:pt idx="921">
                  <c:v>37873</c:v>
                </c:pt>
                <c:pt idx="922">
                  <c:v>37874</c:v>
                </c:pt>
                <c:pt idx="923">
                  <c:v>37875</c:v>
                </c:pt>
                <c:pt idx="924">
                  <c:v>37876</c:v>
                </c:pt>
                <c:pt idx="925">
                  <c:v>37879</c:v>
                </c:pt>
                <c:pt idx="926">
                  <c:v>37880</c:v>
                </c:pt>
                <c:pt idx="927">
                  <c:v>37881</c:v>
                </c:pt>
                <c:pt idx="928">
                  <c:v>37882</c:v>
                </c:pt>
                <c:pt idx="929">
                  <c:v>37883</c:v>
                </c:pt>
                <c:pt idx="930">
                  <c:v>37886</c:v>
                </c:pt>
                <c:pt idx="931">
                  <c:v>37887</c:v>
                </c:pt>
                <c:pt idx="932">
                  <c:v>37888</c:v>
                </c:pt>
                <c:pt idx="933">
                  <c:v>37889</c:v>
                </c:pt>
                <c:pt idx="934">
                  <c:v>37890</c:v>
                </c:pt>
                <c:pt idx="935">
                  <c:v>37893</c:v>
                </c:pt>
                <c:pt idx="936">
                  <c:v>37894</c:v>
                </c:pt>
                <c:pt idx="937">
                  <c:v>37895</c:v>
                </c:pt>
                <c:pt idx="938">
                  <c:v>37896</c:v>
                </c:pt>
                <c:pt idx="939">
                  <c:v>37897</c:v>
                </c:pt>
                <c:pt idx="940">
                  <c:v>37900</c:v>
                </c:pt>
                <c:pt idx="941">
                  <c:v>37901</c:v>
                </c:pt>
                <c:pt idx="942">
                  <c:v>37902</c:v>
                </c:pt>
                <c:pt idx="943">
                  <c:v>37903</c:v>
                </c:pt>
                <c:pt idx="944">
                  <c:v>37904</c:v>
                </c:pt>
                <c:pt idx="945">
                  <c:v>37908</c:v>
                </c:pt>
                <c:pt idx="946">
                  <c:v>37909</c:v>
                </c:pt>
                <c:pt idx="947">
                  <c:v>37910</c:v>
                </c:pt>
                <c:pt idx="948">
                  <c:v>37911</c:v>
                </c:pt>
                <c:pt idx="949">
                  <c:v>37914</c:v>
                </c:pt>
                <c:pt idx="950">
                  <c:v>37915</c:v>
                </c:pt>
                <c:pt idx="951">
                  <c:v>37916</c:v>
                </c:pt>
                <c:pt idx="952">
                  <c:v>37917</c:v>
                </c:pt>
                <c:pt idx="953">
                  <c:v>37918</c:v>
                </c:pt>
                <c:pt idx="954">
                  <c:v>37921</c:v>
                </c:pt>
                <c:pt idx="955">
                  <c:v>37922</c:v>
                </c:pt>
                <c:pt idx="956">
                  <c:v>37923</c:v>
                </c:pt>
                <c:pt idx="957">
                  <c:v>37924</c:v>
                </c:pt>
                <c:pt idx="958">
                  <c:v>37925</c:v>
                </c:pt>
                <c:pt idx="959">
                  <c:v>37928</c:v>
                </c:pt>
                <c:pt idx="960">
                  <c:v>37929</c:v>
                </c:pt>
                <c:pt idx="961">
                  <c:v>37930</c:v>
                </c:pt>
                <c:pt idx="962">
                  <c:v>37931</c:v>
                </c:pt>
                <c:pt idx="963">
                  <c:v>37932</c:v>
                </c:pt>
                <c:pt idx="964">
                  <c:v>37935</c:v>
                </c:pt>
                <c:pt idx="965">
                  <c:v>37937</c:v>
                </c:pt>
                <c:pt idx="966">
                  <c:v>37938</c:v>
                </c:pt>
                <c:pt idx="967">
                  <c:v>37939</c:v>
                </c:pt>
                <c:pt idx="968">
                  <c:v>37942</c:v>
                </c:pt>
                <c:pt idx="969">
                  <c:v>37943</c:v>
                </c:pt>
                <c:pt idx="970">
                  <c:v>37944</c:v>
                </c:pt>
                <c:pt idx="971">
                  <c:v>37945</c:v>
                </c:pt>
                <c:pt idx="972">
                  <c:v>37946</c:v>
                </c:pt>
                <c:pt idx="973">
                  <c:v>37949</c:v>
                </c:pt>
                <c:pt idx="974">
                  <c:v>37950</c:v>
                </c:pt>
                <c:pt idx="975">
                  <c:v>37951</c:v>
                </c:pt>
                <c:pt idx="976">
                  <c:v>37953</c:v>
                </c:pt>
                <c:pt idx="977">
                  <c:v>37956</c:v>
                </c:pt>
                <c:pt idx="978">
                  <c:v>37957</c:v>
                </c:pt>
                <c:pt idx="979">
                  <c:v>37958</c:v>
                </c:pt>
                <c:pt idx="980">
                  <c:v>37959</c:v>
                </c:pt>
                <c:pt idx="981">
                  <c:v>37960</c:v>
                </c:pt>
                <c:pt idx="982">
                  <c:v>37963</c:v>
                </c:pt>
                <c:pt idx="983">
                  <c:v>37964</c:v>
                </c:pt>
                <c:pt idx="984">
                  <c:v>37965</c:v>
                </c:pt>
                <c:pt idx="985">
                  <c:v>37966</c:v>
                </c:pt>
                <c:pt idx="986">
                  <c:v>37967</c:v>
                </c:pt>
                <c:pt idx="987">
                  <c:v>37970</c:v>
                </c:pt>
                <c:pt idx="988">
                  <c:v>37971</c:v>
                </c:pt>
                <c:pt idx="989">
                  <c:v>37972</c:v>
                </c:pt>
                <c:pt idx="990">
                  <c:v>37973</c:v>
                </c:pt>
                <c:pt idx="991">
                  <c:v>37974</c:v>
                </c:pt>
                <c:pt idx="992">
                  <c:v>37977</c:v>
                </c:pt>
                <c:pt idx="993">
                  <c:v>37978</c:v>
                </c:pt>
                <c:pt idx="994">
                  <c:v>37979</c:v>
                </c:pt>
                <c:pt idx="995">
                  <c:v>37981</c:v>
                </c:pt>
                <c:pt idx="996">
                  <c:v>37984</c:v>
                </c:pt>
                <c:pt idx="997">
                  <c:v>37985</c:v>
                </c:pt>
                <c:pt idx="998">
                  <c:v>37986</c:v>
                </c:pt>
                <c:pt idx="999">
                  <c:v>37988</c:v>
                </c:pt>
                <c:pt idx="1000">
                  <c:v>37991</c:v>
                </c:pt>
                <c:pt idx="1001">
                  <c:v>37992</c:v>
                </c:pt>
                <c:pt idx="1002">
                  <c:v>37993</c:v>
                </c:pt>
                <c:pt idx="1003">
                  <c:v>37994</c:v>
                </c:pt>
                <c:pt idx="1004">
                  <c:v>37995</c:v>
                </c:pt>
                <c:pt idx="1005">
                  <c:v>37998</c:v>
                </c:pt>
                <c:pt idx="1006">
                  <c:v>37999</c:v>
                </c:pt>
                <c:pt idx="1007">
                  <c:v>38000</c:v>
                </c:pt>
                <c:pt idx="1008">
                  <c:v>38001</c:v>
                </c:pt>
                <c:pt idx="1009">
                  <c:v>38002</c:v>
                </c:pt>
                <c:pt idx="1010">
                  <c:v>38006</c:v>
                </c:pt>
                <c:pt idx="1011">
                  <c:v>38007</c:v>
                </c:pt>
                <c:pt idx="1012">
                  <c:v>38008</c:v>
                </c:pt>
                <c:pt idx="1013">
                  <c:v>38009</c:v>
                </c:pt>
                <c:pt idx="1014">
                  <c:v>38012</c:v>
                </c:pt>
                <c:pt idx="1015">
                  <c:v>38013</c:v>
                </c:pt>
                <c:pt idx="1016">
                  <c:v>38014</c:v>
                </c:pt>
                <c:pt idx="1017">
                  <c:v>38015</c:v>
                </c:pt>
                <c:pt idx="1018">
                  <c:v>38016</c:v>
                </c:pt>
                <c:pt idx="1019">
                  <c:v>38019</c:v>
                </c:pt>
                <c:pt idx="1020">
                  <c:v>38020</c:v>
                </c:pt>
                <c:pt idx="1021">
                  <c:v>38021</c:v>
                </c:pt>
                <c:pt idx="1022">
                  <c:v>38022</c:v>
                </c:pt>
                <c:pt idx="1023">
                  <c:v>38023</c:v>
                </c:pt>
                <c:pt idx="1024">
                  <c:v>38026</c:v>
                </c:pt>
                <c:pt idx="1025">
                  <c:v>38027</c:v>
                </c:pt>
                <c:pt idx="1026">
                  <c:v>38028</c:v>
                </c:pt>
                <c:pt idx="1027">
                  <c:v>38029</c:v>
                </c:pt>
                <c:pt idx="1028">
                  <c:v>38030</c:v>
                </c:pt>
                <c:pt idx="1029">
                  <c:v>38034</c:v>
                </c:pt>
                <c:pt idx="1030">
                  <c:v>38035</c:v>
                </c:pt>
                <c:pt idx="1031">
                  <c:v>38036</c:v>
                </c:pt>
                <c:pt idx="1032">
                  <c:v>38037</c:v>
                </c:pt>
                <c:pt idx="1033">
                  <c:v>38040</c:v>
                </c:pt>
                <c:pt idx="1034">
                  <c:v>38041</c:v>
                </c:pt>
                <c:pt idx="1035">
                  <c:v>38042</c:v>
                </c:pt>
                <c:pt idx="1036">
                  <c:v>38043</c:v>
                </c:pt>
                <c:pt idx="1037">
                  <c:v>38044</c:v>
                </c:pt>
                <c:pt idx="1038">
                  <c:v>38047</c:v>
                </c:pt>
                <c:pt idx="1039">
                  <c:v>38048</c:v>
                </c:pt>
                <c:pt idx="1040">
                  <c:v>38049</c:v>
                </c:pt>
                <c:pt idx="1041">
                  <c:v>38050</c:v>
                </c:pt>
                <c:pt idx="1042">
                  <c:v>38051</c:v>
                </c:pt>
                <c:pt idx="1043">
                  <c:v>38054</c:v>
                </c:pt>
                <c:pt idx="1044">
                  <c:v>38055</c:v>
                </c:pt>
                <c:pt idx="1045">
                  <c:v>38056</c:v>
                </c:pt>
                <c:pt idx="1046">
                  <c:v>38057</c:v>
                </c:pt>
                <c:pt idx="1047">
                  <c:v>38058</c:v>
                </c:pt>
                <c:pt idx="1048">
                  <c:v>38061</c:v>
                </c:pt>
                <c:pt idx="1049">
                  <c:v>38062</c:v>
                </c:pt>
                <c:pt idx="1050">
                  <c:v>38063</c:v>
                </c:pt>
                <c:pt idx="1051">
                  <c:v>38064</c:v>
                </c:pt>
                <c:pt idx="1052">
                  <c:v>38065</c:v>
                </c:pt>
                <c:pt idx="1053">
                  <c:v>38068</c:v>
                </c:pt>
                <c:pt idx="1054">
                  <c:v>38069</c:v>
                </c:pt>
                <c:pt idx="1055">
                  <c:v>38070</c:v>
                </c:pt>
                <c:pt idx="1056">
                  <c:v>38071</c:v>
                </c:pt>
                <c:pt idx="1057">
                  <c:v>38072</c:v>
                </c:pt>
                <c:pt idx="1058">
                  <c:v>38075</c:v>
                </c:pt>
                <c:pt idx="1059">
                  <c:v>38076</c:v>
                </c:pt>
                <c:pt idx="1060">
                  <c:v>38077</c:v>
                </c:pt>
                <c:pt idx="1061">
                  <c:v>38078</c:v>
                </c:pt>
                <c:pt idx="1062">
                  <c:v>38079</c:v>
                </c:pt>
                <c:pt idx="1063">
                  <c:v>38082</c:v>
                </c:pt>
                <c:pt idx="1064">
                  <c:v>38083</c:v>
                </c:pt>
                <c:pt idx="1065">
                  <c:v>38084</c:v>
                </c:pt>
                <c:pt idx="1066">
                  <c:v>38085</c:v>
                </c:pt>
                <c:pt idx="1067">
                  <c:v>38089</c:v>
                </c:pt>
                <c:pt idx="1068">
                  <c:v>38090</c:v>
                </c:pt>
                <c:pt idx="1069">
                  <c:v>38091</c:v>
                </c:pt>
                <c:pt idx="1070">
                  <c:v>38092</c:v>
                </c:pt>
                <c:pt idx="1071">
                  <c:v>38093</c:v>
                </c:pt>
                <c:pt idx="1072">
                  <c:v>38096</c:v>
                </c:pt>
                <c:pt idx="1073">
                  <c:v>38097</c:v>
                </c:pt>
                <c:pt idx="1074">
                  <c:v>38098</c:v>
                </c:pt>
                <c:pt idx="1075">
                  <c:v>38099</c:v>
                </c:pt>
                <c:pt idx="1076">
                  <c:v>38100</c:v>
                </c:pt>
                <c:pt idx="1077">
                  <c:v>38103</c:v>
                </c:pt>
                <c:pt idx="1078">
                  <c:v>38104</c:v>
                </c:pt>
                <c:pt idx="1079">
                  <c:v>38105</c:v>
                </c:pt>
                <c:pt idx="1080">
                  <c:v>38106</c:v>
                </c:pt>
                <c:pt idx="1081">
                  <c:v>38107</c:v>
                </c:pt>
                <c:pt idx="1082">
                  <c:v>38110</c:v>
                </c:pt>
                <c:pt idx="1083">
                  <c:v>38111</c:v>
                </c:pt>
                <c:pt idx="1084">
                  <c:v>38112</c:v>
                </c:pt>
                <c:pt idx="1085">
                  <c:v>38113</c:v>
                </c:pt>
                <c:pt idx="1086">
                  <c:v>38114</c:v>
                </c:pt>
                <c:pt idx="1087">
                  <c:v>38117</c:v>
                </c:pt>
                <c:pt idx="1088">
                  <c:v>38118</c:v>
                </c:pt>
                <c:pt idx="1089">
                  <c:v>38119</c:v>
                </c:pt>
                <c:pt idx="1090">
                  <c:v>38120</c:v>
                </c:pt>
                <c:pt idx="1091">
                  <c:v>38121</c:v>
                </c:pt>
                <c:pt idx="1092">
                  <c:v>38124</c:v>
                </c:pt>
                <c:pt idx="1093">
                  <c:v>38125</c:v>
                </c:pt>
                <c:pt idx="1094">
                  <c:v>38126</c:v>
                </c:pt>
                <c:pt idx="1095">
                  <c:v>38127</c:v>
                </c:pt>
                <c:pt idx="1096">
                  <c:v>38128</c:v>
                </c:pt>
                <c:pt idx="1097">
                  <c:v>38131</c:v>
                </c:pt>
                <c:pt idx="1098">
                  <c:v>38132</c:v>
                </c:pt>
                <c:pt idx="1099">
                  <c:v>38133</c:v>
                </c:pt>
                <c:pt idx="1100">
                  <c:v>38134</c:v>
                </c:pt>
                <c:pt idx="1101">
                  <c:v>38135</c:v>
                </c:pt>
                <c:pt idx="1102">
                  <c:v>38139</c:v>
                </c:pt>
                <c:pt idx="1103">
                  <c:v>38140</c:v>
                </c:pt>
                <c:pt idx="1104">
                  <c:v>38141</c:v>
                </c:pt>
                <c:pt idx="1105">
                  <c:v>38142</c:v>
                </c:pt>
                <c:pt idx="1106">
                  <c:v>38145</c:v>
                </c:pt>
                <c:pt idx="1107">
                  <c:v>38146</c:v>
                </c:pt>
                <c:pt idx="1108">
                  <c:v>38147</c:v>
                </c:pt>
                <c:pt idx="1109">
                  <c:v>38148</c:v>
                </c:pt>
                <c:pt idx="1110">
                  <c:v>38152</c:v>
                </c:pt>
                <c:pt idx="1111">
                  <c:v>38153</c:v>
                </c:pt>
                <c:pt idx="1112">
                  <c:v>38154</c:v>
                </c:pt>
                <c:pt idx="1113">
                  <c:v>38155</c:v>
                </c:pt>
                <c:pt idx="1114">
                  <c:v>38156</c:v>
                </c:pt>
                <c:pt idx="1115">
                  <c:v>38159</c:v>
                </c:pt>
                <c:pt idx="1116">
                  <c:v>38160</c:v>
                </c:pt>
                <c:pt idx="1117">
                  <c:v>38161</c:v>
                </c:pt>
                <c:pt idx="1118">
                  <c:v>38162</c:v>
                </c:pt>
                <c:pt idx="1119">
                  <c:v>38163</c:v>
                </c:pt>
                <c:pt idx="1120">
                  <c:v>38166</c:v>
                </c:pt>
                <c:pt idx="1121">
                  <c:v>38167</c:v>
                </c:pt>
                <c:pt idx="1122">
                  <c:v>38168</c:v>
                </c:pt>
                <c:pt idx="1123">
                  <c:v>38169</c:v>
                </c:pt>
                <c:pt idx="1124">
                  <c:v>38170</c:v>
                </c:pt>
                <c:pt idx="1125">
                  <c:v>38174</c:v>
                </c:pt>
                <c:pt idx="1126">
                  <c:v>38175</c:v>
                </c:pt>
                <c:pt idx="1127">
                  <c:v>38176</c:v>
                </c:pt>
                <c:pt idx="1128">
                  <c:v>38177</c:v>
                </c:pt>
                <c:pt idx="1129">
                  <c:v>38180</c:v>
                </c:pt>
                <c:pt idx="1130">
                  <c:v>38181</c:v>
                </c:pt>
                <c:pt idx="1131">
                  <c:v>38182</c:v>
                </c:pt>
                <c:pt idx="1132">
                  <c:v>38183</c:v>
                </c:pt>
                <c:pt idx="1133">
                  <c:v>38184</c:v>
                </c:pt>
                <c:pt idx="1134">
                  <c:v>38187</c:v>
                </c:pt>
                <c:pt idx="1135">
                  <c:v>38188</c:v>
                </c:pt>
                <c:pt idx="1136">
                  <c:v>38189</c:v>
                </c:pt>
                <c:pt idx="1137">
                  <c:v>38190</c:v>
                </c:pt>
                <c:pt idx="1138">
                  <c:v>38191</c:v>
                </c:pt>
                <c:pt idx="1139">
                  <c:v>38194</c:v>
                </c:pt>
                <c:pt idx="1140">
                  <c:v>38195</c:v>
                </c:pt>
                <c:pt idx="1141">
                  <c:v>38196</c:v>
                </c:pt>
                <c:pt idx="1142">
                  <c:v>38197</c:v>
                </c:pt>
                <c:pt idx="1143">
                  <c:v>38198</c:v>
                </c:pt>
                <c:pt idx="1144">
                  <c:v>38201</c:v>
                </c:pt>
                <c:pt idx="1145">
                  <c:v>38202</c:v>
                </c:pt>
                <c:pt idx="1146">
                  <c:v>38203</c:v>
                </c:pt>
                <c:pt idx="1147">
                  <c:v>38204</c:v>
                </c:pt>
                <c:pt idx="1148">
                  <c:v>38205</c:v>
                </c:pt>
                <c:pt idx="1149">
                  <c:v>38208</c:v>
                </c:pt>
                <c:pt idx="1150">
                  <c:v>38209</c:v>
                </c:pt>
                <c:pt idx="1151">
                  <c:v>38210</c:v>
                </c:pt>
                <c:pt idx="1152">
                  <c:v>38211</c:v>
                </c:pt>
                <c:pt idx="1153">
                  <c:v>38212</c:v>
                </c:pt>
                <c:pt idx="1154">
                  <c:v>38215</c:v>
                </c:pt>
                <c:pt idx="1155">
                  <c:v>38216</c:v>
                </c:pt>
                <c:pt idx="1156">
                  <c:v>38217</c:v>
                </c:pt>
                <c:pt idx="1157">
                  <c:v>38218</c:v>
                </c:pt>
                <c:pt idx="1158">
                  <c:v>38219</c:v>
                </c:pt>
                <c:pt idx="1159">
                  <c:v>38222</c:v>
                </c:pt>
                <c:pt idx="1160">
                  <c:v>38223</c:v>
                </c:pt>
                <c:pt idx="1161">
                  <c:v>38224</c:v>
                </c:pt>
                <c:pt idx="1162">
                  <c:v>38225</c:v>
                </c:pt>
                <c:pt idx="1163">
                  <c:v>38226</c:v>
                </c:pt>
                <c:pt idx="1164">
                  <c:v>38229</c:v>
                </c:pt>
                <c:pt idx="1165">
                  <c:v>38230</c:v>
                </c:pt>
                <c:pt idx="1166">
                  <c:v>38231</c:v>
                </c:pt>
                <c:pt idx="1167">
                  <c:v>38232</c:v>
                </c:pt>
                <c:pt idx="1168">
                  <c:v>38233</c:v>
                </c:pt>
                <c:pt idx="1169">
                  <c:v>38237</c:v>
                </c:pt>
                <c:pt idx="1170">
                  <c:v>38238</c:v>
                </c:pt>
                <c:pt idx="1171">
                  <c:v>38239</c:v>
                </c:pt>
                <c:pt idx="1172">
                  <c:v>38240</c:v>
                </c:pt>
                <c:pt idx="1173">
                  <c:v>38243</c:v>
                </c:pt>
                <c:pt idx="1174">
                  <c:v>38244</c:v>
                </c:pt>
                <c:pt idx="1175">
                  <c:v>38245</c:v>
                </c:pt>
                <c:pt idx="1176">
                  <c:v>38246</c:v>
                </c:pt>
                <c:pt idx="1177">
                  <c:v>38247</c:v>
                </c:pt>
                <c:pt idx="1178">
                  <c:v>38250</c:v>
                </c:pt>
                <c:pt idx="1179">
                  <c:v>38251</c:v>
                </c:pt>
                <c:pt idx="1180">
                  <c:v>38252</c:v>
                </c:pt>
                <c:pt idx="1181">
                  <c:v>38253</c:v>
                </c:pt>
                <c:pt idx="1182">
                  <c:v>38254</c:v>
                </c:pt>
                <c:pt idx="1183">
                  <c:v>38257</c:v>
                </c:pt>
                <c:pt idx="1184">
                  <c:v>38258</c:v>
                </c:pt>
                <c:pt idx="1185">
                  <c:v>38259</c:v>
                </c:pt>
                <c:pt idx="1186">
                  <c:v>38260</c:v>
                </c:pt>
                <c:pt idx="1187">
                  <c:v>38261</c:v>
                </c:pt>
                <c:pt idx="1188">
                  <c:v>38264</c:v>
                </c:pt>
                <c:pt idx="1189">
                  <c:v>38265</c:v>
                </c:pt>
                <c:pt idx="1190">
                  <c:v>38266</c:v>
                </c:pt>
                <c:pt idx="1191">
                  <c:v>38267</c:v>
                </c:pt>
                <c:pt idx="1192">
                  <c:v>38268</c:v>
                </c:pt>
                <c:pt idx="1193">
                  <c:v>38272</c:v>
                </c:pt>
                <c:pt idx="1194">
                  <c:v>38273</c:v>
                </c:pt>
                <c:pt idx="1195">
                  <c:v>38274</c:v>
                </c:pt>
                <c:pt idx="1196">
                  <c:v>38275</c:v>
                </c:pt>
                <c:pt idx="1197">
                  <c:v>38278</c:v>
                </c:pt>
                <c:pt idx="1198">
                  <c:v>38279</c:v>
                </c:pt>
                <c:pt idx="1199">
                  <c:v>38280</c:v>
                </c:pt>
                <c:pt idx="1200">
                  <c:v>38281</c:v>
                </c:pt>
                <c:pt idx="1201">
                  <c:v>38282</c:v>
                </c:pt>
                <c:pt idx="1202">
                  <c:v>38285</c:v>
                </c:pt>
                <c:pt idx="1203">
                  <c:v>38286</c:v>
                </c:pt>
                <c:pt idx="1204">
                  <c:v>38287</c:v>
                </c:pt>
                <c:pt idx="1205">
                  <c:v>38288</c:v>
                </c:pt>
                <c:pt idx="1206">
                  <c:v>38289</c:v>
                </c:pt>
                <c:pt idx="1207">
                  <c:v>38292</c:v>
                </c:pt>
                <c:pt idx="1208">
                  <c:v>38293</c:v>
                </c:pt>
                <c:pt idx="1209">
                  <c:v>38294</c:v>
                </c:pt>
                <c:pt idx="1210">
                  <c:v>38295</c:v>
                </c:pt>
                <c:pt idx="1211">
                  <c:v>38296</c:v>
                </c:pt>
                <c:pt idx="1212">
                  <c:v>38299</c:v>
                </c:pt>
                <c:pt idx="1213">
                  <c:v>38300</c:v>
                </c:pt>
                <c:pt idx="1214">
                  <c:v>38301</c:v>
                </c:pt>
                <c:pt idx="1215">
                  <c:v>38303</c:v>
                </c:pt>
                <c:pt idx="1216">
                  <c:v>38306</c:v>
                </c:pt>
                <c:pt idx="1217">
                  <c:v>38307</c:v>
                </c:pt>
                <c:pt idx="1218">
                  <c:v>38308</c:v>
                </c:pt>
                <c:pt idx="1219">
                  <c:v>38309</c:v>
                </c:pt>
                <c:pt idx="1220">
                  <c:v>38310</c:v>
                </c:pt>
                <c:pt idx="1221">
                  <c:v>38313</c:v>
                </c:pt>
                <c:pt idx="1222">
                  <c:v>38314</c:v>
                </c:pt>
                <c:pt idx="1223">
                  <c:v>38315</c:v>
                </c:pt>
                <c:pt idx="1224">
                  <c:v>38317</c:v>
                </c:pt>
                <c:pt idx="1225">
                  <c:v>38320</c:v>
                </c:pt>
                <c:pt idx="1226">
                  <c:v>38321</c:v>
                </c:pt>
                <c:pt idx="1227">
                  <c:v>38322</c:v>
                </c:pt>
                <c:pt idx="1228">
                  <c:v>38323</c:v>
                </c:pt>
                <c:pt idx="1229">
                  <c:v>38324</c:v>
                </c:pt>
                <c:pt idx="1230">
                  <c:v>38327</c:v>
                </c:pt>
                <c:pt idx="1231">
                  <c:v>38328</c:v>
                </c:pt>
                <c:pt idx="1232">
                  <c:v>38329</c:v>
                </c:pt>
                <c:pt idx="1233">
                  <c:v>38330</c:v>
                </c:pt>
                <c:pt idx="1234">
                  <c:v>38331</c:v>
                </c:pt>
                <c:pt idx="1235">
                  <c:v>38334</c:v>
                </c:pt>
                <c:pt idx="1236">
                  <c:v>38335</c:v>
                </c:pt>
                <c:pt idx="1237">
                  <c:v>38336</c:v>
                </c:pt>
                <c:pt idx="1238">
                  <c:v>38337</c:v>
                </c:pt>
                <c:pt idx="1239">
                  <c:v>38338</c:v>
                </c:pt>
                <c:pt idx="1240">
                  <c:v>38341</c:v>
                </c:pt>
                <c:pt idx="1241">
                  <c:v>38342</c:v>
                </c:pt>
                <c:pt idx="1242">
                  <c:v>38343</c:v>
                </c:pt>
                <c:pt idx="1243">
                  <c:v>38344</c:v>
                </c:pt>
                <c:pt idx="1244">
                  <c:v>38348</c:v>
                </c:pt>
                <c:pt idx="1245">
                  <c:v>38349</c:v>
                </c:pt>
                <c:pt idx="1246">
                  <c:v>38350</c:v>
                </c:pt>
                <c:pt idx="1247">
                  <c:v>38351</c:v>
                </c:pt>
                <c:pt idx="1248">
                  <c:v>38352</c:v>
                </c:pt>
                <c:pt idx="1249">
                  <c:v>38355</c:v>
                </c:pt>
                <c:pt idx="1250">
                  <c:v>38356</c:v>
                </c:pt>
                <c:pt idx="1251">
                  <c:v>38357</c:v>
                </c:pt>
                <c:pt idx="1252">
                  <c:v>38358</c:v>
                </c:pt>
                <c:pt idx="1253">
                  <c:v>38359</c:v>
                </c:pt>
                <c:pt idx="1254">
                  <c:v>38362</c:v>
                </c:pt>
                <c:pt idx="1255">
                  <c:v>38363</c:v>
                </c:pt>
                <c:pt idx="1256">
                  <c:v>38364</c:v>
                </c:pt>
                <c:pt idx="1257">
                  <c:v>38365</c:v>
                </c:pt>
                <c:pt idx="1258">
                  <c:v>38366</c:v>
                </c:pt>
                <c:pt idx="1259">
                  <c:v>38370</c:v>
                </c:pt>
                <c:pt idx="1260">
                  <c:v>38371</c:v>
                </c:pt>
                <c:pt idx="1261">
                  <c:v>38372</c:v>
                </c:pt>
                <c:pt idx="1262">
                  <c:v>38373</c:v>
                </c:pt>
                <c:pt idx="1263">
                  <c:v>38376</c:v>
                </c:pt>
                <c:pt idx="1264">
                  <c:v>38377</c:v>
                </c:pt>
                <c:pt idx="1265">
                  <c:v>38378</c:v>
                </c:pt>
                <c:pt idx="1266">
                  <c:v>38379</c:v>
                </c:pt>
                <c:pt idx="1267">
                  <c:v>38380</c:v>
                </c:pt>
                <c:pt idx="1268">
                  <c:v>38383</c:v>
                </c:pt>
                <c:pt idx="1269">
                  <c:v>38384</c:v>
                </c:pt>
                <c:pt idx="1270">
                  <c:v>38385</c:v>
                </c:pt>
                <c:pt idx="1271">
                  <c:v>38386</c:v>
                </c:pt>
                <c:pt idx="1272">
                  <c:v>38387</c:v>
                </c:pt>
                <c:pt idx="1273">
                  <c:v>38390</c:v>
                </c:pt>
                <c:pt idx="1274">
                  <c:v>38391</c:v>
                </c:pt>
                <c:pt idx="1275">
                  <c:v>38392</c:v>
                </c:pt>
                <c:pt idx="1276">
                  <c:v>38393</c:v>
                </c:pt>
                <c:pt idx="1277">
                  <c:v>38394</c:v>
                </c:pt>
                <c:pt idx="1278">
                  <c:v>38397</c:v>
                </c:pt>
                <c:pt idx="1279">
                  <c:v>38398</c:v>
                </c:pt>
                <c:pt idx="1280">
                  <c:v>38399</c:v>
                </c:pt>
                <c:pt idx="1281">
                  <c:v>38400</c:v>
                </c:pt>
                <c:pt idx="1282">
                  <c:v>38401</c:v>
                </c:pt>
                <c:pt idx="1283">
                  <c:v>38405</c:v>
                </c:pt>
                <c:pt idx="1284">
                  <c:v>38406</c:v>
                </c:pt>
                <c:pt idx="1285">
                  <c:v>38407</c:v>
                </c:pt>
                <c:pt idx="1286">
                  <c:v>38408</c:v>
                </c:pt>
                <c:pt idx="1287">
                  <c:v>38411</c:v>
                </c:pt>
                <c:pt idx="1288">
                  <c:v>38412</c:v>
                </c:pt>
                <c:pt idx="1289">
                  <c:v>38413</c:v>
                </c:pt>
                <c:pt idx="1290">
                  <c:v>38414</c:v>
                </c:pt>
                <c:pt idx="1291">
                  <c:v>38415</c:v>
                </c:pt>
                <c:pt idx="1292">
                  <c:v>38418</c:v>
                </c:pt>
                <c:pt idx="1293">
                  <c:v>38419</c:v>
                </c:pt>
                <c:pt idx="1294">
                  <c:v>38420</c:v>
                </c:pt>
                <c:pt idx="1295">
                  <c:v>38421</c:v>
                </c:pt>
                <c:pt idx="1296">
                  <c:v>38422</c:v>
                </c:pt>
                <c:pt idx="1297">
                  <c:v>38425</c:v>
                </c:pt>
                <c:pt idx="1298">
                  <c:v>38426</c:v>
                </c:pt>
                <c:pt idx="1299">
                  <c:v>38427</c:v>
                </c:pt>
                <c:pt idx="1300">
                  <c:v>38428</c:v>
                </c:pt>
                <c:pt idx="1301">
                  <c:v>38429</c:v>
                </c:pt>
                <c:pt idx="1302">
                  <c:v>38432</c:v>
                </c:pt>
                <c:pt idx="1303">
                  <c:v>38433</c:v>
                </c:pt>
                <c:pt idx="1304">
                  <c:v>38434</c:v>
                </c:pt>
                <c:pt idx="1305">
                  <c:v>38435</c:v>
                </c:pt>
                <c:pt idx="1306">
                  <c:v>38439</c:v>
                </c:pt>
                <c:pt idx="1307">
                  <c:v>38440</c:v>
                </c:pt>
                <c:pt idx="1308">
                  <c:v>38441</c:v>
                </c:pt>
                <c:pt idx="1309">
                  <c:v>38442</c:v>
                </c:pt>
                <c:pt idx="1310">
                  <c:v>38443</c:v>
                </c:pt>
                <c:pt idx="1311">
                  <c:v>38446</c:v>
                </c:pt>
                <c:pt idx="1312">
                  <c:v>38447</c:v>
                </c:pt>
                <c:pt idx="1313">
                  <c:v>38448</c:v>
                </c:pt>
                <c:pt idx="1314">
                  <c:v>38449</c:v>
                </c:pt>
                <c:pt idx="1315">
                  <c:v>38450</c:v>
                </c:pt>
                <c:pt idx="1316">
                  <c:v>38453</c:v>
                </c:pt>
                <c:pt idx="1317">
                  <c:v>38454</c:v>
                </c:pt>
                <c:pt idx="1318">
                  <c:v>38455</c:v>
                </c:pt>
                <c:pt idx="1319">
                  <c:v>38456</c:v>
                </c:pt>
                <c:pt idx="1320">
                  <c:v>38457</c:v>
                </c:pt>
                <c:pt idx="1321">
                  <c:v>38460</c:v>
                </c:pt>
                <c:pt idx="1322">
                  <c:v>38461</c:v>
                </c:pt>
                <c:pt idx="1323">
                  <c:v>38462</c:v>
                </c:pt>
                <c:pt idx="1324">
                  <c:v>38463</c:v>
                </c:pt>
                <c:pt idx="1325">
                  <c:v>38464</c:v>
                </c:pt>
                <c:pt idx="1326">
                  <c:v>38467</c:v>
                </c:pt>
                <c:pt idx="1327">
                  <c:v>38468</c:v>
                </c:pt>
                <c:pt idx="1328">
                  <c:v>38469</c:v>
                </c:pt>
                <c:pt idx="1329">
                  <c:v>38470</c:v>
                </c:pt>
                <c:pt idx="1330">
                  <c:v>38471</c:v>
                </c:pt>
                <c:pt idx="1331">
                  <c:v>38474</c:v>
                </c:pt>
                <c:pt idx="1332">
                  <c:v>38475</c:v>
                </c:pt>
                <c:pt idx="1333">
                  <c:v>38476</c:v>
                </c:pt>
                <c:pt idx="1334">
                  <c:v>38477</c:v>
                </c:pt>
                <c:pt idx="1335">
                  <c:v>38478</c:v>
                </c:pt>
                <c:pt idx="1336">
                  <c:v>38481</c:v>
                </c:pt>
                <c:pt idx="1337">
                  <c:v>38482</c:v>
                </c:pt>
                <c:pt idx="1338">
                  <c:v>38483</c:v>
                </c:pt>
                <c:pt idx="1339">
                  <c:v>38484</c:v>
                </c:pt>
                <c:pt idx="1340">
                  <c:v>38485</c:v>
                </c:pt>
                <c:pt idx="1341">
                  <c:v>38488</c:v>
                </c:pt>
                <c:pt idx="1342">
                  <c:v>38489</c:v>
                </c:pt>
                <c:pt idx="1343">
                  <c:v>38490</c:v>
                </c:pt>
                <c:pt idx="1344">
                  <c:v>38491</c:v>
                </c:pt>
                <c:pt idx="1345">
                  <c:v>38492</c:v>
                </c:pt>
                <c:pt idx="1346">
                  <c:v>38495</c:v>
                </c:pt>
                <c:pt idx="1347">
                  <c:v>38496</c:v>
                </c:pt>
                <c:pt idx="1348">
                  <c:v>38497</c:v>
                </c:pt>
                <c:pt idx="1349">
                  <c:v>38498</c:v>
                </c:pt>
                <c:pt idx="1350">
                  <c:v>38499</c:v>
                </c:pt>
                <c:pt idx="1351">
                  <c:v>38503</c:v>
                </c:pt>
                <c:pt idx="1352">
                  <c:v>38504</c:v>
                </c:pt>
                <c:pt idx="1353">
                  <c:v>38505</c:v>
                </c:pt>
                <c:pt idx="1354">
                  <c:v>38506</c:v>
                </c:pt>
                <c:pt idx="1355">
                  <c:v>38509</c:v>
                </c:pt>
                <c:pt idx="1356">
                  <c:v>38510</c:v>
                </c:pt>
                <c:pt idx="1357">
                  <c:v>38511</c:v>
                </c:pt>
                <c:pt idx="1358">
                  <c:v>38512</c:v>
                </c:pt>
                <c:pt idx="1359">
                  <c:v>38513</c:v>
                </c:pt>
                <c:pt idx="1360">
                  <c:v>38516</c:v>
                </c:pt>
                <c:pt idx="1361">
                  <c:v>38517</c:v>
                </c:pt>
                <c:pt idx="1362">
                  <c:v>38518</c:v>
                </c:pt>
                <c:pt idx="1363">
                  <c:v>38519</c:v>
                </c:pt>
                <c:pt idx="1364">
                  <c:v>38520</c:v>
                </c:pt>
                <c:pt idx="1365">
                  <c:v>38523</c:v>
                </c:pt>
                <c:pt idx="1366">
                  <c:v>38524</c:v>
                </c:pt>
                <c:pt idx="1367">
                  <c:v>38525</c:v>
                </c:pt>
                <c:pt idx="1368">
                  <c:v>38526</c:v>
                </c:pt>
                <c:pt idx="1369">
                  <c:v>38527</c:v>
                </c:pt>
                <c:pt idx="1370">
                  <c:v>38530</c:v>
                </c:pt>
                <c:pt idx="1371">
                  <c:v>38531</c:v>
                </c:pt>
                <c:pt idx="1372">
                  <c:v>38532</c:v>
                </c:pt>
                <c:pt idx="1373">
                  <c:v>38533</c:v>
                </c:pt>
                <c:pt idx="1374">
                  <c:v>38534</c:v>
                </c:pt>
                <c:pt idx="1375">
                  <c:v>38538</c:v>
                </c:pt>
                <c:pt idx="1376">
                  <c:v>38539</c:v>
                </c:pt>
                <c:pt idx="1377">
                  <c:v>38540</c:v>
                </c:pt>
                <c:pt idx="1378">
                  <c:v>38541</c:v>
                </c:pt>
                <c:pt idx="1379">
                  <c:v>38544</c:v>
                </c:pt>
                <c:pt idx="1380">
                  <c:v>38545</c:v>
                </c:pt>
                <c:pt idx="1381">
                  <c:v>38546</c:v>
                </c:pt>
                <c:pt idx="1382">
                  <c:v>38547</c:v>
                </c:pt>
                <c:pt idx="1383">
                  <c:v>38548</c:v>
                </c:pt>
                <c:pt idx="1384">
                  <c:v>38551</c:v>
                </c:pt>
                <c:pt idx="1385">
                  <c:v>38552</c:v>
                </c:pt>
                <c:pt idx="1386">
                  <c:v>38553</c:v>
                </c:pt>
                <c:pt idx="1387">
                  <c:v>38554</c:v>
                </c:pt>
                <c:pt idx="1388">
                  <c:v>38555</c:v>
                </c:pt>
                <c:pt idx="1389">
                  <c:v>38558</c:v>
                </c:pt>
                <c:pt idx="1390">
                  <c:v>38559</c:v>
                </c:pt>
                <c:pt idx="1391">
                  <c:v>38560</c:v>
                </c:pt>
                <c:pt idx="1392">
                  <c:v>38561</c:v>
                </c:pt>
                <c:pt idx="1393">
                  <c:v>38562</c:v>
                </c:pt>
                <c:pt idx="1394">
                  <c:v>38565</c:v>
                </c:pt>
                <c:pt idx="1395">
                  <c:v>38566</c:v>
                </c:pt>
                <c:pt idx="1396">
                  <c:v>38567</c:v>
                </c:pt>
                <c:pt idx="1397">
                  <c:v>38568</c:v>
                </c:pt>
                <c:pt idx="1398">
                  <c:v>38569</c:v>
                </c:pt>
                <c:pt idx="1399">
                  <c:v>38572</c:v>
                </c:pt>
                <c:pt idx="1400">
                  <c:v>38573</c:v>
                </c:pt>
                <c:pt idx="1401">
                  <c:v>38574</c:v>
                </c:pt>
                <c:pt idx="1402">
                  <c:v>38575</c:v>
                </c:pt>
                <c:pt idx="1403">
                  <c:v>38576</c:v>
                </c:pt>
                <c:pt idx="1404">
                  <c:v>38579</c:v>
                </c:pt>
                <c:pt idx="1405">
                  <c:v>38580</c:v>
                </c:pt>
                <c:pt idx="1406">
                  <c:v>38581</c:v>
                </c:pt>
                <c:pt idx="1407">
                  <c:v>38582</c:v>
                </c:pt>
                <c:pt idx="1408">
                  <c:v>38583</c:v>
                </c:pt>
                <c:pt idx="1409">
                  <c:v>38586</c:v>
                </c:pt>
                <c:pt idx="1410">
                  <c:v>38587</c:v>
                </c:pt>
                <c:pt idx="1411">
                  <c:v>38588</c:v>
                </c:pt>
                <c:pt idx="1412">
                  <c:v>38589</c:v>
                </c:pt>
                <c:pt idx="1413">
                  <c:v>38590</c:v>
                </c:pt>
                <c:pt idx="1414">
                  <c:v>38593</c:v>
                </c:pt>
                <c:pt idx="1415">
                  <c:v>38594</c:v>
                </c:pt>
                <c:pt idx="1416">
                  <c:v>38595</c:v>
                </c:pt>
                <c:pt idx="1417">
                  <c:v>38596</c:v>
                </c:pt>
                <c:pt idx="1418">
                  <c:v>38597</c:v>
                </c:pt>
                <c:pt idx="1419">
                  <c:v>38601</c:v>
                </c:pt>
                <c:pt idx="1420">
                  <c:v>38602</c:v>
                </c:pt>
                <c:pt idx="1421">
                  <c:v>38603</c:v>
                </c:pt>
                <c:pt idx="1422">
                  <c:v>38604</c:v>
                </c:pt>
                <c:pt idx="1423">
                  <c:v>38607</c:v>
                </c:pt>
                <c:pt idx="1424">
                  <c:v>38608</c:v>
                </c:pt>
                <c:pt idx="1425">
                  <c:v>38609</c:v>
                </c:pt>
                <c:pt idx="1426">
                  <c:v>38610</c:v>
                </c:pt>
                <c:pt idx="1427">
                  <c:v>38611</c:v>
                </c:pt>
                <c:pt idx="1428">
                  <c:v>38614</c:v>
                </c:pt>
                <c:pt idx="1429">
                  <c:v>38615</c:v>
                </c:pt>
                <c:pt idx="1430">
                  <c:v>38616</c:v>
                </c:pt>
                <c:pt idx="1431">
                  <c:v>38617</c:v>
                </c:pt>
                <c:pt idx="1432">
                  <c:v>38618</c:v>
                </c:pt>
                <c:pt idx="1433">
                  <c:v>38621</c:v>
                </c:pt>
                <c:pt idx="1434">
                  <c:v>38622</c:v>
                </c:pt>
                <c:pt idx="1435">
                  <c:v>38623</c:v>
                </c:pt>
                <c:pt idx="1436">
                  <c:v>38624</c:v>
                </c:pt>
                <c:pt idx="1437">
                  <c:v>38625</c:v>
                </c:pt>
                <c:pt idx="1438">
                  <c:v>38628</c:v>
                </c:pt>
                <c:pt idx="1439">
                  <c:v>38629</c:v>
                </c:pt>
                <c:pt idx="1440">
                  <c:v>38630</c:v>
                </c:pt>
                <c:pt idx="1441">
                  <c:v>38631</c:v>
                </c:pt>
                <c:pt idx="1442">
                  <c:v>38632</c:v>
                </c:pt>
                <c:pt idx="1443">
                  <c:v>38636</c:v>
                </c:pt>
                <c:pt idx="1444">
                  <c:v>38637</c:v>
                </c:pt>
                <c:pt idx="1445">
                  <c:v>38638</c:v>
                </c:pt>
                <c:pt idx="1446">
                  <c:v>38639</c:v>
                </c:pt>
                <c:pt idx="1447">
                  <c:v>38642</c:v>
                </c:pt>
                <c:pt idx="1448">
                  <c:v>38643</c:v>
                </c:pt>
                <c:pt idx="1449">
                  <c:v>38644</c:v>
                </c:pt>
                <c:pt idx="1450">
                  <c:v>38645</c:v>
                </c:pt>
                <c:pt idx="1451">
                  <c:v>38646</c:v>
                </c:pt>
                <c:pt idx="1452">
                  <c:v>38649</c:v>
                </c:pt>
                <c:pt idx="1453">
                  <c:v>38650</c:v>
                </c:pt>
                <c:pt idx="1454">
                  <c:v>38651</c:v>
                </c:pt>
                <c:pt idx="1455">
                  <c:v>38652</c:v>
                </c:pt>
                <c:pt idx="1456">
                  <c:v>38653</c:v>
                </c:pt>
                <c:pt idx="1457">
                  <c:v>38656</c:v>
                </c:pt>
                <c:pt idx="1458">
                  <c:v>38657</c:v>
                </c:pt>
                <c:pt idx="1459">
                  <c:v>38658</c:v>
                </c:pt>
                <c:pt idx="1460">
                  <c:v>38659</c:v>
                </c:pt>
                <c:pt idx="1461">
                  <c:v>38660</c:v>
                </c:pt>
                <c:pt idx="1462">
                  <c:v>38663</c:v>
                </c:pt>
                <c:pt idx="1463">
                  <c:v>38664</c:v>
                </c:pt>
                <c:pt idx="1464">
                  <c:v>38665</c:v>
                </c:pt>
                <c:pt idx="1465">
                  <c:v>38666</c:v>
                </c:pt>
                <c:pt idx="1466">
                  <c:v>38670</c:v>
                </c:pt>
                <c:pt idx="1467">
                  <c:v>38671</c:v>
                </c:pt>
                <c:pt idx="1468">
                  <c:v>38672</c:v>
                </c:pt>
                <c:pt idx="1469">
                  <c:v>38673</c:v>
                </c:pt>
                <c:pt idx="1470">
                  <c:v>38674</c:v>
                </c:pt>
                <c:pt idx="1471">
                  <c:v>38677</c:v>
                </c:pt>
                <c:pt idx="1472">
                  <c:v>38678</c:v>
                </c:pt>
                <c:pt idx="1473">
                  <c:v>38679</c:v>
                </c:pt>
                <c:pt idx="1474">
                  <c:v>38681</c:v>
                </c:pt>
                <c:pt idx="1475">
                  <c:v>38684</c:v>
                </c:pt>
                <c:pt idx="1476">
                  <c:v>38685</c:v>
                </c:pt>
                <c:pt idx="1477">
                  <c:v>38686</c:v>
                </c:pt>
                <c:pt idx="1478">
                  <c:v>38687</c:v>
                </c:pt>
                <c:pt idx="1479">
                  <c:v>38688</c:v>
                </c:pt>
                <c:pt idx="1480">
                  <c:v>38691</c:v>
                </c:pt>
                <c:pt idx="1481">
                  <c:v>38692</c:v>
                </c:pt>
                <c:pt idx="1482">
                  <c:v>38693</c:v>
                </c:pt>
                <c:pt idx="1483">
                  <c:v>38694</c:v>
                </c:pt>
                <c:pt idx="1484">
                  <c:v>38695</c:v>
                </c:pt>
                <c:pt idx="1485">
                  <c:v>38698</c:v>
                </c:pt>
                <c:pt idx="1486">
                  <c:v>38699</c:v>
                </c:pt>
                <c:pt idx="1487">
                  <c:v>38700</c:v>
                </c:pt>
                <c:pt idx="1488">
                  <c:v>38701</c:v>
                </c:pt>
                <c:pt idx="1489">
                  <c:v>38702</c:v>
                </c:pt>
                <c:pt idx="1490">
                  <c:v>38705</c:v>
                </c:pt>
                <c:pt idx="1491">
                  <c:v>38706</c:v>
                </c:pt>
                <c:pt idx="1492">
                  <c:v>38707</c:v>
                </c:pt>
                <c:pt idx="1493">
                  <c:v>38708</c:v>
                </c:pt>
                <c:pt idx="1494">
                  <c:v>38709</c:v>
                </c:pt>
                <c:pt idx="1495">
                  <c:v>38713</c:v>
                </c:pt>
                <c:pt idx="1496">
                  <c:v>38714</c:v>
                </c:pt>
                <c:pt idx="1497">
                  <c:v>38715</c:v>
                </c:pt>
                <c:pt idx="1498">
                  <c:v>38716</c:v>
                </c:pt>
                <c:pt idx="1499">
                  <c:v>38720</c:v>
                </c:pt>
                <c:pt idx="1500">
                  <c:v>38721</c:v>
                </c:pt>
                <c:pt idx="1501">
                  <c:v>38722</c:v>
                </c:pt>
                <c:pt idx="1502">
                  <c:v>38723</c:v>
                </c:pt>
                <c:pt idx="1503">
                  <c:v>38726</c:v>
                </c:pt>
                <c:pt idx="1504">
                  <c:v>38727</c:v>
                </c:pt>
                <c:pt idx="1505">
                  <c:v>38728</c:v>
                </c:pt>
                <c:pt idx="1506">
                  <c:v>38729</c:v>
                </c:pt>
                <c:pt idx="1507">
                  <c:v>38730</c:v>
                </c:pt>
                <c:pt idx="1508">
                  <c:v>38734</c:v>
                </c:pt>
                <c:pt idx="1509">
                  <c:v>38735</c:v>
                </c:pt>
                <c:pt idx="1510">
                  <c:v>38736</c:v>
                </c:pt>
                <c:pt idx="1511">
                  <c:v>38737</c:v>
                </c:pt>
                <c:pt idx="1512">
                  <c:v>38740</c:v>
                </c:pt>
                <c:pt idx="1513">
                  <c:v>38741</c:v>
                </c:pt>
                <c:pt idx="1514">
                  <c:v>38742</c:v>
                </c:pt>
                <c:pt idx="1515">
                  <c:v>38743</c:v>
                </c:pt>
                <c:pt idx="1516">
                  <c:v>38744</c:v>
                </c:pt>
                <c:pt idx="1517">
                  <c:v>38747</c:v>
                </c:pt>
                <c:pt idx="1518">
                  <c:v>38748</c:v>
                </c:pt>
                <c:pt idx="1519">
                  <c:v>38749</c:v>
                </c:pt>
                <c:pt idx="1520">
                  <c:v>38750</c:v>
                </c:pt>
                <c:pt idx="1521">
                  <c:v>38751</c:v>
                </c:pt>
                <c:pt idx="1522">
                  <c:v>38754</c:v>
                </c:pt>
                <c:pt idx="1523">
                  <c:v>38755</c:v>
                </c:pt>
                <c:pt idx="1524">
                  <c:v>38756</c:v>
                </c:pt>
                <c:pt idx="1525">
                  <c:v>38757</c:v>
                </c:pt>
                <c:pt idx="1526">
                  <c:v>38758</c:v>
                </c:pt>
                <c:pt idx="1527">
                  <c:v>38761</c:v>
                </c:pt>
                <c:pt idx="1528">
                  <c:v>38762</c:v>
                </c:pt>
                <c:pt idx="1529">
                  <c:v>38763</c:v>
                </c:pt>
                <c:pt idx="1530">
                  <c:v>38764</c:v>
                </c:pt>
                <c:pt idx="1531">
                  <c:v>38765</c:v>
                </c:pt>
                <c:pt idx="1532">
                  <c:v>38769</c:v>
                </c:pt>
                <c:pt idx="1533">
                  <c:v>38770</c:v>
                </c:pt>
                <c:pt idx="1534">
                  <c:v>38771</c:v>
                </c:pt>
                <c:pt idx="1535">
                  <c:v>38772</c:v>
                </c:pt>
                <c:pt idx="1536">
                  <c:v>38775</c:v>
                </c:pt>
                <c:pt idx="1537">
                  <c:v>38776</c:v>
                </c:pt>
                <c:pt idx="1538">
                  <c:v>38777</c:v>
                </c:pt>
                <c:pt idx="1539">
                  <c:v>38778</c:v>
                </c:pt>
                <c:pt idx="1540">
                  <c:v>38779</c:v>
                </c:pt>
                <c:pt idx="1541">
                  <c:v>38782</c:v>
                </c:pt>
                <c:pt idx="1542">
                  <c:v>38783</c:v>
                </c:pt>
                <c:pt idx="1543">
                  <c:v>38784</c:v>
                </c:pt>
                <c:pt idx="1544">
                  <c:v>38785</c:v>
                </c:pt>
                <c:pt idx="1545">
                  <c:v>38786</c:v>
                </c:pt>
                <c:pt idx="1546">
                  <c:v>38789</c:v>
                </c:pt>
                <c:pt idx="1547">
                  <c:v>38790</c:v>
                </c:pt>
                <c:pt idx="1548">
                  <c:v>38791</c:v>
                </c:pt>
                <c:pt idx="1549">
                  <c:v>38792</c:v>
                </c:pt>
                <c:pt idx="1550">
                  <c:v>38793</c:v>
                </c:pt>
                <c:pt idx="1551">
                  <c:v>38796</c:v>
                </c:pt>
                <c:pt idx="1552">
                  <c:v>38797</c:v>
                </c:pt>
                <c:pt idx="1553">
                  <c:v>38798</c:v>
                </c:pt>
                <c:pt idx="1554">
                  <c:v>38799</c:v>
                </c:pt>
                <c:pt idx="1555">
                  <c:v>38800</c:v>
                </c:pt>
                <c:pt idx="1556">
                  <c:v>38803</c:v>
                </c:pt>
                <c:pt idx="1557">
                  <c:v>38804</c:v>
                </c:pt>
                <c:pt idx="1558">
                  <c:v>38805</c:v>
                </c:pt>
                <c:pt idx="1559">
                  <c:v>38806</c:v>
                </c:pt>
                <c:pt idx="1560">
                  <c:v>38807</c:v>
                </c:pt>
                <c:pt idx="1561">
                  <c:v>38810</c:v>
                </c:pt>
                <c:pt idx="1562">
                  <c:v>38811</c:v>
                </c:pt>
                <c:pt idx="1563">
                  <c:v>38812</c:v>
                </c:pt>
                <c:pt idx="1564">
                  <c:v>38813</c:v>
                </c:pt>
                <c:pt idx="1565">
                  <c:v>38814</c:v>
                </c:pt>
                <c:pt idx="1566">
                  <c:v>38817</c:v>
                </c:pt>
                <c:pt idx="1567">
                  <c:v>38818</c:v>
                </c:pt>
                <c:pt idx="1568">
                  <c:v>38819</c:v>
                </c:pt>
                <c:pt idx="1569">
                  <c:v>38820</c:v>
                </c:pt>
                <c:pt idx="1570">
                  <c:v>38824</c:v>
                </c:pt>
                <c:pt idx="1571">
                  <c:v>38825</c:v>
                </c:pt>
                <c:pt idx="1572">
                  <c:v>38826</c:v>
                </c:pt>
                <c:pt idx="1573">
                  <c:v>38827</c:v>
                </c:pt>
                <c:pt idx="1574">
                  <c:v>38828</c:v>
                </c:pt>
                <c:pt idx="1575">
                  <c:v>38831</c:v>
                </c:pt>
                <c:pt idx="1576">
                  <c:v>38832</c:v>
                </c:pt>
                <c:pt idx="1577">
                  <c:v>38833</c:v>
                </c:pt>
                <c:pt idx="1578">
                  <c:v>38834</c:v>
                </c:pt>
                <c:pt idx="1579">
                  <c:v>38835</c:v>
                </c:pt>
                <c:pt idx="1580">
                  <c:v>38838</c:v>
                </c:pt>
                <c:pt idx="1581">
                  <c:v>38839</c:v>
                </c:pt>
                <c:pt idx="1582">
                  <c:v>38840</c:v>
                </c:pt>
                <c:pt idx="1583">
                  <c:v>38841</c:v>
                </c:pt>
                <c:pt idx="1584">
                  <c:v>38842</c:v>
                </c:pt>
                <c:pt idx="1585">
                  <c:v>38845</c:v>
                </c:pt>
                <c:pt idx="1586">
                  <c:v>38846</c:v>
                </c:pt>
                <c:pt idx="1587">
                  <c:v>38847</c:v>
                </c:pt>
                <c:pt idx="1588">
                  <c:v>38848</c:v>
                </c:pt>
                <c:pt idx="1589">
                  <c:v>38849</c:v>
                </c:pt>
                <c:pt idx="1590">
                  <c:v>38852</c:v>
                </c:pt>
                <c:pt idx="1591">
                  <c:v>38853</c:v>
                </c:pt>
                <c:pt idx="1592">
                  <c:v>38854</c:v>
                </c:pt>
                <c:pt idx="1593">
                  <c:v>38855</c:v>
                </c:pt>
                <c:pt idx="1594">
                  <c:v>38856</c:v>
                </c:pt>
                <c:pt idx="1595">
                  <c:v>38859</c:v>
                </c:pt>
                <c:pt idx="1596">
                  <c:v>38860</c:v>
                </c:pt>
                <c:pt idx="1597">
                  <c:v>38861</c:v>
                </c:pt>
                <c:pt idx="1598">
                  <c:v>38862</c:v>
                </c:pt>
                <c:pt idx="1599">
                  <c:v>38863</c:v>
                </c:pt>
                <c:pt idx="1600">
                  <c:v>38867</c:v>
                </c:pt>
                <c:pt idx="1601">
                  <c:v>38868</c:v>
                </c:pt>
                <c:pt idx="1602">
                  <c:v>38869</c:v>
                </c:pt>
                <c:pt idx="1603">
                  <c:v>38870</c:v>
                </c:pt>
                <c:pt idx="1604">
                  <c:v>38873</c:v>
                </c:pt>
                <c:pt idx="1605">
                  <c:v>38874</c:v>
                </c:pt>
                <c:pt idx="1606">
                  <c:v>38875</c:v>
                </c:pt>
                <c:pt idx="1607">
                  <c:v>38876</c:v>
                </c:pt>
                <c:pt idx="1608">
                  <c:v>38877</c:v>
                </c:pt>
                <c:pt idx="1609">
                  <c:v>38880</c:v>
                </c:pt>
                <c:pt idx="1610">
                  <c:v>38881</c:v>
                </c:pt>
                <c:pt idx="1611">
                  <c:v>38882</c:v>
                </c:pt>
                <c:pt idx="1612">
                  <c:v>38883</c:v>
                </c:pt>
                <c:pt idx="1613">
                  <c:v>38884</c:v>
                </c:pt>
                <c:pt idx="1614">
                  <c:v>38887</c:v>
                </c:pt>
                <c:pt idx="1615">
                  <c:v>38888</c:v>
                </c:pt>
                <c:pt idx="1616">
                  <c:v>38889</c:v>
                </c:pt>
                <c:pt idx="1617">
                  <c:v>38890</c:v>
                </c:pt>
                <c:pt idx="1618">
                  <c:v>38891</c:v>
                </c:pt>
                <c:pt idx="1619">
                  <c:v>38894</c:v>
                </c:pt>
                <c:pt idx="1620">
                  <c:v>38895</c:v>
                </c:pt>
                <c:pt idx="1621">
                  <c:v>38896</c:v>
                </c:pt>
                <c:pt idx="1622">
                  <c:v>38897</c:v>
                </c:pt>
                <c:pt idx="1623">
                  <c:v>38898</c:v>
                </c:pt>
                <c:pt idx="1624">
                  <c:v>38901</c:v>
                </c:pt>
                <c:pt idx="1625">
                  <c:v>38903</c:v>
                </c:pt>
                <c:pt idx="1626">
                  <c:v>38904</c:v>
                </c:pt>
                <c:pt idx="1627">
                  <c:v>38905</c:v>
                </c:pt>
                <c:pt idx="1628">
                  <c:v>38908</c:v>
                </c:pt>
                <c:pt idx="1629">
                  <c:v>38909</c:v>
                </c:pt>
                <c:pt idx="1630">
                  <c:v>38910</c:v>
                </c:pt>
                <c:pt idx="1631">
                  <c:v>38911</c:v>
                </c:pt>
                <c:pt idx="1632">
                  <c:v>38912</c:v>
                </c:pt>
                <c:pt idx="1633">
                  <c:v>38915</c:v>
                </c:pt>
                <c:pt idx="1634">
                  <c:v>38916</c:v>
                </c:pt>
                <c:pt idx="1635">
                  <c:v>38917</c:v>
                </c:pt>
                <c:pt idx="1636">
                  <c:v>38918</c:v>
                </c:pt>
                <c:pt idx="1637">
                  <c:v>38919</c:v>
                </c:pt>
                <c:pt idx="1638">
                  <c:v>38922</c:v>
                </c:pt>
                <c:pt idx="1639">
                  <c:v>38923</c:v>
                </c:pt>
                <c:pt idx="1640">
                  <c:v>38924</c:v>
                </c:pt>
                <c:pt idx="1641">
                  <c:v>38925</c:v>
                </c:pt>
                <c:pt idx="1642">
                  <c:v>38926</c:v>
                </c:pt>
                <c:pt idx="1643">
                  <c:v>38929</c:v>
                </c:pt>
                <c:pt idx="1644">
                  <c:v>38930</c:v>
                </c:pt>
                <c:pt idx="1645">
                  <c:v>38931</c:v>
                </c:pt>
                <c:pt idx="1646">
                  <c:v>38932</c:v>
                </c:pt>
                <c:pt idx="1647">
                  <c:v>38933</c:v>
                </c:pt>
                <c:pt idx="1648">
                  <c:v>38936</c:v>
                </c:pt>
                <c:pt idx="1649">
                  <c:v>38937</c:v>
                </c:pt>
                <c:pt idx="1650">
                  <c:v>38938</c:v>
                </c:pt>
                <c:pt idx="1651">
                  <c:v>38939</c:v>
                </c:pt>
                <c:pt idx="1652">
                  <c:v>38940</c:v>
                </c:pt>
                <c:pt idx="1653">
                  <c:v>38943</c:v>
                </c:pt>
                <c:pt idx="1654">
                  <c:v>38944</c:v>
                </c:pt>
                <c:pt idx="1655">
                  <c:v>38945</c:v>
                </c:pt>
                <c:pt idx="1656">
                  <c:v>38946</c:v>
                </c:pt>
                <c:pt idx="1657">
                  <c:v>38947</c:v>
                </c:pt>
                <c:pt idx="1658">
                  <c:v>38950</c:v>
                </c:pt>
                <c:pt idx="1659">
                  <c:v>38951</c:v>
                </c:pt>
                <c:pt idx="1660">
                  <c:v>38952</c:v>
                </c:pt>
                <c:pt idx="1661">
                  <c:v>38953</c:v>
                </c:pt>
                <c:pt idx="1662">
                  <c:v>38954</c:v>
                </c:pt>
                <c:pt idx="1663">
                  <c:v>38957</c:v>
                </c:pt>
                <c:pt idx="1664">
                  <c:v>38958</c:v>
                </c:pt>
                <c:pt idx="1665">
                  <c:v>38959</c:v>
                </c:pt>
                <c:pt idx="1666">
                  <c:v>38960</c:v>
                </c:pt>
                <c:pt idx="1667">
                  <c:v>38961</c:v>
                </c:pt>
                <c:pt idx="1668">
                  <c:v>38965</c:v>
                </c:pt>
                <c:pt idx="1669">
                  <c:v>38966</c:v>
                </c:pt>
                <c:pt idx="1670">
                  <c:v>38967</c:v>
                </c:pt>
                <c:pt idx="1671">
                  <c:v>38968</c:v>
                </c:pt>
                <c:pt idx="1672">
                  <c:v>38971</c:v>
                </c:pt>
                <c:pt idx="1673">
                  <c:v>38972</c:v>
                </c:pt>
                <c:pt idx="1674">
                  <c:v>38973</c:v>
                </c:pt>
                <c:pt idx="1675">
                  <c:v>38974</c:v>
                </c:pt>
                <c:pt idx="1676">
                  <c:v>38975</c:v>
                </c:pt>
                <c:pt idx="1677">
                  <c:v>38978</c:v>
                </c:pt>
                <c:pt idx="1678">
                  <c:v>38979</c:v>
                </c:pt>
                <c:pt idx="1679">
                  <c:v>38980</c:v>
                </c:pt>
                <c:pt idx="1680">
                  <c:v>38981</c:v>
                </c:pt>
                <c:pt idx="1681">
                  <c:v>38982</c:v>
                </c:pt>
                <c:pt idx="1682">
                  <c:v>38985</c:v>
                </c:pt>
                <c:pt idx="1683">
                  <c:v>38986</c:v>
                </c:pt>
                <c:pt idx="1684">
                  <c:v>38987</c:v>
                </c:pt>
                <c:pt idx="1685">
                  <c:v>38988</c:v>
                </c:pt>
                <c:pt idx="1686">
                  <c:v>38989</c:v>
                </c:pt>
                <c:pt idx="1687">
                  <c:v>38992</c:v>
                </c:pt>
                <c:pt idx="1688">
                  <c:v>38993</c:v>
                </c:pt>
                <c:pt idx="1689">
                  <c:v>38994</c:v>
                </c:pt>
                <c:pt idx="1690">
                  <c:v>38995</c:v>
                </c:pt>
                <c:pt idx="1691">
                  <c:v>38996</c:v>
                </c:pt>
                <c:pt idx="1692">
                  <c:v>39000</c:v>
                </c:pt>
                <c:pt idx="1693">
                  <c:v>39001</c:v>
                </c:pt>
                <c:pt idx="1694">
                  <c:v>39002</c:v>
                </c:pt>
                <c:pt idx="1695">
                  <c:v>39003</c:v>
                </c:pt>
                <c:pt idx="1696">
                  <c:v>39006</c:v>
                </c:pt>
                <c:pt idx="1697">
                  <c:v>39007</c:v>
                </c:pt>
                <c:pt idx="1698">
                  <c:v>39008</c:v>
                </c:pt>
                <c:pt idx="1699">
                  <c:v>39009</c:v>
                </c:pt>
                <c:pt idx="1700">
                  <c:v>39010</c:v>
                </c:pt>
                <c:pt idx="1701">
                  <c:v>39013</c:v>
                </c:pt>
                <c:pt idx="1702">
                  <c:v>39014</c:v>
                </c:pt>
                <c:pt idx="1703">
                  <c:v>39015</c:v>
                </c:pt>
                <c:pt idx="1704">
                  <c:v>39016</c:v>
                </c:pt>
                <c:pt idx="1705">
                  <c:v>39017</c:v>
                </c:pt>
                <c:pt idx="1706">
                  <c:v>39020</c:v>
                </c:pt>
                <c:pt idx="1707">
                  <c:v>39021</c:v>
                </c:pt>
                <c:pt idx="1708">
                  <c:v>39022</c:v>
                </c:pt>
                <c:pt idx="1709">
                  <c:v>39023</c:v>
                </c:pt>
                <c:pt idx="1710">
                  <c:v>39024</c:v>
                </c:pt>
                <c:pt idx="1711">
                  <c:v>39027</c:v>
                </c:pt>
                <c:pt idx="1712">
                  <c:v>39028</c:v>
                </c:pt>
                <c:pt idx="1713">
                  <c:v>39029</c:v>
                </c:pt>
                <c:pt idx="1714">
                  <c:v>39030</c:v>
                </c:pt>
                <c:pt idx="1715">
                  <c:v>39031</c:v>
                </c:pt>
                <c:pt idx="1716">
                  <c:v>39034</c:v>
                </c:pt>
                <c:pt idx="1717">
                  <c:v>39035</c:v>
                </c:pt>
                <c:pt idx="1718">
                  <c:v>39036</c:v>
                </c:pt>
                <c:pt idx="1719">
                  <c:v>39037</c:v>
                </c:pt>
                <c:pt idx="1720">
                  <c:v>39038</c:v>
                </c:pt>
                <c:pt idx="1721">
                  <c:v>39041</c:v>
                </c:pt>
                <c:pt idx="1722">
                  <c:v>39042</c:v>
                </c:pt>
                <c:pt idx="1723">
                  <c:v>39043</c:v>
                </c:pt>
                <c:pt idx="1724">
                  <c:v>39045</c:v>
                </c:pt>
                <c:pt idx="1725">
                  <c:v>39048</c:v>
                </c:pt>
                <c:pt idx="1726">
                  <c:v>39049</c:v>
                </c:pt>
                <c:pt idx="1727">
                  <c:v>39050</c:v>
                </c:pt>
                <c:pt idx="1728">
                  <c:v>39051</c:v>
                </c:pt>
                <c:pt idx="1729">
                  <c:v>39052</c:v>
                </c:pt>
                <c:pt idx="1730">
                  <c:v>39055</c:v>
                </c:pt>
                <c:pt idx="1731">
                  <c:v>39056</c:v>
                </c:pt>
                <c:pt idx="1732">
                  <c:v>39057</c:v>
                </c:pt>
                <c:pt idx="1733">
                  <c:v>39058</c:v>
                </c:pt>
                <c:pt idx="1734">
                  <c:v>39059</c:v>
                </c:pt>
                <c:pt idx="1735">
                  <c:v>39062</c:v>
                </c:pt>
                <c:pt idx="1736">
                  <c:v>39063</c:v>
                </c:pt>
                <c:pt idx="1737">
                  <c:v>39064</c:v>
                </c:pt>
                <c:pt idx="1738">
                  <c:v>39065</c:v>
                </c:pt>
                <c:pt idx="1739">
                  <c:v>39066</c:v>
                </c:pt>
                <c:pt idx="1740">
                  <c:v>39069</c:v>
                </c:pt>
                <c:pt idx="1741">
                  <c:v>39070</c:v>
                </c:pt>
                <c:pt idx="1742">
                  <c:v>39071</c:v>
                </c:pt>
                <c:pt idx="1743">
                  <c:v>39072</c:v>
                </c:pt>
                <c:pt idx="1744">
                  <c:v>39073</c:v>
                </c:pt>
                <c:pt idx="1745">
                  <c:v>39077</c:v>
                </c:pt>
                <c:pt idx="1746">
                  <c:v>39078</c:v>
                </c:pt>
                <c:pt idx="1747">
                  <c:v>39079</c:v>
                </c:pt>
                <c:pt idx="1748">
                  <c:v>39080</c:v>
                </c:pt>
                <c:pt idx="1749">
                  <c:v>39084</c:v>
                </c:pt>
                <c:pt idx="1750">
                  <c:v>39085</c:v>
                </c:pt>
                <c:pt idx="1751">
                  <c:v>39086</c:v>
                </c:pt>
                <c:pt idx="1752">
                  <c:v>39087</c:v>
                </c:pt>
                <c:pt idx="1753">
                  <c:v>39090</c:v>
                </c:pt>
                <c:pt idx="1754">
                  <c:v>39091</c:v>
                </c:pt>
                <c:pt idx="1755">
                  <c:v>39092</c:v>
                </c:pt>
                <c:pt idx="1756">
                  <c:v>39093</c:v>
                </c:pt>
                <c:pt idx="1757">
                  <c:v>39094</c:v>
                </c:pt>
                <c:pt idx="1758">
                  <c:v>39098</c:v>
                </c:pt>
                <c:pt idx="1759">
                  <c:v>39099</c:v>
                </c:pt>
                <c:pt idx="1760">
                  <c:v>39100</c:v>
                </c:pt>
                <c:pt idx="1761">
                  <c:v>39101</c:v>
                </c:pt>
                <c:pt idx="1762">
                  <c:v>39104</c:v>
                </c:pt>
                <c:pt idx="1763">
                  <c:v>39105</c:v>
                </c:pt>
                <c:pt idx="1764">
                  <c:v>39106</c:v>
                </c:pt>
                <c:pt idx="1765">
                  <c:v>39107</c:v>
                </c:pt>
                <c:pt idx="1766">
                  <c:v>39108</c:v>
                </c:pt>
                <c:pt idx="1767">
                  <c:v>39111</c:v>
                </c:pt>
                <c:pt idx="1768">
                  <c:v>39112</c:v>
                </c:pt>
                <c:pt idx="1769">
                  <c:v>39113</c:v>
                </c:pt>
                <c:pt idx="1770">
                  <c:v>39114</c:v>
                </c:pt>
                <c:pt idx="1771">
                  <c:v>39115</c:v>
                </c:pt>
                <c:pt idx="1772">
                  <c:v>39118</c:v>
                </c:pt>
                <c:pt idx="1773">
                  <c:v>39119</c:v>
                </c:pt>
                <c:pt idx="1774">
                  <c:v>39120</c:v>
                </c:pt>
                <c:pt idx="1775">
                  <c:v>39121</c:v>
                </c:pt>
                <c:pt idx="1776">
                  <c:v>39122</c:v>
                </c:pt>
                <c:pt idx="1777">
                  <c:v>39125</c:v>
                </c:pt>
                <c:pt idx="1778">
                  <c:v>39126</c:v>
                </c:pt>
                <c:pt idx="1779">
                  <c:v>39127</c:v>
                </c:pt>
                <c:pt idx="1780">
                  <c:v>39128</c:v>
                </c:pt>
                <c:pt idx="1781">
                  <c:v>39129</c:v>
                </c:pt>
                <c:pt idx="1782">
                  <c:v>39133</c:v>
                </c:pt>
                <c:pt idx="1783">
                  <c:v>39134</c:v>
                </c:pt>
                <c:pt idx="1784">
                  <c:v>39135</c:v>
                </c:pt>
                <c:pt idx="1785">
                  <c:v>39136</c:v>
                </c:pt>
                <c:pt idx="1786">
                  <c:v>39139</c:v>
                </c:pt>
                <c:pt idx="1787">
                  <c:v>39140</c:v>
                </c:pt>
                <c:pt idx="1788">
                  <c:v>39141</c:v>
                </c:pt>
                <c:pt idx="1789">
                  <c:v>39142</c:v>
                </c:pt>
                <c:pt idx="1790">
                  <c:v>39143</c:v>
                </c:pt>
                <c:pt idx="1791">
                  <c:v>39146</c:v>
                </c:pt>
                <c:pt idx="1792">
                  <c:v>39147</c:v>
                </c:pt>
                <c:pt idx="1793">
                  <c:v>39148</c:v>
                </c:pt>
                <c:pt idx="1794">
                  <c:v>39149</c:v>
                </c:pt>
                <c:pt idx="1795">
                  <c:v>39150</c:v>
                </c:pt>
                <c:pt idx="1796">
                  <c:v>39153</c:v>
                </c:pt>
                <c:pt idx="1797">
                  <c:v>39154</c:v>
                </c:pt>
                <c:pt idx="1798">
                  <c:v>39155</c:v>
                </c:pt>
                <c:pt idx="1799">
                  <c:v>39156</c:v>
                </c:pt>
                <c:pt idx="1800">
                  <c:v>39157</c:v>
                </c:pt>
                <c:pt idx="1801">
                  <c:v>39160</c:v>
                </c:pt>
                <c:pt idx="1802">
                  <c:v>39161</c:v>
                </c:pt>
                <c:pt idx="1803">
                  <c:v>39162</c:v>
                </c:pt>
                <c:pt idx="1804">
                  <c:v>39163</c:v>
                </c:pt>
                <c:pt idx="1805">
                  <c:v>39164</c:v>
                </c:pt>
                <c:pt idx="1806">
                  <c:v>39167</c:v>
                </c:pt>
                <c:pt idx="1807">
                  <c:v>39168</c:v>
                </c:pt>
                <c:pt idx="1808">
                  <c:v>39169</c:v>
                </c:pt>
                <c:pt idx="1809">
                  <c:v>39170</c:v>
                </c:pt>
                <c:pt idx="1810">
                  <c:v>39171</c:v>
                </c:pt>
                <c:pt idx="1811">
                  <c:v>39174</c:v>
                </c:pt>
                <c:pt idx="1812">
                  <c:v>39175</c:v>
                </c:pt>
                <c:pt idx="1813">
                  <c:v>39176</c:v>
                </c:pt>
                <c:pt idx="1814">
                  <c:v>39177</c:v>
                </c:pt>
                <c:pt idx="1815">
                  <c:v>39178</c:v>
                </c:pt>
                <c:pt idx="1816">
                  <c:v>39181</c:v>
                </c:pt>
                <c:pt idx="1817">
                  <c:v>39182</c:v>
                </c:pt>
                <c:pt idx="1818">
                  <c:v>39183</c:v>
                </c:pt>
                <c:pt idx="1819">
                  <c:v>39184</c:v>
                </c:pt>
                <c:pt idx="1820">
                  <c:v>39185</c:v>
                </c:pt>
                <c:pt idx="1821">
                  <c:v>39188</c:v>
                </c:pt>
                <c:pt idx="1822">
                  <c:v>39189</c:v>
                </c:pt>
                <c:pt idx="1823">
                  <c:v>39190</c:v>
                </c:pt>
                <c:pt idx="1824">
                  <c:v>39191</c:v>
                </c:pt>
                <c:pt idx="1825">
                  <c:v>39192</c:v>
                </c:pt>
                <c:pt idx="1826">
                  <c:v>39195</c:v>
                </c:pt>
                <c:pt idx="1827">
                  <c:v>39196</c:v>
                </c:pt>
                <c:pt idx="1828">
                  <c:v>39197</c:v>
                </c:pt>
                <c:pt idx="1829">
                  <c:v>39198</c:v>
                </c:pt>
                <c:pt idx="1830">
                  <c:v>39199</c:v>
                </c:pt>
                <c:pt idx="1831">
                  <c:v>39202</c:v>
                </c:pt>
                <c:pt idx="1832">
                  <c:v>39203</c:v>
                </c:pt>
                <c:pt idx="1833">
                  <c:v>39204</c:v>
                </c:pt>
                <c:pt idx="1834">
                  <c:v>39205</c:v>
                </c:pt>
                <c:pt idx="1835">
                  <c:v>39206</c:v>
                </c:pt>
                <c:pt idx="1836">
                  <c:v>39209</c:v>
                </c:pt>
                <c:pt idx="1837">
                  <c:v>39210</c:v>
                </c:pt>
                <c:pt idx="1838">
                  <c:v>39211</c:v>
                </c:pt>
                <c:pt idx="1839">
                  <c:v>39212</c:v>
                </c:pt>
                <c:pt idx="1840">
                  <c:v>39213</c:v>
                </c:pt>
                <c:pt idx="1841">
                  <c:v>39216</c:v>
                </c:pt>
                <c:pt idx="1842">
                  <c:v>39217</c:v>
                </c:pt>
                <c:pt idx="1843">
                  <c:v>39218</c:v>
                </c:pt>
                <c:pt idx="1844">
                  <c:v>39219</c:v>
                </c:pt>
                <c:pt idx="1845">
                  <c:v>39220</c:v>
                </c:pt>
                <c:pt idx="1846">
                  <c:v>39223</c:v>
                </c:pt>
                <c:pt idx="1847">
                  <c:v>39224</c:v>
                </c:pt>
                <c:pt idx="1848">
                  <c:v>39225</c:v>
                </c:pt>
                <c:pt idx="1849">
                  <c:v>39226</c:v>
                </c:pt>
                <c:pt idx="1850">
                  <c:v>39227</c:v>
                </c:pt>
                <c:pt idx="1851">
                  <c:v>39231</c:v>
                </c:pt>
                <c:pt idx="1852">
                  <c:v>39232</c:v>
                </c:pt>
                <c:pt idx="1853">
                  <c:v>39233</c:v>
                </c:pt>
                <c:pt idx="1854">
                  <c:v>39234</c:v>
                </c:pt>
                <c:pt idx="1855">
                  <c:v>39237</c:v>
                </c:pt>
                <c:pt idx="1856">
                  <c:v>39238</c:v>
                </c:pt>
                <c:pt idx="1857">
                  <c:v>39239</c:v>
                </c:pt>
                <c:pt idx="1858">
                  <c:v>39240</c:v>
                </c:pt>
                <c:pt idx="1859">
                  <c:v>39241</c:v>
                </c:pt>
                <c:pt idx="1860">
                  <c:v>39244</c:v>
                </c:pt>
                <c:pt idx="1861">
                  <c:v>39245</c:v>
                </c:pt>
                <c:pt idx="1862">
                  <c:v>39246</c:v>
                </c:pt>
                <c:pt idx="1863">
                  <c:v>39247</c:v>
                </c:pt>
                <c:pt idx="1864">
                  <c:v>39248</c:v>
                </c:pt>
                <c:pt idx="1865">
                  <c:v>39251</c:v>
                </c:pt>
                <c:pt idx="1866">
                  <c:v>39252</c:v>
                </c:pt>
                <c:pt idx="1867">
                  <c:v>39253</c:v>
                </c:pt>
                <c:pt idx="1868">
                  <c:v>39254</c:v>
                </c:pt>
                <c:pt idx="1869">
                  <c:v>39255</c:v>
                </c:pt>
                <c:pt idx="1870">
                  <c:v>39258</c:v>
                </c:pt>
                <c:pt idx="1871">
                  <c:v>39259</c:v>
                </c:pt>
                <c:pt idx="1872">
                  <c:v>39260</c:v>
                </c:pt>
                <c:pt idx="1873">
                  <c:v>39261</c:v>
                </c:pt>
                <c:pt idx="1874">
                  <c:v>39262</c:v>
                </c:pt>
                <c:pt idx="1875">
                  <c:v>39265</c:v>
                </c:pt>
                <c:pt idx="1876">
                  <c:v>39266</c:v>
                </c:pt>
                <c:pt idx="1877">
                  <c:v>39268</c:v>
                </c:pt>
                <c:pt idx="1878">
                  <c:v>39269</c:v>
                </c:pt>
                <c:pt idx="1879">
                  <c:v>39272</c:v>
                </c:pt>
                <c:pt idx="1880">
                  <c:v>39273</c:v>
                </c:pt>
                <c:pt idx="1881">
                  <c:v>39274</c:v>
                </c:pt>
                <c:pt idx="1882">
                  <c:v>39275</c:v>
                </c:pt>
                <c:pt idx="1883">
                  <c:v>39276</c:v>
                </c:pt>
                <c:pt idx="1884">
                  <c:v>39279</c:v>
                </c:pt>
                <c:pt idx="1885">
                  <c:v>39280</c:v>
                </c:pt>
                <c:pt idx="1886">
                  <c:v>39281</c:v>
                </c:pt>
                <c:pt idx="1887">
                  <c:v>39282</c:v>
                </c:pt>
                <c:pt idx="1888">
                  <c:v>39283</c:v>
                </c:pt>
                <c:pt idx="1889">
                  <c:v>39286</c:v>
                </c:pt>
                <c:pt idx="1890">
                  <c:v>39287</c:v>
                </c:pt>
                <c:pt idx="1891">
                  <c:v>39288</c:v>
                </c:pt>
                <c:pt idx="1892">
                  <c:v>39289</c:v>
                </c:pt>
                <c:pt idx="1893">
                  <c:v>39290</c:v>
                </c:pt>
                <c:pt idx="1894">
                  <c:v>39293</c:v>
                </c:pt>
                <c:pt idx="1895">
                  <c:v>39294</c:v>
                </c:pt>
                <c:pt idx="1896">
                  <c:v>39295</c:v>
                </c:pt>
                <c:pt idx="1897">
                  <c:v>39296</c:v>
                </c:pt>
                <c:pt idx="1898">
                  <c:v>39297</c:v>
                </c:pt>
                <c:pt idx="1899">
                  <c:v>39300</c:v>
                </c:pt>
                <c:pt idx="1900">
                  <c:v>39301</c:v>
                </c:pt>
                <c:pt idx="1901">
                  <c:v>39302</c:v>
                </c:pt>
                <c:pt idx="1902">
                  <c:v>39303</c:v>
                </c:pt>
                <c:pt idx="1903">
                  <c:v>39304</c:v>
                </c:pt>
                <c:pt idx="1904">
                  <c:v>39307</c:v>
                </c:pt>
                <c:pt idx="1905">
                  <c:v>39308</c:v>
                </c:pt>
                <c:pt idx="1906">
                  <c:v>39309</c:v>
                </c:pt>
                <c:pt idx="1907">
                  <c:v>39310</c:v>
                </c:pt>
                <c:pt idx="1908">
                  <c:v>39311</c:v>
                </c:pt>
                <c:pt idx="1909">
                  <c:v>39314</c:v>
                </c:pt>
                <c:pt idx="1910">
                  <c:v>39315</c:v>
                </c:pt>
                <c:pt idx="1911">
                  <c:v>39316</c:v>
                </c:pt>
                <c:pt idx="1912">
                  <c:v>39317</c:v>
                </c:pt>
                <c:pt idx="1913">
                  <c:v>39318</c:v>
                </c:pt>
                <c:pt idx="1914">
                  <c:v>39321</c:v>
                </c:pt>
                <c:pt idx="1915">
                  <c:v>39322</c:v>
                </c:pt>
                <c:pt idx="1916">
                  <c:v>39323</c:v>
                </c:pt>
                <c:pt idx="1917">
                  <c:v>39324</c:v>
                </c:pt>
                <c:pt idx="1918">
                  <c:v>39325</c:v>
                </c:pt>
                <c:pt idx="1919">
                  <c:v>39329</c:v>
                </c:pt>
                <c:pt idx="1920">
                  <c:v>39330</c:v>
                </c:pt>
                <c:pt idx="1921">
                  <c:v>39331</c:v>
                </c:pt>
                <c:pt idx="1922">
                  <c:v>39332</c:v>
                </c:pt>
                <c:pt idx="1923">
                  <c:v>39335</c:v>
                </c:pt>
                <c:pt idx="1924">
                  <c:v>39336</c:v>
                </c:pt>
                <c:pt idx="1925">
                  <c:v>39337</c:v>
                </c:pt>
                <c:pt idx="1926">
                  <c:v>39338</c:v>
                </c:pt>
                <c:pt idx="1927">
                  <c:v>39339</c:v>
                </c:pt>
                <c:pt idx="1928">
                  <c:v>39342</c:v>
                </c:pt>
                <c:pt idx="1929">
                  <c:v>39343</c:v>
                </c:pt>
                <c:pt idx="1930">
                  <c:v>39344</c:v>
                </c:pt>
                <c:pt idx="1931">
                  <c:v>39345</c:v>
                </c:pt>
                <c:pt idx="1932">
                  <c:v>39346</c:v>
                </c:pt>
                <c:pt idx="1933">
                  <c:v>39349</c:v>
                </c:pt>
                <c:pt idx="1934">
                  <c:v>39350</c:v>
                </c:pt>
                <c:pt idx="1935">
                  <c:v>39351</c:v>
                </c:pt>
                <c:pt idx="1936">
                  <c:v>39352</c:v>
                </c:pt>
                <c:pt idx="1937">
                  <c:v>39353</c:v>
                </c:pt>
                <c:pt idx="1938">
                  <c:v>39356</c:v>
                </c:pt>
                <c:pt idx="1939">
                  <c:v>39357</c:v>
                </c:pt>
                <c:pt idx="1940">
                  <c:v>39358</c:v>
                </c:pt>
                <c:pt idx="1941">
                  <c:v>39359</c:v>
                </c:pt>
                <c:pt idx="1942">
                  <c:v>39360</c:v>
                </c:pt>
                <c:pt idx="1943">
                  <c:v>39364</c:v>
                </c:pt>
                <c:pt idx="1944">
                  <c:v>39365</c:v>
                </c:pt>
                <c:pt idx="1945">
                  <c:v>39366</c:v>
                </c:pt>
                <c:pt idx="1946">
                  <c:v>39367</c:v>
                </c:pt>
                <c:pt idx="1947">
                  <c:v>39370</c:v>
                </c:pt>
                <c:pt idx="1948">
                  <c:v>39371</c:v>
                </c:pt>
                <c:pt idx="1949">
                  <c:v>39372</c:v>
                </c:pt>
                <c:pt idx="1950">
                  <c:v>39373</c:v>
                </c:pt>
                <c:pt idx="1951">
                  <c:v>39374</c:v>
                </c:pt>
                <c:pt idx="1952">
                  <c:v>39377</c:v>
                </c:pt>
                <c:pt idx="1953">
                  <c:v>39378</c:v>
                </c:pt>
                <c:pt idx="1954">
                  <c:v>39379</c:v>
                </c:pt>
                <c:pt idx="1955">
                  <c:v>39380</c:v>
                </c:pt>
                <c:pt idx="1956">
                  <c:v>39381</c:v>
                </c:pt>
                <c:pt idx="1957">
                  <c:v>39384</c:v>
                </c:pt>
                <c:pt idx="1958">
                  <c:v>39385</c:v>
                </c:pt>
                <c:pt idx="1959">
                  <c:v>39386</c:v>
                </c:pt>
                <c:pt idx="1960">
                  <c:v>39387</c:v>
                </c:pt>
                <c:pt idx="1961">
                  <c:v>39388</c:v>
                </c:pt>
                <c:pt idx="1962">
                  <c:v>39391</c:v>
                </c:pt>
                <c:pt idx="1963">
                  <c:v>39392</c:v>
                </c:pt>
                <c:pt idx="1964">
                  <c:v>39393</c:v>
                </c:pt>
                <c:pt idx="1965">
                  <c:v>39394</c:v>
                </c:pt>
                <c:pt idx="1966">
                  <c:v>39395</c:v>
                </c:pt>
                <c:pt idx="1967">
                  <c:v>39399</c:v>
                </c:pt>
                <c:pt idx="1968">
                  <c:v>39400</c:v>
                </c:pt>
                <c:pt idx="1969">
                  <c:v>39401</c:v>
                </c:pt>
                <c:pt idx="1970">
                  <c:v>39402</c:v>
                </c:pt>
                <c:pt idx="1971">
                  <c:v>39405</c:v>
                </c:pt>
                <c:pt idx="1972">
                  <c:v>39406</c:v>
                </c:pt>
                <c:pt idx="1973">
                  <c:v>39407</c:v>
                </c:pt>
                <c:pt idx="1974">
                  <c:v>39409</c:v>
                </c:pt>
                <c:pt idx="1975">
                  <c:v>39412</c:v>
                </c:pt>
                <c:pt idx="1976">
                  <c:v>39413</c:v>
                </c:pt>
                <c:pt idx="1977">
                  <c:v>39414</c:v>
                </c:pt>
                <c:pt idx="1978">
                  <c:v>39415</c:v>
                </c:pt>
                <c:pt idx="1979">
                  <c:v>39416</c:v>
                </c:pt>
                <c:pt idx="1980">
                  <c:v>39419</c:v>
                </c:pt>
                <c:pt idx="1981">
                  <c:v>39420</c:v>
                </c:pt>
                <c:pt idx="1982">
                  <c:v>39421</c:v>
                </c:pt>
                <c:pt idx="1983">
                  <c:v>39422</c:v>
                </c:pt>
                <c:pt idx="1984">
                  <c:v>39423</c:v>
                </c:pt>
                <c:pt idx="1985">
                  <c:v>39426</c:v>
                </c:pt>
                <c:pt idx="1986">
                  <c:v>39427</c:v>
                </c:pt>
                <c:pt idx="1987">
                  <c:v>39428</c:v>
                </c:pt>
                <c:pt idx="1988">
                  <c:v>39429</c:v>
                </c:pt>
                <c:pt idx="1989">
                  <c:v>39430</c:v>
                </c:pt>
                <c:pt idx="1990">
                  <c:v>39433</c:v>
                </c:pt>
                <c:pt idx="1991">
                  <c:v>39434</c:v>
                </c:pt>
                <c:pt idx="1992">
                  <c:v>39435</c:v>
                </c:pt>
                <c:pt idx="1993">
                  <c:v>39436</c:v>
                </c:pt>
                <c:pt idx="1994">
                  <c:v>39437</c:v>
                </c:pt>
                <c:pt idx="1995">
                  <c:v>39440</c:v>
                </c:pt>
                <c:pt idx="1996">
                  <c:v>39442</c:v>
                </c:pt>
                <c:pt idx="1997">
                  <c:v>39443</c:v>
                </c:pt>
                <c:pt idx="1998">
                  <c:v>39444</c:v>
                </c:pt>
                <c:pt idx="1999">
                  <c:v>39447</c:v>
                </c:pt>
                <c:pt idx="2000">
                  <c:v>39449</c:v>
                </c:pt>
                <c:pt idx="2001">
                  <c:v>39450</c:v>
                </c:pt>
                <c:pt idx="2002">
                  <c:v>39451</c:v>
                </c:pt>
                <c:pt idx="2003">
                  <c:v>39454</c:v>
                </c:pt>
                <c:pt idx="2004">
                  <c:v>39455</c:v>
                </c:pt>
                <c:pt idx="2005">
                  <c:v>39456</c:v>
                </c:pt>
                <c:pt idx="2006">
                  <c:v>39457</c:v>
                </c:pt>
                <c:pt idx="2007">
                  <c:v>39458</c:v>
                </c:pt>
                <c:pt idx="2008">
                  <c:v>39461</c:v>
                </c:pt>
                <c:pt idx="2009">
                  <c:v>39462</c:v>
                </c:pt>
                <c:pt idx="2010">
                  <c:v>39463</c:v>
                </c:pt>
                <c:pt idx="2011">
                  <c:v>39464</c:v>
                </c:pt>
                <c:pt idx="2012">
                  <c:v>39465</c:v>
                </c:pt>
                <c:pt idx="2013">
                  <c:v>39469</c:v>
                </c:pt>
                <c:pt idx="2014">
                  <c:v>39470</c:v>
                </c:pt>
                <c:pt idx="2015">
                  <c:v>39471</c:v>
                </c:pt>
                <c:pt idx="2016">
                  <c:v>39472</c:v>
                </c:pt>
                <c:pt idx="2017">
                  <c:v>39475</c:v>
                </c:pt>
                <c:pt idx="2018">
                  <c:v>39476</c:v>
                </c:pt>
                <c:pt idx="2019">
                  <c:v>39477</c:v>
                </c:pt>
                <c:pt idx="2020">
                  <c:v>39478</c:v>
                </c:pt>
                <c:pt idx="2021">
                  <c:v>39479</c:v>
                </c:pt>
                <c:pt idx="2022">
                  <c:v>39482</c:v>
                </c:pt>
                <c:pt idx="2023">
                  <c:v>39483</c:v>
                </c:pt>
                <c:pt idx="2024">
                  <c:v>39484</c:v>
                </c:pt>
                <c:pt idx="2025">
                  <c:v>39485</c:v>
                </c:pt>
                <c:pt idx="2026">
                  <c:v>39486</c:v>
                </c:pt>
                <c:pt idx="2027">
                  <c:v>39489</c:v>
                </c:pt>
                <c:pt idx="2028">
                  <c:v>39490</c:v>
                </c:pt>
                <c:pt idx="2029">
                  <c:v>39491</c:v>
                </c:pt>
                <c:pt idx="2030">
                  <c:v>39492</c:v>
                </c:pt>
                <c:pt idx="2031">
                  <c:v>39493</c:v>
                </c:pt>
                <c:pt idx="2032">
                  <c:v>39497</c:v>
                </c:pt>
                <c:pt idx="2033">
                  <c:v>39498</c:v>
                </c:pt>
                <c:pt idx="2034">
                  <c:v>39499</c:v>
                </c:pt>
                <c:pt idx="2035">
                  <c:v>39500</c:v>
                </c:pt>
                <c:pt idx="2036">
                  <c:v>39503</c:v>
                </c:pt>
                <c:pt idx="2037">
                  <c:v>39504</c:v>
                </c:pt>
                <c:pt idx="2038">
                  <c:v>39505</c:v>
                </c:pt>
                <c:pt idx="2039">
                  <c:v>39506</c:v>
                </c:pt>
                <c:pt idx="2040">
                  <c:v>39507</c:v>
                </c:pt>
                <c:pt idx="2041">
                  <c:v>39510</c:v>
                </c:pt>
                <c:pt idx="2042">
                  <c:v>39511</c:v>
                </c:pt>
                <c:pt idx="2043">
                  <c:v>39512</c:v>
                </c:pt>
                <c:pt idx="2044">
                  <c:v>39513</c:v>
                </c:pt>
                <c:pt idx="2045">
                  <c:v>39514</c:v>
                </c:pt>
                <c:pt idx="2046">
                  <c:v>39517</c:v>
                </c:pt>
                <c:pt idx="2047">
                  <c:v>39518</c:v>
                </c:pt>
                <c:pt idx="2048">
                  <c:v>39519</c:v>
                </c:pt>
                <c:pt idx="2049">
                  <c:v>39520</c:v>
                </c:pt>
                <c:pt idx="2050">
                  <c:v>39521</c:v>
                </c:pt>
                <c:pt idx="2051">
                  <c:v>39524</c:v>
                </c:pt>
                <c:pt idx="2052">
                  <c:v>39525</c:v>
                </c:pt>
                <c:pt idx="2053">
                  <c:v>39526</c:v>
                </c:pt>
                <c:pt idx="2054">
                  <c:v>39527</c:v>
                </c:pt>
                <c:pt idx="2055">
                  <c:v>39531</c:v>
                </c:pt>
                <c:pt idx="2056">
                  <c:v>39532</c:v>
                </c:pt>
                <c:pt idx="2057">
                  <c:v>39533</c:v>
                </c:pt>
                <c:pt idx="2058">
                  <c:v>39534</c:v>
                </c:pt>
                <c:pt idx="2059">
                  <c:v>39535</c:v>
                </c:pt>
                <c:pt idx="2060">
                  <c:v>39538</c:v>
                </c:pt>
                <c:pt idx="2061">
                  <c:v>39539</c:v>
                </c:pt>
                <c:pt idx="2062">
                  <c:v>39540</c:v>
                </c:pt>
                <c:pt idx="2063">
                  <c:v>39541</c:v>
                </c:pt>
                <c:pt idx="2064">
                  <c:v>39542</c:v>
                </c:pt>
                <c:pt idx="2065">
                  <c:v>39545</c:v>
                </c:pt>
                <c:pt idx="2066">
                  <c:v>39546</c:v>
                </c:pt>
                <c:pt idx="2067">
                  <c:v>39547</c:v>
                </c:pt>
                <c:pt idx="2068">
                  <c:v>39548</c:v>
                </c:pt>
                <c:pt idx="2069">
                  <c:v>39549</c:v>
                </c:pt>
                <c:pt idx="2070">
                  <c:v>39552</c:v>
                </c:pt>
                <c:pt idx="2071">
                  <c:v>39553</c:v>
                </c:pt>
                <c:pt idx="2072">
                  <c:v>39554</c:v>
                </c:pt>
                <c:pt idx="2073">
                  <c:v>39555</c:v>
                </c:pt>
                <c:pt idx="2074">
                  <c:v>39556</c:v>
                </c:pt>
                <c:pt idx="2075">
                  <c:v>39559</c:v>
                </c:pt>
                <c:pt idx="2076">
                  <c:v>39560</c:v>
                </c:pt>
                <c:pt idx="2077">
                  <c:v>39561</c:v>
                </c:pt>
                <c:pt idx="2078">
                  <c:v>39562</c:v>
                </c:pt>
                <c:pt idx="2079">
                  <c:v>39563</c:v>
                </c:pt>
                <c:pt idx="2080">
                  <c:v>39566</c:v>
                </c:pt>
                <c:pt idx="2081">
                  <c:v>39567</c:v>
                </c:pt>
                <c:pt idx="2082">
                  <c:v>39568</c:v>
                </c:pt>
                <c:pt idx="2083">
                  <c:v>39569</c:v>
                </c:pt>
                <c:pt idx="2084">
                  <c:v>39570</c:v>
                </c:pt>
                <c:pt idx="2085">
                  <c:v>39573</c:v>
                </c:pt>
                <c:pt idx="2086">
                  <c:v>39574</c:v>
                </c:pt>
                <c:pt idx="2087">
                  <c:v>39575</c:v>
                </c:pt>
                <c:pt idx="2088">
                  <c:v>39576</c:v>
                </c:pt>
                <c:pt idx="2089">
                  <c:v>39577</c:v>
                </c:pt>
                <c:pt idx="2090">
                  <c:v>39580</c:v>
                </c:pt>
                <c:pt idx="2091">
                  <c:v>39581</c:v>
                </c:pt>
                <c:pt idx="2092">
                  <c:v>39582</c:v>
                </c:pt>
                <c:pt idx="2093">
                  <c:v>39583</c:v>
                </c:pt>
                <c:pt idx="2094">
                  <c:v>39584</c:v>
                </c:pt>
                <c:pt idx="2095">
                  <c:v>39587</c:v>
                </c:pt>
                <c:pt idx="2096">
                  <c:v>39588</c:v>
                </c:pt>
                <c:pt idx="2097">
                  <c:v>39589</c:v>
                </c:pt>
                <c:pt idx="2098">
                  <c:v>39590</c:v>
                </c:pt>
                <c:pt idx="2099">
                  <c:v>39591</c:v>
                </c:pt>
                <c:pt idx="2100">
                  <c:v>39595</c:v>
                </c:pt>
                <c:pt idx="2101">
                  <c:v>39596</c:v>
                </c:pt>
                <c:pt idx="2102">
                  <c:v>39597</c:v>
                </c:pt>
                <c:pt idx="2103">
                  <c:v>39598</c:v>
                </c:pt>
                <c:pt idx="2104">
                  <c:v>39601</c:v>
                </c:pt>
                <c:pt idx="2105">
                  <c:v>39602</c:v>
                </c:pt>
                <c:pt idx="2106">
                  <c:v>39603</c:v>
                </c:pt>
                <c:pt idx="2107">
                  <c:v>39604</c:v>
                </c:pt>
                <c:pt idx="2108">
                  <c:v>39605</c:v>
                </c:pt>
                <c:pt idx="2109">
                  <c:v>39608</c:v>
                </c:pt>
                <c:pt idx="2110">
                  <c:v>39609</c:v>
                </c:pt>
                <c:pt idx="2111">
                  <c:v>39610</c:v>
                </c:pt>
                <c:pt idx="2112">
                  <c:v>39611</c:v>
                </c:pt>
                <c:pt idx="2113">
                  <c:v>39612</c:v>
                </c:pt>
                <c:pt idx="2114">
                  <c:v>39615</c:v>
                </c:pt>
                <c:pt idx="2115">
                  <c:v>39616</c:v>
                </c:pt>
                <c:pt idx="2116">
                  <c:v>39617</c:v>
                </c:pt>
                <c:pt idx="2117">
                  <c:v>39618</c:v>
                </c:pt>
                <c:pt idx="2118">
                  <c:v>39619</c:v>
                </c:pt>
                <c:pt idx="2119">
                  <c:v>39622</c:v>
                </c:pt>
                <c:pt idx="2120">
                  <c:v>39623</c:v>
                </c:pt>
                <c:pt idx="2121">
                  <c:v>39624</c:v>
                </c:pt>
                <c:pt idx="2122">
                  <c:v>39625</c:v>
                </c:pt>
                <c:pt idx="2123">
                  <c:v>39626</c:v>
                </c:pt>
                <c:pt idx="2124">
                  <c:v>39629</c:v>
                </c:pt>
                <c:pt idx="2125">
                  <c:v>39630</c:v>
                </c:pt>
                <c:pt idx="2126">
                  <c:v>39631</c:v>
                </c:pt>
                <c:pt idx="2127">
                  <c:v>39632</c:v>
                </c:pt>
                <c:pt idx="2128">
                  <c:v>39636</c:v>
                </c:pt>
                <c:pt idx="2129">
                  <c:v>39637</c:v>
                </c:pt>
                <c:pt idx="2130">
                  <c:v>39638</c:v>
                </c:pt>
                <c:pt idx="2131">
                  <c:v>39639</c:v>
                </c:pt>
                <c:pt idx="2132">
                  <c:v>39640</c:v>
                </c:pt>
                <c:pt idx="2133">
                  <c:v>39643</c:v>
                </c:pt>
                <c:pt idx="2134">
                  <c:v>39644</c:v>
                </c:pt>
                <c:pt idx="2135">
                  <c:v>39645</c:v>
                </c:pt>
                <c:pt idx="2136">
                  <c:v>39646</c:v>
                </c:pt>
                <c:pt idx="2137">
                  <c:v>39647</c:v>
                </c:pt>
                <c:pt idx="2138">
                  <c:v>39650</c:v>
                </c:pt>
                <c:pt idx="2139">
                  <c:v>39651</c:v>
                </c:pt>
                <c:pt idx="2140">
                  <c:v>39652</c:v>
                </c:pt>
                <c:pt idx="2141">
                  <c:v>39653</c:v>
                </c:pt>
                <c:pt idx="2142">
                  <c:v>39654</c:v>
                </c:pt>
                <c:pt idx="2143">
                  <c:v>39657</c:v>
                </c:pt>
                <c:pt idx="2144">
                  <c:v>39658</c:v>
                </c:pt>
                <c:pt idx="2145">
                  <c:v>39659</c:v>
                </c:pt>
                <c:pt idx="2146">
                  <c:v>39660</c:v>
                </c:pt>
                <c:pt idx="2147">
                  <c:v>39661</c:v>
                </c:pt>
                <c:pt idx="2148">
                  <c:v>39664</c:v>
                </c:pt>
                <c:pt idx="2149">
                  <c:v>39665</c:v>
                </c:pt>
                <c:pt idx="2150">
                  <c:v>39666</c:v>
                </c:pt>
                <c:pt idx="2151">
                  <c:v>39667</c:v>
                </c:pt>
                <c:pt idx="2152">
                  <c:v>39668</c:v>
                </c:pt>
                <c:pt idx="2153">
                  <c:v>39671</c:v>
                </c:pt>
                <c:pt idx="2154">
                  <c:v>39672</c:v>
                </c:pt>
                <c:pt idx="2155">
                  <c:v>39673</c:v>
                </c:pt>
                <c:pt idx="2156">
                  <c:v>39674</c:v>
                </c:pt>
                <c:pt idx="2157">
                  <c:v>39675</c:v>
                </c:pt>
                <c:pt idx="2158">
                  <c:v>39678</c:v>
                </c:pt>
                <c:pt idx="2159">
                  <c:v>39679</c:v>
                </c:pt>
                <c:pt idx="2160">
                  <c:v>39680</c:v>
                </c:pt>
                <c:pt idx="2161">
                  <c:v>39681</c:v>
                </c:pt>
                <c:pt idx="2162">
                  <c:v>39682</c:v>
                </c:pt>
                <c:pt idx="2163">
                  <c:v>39685</c:v>
                </c:pt>
                <c:pt idx="2164">
                  <c:v>39686</c:v>
                </c:pt>
                <c:pt idx="2165">
                  <c:v>39687</c:v>
                </c:pt>
                <c:pt idx="2166">
                  <c:v>39688</c:v>
                </c:pt>
                <c:pt idx="2167">
                  <c:v>39689</c:v>
                </c:pt>
                <c:pt idx="2168">
                  <c:v>39693</c:v>
                </c:pt>
                <c:pt idx="2169">
                  <c:v>39694</c:v>
                </c:pt>
                <c:pt idx="2170">
                  <c:v>39695</c:v>
                </c:pt>
                <c:pt idx="2171">
                  <c:v>39696</c:v>
                </c:pt>
                <c:pt idx="2172">
                  <c:v>39699</c:v>
                </c:pt>
                <c:pt idx="2173">
                  <c:v>39700</c:v>
                </c:pt>
                <c:pt idx="2174">
                  <c:v>39701</c:v>
                </c:pt>
                <c:pt idx="2175">
                  <c:v>39702</c:v>
                </c:pt>
                <c:pt idx="2176">
                  <c:v>39703</c:v>
                </c:pt>
                <c:pt idx="2177">
                  <c:v>39706</c:v>
                </c:pt>
                <c:pt idx="2178">
                  <c:v>39707</c:v>
                </c:pt>
                <c:pt idx="2179">
                  <c:v>39708</c:v>
                </c:pt>
                <c:pt idx="2180">
                  <c:v>39709</c:v>
                </c:pt>
                <c:pt idx="2181">
                  <c:v>39710</c:v>
                </c:pt>
                <c:pt idx="2182">
                  <c:v>39713</c:v>
                </c:pt>
                <c:pt idx="2183">
                  <c:v>39714</c:v>
                </c:pt>
                <c:pt idx="2184">
                  <c:v>39715</c:v>
                </c:pt>
                <c:pt idx="2185">
                  <c:v>39716</c:v>
                </c:pt>
                <c:pt idx="2186">
                  <c:v>39717</c:v>
                </c:pt>
                <c:pt idx="2187">
                  <c:v>39720</c:v>
                </c:pt>
                <c:pt idx="2188">
                  <c:v>39721</c:v>
                </c:pt>
                <c:pt idx="2189">
                  <c:v>39722</c:v>
                </c:pt>
                <c:pt idx="2190">
                  <c:v>39723</c:v>
                </c:pt>
                <c:pt idx="2191">
                  <c:v>39724</c:v>
                </c:pt>
                <c:pt idx="2192">
                  <c:v>39727</c:v>
                </c:pt>
                <c:pt idx="2193">
                  <c:v>39728</c:v>
                </c:pt>
                <c:pt idx="2194">
                  <c:v>39729</c:v>
                </c:pt>
                <c:pt idx="2195">
                  <c:v>39730</c:v>
                </c:pt>
                <c:pt idx="2196">
                  <c:v>39731</c:v>
                </c:pt>
                <c:pt idx="2197">
                  <c:v>39735</c:v>
                </c:pt>
                <c:pt idx="2198">
                  <c:v>39736</c:v>
                </c:pt>
                <c:pt idx="2199">
                  <c:v>39737</c:v>
                </c:pt>
                <c:pt idx="2200">
                  <c:v>39738</c:v>
                </c:pt>
                <c:pt idx="2201">
                  <c:v>39741</c:v>
                </c:pt>
                <c:pt idx="2202">
                  <c:v>39742</c:v>
                </c:pt>
                <c:pt idx="2203">
                  <c:v>39743</c:v>
                </c:pt>
                <c:pt idx="2204">
                  <c:v>39744</c:v>
                </c:pt>
                <c:pt idx="2205">
                  <c:v>39745</c:v>
                </c:pt>
                <c:pt idx="2206">
                  <c:v>39748</c:v>
                </c:pt>
                <c:pt idx="2207">
                  <c:v>39749</c:v>
                </c:pt>
                <c:pt idx="2208">
                  <c:v>39750</c:v>
                </c:pt>
                <c:pt idx="2209">
                  <c:v>39751</c:v>
                </c:pt>
                <c:pt idx="2210">
                  <c:v>39752</c:v>
                </c:pt>
                <c:pt idx="2211">
                  <c:v>39755</c:v>
                </c:pt>
                <c:pt idx="2212">
                  <c:v>39756</c:v>
                </c:pt>
                <c:pt idx="2213">
                  <c:v>39757</c:v>
                </c:pt>
                <c:pt idx="2214">
                  <c:v>39758</c:v>
                </c:pt>
                <c:pt idx="2215">
                  <c:v>39759</c:v>
                </c:pt>
                <c:pt idx="2216">
                  <c:v>39762</c:v>
                </c:pt>
                <c:pt idx="2217">
                  <c:v>39764</c:v>
                </c:pt>
                <c:pt idx="2218">
                  <c:v>39765</c:v>
                </c:pt>
                <c:pt idx="2219">
                  <c:v>39766</c:v>
                </c:pt>
                <c:pt idx="2220">
                  <c:v>39769</c:v>
                </c:pt>
                <c:pt idx="2221">
                  <c:v>39770</c:v>
                </c:pt>
                <c:pt idx="2222">
                  <c:v>39771</c:v>
                </c:pt>
                <c:pt idx="2223">
                  <c:v>39772</c:v>
                </c:pt>
                <c:pt idx="2224">
                  <c:v>39773</c:v>
                </c:pt>
                <c:pt idx="2225">
                  <c:v>39776</c:v>
                </c:pt>
                <c:pt idx="2226">
                  <c:v>39777</c:v>
                </c:pt>
                <c:pt idx="2227">
                  <c:v>39778</c:v>
                </c:pt>
                <c:pt idx="2228">
                  <c:v>39780</c:v>
                </c:pt>
                <c:pt idx="2229">
                  <c:v>39783</c:v>
                </c:pt>
                <c:pt idx="2230">
                  <c:v>39784</c:v>
                </c:pt>
                <c:pt idx="2231">
                  <c:v>39785</c:v>
                </c:pt>
                <c:pt idx="2232">
                  <c:v>39786</c:v>
                </c:pt>
                <c:pt idx="2233">
                  <c:v>39787</c:v>
                </c:pt>
                <c:pt idx="2234">
                  <c:v>39790</c:v>
                </c:pt>
                <c:pt idx="2235">
                  <c:v>39791</c:v>
                </c:pt>
                <c:pt idx="2236">
                  <c:v>39792</c:v>
                </c:pt>
                <c:pt idx="2237">
                  <c:v>39793</c:v>
                </c:pt>
                <c:pt idx="2238">
                  <c:v>39794</c:v>
                </c:pt>
                <c:pt idx="2239">
                  <c:v>39797</c:v>
                </c:pt>
                <c:pt idx="2240">
                  <c:v>39798</c:v>
                </c:pt>
                <c:pt idx="2241">
                  <c:v>39799</c:v>
                </c:pt>
                <c:pt idx="2242">
                  <c:v>39800</c:v>
                </c:pt>
                <c:pt idx="2243">
                  <c:v>39801</c:v>
                </c:pt>
                <c:pt idx="2244">
                  <c:v>39804</c:v>
                </c:pt>
                <c:pt idx="2245">
                  <c:v>39805</c:v>
                </c:pt>
                <c:pt idx="2246">
                  <c:v>39806</c:v>
                </c:pt>
                <c:pt idx="2247">
                  <c:v>39808</c:v>
                </c:pt>
                <c:pt idx="2248">
                  <c:v>39811</c:v>
                </c:pt>
                <c:pt idx="2249">
                  <c:v>39812</c:v>
                </c:pt>
                <c:pt idx="2250">
                  <c:v>39813</c:v>
                </c:pt>
                <c:pt idx="2251">
                  <c:v>39815</c:v>
                </c:pt>
                <c:pt idx="2252">
                  <c:v>39818</c:v>
                </c:pt>
                <c:pt idx="2253">
                  <c:v>39819</c:v>
                </c:pt>
                <c:pt idx="2254">
                  <c:v>39820</c:v>
                </c:pt>
                <c:pt idx="2255">
                  <c:v>39821</c:v>
                </c:pt>
                <c:pt idx="2256">
                  <c:v>39822</c:v>
                </c:pt>
                <c:pt idx="2257">
                  <c:v>39825</c:v>
                </c:pt>
                <c:pt idx="2258">
                  <c:v>39826</c:v>
                </c:pt>
                <c:pt idx="2259">
                  <c:v>39827</c:v>
                </c:pt>
                <c:pt idx="2260">
                  <c:v>39828</c:v>
                </c:pt>
                <c:pt idx="2261">
                  <c:v>39829</c:v>
                </c:pt>
                <c:pt idx="2262">
                  <c:v>39833</c:v>
                </c:pt>
                <c:pt idx="2263">
                  <c:v>39834</c:v>
                </c:pt>
                <c:pt idx="2264">
                  <c:v>39835</c:v>
                </c:pt>
                <c:pt idx="2265">
                  <c:v>39836</c:v>
                </c:pt>
                <c:pt idx="2266">
                  <c:v>39839</c:v>
                </c:pt>
                <c:pt idx="2267">
                  <c:v>39840</c:v>
                </c:pt>
                <c:pt idx="2268">
                  <c:v>39841</c:v>
                </c:pt>
                <c:pt idx="2269">
                  <c:v>39842</c:v>
                </c:pt>
                <c:pt idx="2270">
                  <c:v>39843</c:v>
                </c:pt>
                <c:pt idx="2271">
                  <c:v>39846</c:v>
                </c:pt>
                <c:pt idx="2272">
                  <c:v>39847</c:v>
                </c:pt>
                <c:pt idx="2273">
                  <c:v>39848</c:v>
                </c:pt>
                <c:pt idx="2274">
                  <c:v>39849</c:v>
                </c:pt>
                <c:pt idx="2275">
                  <c:v>39850</c:v>
                </c:pt>
                <c:pt idx="2276">
                  <c:v>39853</c:v>
                </c:pt>
                <c:pt idx="2277">
                  <c:v>39854</c:v>
                </c:pt>
                <c:pt idx="2278">
                  <c:v>39855</c:v>
                </c:pt>
                <c:pt idx="2279">
                  <c:v>39856</c:v>
                </c:pt>
                <c:pt idx="2280">
                  <c:v>39857</c:v>
                </c:pt>
                <c:pt idx="2281">
                  <c:v>39861</c:v>
                </c:pt>
                <c:pt idx="2282">
                  <c:v>39862</c:v>
                </c:pt>
                <c:pt idx="2283">
                  <c:v>39863</c:v>
                </c:pt>
                <c:pt idx="2284">
                  <c:v>39864</c:v>
                </c:pt>
                <c:pt idx="2285">
                  <c:v>39867</c:v>
                </c:pt>
                <c:pt idx="2286">
                  <c:v>39868</c:v>
                </c:pt>
                <c:pt idx="2287">
                  <c:v>39869</c:v>
                </c:pt>
                <c:pt idx="2288">
                  <c:v>39870</c:v>
                </c:pt>
                <c:pt idx="2289">
                  <c:v>39871</c:v>
                </c:pt>
                <c:pt idx="2290">
                  <c:v>39874</c:v>
                </c:pt>
                <c:pt idx="2291">
                  <c:v>39875</c:v>
                </c:pt>
                <c:pt idx="2292">
                  <c:v>39876</c:v>
                </c:pt>
                <c:pt idx="2293">
                  <c:v>39877</c:v>
                </c:pt>
                <c:pt idx="2294">
                  <c:v>39878</c:v>
                </c:pt>
                <c:pt idx="2295">
                  <c:v>39881</c:v>
                </c:pt>
                <c:pt idx="2296">
                  <c:v>39882</c:v>
                </c:pt>
                <c:pt idx="2297">
                  <c:v>39883</c:v>
                </c:pt>
                <c:pt idx="2298">
                  <c:v>39884</c:v>
                </c:pt>
                <c:pt idx="2299">
                  <c:v>39885</c:v>
                </c:pt>
                <c:pt idx="2300">
                  <c:v>39888</c:v>
                </c:pt>
                <c:pt idx="2301">
                  <c:v>39889</c:v>
                </c:pt>
                <c:pt idx="2302">
                  <c:v>39890</c:v>
                </c:pt>
                <c:pt idx="2303">
                  <c:v>39891</c:v>
                </c:pt>
                <c:pt idx="2304">
                  <c:v>39892</c:v>
                </c:pt>
                <c:pt idx="2305">
                  <c:v>39895</c:v>
                </c:pt>
                <c:pt idx="2306">
                  <c:v>39896</c:v>
                </c:pt>
                <c:pt idx="2307">
                  <c:v>39897</c:v>
                </c:pt>
                <c:pt idx="2308">
                  <c:v>39898</c:v>
                </c:pt>
                <c:pt idx="2309">
                  <c:v>39899</c:v>
                </c:pt>
                <c:pt idx="2310">
                  <c:v>39902</c:v>
                </c:pt>
                <c:pt idx="2311">
                  <c:v>39903</c:v>
                </c:pt>
                <c:pt idx="2312">
                  <c:v>39904</c:v>
                </c:pt>
                <c:pt idx="2313">
                  <c:v>39905</c:v>
                </c:pt>
                <c:pt idx="2314">
                  <c:v>39906</c:v>
                </c:pt>
                <c:pt idx="2315">
                  <c:v>39909</c:v>
                </c:pt>
                <c:pt idx="2316">
                  <c:v>39910</c:v>
                </c:pt>
                <c:pt idx="2317">
                  <c:v>39911</c:v>
                </c:pt>
                <c:pt idx="2318">
                  <c:v>39912</c:v>
                </c:pt>
                <c:pt idx="2319">
                  <c:v>39916</c:v>
                </c:pt>
                <c:pt idx="2320">
                  <c:v>39917</c:v>
                </c:pt>
                <c:pt idx="2321">
                  <c:v>39918</c:v>
                </c:pt>
                <c:pt idx="2322">
                  <c:v>39919</c:v>
                </c:pt>
                <c:pt idx="2323">
                  <c:v>39920</c:v>
                </c:pt>
                <c:pt idx="2324">
                  <c:v>39923</c:v>
                </c:pt>
                <c:pt idx="2325">
                  <c:v>39924</c:v>
                </c:pt>
                <c:pt idx="2326">
                  <c:v>39925</c:v>
                </c:pt>
                <c:pt idx="2327">
                  <c:v>39926</c:v>
                </c:pt>
                <c:pt idx="2328">
                  <c:v>39927</c:v>
                </c:pt>
                <c:pt idx="2329">
                  <c:v>39930</c:v>
                </c:pt>
                <c:pt idx="2330">
                  <c:v>39931</c:v>
                </c:pt>
                <c:pt idx="2331">
                  <c:v>39932</c:v>
                </c:pt>
                <c:pt idx="2332">
                  <c:v>39933</c:v>
                </c:pt>
                <c:pt idx="2333">
                  <c:v>39934</c:v>
                </c:pt>
                <c:pt idx="2334">
                  <c:v>39937</c:v>
                </c:pt>
                <c:pt idx="2335">
                  <c:v>39938</c:v>
                </c:pt>
                <c:pt idx="2336">
                  <c:v>39939</c:v>
                </c:pt>
                <c:pt idx="2337">
                  <c:v>39940</c:v>
                </c:pt>
                <c:pt idx="2338">
                  <c:v>39941</c:v>
                </c:pt>
                <c:pt idx="2339">
                  <c:v>39944</c:v>
                </c:pt>
                <c:pt idx="2340">
                  <c:v>39945</c:v>
                </c:pt>
                <c:pt idx="2341">
                  <c:v>39946</c:v>
                </c:pt>
                <c:pt idx="2342">
                  <c:v>39947</c:v>
                </c:pt>
                <c:pt idx="2343">
                  <c:v>39948</c:v>
                </c:pt>
                <c:pt idx="2344">
                  <c:v>39951</c:v>
                </c:pt>
                <c:pt idx="2345">
                  <c:v>39952</c:v>
                </c:pt>
                <c:pt idx="2346">
                  <c:v>39953</c:v>
                </c:pt>
                <c:pt idx="2347">
                  <c:v>39954</c:v>
                </c:pt>
                <c:pt idx="2348">
                  <c:v>39955</c:v>
                </c:pt>
                <c:pt idx="2349">
                  <c:v>39959</c:v>
                </c:pt>
                <c:pt idx="2350">
                  <c:v>39960</c:v>
                </c:pt>
                <c:pt idx="2351">
                  <c:v>39961</c:v>
                </c:pt>
                <c:pt idx="2352">
                  <c:v>39962</c:v>
                </c:pt>
                <c:pt idx="2353">
                  <c:v>39965</c:v>
                </c:pt>
                <c:pt idx="2354">
                  <c:v>39966</c:v>
                </c:pt>
                <c:pt idx="2355">
                  <c:v>39967</c:v>
                </c:pt>
                <c:pt idx="2356">
                  <c:v>39968</c:v>
                </c:pt>
                <c:pt idx="2357">
                  <c:v>39969</c:v>
                </c:pt>
                <c:pt idx="2358">
                  <c:v>39972</c:v>
                </c:pt>
                <c:pt idx="2359">
                  <c:v>39973</c:v>
                </c:pt>
                <c:pt idx="2360">
                  <c:v>39974</c:v>
                </c:pt>
                <c:pt idx="2361">
                  <c:v>39975</c:v>
                </c:pt>
                <c:pt idx="2362">
                  <c:v>39976</c:v>
                </c:pt>
                <c:pt idx="2363">
                  <c:v>39979</c:v>
                </c:pt>
                <c:pt idx="2364">
                  <c:v>39980</c:v>
                </c:pt>
                <c:pt idx="2365">
                  <c:v>39981</c:v>
                </c:pt>
                <c:pt idx="2366">
                  <c:v>39982</c:v>
                </c:pt>
                <c:pt idx="2367">
                  <c:v>39983</c:v>
                </c:pt>
                <c:pt idx="2368">
                  <c:v>39986</c:v>
                </c:pt>
                <c:pt idx="2369">
                  <c:v>39987</c:v>
                </c:pt>
                <c:pt idx="2370">
                  <c:v>39988</c:v>
                </c:pt>
                <c:pt idx="2371">
                  <c:v>39989</c:v>
                </c:pt>
                <c:pt idx="2372">
                  <c:v>39990</c:v>
                </c:pt>
                <c:pt idx="2373">
                  <c:v>39993</c:v>
                </c:pt>
                <c:pt idx="2374">
                  <c:v>39994</c:v>
                </c:pt>
                <c:pt idx="2375">
                  <c:v>39995</c:v>
                </c:pt>
                <c:pt idx="2376">
                  <c:v>39996</c:v>
                </c:pt>
                <c:pt idx="2377">
                  <c:v>40000</c:v>
                </c:pt>
                <c:pt idx="2378">
                  <c:v>40001</c:v>
                </c:pt>
                <c:pt idx="2379">
                  <c:v>40002</c:v>
                </c:pt>
                <c:pt idx="2380">
                  <c:v>40003</c:v>
                </c:pt>
                <c:pt idx="2381">
                  <c:v>40004</c:v>
                </c:pt>
                <c:pt idx="2382">
                  <c:v>40007</c:v>
                </c:pt>
                <c:pt idx="2383">
                  <c:v>40008</c:v>
                </c:pt>
                <c:pt idx="2384">
                  <c:v>40009</c:v>
                </c:pt>
                <c:pt idx="2385">
                  <c:v>40010</c:v>
                </c:pt>
                <c:pt idx="2386">
                  <c:v>40011</c:v>
                </c:pt>
                <c:pt idx="2387">
                  <c:v>40014</c:v>
                </c:pt>
                <c:pt idx="2388">
                  <c:v>40015</c:v>
                </c:pt>
                <c:pt idx="2389">
                  <c:v>40016</c:v>
                </c:pt>
                <c:pt idx="2390">
                  <c:v>40017</c:v>
                </c:pt>
                <c:pt idx="2391">
                  <c:v>40018</c:v>
                </c:pt>
                <c:pt idx="2392">
                  <c:v>40021</c:v>
                </c:pt>
                <c:pt idx="2393">
                  <c:v>40022</c:v>
                </c:pt>
                <c:pt idx="2394">
                  <c:v>40023</c:v>
                </c:pt>
                <c:pt idx="2395">
                  <c:v>40024</c:v>
                </c:pt>
                <c:pt idx="2396">
                  <c:v>40025</c:v>
                </c:pt>
                <c:pt idx="2397">
                  <c:v>40028</c:v>
                </c:pt>
                <c:pt idx="2398">
                  <c:v>40029</c:v>
                </c:pt>
                <c:pt idx="2399">
                  <c:v>40030</c:v>
                </c:pt>
                <c:pt idx="2400">
                  <c:v>40031</c:v>
                </c:pt>
                <c:pt idx="2401">
                  <c:v>40032</c:v>
                </c:pt>
                <c:pt idx="2402">
                  <c:v>40035</c:v>
                </c:pt>
                <c:pt idx="2403">
                  <c:v>40036</c:v>
                </c:pt>
                <c:pt idx="2404">
                  <c:v>40037</c:v>
                </c:pt>
                <c:pt idx="2405">
                  <c:v>40038</c:v>
                </c:pt>
                <c:pt idx="2406">
                  <c:v>40039</c:v>
                </c:pt>
                <c:pt idx="2407">
                  <c:v>40042</c:v>
                </c:pt>
                <c:pt idx="2408">
                  <c:v>40043</c:v>
                </c:pt>
                <c:pt idx="2409">
                  <c:v>40044</c:v>
                </c:pt>
                <c:pt idx="2410">
                  <c:v>40045</c:v>
                </c:pt>
                <c:pt idx="2411">
                  <c:v>40046</c:v>
                </c:pt>
                <c:pt idx="2412">
                  <c:v>40049</c:v>
                </c:pt>
                <c:pt idx="2413">
                  <c:v>40050</c:v>
                </c:pt>
                <c:pt idx="2414">
                  <c:v>40051</c:v>
                </c:pt>
                <c:pt idx="2415">
                  <c:v>40052</c:v>
                </c:pt>
                <c:pt idx="2416">
                  <c:v>40053</c:v>
                </c:pt>
                <c:pt idx="2417">
                  <c:v>40056</c:v>
                </c:pt>
                <c:pt idx="2418">
                  <c:v>40057</c:v>
                </c:pt>
                <c:pt idx="2419">
                  <c:v>40058</c:v>
                </c:pt>
                <c:pt idx="2420">
                  <c:v>40059</c:v>
                </c:pt>
                <c:pt idx="2421">
                  <c:v>40060</c:v>
                </c:pt>
                <c:pt idx="2422">
                  <c:v>40064</c:v>
                </c:pt>
                <c:pt idx="2423">
                  <c:v>40065</c:v>
                </c:pt>
                <c:pt idx="2424">
                  <c:v>40066</c:v>
                </c:pt>
                <c:pt idx="2425">
                  <c:v>40067</c:v>
                </c:pt>
                <c:pt idx="2426">
                  <c:v>40070</c:v>
                </c:pt>
                <c:pt idx="2427">
                  <c:v>40071</c:v>
                </c:pt>
                <c:pt idx="2428">
                  <c:v>40072</c:v>
                </c:pt>
                <c:pt idx="2429">
                  <c:v>40073</c:v>
                </c:pt>
                <c:pt idx="2430">
                  <c:v>40074</c:v>
                </c:pt>
                <c:pt idx="2431">
                  <c:v>40077</c:v>
                </c:pt>
                <c:pt idx="2432">
                  <c:v>40078</c:v>
                </c:pt>
                <c:pt idx="2433">
                  <c:v>40079</c:v>
                </c:pt>
                <c:pt idx="2434">
                  <c:v>40080</c:v>
                </c:pt>
                <c:pt idx="2435">
                  <c:v>40081</c:v>
                </c:pt>
                <c:pt idx="2436">
                  <c:v>40084</c:v>
                </c:pt>
                <c:pt idx="2437">
                  <c:v>40085</c:v>
                </c:pt>
                <c:pt idx="2438">
                  <c:v>40086</c:v>
                </c:pt>
                <c:pt idx="2439">
                  <c:v>40087</c:v>
                </c:pt>
                <c:pt idx="2440">
                  <c:v>40088</c:v>
                </c:pt>
                <c:pt idx="2441">
                  <c:v>40091</c:v>
                </c:pt>
                <c:pt idx="2442">
                  <c:v>40092</c:v>
                </c:pt>
                <c:pt idx="2443">
                  <c:v>40093</c:v>
                </c:pt>
                <c:pt idx="2444">
                  <c:v>40094</c:v>
                </c:pt>
                <c:pt idx="2445">
                  <c:v>40095</c:v>
                </c:pt>
                <c:pt idx="2446">
                  <c:v>40099</c:v>
                </c:pt>
                <c:pt idx="2447">
                  <c:v>40100</c:v>
                </c:pt>
                <c:pt idx="2448">
                  <c:v>40101</c:v>
                </c:pt>
                <c:pt idx="2449">
                  <c:v>40102</c:v>
                </c:pt>
                <c:pt idx="2450">
                  <c:v>40105</c:v>
                </c:pt>
                <c:pt idx="2451">
                  <c:v>40106</c:v>
                </c:pt>
                <c:pt idx="2452">
                  <c:v>40107</c:v>
                </c:pt>
                <c:pt idx="2453">
                  <c:v>40108</c:v>
                </c:pt>
                <c:pt idx="2454">
                  <c:v>40109</c:v>
                </c:pt>
                <c:pt idx="2455">
                  <c:v>40112</c:v>
                </c:pt>
                <c:pt idx="2456">
                  <c:v>40113</c:v>
                </c:pt>
                <c:pt idx="2457">
                  <c:v>40114</c:v>
                </c:pt>
                <c:pt idx="2458">
                  <c:v>40115</c:v>
                </c:pt>
                <c:pt idx="2459">
                  <c:v>40116</c:v>
                </c:pt>
                <c:pt idx="2460">
                  <c:v>40119</c:v>
                </c:pt>
                <c:pt idx="2461">
                  <c:v>40120</c:v>
                </c:pt>
                <c:pt idx="2462">
                  <c:v>40121</c:v>
                </c:pt>
                <c:pt idx="2463">
                  <c:v>40122</c:v>
                </c:pt>
                <c:pt idx="2464">
                  <c:v>40123</c:v>
                </c:pt>
                <c:pt idx="2465">
                  <c:v>40126</c:v>
                </c:pt>
                <c:pt idx="2466">
                  <c:v>40127</c:v>
                </c:pt>
                <c:pt idx="2467">
                  <c:v>40129</c:v>
                </c:pt>
                <c:pt idx="2468">
                  <c:v>40130</c:v>
                </c:pt>
                <c:pt idx="2469">
                  <c:v>40133</c:v>
                </c:pt>
                <c:pt idx="2470">
                  <c:v>40134</c:v>
                </c:pt>
                <c:pt idx="2471">
                  <c:v>40135</c:v>
                </c:pt>
                <c:pt idx="2472">
                  <c:v>40136</c:v>
                </c:pt>
                <c:pt idx="2473">
                  <c:v>40137</c:v>
                </c:pt>
                <c:pt idx="2474">
                  <c:v>40140</c:v>
                </c:pt>
                <c:pt idx="2475">
                  <c:v>40141</c:v>
                </c:pt>
                <c:pt idx="2476">
                  <c:v>40142</c:v>
                </c:pt>
                <c:pt idx="2477">
                  <c:v>40144</c:v>
                </c:pt>
                <c:pt idx="2478">
                  <c:v>40147</c:v>
                </c:pt>
                <c:pt idx="2479">
                  <c:v>40148</c:v>
                </c:pt>
                <c:pt idx="2480">
                  <c:v>40149</c:v>
                </c:pt>
                <c:pt idx="2481">
                  <c:v>40150</c:v>
                </c:pt>
                <c:pt idx="2482">
                  <c:v>40151</c:v>
                </c:pt>
                <c:pt idx="2483">
                  <c:v>40154</c:v>
                </c:pt>
                <c:pt idx="2484">
                  <c:v>40155</c:v>
                </c:pt>
                <c:pt idx="2485">
                  <c:v>40156</c:v>
                </c:pt>
                <c:pt idx="2486">
                  <c:v>40157</c:v>
                </c:pt>
                <c:pt idx="2487">
                  <c:v>40158</c:v>
                </c:pt>
                <c:pt idx="2488">
                  <c:v>40161</c:v>
                </c:pt>
                <c:pt idx="2489">
                  <c:v>40162</c:v>
                </c:pt>
                <c:pt idx="2490">
                  <c:v>40163</c:v>
                </c:pt>
                <c:pt idx="2491">
                  <c:v>40164</c:v>
                </c:pt>
                <c:pt idx="2492">
                  <c:v>40165</c:v>
                </c:pt>
                <c:pt idx="2493">
                  <c:v>40168</c:v>
                </c:pt>
                <c:pt idx="2494">
                  <c:v>40169</c:v>
                </c:pt>
                <c:pt idx="2495">
                  <c:v>40170</c:v>
                </c:pt>
                <c:pt idx="2496">
                  <c:v>40171</c:v>
                </c:pt>
                <c:pt idx="2497">
                  <c:v>40175</c:v>
                </c:pt>
                <c:pt idx="2498">
                  <c:v>40176</c:v>
                </c:pt>
                <c:pt idx="2499">
                  <c:v>40177</c:v>
                </c:pt>
                <c:pt idx="2500">
                  <c:v>40178</c:v>
                </c:pt>
                <c:pt idx="2501">
                  <c:v>40182</c:v>
                </c:pt>
                <c:pt idx="2502">
                  <c:v>40183</c:v>
                </c:pt>
                <c:pt idx="2503">
                  <c:v>40184</c:v>
                </c:pt>
                <c:pt idx="2504">
                  <c:v>40185</c:v>
                </c:pt>
                <c:pt idx="2505">
                  <c:v>40186</c:v>
                </c:pt>
                <c:pt idx="2506">
                  <c:v>40189</c:v>
                </c:pt>
                <c:pt idx="2507">
                  <c:v>40190</c:v>
                </c:pt>
                <c:pt idx="2508">
                  <c:v>40191</c:v>
                </c:pt>
                <c:pt idx="2509">
                  <c:v>40192</c:v>
                </c:pt>
                <c:pt idx="2510">
                  <c:v>40193</c:v>
                </c:pt>
                <c:pt idx="2511">
                  <c:v>40197</c:v>
                </c:pt>
                <c:pt idx="2512">
                  <c:v>40198</c:v>
                </c:pt>
                <c:pt idx="2513">
                  <c:v>40199</c:v>
                </c:pt>
                <c:pt idx="2514">
                  <c:v>40200</c:v>
                </c:pt>
                <c:pt idx="2515">
                  <c:v>40203</c:v>
                </c:pt>
                <c:pt idx="2516">
                  <c:v>40204</c:v>
                </c:pt>
                <c:pt idx="2517">
                  <c:v>40205</c:v>
                </c:pt>
                <c:pt idx="2518">
                  <c:v>40206</c:v>
                </c:pt>
                <c:pt idx="2519">
                  <c:v>40207</c:v>
                </c:pt>
                <c:pt idx="2520">
                  <c:v>40210</c:v>
                </c:pt>
                <c:pt idx="2521">
                  <c:v>40211</c:v>
                </c:pt>
                <c:pt idx="2522">
                  <c:v>40212</c:v>
                </c:pt>
                <c:pt idx="2523">
                  <c:v>40213</c:v>
                </c:pt>
                <c:pt idx="2524">
                  <c:v>40214</c:v>
                </c:pt>
                <c:pt idx="2525">
                  <c:v>40217</c:v>
                </c:pt>
                <c:pt idx="2526">
                  <c:v>40218</c:v>
                </c:pt>
                <c:pt idx="2527">
                  <c:v>40219</c:v>
                </c:pt>
                <c:pt idx="2528">
                  <c:v>40220</c:v>
                </c:pt>
                <c:pt idx="2529">
                  <c:v>40221</c:v>
                </c:pt>
                <c:pt idx="2530">
                  <c:v>40225</c:v>
                </c:pt>
                <c:pt idx="2531">
                  <c:v>40226</c:v>
                </c:pt>
                <c:pt idx="2532">
                  <c:v>40227</c:v>
                </c:pt>
                <c:pt idx="2533">
                  <c:v>40228</c:v>
                </c:pt>
                <c:pt idx="2534">
                  <c:v>40231</c:v>
                </c:pt>
                <c:pt idx="2535">
                  <c:v>40232</c:v>
                </c:pt>
                <c:pt idx="2536">
                  <c:v>40233</c:v>
                </c:pt>
                <c:pt idx="2537">
                  <c:v>40234</c:v>
                </c:pt>
                <c:pt idx="2538">
                  <c:v>40235</c:v>
                </c:pt>
                <c:pt idx="2539">
                  <c:v>40238</c:v>
                </c:pt>
                <c:pt idx="2540">
                  <c:v>40239</c:v>
                </c:pt>
                <c:pt idx="2541">
                  <c:v>40240</c:v>
                </c:pt>
                <c:pt idx="2542">
                  <c:v>40241</c:v>
                </c:pt>
                <c:pt idx="2543">
                  <c:v>40242</c:v>
                </c:pt>
                <c:pt idx="2544">
                  <c:v>40245</c:v>
                </c:pt>
                <c:pt idx="2545">
                  <c:v>40246</c:v>
                </c:pt>
                <c:pt idx="2546">
                  <c:v>40247</c:v>
                </c:pt>
                <c:pt idx="2547">
                  <c:v>40248</c:v>
                </c:pt>
                <c:pt idx="2548">
                  <c:v>40249</c:v>
                </c:pt>
                <c:pt idx="2549">
                  <c:v>40252</c:v>
                </c:pt>
                <c:pt idx="2550">
                  <c:v>40253</c:v>
                </c:pt>
                <c:pt idx="2551">
                  <c:v>40254</c:v>
                </c:pt>
                <c:pt idx="2552">
                  <c:v>40255</c:v>
                </c:pt>
                <c:pt idx="2553">
                  <c:v>40256</c:v>
                </c:pt>
                <c:pt idx="2554">
                  <c:v>40259</c:v>
                </c:pt>
                <c:pt idx="2555">
                  <c:v>40260</c:v>
                </c:pt>
                <c:pt idx="2556">
                  <c:v>40261</c:v>
                </c:pt>
                <c:pt idx="2557">
                  <c:v>40262</c:v>
                </c:pt>
                <c:pt idx="2558">
                  <c:v>40263</c:v>
                </c:pt>
                <c:pt idx="2559">
                  <c:v>40266</c:v>
                </c:pt>
                <c:pt idx="2560">
                  <c:v>40267</c:v>
                </c:pt>
                <c:pt idx="2561">
                  <c:v>40268</c:v>
                </c:pt>
                <c:pt idx="2562">
                  <c:v>40269</c:v>
                </c:pt>
                <c:pt idx="2563">
                  <c:v>40270</c:v>
                </c:pt>
                <c:pt idx="2564">
                  <c:v>40273</c:v>
                </c:pt>
                <c:pt idx="2565">
                  <c:v>40274</c:v>
                </c:pt>
                <c:pt idx="2566">
                  <c:v>40275</c:v>
                </c:pt>
                <c:pt idx="2567">
                  <c:v>40276</c:v>
                </c:pt>
                <c:pt idx="2568">
                  <c:v>40277</c:v>
                </c:pt>
                <c:pt idx="2569">
                  <c:v>40280</c:v>
                </c:pt>
                <c:pt idx="2570">
                  <c:v>40281</c:v>
                </c:pt>
                <c:pt idx="2571">
                  <c:v>40282</c:v>
                </c:pt>
                <c:pt idx="2572">
                  <c:v>40283</c:v>
                </c:pt>
                <c:pt idx="2573">
                  <c:v>40284</c:v>
                </c:pt>
                <c:pt idx="2574">
                  <c:v>40287</c:v>
                </c:pt>
                <c:pt idx="2575">
                  <c:v>40288</c:v>
                </c:pt>
                <c:pt idx="2576">
                  <c:v>40289</c:v>
                </c:pt>
                <c:pt idx="2577">
                  <c:v>40290</c:v>
                </c:pt>
                <c:pt idx="2578">
                  <c:v>40291</c:v>
                </c:pt>
                <c:pt idx="2579">
                  <c:v>40294</c:v>
                </c:pt>
                <c:pt idx="2580">
                  <c:v>40295</c:v>
                </c:pt>
                <c:pt idx="2581">
                  <c:v>40296</c:v>
                </c:pt>
                <c:pt idx="2582">
                  <c:v>40297</c:v>
                </c:pt>
                <c:pt idx="2583">
                  <c:v>40298</c:v>
                </c:pt>
                <c:pt idx="2584">
                  <c:v>40301</c:v>
                </c:pt>
                <c:pt idx="2585">
                  <c:v>40302</c:v>
                </c:pt>
                <c:pt idx="2586">
                  <c:v>40303</c:v>
                </c:pt>
                <c:pt idx="2587">
                  <c:v>40304</c:v>
                </c:pt>
                <c:pt idx="2588">
                  <c:v>40305</c:v>
                </c:pt>
                <c:pt idx="2589">
                  <c:v>40308</c:v>
                </c:pt>
                <c:pt idx="2590">
                  <c:v>40309</c:v>
                </c:pt>
                <c:pt idx="2591">
                  <c:v>40310</c:v>
                </c:pt>
                <c:pt idx="2592">
                  <c:v>40311</c:v>
                </c:pt>
                <c:pt idx="2593">
                  <c:v>40312</c:v>
                </c:pt>
                <c:pt idx="2594">
                  <c:v>40315</c:v>
                </c:pt>
                <c:pt idx="2595">
                  <c:v>40316</c:v>
                </c:pt>
                <c:pt idx="2596">
                  <c:v>40317</c:v>
                </c:pt>
                <c:pt idx="2597">
                  <c:v>40318</c:v>
                </c:pt>
                <c:pt idx="2598">
                  <c:v>40319</c:v>
                </c:pt>
                <c:pt idx="2599">
                  <c:v>40322</c:v>
                </c:pt>
                <c:pt idx="2600">
                  <c:v>40323</c:v>
                </c:pt>
                <c:pt idx="2601">
                  <c:v>40324</c:v>
                </c:pt>
                <c:pt idx="2602">
                  <c:v>40325</c:v>
                </c:pt>
                <c:pt idx="2603">
                  <c:v>40326</c:v>
                </c:pt>
                <c:pt idx="2604">
                  <c:v>40330</c:v>
                </c:pt>
                <c:pt idx="2605">
                  <c:v>40331</c:v>
                </c:pt>
                <c:pt idx="2606">
                  <c:v>40332</c:v>
                </c:pt>
                <c:pt idx="2607">
                  <c:v>40333</c:v>
                </c:pt>
                <c:pt idx="2608">
                  <c:v>40336</c:v>
                </c:pt>
                <c:pt idx="2609">
                  <c:v>40337</c:v>
                </c:pt>
                <c:pt idx="2610">
                  <c:v>40338</c:v>
                </c:pt>
                <c:pt idx="2611">
                  <c:v>40339</c:v>
                </c:pt>
                <c:pt idx="2612">
                  <c:v>40340</c:v>
                </c:pt>
                <c:pt idx="2613">
                  <c:v>40343</c:v>
                </c:pt>
                <c:pt idx="2614">
                  <c:v>40344</c:v>
                </c:pt>
                <c:pt idx="2615">
                  <c:v>40345</c:v>
                </c:pt>
                <c:pt idx="2616">
                  <c:v>40346</c:v>
                </c:pt>
                <c:pt idx="2617">
                  <c:v>40347</c:v>
                </c:pt>
                <c:pt idx="2618">
                  <c:v>40350</c:v>
                </c:pt>
                <c:pt idx="2619">
                  <c:v>40351</c:v>
                </c:pt>
                <c:pt idx="2620">
                  <c:v>40352</c:v>
                </c:pt>
                <c:pt idx="2621">
                  <c:v>40353</c:v>
                </c:pt>
                <c:pt idx="2622">
                  <c:v>40354</c:v>
                </c:pt>
                <c:pt idx="2623">
                  <c:v>40357</c:v>
                </c:pt>
                <c:pt idx="2624">
                  <c:v>40358</c:v>
                </c:pt>
                <c:pt idx="2625">
                  <c:v>40359</c:v>
                </c:pt>
                <c:pt idx="2626">
                  <c:v>40360</c:v>
                </c:pt>
                <c:pt idx="2627">
                  <c:v>40361</c:v>
                </c:pt>
                <c:pt idx="2628">
                  <c:v>40365</c:v>
                </c:pt>
                <c:pt idx="2629">
                  <c:v>40366</c:v>
                </c:pt>
                <c:pt idx="2630">
                  <c:v>40367</c:v>
                </c:pt>
                <c:pt idx="2631">
                  <c:v>40368</c:v>
                </c:pt>
                <c:pt idx="2632">
                  <c:v>40371</c:v>
                </c:pt>
                <c:pt idx="2633">
                  <c:v>40372</c:v>
                </c:pt>
                <c:pt idx="2634">
                  <c:v>40373</c:v>
                </c:pt>
                <c:pt idx="2635">
                  <c:v>40374</c:v>
                </c:pt>
                <c:pt idx="2636">
                  <c:v>40375</c:v>
                </c:pt>
                <c:pt idx="2637">
                  <c:v>40378</c:v>
                </c:pt>
                <c:pt idx="2638">
                  <c:v>40379</c:v>
                </c:pt>
                <c:pt idx="2639">
                  <c:v>40380</c:v>
                </c:pt>
                <c:pt idx="2640">
                  <c:v>40381</c:v>
                </c:pt>
                <c:pt idx="2641">
                  <c:v>40382</c:v>
                </c:pt>
                <c:pt idx="2642">
                  <c:v>40385</c:v>
                </c:pt>
                <c:pt idx="2643">
                  <c:v>40386</c:v>
                </c:pt>
                <c:pt idx="2644">
                  <c:v>40387</c:v>
                </c:pt>
                <c:pt idx="2645">
                  <c:v>40388</c:v>
                </c:pt>
                <c:pt idx="2646">
                  <c:v>40389</c:v>
                </c:pt>
                <c:pt idx="2647">
                  <c:v>40392</c:v>
                </c:pt>
                <c:pt idx="2648">
                  <c:v>40393</c:v>
                </c:pt>
                <c:pt idx="2649">
                  <c:v>40394</c:v>
                </c:pt>
                <c:pt idx="2650">
                  <c:v>40395</c:v>
                </c:pt>
                <c:pt idx="2651">
                  <c:v>40396</c:v>
                </c:pt>
                <c:pt idx="2652">
                  <c:v>40399</c:v>
                </c:pt>
                <c:pt idx="2653">
                  <c:v>40400</c:v>
                </c:pt>
                <c:pt idx="2654">
                  <c:v>40401</c:v>
                </c:pt>
                <c:pt idx="2655">
                  <c:v>40402</c:v>
                </c:pt>
                <c:pt idx="2656">
                  <c:v>40403</c:v>
                </c:pt>
                <c:pt idx="2657">
                  <c:v>40406</c:v>
                </c:pt>
                <c:pt idx="2658">
                  <c:v>40407</c:v>
                </c:pt>
                <c:pt idx="2659">
                  <c:v>40408</c:v>
                </c:pt>
                <c:pt idx="2660">
                  <c:v>40409</c:v>
                </c:pt>
                <c:pt idx="2661">
                  <c:v>40410</c:v>
                </c:pt>
                <c:pt idx="2662">
                  <c:v>40413</c:v>
                </c:pt>
                <c:pt idx="2663">
                  <c:v>40414</c:v>
                </c:pt>
                <c:pt idx="2664">
                  <c:v>40415</c:v>
                </c:pt>
                <c:pt idx="2665">
                  <c:v>40416</c:v>
                </c:pt>
                <c:pt idx="2666">
                  <c:v>40417</c:v>
                </c:pt>
                <c:pt idx="2667">
                  <c:v>40420</c:v>
                </c:pt>
                <c:pt idx="2668">
                  <c:v>40421</c:v>
                </c:pt>
                <c:pt idx="2669">
                  <c:v>40422</c:v>
                </c:pt>
                <c:pt idx="2670">
                  <c:v>40423</c:v>
                </c:pt>
                <c:pt idx="2671">
                  <c:v>40424</c:v>
                </c:pt>
                <c:pt idx="2672">
                  <c:v>40428</c:v>
                </c:pt>
                <c:pt idx="2673">
                  <c:v>40429</c:v>
                </c:pt>
                <c:pt idx="2674">
                  <c:v>40430</c:v>
                </c:pt>
                <c:pt idx="2675">
                  <c:v>40431</c:v>
                </c:pt>
                <c:pt idx="2676">
                  <c:v>40434</c:v>
                </c:pt>
                <c:pt idx="2677">
                  <c:v>40435</c:v>
                </c:pt>
                <c:pt idx="2678">
                  <c:v>40436</c:v>
                </c:pt>
                <c:pt idx="2679">
                  <c:v>40437</c:v>
                </c:pt>
                <c:pt idx="2680">
                  <c:v>40438</c:v>
                </c:pt>
                <c:pt idx="2681">
                  <c:v>40441</c:v>
                </c:pt>
                <c:pt idx="2682">
                  <c:v>40442</c:v>
                </c:pt>
                <c:pt idx="2683">
                  <c:v>40443</c:v>
                </c:pt>
                <c:pt idx="2684">
                  <c:v>40444</c:v>
                </c:pt>
                <c:pt idx="2685">
                  <c:v>40445</c:v>
                </c:pt>
                <c:pt idx="2686">
                  <c:v>40448</c:v>
                </c:pt>
                <c:pt idx="2687">
                  <c:v>40449</c:v>
                </c:pt>
                <c:pt idx="2688">
                  <c:v>40450</c:v>
                </c:pt>
                <c:pt idx="2689">
                  <c:v>40451</c:v>
                </c:pt>
                <c:pt idx="2690">
                  <c:v>40452</c:v>
                </c:pt>
                <c:pt idx="2691">
                  <c:v>40455</c:v>
                </c:pt>
                <c:pt idx="2692">
                  <c:v>40456</c:v>
                </c:pt>
                <c:pt idx="2693">
                  <c:v>40457</c:v>
                </c:pt>
                <c:pt idx="2694">
                  <c:v>40458</c:v>
                </c:pt>
                <c:pt idx="2695">
                  <c:v>40459</c:v>
                </c:pt>
                <c:pt idx="2696">
                  <c:v>40463</c:v>
                </c:pt>
                <c:pt idx="2697">
                  <c:v>40464</c:v>
                </c:pt>
                <c:pt idx="2698">
                  <c:v>40465</c:v>
                </c:pt>
                <c:pt idx="2699">
                  <c:v>40466</c:v>
                </c:pt>
                <c:pt idx="2700">
                  <c:v>40469</c:v>
                </c:pt>
                <c:pt idx="2701">
                  <c:v>40470</c:v>
                </c:pt>
                <c:pt idx="2702">
                  <c:v>40471</c:v>
                </c:pt>
                <c:pt idx="2703">
                  <c:v>40472</c:v>
                </c:pt>
                <c:pt idx="2704">
                  <c:v>40473</c:v>
                </c:pt>
                <c:pt idx="2705">
                  <c:v>40476</c:v>
                </c:pt>
                <c:pt idx="2706">
                  <c:v>40477</c:v>
                </c:pt>
                <c:pt idx="2707">
                  <c:v>40478</c:v>
                </c:pt>
                <c:pt idx="2708">
                  <c:v>40479</c:v>
                </c:pt>
                <c:pt idx="2709">
                  <c:v>40480</c:v>
                </c:pt>
                <c:pt idx="2710">
                  <c:v>40483</c:v>
                </c:pt>
                <c:pt idx="2711">
                  <c:v>40484</c:v>
                </c:pt>
                <c:pt idx="2712">
                  <c:v>40485</c:v>
                </c:pt>
                <c:pt idx="2713">
                  <c:v>40486</c:v>
                </c:pt>
                <c:pt idx="2714">
                  <c:v>40487</c:v>
                </c:pt>
                <c:pt idx="2715">
                  <c:v>40490</c:v>
                </c:pt>
                <c:pt idx="2716">
                  <c:v>40491</c:v>
                </c:pt>
                <c:pt idx="2717">
                  <c:v>40492</c:v>
                </c:pt>
                <c:pt idx="2718">
                  <c:v>40494</c:v>
                </c:pt>
                <c:pt idx="2719">
                  <c:v>40497</c:v>
                </c:pt>
                <c:pt idx="2720">
                  <c:v>40498</c:v>
                </c:pt>
                <c:pt idx="2721">
                  <c:v>40499</c:v>
                </c:pt>
                <c:pt idx="2722">
                  <c:v>40500</c:v>
                </c:pt>
                <c:pt idx="2723">
                  <c:v>40501</c:v>
                </c:pt>
                <c:pt idx="2724">
                  <c:v>40504</c:v>
                </c:pt>
                <c:pt idx="2725">
                  <c:v>40505</c:v>
                </c:pt>
                <c:pt idx="2726">
                  <c:v>40506</c:v>
                </c:pt>
                <c:pt idx="2727">
                  <c:v>40508</c:v>
                </c:pt>
                <c:pt idx="2728">
                  <c:v>40511</c:v>
                </c:pt>
                <c:pt idx="2729">
                  <c:v>40512</c:v>
                </c:pt>
                <c:pt idx="2730">
                  <c:v>40513</c:v>
                </c:pt>
                <c:pt idx="2731">
                  <c:v>40514</c:v>
                </c:pt>
                <c:pt idx="2732">
                  <c:v>40515</c:v>
                </c:pt>
                <c:pt idx="2733">
                  <c:v>40518</c:v>
                </c:pt>
                <c:pt idx="2734">
                  <c:v>40519</c:v>
                </c:pt>
                <c:pt idx="2735">
                  <c:v>40520</c:v>
                </c:pt>
                <c:pt idx="2736">
                  <c:v>40521</c:v>
                </c:pt>
                <c:pt idx="2737">
                  <c:v>40522</c:v>
                </c:pt>
                <c:pt idx="2738">
                  <c:v>40525</c:v>
                </c:pt>
                <c:pt idx="2739">
                  <c:v>40526</c:v>
                </c:pt>
                <c:pt idx="2740">
                  <c:v>40527</c:v>
                </c:pt>
                <c:pt idx="2741">
                  <c:v>40528</c:v>
                </c:pt>
                <c:pt idx="2742">
                  <c:v>40529</c:v>
                </c:pt>
                <c:pt idx="2743">
                  <c:v>40532</c:v>
                </c:pt>
                <c:pt idx="2744">
                  <c:v>40533</c:v>
                </c:pt>
                <c:pt idx="2745">
                  <c:v>40534</c:v>
                </c:pt>
                <c:pt idx="2746">
                  <c:v>40535</c:v>
                </c:pt>
                <c:pt idx="2747">
                  <c:v>40539</c:v>
                </c:pt>
                <c:pt idx="2748">
                  <c:v>40540</c:v>
                </c:pt>
                <c:pt idx="2749">
                  <c:v>40541</c:v>
                </c:pt>
                <c:pt idx="2750">
                  <c:v>40542</c:v>
                </c:pt>
                <c:pt idx="2751">
                  <c:v>40543</c:v>
                </c:pt>
                <c:pt idx="2752">
                  <c:v>40546</c:v>
                </c:pt>
                <c:pt idx="2753">
                  <c:v>40547</c:v>
                </c:pt>
                <c:pt idx="2754">
                  <c:v>40548</c:v>
                </c:pt>
                <c:pt idx="2755">
                  <c:v>40549</c:v>
                </c:pt>
                <c:pt idx="2756">
                  <c:v>40550</c:v>
                </c:pt>
                <c:pt idx="2757">
                  <c:v>40553</c:v>
                </c:pt>
                <c:pt idx="2758">
                  <c:v>40554</c:v>
                </c:pt>
                <c:pt idx="2759">
                  <c:v>40555</c:v>
                </c:pt>
                <c:pt idx="2760">
                  <c:v>40556</c:v>
                </c:pt>
                <c:pt idx="2761">
                  <c:v>40557</c:v>
                </c:pt>
                <c:pt idx="2762">
                  <c:v>40561</c:v>
                </c:pt>
                <c:pt idx="2763">
                  <c:v>40562</c:v>
                </c:pt>
                <c:pt idx="2764">
                  <c:v>40563</c:v>
                </c:pt>
                <c:pt idx="2765">
                  <c:v>40564</c:v>
                </c:pt>
                <c:pt idx="2766">
                  <c:v>40567</c:v>
                </c:pt>
                <c:pt idx="2767">
                  <c:v>40568</c:v>
                </c:pt>
                <c:pt idx="2768">
                  <c:v>40569</c:v>
                </c:pt>
                <c:pt idx="2769">
                  <c:v>40570</c:v>
                </c:pt>
                <c:pt idx="2770">
                  <c:v>40571</c:v>
                </c:pt>
                <c:pt idx="2771">
                  <c:v>40574</c:v>
                </c:pt>
                <c:pt idx="2772">
                  <c:v>40575</c:v>
                </c:pt>
                <c:pt idx="2773">
                  <c:v>40576</c:v>
                </c:pt>
                <c:pt idx="2774">
                  <c:v>40577</c:v>
                </c:pt>
                <c:pt idx="2775">
                  <c:v>40578</c:v>
                </c:pt>
                <c:pt idx="2776">
                  <c:v>40581</c:v>
                </c:pt>
                <c:pt idx="2777">
                  <c:v>40582</c:v>
                </c:pt>
                <c:pt idx="2778">
                  <c:v>40583</c:v>
                </c:pt>
                <c:pt idx="2779">
                  <c:v>40584</c:v>
                </c:pt>
                <c:pt idx="2780">
                  <c:v>40585</c:v>
                </c:pt>
                <c:pt idx="2781">
                  <c:v>40588</c:v>
                </c:pt>
                <c:pt idx="2782">
                  <c:v>40589</c:v>
                </c:pt>
                <c:pt idx="2783">
                  <c:v>40590</c:v>
                </c:pt>
                <c:pt idx="2784">
                  <c:v>40591</c:v>
                </c:pt>
                <c:pt idx="2785">
                  <c:v>40592</c:v>
                </c:pt>
                <c:pt idx="2786">
                  <c:v>40596</c:v>
                </c:pt>
                <c:pt idx="2787">
                  <c:v>40597</c:v>
                </c:pt>
                <c:pt idx="2788">
                  <c:v>40598</c:v>
                </c:pt>
                <c:pt idx="2789">
                  <c:v>40599</c:v>
                </c:pt>
                <c:pt idx="2790">
                  <c:v>40602</c:v>
                </c:pt>
                <c:pt idx="2791">
                  <c:v>40603</c:v>
                </c:pt>
                <c:pt idx="2792">
                  <c:v>40604</c:v>
                </c:pt>
                <c:pt idx="2793">
                  <c:v>40605</c:v>
                </c:pt>
                <c:pt idx="2794">
                  <c:v>40606</c:v>
                </c:pt>
                <c:pt idx="2795">
                  <c:v>40609</c:v>
                </c:pt>
                <c:pt idx="2796">
                  <c:v>40610</c:v>
                </c:pt>
                <c:pt idx="2797">
                  <c:v>40611</c:v>
                </c:pt>
                <c:pt idx="2798">
                  <c:v>40612</c:v>
                </c:pt>
                <c:pt idx="2799">
                  <c:v>40613</c:v>
                </c:pt>
                <c:pt idx="2800">
                  <c:v>40616</c:v>
                </c:pt>
                <c:pt idx="2801">
                  <c:v>40617</c:v>
                </c:pt>
                <c:pt idx="2802">
                  <c:v>40618</c:v>
                </c:pt>
                <c:pt idx="2803">
                  <c:v>40619</c:v>
                </c:pt>
                <c:pt idx="2804">
                  <c:v>40620</c:v>
                </c:pt>
                <c:pt idx="2805">
                  <c:v>40623</c:v>
                </c:pt>
                <c:pt idx="2806">
                  <c:v>40624</c:v>
                </c:pt>
                <c:pt idx="2807">
                  <c:v>40625</c:v>
                </c:pt>
                <c:pt idx="2808">
                  <c:v>40626</c:v>
                </c:pt>
                <c:pt idx="2809">
                  <c:v>40627</c:v>
                </c:pt>
                <c:pt idx="2810">
                  <c:v>40630</c:v>
                </c:pt>
                <c:pt idx="2811">
                  <c:v>40631</c:v>
                </c:pt>
                <c:pt idx="2812">
                  <c:v>40632</c:v>
                </c:pt>
                <c:pt idx="2813">
                  <c:v>40633</c:v>
                </c:pt>
                <c:pt idx="2814">
                  <c:v>40634</c:v>
                </c:pt>
                <c:pt idx="2815">
                  <c:v>40637</c:v>
                </c:pt>
                <c:pt idx="2816">
                  <c:v>40638</c:v>
                </c:pt>
                <c:pt idx="2817">
                  <c:v>40639</c:v>
                </c:pt>
                <c:pt idx="2818">
                  <c:v>40640</c:v>
                </c:pt>
                <c:pt idx="2819">
                  <c:v>40641</c:v>
                </c:pt>
                <c:pt idx="2820">
                  <c:v>40644</c:v>
                </c:pt>
                <c:pt idx="2821">
                  <c:v>40645</c:v>
                </c:pt>
                <c:pt idx="2822">
                  <c:v>40646</c:v>
                </c:pt>
                <c:pt idx="2823">
                  <c:v>40647</c:v>
                </c:pt>
                <c:pt idx="2824">
                  <c:v>40648</c:v>
                </c:pt>
                <c:pt idx="2825">
                  <c:v>40651</c:v>
                </c:pt>
                <c:pt idx="2826">
                  <c:v>40652</c:v>
                </c:pt>
                <c:pt idx="2827">
                  <c:v>40653</c:v>
                </c:pt>
                <c:pt idx="2828">
                  <c:v>40654</c:v>
                </c:pt>
                <c:pt idx="2829">
                  <c:v>40658</c:v>
                </c:pt>
                <c:pt idx="2830">
                  <c:v>40659</c:v>
                </c:pt>
                <c:pt idx="2831">
                  <c:v>40660</c:v>
                </c:pt>
                <c:pt idx="2832">
                  <c:v>40661</c:v>
                </c:pt>
                <c:pt idx="2833">
                  <c:v>40662</c:v>
                </c:pt>
                <c:pt idx="2834">
                  <c:v>40665</c:v>
                </c:pt>
                <c:pt idx="2835">
                  <c:v>40666</c:v>
                </c:pt>
                <c:pt idx="2836">
                  <c:v>40667</c:v>
                </c:pt>
                <c:pt idx="2837">
                  <c:v>40668</c:v>
                </c:pt>
                <c:pt idx="2838">
                  <c:v>40669</c:v>
                </c:pt>
                <c:pt idx="2839">
                  <c:v>40672</c:v>
                </c:pt>
                <c:pt idx="2840">
                  <c:v>40673</c:v>
                </c:pt>
                <c:pt idx="2841">
                  <c:v>40674</c:v>
                </c:pt>
                <c:pt idx="2842">
                  <c:v>40675</c:v>
                </c:pt>
                <c:pt idx="2843">
                  <c:v>40676</c:v>
                </c:pt>
                <c:pt idx="2844">
                  <c:v>40679</c:v>
                </c:pt>
                <c:pt idx="2845">
                  <c:v>40680</c:v>
                </c:pt>
                <c:pt idx="2846">
                  <c:v>40681</c:v>
                </c:pt>
                <c:pt idx="2847">
                  <c:v>40682</c:v>
                </c:pt>
                <c:pt idx="2848">
                  <c:v>40683</c:v>
                </c:pt>
                <c:pt idx="2849">
                  <c:v>40686</c:v>
                </c:pt>
                <c:pt idx="2850">
                  <c:v>40687</c:v>
                </c:pt>
                <c:pt idx="2851">
                  <c:v>40688</c:v>
                </c:pt>
                <c:pt idx="2852">
                  <c:v>40689</c:v>
                </c:pt>
                <c:pt idx="2853">
                  <c:v>40690</c:v>
                </c:pt>
                <c:pt idx="2854">
                  <c:v>40694</c:v>
                </c:pt>
                <c:pt idx="2855">
                  <c:v>40695</c:v>
                </c:pt>
                <c:pt idx="2856">
                  <c:v>40696</c:v>
                </c:pt>
                <c:pt idx="2857">
                  <c:v>40697</c:v>
                </c:pt>
                <c:pt idx="2858">
                  <c:v>40700</c:v>
                </c:pt>
                <c:pt idx="2859">
                  <c:v>40701</c:v>
                </c:pt>
                <c:pt idx="2860">
                  <c:v>40702</c:v>
                </c:pt>
                <c:pt idx="2861">
                  <c:v>40703</c:v>
                </c:pt>
                <c:pt idx="2862">
                  <c:v>40704</c:v>
                </c:pt>
                <c:pt idx="2863">
                  <c:v>40707</c:v>
                </c:pt>
                <c:pt idx="2864">
                  <c:v>40708</c:v>
                </c:pt>
                <c:pt idx="2865">
                  <c:v>40709</c:v>
                </c:pt>
                <c:pt idx="2866">
                  <c:v>40710</c:v>
                </c:pt>
                <c:pt idx="2867">
                  <c:v>40711</c:v>
                </c:pt>
                <c:pt idx="2868">
                  <c:v>40714</c:v>
                </c:pt>
                <c:pt idx="2869">
                  <c:v>40715</c:v>
                </c:pt>
                <c:pt idx="2870">
                  <c:v>40716</c:v>
                </c:pt>
                <c:pt idx="2871">
                  <c:v>40717</c:v>
                </c:pt>
                <c:pt idx="2872">
                  <c:v>40718</c:v>
                </c:pt>
                <c:pt idx="2873">
                  <c:v>40721</c:v>
                </c:pt>
                <c:pt idx="2874">
                  <c:v>40722</c:v>
                </c:pt>
                <c:pt idx="2875">
                  <c:v>40723</c:v>
                </c:pt>
                <c:pt idx="2876">
                  <c:v>40724</c:v>
                </c:pt>
                <c:pt idx="2877">
                  <c:v>40725</c:v>
                </c:pt>
                <c:pt idx="2878">
                  <c:v>40729</c:v>
                </c:pt>
                <c:pt idx="2879">
                  <c:v>40730</c:v>
                </c:pt>
                <c:pt idx="2880">
                  <c:v>40731</c:v>
                </c:pt>
                <c:pt idx="2881">
                  <c:v>40732</c:v>
                </c:pt>
                <c:pt idx="2882">
                  <c:v>40735</c:v>
                </c:pt>
                <c:pt idx="2883">
                  <c:v>40736</c:v>
                </c:pt>
                <c:pt idx="2884">
                  <c:v>40737</c:v>
                </c:pt>
                <c:pt idx="2885">
                  <c:v>40738</c:v>
                </c:pt>
                <c:pt idx="2886">
                  <c:v>40739</c:v>
                </c:pt>
                <c:pt idx="2887">
                  <c:v>40742</c:v>
                </c:pt>
                <c:pt idx="2888">
                  <c:v>40743</c:v>
                </c:pt>
                <c:pt idx="2889">
                  <c:v>40744</c:v>
                </c:pt>
                <c:pt idx="2890">
                  <c:v>40745</c:v>
                </c:pt>
                <c:pt idx="2891">
                  <c:v>40746</c:v>
                </c:pt>
                <c:pt idx="2892">
                  <c:v>40749</c:v>
                </c:pt>
                <c:pt idx="2893">
                  <c:v>40750</c:v>
                </c:pt>
                <c:pt idx="2894">
                  <c:v>40751</c:v>
                </c:pt>
                <c:pt idx="2895">
                  <c:v>40752</c:v>
                </c:pt>
                <c:pt idx="2896">
                  <c:v>40753</c:v>
                </c:pt>
                <c:pt idx="2897">
                  <c:v>40756</c:v>
                </c:pt>
                <c:pt idx="2898">
                  <c:v>40757</c:v>
                </c:pt>
                <c:pt idx="2899">
                  <c:v>40758</c:v>
                </c:pt>
                <c:pt idx="2900">
                  <c:v>40759</c:v>
                </c:pt>
                <c:pt idx="2901">
                  <c:v>40760</c:v>
                </c:pt>
                <c:pt idx="2902">
                  <c:v>40763</c:v>
                </c:pt>
                <c:pt idx="2903">
                  <c:v>40764</c:v>
                </c:pt>
                <c:pt idx="2904">
                  <c:v>40765</c:v>
                </c:pt>
                <c:pt idx="2905">
                  <c:v>40766</c:v>
                </c:pt>
                <c:pt idx="2906">
                  <c:v>40767</c:v>
                </c:pt>
                <c:pt idx="2907">
                  <c:v>40770</c:v>
                </c:pt>
                <c:pt idx="2908">
                  <c:v>40771</c:v>
                </c:pt>
                <c:pt idx="2909">
                  <c:v>40772</c:v>
                </c:pt>
                <c:pt idx="2910">
                  <c:v>40773</c:v>
                </c:pt>
                <c:pt idx="2911">
                  <c:v>40774</c:v>
                </c:pt>
                <c:pt idx="2912">
                  <c:v>40777</c:v>
                </c:pt>
                <c:pt idx="2913">
                  <c:v>40778</c:v>
                </c:pt>
                <c:pt idx="2914">
                  <c:v>40779</c:v>
                </c:pt>
                <c:pt idx="2915">
                  <c:v>40780</c:v>
                </c:pt>
                <c:pt idx="2916">
                  <c:v>40781</c:v>
                </c:pt>
                <c:pt idx="2917">
                  <c:v>40784</c:v>
                </c:pt>
                <c:pt idx="2918">
                  <c:v>40785</c:v>
                </c:pt>
                <c:pt idx="2919">
                  <c:v>40786</c:v>
                </c:pt>
                <c:pt idx="2920">
                  <c:v>40787</c:v>
                </c:pt>
                <c:pt idx="2921">
                  <c:v>40788</c:v>
                </c:pt>
                <c:pt idx="2922">
                  <c:v>40792</c:v>
                </c:pt>
                <c:pt idx="2923">
                  <c:v>40793</c:v>
                </c:pt>
                <c:pt idx="2924">
                  <c:v>40794</c:v>
                </c:pt>
                <c:pt idx="2925">
                  <c:v>40795</c:v>
                </c:pt>
                <c:pt idx="2926">
                  <c:v>40798</c:v>
                </c:pt>
                <c:pt idx="2927">
                  <c:v>40799</c:v>
                </c:pt>
                <c:pt idx="2928">
                  <c:v>40800</c:v>
                </c:pt>
                <c:pt idx="2929">
                  <c:v>40801</c:v>
                </c:pt>
                <c:pt idx="2930">
                  <c:v>40802</c:v>
                </c:pt>
                <c:pt idx="2931">
                  <c:v>40805</c:v>
                </c:pt>
                <c:pt idx="2932">
                  <c:v>40806</c:v>
                </c:pt>
                <c:pt idx="2933">
                  <c:v>40807</c:v>
                </c:pt>
                <c:pt idx="2934">
                  <c:v>40808</c:v>
                </c:pt>
                <c:pt idx="2935">
                  <c:v>40809</c:v>
                </c:pt>
                <c:pt idx="2936">
                  <c:v>40812</c:v>
                </c:pt>
                <c:pt idx="2937">
                  <c:v>40813</c:v>
                </c:pt>
                <c:pt idx="2938">
                  <c:v>40814</c:v>
                </c:pt>
                <c:pt idx="2939">
                  <c:v>40815</c:v>
                </c:pt>
                <c:pt idx="2940">
                  <c:v>40816</c:v>
                </c:pt>
                <c:pt idx="2941">
                  <c:v>40819</c:v>
                </c:pt>
                <c:pt idx="2942">
                  <c:v>40820</c:v>
                </c:pt>
                <c:pt idx="2943">
                  <c:v>40821</c:v>
                </c:pt>
                <c:pt idx="2944">
                  <c:v>40822</c:v>
                </c:pt>
                <c:pt idx="2945">
                  <c:v>40823</c:v>
                </c:pt>
                <c:pt idx="2946">
                  <c:v>40827</c:v>
                </c:pt>
                <c:pt idx="2947">
                  <c:v>40828</c:v>
                </c:pt>
                <c:pt idx="2948">
                  <c:v>40829</c:v>
                </c:pt>
                <c:pt idx="2949">
                  <c:v>40830</c:v>
                </c:pt>
                <c:pt idx="2950">
                  <c:v>40833</c:v>
                </c:pt>
                <c:pt idx="2951">
                  <c:v>40834</c:v>
                </c:pt>
                <c:pt idx="2952">
                  <c:v>40835</c:v>
                </c:pt>
                <c:pt idx="2953">
                  <c:v>40836</c:v>
                </c:pt>
                <c:pt idx="2954">
                  <c:v>40837</c:v>
                </c:pt>
                <c:pt idx="2955">
                  <c:v>40840</c:v>
                </c:pt>
                <c:pt idx="2956">
                  <c:v>40841</c:v>
                </c:pt>
                <c:pt idx="2957">
                  <c:v>40842</c:v>
                </c:pt>
                <c:pt idx="2958">
                  <c:v>40843</c:v>
                </c:pt>
                <c:pt idx="2959">
                  <c:v>40844</c:v>
                </c:pt>
                <c:pt idx="2960">
                  <c:v>40847</c:v>
                </c:pt>
                <c:pt idx="2961">
                  <c:v>40848</c:v>
                </c:pt>
                <c:pt idx="2962">
                  <c:v>40849</c:v>
                </c:pt>
                <c:pt idx="2963">
                  <c:v>40850</c:v>
                </c:pt>
                <c:pt idx="2964">
                  <c:v>40851</c:v>
                </c:pt>
                <c:pt idx="2965">
                  <c:v>40854</c:v>
                </c:pt>
                <c:pt idx="2966">
                  <c:v>40855</c:v>
                </c:pt>
                <c:pt idx="2967">
                  <c:v>40856</c:v>
                </c:pt>
                <c:pt idx="2968">
                  <c:v>40857</c:v>
                </c:pt>
                <c:pt idx="2969">
                  <c:v>40861</c:v>
                </c:pt>
                <c:pt idx="2970">
                  <c:v>40862</c:v>
                </c:pt>
                <c:pt idx="2971">
                  <c:v>40863</c:v>
                </c:pt>
                <c:pt idx="2972">
                  <c:v>40864</c:v>
                </c:pt>
                <c:pt idx="2973">
                  <c:v>40865</c:v>
                </c:pt>
                <c:pt idx="2974">
                  <c:v>40868</c:v>
                </c:pt>
                <c:pt idx="2975">
                  <c:v>40869</c:v>
                </c:pt>
                <c:pt idx="2976">
                  <c:v>40870</c:v>
                </c:pt>
                <c:pt idx="2977">
                  <c:v>40872</c:v>
                </c:pt>
                <c:pt idx="2978">
                  <c:v>40875</c:v>
                </c:pt>
                <c:pt idx="2979">
                  <c:v>40876</c:v>
                </c:pt>
                <c:pt idx="2980">
                  <c:v>40877</c:v>
                </c:pt>
                <c:pt idx="2981">
                  <c:v>40878</c:v>
                </c:pt>
                <c:pt idx="2982">
                  <c:v>40879</c:v>
                </c:pt>
                <c:pt idx="2983">
                  <c:v>40882</c:v>
                </c:pt>
                <c:pt idx="2984">
                  <c:v>40883</c:v>
                </c:pt>
                <c:pt idx="2985">
                  <c:v>40884</c:v>
                </c:pt>
                <c:pt idx="2986">
                  <c:v>40885</c:v>
                </c:pt>
                <c:pt idx="2987">
                  <c:v>40886</c:v>
                </c:pt>
                <c:pt idx="2988">
                  <c:v>40889</c:v>
                </c:pt>
                <c:pt idx="2989">
                  <c:v>40890</c:v>
                </c:pt>
                <c:pt idx="2990">
                  <c:v>40891</c:v>
                </c:pt>
                <c:pt idx="2991">
                  <c:v>40892</c:v>
                </c:pt>
                <c:pt idx="2992">
                  <c:v>40893</c:v>
                </c:pt>
                <c:pt idx="2993">
                  <c:v>40896</c:v>
                </c:pt>
                <c:pt idx="2994">
                  <c:v>40897</c:v>
                </c:pt>
                <c:pt idx="2995">
                  <c:v>40898</c:v>
                </c:pt>
                <c:pt idx="2996">
                  <c:v>40899</c:v>
                </c:pt>
                <c:pt idx="2997">
                  <c:v>40900</c:v>
                </c:pt>
                <c:pt idx="2998">
                  <c:v>40904</c:v>
                </c:pt>
                <c:pt idx="2999">
                  <c:v>40905</c:v>
                </c:pt>
                <c:pt idx="3000">
                  <c:v>40906</c:v>
                </c:pt>
                <c:pt idx="3001">
                  <c:v>40907</c:v>
                </c:pt>
                <c:pt idx="3002">
                  <c:v>40911</c:v>
                </c:pt>
                <c:pt idx="3003">
                  <c:v>40912</c:v>
                </c:pt>
                <c:pt idx="3004">
                  <c:v>40913</c:v>
                </c:pt>
                <c:pt idx="3005">
                  <c:v>40914</c:v>
                </c:pt>
                <c:pt idx="3006">
                  <c:v>40917</c:v>
                </c:pt>
                <c:pt idx="3007">
                  <c:v>40918</c:v>
                </c:pt>
                <c:pt idx="3008">
                  <c:v>40919</c:v>
                </c:pt>
                <c:pt idx="3009">
                  <c:v>40920</c:v>
                </c:pt>
                <c:pt idx="3010">
                  <c:v>40921</c:v>
                </c:pt>
                <c:pt idx="3011">
                  <c:v>40925</c:v>
                </c:pt>
                <c:pt idx="3012">
                  <c:v>40926</c:v>
                </c:pt>
                <c:pt idx="3013">
                  <c:v>40927</c:v>
                </c:pt>
                <c:pt idx="3014">
                  <c:v>40928</c:v>
                </c:pt>
                <c:pt idx="3015">
                  <c:v>40931</c:v>
                </c:pt>
                <c:pt idx="3016">
                  <c:v>40932</c:v>
                </c:pt>
                <c:pt idx="3017">
                  <c:v>40933</c:v>
                </c:pt>
                <c:pt idx="3018">
                  <c:v>40934</c:v>
                </c:pt>
                <c:pt idx="3019">
                  <c:v>40935</c:v>
                </c:pt>
                <c:pt idx="3020">
                  <c:v>40938</c:v>
                </c:pt>
                <c:pt idx="3021">
                  <c:v>40939</c:v>
                </c:pt>
                <c:pt idx="3022">
                  <c:v>40940</c:v>
                </c:pt>
                <c:pt idx="3023">
                  <c:v>40941</c:v>
                </c:pt>
                <c:pt idx="3024">
                  <c:v>40942</c:v>
                </c:pt>
                <c:pt idx="3025">
                  <c:v>40945</c:v>
                </c:pt>
                <c:pt idx="3026">
                  <c:v>40946</c:v>
                </c:pt>
                <c:pt idx="3027">
                  <c:v>40947</c:v>
                </c:pt>
                <c:pt idx="3028">
                  <c:v>40948</c:v>
                </c:pt>
                <c:pt idx="3029">
                  <c:v>40949</c:v>
                </c:pt>
                <c:pt idx="3030">
                  <c:v>40952</c:v>
                </c:pt>
                <c:pt idx="3031">
                  <c:v>40953</c:v>
                </c:pt>
                <c:pt idx="3032">
                  <c:v>40954</c:v>
                </c:pt>
                <c:pt idx="3033">
                  <c:v>40955</c:v>
                </c:pt>
                <c:pt idx="3034">
                  <c:v>40956</c:v>
                </c:pt>
                <c:pt idx="3035">
                  <c:v>40960</c:v>
                </c:pt>
                <c:pt idx="3036">
                  <c:v>40961</c:v>
                </c:pt>
                <c:pt idx="3037">
                  <c:v>40962</c:v>
                </c:pt>
                <c:pt idx="3038">
                  <c:v>40963</c:v>
                </c:pt>
                <c:pt idx="3039">
                  <c:v>40966</c:v>
                </c:pt>
                <c:pt idx="3040">
                  <c:v>40967</c:v>
                </c:pt>
                <c:pt idx="3041">
                  <c:v>40968</c:v>
                </c:pt>
                <c:pt idx="3042">
                  <c:v>40969</c:v>
                </c:pt>
                <c:pt idx="3043">
                  <c:v>40970</c:v>
                </c:pt>
                <c:pt idx="3044">
                  <c:v>40973</c:v>
                </c:pt>
                <c:pt idx="3045">
                  <c:v>40974</c:v>
                </c:pt>
                <c:pt idx="3046">
                  <c:v>40975</c:v>
                </c:pt>
                <c:pt idx="3047">
                  <c:v>40976</c:v>
                </c:pt>
                <c:pt idx="3048">
                  <c:v>40977</c:v>
                </c:pt>
                <c:pt idx="3049">
                  <c:v>40980</c:v>
                </c:pt>
                <c:pt idx="3050">
                  <c:v>40981</c:v>
                </c:pt>
                <c:pt idx="3051">
                  <c:v>40982</c:v>
                </c:pt>
                <c:pt idx="3052">
                  <c:v>40983</c:v>
                </c:pt>
                <c:pt idx="3053">
                  <c:v>40984</c:v>
                </c:pt>
                <c:pt idx="3054">
                  <c:v>40987</c:v>
                </c:pt>
                <c:pt idx="3055">
                  <c:v>40988</c:v>
                </c:pt>
                <c:pt idx="3056">
                  <c:v>40989</c:v>
                </c:pt>
                <c:pt idx="3057">
                  <c:v>40990</c:v>
                </c:pt>
                <c:pt idx="3058">
                  <c:v>40991</c:v>
                </c:pt>
                <c:pt idx="3059">
                  <c:v>40994</c:v>
                </c:pt>
                <c:pt idx="3060">
                  <c:v>40995</c:v>
                </c:pt>
                <c:pt idx="3061">
                  <c:v>40996</c:v>
                </c:pt>
                <c:pt idx="3062">
                  <c:v>40997</c:v>
                </c:pt>
                <c:pt idx="3063">
                  <c:v>40998</c:v>
                </c:pt>
                <c:pt idx="3064">
                  <c:v>41001</c:v>
                </c:pt>
                <c:pt idx="3065">
                  <c:v>41002</c:v>
                </c:pt>
                <c:pt idx="3066">
                  <c:v>41003</c:v>
                </c:pt>
                <c:pt idx="3067">
                  <c:v>41004</c:v>
                </c:pt>
                <c:pt idx="3068">
                  <c:v>41005</c:v>
                </c:pt>
                <c:pt idx="3069">
                  <c:v>41008</c:v>
                </c:pt>
                <c:pt idx="3070">
                  <c:v>41009</c:v>
                </c:pt>
                <c:pt idx="3071">
                  <c:v>41010</c:v>
                </c:pt>
                <c:pt idx="3072">
                  <c:v>41011</c:v>
                </c:pt>
                <c:pt idx="3073">
                  <c:v>41012</c:v>
                </c:pt>
                <c:pt idx="3074">
                  <c:v>41015</c:v>
                </c:pt>
                <c:pt idx="3075">
                  <c:v>41016</c:v>
                </c:pt>
                <c:pt idx="3076">
                  <c:v>41017</c:v>
                </c:pt>
                <c:pt idx="3077">
                  <c:v>41018</c:v>
                </c:pt>
                <c:pt idx="3078">
                  <c:v>41019</c:v>
                </c:pt>
                <c:pt idx="3079">
                  <c:v>41022</c:v>
                </c:pt>
                <c:pt idx="3080">
                  <c:v>41023</c:v>
                </c:pt>
                <c:pt idx="3081">
                  <c:v>41024</c:v>
                </c:pt>
                <c:pt idx="3082">
                  <c:v>41025</c:v>
                </c:pt>
                <c:pt idx="3083">
                  <c:v>41026</c:v>
                </c:pt>
                <c:pt idx="3084">
                  <c:v>41029</c:v>
                </c:pt>
                <c:pt idx="3085">
                  <c:v>41030</c:v>
                </c:pt>
                <c:pt idx="3086">
                  <c:v>41031</c:v>
                </c:pt>
                <c:pt idx="3087">
                  <c:v>41032</c:v>
                </c:pt>
                <c:pt idx="3088">
                  <c:v>41033</c:v>
                </c:pt>
                <c:pt idx="3089">
                  <c:v>41036</c:v>
                </c:pt>
                <c:pt idx="3090">
                  <c:v>41037</c:v>
                </c:pt>
                <c:pt idx="3091">
                  <c:v>41038</c:v>
                </c:pt>
                <c:pt idx="3092">
                  <c:v>41039</c:v>
                </c:pt>
                <c:pt idx="3093">
                  <c:v>41040</c:v>
                </c:pt>
                <c:pt idx="3094">
                  <c:v>41043</c:v>
                </c:pt>
                <c:pt idx="3095">
                  <c:v>41044</c:v>
                </c:pt>
                <c:pt idx="3096">
                  <c:v>41045</c:v>
                </c:pt>
                <c:pt idx="3097">
                  <c:v>41046</c:v>
                </c:pt>
                <c:pt idx="3098">
                  <c:v>41047</c:v>
                </c:pt>
                <c:pt idx="3099">
                  <c:v>41050</c:v>
                </c:pt>
                <c:pt idx="3100">
                  <c:v>41051</c:v>
                </c:pt>
                <c:pt idx="3101">
                  <c:v>41052</c:v>
                </c:pt>
                <c:pt idx="3102">
                  <c:v>41053</c:v>
                </c:pt>
                <c:pt idx="3103">
                  <c:v>41054</c:v>
                </c:pt>
                <c:pt idx="3104">
                  <c:v>41058</c:v>
                </c:pt>
                <c:pt idx="3105">
                  <c:v>41059</c:v>
                </c:pt>
                <c:pt idx="3106">
                  <c:v>41060</c:v>
                </c:pt>
                <c:pt idx="3107">
                  <c:v>41061</c:v>
                </c:pt>
                <c:pt idx="3108">
                  <c:v>41064</c:v>
                </c:pt>
                <c:pt idx="3109">
                  <c:v>41065</c:v>
                </c:pt>
                <c:pt idx="3110">
                  <c:v>41066</c:v>
                </c:pt>
                <c:pt idx="3111">
                  <c:v>41067</c:v>
                </c:pt>
                <c:pt idx="3112">
                  <c:v>41068</c:v>
                </c:pt>
                <c:pt idx="3113">
                  <c:v>41071</c:v>
                </c:pt>
                <c:pt idx="3114">
                  <c:v>41072</c:v>
                </c:pt>
                <c:pt idx="3115">
                  <c:v>41073</c:v>
                </c:pt>
                <c:pt idx="3116">
                  <c:v>41074</c:v>
                </c:pt>
                <c:pt idx="3117">
                  <c:v>41075</c:v>
                </c:pt>
                <c:pt idx="3118">
                  <c:v>41078</c:v>
                </c:pt>
                <c:pt idx="3119">
                  <c:v>41079</c:v>
                </c:pt>
                <c:pt idx="3120">
                  <c:v>41080</c:v>
                </c:pt>
                <c:pt idx="3121">
                  <c:v>41081</c:v>
                </c:pt>
                <c:pt idx="3122">
                  <c:v>41082</c:v>
                </c:pt>
                <c:pt idx="3123">
                  <c:v>41085</c:v>
                </c:pt>
                <c:pt idx="3124">
                  <c:v>41086</c:v>
                </c:pt>
                <c:pt idx="3125">
                  <c:v>41087</c:v>
                </c:pt>
                <c:pt idx="3126">
                  <c:v>41088</c:v>
                </c:pt>
                <c:pt idx="3127">
                  <c:v>41089</c:v>
                </c:pt>
                <c:pt idx="3128">
                  <c:v>41092</c:v>
                </c:pt>
                <c:pt idx="3129">
                  <c:v>41093</c:v>
                </c:pt>
                <c:pt idx="3130">
                  <c:v>41095</c:v>
                </c:pt>
                <c:pt idx="3131">
                  <c:v>41096</c:v>
                </c:pt>
                <c:pt idx="3132">
                  <c:v>41099</c:v>
                </c:pt>
                <c:pt idx="3133">
                  <c:v>41100</c:v>
                </c:pt>
                <c:pt idx="3134">
                  <c:v>41101</c:v>
                </c:pt>
                <c:pt idx="3135">
                  <c:v>41102</c:v>
                </c:pt>
                <c:pt idx="3136">
                  <c:v>41103</c:v>
                </c:pt>
                <c:pt idx="3137">
                  <c:v>41106</c:v>
                </c:pt>
                <c:pt idx="3138">
                  <c:v>41107</c:v>
                </c:pt>
                <c:pt idx="3139">
                  <c:v>41108</c:v>
                </c:pt>
                <c:pt idx="3140">
                  <c:v>41109</c:v>
                </c:pt>
                <c:pt idx="3141">
                  <c:v>41110</c:v>
                </c:pt>
                <c:pt idx="3142">
                  <c:v>41113</c:v>
                </c:pt>
                <c:pt idx="3143">
                  <c:v>41114</c:v>
                </c:pt>
                <c:pt idx="3144">
                  <c:v>41115</c:v>
                </c:pt>
                <c:pt idx="3145">
                  <c:v>41116</c:v>
                </c:pt>
                <c:pt idx="3146">
                  <c:v>41117</c:v>
                </c:pt>
                <c:pt idx="3147">
                  <c:v>41120</c:v>
                </c:pt>
                <c:pt idx="3148">
                  <c:v>41121</c:v>
                </c:pt>
                <c:pt idx="3149">
                  <c:v>41122</c:v>
                </c:pt>
                <c:pt idx="3150">
                  <c:v>41123</c:v>
                </c:pt>
                <c:pt idx="3151">
                  <c:v>41124</c:v>
                </c:pt>
                <c:pt idx="3152">
                  <c:v>41127</c:v>
                </c:pt>
                <c:pt idx="3153">
                  <c:v>41128</c:v>
                </c:pt>
                <c:pt idx="3154">
                  <c:v>41129</c:v>
                </c:pt>
                <c:pt idx="3155">
                  <c:v>41130</c:v>
                </c:pt>
                <c:pt idx="3156">
                  <c:v>41131</c:v>
                </c:pt>
                <c:pt idx="3157">
                  <c:v>41134</c:v>
                </c:pt>
                <c:pt idx="3158">
                  <c:v>41135</c:v>
                </c:pt>
                <c:pt idx="3159">
                  <c:v>41136</c:v>
                </c:pt>
                <c:pt idx="3160">
                  <c:v>41137</c:v>
                </c:pt>
                <c:pt idx="3161">
                  <c:v>41138</c:v>
                </c:pt>
                <c:pt idx="3162">
                  <c:v>41141</c:v>
                </c:pt>
                <c:pt idx="3163">
                  <c:v>41142</c:v>
                </c:pt>
                <c:pt idx="3164">
                  <c:v>41143</c:v>
                </c:pt>
                <c:pt idx="3165">
                  <c:v>41144</c:v>
                </c:pt>
                <c:pt idx="3166">
                  <c:v>41145</c:v>
                </c:pt>
                <c:pt idx="3167">
                  <c:v>41148</c:v>
                </c:pt>
                <c:pt idx="3168">
                  <c:v>41149</c:v>
                </c:pt>
                <c:pt idx="3169">
                  <c:v>41150</c:v>
                </c:pt>
                <c:pt idx="3170">
                  <c:v>41151</c:v>
                </c:pt>
                <c:pt idx="3171">
                  <c:v>41152</c:v>
                </c:pt>
                <c:pt idx="3172">
                  <c:v>41156</c:v>
                </c:pt>
                <c:pt idx="3173">
                  <c:v>41157</c:v>
                </c:pt>
                <c:pt idx="3174">
                  <c:v>41158</c:v>
                </c:pt>
                <c:pt idx="3175">
                  <c:v>41159</c:v>
                </c:pt>
                <c:pt idx="3176">
                  <c:v>41162</c:v>
                </c:pt>
                <c:pt idx="3177">
                  <c:v>41163</c:v>
                </c:pt>
                <c:pt idx="3178">
                  <c:v>41164</c:v>
                </c:pt>
                <c:pt idx="3179">
                  <c:v>41165</c:v>
                </c:pt>
                <c:pt idx="3180">
                  <c:v>41166</c:v>
                </c:pt>
                <c:pt idx="3181">
                  <c:v>41169</c:v>
                </c:pt>
                <c:pt idx="3182">
                  <c:v>41170</c:v>
                </c:pt>
                <c:pt idx="3183">
                  <c:v>41171</c:v>
                </c:pt>
                <c:pt idx="3184">
                  <c:v>41172</c:v>
                </c:pt>
                <c:pt idx="3185">
                  <c:v>41173</c:v>
                </c:pt>
                <c:pt idx="3186">
                  <c:v>41176</c:v>
                </c:pt>
                <c:pt idx="3187">
                  <c:v>41177</c:v>
                </c:pt>
                <c:pt idx="3188">
                  <c:v>41178</c:v>
                </c:pt>
                <c:pt idx="3189">
                  <c:v>41179</c:v>
                </c:pt>
                <c:pt idx="3190">
                  <c:v>41180</c:v>
                </c:pt>
                <c:pt idx="3191">
                  <c:v>41183</c:v>
                </c:pt>
                <c:pt idx="3192">
                  <c:v>41184</c:v>
                </c:pt>
                <c:pt idx="3193">
                  <c:v>41185</c:v>
                </c:pt>
                <c:pt idx="3194">
                  <c:v>41186</c:v>
                </c:pt>
                <c:pt idx="3195">
                  <c:v>41187</c:v>
                </c:pt>
                <c:pt idx="3196">
                  <c:v>41191</c:v>
                </c:pt>
                <c:pt idx="3197">
                  <c:v>41192</c:v>
                </c:pt>
                <c:pt idx="3198">
                  <c:v>41193</c:v>
                </c:pt>
                <c:pt idx="3199">
                  <c:v>41194</c:v>
                </c:pt>
                <c:pt idx="3200">
                  <c:v>41197</c:v>
                </c:pt>
                <c:pt idx="3201">
                  <c:v>41198</c:v>
                </c:pt>
                <c:pt idx="3202">
                  <c:v>41199</c:v>
                </c:pt>
                <c:pt idx="3203">
                  <c:v>41200</c:v>
                </c:pt>
                <c:pt idx="3204">
                  <c:v>41201</c:v>
                </c:pt>
                <c:pt idx="3205">
                  <c:v>41204</c:v>
                </c:pt>
                <c:pt idx="3206">
                  <c:v>41205</c:v>
                </c:pt>
                <c:pt idx="3207">
                  <c:v>41206</c:v>
                </c:pt>
                <c:pt idx="3208">
                  <c:v>41207</c:v>
                </c:pt>
                <c:pt idx="3209">
                  <c:v>41208</c:v>
                </c:pt>
                <c:pt idx="3210">
                  <c:v>41211</c:v>
                </c:pt>
                <c:pt idx="3211">
                  <c:v>41213</c:v>
                </c:pt>
                <c:pt idx="3212">
                  <c:v>41214</c:v>
                </c:pt>
                <c:pt idx="3213">
                  <c:v>41215</c:v>
                </c:pt>
                <c:pt idx="3214">
                  <c:v>41218</c:v>
                </c:pt>
                <c:pt idx="3215">
                  <c:v>41219</c:v>
                </c:pt>
                <c:pt idx="3216">
                  <c:v>41220</c:v>
                </c:pt>
                <c:pt idx="3217">
                  <c:v>41221</c:v>
                </c:pt>
                <c:pt idx="3218">
                  <c:v>41222</c:v>
                </c:pt>
                <c:pt idx="3219">
                  <c:v>41226</c:v>
                </c:pt>
                <c:pt idx="3220">
                  <c:v>41227</c:v>
                </c:pt>
                <c:pt idx="3221">
                  <c:v>41228</c:v>
                </c:pt>
                <c:pt idx="3222">
                  <c:v>41229</c:v>
                </c:pt>
                <c:pt idx="3223">
                  <c:v>41232</c:v>
                </c:pt>
                <c:pt idx="3224">
                  <c:v>41233</c:v>
                </c:pt>
                <c:pt idx="3225">
                  <c:v>41234</c:v>
                </c:pt>
                <c:pt idx="3226">
                  <c:v>41236</c:v>
                </c:pt>
                <c:pt idx="3227">
                  <c:v>41239</c:v>
                </c:pt>
                <c:pt idx="3228">
                  <c:v>41240</c:v>
                </c:pt>
                <c:pt idx="3229">
                  <c:v>41241</c:v>
                </c:pt>
                <c:pt idx="3230">
                  <c:v>41242</c:v>
                </c:pt>
                <c:pt idx="3231">
                  <c:v>41243</c:v>
                </c:pt>
                <c:pt idx="3232">
                  <c:v>41246</c:v>
                </c:pt>
                <c:pt idx="3233">
                  <c:v>41247</c:v>
                </c:pt>
                <c:pt idx="3234">
                  <c:v>41248</c:v>
                </c:pt>
                <c:pt idx="3235">
                  <c:v>41249</c:v>
                </c:pt>
                <c:pt idx="3236">
                  <c:v>41250</c:v>
                </c:pt>
                <c:pt idx="3237">
                  <c:v>41253</c:v>
                </c:pt>
                <c:pt idx="3238">
                  <c:v>41254</c:v>
                </c:pt>
                <c:pt idx="3239">
                  <c:v>41255</c:v>
                </c:pt>
                <c:pt idx="3240">
                  <c:v>41256</c:v>
                </c:pt>
                <c:pt idx="3241">
                  <c:v>41257</c:v>
                </c:pt>
                <c:pt idx="3242">
                  <c:v>41260</c:v>
                </c:pt>
                <c:pt idx="3243">
                  <c:v>41261</c:v>
                </c:pt>
                <c:pt idx="3244">
                  <c:v>41262</c:v>
                </c:pt>
                <c:pt idx="3245">
                  <c:v>41263</c:v>
                </c:pt>
                <c:pt idx="3246">
                  <c:v>41264</c:v>
                </c:pt>
                <c:pt idx="3247">
                  <c:v>41267</c:v>
                </c:pt>
                <c:pt idx="3248">
                  <c:v>41269</c:v>
                </c:pt>
                <c:pt idx="3249">
                  <c:v>41270</c:v>
                </c:pt>
                <c:pt idx="3250">
                  <c:v>41271</c:v>
                </c:pt>
                <c:pt idx="3251">
                  <c:v>41274</c:v>
                </c:pt>
                <c:pt idx="3252">
                  <c:v>41276</c:v>
                </c:pt>
                <c:pt idx="3253">
                  <c:v>41277</c:v>
                </c:pt>
                <c:pt idx="3254">
                  <c:v>41278</c:v>
                </c:pt>
                <c:pt idx="3255">
                  <c:v>41281</c:v>
                </c:pt>
                <c:pt idx="3256">
                  <c:v>41282</c:v>
                </c:pt>
                <c:pt idx="3257">
                  <c:v>41283</c:v>
                </c:pt>
                <c:pt idx="3258">
                  <c:v>41284</c:v>
                </c:pt>
                <c:pt idx="3259">
                  <c:v>41285</c:v>
                </c:pt>
                <c:pt idx="3260">
                  <c:v>41288</c:v>
                </c:pt>
                <c:pt idx="3261">
                  <c:v>41289</c:v>
                </c:pt>
                <c:pt idx="3262">
                  <c:v>41290</c:v>
                </c:pt>
                <c:pt idx="3263">
                  <c:v>41291</c:v>
                </c:pt>
                <c:pt idx="3264">
                  <c:v>41292</c:v>
                </c:pt>
                <c:pt idx="3265">
                  <c:v>41296</c:v>
                </c:pt>
                <c:pt idx="3266">
                  <c:v>41297</c:v>
                </c:pt>
                <c:pt idx="3267">
                  <c:v>41298</c:v>
                </c:pt>
                <c:pt idx="3268">
                  <c:v>41299</c:v>
                </c:pt>
                <c:pt idx="3269">
                  <c:v>41302</c:v>
                </c:pt>
                <c:pt idx="3270">
                  <c:v>41303</c:v>
                </c:pt>
                <c:pt idx="3271">
                  <c:v>41304</c:v>
                </c:pt>
                <c:pt idx="3272">
                  <c:v>41305</c:v>
                </c:pt>
                <c:pt idx="3273">
                  <c:v>41306</c:v>
                </c:pt>
                <c:pt idx="3274">
                  <c:v>41309</c:v>
                </c:pt>
                <c:pt idx="3275">
                  <c:v>41310</c:v>
                </c:pt>
                <c:pt idx="3276">
                  <c:v>41311</c:v>
                </c:pt>
                <c:pt idx="3277">
                  <c:v>41312</c:v>
                </c:pt>
                <c:pt idx="3278">
                  <c:v>41313</c:v>
                </c:pt>
                <c:pt idx="3279">
                  <c:v>41316</c:v>
                </c:pt>
                <c:pt idx="3280">
                  <c:v>41317</c:v>
                </c:pt>
                <c:pt idx="3281">
                  <c:v>41318</c:v>
                </c:pt>
                <c:pt idx="3282">
                  <c:v>41319</c:v>
                </c:pt>
                <c:pt idx="3283">
                  <c:v>41320</c:v>
                </c:pt>
                <c:pt idx="3284">
                  <c:v>41324</c:v>
                </c:pt>
                <c:pt idx="3285">
                  <c:v>41325</c:v>
                </c:pt>
                <c:pt idx="3286">
                  <c:v>41326</c:v>
                </c:pt>
                <c:pt idx="3287">
                  <c:v>41327</c:v>
                </c:pt>
                <c:pt idx="3288">
                  <c:v>41330</c:v>
                </c:pt>
                <c:pt idx="3289">
                  <c:v>41331</c:v>
                </c:pt>
                <c:pt idx="3290">
                  <c:v>41332</c:v>
                </c:pt>
                <c:pt idx="3291">
                  <c:v>41333</c:v>
                </c:pt>
                <c:pt idx="3292">
                  <c:v>41334</c:v>
                </c:pt>
                <c:pt idx="3293">
                  <c:v>41337</c:v>
                </c:pt>
                <c:pt idx="3294">
                  <c:v>41338</c:v>
                </c:pt>
                <c:pt idx="3295">
                  <c:v>41339</c:v>
                </c:pt>
                <c:pt idx="3296">
                  <c:v>41340</c:v>
                </c:pt>
                <c:pt idx="3297">
                  <c:v>41341</c:v>
                </c:pt>
                <c:pt idx="3298">
                  <c:v>41344</c:v>
                </c:pt>
                <c:pt idx="3299">
                  <c:v>41345</c:v>
                </c:pt>
                <c:pt idx="3300">
                  <c:v>41346</c:v>
                </c:pt>
                <c:pt idx="3301">
                  <c:v>41347</c:v>
                </c:pt>
                <c:pt idx="3302">
                  <c:v>41348</c:v>
                </c:pt>
                <c:pt idx="3303">
                  <c:v>41351</c:v>
                </c:pt>
                <c:pt idx="3304">
                  <c:v>41352</c:v>
                </c:pt>
                <c:pt idx="3305">
                  <c:v>41353</c:v>
                </c:pt>
                <c:pt idx="3306">
                  <c:v>41354</c:v>
                </c:pt>
                <c:pt idx="3307">
                  <c:v>41355</c:v>
                </c:pt>
                <c:pt idx="3308">
                  <c:v>41358</c:v>
                </c:pt>
                <c:pt idx="3309">
                  <c:v>41359</c:v>
                </c:pt>
                <c:pt idx="3310">
                  <c:v>41360</c:v>
                </c:pt>
                <c:pt idx="3311">
                  <c:v>41361</c:v>
                </c:pt>
                <c:pt idx="3312">
                  <c:v>41365</c:v>
                </c:pt>
                <c:pt idx="3313">
                  <c:v>41366</c:v>
                </c:pt>
                <c:pt idx="3314">
                  <c:v>41367</c:v>
                </c:pt>
                <c:pt idx="3315">
                  <c:v>41368</c:v>
                </c:pt>
                <c:pt idx="3316">
                  <c:v>41369</c:v>
                </c:pt>
                <c:pt idx="3317">
                  <c:v>41372</c:v>
                </c:pt>
                <c:pt idx="3318">
                  <c:v>41373</c:v>
                </c:pt>
                <c:pt idx="3319">
                  <c:v>41374</c:v>
                </c:pt>
                <c:pt idx="3320">
                  <c:v>41375</c:v>
                </c:pt>
                <c:pt idx="3321">
                  <c:v>41376</c:v>
                </c:pt>
                <c:pt idx="3322">
                  <c:v>41379</c:v>
                </c:pt>
                <c:pt idx="3323">
                  <c:v>41380</c:v>
                </c:pt>
                <c:pt idx="3324">
                  <c:v>41381</c:v>
                </c:pt>
                <c:pt idx="3325">
                  <c:v>41382</c:v>
                </c:pt>
                <c:pt idx="3326">
                  <c:v>41383</c:v>
                </c:pt>
                <c:pt idx="3327">
                  <c:v>41386</c:v>
                </c:pt>
                <c:pt idx="3328">
                  <c:v>41387</c:v>
                </c:pt>
                <c:pt idx="3329">
                  <c:v>41388</c:v>
                </c:pt>
                <c:pt idx="3330">
                  <c:v>41389</c:v>
                </c:pt>
                <c:pt idx="3331">
                  <c:v>41390</c:v>
                </c:pt>
                <c:pt idx="3332">
                  <c:v>41393</c:v>
                </c:pt>
                <c:pt idx="3333">
                  <c:v>41394</c:v>
                </c:pt>
                <c:pt idx="3334">
                  <c:v>41395</c:v>
                </c:pt>
                <c:pt idx="3335">
                  <c:v>41396</c:v>
                </c:pt>
                <c:pt idx="3336">
                  <c:v>41397</c:v>
                </c:pt>
                <c:pt idx="3337">
                  <c:v>41400</c:v>
                </c:pt>
                <c:pt idx="3338">
                  <c:v>41401</c:v>
                </c:pt>
                <c:pt idx="3339">
                  <c:v>41402</c:v>
                </c:pt>
                <c:pt idx="3340">
                  <c:v>41403</c:v>
                </c:pt>
                <c:pt idx="3341">
                  <c:v>41404</c:v>
                </c:pt>
                <c:pt idx="3342">
                  <c:v>41407</c:v>
                </c:pt>
                <c:pt idx="3343">
                  <c:v>41408</c:v>
                </c:pt>
                <c:pt idx="3344">
                  <c:v>41409</c:v>
                </c:pt>
                <c:pt idx="3345">
                  <c:v>41410</c:v>
                </c:pt>
                <c:pt idx="3346">
                  <c:v>41411</c:v>
                </c:pt>
                <c:pt idx="3347">
                  <c:v>41414</c:v>
                </c:pt>
                <c:pt idx="3348">
                  <c:v>41415</c:v>
                </c:pt>
                <c:pt idx="3349">
                  <c:v>41416</c:v>
                </c:pt>
                <c:pt idx="3350">
                  <c:v>41417</c:v>
                </c:pt>
                <c:pt idx="3351">
                  <c:v>41418</c:v>
                </c:pt>
                <c:pt idx="3352">
                  <c:v>41422</c:v>
                </c:pt>
                <c:pt idx="3353">
                  <c:v>41423</c:v>
                </c:pt>
                <c:pt idx="3354">
                  <c:v>41424</c:v>
                </c:pt>
                <c:pt idx="3355">
                  <c:v>41425</c:v>
                </c:pt>
                <c:pt idx="3356">
                  <c:v>41428</c:v>
                </c:pt>
                <c:pt idx="3357">
                  <c:v>41429</c:v>
                </c:pt>
                <c:pt idx="3358">
                  <c:v>41430</c:v>
                </c:pt>
                <c:pt idx="3359">
                  <c:v>41431</c:v>
                </c:pt>
                <c:pt idx="3360">
                  <c:v>41432</c:v>
                </c:pt>
                <c:pt idx="3361">
                  <c:v>41435</c:v>
                </c:pt>
                <c:pt idx="3362">
                  <c:v>41436</c:v>
                </c:pt>
                <c:pt idx="3363">
                  <c:v>41437</c:v>
                </c:pt>
                <c:pt idx="3364">
                  <c:v>41438</c:v>
                </c:pt>
                <c:pt idx="3365">
                  <c:v>41439</c:v>
                </c:pt>
                <c:pt idx="3366">
                  <c:v>41442</c:v>
                </c:pt>
                <c:pt idx="3367">
                  <c:v>41443</c:v>
                </c:pt>
                <c:pt idx="3368">
                  <c:v>41444</c:v>
                </c:pt>
                <c:pt idx="3369">
                  <c:v>41445</c:v>
                </c:pt>
                <c:pt idx="3370">
                  <c:v>41446</c:v>
                </c:pt>
                <c:pt idx="3371">
                  <c:v>41449</c:v>
                </c:pt>
                <c:pt idx="3372">
                  <c:v>41450</c:v>
                </c:pt>
                <c:pt idx="3373">
                  <c:v>41451</c:v>
                </c:pt>
                <c:pt idx="3374">
                  <c:v>41452</c:v>
                </c:pt>
                <c:pt idx="3375">
                  <c:v>41453</c:v>
                </c:pt>
                <c:pt idx="3376">
                  <c:v>41456</c:v>
                </c:pt>
                <c:pt idx="3377">
                  <c:v>41457</c:v>
                </c:pt>
                <c:pt idx="3378">
                  <c:v>41458</c:v>
                </c:pt>
                <c:pt idx="3379">
                  <c:v>41460</c:v>
                </c:pt>
                <c:pt idx="3380">
                  <c:v>41463</c:v>
                </c:pt>
                <c:pt idx="3381">
                  <c:v>41464</c:v>
                </c:pt>
                <c:pt idx="3382">
                  <c:v>41465</c:v>
                </c:pt>
                <c:pt idx="3383">
                  <c:v>41466</c:v>
                </c:pt>
                <c:pt idx="3384">
                  <c:v>41467</c:v>
                </c:pt>
                <c:pt idx="3385">
                  <c:v>41470</c:v>
                </c:pt>
                <c:pt idx="3386">
                  <c:v>41471</c:v>
                </c:pt>
                <c:pt idx="3387">
                  <c:v>41472</c:v>
                </c:pt>
                <c:pt idx="3388">
                  <c:v>41473</c:v>
                </c:pt>
                <c:pt idx="3389">
                  <c:v>41474</c:v>
                </c:pt>
                <c:pt idx="3390">
                  <c:v>41477</c:v>
                </c:pt>
                <c:pt idx="3391">
                  <c:v>41478</c:v>
                </c:pt>
                <c:pt idx="3392">
                  <c:v>41479</c:v>
                </c:pt>
                <c:pt idx="3393">
                  <c:v>41480</c:v>
                </c:pt>
                <c:pt idx="3394">
                  <c:v>41481</c:v>
                </c:pt>
                <c:pt idx="3395">
                  <c:v>41484</c:v>
                </c:pt>
                <c:pt idx="3396">
                  <c:v>41485</c:v>
                </c:pt>
                <c:pt idx="3397">
                  <c:v>41486</c:v>
                </c:pt>
                <c:pt idx="3398">
                  <c:v>41487</c:v>
                </c:pt>
                <c:pt idx="3399">
                  <c:v>41488</c:v>
                </c:pt>
                <c:pt idx="3400">
                  <c:v>41491</c:v>
                </c:pt>
                <c:pt idx="3401">
                  <c:v>41492</c:v>
                </c:pt>
                <c:pt idx="3402">
                  <c:v>41493</c:v>
                </c:pt>
                <c:pt idx="3403">
                  <c:v>41494</c:v>
                </c:pt>
                <c:pt idx="3404">
                  <c:v>41495</c:v>
                </c:pt>
                <c:pt idx="3405">
                  <c:v>41498</c:v>
                </c:pt>
                <c:pt idx="3406">
                  <c:v>41499</c:v>
                </c:pt>
                <c:pt idx="3407">
                  <c:v>41500</c:v>
                </c:pt>
                <c:pt idx="3408">
                  <c:v>41501</c:v>
                </c:pt>
                <c:pt idx="3409">
                  <c:v>41502</c:v>
                </c:pt>
                <c:pt idx="3410">
                  <c:v>41505</c:v>
                </c:pt>
                <c:pt idx="3411">
                  <c:v>41506</c:v>
                </c:pt>
                <c:pt idx="3412">
                  <c:v>41507</c:v>
                </c:pt>
                <c:pt idx="3413">
                  <c:v>41508</c:v>
                </c:pt>
                <c:pt idx="3414">
                  <c:v>41509</c:v>
                </c:pt>
                <c:pt idx="3415">
                  <c:v>41512</c:v>
                </c:pt>
                <c:pt idx="3416">
                  <c:v>41513</c:v>
                </c:pt>
                <c:pt idx="3417">
                  <c:v>41514</c:v>
                </c:pt>
                <c:pt idx="3418">
                  <c:v>41515</c:v>
                </c:pt>
                <c:pt idx="3419">
                  <c:v>41516</c:v>
                </c:pt>
                <c:pt idx="3420">
                  <c:v>41520</c:v>
                </c:pt>
                <c:pt idx="3421">
                  <c:v>41521</c:v>
                </c:pt>
                <c:pt idx="3422">
                  <c:v>41522</c:v>
                </c:pt>
                <c:pt idx="3423">
                  <c:v>41523</c:v>
                </c:pt>
                <c:pt idx="3424">
                  <c:v>41526</c:v>
                </c:pt>
                <c:pt idx="3425">
                  <c:v>41527</c:v>
                </c:pt>
                <c:pt idx="3426">
                  <c:v>41528</c:v>
                </c:pt>
                <c:pt idx="3427">
                  <c:v>41529</c:v>
                </c:pt>
                <c:pt idx="3428">
                  <c:v>41530</c:v>
                </c:pt>
                <c:pt idx="3429">
                  <c:v>41533</c:v>
                </c:pt>
                <c:pt idx="3430">
                  <c:v>41534</c:v>
                </c:pt>
                <c:pt idx="3431">
                  <c:v>41535</c:v>
                </c:pt>
                <c:pt idx="3432">
                  <c:v>41536</c:v>
                </c:pt>
                <c:pt idx="3433">
                  <c:v>41537</c:v>
                </c:pt>
                <c:pt idx="3434">
                  <c:v>41540</c:v>
                </c:pt>
                <c:pt idx="3435">
                  <c:v>41541</c:v>
                </c:pt>
                <c:pt idx="3436">
                  <c:v>41542</c:v>
                </c:pt>
                <c:pt idx="3437">
                  <c:v>41543</c:v>
                </c:pt>
                <c:pt idx="3438">
                  <c:v>41544</c:v>
                </c:pt>
                <c:pt idx="3439">
                  <c:v>41547</c:v>
                </c:pt>
                <c:pt idx="3440">
                  <c:v>41548</c:v>
                </c:pt>
                <c:pt idx="3441">
                  <c:v>41549</c:v>
                </c:pt>
                <c:pt idx="3442">
                  <c:v>41550</c:v>
                </c:pt>
                <c:pt idx="3443">
                  <c:v>41551</c:v>
                </c:pt>
                <c:pt idx="3444">
                  <c:v>41554</c:v>
                </c:pt>
                <c:pt idx="3445">
                  <c:v>41555</c:v>
                </c:pt>
                <c:pt idx="3446">
                  <c:v>41556</c:v>
                </c:pt>
                <c:pt idx="3447">
                  <c:v>41557</c:v>
                </c:pt>
                <c:pt idx="3448">
                  <c:v>41558</c:v>
                </c:pt>
                <c:pt idx="3449">
                  <c:v>41562</c:v>
                </c:pt>
                <c:pt idx="3450">
                  <c:v>41563</c:v>
                </c:pt>
                <c:pt idx="3451">
                  <c:v>41564</c:v>
                </c:pt>
                <c:pt idx="3452">
                  <c:v>41565</c:v>
                </c:pt>
                <c:pt idx="3453">
                  <c:v>41568</c:v>
                </c:pt>
                <c:pt idx="3454">
                  <c:v>41569</c:v>
                </c:pt>
                <c:pt idx="3455">
                  <c:v>41570</c:v>
                </c:pt>
                <c:pt idx="3456">
                  <c:v>41571</c:v>
                </c:pt>
                <c:pt idx="3457">
                  <c:v>41572</c:v>
                </c:pt>
                <c:pt idx="3458">
                  <c:v>41575</c:v>
                </c:pt>
                <c:pt idx="3459">
                  <c:v>41576</c:v>
                </c:pt>
                <c:pt idx="3460">
                  <c:v>41577</c:v>
                </c:pt>
                <c:pt idx="3461">
                  <c:v>41578</c:v>
                </c:pt>
                <c:pt idx="3462">
                  <c:v>41579</c:v>
                </c:pt>
                <c:pt idx="3463">
                  <c:v>41582</c:v>
                </c:pt>
                <c:pt idx="3464">
                  <c:v>41583</c:v>
                </c:pt>
                <c:pt idx="3465">
                  <c:v>41584</c:v>
                </c:pt>
                <c:pt idx="3466">
                  <c:v>41585</c:v>
                </c:pt>
                <c:pt idx="3467">
                  <c:v>41586</c:v>
                </c:pt>
                <c:pt idx="3468">
                  <c:v>41590</c:v>
                </c:pt>
                <c:pt idx="3469">
                  <c:v>41591</c:v>
                </c:pt>
                <c:pt idx="3470">
                  <c:v>41592</c:v>
                </c:pt>
                <c:pt idx="3471">
                  <c:v>41593</c:v>
                </c:pt>
                <c:pt idx="3472">
                  <c:v>41596</c:v>
                </c:pt>
                <c:pt idx="3473">
                  <c:v>41597</c:v>
                </c:pt>
                <c:pt idx="3474">
                  <c:v>41598</c:v>
                </c:pt>
                <c:pt idx="3475">
                  <c:v>41599</c:v>
                </c:pt>
                <c:pt idx="3476">
                  <c:v>41600</c:v>
                </c:pt>
                <c:pt idx="3477">
                  <c:v>41603</c:v>
                </c:pt>
                <c:pt idx="3478">
                  <c:v>41604</c:v>
                </c:pt>
                <c:pt idx="3479">
                  <c:v>41605</c:v>
                </c:pt>
                <c:pt idx="3480">
                  <c:v>41607</c:v>
                </c:pt>
                <c:pt idx="3481">
                  <c:v>41610</c:v>
                </c:pt>
                <c:pt idx="3482">
                  <c:v>41611</c:v>
                </c:pt>
                <c:pt idx="3483">
                  <c:v>41612</c:v>
                </c:pt>
                <c:pt idx="3484">
                  <c:v>41613</c:v>
                </c:pt>
                <c:pt idx="3485">
                  <c:v>41614</c:v>
                </c:pt>
                <c:pt idx="3486">
                  <c:v>41617</c:v>
                </c:pt>
                <c:pt idx="3487">
                  <c:v>41618</c:v>
                </c:pt>
                <c:pt idx="3488">
                  <c:v>41619</c:v>
                </c:pt>
                <c:pt idx="3489">
                  <c:v>41620</c:v>
                </c:pt>
                <c:pt idx="3490">
                  <c:v>41621</c:v>
                </c:pt>
                <c:pt idx="3491">
                  <c:v>41624</c:v>
                </c:pt>
                <c:pt idx="3492">
                  <c:v>41625</c:v>
                </c:pt>
                <c:pt idx="3493">
                  <c:v>41626</c:v>
                </c:pt>
                <c:pt idx="3494">
                  <c:v>41627</c:v>
                </c:pt>
                <c:pt idx="3495">
                  <c:v>41628</c:v>
                </c:pt>
                <c:pt idx="3496">
                  <c:v>41631</c:v>
                </c:pt>
                <c:pt idx="3497">
                  <c:v>41632</c:v>
                </c:pt>
                <c:pt idx="3498">
                  <c:v>41634</c:v>
                </c:pt>
                <c:pt idx="3499">
                  <c:v>41635</c:v>
                </c:pt>
                <c:pt idx="3500">
                  <c:v>41638</c:v>
                </c:pt>
                <c:pt idx="3501">
                  <c:v>41639</c:v>
                </c:pt>
                <c:pt idx="3502">
                  <c:v>41641</c:v>
                </c:pt>
                <c:pt idx="3503">
                  <c:v>41642</c:v>
                </c:pt>
                <c:pt idx="3504">
                  <c:v>41645</c:v>
                </c:pt>
                <c:pt idx="3505">
                  <c:v>41646</c:v>
                </c:pt>
                <c:pt idx="3506">
                  <c:v>41647</c:v>
                </c:pt>
                <c:pt idx="3507">
                  <c:v>41648</c:v>
                </c:pt>
                <c:pt idx="3508">
                  <c:v>41649</c:v>
                </c:pt>
                <c:pt idx="3509">
                  <c:v>41652</c:v>
                </c:pt>
                <c:pt idx="3510">
                  <c:v>41653</c:v>
                </c:pt>
                <c:pt idx="3511">
                  <c:v>41654</c:v>
                </c:pt>
                <c:pt idx="3512">
                  <c:v>41655</c:v>
                </c:pt>
                <c:pt idx="3513">
                  <c:v>41656</c:v>
                </c:pt>
                <c:pt idx="3514">
                  <c:v>41660</c:v>
                </c:pt>
                <c:pt idx="3515">
                  <c:v>41661</c:v>
                </c:pt>
                <c:pt idx="3516">
                  <c:v>41662</c:v>
                </c:pt>
                <c:pt idx="3517">
                  <c:v>41663</c:v>
                </c:pt>
                <c:pt idx="3518">
                  <c:v>41666</c:v>
                </c:pt>
                <c:pt idx="3519">
                  <c:v>41667</c:v>
                </c:pt>
                <c:pt idx="3520">
                  <c:v>41668</c:v>
                </c:pt>
                <c:pt idx="3521">
                  <c:v>41669</c:v>
                </c:pt>
                <c:pt idx="3522">
                  <c:v>41670</c:v>
                </c:pt>
                <c:pt idx="3523">
                  <c:v>41673</c:v>
                </c:pt>
                <c:pt idx="3524">
                  <c:v>41674</c:v>
                </c:pt>
                <c:pt idx="3525">
                  <c:v>41675</c:v>
                </c:pt>
                <c:pt idx="3526">
                  <c:v>41676</c:v>
                </c:pt>
                <c:pt idx="3527">
                  <c:v>41677</c:v>
                </c:pt>
                <c:pt idx="3528">
                  <c:v>41680</c:v>
                </c:pt>
                <c:pt idx="3529">
                  <c:v>41681</c:v>
                </c:pt>
                <c:pt idx="3530">
                  <c:v>41682</c:v>
                </c:pt>
                <c:pt idx="3531">
                  <c:v>41683</c:v>
                </c:pt>
                <c:pt idx="3532">
                  <c:v>41684</c:v>
                </c:pt>
                <c:pt idx="3533">
                  <c:v>41688</c:v>
                </c:pt>
                <c:pt idx="3534">
                  <c:v>41689</c:v>
                </c:pt>
                <c:pt idx="3535">
                  <c:v>41690</c:v>
                </c:pt>
                <c:pt idx="3536">
                  <c:v>41691</c:v>
                </c:pt>
                <c:pt idx="3537">
                  <c:v>41694</c:v>
                </c:pt>
                <c:pt idx="3538">
                  <c:v>41695</c:v>
                </c:pt>
                <c:pt idx="3539">
                  <c:v>41696</c:v>
                </c:pt>
                <c:pt idx="3540">
                  <c:v>41697</c:v>
                </c:pt>
                <c:pt idx="3541">
                  <c:v>41698</c:v>
                </c:pt>
                <c:pt idx="3542">
                  <c:v>41701</c:v>
                </c:pt>
                <c:pt idx="3543">
                  <c:v>41702</c:v>
                </c:pt>
                <c:pt idx="3544">
                  <c:v>41703</c:v>
                </c:pt>
                <c:pt idx="3545">
                  <c:v>41704</c:v>
                </c:pt>
                <c:pt idx="3546">
                  <c:v>41705</c:v>
                </c:pt>
                <c:pt idx="3547">
                  <c:v>41708</c:v>
                </c:pt>
                <c:pt idx="3548">
                  <c:v>41709</c:v>
                </c:pt>
                <c:pt idx="3549">
                  <c:v>41710</c:v>
                </c:pt>
                <c:pt idx="3550">
                  <c:v>41711</c:v>
                </c:pt>
                <c:pt idx="3551">
                  <c:v>41712</c:v>
                </c:pt>
                <c:pt idx="3552">
                  <c:v>41715</c:v>
                </c:pt>
                <c:pt idx="3553">
                  <c:v>41716</c:v>
                </c:pt>
                <c:pt idx="3554">
                  <c:v>41717</c:v>
                </c:pt>
                <c:pt idx="3555">
                  <c:v>41718</c:v>
                </c:pt>
                <c:pt idx="3556">
                  <c:v>41719</c:v>
                </c:pt>
                <c:pt idx="3557">
                  <c:v>41722</c:v>
                </c:pt>
                <c:pt idx="3558">
                  <c:v>41723</c:v>
                </c:pt>
                <c:pt idx="3559">
                  <c:v>41724</c:v>
                </c:pt>
                <c:pt idx="3560">
                  <c:v>41725</c:v>
                </c:pt>
                <c:pt idx="3561">
                  <c:v>41726</c:v>
                </c:pt>
                <c:pt idx="3562">
                  <c:v>41729</c:v>
                </c:pt>
                <c:pt idx="3563">
                  <c:v>41730</c:v>
                </c:pt>
                <c:pt idx="3564">
                  <c:v>41731</c:v>
                </c:pt>
                <c:pt idx="3565">
                  <c:v>41732</c:v>
                </c:pt>
                <c:pt idx="3566">
                  <c:v>41733</c:v>
                </c:pt>
                <c:pt idx="3567">
                  <c:v>41736</c:v>
                </c:pt>
                <c:pt idx="3568">
                  <c:v>41737</c:v>
                </c:pt>
                <c:pt idx="3569">
                  <c:v>41738</c:v>
                </c:pt>
                <c:pt idx="3570">
                  <c:v>41739</c:v>
                </c:pt>
                <c:pt idx="3571">
                  <c:v>41740</c:v>
                </c:pt>
                <c:pt idx="3572">
                  <c:v>41743</c:v>
                </c:pt>
                <c:pt idx="3573">
                  <c:v>41744</c:v>
                </c:pt>
                <c:pt idx="3574">
                  <c:v>41745</c:v>
                </c:pt>
                <c:pt idx="3575">
                  <c:v>41746</c:v>
                </c:pt>
                <c:pt idx="3576">
                  <c:v>41750</c:v>
                </c:pt>
                <c:pt idx="3577">
                  <c:v>41751</c:v>
                </c:pt>
                <c:pt idx="3578">
                  <c:v>41752</c:v>
                </c:pt>
                <c:pt idx="3579">
                  <c:v>41753</c:v>
                </c:pt>
                <c:pt idx="3580">
                  <c:v>41754</c:v>
                </c:pt>
                <c:pt idx="3581">
                  <c:v>41757</c:v>
                </c:pt>
                <c:pt idx="3582">
                  <c:v>41758</c:v>
                </c:pt>
                <c:pt idx="3583">
                  <c:v>41759</c:v>
                </c:pt>
                <c:pt idx="3584">
                  <c:v>41760</c:v>
                </c:pt>
                <c:pt idx="3585">
                  <c:v>41761</c:v>
                </c:pt>
                <c:pt idx="3586">
                  <c:v>41764</c:v>
                </c:pt>
                <c:pt idx="3587">
                  <c:v>41765</c:v>
                </c:pt>
                <c:pt idx="3588">
                  <c:v>41766</c:v>
                </c:pt>
                <c:pt idx="3589">
                  <c:v>41767</c:v>
                </c:pt>
                <c:pt idx="3590">
                  <c:v>41768</c:v>
                </c:pt>
                <c:pt idx="3591">
                  <c:v>41771</c:v>
                </c:pt>
                <c:pt idx="3592">
                  <c:v>41772</c:v>
                </c:pt>
                <c:pt idx="3593">
                  <c:v>41773</c:v>
                </c:pt>
                <c:pt idx="3594">
                  <c:v>41774</c:v>
                </c:pt>
                <c:pt idx="3595">
                  <c:v>41775</c:v>
                </c:pt>
                <c:pt idx="3596">
                  <c:v>41778</c:v>
                </c:pt>
                <c:pt idx="3597">
                  <c:v>41779</c:v>
                </c:pt>
                <c:pt idx="3598">
                  <c:v>41780</c:v>
                </c:pt>
                <c:pt idx="3599">
                  <c:v>41781</c:v>
                </c:pt>
                <c:pt idx="3600">
                  <c:v>41782</c:v>
                </c:pt>
                <c:pt idx="3601">
                  <c:v>41786</c:v>
                </c:pt>
                <c:pt idx="3602">
                  <c:v>41787</c:v>
                </c:pt>
                <c:pt idx="3603">
                  <c:v>41788</c:v>
                </c:pt>
                <c:pt idx="3604">
                  <c:v>41789</c:v>
                </c:pt>
                <c:pt idx="3605">
                  <c:v>41792</c:v>
                </c:pt>
                <c:pt idx="3606">
                  <c:v>41793</c:v>
                </c:pt>
                <c:pt idx="3607">
                  <c:v>41794</c:v>
                </c:pt>
                <c:pt idx="3608">
                  <c:v>41795</c:v>
                </c:pt>
                <c:pt idx="3609">
                  <c:v>41796</c:v>
                </c:pt>
                <c:pt idx="3610">
                  <c:v>41799</c:v>
                </c:pt>
                <c:pt idx="3611">
                  <c:v>41800</c:v>
                </c:pt>
                <c:pt idx="3612">
                  <c:v>41801</c:v>
                </c:pt>
                <c:pt idx="3613">
                  <c:v>41802</c:v>
                </c:pt>
                <c:pt idx="3614">
                  <c:v>41803</c:v>
                </c:pt>
                <c:pt idx="3615">
                  <c:v>41806</c:v>
                </c:pt>
                <c:pt idx="3616">
                  <c:v>41807</c:v>
                </c:pt>
                <c:pt idx="3617">
                  <c:v>41808</c:v>
                </c:pt>
                <c:pt idx="3618">
                  <c:v>41809</c:v>
                </c:pt>
                <c:pt idx="3619">
                  <c:v>41810</c:v>
                </c:pt>
                <c:pt idx="3620">
                  <c:v>41813</c:v>
                </c:pt>
                <c:pt idx="3621">
                  <c:v>41814</c:v>
                </c:pt>
                <c:pt idx="3622">
                  <c:v>41815</c:v>
                </c:pt>
                <c:pt idx="3623">
                  <c:v>41816</c:v>
                </c:pt>
                <c:pt idx="3624">
                  <c:v>41817</c:v>
                </c:pt>
                <c:pt idx="3625">
                  <c:v>41820</c:v>
                </c:pt>
                <c:pt idx="3626">
                  <c:v>41821</c:v>
                </c:pt>
                <c:pt idx="3627">
                  <c:v>41822</c:v>
                </c:pt>
                <c:pt idx="3628">
                  <c:v>41823</c:v>
                </c:pt>
                <c:pt idx="3629">
                  <c:v>41827</c:v>
                </c:pt>
                <c:pt idx="3630">
                  <c:v>41828</c:v>
                </c:pt>
                <c:pt idx="3631">
                  <c:v>41829</c:v>
                </c:pt>
                <c:pt idx="3632">
                  <c:v>41830</c:v>
                </c:pt>
                <c:pt idx="3633">
                  <c:v>41831</c:v>
                </c:pt>
                <c:pt idx="3634">
                  <c:v>41834</c:v>
                </c:pt>
                <c:pt idx="3635">
                  <c:v>41835</c:v>
                </c:pt>
                <c:pt idx="3636">
                  <c:v>41836</c:v>
                </c:pt>
                <c:pt idx="3637">
                  <c:v>41837</c:v>
                </c:pt>
                <c:pt idx="3638">
                  <c:v>41838</c:v>
                </c:pt>
                <c:pt idx="3639">
                  <c:v>41841</c:v>
                </c:pt>
                <c:pt idx="3640">
                  <c:v>41842</c:v>
                </c:pt>
                <c:pt idx="3641">
                  <c:v>41843</c:v>
                </c:pt>
                <c:pt idx="3642">
                  <c:v>41844</c:v>
                </c:pt>
                <c:pt idx="3643">
                  <c:v>41845</c:v>
                </c:pt>
                <c:pt idx="3644">
                  <c:v>41848</c:v>
                </c:pt>
                <c:pt idx="3645">
                  <c:v>41849</c:v>
                </c:pt>
                <c:pt idx="3646">
                  <c:v>41850</c:v>
                </c:pt>
                <c:pt idx="3647">
                  <c:v>41851</c:v>
                </c:pt>
                <c:pt idx="3648">
                  <c:v>41852</c:v>
                </c:pt>
                <c:pt idx="3649">
                  <c:v>41855</c:v>
                </c:pt>
                <c:pt idx="3650">
                  <c:v>41856</c:v>
                </c:pt>
                <c:pt idx="3651">
                  <c:v>41857</c:v>
                </c:pt>
                <c:pt idx="3652">
                  <c:v>41858</c:v>
                </c:pt>
                <c:pt idx="3653">
                  <c:v>41859</c:v>
                </c:pt>
                <c:pt idx="3654">
                  <c:v>41862</c:v>
                </c:pt>
                <c:pt idx="3655">
                  <c:v>41863</c:v>
                </c:pt>
                <c:pt idx="3656">
                  <c:v>41864</c:v>
                </c:pt>
                <c:pt idx="3657">
                  <c:v>41865</c:v>
                </c:pt>
                <c:pt idx="3658">
                  <c:v>41866</c:v>
                </c:pt>
                <c:pt idx="3659">
                  <c:v>41869</c:v>
                </c:pt>
                <c:pt idx="3660">
                  <c:v>41870</c:v>
                </c:pt>
                <c:pt idx="3661">
                  <c:v>41871</c:v>
                </c:pt>
                <c:pt idx="3662">
                  <c:v>41872</c:v>
                </c:pt>
                <c:pt idx="3663">
                  <c:v>41873</c:v>
                </c:pt>
                <c:pt idx="3664">
                  <c:v>41876</c:v>
                </c:pt>
                <c:pt idx="3665">
                  <c:v>41877</c:v>
                </c:pt>
                <c:pt idx="3666">
                  <c:v>41878</c:v>
                </c:pt>
                <c:pt idx="3667">
                  <c:v>41879</c:v>
                </c:pt>
                <c:pt idx="3668">
                  <c:v>41880</c:v>
                </c:pt>
                <c:pt idx="3669">
                  <c:v>41884</c:v>
                </c:pt>
                <c:pt idx="3670">
                  <c:v>41885</c:v>
                </c:pt>
                <c:pt idx="3671">
                  <c:v>41886</c:v>
                </c:pt>
                <c:pt idx="3672">
                  <c:v>41887</c:v>
                </c:pt>
                <c:pt idx="3673">
                  <c:v>41890</c:v>
                </c:pt>
                <c:pt idx="3674">
                  <c:v>41891</c:v>
                </c:pt>
                <c:pt idx="3675">
                  <c:v>41892</c:v>
                </c:pt>
                <c:pt idx="3676">
                  <c:v>41893</c:v>
                </c:pt>
                <c:pt idx="3677">
                  <c:v>41894</c:v>
                </c:pt>
                <c:pt idx="3678">
                  <c:v>41897</c:v>
                </c:pt>
                <c:pt idx="3679">
                  <c:v>41898</c:v>
                </c:pt>
                <c:pt idx="3680">
                  <c:v>41899</c:v>
                </c:pt>
                <c:pt idx="3681">
                  <c:v>41900</c:v>
                </c:pt>
                <c:pt idx="3682">
                  <c:v>41901</c:v>
                </c:pt>
                <c:pt idx="3683">
                  <c:v>41904</c:v>
                </c:pt>
                <c:pt idx="3684">
                  <c:v>41905</c:v>
                </c:pt>
                <c:pt idx="3685">
                  <c:v>41906</c:v>
                </c:pt>
                <c:pt idx="3686">
                  <c:v>41907</c:v>
                </c:pt>
                <c:pt idx="3687">
                  <c:v>41908</c:v>
                </c:pt>
                <c:pt idx="3688">
                  <c:v>41911</c:v>
                </c:pt>
                <c:pt idx="3689">
                  <c:v>41912</c:v>
                </c:pt>
                <c:pt idx="3690">
                  <c:v>41913</c:v>
                </c:pt>
                <c:pt idx="3691">
                  <c:v>41914</c:v>
                </c:pt>
                <c:pt idx="3692">
                  <c:v>41915</c:v>
                </c:pt>
                <c:pt idx="3693">
                  <c:v>41918</c:v>
                </c:pt>
                <c:pt idx="3694">
                  <c:v>41919</c:v>
                </c:pt>
                <c:pt idx="3695">
                  <c:v>41920</c:v>
                </c:pt>
                <c:pt idx="3696">
                  <c:v>41921</c:v>
                </c:pt>
                <c:pt idx="3697">
                  <c:v>41922</c:v>
                </c:pt>
                <c:pt idx="3698">
                  <c:v>41926</c:v>
                </c:pt>
                <c:pt idx="3699">
                  <c:v>41927</c:v>
                </c:pt>
                <c:pt idx="3700">
                  <c:v>41928</c:v>
                </c:pt>
                <c:pt idx="3701">
                  <c:v>41929</c:v>
                </c:pt>
                <c:pt idx="3702">
                  <c:v>41932</c:v>
                </c:pt>
                <c:pt idx="3703">
                  <c:v>41933</c:v>
                </c:pt>
                <c:pt idx="3704">
                  <c:v>41934</c:v>
                </c:pt>
                <c:pt idx="3705">
                  <c:v>41935</c:v>
                </c:pt>
                <c:pt idx="3706">
                  <c:v>41936</c:v>
                </c:pt>
                <c:pt idx="3707">
                  <c:v>41939</c:v>
                </c:pt>
                <c:pt idx="3708">
                  <c:v>41940</c:v>
                </c:pt>
                <c:pt idx="3709">
                  <c:v>41941</c:v>
                </c:pt>
                <c:pt idx="3710">
                  <c:v>41942</c:v>
                </c:pt>
                <c:pt idx="3711">
                  <c:v>41943</c:v>
                </c:pt>
                <c:pt idx="3712">
                  <c:v>41946</c:v>
                </c:pt>
                <c:pt idx="3713">
                  <c:v>41947</c:v>
                </c:pt>
                <c:pt idx="3714">
                  <c:v>41948</c:v>
                </c:pt>
                <c:pt idx="3715">
                  <c:v>41949</c:v>
                </c:pt>
                <c:pt idx="3716">
                  <c:v>41950</c:v>
                </c:pt>
                <c:pt idx="3717">
                  <c:v>41953</c:v>
                </c:pt>
                <c:pt idx="3718">
                  <c:v>41955</c:v>
                </c:pt>
                <c:pt idx="3719">
                  <c:v>41956</c:v>
                </c:pt>
                <c:pt idx="3720">
                  <c:v>41957</c:v>
                </c:pt>
                <c:pt idx="3721">
                  <c:v>41960</c:v>
                </c:pt>
                <c:pt idx="3722">
                  <c:v>41961</c:v>
                </c:pt>
                <c:pt idx="3723">
                  <c:v>41962</c:v>
                </c:pt>
                <c:pt idx="3724">
                  <c:v>41963</c:v>
                </c:pt>
                <c:pt idx="3725">
                  <c:v>41964</c:v>
                </c:pt>
                <c:pt idx="3726">
                  <c:v>41967</c:v>
                </c:pt>
                <c:pt idx="3727">
                  <c:v>41968</c:v>
                </c:pt>
                <c:pt idx="3728">
                  <c:v>41969</c:v>
                </c:pt>
                <c:pt idx="3729">
                  <c:v>41971</c:v>
                </c:pt>
                <c:pt idx="3730">
                  <c:v>41974</c:v>
                </c:pt>
                <c:pt idx="3731">
                  <c:v>41975</c:v>
                </c:pt>
                <c:pt idx="3732">
                  <c:v>41976</c:v>
                </c:pt>
                <c:pt idx="3733">
                  <c:v>41977</c:v>
                </c:pt>
                <c:pt idx="3734">
                  <c:v>41978</c:v>
                </c:pt>
                <c:pt idx="3735">
                  <c:v>41981</c:v>
                </c:pt>
                <c:pt idx="3736">
                  <c:v>41982</c:v>
                </c:pt>
                <c:pt idx="3737">
                  <c:v>41983</c:v>
                </c:pt>
                <c:pt idx="3738">
                  <c:v>41984</c:v>
                </c:pt>
                <c:pt idx="3739">
                  <c:v>41985</c:v>
                </c:pt>
                <c:pt idx="3740">
                  <c:v>41988</c:v>
                </c:pt>
                <c:pt idx="3741">
                  <c:v>41989</c:v>
                </c:pt>
                <c:pt idx="3742">
                  <c:v>41990</c:v>
                </c:pt>
                <c:pt idx="3743">
                  <c:v>41991</c:v>
                </c:pt>
                <c:pt idx="3744">
                  <c:v>41992</c:v>
                </c:pt>
                <c:pt idx="3745">
                  <c:v>41995</c:v>
                </c:pt>
                <c:pt idx="3746">
                  <c:v>41996</c:v>
                </c:pt>
                <c:pt idx="3747">
                  <c:v>41997</c:v>
                </c:pt>
                <c:pt idx="3748">
                  <c:v>41999</c:v>
                </c:pt>
                <c:pt idx="3749">
                  <c:v>42002</c:v>
                </c:pt>
                <c:pt idx="3750">
                  <c:v>42003</c:v>
                </c:pt>
                <c:pt idx="3751">
                  <c:v>42004</c:v>
                </c:pt>
                <c:pt idx="3752">
                  <c:v>42006</c:v>
                </c:pt>
                <c:pt idx="3753">
                  <c:v>42009</c:v>
                </c:pt>
                <c:pt idx="3754">
                  <c:v>42010</c:v>
                </c:pt>
                <c:pt idx="3755">
                  <c:v>42011</c:v>
                </c:pt>
                <c:pt idx="3756">
                  <c:v>42012</c:v>
                </c:pt>
                <c:pt idx="3757">
                  <c:v>42013</c:v>
                </c:pt>
                <c:pt idx="3758">
                  <c:v>42016</c:v>
                </c:pt>
                <c:pt idx="3759">
                  <c:v>42017</c:v>
                </c:pt>
                <c:pt idx="3760">
                  <c:v>42018</c:v>
                </c:pt>
                <c:pt idx="3761">
                  <c:v>42019</c:v>
                </c:pt>
                <c:pt idx="3762">
                  <c:v>42020</c:v>
                </c:pt>
                <c:pt idx="3763">
                  <c:v>42024</c:v>
                </c:pt>
                <c:pt idx="3764">
                  <c:v>42025</c:v>
                </c:pt>
                <c:pt idx="3765">
                  <c:v>42026</c:v>
                </c:pt>
                <c:pt idx="3766">
                  <c:v>42027</c:v>
                </c:pt>
                <c:pt idx="3767">
                  <c:v>42030</c:v>
                </c:pt>
                <c:pt idx="3768">
                  <c:v>42031</c:v>
                </c:pt>
                <c:pt idx="3769">
                  <c:v>42032</c:v>
                </c:pt>
                <c:pt idx="3770">
                  <c:v>42033</c:v>
                </c:pt>
                <c:pt idx="3771">
                  <c:v>42034</c:v>
                </c:pt>
                <c:pt idx="3772">
                  <c:v>42037</c:v>
                </c:pt>
                <c:pt idx="3773">
                  <c:v>42038</c:v>
                </c:pt>
                <c:pt idx="3774">
                  <c:v>42039</c:v>
                </c:pt>
                <c:pt idx="3775">
                  <c:v>42040</c:v>
                </c:pt>
                <c:pt idx="3776">
                  <c:v>42041</c:v>
                </c:pt>
                <c:pt idx="3777">
                  <c:v>42044</c:v>
                </c:pt>
                <c:pt idx="3778">
                  <c:v>42045</c:v>
                </c:pt>
                <c:pt idx="3779">
                  <c:v>42046</c:v>
                </c:pt>
                <c:pt idx="3780">
                  <c:v>42047</c:v>
                </c:pt>
                <c:pt idx="3781">
                  <c:v>42048</c:v>
                </c:pt>
                <c:pt idx="3782">
                  <c:v>42052</c:v>
                </c:pt>
                <c:pt idx="3783">
                  <c:v>42053</c:v>
                </c:pt>
                <c:pt idx="3784">
                  <c:v>42054</c:v>
                </c:pt>
                <c:pt idx="3785">
                  <c:v>42055</c:v>
                </c:pt>
                <c:pt idx="3786">
                  <c:v>42058</c:v>
                </c:pt>
                <c:pt idx="3787">
                  <c:v>42059</c:v>
                </c:pt>
                <c:pt idx="3788">
                  <c:v>42060</c:v>
                </c:pt>
                <c:pt idx="3789">
                  <c:v>42061</c:v>
                </c:pt>
                <c:pt idx="3790">
                  <c:v>42062</c:v>
                </c:pt>
                <c:pt idx="3791">
                  <c:v>42065</c:v>
                </c:pt>
                <c:pt idx="3792">
                  <c:v>42066</c:v>
                </c:pt>
                <c:pt idx="3793">
                  <c:v>42067</c:v>
                </c:pt>
                <c:pt idx="3794">
                  <c:v>42068</c:v>
                </c:pt>
                <c:pt idx="3795">
                  <c:v>42069</c:v>
                </c:pt>
                <c:pt idx="3796">
                  <c:v>42072</c:v>
                </c:pt>
                <c:pt idx="3797">
                  <c:v>42073</c:v>
                </c:pt>
                <c:pt idx="3798">
                  <c:v>42074</c:v>
                </c:pt>
                <c:pt idx="3799">
                  <c:v>42075</c:v>
                </c:pt>
                <c:pt idx="3800">
                  <c:v>42076</c:v>
                </c:pt>
                <c:pt idx="3801">
                  <c:v>42079</c:v>
                </c:pt>
                <c:pt idx="3802">
                  <c:v>42080</c:v>
                </c:pt>
                <c:pt idx="3803">
                  <c:v>42081</c:v>
                </c:pt>
                <c:pt idx="3804">
                  <c:v>42082</c:v>
                </c:pt>
                <c:pt idx="3805">
                  <c:v>42083</c:v>
                </c:pt>
                <c:pt idx="3806">
                  <c:v>42086</c:v>
                </c:pt>
                <c:pt idx="3807">
                  <c:v>42087</c:v>
                </c:pt>
                <c:pt idx="3808">
                  <c:v>42088</c:v>
                </c:pt>
                <c:pt idx="3809">
                  <c:v>42089</c:v>
                </c:pt>
                <c:pt idx="3810">
                  <c:v>42090</c:v>
                </c:pt>
                <c:pt idx="3811">
                  <c:v>42093</c:v>
                </c:pt>
                <c:pt idx="3812">
                  <c:v>42094</c:v>
                </c:pt>
                <c:pt idx="3813">
                  <c:v>42095</c:v>
                </c:pt>
                <c:pt idx="3814">
                  <c:v>42096</c:v>
                </c:pt>
                <c:pt idx="3815">
                  <c:v>42097</c:v>
                </c:pt>
                <c:pt idx="3816">
                  <c:v>42100</c:v>
                </c:pt>
                <c:pt idx="3817">
                  <c:v>42101</c:v>
                </c:pt>
                <c:pt idx="3818">
                  <c:v>42102</c:v>
                </c:pt>
                <c:pt idx="3819">
                  <c:v>42103</c:v>
                </c:pt>
                <c:pt idx="3820">
                  <c:v>42104</c:v>
                </c:pt>
                <c:pt idx="3821">
                  <c:v>42107</c:v>
                </c:pt>
                <c:pt idx="3822">
                  <c:v>42108</c:v>
                </c:pt>
                <c:pt idx="3823">
                  <c:v>42109</c:v>
                </c:pt>
                <c:pt idx="3824">
                  <c:v>42110</c:v>
                </c:pt>
                <c:pt idx="3825">
                  <c:v>42111</c:v>
                </c:pt>
                <c:pt idx="3826">
                  <c:v>42114</c:v>
                </c:pt>
                <c:pt idx="3827">
                  <c:v>42115</c:v>
                </c:pt>
                <c:pt idx="3828">
                  <c:v>42116</c:v>
                </c:pt>
                <c:pt idx="3829">
                  <c:v>42117</c:v>
                </c:pt>
                <c:pt idx="3830">
                  <c:v>42118</c:v>
                </c:pt>
                <c:pt idx="3831">
                  <c:v>42121</c:v>
                </c:pt>
                <c:pt idx="3832">
                  <c:v>42122</c:v>
                </c:pt>
                <c:pt idx="3833">
                  <c:v>42123</c:v>
                </c:pt>
                <c:pt idx="3834">
                  <c:v>42124</c:v>
                </c:pt>
                <c:pt idx="3835">
                  <c:v>42125</c:v>
                </c:pt>
                <c:pt idx="3836">
                  <c:v>42128</c:v>
                </c:pt>
                <c:pt idx="3837">
                  <c:v>42129</c:v>
                </c:pt>
                <c:pt idx="3838">
                  <c:v>42130</c:v>
                </c:pt>
                <c:pt idx="3839">
                  <c:v>42131</c:v>
                </c:pt>
                <c:pt idx="3840">
                  <c:v>42132</c:v>
                </c:pt>
                <c:pt idx="3841">
                  <c:v>42135</c:v>
                </c:pt>
                <c:pt idx="3842">
                  <c:v>42136</c:v>
                </c:pt>
                <c:pt idx="3843">
                  <c:v>42137</c:v>
                </c:pt>
                <c:pt idx="3844">
                  <c:v>42138</c:v>
                </c:pt>
                <c:pt idx="3845">
                  <c:v>42139</c:v>
                </c:pt>
                <c:pt idx="3846">
                  <c:v>42142</c:v>
                </c:pt>
                <c:pt idx="3847">
                  <c:v>42143</c:v>
                </c:pt>
                <c:pt idx="3848">
                  <c:v>42144</c:v>
                </c:pt>
                <c:pt idx="3849">
                  <c:v>42145</c:v>
                </c:pt>
                <c:pt idx="3850">
                  <c:v>42146</c:v>
                </c:pt>
                <c:pt idx="3851">
                  <c:v>42150</c:v>
                </c:pt>
                <c:pt idx="3852">
                  <c:v>42151</c:v>
                </c:pt>
                <c:pt idx="3853">
                  <c:v>42152</c:v>
                </c:pt>
                <c:pt idx="3854">
                  <c:v>42153</c:v>
                </c:pt>
                <c:pt idx="3855">
                  <c:v>42156</c:v>
                </c:pt>
                <c:pt idx="3856">
                  <c:v>42157</c:v>
                </c:pt>
                <c:pt idx="3857">
                  <c:v>42158</c:v>
                </c:pt>
                <c:pt idx="3858">
                  <c:v>42159</c:v>
                </c:pt>
                <c:pt idx="3859">
                  <c:v>42160</c:v>
                </c:pt>
                <c:pt idx="3860">
                  <c:v>42163</c:v>
                </c:pt>
                <c:pt idx="3861">
                  <c:v>42164</c:v>
                </c:pt>
                <c:pt idx="3862">
                  <c:v>42165</c:v>
                </c:pt>
                <c:pt idx="3863">
                  <c:v>42166</c:v>
                </c:pt>
                <c:pt idx="3864">
                  <c:v>42167</c:v>
                </c:pt>
                <c:pt idx="3865">
                  <c:v>42170</c:v>
                </c:pt>
                <c:pt idx="3866">
                  <c:v>42171</c:v>
                </c:pt>
                <c:pt idx="3867">
                  <c:v>42172</c:v>
                </c:pt>
                <c:pt idx="3868">
                  <c:v>42173</c:v>
                </c:pt>
                <c:pt idx="3869">
                  <c:v>42174</c:v>
                </c:pt>
                <c:pt idx="3870">
                  <c:v>42177</c:v>
                </c:pt>
                <c:pt idx="3871">
                  <c:v>42178</c:v>
                </c:pt>
                <c:pt idx="3872">
                  <c:v>42179</c:v>
                </c:pt>
                <c:pt idx="3873">
                  <c:v>42180</c:v>
                </c:pt>
                <c:pt idx="3874">
                  <c:v>42181</c:v>
                </c:pt>
                <c:pt idx="3875">
                  <c:v>42184</c:v>
                </c:pt>
                <c:pt idx="3876">
                  <c:v>42185</c:v>
                </c:pt>
                <c:pt idx="3877">
                  <c:v>42186</c:v>
                </c:pt>
                <c:pt idx="3878">
                  <c:v>42187</c:v>
                </c:pt>
                <c:pt idx="3879">
                  <c:v>42191</c:v>
                </c:pt>
                <c:pt idx="3880">
                  <c:v>42192</c:v>
                </c:pt>
                <c:pt idx="3881">
                  <c:v>42193</c:v>
                </c:pt>
                <c:pt idx="3882">
                  <c:v>42194</c:v>
                </c:pt>
                <c:pt idx="3883">
                  <c:v>42195</c:v>
                </c:pt>
                <c:pt idx="3884">
                  <c:v>42198</c:v>
                </c:pt>
                <c:pt idx="3885">
                  <c:v>42199</c:v>
                </c:pt>
                <c:pt idx="3886">
                  <c:v>42200</c:v>
                </c:pt>
                <c:pt idx="3887">
                  <c:v>42201</c:v>
                </c:pt>
                <c:pt idx="3888">
                  <c:v>42202</c:v>
                </c:pt>
                <c:pt idx="3889">
                  <c:v>42205</c:v>
                </c:pt>
                <c:pt idx="3890">
                  <c:v>42206</c:v>
                </c:pt>
                <c:pt idx="3891">
                  <c:v>42207</c:v>
                </c:pt>
                <c:pt idx="3892">
                  <c:v>42208</c:v>
                </c:pt>
                <c:pt idx="3893">
                  <c:v>42209</c:v>
                </c:pt>
                <c:pt idx="3894">
                  <c:v>42212</c:v>
                </c:pt>
                <c:pt idx="3895">
                  <c:v>42213</c:v>
                </c:pt>
                <c:pt idx="3896">
                  <c:v>42214</c:v>
                </c:pt>
                <c:pt idx="3897">
                  <c:v>42215</c:v>
                </c:pt>
                <c:pt idx="3898">
                  <c:v>42216</c:v>
                </c:pt>
                <c:pt idx="3899">
                  <c:v>42219</c:v>
                </c:pt>
                <c:pt idx="3900">
                  <c:v>42220</c:v>
                </c:pt>
                <c:pt idx="3901">
                  <c:v>42221</c:v>
                </c:pt>
                <c:pt idx="3902">
                  <c:v>42222</c:v>
                </c:pt>
                <c:pt idx="3903">
                  <c:v>42223</c:v>
                </c:pt>
                <c:pt idx="3904">
                  <c:v>42226</c:v>
                </c:pt>
                <c:pt idx="3905">
                  <c:v>42227</c:v>
                </c:pt>
                <c:pt idx="3906">
                  <c:v>42228</c:v>
                </c:pt>
                <c:pt idx="3907">
                  <c:v>42229</c:v>
                </c:pt>
                <c:pt idx="3908">
                  <c:v>42230</c:v>
                </c:pt>
                <c:pt idx="3909">
                  <c:v>42233</c:v>
                </c:pt>
                <c:pt idx="3910">
                  <c:v>42234</c:v>
                </c:pt>
                <c:pt idx="3911">
                  <c:v>42235</c:v>
                </c:pt>
                <c:pt idx="3912">
                  <c:v>42236</c:v>
                </c:pt>
                <c:pt idx="3913">
                  <c:v>42237</c:v>
                </c:pt>
                <c:pt idx="3914">
                  <c:v>42240</c:v>
                </c:pt>
                <c:pt idx="3915">
                  <c:v>42241</c:v>
                </c:pt>
                <c:pt idx="3916">
                  <c:v>42242</c:v>
                </c:pt>
                <c:pt idx="3917">
                  <c:v>42243</c:v>
                </c:pt>
                <c:pt idx="3918">
                  <c:v>42244</c:v>
                </c:pt>
                <c:pt idx="3919">
                  <c:v>42247</c:v>
                </c:pt>
                <c:pt idx="3920">
                  <c:v>42248</c:v>
                </c:pt>
                <c:pt idx="3921">
                  <c:v>42249</c:v>
                </c:pt>
                <c:pt idx="3922">
                  <c:v>42250</c:v>
                </c:pt>
                <c:pt idx="3923">
                  <c:v>42251</c:v>
                </c:pt>
                <c:pt idx="3924">
                  <c:v>42255</c:v>
                </c:pt>
                <c:pt idx="3925">
                  <c:v>42256</c:v>
                </c:pt>
                <c:pt idx="3926">
                  <c:v>42257</c:v>
                </c:pt>
                <c:pt idx="3927">
                  <c:v>42258</c:v>
                </c:pt>
                <c:pt idx="3928">
                  <c:v>42261</c:v>
                </c:pt>
                <c:pt idx="3929">
                  <c:v>42262</c:v>
                </c:pt>
                <c:pt idx="3930">
                  <c:v>42263</c:v>
                </c:pt>
                <c:pt idx="3931">
                  <c:v>42264</c:v>
                </c:pt>
                <c:pt idx="3932">
                  <c:v>42265</c:v>
                </c:pt>
                <c:pt idx="3933">
                  <c:v>42268</c:v>
                </c:pt>
                <c:pt idx="3934">
                  <c:v>42269</c:v>
                </c:pt>
                <c:pt idx="3935">
                  <c:v>42270</c:v>
                </c:pt>
                <c:pt idx="3936">
                  <c:v>42271</c:v>
                </c:pt>
                <c:pt idx="3937">
                  <c:v>42272</c:v>
                </c:pt>
                <c:pt idx="3938">
                  <c:v>42275</c:v>
                </c:pt>
                <c:pt idx="3939">
                  <c:v>42276</c:v>
                </c:pt>
                <c:pt idx="3940">
                  <c:v>42277</c:v>
                </c:pt>
                <c:pt idx="3941">
                  <c:v>42278</c:v>
                </c:pt>
                <c:pt idx="3942">
                  <c:v>42279</c:v>
                </c:pt>
                <c:pt idx="3943">
                  <c:v>42282</c:v>
                </c:pt>
                <c:pt idx="3944">
                  <c:v>42283</c:v>
                </c:pt>
                <c:pt idx="3945">
                  <c:v>42284</c:v>
                </c:pt>
                <c:pt idx="3946">
                  <c:v>42285</c:v>
                </c:pt>
                <c:pt idx="3947">
                  <c:v>42286</c:v>
                </c:pt>
                <c:pt idx="3948">
                  <c:v>42290</c:v>
                </c:pt>
                <c:pt idx="3949">
                  <c:v>42291</c:v>
                </c:pt>
                <c:pt idx="3950">
                  <c:v>42292</c:v>
                </c:pt>
                <c:pt idx="3951">
                  <c:v>42293</c:v>
                </c:pt>
                <c:pt idx="3952">
                  <c:v>42296</c:v>
                </c:pt>
                <c:pt idx="3953">
                  <c:v>42297</c:v>
                </c:pt>
                <c:pt idx="3954">
                  <c:v>42298</c:v>
                </c:pt>
                <c:pt idx="3955">
                  <c:v>42299</c:v>
                </c:pt>
                <c:pt idx="3956">
                  <c:v>42300</c:v>
                </c:pt>
                <c:pt idx="3957">
                  <c:v>42303</c:v>
                </c:pt>
                <c:pt idx="3958">
                  <c:v>42304</c:v>
                </c:pt>
                <c:pt idx="3959">
                  <c:v>42305</c:v>
                </c:pt>
                <c:pt idx="3960">
                  <c:v>42306</c:v>
                </c:pt>
                <c:pt idx="3961">
                  <c:v>42307</c:v>
                </c:pt>
                <c:pt idx="3962">
                  <c:v>42310</c:v>
                </c:pt>
                <c:pt idx="3963">
                  <c:v>42311</c:v>
                </c:pt>
                <c:pt idx="3964">
                  <c:v>42312</c:v>
                </c:pt>
                <c:pt idx="3965">
                  <c:v>42313</c:v>
                </c:pt>
                <c:pt idx="3966">
                  <c:v>42314</c:v>
                </c:pt>
                <c:pt idx="3967">
                  <c:v>42317</c:v>
                </c:pt>
                <c:pt idx="3968">
                  <c:v>42318</c:v>
                </c:pt>
                <c:pt idx="3969">
                  <c:v>42320</c:v>
                </c:pt>
                <c:pt idx="3970">
                  <c:v>42321</c:v>
                </c:pt>
                <c:pt idx="3971">
                  <c:v>42324</c:v>
                </c:pt>
                <c:pt idx="3972">
                  <c:v>42325</c:v>
                </c:pt>
                <c:pt idx="3973">
                  <c:v>42326</c:v>
                </c:pt>
                <c:pt idx="3974">
                  <c:v>42327</c:v>
                </c:pt>
                <c:pt idx="3975">
                  <c:v>42328</c:v>
                </c:pt>
                <c:pt idx="3976">
                  <c:v>42331</c:v>
                </c:pt>
                <c:pt idx="3977">
                  <c:v>42332</c:v>
                </c:pt>
                <c:pt idx="3978">
                  <c:v>42333</c:v>
                </c:pt>
                <c:pt idx="3979">
                  <c:v>42335</c:v>
                </c:pt>
                <c:pt idx="3980">
                  <c:v>42338</c:v>
                </c:pt>
                <c:pt idx="3981">
                  <c:v>42339</c:v>
                </c:pt>
                <c:pt idx="3982">
                  <c:v>42340</c:v>
                </c:pt>
                <c:pt idx="3983">
                  <c:v>42341</c:v>
                </c:pt>
                <c:pt idx="3984">
                  <c:v>42342</c:v>
                </c:pt>
                <c:pt idx="3985">
                  <c:v>42345</c:v>
                </c:pt>
                <c:pt idx="3986">
                  <c:v>42346</c:v>
                </c:pt>
                <c:pt idx="3987">
                  <c:v>42347</c:v>
                </c:pt>
                <c:pt idx="3988">
                  <c:v>42348</c:v>
                </c:pt>
                <c:pt idx="3989">
                  <c:v>42349</c:v>
                </c:pt>
                <c:pt idx="3990">
                  <c:v>42352</c:v>
                </c:pt>
                <c:pt idx="3991">
                  <c:v>42353</c:v>
                </c:pt>
                <c:pt idx="3992">
                  <c:v>42354</c:v>
                </c:pt>
                <c:pt idx="3993">
                  <c:v>42355</c:v>
                </c:pt>
                <c:pt idx="3994">
                  <c:v>42356</c:v>
                </c:pt>
                <c:pt idx="3995">
                  <c:v>42359</c:v>
                </c:pt>
                <c:pt idx="3996">
                  <c:v>42360</c:v>
                </c:pt>
                <c:pt idx="3997">
                  <c:v>42361</c:v>
                </c:pt>
                <c:pt idx="3998">
                  <c:v>42362</c:v>
                </c:pt>
                <c:pt idx="3999">
                  <c:v>42366</c:v>
                </c:pt>
                <c:pt idx="4000">
                  <c:v>42367</c:v>
                </c:pt>
                <c:pt idx="4001">
                  <c:v>42368</c:v>
                </c:pt>
                <c:pt idx="4002">
                  <c:v>42369</c:v>
                </c:pt>
                <c:pt idx="4003">
                  <c:v>42373</c:v>
                </c:pt>
                <c:pt idx="4004">
                  <c:v>42374</c:v>
                </c:pt>
                <c:pt idx="4005">
                  <c:v>42375</c:v>
                </c:pt>
                <c:pt idx="4006">
                  <c:v>42376</c:v>
                </c:pt>
                <c:pt idx="4007">
                  <c:v>42377</c:v>
                </c:pt>
                <c:pt idx="4008">
                  <c:v>42380</c:v>
                </c:pt>
                <c:pt idx="4009">
                  <c:v>42381</c:v>
                </c:pt>
                <c:pt idx="4010">
                  <c:v>42382</c:v>
                </c:pt>
                <c:pt idx="4011">
                  <c:v>42383</c:v>
                </c:pt>
                <c:pt idx="4012">
                  <c:v>42384</c:v>
                </c:pt>
                <c:pt idx="4013">
                  <c:v>42388</c:v>
                </c:pt>
                <c:pt idx="4014">
                  <c:v>42389</c:v>
                </c:pt>
                <c:pt idx="4015">
                  <c:v>42390</c:v>
                </c:pt>
                <c:pt idx="4016">
                  <c:v>42391</c:v>
                </c:pt>
                <c:pt idx="4017">
                  <c:v>42394</c:v>
                </c:pt>
                <c:pt idx="4018">
                  <c:v>42395</c:v>
                </c:pt>
                <c:pt idx="4019">
                  <c:v>42396</c:v>
                </c:pt>
                <c:pt idx="4020">
                  <c:v>42397</c:v>
                </c:pt>
                <c:pt idx="4021">
                  <c:v>42398</c:v>
                </c:pt>
                <c:pt idx="4022">
                  <c:v>42401</c:v>
                </c:pt>
                <c:pt idx="4023">
                  <c:v>42402</c:v>
                </c:pt>
                <c:pt idx="4024">
                  <c:v>42403</c:v>
                </c:pt>
                <c:pt idx="4025">
                  <c:v>42404</c:v>
                </c:pt>
                <c:pt idx="4026">
                  <c:v>42405</c:v>
                </c:pt>
                <c:pt idx="4027">
                  <c:v>42408</c:v>
                </c:pt>
                <c:pt idx="4028">
                  <c:v>42409</c:v>
                </c:pt>
                <c:pt idx="4029">
                  <c:v>42410</c:v>
                </c:pt>
                <c:pt idx="4030">
                  <c:v>42411</c:v>
                </c:pt>
                <c:pt idx="4031">
                  <c:v>42412</c:v>
                </c:pt>
                <c:pt idx="4032">
                  <c:v>42416</c:v>
                </c:pt>
                <c:pt idx="4033">
                  <c:v>42417</c:v>
                </c:pt>
                <c:pt idx="4034">
                  <c:v>42418</c:v>
                </c:pt>
                <c:pt idx="4035">
                  <c:v>42419</c:v>
                </c:pt>
                <c:pt idx="4036">
                  <c:v>42422</c:v>
                </c:pt>
                <c:pt idx="4037">
                  <c:v>42423</c:v>
                </c:pt>
                <c:pt idx="4038">
                  <c:v>42424</c:v>
                </c:pt>
                <c:pt idx="4039">
                  <c:v>42425</c:v>
                </c:pt>
                <c:pt idx="4040">
                  <c:v>42426</c:v>
                </c:pt>
                <c:pt idx="4041">
                  <c:v>42429</c:v>
                </c:pt>
                <c:pt idx="4042">
                  <c:v>42430</c:v>
                </c:pt>
                <c:pt idx="4043">
                  <c:v>42431</c:v>
                </c:pt>
                <c:pt idx="4044">
                  <c:v>42432</c:v>
                </c:pt>
                <c:pt idx="4045">
                  <c:v>42433</c:v>
                </c:pt>
                <c:pt idx="4046">
                  <c:v>42436</c:v>
                </c:pt>
                <c:pt idx="4047">
                  <c:v>42437</c:v>
                </c:pt>
                <c:pt idx="4048">
                  <c:v>42438</c:v>
                </c:pt>
                <c:pt idx="4049">
                  <c:v>42439</c:v>
                </c:pt>
                <c:pt idx="4050">
                  <c:v>42440</c:v>
                </c:pt>
                <c:pt idx="4051">
                  <c:v>42443</c:v>
                </c:pt>
                <c:pt idx="4052">
                  <c:v>42444</c:v>
                </c:pt>
                <c:pt idx="4053">
                  <c:v>42445</c:v>
                </c:pt>
                <c:pt idx="4054">
                  <c:v>42446</c:v>
                </c:pt>
                <c:pt idx="4055">
                  <c:v>42447</c:v>
                </c:pt>
                <c:pt idx="4056">
                  <c:v>42450</c:v>
                </c:pt>
                <c:pt idx="4057">
                  <c:v>42451</c:v>
                </c:pt>
                <c:pt idx="4058">
                  <c:v>42452</c:v>
                </c:pt>
                <c:pt idx="4059">
                  <c:v>42453</c:v>
                </c:pt>
                <c:pt idx="4060">
                  <c:v>42457</c:v>
                </c:pt>
                <c:pt idx="4061">
                  <c:v>42458</c:v>
                </c:pt>
                <c:pt idx="4062">
                  <c:v>42459</c:v>
                </c:pt>
                <c:pt idx="4063">
                  <c:v>42460</c:v>
                </c:pt>
                <c:pt idx="4064">
                  <c:v>42461</c:v>
                </c:pt>
                <c:pt idx="4065">
                  <c:v>42464</c:v>
                </c:pt>
                <c:pt idx="4066">
                  <c:v>42465</c:v>
                </c:pt>
                <c:pt idx="4067">
                  <c:v>42466</c:v>
                </c:pt>
                <c:pt idx="4068">
                  <c:v>42467</c:v>
                </c:pt>
                <c:pt idx="4069">
                  <c:v>42468</c:v>
                </c:pt>
                <c:pt idx="4070">
                  <c:v>42471</c:v>
                </c:pt>
                <c:pt idx="4071">
                  <c:v>42472</c:v>
                </c:pt>
                <c:pt idx="4072">
                  <c:v>42473</c:v>
                </c:pt>
                <c:pt idx="4073">
                  <c:v>42474</c:v>
                </c:pt>
                <c:pt idx="4074">
                  <c:v>42475</c:v>
                </c:pt>
                <c:pt idx="4075">
                  <c:v>42478</c:v>
                </c:pt>
                <c:pt idx="4076">
                  <c:v>42479</c:v>
                </c:pt>
                <c:pt idx="4077">
                  <c:v>42480</c:v>
                </c:pt>
                <c:pt idx="4078">
                  <c:v>42481</c:v>
                </c:pt>
                <c:pt idx="4079">
                  <c:v>42482</c:v>
                </c:pt>
                <c:pt idx="4080">
                  <c:v>42485</c:v>
                </c:pt>
                <c:pt idx="4081">
                  <c:v>42486</c:v>
                </c:pt>
                <c:pt idx="4082">
                  <c:v>42487</c:v>
                </c:pt>
                <c:pt idx="4083">
                  <c:v>42488</c:v>
                </c:pt>
                <c:pt idx="4084">
                  <c:v>42489</c:v>
                </c:pt>
                <c:pt idx="4085">
                  <c:v>42492</c:v>
                </c:pt>
                <c:pt idx="4086">
                  <c:v>42493</c:v>
                </c:pt>
                <c:pt idx="4087">
                  <c:v>42494</c:v>
                </c:pt>
                <c:pt idx="4088">
                  <c:v>42495</c:v>
                </c:pt>
                <c:pt idx="4089">
                  <c:v>42496</c:v>
                </c:pt>
                <c:pt idx="4090">
                  <c:v>42499</c:v>
                </c:pt>
                <c:pt idx="4091">
                  <c:v>42500</c:v>
                </c:pt>
                <c:pt idx="4092">
                  <c:v>42501</c:v>
                </c:pt>
                <c:pt idx="4093">
                  <c:v>42502</c:v>
                </c:pt>
                <c:pt idx="4094">
                  <c:v>42503</c:v>
                </c:pt>
                <c:pt idx="4095">
                  <c:v>42506</c:v>
                </c:pt>
                <c:pt idx="4096">
                  <c:v>42507</c:v>
                </c:pt>
                <c:pt idx="4097">
                  <c:v>42508</c:v>
                </c:pt>
                <c:pt idx="4098">
                  <c:v>42509</c:v>
                </c:pt>
                <c:pt idx="4099">
                  <c:v>42510</c:v>
                </c:pt>
                <c:pt idx="4100">
                  <c:v>42513</c:v>
                </c:pt>
                <c:pt idx="4101">
                  <c:v>42514</c:v>
                </c:pt>
                <c:pt idx="4102">
                  <c:v>42515</c:v>
                </c:pt>
                <c:pt idx="4103">
                  <c:v>42516</c:v>
                </c:pt>
                <c:pt idx="4104">
                  <c:v>42517</c:v>
                </c:pt>
                <c:pt idx="4105">
                  <c:v>42521</c:v>
                </c:pt>
                <c:pt idx="4106">
                  <c:v>42522</c:v>
                </c:pt>
                <c:pt idx="4107">
                  <c:v>42523</c:v>
                </c:pt>
                <c:pt idx="4108">
                  <c:v>42524</c:v>
                </c:pt>
                <c:pt idx="4109">
                  <c:v>42527</c:v>
                </c:pt>
                <c:pt idx="4110">
                  <c:v>42528</c:v>
                </c:pt>
                <c:pt idx="4111">
                  <c:v>42529</c:v>
                </c:pt>
                <c:pt idx="4112">
                  <c:v>42530</c:v>
                </c:pt>
                <c:pt idx="4113">
                  <c:v>42531</c:v>
                </c:pt>
                <c:pt idx="4114">
                  <c:v>42534</c:v>
                </c:pt>
                <c:pt idx="4115">
                  <c:v>42535</c:v>
                </c:pt>
                <c:pt idx="4116">
                  <c:v>42536</c:v>
                </c:pt>
                <c:pt idx="4117">
                  <c:v>42537</c:v>
                </c:pt>
                <c:pt idx="4118">
                  <c:v>42538</c:v>
                </c:pt>
                <c:pt idx="4119">
                  <c:v>42541</c:v>
                </c:pt>
                <c:pt idx="4120">
                  <c:v>42542</c:v>
                </c:pt>
                <c:pt idx="4121">
                  <c:v>42543</c:v>
                </c:pt>
                <c:pt idx="4122">
                  <c:v>42544</c:v>
                </c:pt>
                <c:pt idx="4123">
                  <c:v>42545</c:v>
                </c:pt>
                <c:pt idx="4124">
                  <c:v>42548</c:v>
                </c:pt>
                <c:pt idx="4125">
                  <c:v>42549</c:v>
                </c:pt>
                <c:pt idx="4126">
                  <c:v>42550</c:v>
                </c:pt>
                <c:pt idx="4127">
                  <c:v>42551</c:v>
                </c:pt>
                <c:pt idx="4128">
                  <c:v>42552</c:v>
                </c:pt>
                <c:pt idx="4129">
                  <c:v>42556</c:v>
                </c:pt>
                <c:pt idx="4130">
                  <c:v>42557</c:v>
                </c:pt>
                <c:pt idx="4131">
                  <c:v>42558</c:v>
                </c:pt>
                <c:pt idx="4132">
                  <c:v>42559</c:v>
                </c:pt>
                <c:pt idx="4133">
                  <c:v>42562</c:v>
                </c:pt>
                <c:pt idx="4134">
                  <c:v>42563</c:v>
                </c:pt>
                <c:pt idx="4135">
                  <c:v>42564</c:v>
                </c:pt>
                <c:pt idx="4136">
                  <c:v>42565</c:v>
                </c:pt>
                <c:pt idx="4137">
                  <c:v>42566</c:v>
                </c:pt>
                <c:pt idx="4138">
                  <c:v>42569</c:v>
                </c:pt>
                <c:pt idx="4139">
                  <c:v>42570</c:v>
                </c:pt>
                <c:pt idx="4140">
                  <c:v>42571</c:v>
                </c:pt>
                <c:pt idx="4141">
                  <c:v>42572</c:v>
                </c:pt>
                <c:pt idx="4142">
                  <c:v>42573</c:v>
                </c:pt>
                <c:pt idx="4143">
                  <c:v>42576</c:v>
                </c:pt>
                <c:pt idx="4144">
                  <c:v>42577</c:v>
                </c:pt>
                <c:pt idx="4145">
                  <c:v>42578</c:v>
                </c:pt>
                <c:pt idx="4146">
                  <c:v>42579</c:v>
                </c:pt>
                <c:pt idx="4147">
                  <c:v>42580</c:v>
                </c:pt>
                <c:pt idx="4148">
                  <c:v>42583</c:v>
                </c:pt>
                <c:pt idx="4149">
                  <c:v>42584</c:v>
                </c:pt>
                <c:pt idx="4150">
                  <c:v>42585</c:v>
                </c:pt>
                <c:pt idx="4151">
                  <c:v>42586</c:v>
                </c:pt>
                <c:pt idx="4152">
                  <c:v>42587</c:v>
                </c:pt>
                <c:pt idx="4153">
                  <c:v>42590</c:v>
                </c:pt>
                <c:pt idx="4154">
                  <c:v>42591</c:v>
                </c:pt>
                <c:pt idx="4155">
                  <c:v>42592</c:v>
                </c:pt>
                <c:pt idx="4156">
                  <c:v>42593</c:v>
                </c:pt>
                <c:pt idx="4157">
                  <c:v>42594</c:v>
                </c:pt>
                <c:pt idx="4158">
                  <c:v>42597</c:v>
                </c:pt>
                <c:pt idx="4159">
                  <c:v>42598</c:v>
                </c:pt>
                <c:pt idx="4160">
                  <c:v>42599</c:v>
                </c:pt>
                <c:pt idx="4161">
                  <c:v>42600</c:v>
                </c:pt>
                <c:pt idx="4162">
                  <c:v>42601</c:v>
                </c:pt>
                <c:pt idx="4163">
                  <c:v>42604</c:v>
                </c:pt>
                <c:pt idx="4164">
                  <c:v>42605</c:v>
                </c:pt>
                <c:pt idx="4165">
                  <c:v>42606</c:v>
                </c:pt>
                <c:pt idx="4166">
                  <c:v>42607</c:v>
                </c:pt>
                <c:pt idx="4167">
                  <c:v>42608</c:v>
                </c:pt>
                <c:pt idx="4168">
                  <c:v>42611</c:v>
                </c:pt>
                <c:pt idx="4169">
                  <c:v>42612</c:v>
                </c:pt>
                <c:pt idx="4170">
                  <c:v>42613</c:v>
                </c:pt>
                <c:pt idx="4171">
                  <c:v>42614</c:v>
                </c:pt>
                <c:pt idx="4172">
                  <c:v>42615</c:v>
                </c:pt>
                <c:pt idx="4173">
                  <c:v>42619</c:v>
                </c:pt>
                <c:pt idx="4174">
                  <c:v>42620</c:v>
                </c:pt>
                <c:pt idx="4175">
                  <c:v>42621</c:v>
                </c:pt>
                <c:pt idx="4176">
                  <c:v>42622</c:v>
                </c:pt>
                <c:pt idx="4177">
                  <c:v>42625</c:v>
                </c:pt>
                <c:pt idx="4178">
                  <c:v>42626</c:v>
                </c:pt>
                <c:pt idx="4179">
                  <c:v>42627</c:v>
                </c:pt>
                <c:pt idx="4180">
                  <c:v>42628</c:v>
                </c:pt>
                <c:pt idx="4181">
                  <c:v>42629</c:v>
                </c:pt>
                <c:pt idx="4182">
                  <c:v>42632</c:v>
                </c:pt>
                <c:pt idx="4183">
                  <c:v>42633</c:v>
                </c:pt>
                <c:pt idx="4184">
                  <c:v>42634</c:v>
                </c:pt>
                <c:pt idx="4185">
                  <c:v>42635</c:v>
                </c:pt>
                <c:pt idx="4186">
                  <c:v>42636</c:v>
                </c:pt>
                <c:pt idx="4187">
                  <c:v>42639</c:v>
                </c:pt>
                <c:pt idx="4188">
                  <c:v>42640</c:v>
                </c:pt>
                <c:pt idx="4189">
                  <c:v>42641</c:v>
                </c:pt>
                <c:pt idx="4190">
                  <c:v>42642</c:v>
                </c:pt>
                <c:pt idx="4191">
                  <c:v>42643</c:v>
                </c:pt>
                <c:pt idx="4192">
                  <c:v>42646</c:v>
                </c:pt>
                <c:pt idx="4193">
                  <c:v>42647</c:v>
                </c:pt>
                <c:pt idx="4194">
                  <c:v>42648</c:v>
                </c:pt>
                <c:pt idx="4195">
                  <c:v>42649</c:v>
                </c:pt>
                <c:pt idx="4196">
                  <c:v>42650</c:v>
                </c:pt>
                <c:pt idx="4197">
                  <c:v>42654</c:v>
                </c:pt>
                <c:pt idx="4198">
                  <c:v>42655</c:v>
                </c:pt>
                <c:pt idx="4199">
                  <c:v>42656</c:v>
                </c:pt>
                <c:pt idx="4200">
                  <c:v>42657</c:v>
                </c:pt>
                <c:pt idx="4201">
                  <c:v>42660</c:v>
                </c:pt>
                <c:pt idx="4202">
                  <c:v>42661</c:v>
                </c:pt>
                <c:pt idx="4203">
                  <c:v>42662</c:v>
                </c:pt>
                <c:pt idx="4204">
                  <c:v>42663</c:v>
                </c:pt>
                <c:pt idx="4205">
                  <c:v>42664</c:v>
                </c:pt>
                <c:pt idx="4206">
                  <c:v>42667</c:v>
                </c:pt>
                <c:pt idx="4207">
                  <c:v>42668</c:v>
                </c:pt>
                <c:pt idx="4208">
                  <c:v>42669</c:v>
                </c:pt>
                <c:pt idx="4209">
                  <c:v>42670</c:v>
                </c:pt>
                <c:pt idx="4210">
                  <c:v>42671</c:v>
                </c:pt>
                <c:pt idx="4211">
                  <c:v>42674</c:v>
                </c:pt>
                <c:pt idx="4212">
                  <c:v>42675</c:v>
                </c:pt>
                <c:pt idx="4213">
                  <c:v>42676</c:v>
                </c:pt>
                <c:pt idx="4214">
                  <c:v>42677</c:v>
                </c:pt>
                <c:pt idx="4215">
                  <c:v>42678</c:v>
                </c:pt>
                <c:pt idx="4216">
                  <c:v>42681</c:v>
                </c:pt>
                <c:pt idx="4217">
                  <c:v>42682</c:v>
                </c:pt>
                <c:pt idx="4218">
                  <c:v>42683</c:v>
                </c:pt>
                <c:pt idx="4219">
                  <c:v>42684</c:v>
                </c:pt>
                <c:pt idx="4220">
                  <c:v>42688</c:v>
                </c:pt>
                <c:pt idx="4221">
                  <c:v>42689</c:v>
                </c:pt>
                <c:pt idx="4222">
                  <c:v>42690</c:v>
                </c:pt>
                <c:pt idx="4223">
                  <c:v>42691</c:v>
                </c:pt>
                <c:pt idx="4224">
                  <c:v>42692</c:v>
                </c:pt>
                <c:pt idx="4225">
                  <c:v>42695</c:v>
                </c:pt>
                <c:pt idx="4226">
                  <c:v>42696</c:v>
                </c:pt>
                <c:pt idx="4227">
                  <c:v>42697</c:v>
                </c:pt>
                <c:pt idx="4228">
                  <c:v>42699</c:v>
                </c:pt>
                <c:pt idx="4229">
                  <c:v>42702</c:v>
                </c:pt>
                <c:pt idx="4230">
                  <c:v>42703</c:v>
                </c:pt>
                <c:pt idx="4231">
                  <c:v>42704</c:v>
                </c:pt>
                <c:pt idx="4232">
                  <c:v>42705</c:v>
                </c:pt>
                <c:pt idx="4233">
                  <c:v>42706</c:v>
                </c:pt>
                <c:pt idx="4234">
                  <c:v>42709</c:v>
                </c:pt>
                <c:pt idx="4235">
                  <c:v>42710</c:v>
                </c:pt>
                <c:pt idx="4236">
                  <c:v>42711</c:v>
                </c:pt>
                <c:pt idx="4237">
                  <c:v>42712</c:v>
                </c:pt>
                <c:pt idx="4238">
                  <c:v>42713</c:v>
                </c:pt>
                <c:pt idx="4239">
                  <c:v>42716</c:v>
                </c:pt>
                <c:pt idx="4240">
                  <c:v>42717</c:v>
                </c:pt>
                <c:pt idx="4241">
                  <c:v>42718</c:v>
                </c:pt>
                <c:pt idx="4242">
                  <c:v>42719</c:v>
                </c:pt>
                <c:pt idx="4243">
                  <c:v>42720</c:v>
                </c:pt>
                <c:pt idx="4244">
                  <c:v>42723</c:v>
                </c:pt>
                <c:pt idx="4245">
                  <c:v>42724</c:v>
                </c:pt>
                <c:pt idx="4246">
                  <c:v>42725</c:v>
                </c:pt>
                <c:pt idx="4247">
                  <c:v>42726</c:v>
                </c:pt>
                <c:pt idx="4248">
                  <c:v>42727</c:v>
                </c:pt>
                <c:pt idx="4249">
                  <c:v>42731</c:v>
                </c:pt>
                <c:pt idx="4250">
                  <c:v>42732</c:v>
                </c:pt>
                <c:pt idx="4251">
                  <c:v>42733</c:v>
                </c:pt>
                <c:pt idx="4252">
                  <c:v>42734</c:v>
                </c:pt>
                <c:pt idx="4253">
                  <c:v>42738</c:v>
                </c:pt>
                <c:pt idx="4254">
                  <c:v>42739</c:v>
                </c:pt>
                <c:pt idx="4255">
                  <c:v>42740</c:v>
                </c:pt>
                <c:pt idx="4256">
                  <c:v>42741</c:v>
                </c:pt>
                <c:pt idx="4257">
                  <c:v>42744</c:v>
                </c:pt>
                <c:pt idx="4258">
                  <c:v>42745</c:v>
                </c:pt>
                <c:pt idx="4259">
                  <c:v>42746</c:v>
                </c:pt>
                <c:pt idx="4260">
                  <c:v>42747</c:v>
                </c:pt>
                <c:pt idx="4261">
                  <c:v>42748</c:v>
                </c:pt>
                <c:pt idx="4262">
                  <c:v>42752</c:v>
                </c:pt>
                <c:pt idx="4263">
                  <c:v>42753</c:v>
                </c:pt>
                <c:pt idx="4264">
                  <c:v>42754</c:v>
                </c:pt>
                <c:pt idx="4265">
                  <c:v>42755</c:v>
                </c:pt>
                <c:pt idx="4266">
                  <c:v>42758</c:v>
                </c:pt>
                <c:pt idx="4267">
                  <c:v>42759</c:v>
                </c:pt>
                <c:pt idx="4268">
                  <c:v>42760</c:v>
                </c:pt>
                <c:pt idx="4269">
                  <c:v>42761</c:v>
                </c:pt>
                <c:pt idx="4270">
                  <c:v>42762</c:v>
                </c:pt>
                <c:pt idx="4271">
                  <c:v>42765</c:v>
                </c:pt>
                <c:pt idx="4272">
                  <c:v>42766</c:v>
                </c:pt>
                <c:pt idx="4273">
                  <c:v>42767</c:v>
                </c:pt>
                <c:pt idx="4274">
                  <c:v>42768</c:v>
                </c:pt>
                <c:pt idx="4275">
                  <c:v>42769</c:v>
                </c:pt>
                <c:pt idx="4276">
                  <c:v>42772</c:v>
                </c:pt>
                <c:pt idx="4277">
                  <c:v>42773</c:v>
                </c:pt>
                <c:pt idx="4278">
                  <c:v>42774</c:v>
                </c:pt>
                <c:pt idx="4279">
                  <c:v>42775</c:v>
                </c:pt>
                <c:pt idx="4280">
                  <c:v>42776</c:v>
                </c:pt>
                <c:pt idx="4281">
                  <c:v>42779</c:v>
                </c:pt>
                <c:pt idx="4282">
                  <c:v>42780</c:v>
                </c:pt>
                <c:pt idx="4283">
                  <c:v>42781</c:v>
                </c:pt>
                <c:pt idx="4284">
                  <c:v>42782</c:v>
                </c:pt>
                <c:pt idx="4285">
                  <c:v>42783</c:v>
                </c:pt>
                <c:pt idx="4286">
                  <c:v>42787</c:v>
                </c:pt>
                <c:pt idx="4287">
                  <c:v>42788</c:v>
                </c:pt>
                <c:pt idx="4288">
                  <c:v>42789</c:v>
                </c:pt>
                <c:pt idx="4289">
                  <c:v>42790</c:v>
                </c:pt>
                <c:pt idx="4290">
                  <c:v>42793</c:v>
                </c:pt>
                <c:pt idx="4291">
                  <c:v>42794</c:v>
                </c:pt>
                <c:pt idx="4292">
                  <c:v>42795</c:v>
                </c:pt>
                <c:pt idx="4293">
                  <c:v>42796</c:v>
                </c:pt>
                <c:pt idx="4294">
                  <c:v>42797</c:v>
                </c:pt>
                <c:pt idx="4295">
                  <c:v>42800</c:v>
                </c:pt>
                <c:pt idx="4296">
                  <c:v>42801</c:v>
                </c:pt>
                <c:pt idx="4297">
                  <c:v>42802</c:v>
                </c:pt>
                <c:pt idx="4298">
                  <c:v>42803</c:v>
                </c:pt>
                <c:pt idx="4299">
                  <c:v>42804</c:v>
                </c:pt>
                <c:pt idx="4300">
                  <c:v>42807</c:v>
                </c:pt>
                <c:pt idx="4301">
                  <c:v>42808</c:v>
                </c:pt>
              </c:numCache>
            </c:numRef>
          </c:cat>
          <c:val>
            <c:numRef>
              <c:f>'US FFR &amp; T10'!$B$2:$B$4305</c:f>
              <c:numCache>
                <c:formatCode>###,###,###,###,##0.0000_ </c:formatCode>
                <c:ptCount val="4304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5.75</c:v>
                </c:pt>
                <c:pt idx="22">
                  <c:v>5.75</c:v>
                </c:pt>
                <c:pt idx="23">
                  <c:v>5.75</c:v>
                </c:pt>
                <c:pt idx="24">
                  <c:v>5.75</c:v>
                </c:pt>
                <c:pt idx="25">
                  <c:v>5.75</c:v>
                </c:pt>
                <c:pt idx="26">
                  <c:v>5.75</c:v>
                </c:pt>
                <c:pt idx="27">
                  <c:v>5.75</c:v>
                </c:pt>
                <c:pt idx="28">
                  <c:v>5.75</c:v>
                </c:pt>
                <c:pt idx="29">
                  <c:v>5.75</c:v>
                </c:pt>
                <c:pt idx="30">
                  <c:v>5.75</c:v>
                </c:pt>
                <c:pt idx="31">
                  <c:v>5.75</c:v>
                </c:pt>
                <c:pt idx="32">
                  <c:v>5.75</c:v>
                </c:pt>
                <c:pt idx="33">
                  <c:v>5.75</c:v>
                </c:pt>
                <c:pt idx="34">
                  <c:v>5.75</c:v>
                </c:pt>
                <c:pt idx="35">
                  <c:v>5.75</c:v>
                </c:pt>
                <c:pt idx="36">
                  <c:v>5.75</c:v>
                </c:pt>
                <c:pt idx="37">
                  <c:v>5.75</c:v>
                </c:pt>
                <c:pt idx="38">
                  <c:v>5.75</c:v>
                </c:pt>
                <c:pt idx="39">
                  <c:v>5.75</c:v>
                </c:pt>
                <c:pt idx="40">
                  <c:v>5.75</c:v>
                </c:pt>
                <c:pt idx="41">
                  <c:v>5.75</c:v>
                </c:pt>
                <c:pt idx="42">
                  <c:v>5.75</c:v>
                </c:pt>
                <c:pt idx="43">
                  <c:v>5.75</c:v>
                </c:pt>
                <c:pt idx="44">
                  <c:v>5.75</c:v>
                </c:pt>
                <c:pt idx="45">
                  <c:v>5.75</c:v>
                </c:pt>
                <c:pt idx="46">
                  <c:v>5.75</c:v>
                </c:pt>
                <c:pt idx="47">
                  <c:v>5.75</c:v>
                </c:pt>
                <c:pt idx="48">
                  <c:v>5.75</c:v>
                </c:pt>
                <c:pt idx="49">
                  <c:v>5.75</c:v>
                </c:pt>
                <c:pt idx="50">
                  <c:v>5.75</c:v>
                </c:pt>
                <c:pt idx="51">
                  <c:v>5.75</c:v>
                </c:pt>
                <c:pt idx="52">
                  <c:v>5.75</c:v>
                </c:pt>
                <c:pt idx="53">
                  <c:v>5.75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6.5</c:v>
                </c:pt>
                <c:pt idx="107">
                  <c:v>6.5</c:v>
                </c:pt>
                <c:pt idx="108">
                  <c:v>6.5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</c:v>
                </c:pt>
                <c:pt idx="121">
                  <c:v>6.5</c:v>
                </c:pt>
                <c:pt idx="122">
                  <c:v>6.5</c:v>
                </c:pt>
                <c:pt idx="123">
                  <c:v>6.5</c:v>
                </c:pt>
                <c:pt idx="124">
                  <c:v>6.5</c:v>
                </c:pt>
                <c:pt idx="125">
                  <c:v>6.5</c:v>
                </c:pt>
                <c:pt idx="126">
                  <c:v>6.5</c:v>
                </c:pt>
                <c:pt idx="127">
                  <c:v>6.5</c:v>
                </c:pt>
                <c:pt idx="128">
                  <c:v>6.5</c:v>
                </c:pt>
                <c:pt idx="129">
                  <c:v>6.5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6.5</c:v>
                </c:pt>
                <c:pt idx="134">
                  <c:v>6.5</c:v>
                </c:pt>
                <c:pt idx="135">
                  <c:v>6.5</c:v>
                </c:pt>
                <c:pt idx="136">
                  <c:v>6.5</c:v>
                </c:pt>
                <c:pt idx="137">
                  <c:v>6.5</c:v>
                </c:pt>
                <c:pt idx="138">
                  <c:v>6.5</c:v>
                </c:pt>
                <c:pt idx="139">
                  <c:v>6.5</c:v>
                </c:pt>
                <c:pt idx="140">
                  <c:v>6.5</c:v>
                </c:pt>
                <c:pt idx="141">
                  <c:v>6.5</c:v>
                </c:pt>
                <c:pt idx="142">
                  <c:v>6.5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6.5</c:v>
                </c:pt>
                <c:pt idx="150">
                  <c:v>6.5</c:v>
                </c:pt>
                <c:pt idx="151">
                  <c:v>6.5</c:v>
                </c:pt>
                <c:pt idx="152">
                  <c:v>6.5</c:v>
                </c:pt>
                <c:pt idx="153">
                  <c:v>6.5</c:v>
                </c:pt>
                <c:pt idx="154">
                  <c:v>6.5</c:v>
                </c:pt>
                <c:pt idx="155">
                  <c:v>6.5</c:v>
                </c:pt>
                <c:pt idx="156">
                  <c:v>6.5</c:v>
                </c:pt>
                <c:pt idx="157">
                  <c:v>6.5</c:v>
                </c:pt>
                <c:pt idx="158">
                  <c:v>6.5</c:v>
                </c:pt>
                <c:pt idx="159">
                  <c:v>6.5</c:v>
                </c:pt>
                <c:pt idx="160">
                  <c:v>6.5</c:v>
                </c:pt>
                <c:pt idx="161">
                  <c:v>6.5</c:v>
                </c:pt>
                <c:pt idx="162">
                  <c:v>6.5</c:v>
                </c:pt>
                <c:pt idx="163">
                  <c:v>6.5</c:v>
                </c:pt>
                <c:pt idx="164">
                  <c:v>6.5</c:v>
                </c:pt>
                <c:pt idx="165">
                  <c:v>6.5</c:v>
                </c:pt>
                <c:pt idx="166">
                  <c:v>6.5</c:v>
                </c:pt>
                <c:pt idx="167">
                  <c:v>6.5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6.5</c:v>
                </c:pt>
                <c:pt idx="175">
                  <c:v>6.5</c:v>
                </c:pt>
                <c:pt idx="176">
                  <c:v>6.5</c:v>
                </c:pt>
                <c:pt idx="177">
                  <c:v>6.5</c:v>
                </c:pt>
                <c:pt idx="178">
                  <c:v>6.5</c:v>
                </c:pt>
                <c:pt idx="179">
                  <c:v>6.5</c:v>
                </c:pt>
                <c:pt idx="180">
                  <c:v>6.5</c:v>
                </c:pt>
                <c:pt idx="181">
                  <c:v>6.5</c:v>
                </c:pt>
                <c:pt idx="182">
                  <c:v>6.5</c:v>
                </c:pt>
                <c:pt idx="183">
                  <c:v>6.5</c:v>
                </c:pt>
                <c:pt idx="184">
                  <c:v>6.5</c:v>
                </c:pt>
                <c:pt idx="185">
                  <c:v>6.5</c:v>
                </c:pt>
                <c:pt idx="186">
                  <c:v>6.5</c:v>
                </c:pt>
                <c:pt idx="187">
                  <c:v>6.5</c:v>
                </c:pt>
                <c:pt idx="188">
                  <c:v>6.5</c:v>
                </c:pt>
                <c:pt idx="189">
                  <c:v>6.5</c:v>
                </c:pt>
                <c:pt idx="190">
                  <c:v>6.5</c:v>
                </c:pt>
                <c:pt idx="191">
                  <c:v>6.5</c:v>
                </c:pt>
                <c:pt idx="192">
                  <c:v>6.5</c:v>
                </c:pt>
                <c:pt idx="193">
                  <c:v>6.5</c:v>
                </c:pt>
                <c:pt idx="194">
                  <c:v>6.5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6.5</c:v>
                </c:pt>
                <c:pt idx="208">
                  <c:v>6.5</c:v>
                </c:pt>
                <c:pt idx="209">
                  <c:v>6.5</c:v>
                </c:pt>
                <c:pt idx="210">
                  <c:v>6.5</c:v>
                </c:pt>
                <c:pt idx="211">
                  <c:v>6.5</c:v>
                </c:pt>
                <c:pt idx="212">
                  <c:v>6.5</c:v>
                </c:pt>
                <c:pt idx="213">
                  <c:v>6.5</c:v>
                </c:pt>
                <c:pt idx="214">
                  <c:v>6.5</c:v>
                </c:pt>
                <c:pt idx="215">
                  <c:v>6.5</c:v>
                </c:pt>
                <c:pt idx="216">
                  <c:v>6.5</c:v>
                </c:pt>
                <c:pt idx="217">
                  <c:v>6.5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6.5</c:v>
                </c:pt>
                <c:pt idx="223">
                  <c:v>6.5</c:v>
                </c:pt>
                <c:pt idx="224">
                  <c:v>6.5</c:v>
                </c:pt>
                <c:pt idx="225">
                  <c:v>6.5</c:v>
                </c:pt>
                <c:pt idx="226">
                  <c:v>6.5</c:v>
                </c:pt>
                <c:pt idx="227">
                  <c:v>6.5</c:v>
                </c:pt>
                <c:pt idx="228">
                  <c:v>6.5</c:v>
                </c:pt>
                <c:pt idx="229">
                  <c:v>6.5</c:v>
                </c:pt>
                <c:pt idx="230">
                  <c:v>6.5</c:v>
                </c:pt>
                <c:pt idx="231">
                  <c:v>6.5</c:v>
                </c:pt>
                <c:pt idx="232">
                  <c:v>6.5</c:v>
                </c:pt>
                <c:pt idx="233">
                  <c:v>6.5</c:v>
                </c:pt>
                <c:pt idx="234">
                  <c:v>6.5</c:v>
                </c:pt>
                <c:pt idx="235">
                  <c:v>6.5</c:v>
                </c:pt>
                <c:pt idx="236">
                  <c:v>6.5</c:v>
                </c:pt>
                <c:pt idx="237">
                  <c:v>6.5</c:v>
                </c:pt>
                <c:pt idx="238">
                  <c:v>6.5</c:v>
                </c:pt>
                <c:pt idx="239">
                  <c:v>6.5</c:v>
                </c:pt>
                <c:pt idx="240">
                  <c:v>6.5</c:v>
                </c:pt>
                <c:pt idx="241">
                  <c:v>6.5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6.5</c:v>
                </c:pt>
                <c:pt idx="251">
                  <c:v>6.5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5.5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5.5</c:v>
                </c:pt>
                <c:pt idx="276">
                  <c:v>5.5</c:v>
                </c:pt>
                <c:pt idx="277">
                  <c:v>5.5</c:v>
                </c:pt>
                <c:pt idx="278">
                  <c:v>5.5</c:v>
                </c:pt>
                <c:pt idx="279">
                  <c:v>5.5</c:v>
                </c:pt>
                <c:pt idx="280">
                  <c:v>5.5</c:v>
                </c:pt>
                <c:pt idx="281">
                  <c:v>5.5</c:v>
                </c:pt>
                <c:pt idx="282">
                  <c:v>5.5</c:v>
                </c:pt>
                <c:pt idx="283">
                  <c:v>5.5</c:v>
                </c:pt>
                <c:pt idx="284">
                  <c:v>5.5</c:v>
                </c:pt>
                <c:pt idx="285">
                  <c:v>5.5</c:v>
                </c:pt>
                <c:pt idx="286">
                  <c:v>5.5</c:v>
                </c:pt>
                <c:pt idx="287">
                  <c:v>5.5</c:v>
                </c:pt>
                <c:pt idx="288">
                  <c:v>5.5</c:v>
                </c:pt>
                <c:pt idx="289">
                  <c:v>5.5</c:v>
                </c:pt>
                <c:pt idx="290">
                  <c:v>5.5</c:v>
                </c:pt>
                <c:pt idx="291">
                  <c:v>5.5</c:v>
                </c:pt>
                <c:pt idx="292">
                  <c:v>5.5</c:v>
                </c:pt>
                <c:pt idx="293">
                  <c:v>5.5</c:v>
                </c:pt>
                <c:pt idx="294">
                  <c:v>5.5</c:v>
                </c:pt>
                <c:pt idx="295">
                  <c:v>5.5</c:v>
                </c:pt>
                <c:pt idx="296">
                  <c:v>5.5</c:v>
                </c:pt>
                <c:pt idx="297">
                  <c:v>5.5</c:v>
                </c:pt>
                <c:pt idx="298">
                  <c:v>5.5</c:v>
                </c:pt>
                <c:pt idx="299">
                  <c:v>5.5</c:v>
                </c:pt>
                <c:pt idx="300">
                  <c:v>5.5</c:v>
                </c:pt>
                <c:pt idx="301">
                  <c:v>5.5</c:v>
                </c:pt>
                <c:pt idx="302">
                  <c:v>5.5</c:v>
                </c:pt>
                <c:pt idx="303">
                  <c:v>5.5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4.5</c:v>
                </c:pt>
                <c:pt idx="325">
                  <c:v>4.5</c:v>
                </c:pt>
                <c:pt idx="326">
                  <c:v>4.5</c:v>
                </c:pt>
                <c:pt idx="327">
                  <c:v>4.5</c:v>
                </c:pt>
                <c:pt idx="328">
                  <c:v>4.5</c:v>
                </c:pt>
                <c:pt idx="329">
                  <c:v>4.5</c:v>
                </c:pt>
                <c:pt idx="330">
                  <c:v>4.5</c:v>
                </c:pt>
                <c:pt idx="331">
                  <c:v>4.5</c:v>
                </c:pt>
                <c:pt idx="332">
                  <c:v>4.5</c:v>
                </c:pt>
                <c:pt idx="333">
                  <c:v>4.5</c:v>
                </c:pt>
                <c:pt idx="334">
                  <c:v>4.5</c:v>
                </c:pt>
                <c:pt idx="335">
                  <c:v>4.5</c:v>
                </c:pt>
                <c:pt idx="336">
                  <c:v>4.5</c:v>
                </c:pt>
                <c:pt idx="337">
                  <c:v>4.5</c:v>
                </c:pt>
                <c:pt idx="338">
                  <c:v>4.5</c:v>
                </c:pt>
                <c:pt idx="339">
                  <c:v>4.5</c:v>
                </c:pt>
                <c:pt idx="340">
                  <c:v>4.5</c:v>
                </c:pt>
                <c:pt idx="341">
                  <c:v>4.5</c:v>
                </c:pt>
                <c:pt idx="342">
                  <c:v>4.5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3.75</c:v>
                </c:pt>
                <c:pt idx="374">
                  <c:v>3.75</c:v>
                </c:pt>
                <c:pt idx="375">
                  <c:v>3.75</c:v>
                </c:pt>
                <c:pt idx="376">
                  <c:v>3.75</c:v>
                </c:pt>
                <c:pt idx="377">
                  <c:v>3.75</c:v>
                </c:pt>
                <c:pt idx="378">
                  <c:v>3.75</c:v>
                </c:pt>
                <c:pt idx="379">
                  <c:v>3.75</c:v>
                </c:pt>
                <c:pt idx="380">
                  <c:v>3.75</c:v>
                </c:pt>
                <c:pt idx="381">
                  <c:v>3.75</c:v>
                </c:pt>
                <c:pt idx="382">
                  <c:v>3.75</c:v>
                </c:pt>
                <c:pt idx="383">
                  <c:v>3.75</c:v>
                </c:pt>
                <c:pt idx="384">
                  <c:v>3.75</c:v>
                </c:pt>
                <c:pt idx="385">
                  <c:v>3.75</c:v>
                </c:pt>
                <c:pt idx="386">
                  <c:v>3.75</c:v>
                </c:pt>
                <c:pt idx="387">
                  <c:v>3.75</c:v>
                </c:pt>
                <c:pt idx="388">
                  <c:v>3.75</c:v>
                </c:pt>
                <c:pt idx="389">
                  <c:v>3.75</c:v>
                </c:pt>
                <c:pt idx="390">
                  <c:v>3.75</c:v>
                </c:pt>
                <c:pt idx="391">
                  <c:v>3.75</c:v>
                </c:pt>
                <c:pt idx="392">
                  <c:v>3.75</c:v>
                </c:pt>
                <c:pt idx="393">
                  <c:v>3.75</c:v>
                </c:pt>
                <c:pt idx="394">
                  <c:v>3.75</c:v>
                </c:pt>
                <c:pt idx="395">
                  <c:v>3.75</c:v>
                </c:pt>
                <c:pt idx="396">
                  <c:v>3.75</c:v>
                </c:pt>
                <c:pt idx="397">
                  <c:v>3.75</c:v>
                </c:pt>
                <c:pt idx="398">
                  <c:v>3.75</c:v>
                </c:pt>
                <c:pt idx="399">
                  <c:v>3.75</c:v>
                </c:pt>
                <c:pt idx="400">
                  <c:v>3.75</c:v>
                </c:pt>
                <c:pt idx="401">
                  <c:v>3.75</c:v>
                </c:pt>
                <c:pt idx="402">
                  <c:v>3.75</c:v>
                </c:pt>
                <c:pt idx="403">
                  <c:v>3.75</c:v>
                </c:pt>
                <c:pt idx="404">
                  <c:v>3.75</c:v>
                </c:pt>
                <c:pt idx="405">
                  <c:v>3.75</c:v>
                </c:pt>
                <c:pt idx="406">
                  <c:v>3.75</c:v>
                </c:pt>
                <c:pt idx="407">
                  <c:v>3.75</c:v>
                </c:pt>
                <c:pt idx="408">
                  <c:v>3.75</c:v>
                </c:pt>
                <c:pt idx="409">
                  <c:v>3.75</c:v>
                </c:pt>
                <c:pt idx="410">
                  <c:v>3.75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2.5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2.5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2.5</c:v>
                </c:pt>
                <c:pt idx="447">
                  <c:v>2.5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2.5</c:v>
                </c:pt>
                <c:pt idx="455">
                  <c:v>2.5</c:v>
                </c:pt>
                <c:pt idx="456">
                  <c:v>2.5</c:v>
                </c:pt>
                <c:pt idx="457">
                  <c:v>2.5</c:v>
                </c:pt>
                <c:pt idx="458">
                  <c:v>2.5</c:v>
                </c:pt>
                <c:pt idx="459">
                  <c:v>2.5</c:v>
                </c:pt>
                <c:pt idx="460">
                  <c:v>2.5</c:v>
                </c:pt>
                <c:pt idx="461">
                  <c:v>2.5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1.75</c:v>
                </c:pt>
                <c:pt idx="486">
                  <c:v>1.75</c:v>
                </c:pt>
                <c:pt idx="487">
                  <c:v>1.75</c:v>
                </c:pt>
                <c:pt idx="488">
                  <c:v>1.75</c:v>
                </c:pt>
                <c:pt idx="489">
                  <c:v>1.75</c:v>
                </c:pt>
                <c:pt idx="490">
                  <c:v>1.75</c:v>
                </c:pt>
                <c:pt idx="491">
                  <c:v>1.75</c:v>
                </c:pt>
                <c:pt idx="492">
                  <c:v>1.75</c:v>
                </c:pt>
                <c:pt idx="493">
                  <c:v>1.75</c:v>
                </c:pt>
                <c:pt idx="494">
                  <c:v>1.75</c:v>
                </c:pt>
                <c:pt idx="495">
                  <c:v>1.75</c:v>
                </c:pt>
                <c:pt idx="496">
                  <c:v>1.75</c:v>
                </c:pt>
                <c:pt idx="497">
                  <c:v>1.75</c:v>
                </c:pt>
                <c:pt idx="498">
                  <c:v>1.75</c:v>
                </c:pt>
                <c:pt idx="499">
                  <c:v>1.75</c:v>
                </c:pt>
                <c:pt idx="500">
                  <c:v>1.75</c:v>
                </c:pt>
                <c:pt idx="501">
                  <c:v>1.75</c:v>
                </c:pt>
                <c:pt idx="502">
                  <c:v>1.75</c:v>
                </c:pt>
                <c:pt idx="503">
                  <c:v>1.75</c:v>
                </c:pt>
                <c:pt idx="504">
                  <c:v>1.75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1.75</c:v>
                </c:pt>
                <c:pt idx="509">
                  <c:v>1.75</c:v>
                </c:pt>
                <c:pt idx="510">
                  <c:v>1.75</c:v>
                </c:pt>
                <c:pt idx="511">
                  <c:v>1.75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1.75</c:v>
                </c:pt>
                <c:pt idx="516">
                  <c:v>1.75</c:v>
                </c:pt>
                <c:pt idx="517">
                  <c:v>1.75</c:v>
                </c:pt>
                <c:pt idx="518">
                  <c:v>1.75</c:v>
                </c:pt>
                <c:pt idx="519">
                  <c:v>1.75</c:v>
                </c:pt>
                <c:pt idx="520">
                  <c:v>1.75</c:v>
                </c:pt>
                <c:pt idx="521">
                  <c:v>1.75</c:v>
                </c:pt>
                <c:pt idx="522">
                  <c:v>1.75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</c:v>
                </c:pt>
                <c:pt idx="527">
                  <c:v>1.75</c:v>
                </c:pt>
                <c:pt idx="528">
                  <c:v>1.75</c:v>
                </c:pt>
                <c:pt idx="529">
                  <c:v>1.75</c:v>
                </c:pt>
                <c:pt idx="530">
                  <c:v>1.75</c:v>
                </c:pt>
                <c:pt idx="531">
                  <c:v>1.75</c:v>
                </c:pt>
                <c:pt idx="532">
                  <c:v>1.75</c:v>
                </c:pt>
                <c:pt idx="533">
                  <c:v>1.75</c:v>
                </c:pt>
                <c:pt idx="534">
                  <c:v>1.75</c:v>
                </c:pt>
                <c:pt idx="535">
                  <c:v>1.75</c:v>
                </c:pt>
                <c:pt idx="536">
                  <c:v>1.75</c:v>
                </c:pt>
                <c:pt idx="537">
                  <c:v>1.75</c:v>
                </c:pt>
                <c:pt idx="538">
                  <c:v>1.75</c:v>
                </c:pt>
                <c:pt idx="539">
                  <c:v>1.75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</c:v>
                </c:pt>
                <c:pt idx="544">
                  <c:v>1.75</c:v>
                </c:pt>
                <c:pt idx="545">
                  <c:v>1.75</c:v>
                </c:pt>
                <c:pt idx="546">
                  <c:v>1.75</c:v>
                </c:pt>
                <c:pt idx="547">
                  <c:v>1.75</c:v>
                </c:pt>
                <c:pt idx="548">
                  <c:v>1.75</c:v>
                </c:pt>
                <c:pt idx="549">
                  <c:v>1.75</c:v>
                </c:pt>
                <c:pt idx="550">
                  <c:v>1.75</c:v>
                </c:pt>
                <c:pt idx="551">
                  <c:v>1.75</c:v>
                </c:pt>
                <c:pt idx="552">
                  <c:v>1.75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1.75</c:v>
                </c:pt>
                <c:pt idx="557">
                  <c:v>1.75</c:v>
                </c:pt>
                <c:pt idx="558">
                  <c:v>1.75</c:v>
                </c:pt>
                <c:pt idx="559">
                  <c:v>1.75</c:v>
                </c:pt>
                <c:pt idx="560">
                  <c:v>1.75</c:v>
                </c:pt>
                <c:pt idx="561">
                  <c:v>1.75</c:v>
                </c:pt>
                <c:pt idx="562">
                  <c:v>1.75</c:v>
                </c:pt>
                <c:pt idx="563">
                  <c:v>1.75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</c:v>
                </c:pt>
                <c:pt idx="568">
                  <c:v>1.75</c:v>
                </c:pt>
                <c:pt idx="569">
                  <c:v>1.75</c:v>
                </c:pt>
                <c:pt idx="570">
                  <c:v>1.75</c:v>
                </c:pt>
                <c:pt idx="571">
                  <c:v>1.75</c:v>
                </c:pt>
                <c:pt idx="572">
                  <c:v>1.75</c:v>
                </c:pt>
                <c:pt idx="573">
                  <c:v>1.75</c:v>
                </c:pt>
                <c:pt idx="574">
                  <c:v>1.75</c:v>
                </c:pt>
                <c:pt idx="575">
                  <c:v>1.75</c:v>
                </c:pt>
                <c:pt idx="576">
                  <c:v>1.75</c:v>
                </c:pt>
                <c:pt idx="577">
                  <c:v>1.75</c:v>
                </c:pt>
                <c:pt idx="578">
                  <c:v>1.75</c:v>
                </c:pt>
                <c:pt idx="579">
                  <c:v>1.75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</c:v>
                </c:pt>
                <c:pt idx="584">
                  <c:v>1.75</c:v>
                </c:pt>
                <c:pt idx="585">
                  <c:v>1.75</c:v>
                </c:pt>
                <c:pt idx="586">
                  <c:v>1.75</c:v>
                </c:pt>
                <c:pt idx="587">
                  <c:v>1.75</c:v>
                </c:pt>
                <c:pt idx="588">
                  <c:v>1.75</c:v>
                </c:pt>
                <c:pt idx="589">
                  <c:v>1.75</c:v>
                </c:pt>
                <c:pt idx="590">
                  <c:v>1.75</c:v>
                </c:pt>
                <c:pt idx="591">
                  <c:v>1.75</c:v>
                </c:pt>
                <c:pt idx="592">
                  <c:v>1.75</c:v>
                </c:pt>
                <c:pt idx="593">
                  <c:v>1.75</c:v>
                </c:pt>
                <c:pt idx="594">
                  <c:v>1.75</c:v>
                </c:pt>
                <c:pt idx="595">
                  <c:v>1.75</c:v>
                </c:pt>
                <c:pt idx="596">
                  <c:v>1.75</c:v>
                </c:pt>
                <c:pt idx="597">
                  <c:v>1.75</c:v>
                </c:pt>
                <c:pt idx="598">
                  <c:v>1.75</c:v>
                </c:pt>
                <c:pt idx="599">
                  <c:v>1.75</c:v>
                </c:pt>
                <c:pt idx="600">
                  <c:v>1.75</c:v>
                </c:pt>
                <c:pt idx="601">
                  <c:v>1.75</c:v>
                </c:pt>
                <c:pt idx="602">
                  <c:v>1.75</c:v>
                </c:pt>
                <c:pt idx="603">
                  <c:v>1.75</c:v>
                </c:pt>
                <c:pt idx="604">
                  <c:v>1.75</c:v>
                </c:pt>
                <c:pt idx="605">
                  <c:v>1.75</c:v>
                </c:pt>
                <c:pt idx="606">
                  <c:v>1.75</c:v>
                </c:pt>
                <c:pt idx="607">
                  <c:v>1.75</c:v>
                </c:pt>
                <c:pt idx="608">
                  <c:v>1.75</c:v>
                </c:pt>
                <c:pt idx="609">
                  <c:v>1.75</c:v>
                </c:pt>
                <c:pt idx="610">
                  <c:v>1.75</c:v>
                </c:pt>
                <c:pt idx="611">
                  <c:v>1.75</c:v>
                </c:pt>
                <c:pt idx="612">
                  <c:v>1.75</c:v>
                </c:pt>
                <c:pt idx="613">
                  <c:v>1.75</c:v>
                </c:pt>
                <c:pt idx="614">
                  <c:v>1.75</c:v>
                </c:pt>
                <c:pt idx="615">
                  <c:v>1.75</c:v>
                </c:pt>
                <c:pt idx="616">
                  <c:v>1.75</c:v>
                </c:pt>
                <c:pt idx="617">
                  <c:v>1.75</c:v>
                </c:pt>
                <c:pt idx="618">
                  <c:v>1.75</c:v>
                </c:pt>
                <c:pt idx="619">
                  <c:v>1.75</c:v>
                </c:pt>
                <c:pt idx="620">
                  <c:v>1.75</c:v>
                </c:pt>
                <c:pt idx="621">
                  <c:v>1.75</c:v>
                </c:pt>
                <c:pt idx="622">
                  <c:v>1.75</c:v>
                </c:pt>
                <c:pt idx="623">
                  <c:v>1.75</c:v>
                </c:pt>
                <c:pt idx="624">
                  <c:v>1.75</c:v>
                </c:pt>
                <c:pt idx="625">
                  <c:v>1.75</c:v>
                </c:pt>
                <c:pt idx="626">
                  <c:v>1.75</c:v>
                </c:pt>
                <c:pt idx="627">
                  <c:v>1.75</c:v>
                </c:pt>
                <c:pt idx="628">
                  <c:v>1.75</c:v>
                </c:pt>
                <c:pt idx="629">
                  <c:v>1.75</c:v>
                </c:pt>
                <c:pt idx="630">
                  <c:v>1.75</c:v>
                </c:pt>
                <c:pt idx="631">
                  <c:v>1.75</c:v>
                </c:pt>
                <c:pt idx="632">
                  <c:v>1.75</c:v>
                </c:pt>
                <c:pt idx="633">
                  <c:v>1.75</c:v>
                </c:pt>
                <c:pt idx="634">
                  <c:v>1.75</c:v>
                </c:pt>
                <c:pt idx="635">
                  <c:v>1.75</c:v>
                </c:pt>
                <c:pt idx="636">
                  <c:v>1.75</c:v>
                </c:pt>
                <c:pt idx="637">
                  <c:v>1.75</c:v>
                </c:pt>
                <c:pt idx="638">
                  <c:v>1.75</c:v>
                </c:pt>
                <c:pt idx="639">
                  <c:v>1.75</c:v>
                </c:pt>
                <c:pt idx="640">
                  <c:v>1.75</c:v>
                </c:pt>
                <c:pt idx="641">
                  <c:v>1.75</c:v>
                </c:pt>
                <c:pt idx="642">
                  <c:v>1.75</c:v>
                </c:pt>
                <c:pt idx="643">
                  <c:v>1.75</c:v>
                </c:pt>
                <c:pt idx="644">
                  <c:v>1.75</c:v>
                </c:pt>
                <c:pt idx="645">
                  <c:v>1.75</c:v>
                </c:pt>
                <c:pt idx="646">
                  <c:v>1.75</c:v>
                </c:pt>
                <c:pt idx="647">
                  <c:v>1.75</c:v>
                </c:pt>
                <c:pt idx="648">
                  <c:v>1.75</c:v>
                </c:pt>
                <c:pt idx="649">
                  <c:v>1.75</c:v>
                </c:pt>
                <c:pt idx="650">
                  <c:v>1.75</c:v>
                </c:pt>
                <c:pt idx="651">
                  <c:v>1.75</c:v>
                </c:pt>
                <c:pt idx="652">
                  <c:v>1.75</c:v>
                </c:pt>
                <c:pt idx="653">
                  <c:v>1.75</c:v>
                </c:pt>
                <c:pt idx="654">
                  <c:v>1.75</c:v>
                </c:pt>
                <c:pt idx="655">
                  <c:v>1.75</c:v>
                </c:pt>
                <c:pt idx="656">
                  <c:v>1.75</c:v>
                </c:pt>
                <c:pt idx="657">
                  <c:v>1.75</c:v>
                </c:pt>
                <c:pt idx="658">
                  <c:v>1.75</c:v>
                </c:pt>
                <c:pt idx="659">
                  <c:v>1.75</c:v>
                </c:pt>
                <c:pt idx="660">
                  <c:v>1.75</c:v>
                </c:pt>
                <c:pt idx="661">
                  <c:v>1.75</c:v>
                </c:pt>
                <c:pt idx="662">
                  <c:v>1.75</c:v>
                </c:pt>
                <c:pt idx="663">
                  <c:v>1.75</c:v>
                </c:pt>
                <c:pt idx="664">
                  <c:v>1.75</c:v>
                </c:pt>
                <c:pt idx="665">
                  <c:v>1.75</c:v>
                </c:pt>
                <c:pt idx="666">
                  <c:v>1.75</c:v>
                </c:pt>
                <c:pt idx="667">
                  <c:v>1.75</c:v>
                </c:pt>
                <c:pt idx="668">
                  <c:v>1.75</c:v>
                </c:pt>
                <c:pt idx="669">
                  <c:v>1.75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</c:v>
                </c:pt>
                <c:pt idx="681">
                  <c:v>1.75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</c:v>
                </c:pt>
                <c:pt idx="690">
                  <c:v>1.75</c:v>
                </c:pt>
                <c:pt idx="691">
                  <c:v>1.75</c:v>
                </c:pt>
                <c:pt idx="692">
                  <c:v>1.75</c:v>
                </c:pt>
                <c:pt idx="693">
                  <c:v>1.75</c:v>
                </c:pt>
                <c:pt idx="694">
                  <c:v>1.75</c:v>
                </c:pt>
                <c:pt idx="695">
                  <c:v>1.75</c:v>
                </c:pt>
                <c:pt idx="696">
                  <c:v>1.75</c:v>
                </c:pt>
                <c:pt idx="697">
                  <c:v>1.75</c:v>
                </c:pt>
                <c:pt idx="698">
                  <c:v>1.75</c:v>
                </c:pt>
                <c:pt idx="699">
                  <c:v>1.75</c:v>
                </c:pt>
                <c:pt idx="700">
                  <c:v>1.75</c:v>
                </c:pt>
                <c:pt idx="701">
                  <c:v>1.75</c:v>
                </c:pt>
                <c:pt idx="702">
                  <c:v>1.75</c:v>
                </c:pt>
                <c:pt idx="703">
                  <c:v>1.75</c:v>
                </c:pt>
                <c:pt idx="704">
                  <c:v>1.75</c:v>
                </c:pt>
                <c:pt idx="705">
                  <c:v>1.75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1.75</c:v>
                </c:pt>
                <c:pt idx="712">
                  <c:v>1.25</c:v>
                </c:pt>
                <c:pt idx="713">
                  <c:v>1.25</c:v>
                </c:pt>
                <c:pt idx="714">
                  <c:v>1.25</c:v>
                </c:pt>
                <c:pt idx="715">
                  <c:v>1.25</c:v>
                </c:pt>
                <c:pt idx="716">
                  <c:v>1.25</c:v>
                </c:pt>
                <c:pt idx="717">
                  <c:v>1.25</c:v>
                </c:pt>
                <c:pt idx="718">
                  <c:v>1.25</c:v>
                </c:pt>
                <c:pt idx="719">
                  <c:v>1.25</c:v>
                </c:pt>
                <c:pt idx="720">
                  <c:v>1.25</c:v>
                </c:pt>
                <c:pt idx="721">
                  <c:v>1.25</c:v>
                </c:pt>
                <c:pt idx="722">
                  <c:v>1.25</c:v>
                </c:pt>
                <c:pt idx="723">
                  <c:v>1.25</c:v>
                </c:pt>
                <c:pt idx="724">
                  <c:v>1.25</c:v>
                </c:pt>
                <c:pt idx="725">
                  <c:v>1.25</c:v>
                </c:pt>
                <c:pt idx="726">
                  <c:v>1.25</c:v>
                </c:pt>
                <c:pt idx="727">
                  <c:v>1.25</c:v>
                </c:pt>
                <c:pt idx="728">
                  <c:v>1.25</c:v>
                </c:pt>
                <c:pt idx="729">
                  <c:v>1.25</c:v>
                </c:pt>
                <c:pt idx="730">
                  <c:v>1.25</c:v>
                </c:pt>
                <c:pt idx="731">
                  <c:v>1.25</c:v>
                </c:pt>
                <c:pt idx="732">
                  <c:v>1.25</c:v>
                </c:pt>
                <c:pt idx="733">
                  <c:v>1.25</c:v>
                </c:pt>
                <c:pt idx="734">
                  <c:v>1.25</c:v>
                </c:pt>
                <c:pt idx="735">
                  <c:v>1.25</c:v>
                </c:pt>
                <c:pt idx="736">
                  <c:v>1.25</c:v>
                </c:pt>
                <c:pt idx="737">
                  <c:v>1.25</c:v>
                </c:pt>
                <c:pt idx="738">
                  <c:v>1.25</c:v>
                </c:pt>
                <c:pt idx="739">
                  <c:v>1.25</c:v>
                </c:pt>
                <c:pt idx="740">
                  <c:v>1.25</c:v>
                </c:pt>
                <c:pt idx="741">
                  <c:v>1.25</c:v>
                </c:pt>
                <c:pt idx="742">
                  <c:v>1.25</c:v>
                </c:pt>
                <c:pt idx="743">
                  <c:v>1.25</c:v>
                </c:pt>
                <c:pt idx="744">
                  <c:v>1.25</c:v>
                </c:pt>
                <c:pt idx="745">
                  <c:v>1.25</c:v>
                </c:pt>
                <c:pt idx="746">
                  <c:v>1.25</c:v>
                </c:pt>
                <c:pt idx="747">
                  <c:v>1.25</c:v>
                </c:pt>
                <c:pt idx="748">
                  <c:v>1.25</c:v>
                </c:pt>
                <c:pt idx="749">
                  <c:v>1.25</c:v>
                </c:pt>
                <c:pt idx="750">
                  <c:v>1.25</c:v>
                </c:pt>
                <c:pt idx="751">
                  <c:v>1.25</c:v>
                </c:pt>
                <c:pt idx="752">
                  <c:v>1.25</c:v>
                </c:pt>
                <c:pt idx="753">
                  <c:v>1.25</c:v>
                </c:pt>
                <c:pt idx="754">
                  <c:v>1.25</c:v>
                </c:pt>
                <c:pt idx="755">
                  <c:v>1.25</c:v>
                </c:pt>
                <c:pt idx="756">
                  <c:v>1.25</c:v>
                </c:pt>
                <c:pt idx="757">
                  <c:v>1.25</c:v>
                </c:pt>
                <c:pt idx="758">
                  <c:v>1.25</c:v>
                </c:pt>
                <c:pt idx="759">
                  <c:v>1.25</c:v>
                </c:pt>
                <c:pt idx="760">
                  <c:v>1.25</c:v>
                </c:pt>
                <c:pt idx="761">
                  <c:v>1.25</c:v>
                </c:pt>
                <c:pt idx="762">
                  <c:v>1.25</c:v>
                </c:pt>
                <c:pt idx="763">
                  <c:v>1.25</c:v>
                </c:pt>
                <c:pt idx="764">
                  <c:v>1.25</c:v>
                </c:pt>
                <c:pt idx="765">
                  <c:v>1.25</c:v>
                </c:pt>
                <c:pt idx="766">
                  <c:v>1.25</c:v>
                </c:pt>
                <c:pt idx="767">
                  <c:v>1.25</c:v>
                </c:pt>
                <c:pt idx="768">
                  <c:v>1.25</c:v>
                </c:pt>
                <c:pt idx="769">
                  <c:v>1.25</c:v>
                </c:pt>
                <c:pt idx="770">
                  <c:v>1.25</c:v>
                </c:pt>
                <c:pt idx="771">
                  <c:v>1.25</c:v>
                </c:pt>
                <c:pt idx="772">
                  <c:v>1.25</c:v>
                </c:pt>
                <c:pt idx="773">
                  <c:v>1.25</c:v>
                </c:pt>
                <c:pt idx="774">
                  <c:v>1.25</c:v>
                </c:pt>
                <c:pt idx="775">
                  <c:v>1.25</c:v>
                </c:pt>
                <c:pt idx="776">
                  <c:v>1.25</c:v>
                </c:pt>
                <c:pt idx="777">
                  <c:v>1.25</c:v>
                </c:pt>
                <c:pt idx="778">
                  <c:v>1.25</c:v>
                </c:pt>
                <c:pt idx="779">
                  <c:v>1.25</c:v>
                </c:pt>
                <c:pt idx="780">
                  <c:v>1.25</c:v>
                </c:pt>
                <c:pt idx="781">
                  <c:v>1.25</c:v>
                </c:pt>
                <c:pt idx="782">
                  <c:v>1.25</c:v>
                </c:pt>
                <c:pt idx="783">
                  <c:v>1.25</c:v>
                </c:pt>
                <c:pt idx="784">
                  <c:v>1.25</c:v>
                </c:pt>
                <c:pt idx="785">
                  <c:v>1.25</c:v>
                </c:pt>
                <c:pt idx="786">
                  <c:v>1.25</c:v>
                </c:pt>
                <c:pt idx="787">
                  <c:v>1.25</c:v>
                </c:pt>
                <c:pt idx="788">
                  <c:v>1.25</c:v>
                </c:pt>
                <c:pt idx="789">
                  <c:v>1.25</c:v>
                </c:pt>
                <c:pt idx="790">
                  <c:v>1.25</c:v>
                </c:pt>
                <c:pt idx="791">
                  <c:v>1.25</c:v>
                </c:pt>
                <c:pt idx="792">
                  <c:v>1.25</c:v>
                </c:pt>
                <c:pt idx="793">
                  <c:v>1.25</c:v>
                </c:pt>
                <c:pt idx="794">
                  <c:v>1.25</c:v>
                </c:pt>
                <c:pt idx="795">
                  <c:v>1.25</c:v>
                </c:pt>
                <c:pt idx="796">
                  <c:v>1.25</c:v>
                </c:pt>
                <c:pt idx="797">
                  <c:v>1.25</c:v>
                </c:pt>
                <c:pt idx="798">
                  <c:v>1.25</c:v>
                </c:pt>
                <c:pt idx="799">
                  <c:v>1.25</c:v>
                </c:pt>
                <c:pt idx="800">
                  <c:v>1.25</c:v>
                </c:pt>
                <c:pt idx="801">
                  <c:v>1.25</c:v>
                </c:pt>
                <c:pt idx="802">
                  <c:v>1.25</c:v>
                </c:pt>
                <c:pt idx="803">
                  <c:v>1.25</c:v>
                </c:pt>
                <c:pt idx="804">
                  <c:v>1.25</c:v>
                </c:pt>
                <c:pt idx="805">
                  <c:v>1.25</c:v>
                </c:pt>
                <c:pt idx="806">
                  <c:v>1.25</c:v>
                </c:pt>
                <c:pt idx="807">
                  <c:v>1.25</c:v>
                </c:pt>
                <c:pt idx="808">
                  <c:v>1.25</c:v>
                </c:pt>
                <c:pt idx="809">
                  <c:v>1.25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1.25</c:v>
                </c:pt>
                <c:pt idx="815">
                  <c:v>1.25</c:v>
                </c:pt>
                <c:pt idx="816">
                  <c:v>1.25</c:v>
                </c:pt>
                <c:pt idx="817">
                  <c:v>1.25</c:v>
                </c:pt>
                <c:pt idx="818">
                  <c:v>1.25</c:v>
                </c:pt>
                <c:pt idx="819">
                  <c:v>1.25</c:v>
                </c:pt>
                <c:pt idx="820">
                  <c:v>1.25</c:v>
                </c:pt>
                <c:pt idx="821">
                  <c:v>1.25</c:v>
                </c:pt>
                <c:pt idx="822">
                  <c:v>1.25</c:v>
                </c:pt>
                <c:pt idx="823">
                  <c:v>1.25</c:v>
                </c:pt>
                <c:pt idx="824">
                  <c:v>1.25</c:v>
                </c:pt>
                <c:pt idx="825">
                  <c:v>1.25</c:v>
                </c:pt>
                <c:pt idx="826">
                  <c:v>1.25</c:v>
                </c:pt>
                <c:pt idx="827">
                  <c:v>1.25</c:v>
                </c:pt>
                <c:pt idx="828">
                  <c:v>1.25</c:v>
                </c:pt>
                <c:pt idx="829">
                  <c:v>1.25</c:v>
                </c:pt>
                <c:pt idx="830">
                  <c:v>1.25</c:v>
                </c:pt>
                <c:pt idx="831">
                  <c:v>1.25</c:v>
                </c:pt>
                <c:pt idx="832">
                  <c:v>1.25</c:v>
                </c:pt>
                <c:pt idx="833">
                  <c:v>1.25</c:v>
                </c:pt>
                <c:pt idx="834">
                  <c:v>1.25</c:v>
                </c:pt>
                <c:pt idx="835">
                  <c:v>1.25</c:v>
                </c:pt>
                <c:pt idx="836">
                  <c:v>1.25</c:v>
                </c:pt>
                <c:pt idx="837">
                  <c:v>1.25</c:v>
                </c:pt>
                <c:pt idx="838">
                  <c:v>1.25</c:v>
                </c:pt>
                <c:pt idx="839">
                  <c:v>1.25</c:v>
                </c:pt>
                <c:pt idx="840">
                  <c:v>1.25</c:v>
                </c:pt>
                <c:pt idx="841">
                  <c:v>1.25</c:v>
                </c:pt>
                <c:pt idx="842">
                  <c:v>1.25</c:v>
                </c:pt>
                <c:pt idx="843">
                  <c:v>1.25</c:v>
                </c:pt>
                <c:pt idx="844">
                  <c:v>1.25</c:v>
                </c:pt>
                <c:pt idx="845">
                  <c:v>1.25</c:v>
                </c:pt>
                <c:pt idx="846">
                  <c:v>1.25</c:v>
                </c:pt>
                <c:pt idx="847">
                  <c:v>1.25</c:v>
                </c:pt>
                <c:pt idx="848">
                  <c:v>1.25</c:v>
                </c:pt>
                <c:pt idx="849">
                  <c:v>1.25</c:v>
                </c:pt>
                <c:pt idx="850">
                  <c:v>1.25</c:v>
                </c:pt>
                <c:pt idx="851">
                  <c:v>1.25</c:v>
                </c:pt>
                <c:pt idx="852">
                  <c:v>1.25</c:v>
                </c:pt>
                <c:pt idx="853">
                  <c:v>1.25</c:v>
                </c:pt>
                <c:pt idx="854">
                  <c:v>1.25</c:v>
                </c:pt>
                <c:pt idx="855">
                  <c:v>1.25</c:v>
                </c:pt>
                <c:pt idx="856">
                  <c:v>1.25</c:v>
                </c:pt>
                <c:pt idx="857">
                  <c:v>1.25</c:v>
                </c:pt>
                <c:pt idx="858">
                  <c:v>1.25</c:v>
                </c:pt>
                <c:pt idx="859">
                  <c:v>1.25</c:v>
                </c:pt>
                <c:pt idx="860">
                  <c:v>1.25</c:v>
                </c:pt>
                <c:pt idx="861">
                  <c:v>1.25</c:v>
                </c:pt>
                <c:pt idx="862">
                  <c:v>1.25</c:v>
                </c:pt>
                <c:pt idx="863">
                  <c:v>1.25</c:v>
                </c:pt>
                <c:pt idx="864">
                  <c:v>1.25</c:v>
                </c:pt>
                <c:pt idx="865">
                  <c:v>1.25</c:v>
                </c:pt>
                <c:pt idx="866">
                  <c:v>1.25</c:v>
                </c:pt>
                <c:pt idx="867">
                  <c:v>1.25</c:v>
                </c:pt>
                <c:pt idx="868">
                  <c:v>1.25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1.25</c:v>
                </c:pt>
                <c:pt idx="1123">
                  <c:v>1.25</c:v>
                </c:pt>
                <c:pt idx="1124">
                  <c:v>1.25</c:v>
                </c:pt>
                <c:pt idx="1125">
                  <c:v>1.25</c:v>
                </c:pt>
                <c:pt idx="1126">
                  <c:v>1.25</c:v>
                </c:pt>
                <c:pt idx="1127">
                  <c:v>1.25</c:v>
                </c:pt>
                <c:pt idx="1128">
                  <c:v>1.25</c:v>
                </c:pt>
                <c:pt idx="1129">
                  <c:v>1.25</c:v>
                </c:pt>
                <c:pt idx="1130">
                  <c:v>1.25</c:v>
                </c:pt>
                <c:pt idx="1131">
                  <c:v>1.25</c:v>
                </c:pt>
                <c:pt idx="1132">
                  <c:v>1.25</c:v>
                </c:pt>
                <c:pt idx="1133">
                  <c:v>1.25</c:v>
                </c:pt>
                <c:pt idx="1134">
                  <c:v>1.25</c:v>
                </c:pt>
                <c:pt idx="1135">
                  <c:v>1.25</c:v>
                </c:pt>
                <c:pt idx="1136">
                  <c:v>1.25</c:v>
                </c:pt>
                <c:pt idx="1137">
                  <c:v>1.25</c:v>
                </c:pt>
                <c:pt idx="1138">
                  <c:v>1.25</c:v>
                </c:pt>
                <c:pt idx="1139">
                  <c:v>1.25</c:v>
                </c:pt>
                <c:pt idx="1140">
                  <c:v>1.25</c:v>
                </c:pt>
                <c:pt idx="1141">
                  <c:v>1.25</c:v>
                </c:pt>
                <c:pt idx="1142">
                  <c:v>1.25</c:v>
                </c:pt>
                <c:pt idx="1143">
                  <c:v>1.25</c:v>
                </c:pt>
                <c:pt idx="1144">
                  <c:v>1.25</c:v>
                </c:pt>
                <c:pt idx="1145">
                  <c:v>1.25</c:v>
                </c:pt>
                <c:pt idx="1146">
                  <c:v>1.25</c:v>
                </c:pt>
                <c:pt idx="1147">
                  <c:v>1.25</c:v>
                </c:pt>
                <c:pt idx="1148">
                  <c:v>1.25</c:v>
                </c:pt>
                <c:pt idx="1149">
                  <c:v>1.25</c:v>
                </c:pt>
                <c:pt idx="1150">
                  <c:v>1.5</c:v>
                </c:pt>
                <c:pt idx="1151">
                  <c:v>1.5</c:v>
                </c:pt>
                <c:pt idx="1152">
                  <c:v>1.5</c:v>
                </c:pt>
                <c:pt idx="1153">
                  <c:v>1.5</c:v>
                </c:pt>
                <c:pt idx="1154">
                  <c:v>1.5</c:v>
                </c:pt>
                <c:pt idx="1155">
                  <c:v>1.5</c:v>
                </c:pt>
                <c:pt idx="1156">
                  <c:v>1.5</c:v>
                </c:pt>
                <c:pt idx="1157">
                  <c:v>1.5</c:v>
                </c:pt>
                <c:pt idx="1158">
                  <c:v>1.5</c:v>
                </c:pt>
                <c:pt idx="1159">
                  <c:v>1.5</c:v>
                </c:pt>
                <c:pt idx="1160">
                  <c:v>1.5</c:v>
                </c:pt>
                <c:pt idx="1161">
                  <c:v>1.5</c:v>
                </c:pt>
                <c:pt idx="1162">
                  <c:v>1.5</c:v>
                </c:pt>
                <c:pt idx="1163">
                  <c:v>1.5</c:v>
                </c:pt>
                <c:pt idx="1164">
                  <c:v>1.5</c:v>
                </c:pt>
                <c:pt idx="1165">
                  <c:v>1.5</c:v>
                </c:pt>
                <c:pt idx="1166">
                  <c:v>1.5</c:v>
                </c:pt>
                <c:pt idx="1167">
                  <c:v>1.5</c:v>
                </c:pt>
                <c:pt idx="1168">
                  <c:v>1.5</c:v>
                </c:pt>
                <c:pt idx="1169">
                  <c:v>1.5</c:v>
                </c:pt>
                <c:pt idx="1170">
                  <c:v>1.5</c:v>
                </c:pt>
                <c:pt idx="1171">
                  <c:v>1.5</c:v>
                </c:pt>
                <c:pt idx="1172">
                  <c:v>1.5</c:v>
                </c:pt>
                <c:pt idx="1173">
                  <c:v>1.5</c:v>
                </c:pt>
                <c:pt idx="1174">
                  <c:v>1.5</c:v>
                </c:pt>
                <c:pt idx="1175">
                  <c:v>1.5</c:v>
                </c:pt>
                <c:pt idx="1176">
                  <c:v>1.5</c:v>
                </c:pt>
                <c:pt idx="1177">
                  <c:v>1.5</c:v>
                </c:pt>
                <c:pt idx="1178">
                  <c:v>1.5</c:v>
                </c:pt>
                <c:pt idx="1179">
                  <c:v>1.75</c:v>
                </c:pt>
                <c:pt idx="1180">
                  <c:v>1.75</c:v>
                </c:pt>
                <c:pt idx="1181">
                  <c:v>1.75</c:v>
                </c:pt>
                <c:pt idx="1182">
                  <c:v>1.75</c:v>
                </c:pt>
                <c:pt idx="1183">
                  <c:v>1.75</c:v>
                </c:pt>
                <c:pt idx="1184">
                  <c:v>1.75</c:v>
                </c:pt>
                <c:pt idx="1185">
                  <c:v>1.75</c:v>
                </c:pt>
                <c:pt idx="1186">
                  <c:v>1.75</c:v>
                </c:pt>
                <c:pt idx="1187">
                  <c:v>1.75</c:v>
                </c:pt>
                <c:pt idx="1188">
                  <c:v>1.75</c:v>
                </c:pt>
                <c:pt idx="1189">
                  <c:v>1.75</c:v>
                </c:pt>
                <c:pt idx="1190">
                  <c:v>1.75</c:v>
                </c:pt>
                <c:pt idx="1191">
                  <c:v>1.75</c:v>
                </c:pt>
                <c:pt idx="1192">
                  <c:v>1.75</c:v>
                </c:pt>
                <c:pt idx="1193">
                  <c:v>1.75</c:v>
                </c:pt>
                <c:pt idx="1194">
                  <c:v>1.75</c:v>
                </c:pt>
                <c:pt idx="1195">
                  <c:v>1.75</c:v>
                </c:pt>
                <c:pt idx="1196">
                  <c:v>1.75</c:v>
                </c:pt>
                <c:pt idx="1197">
                  <c:v>1.75</c:v>
                </c:pt>
                <c:pt idx="1198">
                  <c:v>1.75</c:v>
                </c:pt>
                <c:pt idx="1199">
                  <c:v>1.75</c:v>
                </c:pt>
                <c:pt idx="1200">
                  <c:v>1.75</c:v>
                </c:pt>
                <c:pt idx="1201">
                  <c:v>1.75</c:v>
                </c:pt>
                <c:pt idx="1202">
                  <c:v>1.75</c:v>
                </c:pt>
                <c:pt idx="1203">
                  <c:v>1.75</c:v>
                </c:pt>
                <c:pt idx="1204">
                  <c:v>1.75</c:v>
                </c:pt>
                <c:pt idx="1205">
                  <c:v>1.75</c:v>
                </c:pt>
                <c:pt idx="1206">
                  <c:v>1.75</c:v>
                </c:pt>
                <c:pt idx="1207">
                  <c:v>1.75</c:v>
                </c:pt>
                <c:pt idx="1208">
                  <c:v>1.75</c:v>
                </c:pt>
                <c:pt idx="1209">
                  <c:v>1.75</c:v>
                </c:pt>
                <c:pt idx="1210">
                  <c:v>1.75</c:v>
                </c:pt>
                <c:pt idx="1211">
                  <c:v>1.75</c:v>
                </c:pt>
                <c:pt idx="1212">
                  <c:v>1.75</c:v>
                </c:pt>
                <c:pt idx="1213">
                  <c:v>1.75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2.25</c:v>
                </c:pt>
                <c:pt idx="1237">
                  <c:v>2.25</c:v>
                </c:pt>
                <c:pt idx="1238">
                  <c:v>2.25</c:v>
                </c:pt>
                <c:pt idx="1239">
                  <c:v>2.25</c:v>
                </c:pt>
                <c:pt idx="1240">
                  <c:v>2.25</c:v>
                </c:pt>
                <c:pt idx="1241">
                  <c:v>2.25</c:v>
                </c:pt>
                <c:pt idx="1242">
                  <c:v>2.25</c:v>
                </c:pt>
                <c:pt idx="1243">
                  <c:v>2.25</c:v>
                </c:pt>
                <c:pt idx="1244">
                  <c:v>2.25</c:v>
                </c:pt>
                <c:pt idx="1245">
                  <c:v>2.25</c:v>
                </c:pt>
                <c:pt idx="1246">
                  <c:v>2.25</c:v>
                </c:pt>
                <c:pt idx="1247">
                  <c:v>2.25</c:v>
                </c:pt>
                <c:pt idx="1248">
                  <c:v>2.25</c:v>
                </c:pt>
                <c:pt idx="1249">
                  <c:v>2.25</c:v>
                </c:pt>
                <c:pt idx="1250">
                  <c:v>2.25</c:v>
                </c:pt>
                <c:pt idx="1251">
                  <c:v>2.25</c:v>
                </c:pt>
                <c:pt idx="1252">
                  <c:v>2.25</c:v>
                </c:pt>
                <c:pt idx="1253">
                  <c:v>2.25</c:v>
                </c:pt>
                <c:pt idx="1254">
                  <c:v>2.25</c:v>
                </c:pt>
                <c:pt idx="1255">
                  <c:v>2.25</c:v>
                </c:pt>
                <c:pt idx="1256">
                  <c:v>2.25</c:v>
                </c:pt>
                <c:pt idx="1257">
                  <c:v>2.25</c:v>
                </c:pt>
                <c:pt idx="1258">
                  <c:v>2.25</c:v>
                </c:pt>
                <c:pt idx="1259">
                  <c:v>2.25</c:v>
                </c:pt>
                <c:pt idx="1260">
                  <c:v>2.25</c:v>
                </c:pt>
                <c:pt idx="1261">
                  <c:v>2.25</c:v>
                </c:pt>
                <c:pt idx="1262">
                  <c:v>2.25</c:v>
                </c:pt>
                <c:pt idx="1263">
                  <c:v>2.25</c:v>
                </c:pt>
                <c:pt idx="1264">
                  <c:v>2.25</c:v>
                </c:pt>
                <c:pt idx="1265">
                  <c:v>2.25</c:v>
                </c:pt>
                <c:pt idx="1266">
                  <c:v>2.25</c:v>
                </c:pt>
                <c:pt idx="1267">
                  <c:v>2.25</c:v>
                </c:pt>
                <c:pt idx="1268">
                  <c:v>2.25</c:v>
                </c:pt>
                <c:pt idx="1269">
                  <c:v>2.25</c:v>
                </c:pt>
                <c:pt idx="1270">
                  <c:v>2.5</c:v>
                </c:pt>
                <c:pt idx="1271">
                  <c:v>2.5</c:v>
                </c:pt>
                <c:pt idx="1272">
                  <c:v>2.5</c:v>
                </c:pt>
                <c:pt idx="1273">
                  <c:v>2.5</c:v>
                </c:pt>
                <c:pt idx="1274">
                  <c:v>2.5</c:v>
                </c:pt>
                <c:pt idx="1275">
                  <c:v>2.5</c:v>
                </c:pt>
                <c:pt idx="1276">
                  <c:v>2.5</c:v>
                </c:pt>
                <c:pt idx="1277">
                  <c:v>2.5</c:v>
                </c:pt>
                <c:pt idx="1278">
                  <c:v>2.5</c:v>
                </c:pt>
                <c:pt idx="1279">
                  <c:v>2.5</c:v>
                </c:pt>
                <c:pt idx="1280">
                  <c:v>2.5</c:v>
                </c:pt>
                <c:pt idx="1281">
                  <c:v>2.5</c:v>
                </c:pt>
                <c:pt idx="1282">
                  <c:v>2.5</c:v>
                </c:pt>
                <c:pt idx="1283">
                  <c:v>2.5</c:v>
                </c:pt>
                <c:pt idx="1284">
                  <c:v>2.5</c:v>
                </c:pt>
                <c:pt idx="1285">
                  <c:v>2.5</c:v>
                </c:pt>
                <c:pt idx="1286">
                  <c:v>2.5</c:v>
                </c:pt>
                <c:pt idx="1287">
                  <c:v>2.5</c:v>
                </c:pt>
                <c:pt idx="1288">
                  <c:v>2.5</c:v>
                </c:pt>
                <c:pt idx="1289">
                  <c:v>2.5</c:v>
                </c:pt>
                <c:pt idx="1290">
                  <c:v>2.5</c:v>
                </c:pt>
                <c:pt idx="1291">
                  <c:v>2.5</c:v>
                </c:pt>
                <c:pt idx="1292">
                  <c:v>2.5</c:v>
                </c:pt>
                <c:pt idx="1293">
                  <c:v>2.5</c:v>
                </c:pt>
                <c:pt idx="1294">
                  <c:v>2.5</c:v>
                </c:pt>
                <c:pt idx="1295">
                  <c:v>2.5</c:v>
                </c:pt>
                <c:pt idx="1296">
                  <c:v>2.5</c:v>
                </c:pt>
                <c:pt idx="1297">
                  <c:v>2.5</c:v>
                </c:pt>
                <c:pt idx="1298">
                  <c:v>2.5</c:v>
                </c:pt>
                <c:pt idx="1299">
                  <c:v>2.5</c:v>
                </c:pt>
                <c:pt idx="1300">
                  <c:v>2.5</c:v>
                </c:pt>
                <c:pt idx="1301">
                  <c:v>2.5</c:v>
                </c:pt>
                <c:pt idx="1302">
                  <c:v>2.5</c:v>
                </c:pt>
                <c:pt idx="1303">
                  <c:v>2.75</c:v>
                </c:pt>
                <c:pt idx="1304">
                  <c:v>2.75</c:v>
                </c:pt>
                <c:pt idx="1305">
                  <c:v>2.75</c:v>
                </c:pt>
                <c:pt idx="1306">
                  <c:v>2.75</c:v>
                </c:pt>
                <c:pt idx="1307">
                  <c:v>2.75</c:v>
                </c:pt>
                <c:pt idx="1308">
                  <c:v>2.75</c:v>
                </c:pt>
                <c:pt idx="1309">
                  <c:v>2.75</c:v>
                </c:pt>
                <c:pt idx="1310">
                  <c:v>2.75</c:v>
                </c:pt>
                <c:pt idx="1311">
                  <c:v>2.75</c:v>
                </c:pt>
                <c:pt idx="1312">
                  <c:v>2.75</c:v>
                </c:pt>
                <c:pt idx="1313">
                  <c:v>2.75</c:v>
                </c:pt>
                <c:pt idx="1314">
                  <c:v>2.75</c:v>
                </c:pt>
                <c:pt idx="1315">
                  <c:v>2.75</c:v>
                </c:pt>
                <c:pt idx="1316">
                  <c:v>2.75</c:v>
                </c:pt>
                <c:pt idx="1317">
                  <c:v>2.75</c:v>
                </c:pt>
                <c:pt idx="1318">
                  <c:v>2.75</c:v>
                </c:pt>
                <c:pt idx="1319">
                  <c:v>2.75</c:v>
                </c:pt>
                <c:pt idx="1320">
                  <c:v>2.75</c:v>
                </c:pt>
                <c:pt idx="1321">
                  <c:v>2.75</c:v>
                </c:pt>
                <c:pt idx="1322">
                  <c:v>2.75</c:v>
                </c:pt>
                <c:pt idx="1323">
                  <c:v>2.75</c:v>
                </c:pt>
                <c:pt idx="1324">
                  <c:v>2.75</c:v>
                </c:pt>
                <c:pt idx="1325">
                  <c:v>2.75</c:v>
                </c:pt>
                <c:pt idx="1326">
                  <c:v>2.75</c:v>
                </c:pt>
                <c:pt idx="1327">
                  <c:v>2.75</c:v>
                </c:pt>
                <c:pt idx="1328">
                  <c:v>2.75</c:v>
                </c:pt>
                <c:pt idx="1329">
                  <c:v>2.75</c:v>
                </c:pt>
                <c:pt idx="1330">
                  <c:v>2.75</c:v>
                </c:pt>
                <c:pt idx="1331">
                  <c:v>2.75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3.25</c:v>
                </c:pt>
                <c:pt idx="1374">
                  <c:v>3.25</c:v>
                </c:pt>
                <c:pt idx="1375">
                  <c:v>3.25</c:v>
                </c:pt>
                <c:pt idx="1376">
                  <c:v>3.25</c:v>
                </c:pt>
                <c:pt idx="1377">
                  <c:v>3.25</c:v>
                </c:pt>
                <c:pt idx="1378">
                  <c:v>3.25</c:v>
                </c:pt>
                <c:pt idx="1379">
                  <c:v>3.25</c:v>
                </c:pt>
                <c:pt idx="1380">
                  <c:v>3.25</c:v>
                </c:pt>
                <c:pt idx="1381">
                  <c:v>3.25</c:v>
                </c:pt>
                <c:pt idx="1382">
                  <c:v>3.25</c:v>
                </c:pt>
                <c:pt idx="1383">
                  <c:v>3.25</c:v>
                </c:pt>
                <c:pt idx="1384">
                  <c:v>3.25</c:v>
                </c:pt>
                <c:pt idx="1385">
                  <c:v>3.25</c:v>
                </c:pt>
                <c:pt idx="1386">
                  <c:v>3.25</c:v>
                </c:pt>
                <c:pt idx="1387">
                  <c:v>3.25</c:v>
                </c:pt>
                <c:pt idx="1388">
                  <c:v>3.25</c:v>
                </c:pt>
                <c:pt idx="1389">
                  <c:v>3.25</c:v>
                </c:pt>
                <c:pt idx="1390">
                  <c:v>3.25</c:v>
                </c:pt>
                <c:pt idx="1391">
                  <c:v>3.25</c:v>
                </c:pt>
                <c:pt idx="1392">
                  <c:v>3.25</c:v>
                </c:pt>
                <c:pt idx="1393">
                  <c:v>3.25</c:v>
                </c:pt>
                <c:pt idx="1394">
                  <c:v>3.25</c:v>
                </c:pt>
                <c:pt idx="1395">
                  <c:v>3.25</c:v>
                </c:pt>
                <c:pt idx="1396">
                  <c:v>3.25</c:v>
                </c:pt>
                <c:pt idx="1397">
                  <c:v>3.25</c:v>
                </c:pt>
                <c:pt idx="1398">
                  <c:v>3.25</c:v>
                </c:pt>
                <c:pt idx="1399">
                  <c:v>3.25</c:v>
                </c:pt>
                <c:pt idx="1400">
                  <c:v>3.5</c:v>
                </c:pt>
                <c:pt idx="1401">
                  <c:v>3.5</c:v>
                </c:pt>
                <c:pt idx="1402">
                  <c:v>3.5</c:v>
                </c:pt>
                <c:pt idx="1403">
                  <c:v>3.5</c:v>
                </c:pt>
                <c:pt idx="1404">
                  <c:v>3.5</c:v>
                </c:pt>
                <c:pt idx="1405">
                  <c:v>3.5</c:v>
                </c:pt>
                <c:pt idx="1406">
                  <c:v>3.5</c:v>
                </c:pt>
                <c:pt idx="1407">
                  <c:v>3.5</c:v>
                </c:pt>
                <c:pt idx="1408">
                  <c:v>3.5</c:v>
                </c:pt>
                <c:pt idx="1409">
                  <c:v>3.5</c:v>
                </c:pt>
                <c:pt idx="1410">
                  <c:v>3.5</c:v>
                </c:pt>
                <c:pt idx="1411">
                  <c:v>3.5</c:v>
                </c:pt>
                <c:pt idx="1412">
                  <c:v>3.5</c:v>
                </c:pt>
                <c:pt idx="1413">
                  <c:v>3.5</c:v>
                </c:pt>
                <c:pt idx="1414">
                  <c:v>3.5</c:v>
                </c:pt>
                <c:pt idx="1415">
                  <c:v>3.5</c:v>
                </c:pt>
                <c:pt idx="1416">
                  <c:v>3.5</c:v>
                </c:pt>
                <c:pt idx="1417">
                  <c:v>3.5</c:v>
                </c:pt>
                <c:pt idx="1418">
                  <c:v>3.5</c:v>
                </c:pt>
                <c:pt idx="1419">
                  <c:v>3.5</c:v>
                </c:pt>
                <c:pt idx="1420">
                  <c:v>3.5</c:v>
                </c:pt>
                <c:pt idx="1421">
                  <c:v>3.5</c:v>
                </c:pt>
                <c:pt idx="1422">
                  <c:v>3.5</c:v>
                </c:pt>
                <c:pt idx="1423">
                  <c:v>3.5</c:v>
                </c:pt>
                <c:pt idx="1424">
                  <c:v>3.5</c:v>
                </c:pt>
                <c:pt idx="1425">
                  <c:v>3.5</c:v>
                </c:pt>
                <c:pt idx="1426">
                  <c:v>3.5</c:v>
                </c:pt>
                <c:pt idx="1427">
                  <c:v>3.5</c:v>
                </c:pt>
                <c:pt idx="1428">
                  <c:v>3.5</c:v>
                </c:pt>
                <c:pt idx="1429">
                  <c:v>3.75</c:v>
                </c:pt>
                <c:pt idx="1430">
                  <c:v>3.75</c:v>
                </c:pt>
                <c:pt idx="1431">
                  <c:v>3.75</c:v>
                </c:pt>
                <c:pt idx="1432">
                  <c:v>3.75</c:v>
                </c:pt>
                <c:pt idx="1433">
                  <c:v>3.75</c:v>
                </c:pt>
                <c:pt idx="1434">
                  <c:v>3.75</c:v>
                </c:pt>
                <c:pt idx="1435">
                  <c:v>3.75</c:v>
                </c:pt>
                <c:pt idx="1436">
                  <c:v>3.75</c:v>
                </c:pt>
                <c:pt idx="1437">
                  <c:v>3.75</c:v>
                </c:pt>
                <c:pt idx="1438">
                  <c:v>3.75</c:v>
                </c:pt>
                <c:pt idx="1439">
                  <c:v>3.75</c:v>
                </c:pt>
                <c:pt idx="1440">
                  <c:v>3.75</c:v>
                </c:pt>
                <c:pt idx="1441">
                  <c:v>3.75</c:v>
                </c:pt>
                <c:pt idx="1442">
                  <c:v>3.75</c:v>
                </c:pt>
                <c:pt idx="1443">
                  <c:v>3.75</c:v>
                </c:pt>
                <c:pt idx="1444">
                  <c:v>3.75</c:v>
                </c:pt>
                <c:pt idx="1445">
                  <c:v>3.75</c:v>
                </c:pt>
                <c:pt idx="1446">
                  <c:v>3.75</c:v>
                </c:pt>
                <c:pt idx="1447">
                  <c:v>3.75</c:v>
                </c:pt>
                <c:pt idx="1448">
                  <c:v>3.75</c:v>
                </c:pt>
                <c:pt idx="1449">
                  <c:v>3.75</c:v>
                </c:pt>
                <c:pt idx="1450">
                  <c:v>3.75</c:v>
                </c:pt>
                <c:pt idx="1451">
                  <c:v>3.75</c:v>
                </c:pt>
                <c:pt idx="1452">
                  <c:v>3.75</c:v>
                </c:pt>
                <c:pt idx="1453">
                  <c:v>3.75</c:v>
                </c:pt>
                <c:pt idx="1454">
                  <c:v>3.75</c:v>
                </c:pt>
                <c:pt idx="1455">
                  <c:v>3.75</c:v>
                </c:pt>
                <c:pt idx="1456">
                  <c:v>3.75</c:v>
                </c:pt>
                <c:pt idx="1457">
                  <c:v>3.75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4.25</c:v>
                </c:pt>
                <c:pt idx="1487">
                  <c:v>4.25</c:v>
                </c:pt>
                <c:pt idx="1488">
                  <c:v>4.25</c:v>
                </c:pt>
                <c:pt idx="1489">
                  <c:v>4.25</c:v>
                </c:pt>
                <c:pt idx="1490">
                  <c:v>4.25</c:v>
                </c:pt>
                <c:pt idx="1491">
                  <c:v>4.25</c:v>
                </c:pt>
                <c:pt idx="1492">
                  <c:v>4.25</c:v>
                </c:pt>
                <c:pt idx="1493">
                  <c:v>4.25</c:v>
                </c:pt>
                <c:pt idx="1494">
                  <c:v>4.25</c:v>
                </c:pt>
                <c:pt idx="1495">
                  <c:v>4.25</c:v>
                </c:pt>
                <c:pt idx="1496">
                  <c:v>4.25</c:v>
                </c:pt>
                <c:pt idx="1497">
                  <c:v>4.25</c:v>
                </c:pt>
                <c:pt idx="1498">
                  <c:v>4.25</c:v>
                </c:pt>
                <c:pt idx="1499">
                  <c:v>4.25</c:v>
                </c:pt>
                <c:pt idx="1500">
                  <c:v>4.25</c:v>
                </c:pt>
                <c:pt idx="1501">
                  <c:v>4.25</c:v>
                </c:pt>
                <c:pt idx="1502">
                  <c:v>4.25</c:v>
                </c:pt>
                <c:pt idx="1503">
                  <c:v>4.25</c:v>
                </c:pt>
                <c:pt idx="1504">
                  <c:v>4.25</c:v>
                </c:pt>
                <c:pt idx="1505">
                  <c:v>4.25</c:v>
                </c:pt>
                <c:pt idx="1506">
                  <c:v>4.25</c:v>
                </c:pt>
                <c:pt idx="1507">
                  <c:v>4.25</c:v>
                </c:pt>
                <c:pt idx="1508">
                  <c:v>4.25</c:v>
                </c:pt>
                <c:pt idx="1509">
                  <c:v>4.25</c:v>
                </c:pt>
                <c:pt idx="1510">
                  <c:v>4.25</c:v>
                </c:pt>
                <c:pt idx="1511">
                  <c:v>4.25</c:v>
                </c:pt>
                <c:pt idx="1512">
                  <c:v>4.25</c:v>
                </c:pt>
                <c:pt idx="1513">
                  <c:v>4.25</c:v>
                </c:pt>
                <c:pt idx="1514">
                  <c:v>4.25</c:v>
                </c:pt>
                <c:pt idx="1515">
                  <c:v>4.25</c:v>
                </c:pt>
                <c:pt idx="1516">
                  <c:v>4.25</c:v>
                </c:pt>
                <c:pt idx="1517">
                  <c:v>4.25</c:v>
                </c:pt>
                <c:pt idx="1518">
                  <c:v>4.5</c:v>
                </c:pt>
                <c:pt idx="1519">
                  <c:v>4.5</c:v>
                </c:pt>
                <c:pt idx="1520">
                  <c:v>4.5</c:v>
                </c:pt>
                <c:pt idx="1521">
                  <c:v>4.5</c:v>
                </c:pt>
                <c:pt idx="1522">
                  <c:v>4.5</c:v>
                </c:pt>
                <c:pt idx="1523">
                  <c:v>4.5</c:v>
                </c:pt>
                <c:pt idx="1524">
                  <c:v>4.5</c:v>
                </c:pt>
                <c:pt idx="1525">
                  <c:v>4.5</c:v>
                </c:pt>
                <c:pt idx="1526">
                  <c:v>4.5</c:v>
                </c:pt>
                <c:pt idx="1527">
                  <c:v>4.5</c:v>
                </c:pt>
                <c:pt idx="1528">
                  <c:v>4.5</c:v>
                </c:pt>
                <c:pt idx="1529">
                  <c:v>4.5</c:v>
                </c:pt>
                <c:pt idx="1530">
                  <c:v>4.5</c:v>
                </c:pt>
                <c:pt idx="1531">
                  <c:v>4.5</c:v>
                </c:pt>
                <c:pt idx="1532">
                  <c:v>4.5</c:v>
                </c:pt>
                <c:pt idx="1533">
                  <c:v>4.5</c:v>
                </c:pt>
                <c:pt idx="1534">
                  <c:v>4.5</c:v>
                </c:pt>
                <c:pt idx="1535">
                  <c:v>4.5</c:v>
                </c:pt>
                <c:pt idx="1536">
                  <c:v>4.5</c:v>
                </c:pt>
                <c:pt idx="1537">
                  <c:v>4.5</c:v>
                </c:pt>
                <c:pt idx="1538">
                  <c:v>4.5</c:v>
                </c:pt>
                <c:pt idx="1539">
                  <c:v>4.5</c:v>
                </c:pt>
                <c:pt idx="1540">
                  <c:v>4.5</c:v>
                </c:pt>
                <c:pt idx="1541">
                  <c:v>4.5</c:v>
                </c:pt>
                <c:pt idx="1542">
                  <c:v>4.5</c:v>
                </c:pt>
                <c:pt idx="1543">
                  <c:v>4.5</c:v>
                </c:pt>
                <c:pt idx="1544">
                  <c:v>4.5</c:v>
                </c:pt>
                <c:pt idx="1545">
                  <c:v>4.5</c:v>
                </c:pt>
                <c:pt idx="1546">
                  <c:v>4.5</c:v>
                </c:pt>
                <c:pt idx="1547">
                  <c:v>4.5</c:v>
                </c:pt>
                <c:pt idx="1548">
                  <c:v>4.5</c:v>
                </c:pt>
                <c:pt idx="1549">
                  <c:v>4.5</c:v>
                </c:pt>
                <c:pt idx="1550">
                  <c:v>4.5</c:v>
                </c:pt>
                <c:pt idx="1551">
                  <c:v>4.5</c:v>
                </c:pt>
                <c:pt idx="1552">
                  <c:v>4.5</c:v>
                </c:pt>
                <c:pt idx="1553">
                  <c:v>4.5</c:v>
                </c:pt>
                <c:pt idx="1554">
                  <c:v>4.5</c:v>
                </c:pt>
                <c:pt idx="1555">
                  <c:v>4.5</c:v>
                </c:pt>
                <c:pt idx="1556">
                  <c:v>4.5</c:v>
                </c:pt>
                <c:pt idx="1557">
                  <c:v>4.75</c:v>
                </c:pt>
                <c:pt idx="1558">
                  <c:v>4.75</c:v>
                </c:pt>
                <c:pt idx="1559">
                  <c:v>4.75</c:v>
                </c:pt>
                <c:pt idx="1560">
                  <c:v>4.75</c:v>
                </c:pt>
                <c:pt idx="1561">
                  <c:v>4.75</c:v>
                </c:pt>
                <c:pt idx="1562">
                  <c:v>4.75</c:v>
                </c:pt>
                <c:pt idx="1563">
                  <c:v>4.75</c:v>
                </c:pt>
                <c:pt idx="1564">
                  <c:v>4.75</c:v>
                </c:pt>
                <c:pt idx="1565">
                  <c:v>4.75</c:v>
                </c:pt>
                <c:pt idx="1566">
                  <c:v>4.75</c:v>
                </c:pt>
                <c:pt idx="1567">
                  <c:v>4.75</c:v>
                </c:pt>
                <c:pt idx="1568">
                  <c:v>4.75</c:v>
                </c:pt>
                <c:pt idx="1569">
                  <c:v>4.75</c:v>
                </c:pt>
                <c:pt idx="1570">
                  <c:v>4.75</c:v>
                </c:pt>
                <c:pt idx="1571">
                  <c:v>4.75</c:v>
                </c:pt>
                <c:pt idx="1572">
                  <c:v>4.75</c:v>
                </c:pt>
                <c:pt idx="1573">
                  <c:v>4.75</c:v>
                </c:pt>
                <c:pt idx="1574">
                  <c:v>4.75</c:v>
                </c:pt>
                <c:pt idx="1575">
                  <c:v>4.75</c:v>
                </c:pt>
                <c:pt idx="1576">
                  <c:v>4.75</c:v>
                </c:pt>
                <c:pt idx="1577">
                  <c:v>4.75</c:v>
                </c:pt>
                <c:pt idx="1578">
                  <c:v>4.75</c:v>
                </c:pt>
                <c:pt idx="1579">
                  <c:v>4.75</c:v>
                </c:pt>
                <c:pt idx="1580">
                  <c:v>4.75</c:v>
                </c:pt>
                <c:pt idx="1581">
                  <c:v>4.75</c:v>
                </c:pt>
                <c:pt idx="1582">
                  <c:v>4.75</c:v>
                </c:pt>
                <c:pt idx="1583">
                  <c:v>4.75</c:v>
                </c:pt>
                <c:pt idx="1584">
                  <c:v>4.75</c:v>
                </c:pt>
                <c:pt idx="1585">
                  <c:v>4.75</c:v>
                </c:pt>
                <c:pt idx="1586">
                  <c:v>4.75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5.25</c:v>
                </c:pt>
                <c:pt idx="1623">
                  <c:v>5.25</c:v>
                </c:pt>
                <c:pt idx="1624">
                  <c:v>5.25</c:v>
                </c:pt>
                <c:pt idx="1625">
                  <c:v>5.25</c:v>
                </c:pt>
                <c:pt idx="1626">
                  <c:v>5.25</c:v>
                </c:pt>
                <c:pt idx="1627">
                  <c:v>5.25</c:v>
                </c:pt>
                <c:pt idx="1628">
                  <c:v>5.25</c:v>
                </c:pt>
                <c:pt idx="1629">
                  <c:v>5.25</c:v>
                </c:pt>
                <c:pt idx="1630">
                  <c:v>5.25</c:v>
                </c:pt>
                <c:pt idx="1631">
                  <c:v>5.25</c:v>
                </c:pt>
                <c:pt idx="1632">
                  <c:v>5.25</c:v>
                </c:pt>
                <c:pt idx="1633">
                  <c:v>5.25</c:v>
                </c:pt>
                <c:pt idx="1634">
                  <c:v>5.25</c:v>
                </c:pt>
                <c:pt idx="1635">
                  <c:v>5.25</c:v>
                </c:pt>
                <c:pt idx="1636">
                  <c:v>5.25</c:v>
                </c:pt>
                <c:pt idx="1637">
                  <c:v>5.25</c:v>
                </c:pt>
                <c:pt idx="1638">
                  <c:v>5.25</c:v>
                </c:pt>
                <c:pt idx="1639">
                  <c:v>5.25</c:v>
                </c:pt>
                <c:pt idx="1640">
                  <c:v>5.25</c:v>
                </c:pt>
                <c:pt idx="1641">
                  <c:v>5.25</c:v>
                </c:pt>
                <c:pt idx="1642">
                  <c:v>5.25</c:v>
                </c:pt>
                <c:pt idx="1643">
                  <c:v>5.25</c:v>
                </c:pt>
                <c:pt idx="1644">
                  <c:v>5.25</c:v>
                </c:pt>
                <c:pt idx="1645">
                  <c:v>5.25</c:v>
                </c:pt>
                <c:pt idx="1646">
                  <c:v>5.25</c:v>
                </c:pt>
                <c:pt idx="1647">
                  <c:v>5.25</c:v>
                </c:pt>
                <c:pt idx="1648">
                  <c:v>5.25</c:v>
                </c:pt>
                <c:pt idx="1649">
                  <c:v>5.25</c:v>
                </c:pt>
                <c:pt idx="1650">
                  <c:v>5.25</c:v>
                </c:pt>
                <c:pt idx="1651">
                  <c:v>5.25</c:v>
                </c:pt>
                <c:pt idx="1652">
                  <c:v>5.25</c:v>
                </c:pt>
                <c:pt idx="1653">
                  <c:v>5.25</c:v>
                </c:pt>
                <c:pt idx="1654">
                  <c:v>5.25</c:v>
                </c:pt>
                <c:pt idx="1655">
                  <c:v>5.25</c:v>
                </c:pt>
                <c:pt idx="1656">
                  <c:v>5.25</c:v>
                </c:pt>
                <c:pt idx="1657">
                  <c:v>5.25</c:v>
                </c:pt>
                <c:pt idx="1658">
                  <c:v>5.25</c:v>
                </c:pt>
                <c:pt idx="1659">
                  <c:v>5.25</c:v>
                </c:pt>
                <c:pt idx="1660">
                  <c:v>5.25</c:v>
                </c:pt>
                <c:pt idx="1661">
                  <c:v>5.25</c:v>
                </c:pt>
                <c:pt idx="1662">
                  <c:v>5.25</c:v>
                </c:pt>
                <c:pt idx="1663">
                  <c:v>5.25</c:v>
                </c:pt>
                <c:pt idx="1664">
                  <c:v>5.25</c:v>
                </c:pt>
                <c:pt idx="1665">
                  <c:v>5.25</c:v>
                </c:pt>
                <c:pt idx="1666">
                  <c:v>5.25</c:v>
                </c:pt>
                <c:pt idx="1667">
                  <c:v>5.25</c:v>
                </c:pt>
                <c:pt idx="1668">
                  <c:v>5.25</c:v>
                </c:pt>
                <c:pt idx="1669">
                  <c:v>5.25</c:v>
                </c:pt>
                <c:pt idx="1670">
                  <c:v>5.25</c:v>
                </c:pt>
                <c:pt idx="1671">
                  <c:v>5.25</c:v>
                </c:pt>
                <c:pt idx="1672">
                  <c:v>5.25</c:v>
                </c:pt>
                <c:pt idx="1673">
                  <c:v>5.25</c:v>
                </c:pt>
                <c:pt idx="1674">
                  <c:v>5.25</c:v>
                </c:pt>
                <c:pt idx="1675">
                  <c:v>5.25</c:v>
                </c:pt>
                <c:pt idx="1676">
                  <c:v>5.25</c:v>
                </c:pt>
                <c:pt idx="1677">
                  <c:v>5.25</c:v>
                </c:pt>
                <c:pt idx="1678">
                  <c:v>5.25</c:v>
                </c:pt>
                <c:pt idx="1679">
                  <c:v>5.25</c:v>
                </c:pt>
                <c:pt idx="1680">
                  <c:v>5.25</c:v>
                </c:pt>
                <c:pt idx="1681">
                  <c:v>5.25</c:v>
                </c:pt>
                <c:pt idx="1682">
                  <c:v>5.25</c:v>
                </c:pt>
                <c:pt idx="1683">
                  <c:v>5.25</c:v>
                </c:pt>
                <c:pt idx="1684">
                  <c:v>5.25</c:v>
                </c:pt>
                <c:pt idx="1685">
                  <c:v>5.25</c:v>
                </c:pt>
                <c:pt idx="1686">
                  <c:v>5.25</c:v>
                </c:pt>
                <c:pt idx="1687">
                  <c:v>5.25</c:v>
                </c:pt>
                <c:pt idx="1688">
                  <c:v>5.25</c:v>
                </c:pt>
                <c:pt idx="1689">
                  <c:v>5.25</c:v>
                </c:pt>
                <c:pt idx="1690">
                  <c:v>5.25</c:v>
                </c:pt>
                <c:pt idx="1691">
                  <c:v>5.25</c:v>
                </c:pt>
                <c:pt idx="1692">
                  <c:v>5.25</c:v>
                </c:pt>
                <c:pt idx="1693">
                  <c:v>5.25</c:v>
                </c:pt>
                <c:pt idx="1694">
                  <c:v>5.25</c:v>
                </c:pt>
                <c:pt idx="1695">
                  <c:v>5.25</c:v>
                </c:pt>
                <c:pt idx="1696">
                  <c:v>5.25</c:v>
                </c:pt>
                <c:pt idx="1697">
                  <c:v>5.25</c:v>
                </c:pt>
                <c:pt idx="1698">
                  <c:v>5.25</c:v>
                </c:pt>
                <c:pt idx="1699">
                  <c:v>5.25</c:v>
                </c:pt>
                <c:pt idx="1700">
                  <c:v>5.25</c:v>
                </c:pt>
                <c:pt idx="1701">
                  <c:v>5.25</c:v>
                </c:pt>
                <c:pt idx="1702">
                  <c:v>5.25</c:v>
                </c:pt>
                <c:pt idx="1703">
                  <c:v>5.25</c:v>
                </c:pt>
                <c:pt idx="1704">
                  <c:v>5.25</c:v>
                </c:pt>
                <c:pt idx="1705">
                  <c:v>5.25</c:v>
                </c:pt>
                <c:pt idx="1706">
                  <c:v>5.25</c:v>
                </c:pt>
                <c:pt idx="1707">
                  <c:v>5.25</c:v>
                </c:pt>
                <c:pt idx="1708">
                  <c:v>5.25</c:v>
                </c:pt>
                <c:pt idx="1709">
                  <c:v>5.25</c:v>
                </c:pt>
                <c:pt idx="1710">
                  <c:v>5.25</c:v>
                </c:pt>
                <c:pt idx="1711">
                  <c:v>5.25</c:v>
                </c:pt>
                <c:pt idx="1712">
                  <c:v>5.25</c:v>
                </c:pt>
                <c:pt idx="1713">
                  <c:v>5.25</c:v>
                </c:pt>
                <c:pt idx="1714">
                  <c:v>5.25</c:v>
                </c:pt>
                <c:pt idx="1715">
                  <c:v>5.25</c:v>
                </c:pt>
                <c:pt idx="1716">
                  <c:v>5.25</c:v>
                </c:pt>
                <c:pt idx="1717">
                  <c:v>5.25</c:v>
                </c:pt>
                <c:pt idx="1718">
                  <c:v>5.25</c:v>
                </c:pt>
                <c:pt idx="1719">
                  <c:v>5.25</c:v>
                </c:pt>
                <c:pt idx="1720">
                  <c:v>5.25</c:v>
                </c:pt>
                <c:pt idx="1721">
                  <c:v>5.25</c:v>
                </c:pt>
                <c:pt idx="1722">
                  <c:v>5.25</c:v>
                </c:pt>
                <c:pt idx="1723">
                  <c:v>5.25</c:v>
                </c:pt>
                <c:pt idx="1724">
                  <c:v>5.25</c:v>
                </c:pt>
                <c:pt idx="1725">
                  <c:v>5.25</c:v>
                </c:pt>
                <c:pt idx="1726">
                  <c:v>5.25</c:v>
                </c:pt>
                <c:pt idx="1727">
                  <c:v>5.25</c:v>
                </c:pt>
                <c:pt idx="1728">
                  <c:v>5.25</c:v>
                </c:pt>
                <c:pt idx="1729">
                  <c:v>5.25</c:v>
                </c:pt>
                <c:pt idx="1730">
                  <c:v>5.25</c:v>
                </c:pt>
                <c:pt idx="1731">
                  <c:v>5.25</c:v>
                </c:pt>
                <c:pt idx="1732">
                  <c:v>5.25</c:v>
                </c:pt>
                <c:pt idx="1733">
                  <c:v>5.25</c:v>
                </c:pt>
                <c:pt idx="1734">
                  <c:v>5.25</c:v>
                </c:pt>
                <c:pt idx="1735">
                  <c:v>5.25</c:v>
                </c:pt>
                <c:pt idx="1736">
                  <c:v>5.25</c:v>
                </c:pt>
                <c:pt idx="1737">
                  <c:v>5.25</c:v>
                </c:pt>
                <c:pt idx="1738">
                  <c:v>5.25</c:v>
                </c:pt>
                <c:pt idx="1739">
                  <c:v>5.25</c:v>
                </c:pt>
                <c:pt idx="1740">
                  <c:v>5.25</c:v>
                </c:pt>
                <c:pt idx="1741">
                  <c:v>5.25</c:v>
                </c:pt>
                <c:pt idx="1742">
                  <c:v>5.25</c:v>
                </c:pt>
                <c:pt idx="1743">
                  <c:v>5.25</c:v>
                </c:pt>
                <c:pt idx="1744">
                  <c:v>5.25</c:v>
                </c:pt>
                <c:pt idx="1745">
                  <c:v>5.25</c:v>
                </c:pt>
                <c:pt idx="1746">
                  <c:v>5.25</c:v>
                </c:pt>
                <c:pt idx="1747">
                  <c:v>5.25</c:v>
                </c:pt>
                <c:pt idx="1748">
                  <c:v>5.25</c:v>
                </c:pt>
                <c:pt idx="1749">
                  <c:v>5.25</c:v>
                </c:pt>
                <c:pt idx="1750">
                  <c:v>5.25</c:v>
                </c:pt>
                <c:pt idx="1751">
                  <c:v>5.25</c:v>
                </c:pt>
                <c:pt idx="1752">
                  <c:v>5.25</c:v>
                </c:pt>
                <c:pt idx="1753">
                  <c:v>5.25</c:v>
                </c:pt>
                <c:pt idx="1754">
                  <c:v>5.25</c:v>
                </c:pt>
                <c:pt idx="1755">
                  <c:v>5.25</c:v>
                </c:pt>
                <c:pt idx="1756">
                  <c:v>5.25</c:v>
                </c:pt>
                <c:pt idx="1757">
                  <c:v>5.25</c:v>
                </c:pt>
                <c:pt idx="1758">
                  <c:v>5.25</c:v>
                </c:pt>
                <c:pt idx="1759">
                  <c:v>5.25</c:v>
                </c:pt>
                <c:pt idx="1760">
                  <c:v>5.25</c:v>
                </c:pt>
                <c:pt idx="1761">
                  <c:v>5.25</c:v>
                </c:pt>
                <c:pt idx="1762">
                  <c:v>5.25</c:v>
                </c:pt>
                <c:pt idx="1763">
                  <c:v>5.25</c:v>
                </c:pt>
                <c:pt idx="1764">
                  <c:v>5.25</c:v>
                </c:pt>
                <c:pt idx="1765">
                  <c:v>5.25</c:v>
                </c:pt>
                <c:pt idx="1766">
                  <c:v>5.25</c:v>
                </c:pt>
                <c:pt idx="1767">
                  <c:v>5.25</c:v>
                </c:pt>
                <c:pt idx="1768">
                  <c:v>5.25</c:v>
                </c:pt>
                <c:pt idx="1769">
                  <c:v>5.25</c:v>
                </c:pt>
                <c:pt idx="1770">
                  <c:v>5.25</c:v>
                </c:pt>
                <c:pt idx="1771">
                  <c:v>5.25</c:v>
                </c:pt>
                <c:pt idx="1772">
                  <c:v>5.25</c:v>
                </c:pt>
                <c:pt idx="1773">
                  <c:v>5.25</c:v>
                </c:pt>
                <c:pt idx="1774">
                  <c:v>5.25</c:v>
                </c:pt>
                <c:pt idx="1775">
                  <c:v>5.25</c:v>
                </c:pt>
                <c:pt idx="1776">
                  <c:v>5.25</c:v>
                </c:pt>
                <c:pt idx="1777">
                  <c:v>5.25</c:v>
                </c:pt>
                <c:pt idx="1778">
                  <c:v>5.25</c:v>
                </c:pt>
                <c:pt idx="1779">
                  <c:v>5.25</c:v>
                </c:pt>
                <c:pt idx="1780">
                  <c:v>5.25</c:v>
                </c:pt>
                <c:pt idx="1781">
                  <c:v>5.25</c:v>
                </c:pt>
                <c:pt idx="1782">
                  <c:v>5.25</c:v>
                </c:pt>
                <c:pt idx="1783">
                  <c:v>5.25</c:v>
                </c:pt>
                <c:pt idx="1784">
                  <c:v>5.25</c:v>
                </c:pt>
                <c:pt idx="1785">
                  <c:v>5.25</c:v>
                </c:pt>
                <c:pt idx="1786">
                  <c:v>5.25</c:v>
                </c:pt>
                <c:pt idx="1787">
                  <c:v>5.25</c:v>
                </c:pt>
                <c:pt idx="1788">
                  <c:v>5.25</c:v>
                </c:pt>
                <c:pt idx="1789">
                  <c:v>5.25</c:v>
                </c:pt>
                <c:pt idx="1790">
                  <c:v>5.25</c:v>
                </c:pt>
                <c:pt idx="1791">
                  <c:v>5.25</c:v>
                </c:pt>
                <c:pt idx="1792">
                  <c:v>5.25</c:v>
                </c:pt>
                <c:pt idx="1793">
                  <c:v>5.25</c:v>
                </c:pt>
                <c:pt idx="1794">
                  <c:v>5.25</c:v>
                </c:pt>
                <c:pt idx="1795">
                  <c:v>5.25</c:v>
                </c:pt>
                <c:pt idx="1796">
                  <c:v>5.25</c:v>
                </c:pt>
                <c:pt idx="1797">
                  <c:v>5.25</c:v>
                </c:pt>
                <c:pt idx="1798">
                  <c:v>5.25</c:v>
                </c:pt>
                <c:pt idx="1799">
                  <c:v>5.25</c:v>
                </c:pt>
                <c:pt idx="1800">
                  <c:v>5.25</c:v>
                </c:pt>
                <c:pt idx="1801">
                  <c:v>5.25</c:v>
                </c:pt>
                <c:pt idx="1802">
                  <c:v>5.25</c:v>
                </c:pt>
                <c:pt idx="1803">
                  <c:v>5.25</c:v>
                </c:pt>
                <c:pt idx="1804">
                  <c:v>5.25</c:v>
                </c:pt>
                <c:pt idx="1805">
                  <c:v>5.25</c:v>
                </c:pt>
                <c:pt idx="1806">
                  <c:v>5.25</c:v>
                </c:pt>
                <c:pt idx="1807">
                  <c:v>5.25</c:v>
                </c:pt>
                <c:pt idx="1808">
                  <c:v>5.25</c:v>
                </c:pt>
                <c:pt idx="1809">
                  <c:v>5.25</c:v>
                </c:pt>
                <c:pt idx="1810">
                  <c:v>5.25</c:v>
                </c:pt>
                <c:pt idx="1811">
                  <c:v>5.25</c:v>
                </c:pt>
                <c:pt idx="1812">
                  <c:v>5.25</c:v>
                </c:pt>
                <c:pt idx="1813">
                  <c:v>5.25</c:v>
                </c:pt>
                <c:pt idx="1814">
                  <c:v>5.25</c:v>
                </c:pt>
                <c:pt idx="1815">
                  <c:v>5.25</c:v>
                </c:pt>
                <c:pt idx="1816">
                  <c:v>5.25</c:v>
                </c:pt>
                <c:pt idx="1817">
                  <c:v>5.25</c:v>
                </c:pt>
                <c:pt idx="1818">
                  <c:v>5.25</c:v>
                </c:pt>
                <c:pt idx="1819">
                  <c:v>5.25</c:v>
                </c:pt>
                <c:pt idx="1820">
                  <c:v>5.25</c:v>
                </c:pt>
                <c:pt idx="1821">
                  <c:v>5.25</c:v>
                </c:pt>
                <c:pt idx="1822">
                  <c:v>5.25</c:v>
                </c:pt>
                <c:pt idx="1823">
                  <c:v>5.25</c:v>
                </c:pt>
                <c:pt idx="1824">
                  <c:v>5.25</c:v>
                </c:pt>
                <c:pt idx="1825">
                  <c:v>5.25</c:v>
                </c:pt>
                <c:pt idx="1826">
                  <c:v>5.25</c:v>
                </c:pt>
                <c:pt idx="1827">
                  <c:v>5.25</c:v>
                </c:pt>
                <c:pt idx="1828">
                  <c:v>5.25</c:v>
                </c:pt>
                <c:pt idx="1829">
                  <c:v>5.25</c:v>
                </c:pt>
                <c:pt idx="1830">
                  <c:v>5.25</c:v>
                </c:pt>
                <c:pt idx="1831">
                  <c:v>5.25</c:v>
                </c:pt>
                <c:pt idx="1832">
                  <c:v>5.25</c:v>
                </c:pt>
                <c:pt idx="1833">
                  <c:v>5.25</c:v>
                </c:pt>
                <c:pt idx="1834">
                  <c:v>5.25</c:v>
                </c:pt>
                <c:pt idx="1835">
                  <c:v>5.25</c:v>
                </c:pt>
                <c:pt idx="1836">
                  <c:v>5.25</c:v>
                </c:pt>
                <c:pt idx="1837">
                  <c:v>5.25</c:v>
                </c:pt>
                <c:pt idx="1838">
                  <c:v>5.25</c:v>
                </c:pt>
                <c:pt idx="1839">
                  <c:v>5.25</c:v>
                </c:pt>
                <c:pt idx="1840">
                  <c:v>5.25</c:v>
                </c:pt>
                <c:pt idx="1841">
                  <c:v>5.25</c:v>
                </c:pt>
                <c:pt idx="1842">
                  <c:v>5.25</c:v>
                </c:pt>
                <c:pt idx="1843">
                  <c:v>5.25</c:v>
                </c:pt>
                <c:pt idx="1844">
                  <c:v>5.25</c:v>
                </c:pt>
                <c:pt idx="1845">
                  <c:v>5.25</c:v>
                </c:pt>
                <c:pt idx="1846">
                  <c:v>5.25</c:v>
                </c:pt>
                <c:pt idx="1847">
                  <c:v>5.25</c:v>
                </c:pt>
                <c:pt idx="1848">
                  <c:v>5.25</c:v>
                </c:pt>
                <c:pt idx="1849">
                  <c:v>5.25</c:v>
                </c:pt>
                <c:pt idx="1850">
                  <c:v>5.25</c:v>
                </c:pt>
                <c:pt idx="1851">
                  <c:v>5.25</c:v>
                </c:pt>
                <c:pt idx="1852">
                  <c:v>5.25</c:v>
                </c:pt>
                <c:pt idx="1853">
                  <c:v>5.25</c:v>
                </c:pt>
                <c:pt idx="1854">
                  <c:v>5.25</c:v>
                </c:pt>
                <c:pt idx="1855">
                  <c:v>5.25</c:v>
                </c:pt>
                <c:pt idx="1856">
                  <c:v>5.25</c:v>
                </c:pt>
                <c:pt idx="1857">
                  <c:v>5.25</c:v>
                </c:pt>
                <c:pt idx="1858">
                  <c:v>5.25</c:v>
                </c:pt>
                <c:pt idx="1859">
                  <c:v>5.25</c:v>
                </c:pt>
                <c:pt idx="1860">
                  <c:v>5.25</c:v>
                </c:pt>
                <c:pt idx="1861">
                  <c:v>5.25</c:v>
                </c:pt>
                <c:pt idx="1862">
                  <c:v>5.25</c:v>
                </c:pt>
                <c:pt idx="1863">
                  <c:v>5.25</c:v>
                </c:pt>
                <c:pt idx="1864">
                  <c:v>5.25</c:v>
                </c:pt>
                <c:pt idx="1865">
                  <c:v>5.25</c:v>
                </c:pt>
                <c:pt idx="1866">
                  <c:v>5.25</c:v>
                </c:pt>
                <c:pt idx="1867">
                  <c:v>5.25</c:v>
                </c:pt>
                <c:pt idx="1868">
                  <c:v>5.25</c:v>
                </c:pt>
                <c:pt idx="1869">
                  <c:v>5.25</c:v>
                </c:pt>
                <c:pt idx="1870">
                  <c:v>5.25</c:v>
                </c:pt>
                <c:pt idx="1871">
                  <c:v>5.25</c:v>
                </c:pt>
                <c:pt idx="1872">
                  <c:v>5.25</c:v>
                </c:pt>
                <c:pt idx="1873">
                  <c:v>5.25</c:v>
                </c:pt>
                <c:pt idx="1874">
                  <c:v>5.25</c:v>
                </c:pt>
                <c:pt idx="1875">
                  <c:v>5.25</c:v>
                </c:pt>
                <c:pt idx="1876">
                  <c:v>5.25</c:v>
                </c:pt>
                <c:pt idx="1877">
                  <c:v>5.25</c:v>
                </c:pt>
                <c:pt idx="1878">
                  <c:v>5.25</c:v>
                </c:pt>
                <c:pt idx="1879">
                  <c:v>5.25</c:v>
                </c:pt>
                <c:pt idx="1880">
                  <c:v>5.25</c:v>
                </c:pt>
                <c:pt idx="1881">
                  <c:v>5.25</c:v>
                </c:pt>
                <c:pt idx="1882">
                  <c:v>5.25</c:v>
                </c:pt>
                <c:pt idx="1883">
                  <c:v>5.25</c:v>
                </c:pt>
                <c:pt idx="1884">
                  <c:v>5.25</c:v>
                </c:pt>
                <c:pt idx="1885">
                  <c:v>5.25</c:v>
                </c:pt>
                <c:pt idx="1886">
                  <c:v>5.25</c:v>
                </c:pt>
                <c:pt idx="1887">
                  <c:v>5.25</c:v>
                </c:pt>
                <c:pt idx="1888">
                  <c:v>5.25</c:v>
                </c:pt>
                <c:pt idx="1889">
                  <c:v>5.25</c:v>
                </c:pt>
                <c:pt idx="1890">
                  <c:v>5.25</c:v>
                </c:pt>
                <c:pt idx="1891">
                  <c:v>5.25</c:v>
                </c:pt>
                <c:pt idx="1892">
                  <c:v>5.25</c:v>
                </c:pt>
                <c:pt idx="1893">
                  <c:v>5.25</c:v>
                </c:pt>
                <c:pt idx="1894">
                  <c:v>5.25</c:v>
                </c:pt>
                <c:pt idx="1895">
                  <c:v>5.25</c:v>
                </c:pt>
                <c:pt idx="1896">
                  <c:v>5.25</c:v>
                </c:pt>
                <c:pt idx="1897">
                  <c:v>5.25</c:v>
                </c:pt>
                <c:pt idx="1898">
                  <c:v>5.25</c:v>
                </c:pt>
                <c:pt idx="1899">
                  <c:v>5.25</c:v>
                </c:pt>
                <c:pt idx="1900">
                  <c:v>5.25</c:v>
                </c:pt>
                <c:pt idx="1901">
                  <c:v>5.25</c:v>
                </c:pt>
                <c:pt idx="1902">
                  <c:v>5.25</c:v>
                </c:pt>
                <c:pt idx="1903">
                  <c:v>5.25</c:v>
                </c:pt>
                <c:pt idx="1904">
                  <c:v>5.25</c:v>
                </c:pt>
                <c:pt idx="1905">
                  <c:v>5.25</c:v>
                </c:pt>
                <c:pt idx="1906">
                  <c:v>5.25</c:v>
                </c:pt>
                <c:pt idx="1907">
                  <c:v>5.25</c:v>
                </c:pt>
                <c:pt idx="1908">
                  <c:v>5.25</c:v>
                </c:pt>
                <c:pt idx="1909">
                  <c:v>5.25</c:v>
                </c:pt>
                <c:pt idx="1910">
                  <c:v>5.25</c:v>
                </c:pt>
                <c:pt idx="1911">
                  <c:v>5.25</c:v>
                </c:pt>
                <c:pt idx="1912">
                  <c:v>5.25</c:v>
                </c:pt>
                <c:pt idx="1913">
                  <c:v>5.25</c:v>
                </c:pt>
                <c:pt idx="1914">
                  <c:v>5.25</c:v>
                </c:pt>
                <c:pt idx="1915">
                  <c:v>5.25</c:v>
                </c:pt>
                <c:pt idx="1916">
                  <c:v>5.25</c:v>
                </c:pt>
                <c:pt idx="1917">
                  <c:v>5.25</c:v>
                </c:pt>
                <c:pt idx="1918">
                  <c:v>5.25</c:v>
                </c:pt>
                <c:pt idx="1919">
                  <c:v>5.25</c:v>
                </c:pt>
                <c:pt idx="1920">
                  <c:v>5.25</c:v>
                </c:pt>
                <c:pt idx="1921">
                  <c:v>5.25</c:v>
                </c:pt>
                <c:pt idx="1922">
                  <c:v>5.25</c:v>
                </c:pt>
                <c:pt idx="1923">
                  <c:v>5.25</c:v>
                </c:pt>
                <c:pt idx="1924">
                  <c:v>5.25</c:v>
                </c:pt>
                <c:pt idx="1925">
                  <c:v>5.25</c:v>
                </c:pt>
                <c:pt idx="1926">
                  <c:v>5.25</c:v>
                </c:pt>
                <c:pt idx="1927">
                  <c:v>5.25</c:v>
                </c:pt>
                <c:pt idx="1928">
                  <c:v>5.25</c:v>
                </c:pt>
                <c:pt idx="1929">
                  <c:v>4.75</c:v>
                </c:pt>
                <c:pt idx="1930">
                  <c:v>4.75</c:v>
                </c:pt>
                <c:pt idx="1931">
                  <c:v>4.75</c:v>
                </c:pt>
                <c:pt idx="1932">
                  <c:v>4.75</c:v>
                </c:pt>
                <c:pt idx="1933">
                  <c:v>4.75</c:v>
                </c:pt>
                <c:pt idx="1934">
                  <c:v>4.75</c:v>
                </c:pt>
                <c:pt idx="1935">
                  <c:v>4.75</c:v>
                </c:pt>
                <c:pt idx="1936">
                  <c:v>4.75</c:v>
                </c:pt>
                <c:pt idx="1937">
                  <c:v>4.75</c:v>
                </c:pt>
                <c:pt idx="1938">
                  <c:v>4.75</c:v>
                </c:pt>
                <c:pt idx="1939">
                  <c:v>4.75</c:v>
                </c:pt>
                <c:pt idx="1940">
                  <c:v>4.75</c:v>
                </c:pt>
                <c:pt idx="1941">
                  <c:v>4.75</c:v>
                </c:pt>
                <c:pt idx="1942">
                  <c:v>4.75</c:v>
                </c:pt>
                <c:pt idx="1943">
                  <c:v>4.75</c:v>
                </c:pt>
                <c:pt idx="1944">
                  <c:v>4.75</c:v>
                </c:pt>
                <c:pt idx="1945">
                  <c:v>4.75</c:v>
                </c:pt>
                <c:pt idx="1946">
                  <c:v>4.75</c:v>
                </c:pt>
                <c:pt idx="1947">
                  <c:v>4.75</c:v>
                </c:pt>
                <c:pt idx="1948">
                  <c:v>4.75</c:v>
                </c:pt>
                <c:pt idx="1949">
                  <c:v>4.75</c:v>
                </c:pt>
                <c:pt idx="1950">
                  <c:v>4.75</c:v>
                </c:pt>
                <c:pt idx="1951">
                  <c:v>4.75</c:v>
                </c:pt>
                <c:pt idx="1952">
                  <c:v>4.75</c:v>
                </c:pt>
                <c:pt idx="1953">
                  <c:v>4.75</c:v>
                </c:pt>
                <c:pt idx="1954">
                  <c:v>4.75</c:v>
                </c:pt>
                <c:pt idx="1955">
                  <c:v>4.75</c:v>
                </c:pt>
                <c:pt idx="1956">
                  <c:v>4.75</c:v>
                </c:pt>
                <c:pt idx="1957">
                  <c:v>4.75</c:v>
                </c:pt>
                <c:pt idx="1958">
                  <c:v>4.75</c:v>
                </c:pt>
                <c:pt idx="1959">
                  <c:v>4.5</c:v>
                </c:pt>
                <c:pt idx="1960">
                  <c:v>4.5</c:v>
                </c:pt>
                <c:pt idx="1961">
                  <c:v>4.5</c:v>
                </c:pt>
                <c:pt idx="1962">
                  <c:v>4.5</c:v>
                </c:pt>
                <c:pt idx="1963">
                  <c:v>4.5</c:v>
                </c:pt>
                <c:pt idx="1964">
                  <c:v>4.5</c:v>
                </c:pt>
                <c:pt idx="1965">
                  <c:v>4.5</c:v>
                </c:pt>
                <c:pt idx="1966">
                  <c:v>4.5</c:v>
                </c:pt>
                <c:pt idx="1967">
                  <c:v>4.5</c:v>
                </c:pt>
                <c:pt idx="1968">
                  <c:v>4.5</c:v>
                </c:pt>
                <c:pt idx="1969">
                  <c:v>4.5</c:v>
                </c:pt>
                <c:pt idx="1970">
                  <c:v>4.5</c:v>
                </c:pt>
                <c:pt idx="1971">
                  <c:v>4.5</c:v>
                </c:pt>
                <c:pt idx="1972">
                  <c:v>4.5</c:v>
                </c:pt>
                <c:pt idx="1973">
                  <c:v>4.5</c:v>
                </c:pt>
                <c:pt idx="1974">
                  <c:v>4.5</c:v>
                </c:pt>
                <c:pt idx="1975">
                  <c:v>4.5</c:v>
                </c:pt>
                <c:pt idx="1976">
                  <c:v>4.5</c:v>
                </c:pt>
                <c:pt idx="1977">
                  <c:v>4.5</c:v>
                </c:pt>
                <c:pt idx="1978">
                  <c:v>4.5</c:v>
                </c:pt>
                <c:pt idx="1979">
                  <c:v>4.5</c:v>
                </c:pt>
                <c:pt idx="1980">
                  <c:v>4.5</c:v>
                </c:pt>
                <c:pt idx="1981">
                  <c:v>4.5</c:v>
                </c:pt>
                <c:pt idx="1982">
                  <c:v>4.5</c:v>
                </c:pt>
                <c:pt idx="1983">
                  <c:v>4.5</c:v>
                </c:pt>
                <c:pt idx="1984">
                  <c:v>4.5</c:v>
                </c:pt>
                <c:pt idx="1985">
                  <c:v>4.5</c:v>
                </c:pt>
                <c:pt idx="1986">
                  <c:v>4.25</c:v>
                </c:pt>
                <c:pt idx="1987">
                  <c:v>4.25</c:v>
                </c:pt>
                <c:pt idx="1988">
                  <c:v>4.25</c:v>
                </c:pt>
                <c:pt idx="1989">
                  <c:v>4.25</c:v>
                </c:pt>
                <c:pt idx="1990">
                  <c:v>4.25</c:v>
                </c:pt>
                <c:pt idx="1991">
                  <c:v>4.25</c:v>
                </c:pt>
                <c:pt idx="1992">
                  <c:v>4.25</c:v>
                </c:pt>
                <c:pt idx="1993">
                  <c:v>4.25</c:v>
                </c:pt>
                <c:pt idx="1994">
                  <c:v>4.25</c:v>
                </c:pt>
                <c:pt idx="1995">
                  <c:v>4.25</c:v>
                </c:pt>
                <c:pt idx="1996">
                  <c:v>4.25</c:v>
                </c:pt>
                <c:pt idx="1997">
                  <c:v>4.25</c:v>
                </c:pt>
                <c:pt idx="1998">
                  <c:v>4.25</c:v>
                </c:pt>
                <c:pt idx="1999">
                  <c:v>4.25</c:v>
                </c:pt>
                <c:pt idx="2000">
                  <c:v>4.25</c:v>
                </c:pt>
                <c:pt idx="2001">
                  <c:v>4.25</c:v>
                </c:pt>
                <c:pt idx="2002">
                  <c:v>4.25</c:v>
                </c:pt>
                <c:pt idx="2003">
                  <c:v>4.25</c:v>
                </c:pt>
                <c:pt idx="2004">
                  <c:v>4.25</c:v>
                </c:pt>
                <c:pt idx="2005">
                  <c:v>4.25</c:v>
                </c:pt>
                <c:pt idx="2006">
                  <c:v>4.25</c:v>
                </c:pt>
                <c:pt idx="2007">
                  <c:v>4.25</c:v>
                </c:pt>
                <c:pt idx="2008">
                  <c:v>4.25</c:v>
                </c:pt>
                <c:pt idx="2009">
                  <c:v>4.25</c:v>
                </c:pt>
                <c:pt idx="2010">
                  <c:v>4.25</c:v>
                </c:pt>
                <c:pt idx="2011">
                  <c:v>4.25</c:v>
                </c:pt>
                <c:pt idx="2012">
                  <c:v>4.25</c:v>
                </c:pt>
                <c:pt idx="2013">
                  <c:v>3.5</c:v>
                </c:pt>
                <c:pt idx="2014">
                  <c:v>3.5</c:v>
                </c:pt>
                <c:pt idx="2015">
                  <c:v>3.5</c:v>
                </c:pt>
                <c:pt idx="2016">
                  <c:v>3.5</c:v>
                </c:pt>
                <c:pt idx="2017">
                  <c:v>3.5</c:v>
                </c:pt>
                <c:pt idx="2018">
                  <c:v>3.5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2.25</c:v>
                </c:pt>
                <c:pt idx="2053">
                  <c:v>2.25</c:v>
                </c:pt>
                <c:pt idx="2054">
                  <c:v>2.25</c:v>
                </c:pt>
                <c:pt idx="2055">
                  <c:v>2.25</c:v>
                </c:pt>
                <c:pt idx="2056">
                  <c:v>2.25</c:v>
                </c:pt>
                <c:pt idx="2057">
                  <c:v>2.25</c:v>
                </c:pt>
                <c:pt idx="2058">
                  <c:v>2.25</c:v>
                </c:pt>
                <c:pt idx="2059">
                  <c:v>2.25</c:v>
                </c:pt>
                <c:pt idx="2060">
                  <c:v>2.25</c:v>
                </c:pt>
                <c:pt idx="2061">
                  <c:v>2.25</c:v>
                </c:pt>
                <c:pt idx="2062">
                  <c:v>2.25</c:v>
                </c:pt>
                <c:pt idx="2063">
                  <c:v>2.25</c:v>
                </c:pt>
                <c:pt idx="2064">
                  <c:v>2.25</c:v>
                </c:pt>
                <c:pt idx="2065">
                  <c:v>2.25</c:v>
                </c:pt>
                <c:pt idx="2066">
                  <c:v>2.25</c:v>
                </c:pt>
                <c:pt idx="2067">
                  <c:v>2.25</c:v>
                </c:pt>
                <c:pt idx="2068">
                  <c:v>2.25</c:v>
                </c:pt>
                <c:pt idx="2069">
                  <c:v>2.25</c:v>
                </c:pt>
                <c:pt idx="2070">
                  <c:v>2.25</c:v>
                </c:pt>
                <c:pt idx="2071">
                  <c:v>2.25</c:v>
                </c:pt>
                <c:pt idx="2072">
                  <c:v>2.25</c:v>
                </c:pt>
                <c:pt idx="2073">
                  <c:v>2.25</c:v>
                </c:pt>
                <c:pt idx="2074">
                  <c:v>2.25</c:v>
                </c:pt>
                <c:pt idx="2075">
                  <c:v>2.25</c:v>
                </c:pt>
                <c:pt idx="2076">
                  <c:v>2.25</c:v>
                </c:pt>
                <c:pt idx="2077">
                  <c:v>2.25</c:v>
                </c:pt>
                <c:pt idx="2078">
                  <c:v>2.25</c:v>
                </c:pt>
                <c:pt idx="2079">
                  <c:v>2.25</c:v>
                </c:pt>
                <c:pt idx="2080">
                  <c:v>2.25</c:v>
                </c:pt>
                <c:pt idx="2081">
                  <c:v>2.25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1.5</c:v>
                </c:pt>
                <c:pt idx="2195">
                  <c:v>1.5</c:v>
                </c:pt>
                <c:pt idx="2196">
                  <c:v>1.5</c:v>
                </c:pt>
                <c:pt idx="2197">
                  <c:v>1.5</c:v>
                </c:pt>
                <c:pt idx="2198">
                  <c:v>1.5</c:v>
                </c:pt>
                <c:pt idx="2199">
                  <c:v>1.5</c:v>
                </c:pt>
                <c:pt idx="2200">
                  <c:v>1.5</c:v>
                </c:pt>
                <c:pt idx="2201">
                  <c:v>1.5</c:v>
                </c:pt>
                <c:pt idx="2202">
                  <c:v>1.5</c:v>
                </c:pt>
                <c:pt idx="2203">
                  <c:v>1.5</c:v>
                </c:pt>
                <c:pt idx="2204">
                  <c:v>1.5</c:v>
                </c:pt>
                <c:pt idx="2205">
                  <c:v>1.5</c:v>
                </c:pt>
                <c:pt idx="2206">
                  <c:v>1.5</c:v>
                </c:pt>
                <c:pt idx="2207">
                  <c:v>1.5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0.25</c:v>
                </c:pt>
                <c:pt idx="2241">
                  <c:v>0.25</c:v>
                </c:pt>
                <c:pt idx="2242">
                  <c:v>0.25</c:v>
                </c:pt>
                <c:pt idx="2243">
                  <c:v>0.25</c:v>
                </c:pt>
                <c:pt idx="2244">
                  <c:v>0.25</c:v>
                </c:pt>
                <c:pt idx="2245">
                  <c:v>0.25</c:v>
                </c:pt>
                <c:pt idx="2246">
                  <c:v>0.25</c:v>
                </c:pt>
                <c:pt idx="2247">
                  <c:v>0.25</c:v>
                </c:pt>
                <c:pt idx="2248">
                  <c:v>0.25</c:v>
                </c:pt>
                <c:pt idx="2249">
                  <c:v>0.25</c:v>
                </c:pt>
                <c:pt idx="2250">
                  <c:v>0.25</c:v>
                </c:pt>
                <c:pt idx="2251">
                  <c:v>0.25</c:v>
                </c:pt>
                <c:pt idx="2252">
                  <c:v>0.25</c:v>
                </c:pt>
                <c:pt idx="2253">
                  <c:v>0.25</c:v>
                </c:pt>
                <c:pt idx="2254">
                  <c:v>0.25</c:v>
                </c:pt>
                <c:pt idx="2255">
                  <c:v>0.25</c:v>
                </c:pt>
                <c:pt idx="2256">
                  <c:v>0.25</c:v>
                </c:pt>
                <c:pt idx="2257">
                  <c:v>0.25</c:v>
                </c:pt>
                <c:pt idx="2258">
                  <c:v>0.25</c:v>
                </c:pt>
                <c:pt idx="2259">
                  <c:v>0.25</c:v>
                </c:pt>
                <c:pt idx="2260">
                  <c:v>0.25</c:v>
                </c:pt>
                <c:pt idx="2261">
                  <c:v>0.25</c:v>
                </c:pt>
                <c:pt idx="2262">
                  <c:v>0.25</c:v>
                </c:pt>
                <c:pt idx="2263">
                  <c:v>0.25</c:v>
                </c:pt>
                <c:pt idx="2264">
                  <c:v>0.25</c:v>
                </c:pt>
                <c:pt idx="2265">
                  <c:v>0.25</c:v>
                </c:pt>
                <c:pt idx="2266">
                  <c:v>0.25</c:v>
                </c:pt>
                <c:pt idx="2267">
                  <c:v>0.25</c:v>
                </c:pt>
                <c:pt idx="2268">
                  <c:v>0.25</c:v>
                </c:pt>
                <c:pt idx="2269">
                  <c:v>0.25</c:v>
                </c:pt>
                <c:pt idx="2270">
                  <c:v>0.25</c:v>
                </c:pt>
                <c:pt idx="2271">
                  <c:v>0.25</c:v>
                </c:pt>
                <c:pt idx="2272">
                  <c:v>0.25</c:v>
                </c:pt>
                <c:pt idx="2273">
                  <c:v>0.25</c:v>
                </c:pt>
                <c:pt idx="2274">
                  <c:v>0.25</c:v>
                </c:pt>
                <c:pt idx="2275">
                  <c:v>0.25</c:v>
                </c:pt>
                <c:pt idx="2276">
                  <c:v>0.25</c:v>
                </c:pt>
                <c:pt idx="2277">
                  <c:v>0.25</c:v>
                </c:pt>
                <c:pt idx="2278">
                  <c:v>0.25</c:v>
                </c:pt>
                <c:pt idx="2279">
                  <c:v>0.25</c:v>
                </c:pt>
                <c:pt idx="2280">
                  <c:v>0.25</c:v>
                </c:pt>
                <c:pt idx="2281">
                  <c:v>0.25</c:v>
                </c:pt>
                <c:pt idx="2282">
                  <c:v>0.25</c:v>
                </c:pt>
                <c:pt idx="2283">
                  <c:v>0.25</c:v>
                </c:pt>
                <c:pt idx="2284">
                  <c:v>0.25</c:v>
                </c:pt>
                <c:pt idx="2285">
                  <c:v>0.25</c:v>
                </c:pt>
                <c:pt idx="2286">
                  <c:v>0.25</c:v>
                </c:pt>
                <c:pt idx="2287">
                  <c:v>0.25</c:v>
                </c:pt>
                <c:pt idx="2288">
                  <c:v>0.25</c:v>
                </c:pt>
                <c:pt idx="2289">
                  <c:v>0.25</c:v>
                </c:pt>
                <c:pt idx="2290">
                  <c:v>0.25</c:v>
                </c:pt>
                <c:pt idx="2291">
                  <c:v>0.25</c:v>
                </c:pt>
                <c:pt idx="2292">
                  <c:v>0.25</c:v>
                </c:pt>
                <c:pt idx="2293">
                  <c:v>0.25</c:v>
                </c:pt>
                <c:pt idx="2294">
                  <c:v>0.25</c:v>
                </c:pt>
                <c:pt idx="2295">
                  <c:v>0.25</c:v>
                </c:pt>
                <c:pt idx="2296">
                  <c:v>0.25</c:v>
                </c:pt>
                <c:pt idx="2297">
                  <c:v>0.25</c:v>
                </c:pt>
                <c:pt idx="2298">
                  <c:v>0.25</c:v>
                </c:pt>
                <c:pt idx="2299">
                  <c:v>0.25</c:v>
                </c:pt>
                <c:pt idx="2300">
                  <c:v>0.25</c:v>
                </c:pt>
                <c:pt idx="2301">
                  <c:v>0.25</c:v>
                </c:pt>
                <c:pt idx="2302">
                  <c:v>0.25</c:v>
                </c:pt>
                <c:pt idx="2303">
                  <c:v>0.25</c:v>
                </c:pt>
                <c:pt idx="2304">
                  <c:v>0.25</c:v>
                </c:pt>
                <c:pt idx="2305">
                  <c:v>0.25</c:v>
                </c:pt>
                <c:pt idx="2306">
                  <c:v>0.25</c:v>
                </c:pt>
                <c:pt idx="2307">
                  <c:v>0.25</c:v>
                </c:pt>
                <c:pt idx="2308">
                  <c:v>0.25</c:v>
                </c:pt>
                <c:pt idx="2309">
                  <c:v>0.25</c:v>
                </c:pt>
                <c:pt idx="2310">
                  <c:v>0.25</c:v>
                </c:pt>
                <c:pt idx="2311">
                  <c:v>0.25</c:v>
                </c:pt>
                <c:pt idx="2312">
                  <c:v>0.25</c:v>
                </c:pt>
                <c:pt idx="2313">
                  <c:v>0.25</c:v>
                </c:pt>
                <c:pt idx="2314">
                  <c:v>0.25</c:v>
                </c:pt>
                <c:pt idx="2315">
                  <c:v>0.25</c:v>
                </c:pt>
                <c:pt idx="2316">
                  <c:v>0.25</c:v>
                </c:pt>
                <c:pt idx="2317">
                  <c:v>0.25</c:v>
                </c:pt>
                <c:pt idx="2318">
                  <c:v>0.25</c:v>
                </c:pt>
                <c:pt idx="2319">
                  <c:v>0.25</c:v>
                </c:pt>
                <c:pt idx="2320">
                  <c:v>0.25</c:v>
                </c:pt>
                <c:pt idx="2321">
                  <c:v>0.25</c:v>
                </c:pt>
                <c:pt idx="2322">
                  <c:v>0.25</c:v>
                </c:pt>
                <c:pt idx="2323">
                  <c:v>0.25</c:v>
                </c:pt>
                <c:pt idx="2324">
                  <c:v>0.25</c:v>
                </c:pt>
                <c:pt idx="2325">
                  <c:v>0.25</c:v>
                </c:pt>
                <c:pt idx="2326">
                  <c:v>0.25</c:v>
                </c:pt>
                <c:pt idx="2327">
                  <c:v>0.25</c:v>
                </c:pt>
                <c:pt idx="2328">
                  <c:v>0.25</c:v>
                </c:pt>
                <c:pt idx="2329">
                  <c:v>0.25</c:v>
                </c:pt>
                <c:pt idx="2330">
                  <c:v>0.25</c:v>
                </c:pt>
                <c:pt idx="2331">
                  <c:v>0.25</c:v>
                </c:pt>
                <c:pt idx="2332">
                  <c:v>0.25</c:v>
                </c:pt>
                <c:pt idx="2333">
                  <c:v>0.25</c:v>
                </c:pt>
                <c:pt idx="2334">
                  <c:v>0.25</c:v>
                </c:pt>
                <c:pt idx="2335">
                  <c:v>0.25</c:v>
                </c:pt>
                <c:pt idx="2336">
                  <c:v>0.25</c:v>
                </c:pt>
                <c:pt idx="2337">
                  <c:v>0.25</c:v>
                </c:pt>
                <c:pt idx="2338">
                  <c:v>0.25</c:v>
                </c:pt>
                <c:pt idx="2339">
                  <c:v>0.25</c:v>
                </c:pt>
                <c:pt idx="2340">
                  <c:v>0.25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0.25</c:v>
                </c:pt>
                <c:pt idx="2345">
                  <c:v>0.25</c:v>
                </c:pt>
                <c:pt idx="2346">
                  <c:v>0.25</c:v>
                </c:pt>
                <c:pt idx="2347">
                  <c:v>0.25</c:v>
                </c:pt>
                <c:pt idx="2348">
                  <c:v>0.25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0.25</c:v>
                </c:pt>
                <c:pt idx="2353">
                  <c:v>0.25</c:v>
                </c:pt>
                <c:pt idx="2354">
                  <c:v>0.25</c:v>
                </c:pt>
                <c:pt idx="2355">
                  <c:v>0.25</c:v>
                </c:pt>
                <c:pt idx="2356">
                  <c:v>0.25</c:v>
                </c:pt>
                <c:pt idx="2357">
                  <c:v>0.25</c:v>
                </c:pt>
                <c:pt idx="2358">
                  <c:v>0.25</c:v>
                </c:pt>
                <c:pt idx="2359">
                  <c:v>0.25</c:v>
                </c:pt>
                <c:pt idx="2360">
                  <c:v>0.25</c:v>
                </c:pt>
                <c:pt idx="2361">
                  <c:v>0.25</c:v>
                </c:pt>
                <c:pt idx="2362">
                  <c:v>0.25</c:v>
                </c:pt>
                <c:pt idx="2363">
                  <c:v>0.25</c:v>
                </c:pt>
                <c:pt idx="2364">
                  <c:v>0.25</c:v>
                </c:pt>
                <c:pt idx="2365">
                  <c:v>0.25</c:v>
                </c:pt>
                <c:pt idx="2366">
                  <c:v>0.25</c:v>
                </c:pt>
                <c:pt idx="2367">
                  <c:v>0.25</c:v>
                </c:pt>
                <c:pt idx="2368">
                  <c:v>0.25</c:v>
                </c:pt>
                <c:pt idx="2369">
                  <c:v>0.25</c:v>
                </c:pt>
                <c:pt idx="2370">
                  <c:v>0.25</c:v>
                </c:pt>
                <c:pt idx="2371">
                  <c:v>0.25</c:v>
                </c:pt>
                <c:pt idx="2372">
                  <c:v>0.25</c:v>
                </c:pt>
                <c:pt idx="2373">
                  <c:v>0.25</c:v>
                </c:pt>
                <c:pt idx="2374">
                  <c:v>0.25</c:v>
                </c:pt>
                <c:pt idx="2375">
                  <c:v>0.25</c:v>
                </c:pt>
                <c:pt idx="2376">
                  <c:v>0.25</c:v>
                </c:pt>
                <c:pt idx="2377">
                  <c:v>0.25</c:v>
                </c:pt>
                <c:pt idx="2378">
                  <c:v>0.25</c:v>
                </c:pt>
                <c:pt idx="2379">
                  <c:v>0.25</c:v>
                </c:pt>
                <c:pt idx="2380">
                  <c:v>0.25</c:v>
                </c:pt>
                <c:pt idx="2381">
                  <c:v>0.25</c:v>
                </c:pt>
                <c:pt idx="2382">
                  <c:v>0.25</c:v>
                </c:pt>
                <c:pt idx="2383">
                  <c:v>0.25</c:v>
                </c:pt>
                <c:pt idx="2384">
                  <c:v>0.25</c:v>
                </c:pt>
                <c:pt idx="2385">
                  <c:v>0.25</c:v>
                </c:pt>
                <c:pt idx="2386">
                  <c:v>0.25</c:v>
                </c:pt>
                <c:pt idx="2387">
                  <c:v>0.25</c:v>
                </c:pt>
                <c:pt idx="2388">
                  <c:v>0.25</c:v>
                </c:pt>
                <c:pt idx="2389">
                  <c:v>0.25</c:v>
                </c:pt>
                <c:pt idx="2390">
                  <c:v>0.25</c:v>
                </c:pt>
                <c:pt idx="2391">
                  <c:v>0.25</c:v>
                </c:pt>
                <c:pt idx="2392">
                  <c:v>0.25</c:v>
                </c:pt>
                <c:pt idx="2393">
                  <c:v>0.25</c:v>
                </c:pt>
                <c:pt idx="2394">
                  <c:v>0.25</c:v>
                </c:pt>
                <c:pt idx="2395">
                  <c:v>0.25</c:v>
                </c:pt>
                <c:pt idx="2396">
                  <c:v>0.25</c:v>
                </c:pt>
                <c:pt idx="2397">
                  <c:v>0.25</c:v>
                </c:pt>
                <c:pt idx="2398">
                  <c:v>0.25</c:v>
                </c:pt>
                <c:pt idx="2399">
                  <c:v>0.25</c:v>
                </c:pt>
                <c:pt idx="2400">
                  <c:v>0.25</c:v>
                </c:pt>
                <c:pt idx="2401">
                  <c:v>0.25</c:v>
                </c:pt>
                <c:pt idx="2402">
                  <c:v>0.25</c:v>
                </c:pt>
                <c:pt idx="2403">
                  <c:v>0.25</c:v>
                </c:pt>
                <c:pt idx="2404">
                  <c:v>0.25</c:v>
                </c:pt>
                <c:pt idx="2405">
                  <c:v>0.25</c:v>
                </c:pt>
                <c:pt idx="2406">
                  <c:v>0.25</c:v>
                </c:pt>
                <c:pt idx="2407">
                  <c:v>0.25</c:v>
                </c:pt>
                <c:pt idx="2408">
                  <c:v>0.25</c:v>
                </c:pt>
                <c:pt idx="2409">
                  <c:v>0.25</c:v>
                </c:pt>
                <c:pt idx="2410">
                  <c:v>0.25</c:v>
                </c:pt>
                <c:pt idx="2411">
                  <c:v>0.25</c:v>
                </c:pt>
                <c:pt idx="2412">
                  <c:v>0.25</c:v>
                </c:pt>
                <c:pt idx="2413">
                  <c:v>0.25</c:v>
                </c:pt>
                <c:pt idx="2414">
                  <c:v>0.25</c:v>
                </c:pt>
                <c:pt idx="2415">
                  <c:v>0.25</c:v>
                </c:pt>
                <c:pt idx="2416">
                  <c:v>0.25</c:v>
                </c:pt>
                <c:pt idx="2417">
                  <c:v>0.25</c:v>
                </c:pt>
                <c:pt idx="2418">
                  <c:v>0.25</c:v>
                </c:pt>
                <c:pt idx="2419">
                  <c:v>0.25</c:v>
                </c:pt>
                <c:pt idx="2420">
                  <c:v>0.25</c:v>
                </c:pt>
                <c:pt idx="2421">
                  <c:v>0.25</c:v>
                </c:pt>
                <c:pt idx="2422">
                  <c:v>0.25</c:v>
                </c:pt>
                <c:pt idx="2423">
                  <c:v>0.25</c:v>
                </c:pt>
                <c:pt idx="2424">
                  <c:v>0.25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0.25</c:v>
                </c:pt>
                <c:pt idx="2441">
                  <c:v>0.25</c:v>
                </c:pt>
                <c:pt idx="2442">
                  <c:v>0.25</c:v>
                </c:pt>
                <c:pt idx="2443">
                  <c:v>0.25</c:v>
                </c:pt>
                <c:pt idx="2444">
                  <c:v>0.25</c:v>
                </c:pt>
                <c:pt idx="2445">
                  <c:v>0.25</c:v>
                </c:pt>
                <c:pt idx="2446">
                  <c:v>0.25</c:v>
                </c:pt>
                <c:pt idx="2447">
                  <c:v>0.25</c:v>
                </c:pt>
                <c:pt idx="2448">
                  <c:v>0.25</c:v>
                </c:pt>
                <c:pt idx="2449">
                  <c:v>0.25</c:v>
                </c:pt>
                <c:pt idx="2450">
                  <c:v>0.25</c:v>
                </c:pt>
                <c:pt idx="2451">
                  <c:v>0.25</c:v>
                </c:pt>
                <c:pt idx="2452">
                  <c:v>0.25</c:v>
                </c:pt>
                <c:pt idx="2453">
                  <c:v>0.25</c:v>
                </c:pt>
                <c:pt idx="2454">
                  <c:v>0.25</c:v>
                </c:pt>
                <c:pt idx="2455">
                  <c:v>0.25</c:v>
                </c:pt>
                <c:pt idx="2456">
                  <c:v>0.25</c:v>
                </c:pt>
                <c:pt idx="2457">
                  <c:v>0.25</c:v>
                </c:pt>
                <c:pt idx="2458">
                  <c:v>0.25</c:v>
                </c:pt>
                <c:pt idx="2459">
                  <c:v>0.25</c:v>
                </c:pt>
                <c:pt idx="2460">
                  <c:v>0.25</c:v>
                </c:pt>
                <c:pt idx="2461">
                  <c:v>0.25</c:v>
                </c:pt>
                <c:pt idx="2462">
                  <c:v>0.25</c:v>
                </c:pt>
                <c:pt idx="2463">
                  <c:v>0.25</c:v>
                </c:pt>
                <c:pt idx="2464">
                  <c:v>0.25</c:v>
                </c:pt>
                <c:pt idx="2465">
                  <c:v>0.25</c:v>
                </c:pt>
                <c:pt idx="2466">
                  <c:v>0.25</c:v>
                </c:pt>
                <c:pt idx="2467">
                  <c:v>0.25</c:v>
                </c:pt>
                <c:pt idx="2468">
                  <c:v>0.25</c:v>
                </c:pt>
                <c:pt idx="2469">
                  <c:v>0.25</c:v>
                </c:pt>
                <c:pt idx="2470">
                  <c:v>0.25</c:v>
                </c:pt>
                <c:pt idx="2471">
                  <c:v>0.25</c:v>
                </c:pt>
                <c:pt idx="2472">
                  <c:v>0.25</c:v>
                </c:pt>
                <c:pt idx="2473">
                  <c:v>0.25</c:v>
                </c:pt>
                <c:pt idx="2474">
                  <c:v>0.25</c:v>
                </c:pt>
                <c:pt idx="2475">
                  <c:v>0.25</c:v>
                </c:pt>
                <c:pt idx="2476">
                  <c:v>0.25</c:v>
                </c:pt>
                <c:pt idx="2477">
                  <c:v>0.25</c:v>
                </c:pt>
                <c:pt idx="2478">
                  <c:v>0.25</c:v>
                </c:pt>
                <c:pt idx="2479">
                  <c:v>0.25</c:v>
                </c:pt>
                <c:pt idx="2480">
                  <c:v>0.25</c:v>
                </c:pt>
                <c:pt idx="2481">
                  <c:v>0.25</c:v>
                </c:pt>
                <c:pt idx="2482">
                  <c:v>0.25</c:v>
                </c:pt>
                <c:pt idx="2483">
                  <c:v>0.25</c:v>
                </c:pt>
                <c:pt idx="2484">
                  <c:v>0.25</c:v>
                </c:pt>
                <c:pt idx="2485">
                  <c:v>0.25</c:v>
                </c:pt>
                <c:pt idx="2486">
                  <c:v>0.25</c:v>
                </c:pt>
                <c:pt idx="2487">
                  <c:v>0.25</c:v>
                </c:pt>
                <c:pt idx="2488">
                  <c:v>0.25</c:v>
                </c:pt>
                <c:pt idx="2489">
                  <c:v>0.25</c:v>
                </c:pt>
                <c:pt idx="2490">
                  <c:v>0.25</c:v>
                </c:pt>
                <c:pt idx="2491">
                  <c:v>0.25</c:v>
                </c:pt>
                <c:pt idx="2492">
                  <c:v>0.25</c:v>
                </c:pt>
                <c:pt idx="2493">
                  <c:v>0.25</c:v>
                </c:pt>
                <c:pt idx="2494">
                  <c:v>0.25</c:v>
                </c:pt>
                <c:pt idx="2495">
                  <c:v>0.25</c:v>
                </c:pt>
                <c:pt idx="2496">
                  <c:v>0.25</c:v>
                </c:pt>
                <c:pt idx="2497">
                  <c:v>0.25</c:v>
                </c:pt>
                <c:pt idx="2498">
                  <c:v>0.25</c:v>
                </c:pt>
                <c:pt idx="2499">
                  <c:v>0.25</c:v>
                </c:pt>
                <c:pt idx="2500">
                  <c:v>0.25</c:v>
                </c:pt>
                <c:pt idx="2501">
                  <c:v>0.25</c:v>
                </c:pt>
                <c:pt idx="2502">
                  <c:v>0.25</c:v>
                </c:pt>
                <c:pt idx="2503">
                  <c:v>0.25</c:v>
                </c:pt>
                <c:pt idx="2504">
                  <c:v>0.25</c:v>
                </c:pt>
                <c:pt idx="2505">
                  <c:v>0.25</c:v>
                </c:pt>
                <c:pt idx="2506">
                  <c:v>0.25</c:v>
                </c:pt>
                <c:pt idx="2507">
                  <c:v>0.25</c:v>
                </c:pt>
                <c:pt idx="2508">
                  <c:v>0.25</c:v>
                </c:pt>
                <c:pt idx="2509">
                  <c:v>0.25</c:v>
                </c:pt>
                <c:pt idx="2510">
                  <c:v>0.25</c:v>
                </c:pt>
                <c:pt idx="2511">
                  <c:v>0.25</c:v>
                </c:pt>
                <c:pt idx="2512">
                  <c:v>0.25</c:v>
                </c:pt>
                <c:pt idx="2513">
                  <c:v>0.25</c:v>
                </c:pt>
                <c:pt idx="2514">
                  <c:v>0.25</c:v>
                </c:pt>
                <c:pt idx="2515">
                  <c:v>0.25</c:v>
                </c:pt>
                <c:pt idx="2516">
                  <c:v>0.25</c:v>
                </c:pt>
                <c:pt idx="2517">
                  <c:v>0.25</c:v>
                </c:pt>
                <c:pt idx="2518">
                  <c:v>0.25</c:v>
                </c:pt>
                <c:pt idx="2519">
                  <c:v>0.25</c:v>
                </c:pt>
                <c:pt idx="2520">
                  <c:v>0.25</c:v>
                </c:pt>
                <c:pt idx="2521">
                  <c:v>0.25</c:v>
                </c:pt>
                <c:pt idx="2522">
                  <c:v>0.25</c:v>
                </c:pt>
                <c:pt idx="2523">
                  <c:v>0.25</c:v>
                </c:pt>
                <c:pt idx="2524">
                  <c:v>0.25</c:v>
                </c:pt>
                <c:pt idx="2525">
                  <c:v>0.25</c:v>
                </c:pt>
                <c:pt idx="2526">
                  <c:v>0.25</c:v>
                </c:pt>
                <c:pt idx="2527">
                  <c:v>0.25</c:v>
                </c:pt>
                <c:pt idx="2528">
                  <c:v>0.25</c:v>
                </c:pt>
                <c:pt idx="2529">
                  <c:v>0.25</c:v>
                </c:pt>
                <c:pt idx="2530">
                  <c:v>0.25</c:v>
                </c:pt>
                <c:pt idx="2531">
                  <c:v>0.25</c:v>
                </c:pt>
                <c:pt idx="2532">
                  <c:v>0.25</c:v>
                </c:pt>
                <c:pt idx="2533">
                  <c:v>0.25</c:v>
                </c:pt>
                <c:pt idx="2534">
                  <c:v>0.25</c:v>
                </c:pt>
                <c:pt idx="2535">
                  <c:v>0.25</c:v>
                </c:pt>
                <c:pt idx="2536">
                  <c:v>0.25</c:v>
                </c:pt>
                <c:pt idx="2537">
                  <c:v>0.25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0.25</c:v>
                </c:pt>
                <c:pt idx="2546">
                  <c:v>0.25</c:v>
                </c:pt>
                <c:pt idx="2547">
                  <c:v>0.25</c:v>
                </c:pt>
                <c:pt idx="2548">
                  <c:v>0.25</c:v>
                </c:pt>
                <c:pt idx="2549">
                  <c:v>0.25</c:v>
                </c:pt>
                <c:pt idx="2550">
                  <c:v>0.25</c:v>
                </c:pt>
                <c:pt idx="2551">
                  <c:v>0.25</c:v>
                </c:pt>
                <c:pt idx="2552">
                  <c:v>0.25</c:v>
                </c:pt>
                <c:pt idx="2553">
                  <c:v>0.25</c:v>
                </c:pt>
                <c:pt idx="2554">
                  <c:v>0.25</c:v>
                </c:pt>
                <c:pt idx="2555">
                  <c:v>0.25</c:v>
                </c:pt>
                <c:pt idx="2556">
                  <c:v>0.25</c:v>
                </c:pt>
                <c:pt idx="2557">
                  <c:v>0.25</c:v>
                </c:pt>
                <c:pt idx="2558">
                  <c:v>0.25</c:v>
                </c:pt>
                <c:pt idx="2559">
                  <c:v>0.25</c:v>
                </c:pt>
                <c:pt idx="2560">
                  <c:v>0.25</c:v>
                </c:pt>
                <c:pt idx="2561">
                  <c:v>0.25</c:v>
                </c:pt>
                <c:pt idx="2562">
                  <c:v>0.25</c:v>
                </c:pt>
                <c:pt idx="2563">
                  <c:v>0.25</c:v>
                </c:pt>
                <c:pt idx="2564">
                  <c:v>0.25</c:v>
                </c:pt>
                <c:pt idx="2565">
                  <c:v>0.25</c:v>
                </c:pt>
                <c:pt idx="2566">
                  <c:v>0.25</c:v>
                </c:pt>
                <c:pt idx="2567">
                  <c:v>0.25</c:v>
                </c:pt>
                <c:pt idx="2568">
                  <c:v>0.25</c:v>
                </c:pt>
                <c:pt idx="2569">
                  <c:v>0.25</c:v>
                </c:pt>
                <c:pt idx="2570">
                  <c:v>0.25</c:v>
                </c:pt>
                <c:pt idx="2571">
                  <c:v>0.25</c:v>
                </c:pt>
                <c:pt idx="2572">
                  <c:v>0.25</c:v>
                </c:pt>
                <c:pt idx="2573">
                  <c:v>0.25</c:v>
                </c:pt>
                <c:pt idx="2574">
                  <c:v>0.25</c:v>
                </c:pt>
                <c:pt idx="2575">
                  <c:v>0.25</c:v>
                </c:pt>
                <c:pt idx="2576">
                  <c:v>0.25</c:v>
                </c:pt>
                <c:pt idx="2577">
                  <c:v>0.25</c:v>
                </c:pt>
                <c:pt idx="2578">
                  <c:v>0.25</c:v>
                </c:pt>
                <c:pt idx="2579">
                  <c:v>0.25</c:v>
                </c:pt>
                <c:pt idx="2580">
                  <c:v>0.25</c:v>
                </c:pt>
                <c:pt idx="2581">
                  <c:v>0.25</c:v>
                </c:pt>
                <c:pt idx="2582">
                  <c:v>0.25</c:v>
                </c:pt>
                <c:pt idx="2583">
                  <c:v>0.25</c:v>
                </c:pt>
                <c:pt idx="2584">
                  <c:v>0.25</c:v>
                </c:pt>
                <c:pt idx="2585">
                  <c:v>0.25</c:v>
                </c:pt>
                <c:pt idx="2586">
                  <c:v>0.25</c:v>
                </c:pt>
                <c:pt idx="2587">
                  <c:v>0.25</c:v>
                </c:pt>
                <c:pt idx="2588">
                  <c:v>0.25</c:v>
                </c:pt>
                <c:pt idx="2589">
                  <c:v>0.25</c:v>
                </c:pt>
                <c:pt idx="2590">
                  <c:v>0.25</c:v>
                </c:pt>
                <c:pt idx="2591">
                  <c:v>0.25</c:v>
                </c:pt>
                <c:pt idx="2592">
                  <c:v>0.25</c:v>
                </c:pt>
                <c:pt idx="2593">
                  <c:v>0.25</c:v>
                </c:pt>
                <c:pt idx="2594">
                  <c:v>0.25</c:v>
                </c:pt>
                <c:pt idx="2595">
                  <c:v>0.25</c:v>
                </c:pt>
                <c:pt idx="2596">
                  <c:v>0.25</c:v>
                </c:pt>
                <c:pt idx="2597">
                  <c:v>0.25</c:v>
                </c:pt>
                <c:pt idx="2598">
                  <c:v>0.25</c:v>
                </c:pt>
                <c:pt idx="2599">
                  <c:v>0.25</c:v>
                </c:pt>
                <c:pt idx="2600">
                  <c:v>0.25</c:v>
                </c:pt>
                <c:pt idx="2601">
                  <c:v>0.25</c:v>
                </c:pt>
                <c:pt idx="2602">
                  <c:v>0.25</c:v>
                </c:pt>
                <c:pt idx="2603">
                  <c:v>0.25</c:v>
                </c:pt>
                <c:pt idx="2604">
                  <c:v>0.25</c:v>
                </c:pt>
                <c:pt idx="2605">
                  <c:v>0.25</c:v>
                </c:pt>
                <c:pt idx="2606">
                  <c:v>0.25</c:v>
                </c:pt>
                <c:pt idx="2607">
                  <c:v>0.25</c:v>
                </c:pt>
                <c:pt idx="2608">
                  <c:v>0.25</c:v>
                </c:pt>
                <c:pt idx="2609">
                  <c:v>0.25</c:v>
                </c:pt>
                <c:pt idx="2610">
                  <c:v>0.25</c:v>
                </c:pt>
                <c:pt idx="2611">
                  <c:v>0.25</c:v>
                </c:pt>
                <c:pt idx="2612">
                  <c:v>0.25</c:v>
                </c:pt>
                <c:pt idx="2613">
                  <c:v>0.25</c:v>
                </c:pt>
                <c:pt idx="2614">
                  <c:v>0.25</c:v>
                </c:pt>
                <c:pt idx="2615">
                  <c:v>0.25</c:v>
                </c:pt>
                <c:pt idx="2616">
                  <c:v>0.25</c:v>
                </c:pt>
                <c:pt idx="2617">
                  <c:v>0.25</c:v>
                </c:pt>
                <c:pt idx="2618">
                  <c:v>0.25</c:v>
                </c:pt>
                <c:pt idx="2619">
                  <c:v>0.25</c:v>
                </c:pt>
                <c:pt idx="2620">
                  <c:v>0.25</c:v>
                </c:pt>
                <c:pt idx="2621">
                  <c:v>0.25</c:v>
                </c:pt>
                <c:pt idx="2622">
                  <c:v>0.25</c:v>
                </c:pt>
                <c:pt idx="2623">
                  <c:v>0.25</c:v>
                </c:pt>
                <c:pt idx="2624">
                  <c:v>0.25</c:v>
                </c:pt>
                <c:pt idx="2625">
                  <c:v>0.25</c:v>
                </c:pt>
                <c:pt idx="2626">
                  <c:v>0.25</c:v>
                </c:pt>
                <c:pt idx="2627">
                  <c:v>0.25</c:v>
                </c:pt>
                <c:pt idx="2628">
                  <c:v>0.25</c:v>
                </c:pt>
                <c:pt idx="2629">
                  <c:v>0.25</c:v>
                </c:pt>
                <c:pt idx="2630">
                  <c:v>0.25</c:v>
                </c:pt>
                <c:pt idx="2631">
                  <c:v>0.25</c:v>
                </c:pt>
                <c:pt idx="2632">
                  <c:v>0.25</c:v>
                </c:pt>
                <c:pt idx="2633">
                  <c:v>0.25</c:v>
                </c:pt>
                <c:pt idx="2634">
                  <c:v>0.25</c:v>
                </c:pt>
                <c:pt idx="2635">
                  <c:v>0.25</c:v>
                </c:pt>
                <c:pt idx="2636">
                  <c:v>0.25</c:v>
                </c:pt>
                <c:pt idx="2637">
                  <c:v>0.25</c:v>
                </c:pt>
                <c:pt idx="2638">
                  <c:v>0.25</c:v>
                </c:pt>
                <c:pt idx="2639">
                  <c:v>0.25</c:v>
                </c:pt>
                <c:pt idx="2640">
                  <c:v>0.25</c:v>
                </c:pt>
                <c:pt idx="2641">
                  <c:v>0.25</c:v>
                </c:pt>
                <c:pt idx="2642">
                  <c:v>0.25</c:v>
                </c:pt>
                <c:pt idx="2643">
                  <c:v>0.25</c:v>
                </c:pt>
                <c:pt idx="2644">
                  <c:v>0.25</c:v>
                </c:pt>
                <c:pt idx="2645">
                  <c:v>0.25</c:v>
                </c:pt>
                <c:pt idx="2646">
                  <c:v>0.25</c:v>
                </c:pt>
                <c:pt idx="2647">
                  <c:v>0.25</c:v>
                </c:pt>
                <c:pt idx="2648">
                  <c:v>0.25</c:v>
                </c:pt>
                <c:pt idx="2649">
                  <c:v>0.25</c:v>
                </c:pt>
                <c:pt idx="2650">
                  <c:v>0.25</c:v>
                </c:pt>
                <c:pt idx="2651">
                  <c:v>0.25</c:v>
                </c:pt>
                <c:pt idx="2652">
                  <c:v>0.25</c:v>
                </c:pt>
                <c:pt idx="2653">
                  <c:v>0.25</c:v>
                </c:pt>
                <c:pt idx="2654">
                  <c:v>0.25</c:v>
                </c:pt>
                <c:pt idx="2655">
                  <c:v>0.25</c:v>
                </c:pt>
                <c:pt idx="2656">
                  <c:v>0.25</c:v>
                </c:pt>
                <c:pt idx="2657">
                  <c:v>0.25</c:v>
                </c:pt>
                <c:pt idx="2658">
                  <c:v>0.25</c:v>
                </c:pt>
                <c:pt idx="2659">
                  <c:v>0.25</c:v>
                </c:pt>
                <c:pt idx="2660">
                  <c:v>0.25</c:v>
                </c:pt>
                <c:pt idx="2661">
                  <c:v>0.25</c:v>
                </c:pt>
                <c:pt idx="2662">
                  <c:v>0.25</c:v>
                </c:pt>
                <c:pt idx="2663">
                  <c:v>0.25</c:v>
                </c:pt>
                <c:pt idx="2664">
                  <c:v>0.25</c:v>
                </c:pt>
                <c:pt idx="2665">
                  <c:v>0.25</c:v>
                </c:pt>
                <c:pt idx="2666">
                  <c:v>0.25</c:v>
                </c:pt>
                <c:pt idx="2667">
                  <c:v>0.25</c:v>
                </c:pt>
                <c:pt idx="2668">
                  <c:v>0.25</c:v>
                </c:pt>
                <c:pt idx="2669">
                  <c:v>0.25</c:v>
                </c:pt>
                <c:pt idx="2670">
                  <c:v>0.25</c:v>
                </c:pt>
                <c:pt idx="2671">
                  <c:v>0.25</c:v>
                </c:pt>
                <c:pt idx="2672">
                  <c:v>0.25</c:v>
                </c:pt>
                <c:pt idx="2673">
                  <c:v>0.25</c:v>
                </c:pt>
                <c:pt idx="2674">
                  <c:v>0.25</c:v>
                </c:pt>
                <c:pt idx="2675">
                  <c:v>0.25</c:v>
                </c:pt>
                <c:pt idx="2676">
                  <c:v>0.25</c:v>
                </c:pt>
                <c:pt idx="2677">
                  <c:v>0.25</c:v>
                </c:pt>
                <c:pt idx="2678">
                  <c:v>0.25</c:v>
                </c:pt>
                <c:pt idx="2679">
                  <c:v>0.25</c:v>
                </c:pt>
                <c:pt idx="2680">
                  <c:v>0.25</c:v>
                </c:pt>
                <c:pt idx="2681">
                  <c:v>0.25</c:v>
                </c:pt>
                <c:pt idx="2682">
                  <c:v>0.25</c:v>
                </c:pt>
                <c:pt idx="2683">
                  <c:v>0.25</c:v>
                </c:pt>
                <c:pt idx="2684">
                  <c:v>0.25</c:v>
                </c:pt>
                <c:pt idx="2685">
                  <c:v>0.25</c:v>
                </c:pt>
                <c:pt idx="2686">
                  <c:v>0.25</c:v>
                </c:pt>
                <c:pt idx="2687">
                  <c:v>0.25</c:v>
                </c:pt>
                <c:pt idx="2688">
                  <c:v>0.25</c:v>
                </c:pt>
                <c:pt idx="2689">
                  <c:v>0.25</c:v>
                </c:pt>
                <c:pt idx="2690">
                  <c:v>0.25</c:v>
                </c:pt>
                <c:pt idx="2691">
                  <c:v>0.25</c:v>
                </c:pt>
                <c:pt idx="2692">
                  <c:v>0.25</c:v>
                </c:pt>
                <c:pt idx="2693">
                  <c:v>0.25</c:v>
                </c:pt>
                <c:pt idx="2694">
                  <c:v>0.25</c:v>
                </c:pt>
                <c:pt idx="2695">
                  <c:v>0.25</c:v>
                </c:pt>
                <c:pt idx="2696">
                  <c:v>0.25</c:v>
                </c:pt>
                <c:pt idx="2697">
                  <c:v>0.25</c:v>
                </c:pt>
                <c:pt idx="2698">
                  <c:v>0.25</c:v>
                </c:pt>
                <c:pt idx="2699">
                  <c:v>0.25</c:v>
                </c:pt>
                <c:pt idx="2700">
                  <c:v>0.25</c:v>
                </c:pt>
                <c:pt idx="2701">
                  <c:v>0.25</c:v>
                </c:pt>
                <c:pt idx="2702">
                  <c:v>0.25</c:v>
                </c:pt>
                <c:pt idx="2703">
                  <c:v>0.25</c:v>
                </c:pt>
                <c:pt idx="2704">
                  <c:v>0.25</c:v>
                </c:pt>
                <c:pt idx="2705">
                  <c:v>0.25</c:v>
                </c:pt>
                <c:pt idx="2706">
                  <c:v>0.25</c:v>
                </c:pt>
                <c:pt idx="2707">
                  <c:v>0.25</c:v>
                </c:pt>
                <c:pt idx="2708">
                  <c:v>0.25</c:v>
                </c:pt>
                <c:pt idx="2709">
                  <c:v>0.25</c:v>
                </c:pt>
                <c:pt idx="2710">
                  <c:v>0.25</c:v>
                </c:pt>
                <c:pt idx="2711">
                  <c:v>0.25</c:v>
                </c:pt>
                <c:pt idx="2712">
                  <c:v>0.25</c:v>
                </c:pt>
                <c:pt idx="2713">
                  <c:v>0.25</c:v>
                </c:pt>
                <c:pt idx="2714">
                  <c:v>0.25</c:v>
                </c:pt>
                <c:pt idx="2715">
                  <c:v>0.25</c:v>
                </c:pt>
                <c:pt idx="2716">
                  <c:v>0.25</c:v>
                </c:pt>
                <c:pt idx="2717">
                  <c:v>0.25</c:v>
                </c:pt>
                <c:pt idx="2718">
                  <c:v>0.25</c:v>
                </c:pt>
                <c:pt idx="2719">
                  <c:v>0.25</c:v>
                </c:pt>
                <c:pt idx="2720">
                  <c:v>0.25</c:v>
                </c:pt>
                <c:pt idx="2721">
                  <c:v>0.25</c:v>
                </c:pt>
                <c:pt idx="2722">
                  <c:v>0.25</c:v>
                </c:pt>
                <c:pt idx="2723">
                  <c:v>0.25</c:v>
                </c:pt>
                <c:pt idx="2724">
                  <c:v>0.25</c:v>
                </c:pt>
                <c:pt idx="2725">
                  <c:v>0.25</c:v>
                </c:pt>
                <c:pt idx="2726">
                  <c:v>0.25</c:v>
                </c:pt>
                <c:pt idx="2727">
                  <c:v>0.25</c:v>
                </c:pt>
                <c:pt idx="2728">
                  <c:v>0.25</c:v>
                </c:pt>
                <c:pt idx="2729">
                  <c:v>0.25</c:v>
                </c:pt>
                <c:pt idx="2730">
                  <c:v>0.25</c:v>
                </c:pt>
                <c:pt idx="2731">
                  <c:v>0.25</c:v>
                </c:pt>
                <c:pt idx="2732">
                  <c:v>0.25</c:v>
                </c:pt>
                <c:pt idx="2733">
                  <c:v>0.25</c:v>
                </c:pt>
                <c:pt idx="2734">
                  <c:v>0.25</c:v>
                </c:pt>
                <c:pt idx="2735">
                  <c:v>0.25</c:v>
                </c:pt>
                <c:pt idx="2736">
                  <c:v>0.25</c:v>
                </c:pt>
                <c:pt idx="2737">
                  <c:v>0.25</c:v>
                </c:pt>
                <c:pt idx="2738">
                  <c:v>0.25</c:v>
                </c:pt>
                <c:pt idx="2739">
                  <c:v>0.25</c:v>
                </c:pt>
                <c:pt idx="2740">
                  <c:v>0.25</c:v>
                </c:pt>
                <c:pt idx="2741">
                  <c:v>0.25</c:v>
                </c:pt>
                <c:pt idx="2742">
                  <c:v>0.25</c:v>
                </c:pt>
                <c:pt idx="2743">
                  <c:v>0.25</c:v>
                </c:pt>
                <c:pt idx="2744">
                  <c:v>0.25</c:v>
                </c:pt>
                <c:pt idx="2745">
                  <c:v>0.25</c:v>
                </c:pt>
                <c:pt idx="2746">
                  <c:v>0.25</c:v>
                </c:pt>
                <c:pt idx="2747">
                  <c:v>0.25</c:v>
                </c:pt>
                <c:pt idx="2748">
                  <c:v>0.25</c:v>
                </c:pt>
                <c:pt idx="2749">
                  <c:v>0.25</c:v>
                </c:pt>
                <c:pt idx="2750">
                  <c:v>0.25</c:v>
                </c:pt>
                <c:pt idx="2751">
                  <c:v>0.25</c:v>
                </c:pt>
                <c:pt idx="2752">
                  <c:v>0.25</c:v>
                </c:pt>
                <c:pt idx="2753">
                  <c:v>0.25</c:v>
                </c:pt>
                <c:pt idx="2754">
                  <c:v>0.25</c:v>
                </c:pt>
                <c:pt idx="2755">
                  <c:v>0.25</c:v>
                </c:pt>
                <c:pt idx="2756">
                  <c:v>0.25</c:v>
                </c:pt>
                <c:pt idx="2757">
                  <c:v>0.25</c:v>
                </c:pt>
                <c:pt idx="2758">
                  <c:v>0.25</c:v>
                </c:pt>
                <c:pt idx="2759">
                  <c:v>0.25</c:v>
                </c:pt>
                <c:pt idx="2760">
                  <c:v>0.25</c:v>
                </c:pt>
                <c:pt idx="2761">
                  <c:v>0.25</c:v>
                </c:pt>
                <c:pt idx="2762">
                  <c:v>0.25</c:v>
                </c:pt>
                <c:pt idx="2763">
                  <c:v>0.25</c:v>
                </c:pt>
                <c:pt idx="2764">
                  <c:v>0.25</c:v>
                </c:pt>
                <c:pt idx="2765">
                  <c:v>0.25</c:v>
                </c:pt>
                <c:pt idx="2766">
                  <c:v>0.25</c:v>
                </c:pt>
                <c:pt idx="2767">
                  <c:v>0.25</c:v>
                </c:pt>
                <c:pt idx="2768">
                  <c:v>0.25</c:v>
                </c:pt>
                <c:pt idx="2769">
                  <c:v>0.25</c:v>
                </c:pt>
                <c:pt idx="2770">
                  <c:v>0.25</c:v>
                </c:pt>
                <c:pt idx="2771">
                  <c:v>0.25</c:v>
                </c:pt>
                <c:pt idx="2772">
                  <c:v>0.25</c:v>
                </c:pt>
                <c:pt idx="2773">
                  <c:v>0.25</c:v>
                </c:pt>
                <c:pt idx="2774">
                  <c:v>0.25</c:v>
                </c:pt>
                <c:pt idx="2775">
                  <c:v>0.25</c:v>
                </c:pt>
                <c:pt idx="2776">
                  <c:v>0.25</c:v>
                </c:pt>
                <c:pt idx="2777">
                  <c:v>0.25</c:v>
                </c:pt>
                <c:pt idx="2778">
                  <c:v>0.25</c:v>
                </c:pt>
                <c:pt idx="2779">
                  <c:v>0.25</c:v>
                </c:pt>
                <c:pt idx="2780">
                  <c:v>0.25</c:v>
                </c:pt>
                <c:pt idx="2781">
                  <c:v>0.25</c:v>
                </c:pt>
                <c:pt idx="2782">
                  <c:v>0.25</c:v>
                </c:pt>
                <c:pt idx="2783">
                  <c:v>0.25</c:v>
                </c:pt>
                <c:pt idx="2784">
                  <c:v>0.25</c:v>
                </c:pt>
                <c:pt idx="2785">
                  <c:v>0.25</c:v>
                </c:pt>
                <c:pt idx="2786">
                  <c:v>0.25</c:v>
                </c:pt>
                <c:pt idx="2787">
                  <c:v>0.25</c:v>
                </c:pt>
                <c:pt idx="2788">
                  <c:v>0.25</c:v>
                </c:pt>
                <c:pt idx="2789">
                  <c:v>0.25</c:v>
                </c:pt>
                <c:pt idx="2790">
                  <c:v>0.25</c:v>
                </c:pt>
                <c:pt idx="2791">
                  <c:v>0.25</c:v>
                </c:pt>
                <c:pt idx="2792">
                  <c:v>0.25</c:v>
                </c:pt>
                <c:pt idx="2793">
                  <c:v>0.25</c:v>
                </c:pt>
                <c:pt idx="2794">
                  <c:v>0.25</c:v>
                </c:pt>
                <c:pt idx="2795">
                  <c:v>0.25</c:v>
                </c:pt>
                <c:pt idx="2796">
                  <c:v>0.25</c:v>
                </c:pt>
                <c:pt idx="2797">
                  <c:v>0.25</c:v>
                </c:pt>
                <c:pt idx="2798">
                  <c:v>0.25</c:v>
                </c:pt>
                <c:pt idx="2799">
                  <c:v>0.25</c:v>
                </c:pt>
                <c:pt idx="2800">
                  <c:v>0.25</c:v>
                </c:pt>
                <c:pt idx="2801">
                  <c:v>0.25</c:v>
                </c:pt>
                <c:pt idx="2802">
                  <c:v>0.25</c:v>
                </c:pt>
                <c:pt idx="2803">
                  <c:v>0.25</c:v>
                </c:pt>
                <c:pt idx="2804">
                  <c:v>0.25</c:v>
                </c:pt>
                <c:pt idx="2805">
                  <c:v>0.25</c:v>
                </c:pt>
                <c:pt idx="2806">
                  <c:v>0.25</c:v>
                </c:pt>
                <c:pt idx="2807">
                  <c:v>0.25</c:v>
                </c:pt>
                <c:pt idx="2808">
                  <c:v>0.25</c:v>
                </c:pt>
                <c:pt idx="2809">
                  <c:v>0.25</c:v>
                </c:pt>
                <c:pt idx="2810">
                  <c:v>0.25</c:v>
                </c:pt>
                <c:pt idx="2811">
                  <c:v>0.25</c:v>
                </c:pt>
                <c:pt idx="2812">
                  <c:v>0.25</c:v>
                </c:pt>
                <c:pt idx="2813">
                  <c:v>0.25</c:v>
                </c:pt>
                <c:pt idx="2814">
                  <c:v>0.25</c:v>
                </c:pt>
                <c:pt idx="2815">
                  <c:v>0.25</c:v>
                </c:pt>
                <c:pt idx="2816">
                  <c:v>0.25</c:v>
                </c:pt>
                <c:pt idx="2817">
                  <c:v>0.25</c:v>
                </c:pt>
                <c:pt idx="2818">
                  <c:v>0.25</c:v>
                </c:pt>
                <c:pt idx="2819">
                  <c:v>0.25</c:v>
                </c:pt>
                <c:pt idx="2820">
                  <c:v>0.25</c:v>
                </c:pt>
                <c:pt idx="2821">
                  <c:v>0.25</c:v>
                </c:pt>
                <c:pt idx="2822">
                  <c:v>0.25</c:v>
                </c:pt>
                <c:pt idx="2823">
                  <c:v>0.25</c:v>
                </c:pt>
                <c:pt idx="2824">
                  <c:v>0.25</c:v>
                </c:pt>
                <c:pt idx="2825">
                  <c:v>0.25</c:v>
                </c:pt>
                <c:pt idx="2826">
                  <c:v>0.25</c:v>
                </c:pt>
                <c:pt idx="2827">
                  <c:v>0.25</c:v>
                </c:pt>
                <c:pt idx="2828">
                  <c:v>0.25</c:v>
                </c:pt>
                <c:pt idx="2829">
                  <c:v>0.25</c:v>
                </c:pt>
                <c:pt idx="2830">
                  <c:v>0.25</c:v>
                </c:pt>
                <c:pt idx="2831">
                  <c:v>0.25</c:v>
                </c:pt>
                <c:pt idx="2832">
                  <c:v>0.25</c:v>
                </c:pt>
                <c:pt idx="2833">
                  <c:v>0.25</c:v>
                </c:pt>
                <c:pt idx="2834">
                  <c:v>0.25</c:v>
                </c:pt>
                <c:pt idx="2835">
                  <c:v>0.25</c:v>
                </c:pt>
                <c:pt idx="2836">
                  <c:v>0.25</c:v>
                </c:pt>
                <c:pt idx="2837">
                  <c:v>0.25</c:v>
                </c:pt>
                <c:pt idx="2838">
                  <c:v>0.25</c:v>
                </c:pt>
                <c:pt idx="2839">
                  <c:v>0.25</c:v>
                </c:pt>
                <c:pt idx="2840">
                  <c:v>0.25</c:v>
                </c:pt>
                <c:pt idx="2841">
                  <c:v>0.25</c:v>
                </c:pt>
                <c:pt idx="2842">
                  <c:v>0.25</c:v>
                </c:pt>
                <c:pt idx="2843">
                  <c:v>0.25</c:v>
                </c:pt>
                <c:pt idx="2844">
                  <c:v>0.25</c:v>
                </c:pt>
                <c:pt idx="2845">
                  <c:v>0.25</c:v>
                </c:pt>
                <c:pt idx="2846">
                  <c:v>0.25</c:v>
                </c:pt>
                <c:pt idx="2847">
                  <c:v>0.25</c:v>
                </c:pt>
                <c:pt idx="2848">
                  <c:v>0.25</c:v>
                </c:pt>
                <c:pt idx="2849">
                  <c:v>0.25</c:v>
                </c:pt>
                <c:pt idx="2850">
                  <c:v>0.25</c:v>
                </c:pt>
                <c:pt idx="2851">
                  <c:v>0.25</c:v>
                </c:pt>
                <c:pt idx="2852">
                  <c:v>0.25</c:v>
                </c:pt>
                <c:pt idx="2853">
                  <c:v>0.25</c:v>
                </c:pt>
                <c:pt idx="2854">
                  <c:v>0.25</c:v>
                </c:pt>
                <c:pt idx="2855">
                  <c:v>0.25</c:v>
                </c:pt>
                <c:pt idx="2856">
                  <c:v>0.25</c:v>
                </c:pt>
                <c:pt idx="2857">
                  <c:v>0.25</c:v>
                </c:pt>
                <c:pt idx="2858">
                  <c:v>0.25</c:v>
                </c:pt>
                <c:pt idx="2859">
                  <c:v>0.25</c:v>
                </c:pt>
                <c:pt idx="2860">
                  <c:v>0.25</c:v>
                </c:pt>
                <c:pt idx="2861">
                  <c:v>0.25</c:v>
                </c:pt>
                <c:pt idx="2862">
                  <c:v>0.25</c:v>
                </c:pt>
                <c:pt idx="2863">
                  <c:v>0.25</c:v>
                </c:pt>
                <c:pt idx="2864">
                  <c:v>0.25</c:v>
                </c:pt>
                <c:pt idx="2865">
                  <c:v>0.25</c:v>
                </c:pt>
                <c:pt idx="2866">
                  <c:v>0.25</c:v>
                </c:pt>
                <c:pt idx="2867">
                  <c:v>0.25</c:v>
                </c:pt>
                <c:pt idx="2868">
                  <c:v>0.25</c:v>
                </c:pt>
                <c:pt idx="2869">
                  <c:v>0.25</c:v>
                </c:pt>
                <c:pt idx="2870">
                  <c:v>0.25</c:v>
                </c:pt>
                <c:pt idx="2871">
                  <c:v>0.25</c:v>
                </c:pt>
                <c:pt idx="2872">
                  <c:v>0.25</c:v>
                </c:pt>
                <c:pt idx="2873">
                  <c:v>0.25</c:v>
                </c:pt>
                <c:pt idx="2874">
                  <c:v>0.25</c:v>
                </c:pt>
                <c:pt idx="2875">
                  <c:v>0.25</c:v>
                </c:pt>
                <c:pt idx="2876">
                  <c:v>0.25</c:v>
                </c:pt>
                <c:pt idx="2877">
                  <c:v>0.25</c:v>
                </c:pt>
                <c:pt idx="2878">
                  <c:v>0.25</c:v>
                </c:pt>
                <c:pt idx="2879">
                  <c:v>0.25</c:v>
                </c:pt>
                <c:pt idx="2880">
                  <c:v>0.25</c:v>
                </c:pt>
                <c:pt idx="2881">
                  <c:v>0.25</c:v>
                </c:pt>
                <c:pt idx="2882">
                  <c:v>0.25</c:v>
                </c:pt>
                <c:pt idx="2883">
                  <c:v>0.25</c:v>
                </c:pt>
                <c:pt idx="2884">
                  <c:v>0.25</c:v>
                </c:pt>
                <c:pt idx="2885">
                  <c:v>0.25</c:v>
                </c:pt>
                <c:pt idx="2886">
                  <c:v>0.25</c:v>
                </c:pt>
                <c:pt idx="2887">
                  <c:v>0.25</c:v>
                </c:pt>
                <c:pt idx="2888">
                  <c:v>0.25</c:v>
                </c:pt>
                <c:pt idx="2889">
                  <c:v>0.25</c:v>
                </c:pt>
                <c:pt idx="2890">
                  <c:v>0.25</c:v>
                </c:pt>
                <c:pt idx="2891">
                  <c:v>0.25</c:v>
                </c:pt>
                <c:pt idx="2892">
                  <c:v>0.25</c:v>
                </c:pt>
                <c:pt idx="2893">
                  <c:v>0.25</c:v>
                </c:pt>
                <c:pt idx="2894">
                  <c:v>0.25</c:v>
                </c:pt>
                <c:pt idx="2895">
                  <c:v>0.25</c:v>
                </c:pt>
                <c:pt idx="2896">
                  <c:v>0.25</c:v>
                </c:pt>
                <c:pt idx="2897">
                  <c:v>0.25</c:v>
                </c:pt>
                <c:pt idx="2898">
                  <c:v>0.25</c:v>
                </c:pt>
                <c:pt idx="2899">
                  <c:v>0.25</c:v>
                </c:pt>
                <c:pt idx="2900">
                  <c:v>0.25</c:v>
                </c:pt>
                <c:pt idx="2901">
                  <c:v>0.25</c:v>
                </c:pt>
                <c:pt idx="2902">
                  <c:v>0.25</c:v>
                </c:pt>
                <c:pt idx="2903">
                  <c:v>0.25</c:v>
                </c:pt>
                <c:pt idx="2904">
                  <c:v>0.25</c:v>
                </c:pt>
                <c:pt idx="2905">
                  <c:v>0.25</c:v>
                </c:pt>
                <c:pt idx="2906">
                  <c:v>0.25</c:v>
                </c:pt>
                <c:pt idx="2907">
                  <c:v>0.25</c:v>
                </c:pt>
                <c:pt idx="2908">
                  <c:v>0.25</c:v>
                </c:pt>
                <c:pt idx="2909">
                  <c:v>0.25</c:v>
                </c:pt>
                <c:pt idx="2910">
                  <c:v>0.25</c:v>
                </c:pt>
                <c:pt idx="2911">
                  <c:v>0.25</c:v>
                </c:pt>
                <c:pt idx="2912">
                  <c:v>0.25</c:v>
                </c:pt>
                <c:pt idx="2913">
                  <c:v>0.25</c:v>
                </c:pt>
                <c:pt idx="2914">
                  <c:v>0.25</c:v>
                </c:pt>
                <c:pt idx="2915">
                  <c:v>0.25</c:v>
                </c:pt>
                <c:pt idx="2916">
                  <c:v>0.25</c:v>
                </c:pt>
                <c:pt idx="2917">
                  <c:v>0.25</c:v>
                </c:pt>
                <c:pt idx="2918">
                  <c:v>0.25</c:v>
                </c:pt>
                <c:pt idx="2919">
                  <c:v>0.25</c:v>
                </c:pt>
                <c:pt idx="2920">
                  <c:v>0.25</c:v>
                </c:pt>
                <c:pt idx="2921">
                  <c:v>0.25</c:v>
                </c:pt>
                <c:pt idx="2922">
                  <c:v>0.25</c:v>
                </c:pt>
                <c:pt idx="2923">
                  <c:v>0.25</c:v>
                </c:pt>
                <c:pt idx="2924">
                  <c:v>0.25</c:v>
                </c:pt>
                <c:pt idx="2925">
                  <c:v>0.25</c:v>
                </c:pt>
                <c:pt idx="2926">
                  <c:v>0.25</c:v>
                </c:pt>
                <c:pt idx="2927">
                  <c:v>0.25</c:v>
                </c:pt>
                <c:pt idx="2928">
                  <c:v>0.25</c:v>
                </c:pt>
                <c:pt idx="2929">
                  <c:v>0.25</c:v>
                </c:pt>
                <c:pt idx="2930">
                  <c:v>0.25</c:v>
                </c:pt>
                <c:pt idx="2931">
                  <c:v>0.25</c:v>
                </c:pt>
                <c:pt idx="2932">
                  <c:v>0.25</c:v>
                </c:pt>
                <c:pt idx="2933">
                  <c:v>0.25</c:v>
                </c:pt>
                <c:pt idx="2934">
                  <c:v>0.25</c:v>
                </c:pt>
                <c:pt idx="2935">
                  <c:v>0.25</c:v>
                </c:pt>
                <c:pt idx="2936">
                  <c:v>0.25</c:v>
                </c:pt>
                <c:pt idx="2937">
                  <c:v>0.25</c:v>
                </c:pt>
                <c:pt idx="2938">
                  <c:v>0.25</c:v>
                </c:pt>
                <c:pt idx="2939">
                  <c:v>0.25</c:v>
                </c:pt>
                <c:pt idx="2940">
                  <c:v>0.25</c:v>
                </c:pt>
                <c:pt idx="2941">
                  <c:v>0.25</c:v>
                </c:pt>
                <c:pt idx="2942">
                  <c:v>0.25</c:v>
                </c:pt>
                <c:pt idx="2943">
                  <c:v>0.25</c:v>
                </c:pt>
                <c:pt idx="2944">
                  <c:v>0.25</c:v>
                </c:pt>
                <c:pt idx="2945">
                  <c:v>0.25</c:v>
                </c:pt>
                <c:pt idx="2946">
                  <c:v>0.25</c:v>
                </c:pt>
                <c:pt idx="2947">
                  <c:v>0.25</c:v>
                </c:pt>
                <c:pt idx="2948">
                  <c:v>0.25</c:v>
                </c:pt>
                <c:pt idx="2949">
                  <c:v>0.25</c:v>
                </c:pt>
                <c:pt idx="2950">
                  <c:v>0.25</c:v>
                </c:pt>
                <c:pt idx="2951">
                  <c:v>0.25</c:v>
                </c:pt>
                <c:pt idx="2952">
                  <c:v>0.25</c:v>
                </c:pt>
                <c:pt idx="2953">
                  <c:v>0.25</c:v>
                </c:pt>
                <c:pt idx="2954">
                  <c:v>0.25</c:v>
                </c:pt>
                <c:pt idx="2955">
                  <c:v>0.25</c:v>
                </c:pt>
                <c:pt idx="2956">
                  <c:v>0.25</c:v>
                </c:pt>
                <c:pt idx="2957">
                  <c:v>0.25</c:v>
                </c:pt>
                <c:pt idx="2958">
                  <c:v>0.25</c:v>
                </c:pt>
                <c:pt idx="2959">
                  <c:v>0.25</c:v>
                </c:pt>
                <c:pt idx="2960">
                  <c:v>0.25</c:v>
                </c:pt>
                <c:pt idx="2961">
                  <c:v>0.25</c:v>
                </c:pt>
                <c:pt idx="2962">
                  <c:v>0.25</c:v>
                </c:pt>
                <c:pt idx="2963">
                  <c:v>0.25</c:v>
                </c:pt>
                <c:pt idx="2964">
                  <c:v>0.25</c:v>
                </c:pt>
                <c:pt idx="2965">
                  <c:v>0.25</c:v>
                </c:pt>
                <c:pt idx="2966">
                  <c:v>0.25</c:v>
                </c:pt>
                <c:pt idx="2967">
                  <c:v>0.25</c:v>
                </c:pt>
                <c:pt idx="2968">
                  <c:v>0.25</c:v>
                </c:pt>
                <c:pt idx="2969">
                  <c:v>0.25</c:v>
                </c:pt>
                <c:pt idx="2970">
                  <c:v>0.25</c:v>
                </c:pt>
                <c:pt idx="2971">
                  <c:v>0.25</c:v>
                </c:pt>
                <c:pt idx="2972">
                  <c:v>0.25</c:v>
                </c:pt>
                <c:pt idx="2973">
                  <c:v>0.25</c:v>
                </c:pt>
                <c:pt idx="2974">
                  <c:v>0.25</c:v>
                </c:pt>
                <c:pt idx="2975">
                  <c:v>0.25</c:v>
                </c:pt>
                <c:pt idx="2976">
                  <c:v>0.25</c:v>
                </c:pt>
                <c:pt idx="2977">
                  <c:v>0.25</c:v>
                </c:pt>
                <c:pt idx="2978">
                  <c:v>0.25</c:v>
                </c:pt>
                <c:pt idx="2979">
                  <c:v>0.25</c:v>
                </c:pt>
                <c:pt idx="2980">
                  <c:v>0.25</c:v>
                </c:pt>
                <c:pt idx="2981">
                  <c:v>0.25</c:v>
                </c:pt>
                <c:pt idx="2982">
                  <c:v>0.25</c:v>
                </c:pt>
                <c:pt idx="2983">
                  <c:v>0.25</c:v>
                </c:pt>
                <c:pt idx="2984">
                  <c:v>0.25</c:v>
                </c:pt>
                <c:pt idx="2985">
                  <c:v>0.25</c:v>
                </c:pt>
                <c:pt idx="2986">
                  <c:v>0.25</c:v>
                </c:pt>
                <c:pt idx="2987">
                  <c:v>0.25</c:v>
                </c:pt>
                <c:pt idx="2988">
                  <c:v>0.25</c:v>
                </c:pt>
                <c:pt idx="2989">
                  <c:v>0.25</c:v>
                </c:pt>
                <c:pt idx="2990">
                  <c:v>0.25</c:v>
                </c:pt>
                <c:pt idx="2991">
                  <c:v>0.25</c:v>
                </c:pt>
                <c:pt idx="2992">
                  <c:v>0.25</c:v>
                </c:pt>
                <c:pt idx="2993">
                  <c:v>0.25</c:v>
                </c:pt>
                <c:pt idx="2994">
                  <c:v>0.25</c:v>
                </c:pt>
                <c:pt idx="2995">
                  <c:v>0.25</c:v>
                </c:pt>
                <c:pt idx="2996">
                  <c:v>0.25</c:v>
                </c:pt>
                <c:pt idx="2997">
                  <c:v>0.25</c:v>
                </c:pt>
                <c:pt idx="2998">
                  <c:v>0.25</c:v>
                </c:pt>
                <c:pt idx="2999">
                  <c:v>0.25</c:v>
                </c:pt>
                <c:pt idx="3000">
                  <c:v>0.25</c:v>
                </c:pt>
                <c:pt idx="3001">
                  <c:v>0.25</c:v>
                </c:pt>
                <c:pt idx="3002">
                  <c:v>0.25</c:v>
                </c:pt>
                <c:pt idx="3003">
                  <c:v>0.25</c:v>
                </c:pt>
                <c:pt idx="3004">
                  <c:v>0.25</c:v>
                </c:pt>
                <c:pt idx="3005">
                  <c:v>0.25</c:v>
                </c:pt>
                <c:pt idx="3006">
                  <c:v>0.25</c:v>
                </c:pt>
                <c:pt idx="3007">
                  <c:v>0.25</c:v>
                </c:pt>
                <c:pt idx="3008">
                  <c:v>0.25</c:v>
                </c:pt>
                <c:pt idx="3009">
                  <c:v>0.25</c:v>
                </c:pt>
                <c:pt idx="3010">
                  <c:v>0.25</c:v>
                </c:pt>
                <c:pt idx="3011">
                  <c:v>0.25</c:v>
                </c:pt>
                <c:pt idx="3012">
                  <c:v>0.25</c:v>
                </c:pt>
                <c:pt idx="3013">
                  <c:v>0.25</c:v>
                </c:pt>
                <c:pt idx="3014">
                  <c:v>0.25</c:v>
                </c:pt>
                <c:pt idx="3015">
                  <c:v>0.25</c:v>
                </c:pt>
                <c:pt idx="3016">
                  <c:v>0.25</c:v>
                </c:pt>
                <c:pt idx="3017">
                  <c:v>0.25</c:v>
                </c:pt>
                <c:pt idx="3018">
                  <c:v>0.25</c:v>
                </c:pt>
                <c:pt idx="3019">
                  <c:v>0.25</c:v>
                </c:pt>
                <c:pt idx="3020">
                  <c:v>0.25</c:v>
                </c:pt>
                <c:pt idx="3021">
                  <c:v>0.25</c:v>
                </c:pt>
                <c:pt idx="3022">
                  <c:v>0.25</c:v>
                </c:pt>
                <c:pt idx="3023">
                  <c:v>0.25</c:v>
                </c:pt>
                <c:pt idx="3024">
                  <c:v>0.25</c:v>
                </c:pt>
                <c:pt idx="3025">
                  <c:v>0.25</c:v>
                </c:pt>
                <c:pt idx="3026">
                  <c:v>0.25</c:v>
                </c:pt>
                <c:pt idx="3027">
                  <c:v>0.25</c:v>
                </c:pt>
                <c:pt idx="3028">
                  <c:v>0.25</c:v>
                </c:pt>
                <c:pt idx="3029">
                  <c:v>0.25</c:v>
                </c:pt>
                <c:pt idx="3030">
                  <c:v>0.25</c:v>
                </c:pt>
                <c:pt idx="3031">
                  <c:v>0.25</c:v>
                </c:pt>
                <c:pt idx="3032">
                  <c:v>0.25</c:v>
                </c:pt>
                <c:pt idx="3033">
                  <c:v>0.25</c:v>
                </c:pt>
                <c:pt idx="3034">
                  <c:v>0.25</c:v>
                </c:pt>
                <c:pt idx="3035">
                  <c:v>0.25</c:v>
                </c:pt>
                <c:pt idx="3036">
                  <c:v>0.25</c:v>
                </c:pt>
                <c:pt idx="3037">
                  <c:v>0.25</c:v>
                </c:pt>
                <c:pt idx="3038">
                  <c:v>0.25</c:v>
                </c:pt>
                <c:pt idx="3039">
                  <c:v>0.25</c:v>
                </c:pt>
                <c:pt idx="3040">
                  <c:v>0.25</c:v>
                </c:pt>
                <c:pt idx="3041">
                  <c:v>0.25</c:v>
                </c:pt>
                <c:pt idx="3042">
                  <c:v>0.25</c:v>
                </c:pt>
                <c:pt idx="3043">
                  <c:v>0.25</c:v>
                </c:pt>
                <c:pt idx="3044">
                  <c:v>0.25</c:v>
                </c:pt>
                <c:pt idx="3045">
                  <c:v>0.25</c:v>
                </c:pt>
                <c:pt idx="3046">
                  <c:v>0.25</c:v>
                </c:pt>
                <c:pt idx="3047">
                  <c:v>0.25</c:v>
                </c:pt>
                <c:pt idx="3048">
                  <c:v>0.25</c:v>
                </c:pt>
                <c:pt idx="3049">
                  <c:v>0.25</c:v>
                </c:pt>
                <c:pt idx="3050">
                  <c:v>0.25</c:v>
                </c:pt>
                <c:pt idx="3051">
                  <c:v>0.25</c:v>
                </c:pt>
                <c:pt idx="3052">
                  <c:v>0.25</c:v>
                </c:pt>
                <c:pt idx="3053">
                  <c:v>0.25</c:v>
                </c:pt>
                <c:pt idx="3054">
                  <c:v>0.25</c:v>
                </c:pt>
                <c:pt idx="3055">
                  <c:v>0.25</c:v>
                </c:pt>
                <c:pt idx="3056">
                  <c:v>0.25</c:v>
                </c:pt>
                <c:pt idx="3057">
                  <c:v>0.25</c:v>
                </c:pt>
                <c:pt idx="3058">
                  <c:v>0.25</c:v>
                </c:pt>
                <c:pt idx="3059">
                  <c:v>0.25</c:v>
                </c:pt>
                <c:pt idx="3060">
                  <c:v>0.25</c:v>
                </c:pt>
                <c:pt idx="3061">
                  <c:v>0.25</c:v>
                </c:pt>
                <c:pt idx="3062">
                  <c:v>0.25</c:v>
                </c:pt>
                <c:pt idx="3063">
                  <c:v>0.25</c:v>
                </c:pt>
                <c:pt idx="3064">
                  <c:v>0.25</c:v>
                </c:pt>
                <c:pt idx="3065">
                  <c:v>0.25</c:v>
                </c:pt>
                <c:pt idx="3066">
                  <c:v>0.25</c:v>
                </c:pt>
                <c:pt idx="3067">
                  <c:v>0.25</c:v>
                </c:pt>
                <c:pt idx="3068">
                  <c:v>0.25</c:v>
                </c:pt>
                <c:pt idx="3069">
                  <c:v>0.25</c:v>
                </c:pt>
                <c:pt idx="3070">
                  <c:v>0.25</c:v>
                </c:pt>
                <c:pt idx="3071">
                  <c:v>0.25</c:v>
                </c:pt>
                <c:pt idx="3072">
                  <c:v>0.25</c:v>
                </c:pt>
                <c:pt idx="3073">
                  <c:v>0.25</c:v>
                </c:pt>
                <c:pt idx="3074">
                  <c:v>0.25</c:v>
                </c:pt>
                <c:pt idx="3075">
                  <c:v>0.25</c:v>
                </c:pt>
                <c:pt idx="3076">
                  <c:v>0.25</c:v>
                </c:pt>
                <c:pt idx="3077">
                  <c:v>0.25</c:v>
                </c:pt>
                <c:pt idx="3078">
                  <c:v>0.25</c:v>
                </c:pt>
                <c:pt idx="3079">
                  <c:v>0.25</c:v>
                </c:pt>
                <c:pt idx="3080">
                  <c:v>0.25</c:v>
                </c:pt>
                <c:pt idx="3081">
                  <c:v>0.25</c:v>
                </c:pt>
                <c:pt idx="3082">
                  <c:v>0.25</c:v>
                </c:pt>
                <c:pt idx="3083">
                  <c:v>0.25</c:v>
                </c:pt>
                <c:pt idx="3084">
                  <c:v>0.25</c:v>
                </c:pt>
                <c:pt idx="3085">
                  <c:v>0.25</c:v>
                </c:pt>
                <c:pt idx="3086">
                  <c:v>0.25</c:v>
                </c:pt>
                <c:pt idx="3087">
                  <c:v>0.25</c:v>
                </c:pt>
                <c:pt idx="3088">
                  <c:v>0.25</c:v>
                </c:pt>
                <c:pt idx="3089">
                  <c:v>0.25</c:v>
                </c:pt>
                <c:pt idx="3090">
                  <c:v>0.25</c:v>
                </c:pt>
                <c:pt idx="3091">
                  <c:v>0.25</c:v>
                </c:pt>
                <c:pt idx="3092">
                  <c:v>0.25</c:v>
                </c:pt>
                <c:pt idx="3093">
                  <c:v>0.25</c:v>
                </c:pt>
                <c:pt idx="3094">
                  <c:v>0.25</c:v>
                </c:pt>
                <c:pt idx="3095">
                  <c:v>0.25</c:v>
                </c:pt>
                <c:pt idx="3096">
                  <c:v>0.25</c:v>
                </c:pt>
                <c:pt idx="3097">
                  <c:v>0.25</c:v>
                </c:pt>
                <c:pt idx="3098">
                  <c:v>0.25</c:v>
                </c:pt>
                <c:pt idx="3099">
                  <c:v>0.25</c:v>
                </c:pt>
                <c:pt idx="3100">
                  <c:v>0.25</c:v>
                </c:pt>
                <c:pt idx="3101">
                  <c:v>0.25</c:v>
                </c:pt>
                <c:pt idx="3102">
                  <c:v>0.25</c:v>
                </c:pt>
                <c:pt idx="3103">
                  <c:v>0.25</c:v>
                </c:pt>
                <c:pt idx="3104">
                  <c:v>0.25</c:v>
                </c:pt>
                <c:pt idx="3105">
                  <c:v>0.25</c:v>
                </c:pt>
                <c:pt idx="3106">
                  <c:v>0.25</c:v>
                </c:pt>
                <c:pt idx="3107">
                  <c:v>0.25</c:v>
                </c:pt>
                <c:pt idx="3108">
                  <c:v>0.25</c:v>
                </c:pt>
                <c:pt idx="3109">
                  <c:v>0.25</c:v>
                </c:pt>
                <c:pt idx="3110">
                  <c:v>0.25</c:v>
                </c:pt>
                <c:pt idx="3111">
                  <c:v>0.25</c:v>
                </c:pt>
                <c:pt idx="3112">
                  <c:v>0.25</c:v>
                </c:pt>
                <c:pt idx="3113">
                  <c:v>0.25</c:v>
                </c:pt>
                <c:pt idx="3114">
                  <c:v>0.25</c:v>
                </c:pt>
                <c:pt idx="3115">
                  <c:v>0.25</c:v>
                </c:pt>
                <c:pt idx="3116">
                  <c:v>0.25</c:v>
                </c:pt>
                <c:pt idx="3117">
                  <c:v>0.25</c:v>
                </c:pt>
                <c:pt idx="3118">
                  <c:v>0.25</c:v>
                </c:pt>
                <c:pt idx="3119">
                  <c:v>0.25</c:v>
                </c:pt>
                <c:pt idx="3120">
                  <c:v>0.25</c:v>
                </c:pt>
                <c:pt idx="3121">
                  <c:v>0.25</c:v>
                </c:pt>
                <c:pt idx="3122">
                  <c:v>0.25</c:v>
                </c:pt>
                <c:pt idx="3123">
                  <c:v>0.25</c:v>
                </c:pt>
                <c:pt idx="3124">
                  <c:v>0.25</c:v>
                </c:pt>
                <c:pt idx="3125">
                  <c:v>0.25</c:v>
                </c:pt>
                <c:pt idx="3126">
                  <c:v>0.25</c:v>
                </c:pt>
                <c:pt idx="3127">
                  <c:v>0.25</c:v>
                </c:pt>
                <c:pt idx="3128">
                  <c:v>0.25</c:v>
                </c:pt>
                <c:pt idx="3129">
                  <c:v>0.25</c:v>
                </c:pt>
                <c:pt idx="3130">
                  <c:v>0.25</c:v>
                </c:pt>
                <c:pt idx="3131">
                  <c:v>0.25</c:v>
                </c:pt>
                <c:pt idx="3132">
                  <c:v>0.25</c:v>
                </c:pt>
                <c:pt idx="3133">
                  <c:v>0.25</c:v>
                </c:pt>
                <c:pt idx="3134">
                  <c:v>0.25</c:v>
                </c:pt>
                <c:pt idx="3135">
                  <c:v>0.25</c:v>
                </c:pt>
                <c:pt idx="3136">
                  <c:v>0.25</c:v>
                </c:pt>
                <c:pt idx="3137">
                  <c:v>0.25</c:v>
                </c:pt>
                <c:pt idx="3138">
                  <c:v>0.25</c:v>
                </c:pt>
                <c:pt idx="3139">
                  <c:v>0.25</c:v>
                </c:pt>
                <c:pt idx="3140">
                  <c:v>0.25</c:v>
                </c:pt>
                <c:pt idx="3141">
                  <c:v>0.25</c:v>
                </c:pt>
                <c:pt idx="3142">
                  <c:v>0.25</c:v>
                </c:pt>
                <c:pt idx="3143">
                  <c:v>0.25</c:v>
                </c:pt>
                <c:pt idx="3144">
                  <c:v>0.25</c:v>
                </c:pt>
                <c:pt idx="3145">
                  <c:v>0.25</c:v>
                </c:pt>
                <c:pt idx="3146">
                  <c:v>0.25</c:v>
                </c:pt>
                <c:pt idx="3147">
                  <c:v>0.25</c:v>
                </c:pt>
                <c:pt idx="3148">
                  <c:v>0.25</c:v>
                </c:pt>
                <c:pt idx="3149">
                  <c:v>0.25</c:v>
                </c:pt>
                <c:pt idx="3150">
                  <c:v>0.25</c:v>
                </c:pt>
                <c:pt idx="3151">
                  <c:v>0.25</c:v>
                </c:pt>
                <c:pt idx="3152">
                  <c:v>0.25</c:v>
                </c:pt>
                <c:pt idx="3153">
                  <c:v>0.25</c:v>
                </c:pt>
                <c:pt idx="3154">
                  <c:v>0.25</c:v>
                </c:pt>
                <c:pt idx="3155">
                  <c:v>0.25</c:v>
                </c:pt>
                <c:pt idx="3156">
                  <c:v>0.25</c:v>
                </c:pt>
                <c:pt idx="3157">
                  <c:v>0.25</c:v>
                </c:pt>
                <c:pt idx="3158">
                  <c:v>0.25</c:v>
                </c:pt>
                <c:pt idx="3159">
                  <c:v>0.25</c:v>
                </c:pt>
                <c:pt idx="3160">
                  <c:v>0.25</c:v>
                </c:pt>
                <c:pt idx="3161">
                  <c:v>0.25</c:v>
                </c:pt>
                <c:pt idx="3162">
                  <c:v>0.25</c:v>
                </c:pt>
                <c:pt idx="3163">
                  <c:v>0.25</c:v>
                </c:pt>
                <c:pt idx="3164">
                  <c:v>0.25</c:v>
                </c:pt>
                <c:pt idx="3165">
                  <c:v>0.25</c:v>
                </c:pt>
                <c:pt idx="3166">
                  <c:v>0.25</c:v>
                </c:pt>
                <c:pt idx="3167">
                  <c:v>0.25</c:v>
                </c:pt>
                <c:pt idx="3168">
                  <c:v>0.25</c:v>
                </c:pt>
                <c:pt idx="3169">
                  <c:v>0.25</c:v>
                </c:pt>
                <c:pt idx="3170">
                  <c:v>0.25</c:v>
                </c:pt>
                <c:pt idx="3171">
                  <c:v>0.25</c:v>
                </c:pt>
                <c:pt idx="3172">
                  <c:v>0.25</c:v>
                </c:pt>
                <c:pt idx="3173">
                  <c:v>0.25</c:v>
                </c:pt>
                <c:pt idx="3174">
                  <c:v>0.25</c:v>
                </c:pt>
                <c:pt idx="3175">
                  <c:v>0.25</c:v>
                </c:pt>
                <c:pt idx="3176">
                  <c:v>0.25</c:v>
                </c:pt>
                <c:pt idx="3177">
                  <c:v>0.25</c:v>
                </c:pt>
                <c:pt idx="3178">
                  <c:v>0.25</c:v>
                </c:pt>
                <c:pt idx="3179">
                  <c:v>0.25</c:v>
                </c:pt>
                <c:pt idx="3180">
                  <c:v>0.25</c:v>
                </c:pt>
                <c:pt idx="3181">
                  <c:v>0.25</c:v>
                </c:pt>
                <c:pt idx="3182">
                  <c:v>0.25</c:v>
                </c:pt>
                <c:pt idx="3183">
                  <c:v>0.25</c:v>
                </c:pt>
                <c:pt idx="3184">
                  <c:v>0.25</c:v>
                </c:pt>
                <c:pt idx="3185">
                  <c:v>0.25</c:v>
                </c:pt>
                <c:pt idx="3186">
                  <c:v>0.25</c:v>
                </c:pt>
                <c:pt idx="3187">
                  <c:v>0.25</c:v>
                </c:pt>
                <c:pt idx="3188">
                  <c:v>0.25</c:v>
                </c:pt>
                <c:pt idx="3189">
                  <c:v>0.25</c:v>
                </c:pt>
                <c:pt idx="3190">
                  <c:v>0.25</c:v>
                </c:pt>
                <c:pt idx="3191">
                  <c:v>0.25</c:v>
                </c:pt>
                <c:pt idx="3192">
                  <c:v>0.25</c:v>
                </c:pt>
                <c:pt idx="3193">
                  <c:v>0.25</c:v>
                </c:pt>
                <c:pt idx="3194">
                  <c:v>0.25</c:v>
                </c:pt>
                <c:pt idx="3195">
                  <c:v>0.25</c:v>
                </c:pt>
                <c:pt idx="3196">
                  <c:v>0.25</c:v>
                </c:pt>
                <c:pt idx="3197">
                  <c:v>0.25</c:v>
                </c:pt>
                <c:pt idx="3198">
                  <c:v>0.25</c:v>
                </c:pt>
                <c:pt idx="3199">
                  <c:v>0.25</c:v>
                </c:pt>
                <c:pt idx="3200">
                  <c:v>0.25</c:v>
                </c:pt>
                <c:pt idx="3201">
                  <c:v>0.25</c:v>
                </c:pt>
                <c:pt idx="3202">
                  <c:v>0.25</c:v>
                </c:pt>
                <c:pt idx="3203">
                  <c:v>0.25</c:v>
                </c:pt>
                <c:pt idx="3204">
                  <c:v>0.25</c:v>
                </c:pt>
                <c:pt idx="3205">
                  <c:v>0.25</c:v>
                </c:pt>
                <c:pt idx="3206">
                  <c:v>0.25</c:v>
                </c:pt>
                <c:pt idx="3207">
                  <c:v>0.25</c:v>
                </c:pt>
                <c:pt idx="3208">
                  <c:v>0.25</c:v>
                </c:pt>
                <c:pt idx="3209">
                  <c:v>0.25</c:v>
                </c:pt>
                <c:pt idx="3210">
                  <c:v>0.25</c:v>
                </c:pt>
                <c:pt idx="3211">
                  <c:v>0.25</c:v>
                </c:pt>
                <c:pt idx="3212">
                  <c:v>0.25</c:v>
                </c:pt>
                <c:pt idx="3213">
                  <c:v>0.25</c:v>
                </c:pt>
                <c:pt idx="3214">
                  <c:v>0.25</c:v>
                </c:pt>
                <c:pt idx="3215">
                  <c:v>0.25</c:v>
                </c:pt>
                <c:pt idx="3216">
                  <c:v>0.25</c:v>
                </c:pt>
                <c:pt idx="3217">
                  <c:v>0.25</c:v>
                </c:pt>
                <c:pt idx="3218">
                  <c:v>0.25</c:v>
                </c:pt>
                <c:pt idx="3219">
                  <c:v>0.25</c:v>
                </c:pt>
                <c:pt idx="3220">
                  <c:v>0.25</c:v>
                </c:pt>
                <c:pt idx="3221">
                  <c:v>0.25</c:v>
                </c:pt>
                <c:pt idx="3222">
                  <c:v>0.25</c:v>
                </c:pt>
                <c:pt idx="3223">
                  <c:v>0.25</c:v>
                </c:pt>
                <c:pt idx="3224">
                  <c:v>0.25</c:v>
                </c:pt>
                <c:pt idx="3225">
                  <c:v>0.25</c:v>
                </c:pt>
                <c:pt idx="3226">
                  <c:v>0.25</c:v>
                </c:pt>
                <c:pt idx="3227">
                  <c:v>0.25</c:v>
                </c:pt>
                <c:pt idx="3228">
                  <c:v>0.25</c:v>
                </c:pt>
                <c:pt idx="3229">
                  <c:v>0.25</c:v>
                </c:pt>
                <c:pt idx="3230">
                  <c:v>0.25</c:v>
                </c:pt>
                <c:pt idx="3231">
                  <c:v>0.25</c:v>
                </c:pt>
                <c:pt idx="3232">
                  <c:v>0.25</c:v>
                </c:pt>
                <c:pt idx="3233">
                  <c:v>0.25</c:v>
                </c:pt>
                <c:pt idx="3234">
                  <c:v>0.25</c:v>
                </c:pt>
                <c:pt idx="3235">
                  <c:v>0.25</c:v>
                </c:pt>
                <c:pt idx="3236">
                  <c:v>0.25</c:v>
                </c:pt>
                <c:pt idx="3237">
                  <c:v>0.25</c:v>
                </c:pt>
                <c:pt idx="3238">
                  <c:v>0.25</c:v>
                </c:pt>
                <c:pt idx="3239">
                  <c:v>0.25</c:v>
                </c:pt>
                <c:pt idx="3240">
                  <c:v>0.25</c:v>
                </c:pt>
                <c:pt idx="3241">
                  <c:v>0.25</c:v>
                </c:pt>
                <c:pt idx="3242">
                  <c:v>0.25</c:v>
                </c:pt>
                <c:pt idx="3243">
                  <c:v>0.25</c:v>
                </c:pt>
                <c:pt idx="3244">
                  <c:v>0.25</c:v>
                </c:pt>
                <c:pt idx="3245">
                  <c:v>0.25</c:v>
                </c:pt>
                <c:pt idx="3246">
                  <c:v>0.25</c:v>
                </c:pt>
                <c:pt idx="3247">
                  <c:v>0.25</c:v>
                </c:pt>
                <c:pt idx="3248">
                  <c:v>0.25</c:v>
                </c:pt>
                <c:pt idx="3249">
                  <c:v>0.25</c:v>
                </c:pt>
                <c:pt idx="3250">
                  <c:v>0.25</c:v>
                </c:pt>
                <c:pt idx="3251">
                  <c:v>0.25</c:v>
                </c:pt>
                <c:pt idx="3252">
                  <c:v>0.25</c:v>
                </c:pt>
                <c:pt idx="3253">
                  <c:v>0.25</c:v>
                </c:pt>
                <c:pt idx="3254">
                  <c:v>0.25</c:v>
                </c:pt>
                <c:pt idx="3255">
                  <c:v>0.25</c:v>
                </c:pt>
                <c:pt idx="3256">
                  <c:v>0.25</c:v>
                </c:pt>
                <c:pt idx="3257">
                  <c:v>0.25</c:v>
                </c:pt>
                <c:pt idx="3258">
                  <c:v>0.25</c:v>
                </c:pt>
                <c:pt idx="3259">
                  <c:v>0.25</c:v>
                </c:pt>
                <c:pt idx="3260">
                  <c:v>0.25</c:v>
                </c:pt>
                <c:pt idx="3261">
                  <c:v>0.25</c:v>
                </c:pt>
                <c:pt idx="3262">
                  <c:v>0.25</c:v>
                </c:pt>
                <c:pt idx="3263">
                  <c:v>0.25</c:v>
                </c:pt>
                <c:pt idx="3264">
                  <c:v>0.25</c:v>
                </c:pt>
                <c:pt idx="3265">
                  <c:v>0.25</c:v>
                </c:pt>
                <c:pt idx="3266">
                  <c:v>0.25</c:v>
                </c:pt>
                <c:pt idx="3267">
                  <c:v>0.25</c:v>
                </c:pt>
                <c:pt idx="3268">
                  <c:v>0.25</c:v>
                </c:pt>
                <c:pt idx="3269">
                  <c:v>0.25</c:v>
                </c:pt>
                <c:pt idx="3270">
                  <c:v>0.25</c:v>
                </c:pt>
                <c:pt idx="3271">
                  <c:v>0.25</c:v>
                </c:pt>
                <c:pt idx="3272">
                  <c:v>0.25</c:v>
                </c:pt>
                <c:pt idx="3273">
                  <c:v>0.25</c:v>
                </c:pt>
                <c:pt idx="3274">
                  <c:v>0.25</c:v>
                </c:pt>
                <c:pt idx="3275">
                  <c:v>0.25</c:v>
                </c:pt>
                <c:pt idx="3276">
                  <c:v>0.25</c:v>
                </c:pt>
                <c:pt idx="3277">
                  <c:v>0.25</c:v>
                </c:pt>
                <c:pt idx="3278">
                  <c:v>0.25</c:v>
                </c:pt>
                <c:pt idx="3279">
                  <c:v>0.25</c:v>
                </c:pt>
                <c:pt idx="3280">
                  <c:v>0.25</c:v>
                </c:pt>
                <c:pt idx="3281">
                  <c:v>0.25</c:v>
                </c:pt>
                <c:pt idx="3282">
                  <c:v>0.25</c:v>
                </c:pt>
                <c:pt idx="3283">
                  <c:v>0.25</c:v>
                </c:pt>
                <c:pt idx="3284">
                  <c:v>0.25</c:v>
                </c:pt>
                <c:pt idx="3285">
                  <c:v>0.25</c:v>
                </c:pt>
                <c:pt idx="3286">
                  <c:v>0.25</c:v>
                </c:pt>
                <c:pt idx="3287">
                  <c:v>0.25</c:v>
                </c:pt>
                <c:pt idx="3288">
                  <c:v>0.25</c:v>
                </c:pt>
                <c:pt idx="3289">
                  <c:v>0.25</c:v>
                </c:pt>
                <c:pt idx="3290">
                  <c:v>0.25</c:v>
                </c:pt>
                <c:pt idx="3291">
                  <c:v>0.25</c:v>
                </c:pt>
                <c:pt idx="3292">
                  <c:v>0.25</c:v>
                </c:pt>
                <c:pt idx="3293">
                  <c:v>0.25</c:v>
                </c:pt>
                <c:pt idx="3294">
                  <c:v>0.25</c:v>
                </c:pt>
                <c:pt idx="3295">
                  <c:v>0.25</c:v>
                </c:pt>
                <c:pt idx="3296">
                  <c:v>0.25</c:v>
                </c:pt>
                <c:pt idx="3297">
                  <c:v>0.25</c:v>
                </c:pt>
                <c:pt idx="3298">
                  <c:v>0.25</c:v>
                </c:pt>
                <c:pt idx="3299">
                  <c:v>0.25</c:v>
                </c:pt>
                <c:pt idx="3300">
                  <c:v>0.25</c:v>
                </c:pt>
                <c:pt idx="3301">
                  <c:v>0.25</c:v>
                </c:pt>
                <c:pt idx="3302">
                  <c:v>0.25</c:v>
                </c:pt>
                <c:pt idx="3303">
                  <c:v>0.25</c:v>
                </c:pt>
                <c:pt idx="3304">
                  <c:v>0.25</c:v>
                </c:pt>
                <c:pt idx="3305">
                  <c:v>0.25</c:v>
                </c:pt>
                <c:pt idx="3306">
                  <c:v>0.25</c:v>
                </c:pt>
                <c:pt idx="3307">
                  <c:v>0.25</c:v>
                </c:pt>
                <c:pt idx="3308">
                  <c:v>0.25</c:v>
                </c:pt>
                <c:pt idx="3309">
                  <c:v>0.25</c:v>
                </c:pt>
                <c:pt idx="3310">
                  <c:v>0.25</c:v>
                </c:pt>
                <c:pt idx="3311">
                  <c:v>0.25</c:v>
                </c:pt>
                <c:pt idx="3312">
                  <c:v>0.25</c:v>
                </c:pt>
                <c:pt idx="3313">
                  <c:v>0.25</c:v>
                </c:pt>
                <c:pt idx="3314">
                  <c:v>0.25</c:v>
                </c:pt>
                <c:pt idx="3315">
                  <c:v>0.25</c:v>
                </c:pt>
                <c:pt idx="3316">
                  <c:v>0.25</c:v>
                </c:pt>
                <c:pt idx="3317">
                  <c:v>0.25</c:v>
                </c:pt>
                <c:pt idx="3318">
                  <c:v>0.25</c:v>
                </c:pt>
                <c:pt idx="3319">
                  <c:v>0.25</c:v>
                </c:pt>
                <c:pt idx="3320">
                  <c:v>0.25</c:v>
                </c:pt>
                <c:pt idx="3321">
                  <c:v>0.25</c:v>
                </c:pt>
                <c:pt idx="3322">
                  <c:v>0.25</c:v>
                </c:pt>
                <c:pt idx="3323">
                  <c:v>0.25</c:v>
                </c:pt>
                <c:pt idx="3324">
                  <c:v>0.25</c:v>
                </c:pt>
                <c:pt idx="3325">
                  <c:v>0.25</c:v>
                </c:pt>
                <c:pt idx="3326">
                  <c:v>0.25</c:v>
                </c:pt>
                <c:pt idx="3327">
                  <c:v>0.25</c:v>
                </c:pt>
                <c:pt idx="3328">
                  <c:v>0.25</c:v>
                </c:pt>
                <c:pt idx="3329">
                  <c:v>0.25</c:v>
                </c:pt>
                <c:pt idx="3330">
                  <c:v>0.25</c:v>
                </c:pt>
                <c:pt idx="3331">
                  <c:v>0.25</c:v>
                </c:pt>
                <c:pt idx="3332">
                  <c:v>0.25</c:v>
                </c:pt>
                <c:pt idx="3333">
                  <c:v>0.25</c:v>
                </c:pt>
                <c:pt idx="3334">
                  <c:v>0.25</c:v>
                </c:pt>
                <c:pt idx="3335">
                  <c:v>0.25</c:v>
                </c:pt>
                <c:pt idx="3336">
                  <c:v>0.25</c:v>
                </c:pt>
                <c:pt idx="3337">
                  <c:v>0.25</c:v>
                </c:pt>
                <c:pt idx="3338">
                  <c:v>0.25</c:v>
                </c:pt>
                <c:pt idx="3339">
                  <c:v>0.25</c:v>
                </c:pt>
                <c:pt idx="3340">
                  <c:v>0.25</c:v>
                </c:pt>
                <c:pt idx="3341">
                  <c:v>0.25</c:v>
                </c:pt>
                <c:pt idx="3342">
                  <c:v>0.25</c:v>
                </c:pt>
                <c:pt idx="3343">
                  <c:v>0.25</c:v>
                </c:pt>
                <c:pt idx="3344">
                  <c:v>0.25</c:v>
                </c:pt>
                <c:pt idx="3345">
                  <c:v>0.25</c:v>
                </c:pt>
                <c:pt idx="3346">
                  <c:v>0.25</c:v>
                </c:pt>
                <c:pt idx="3347">
                  <c:v>0.25</c:v>
                </c:pt>
                <c:pt idx="3348">
                  <c:v>0.25</c:v>
                </c:pt>
                <c:pt idx="3349">
                  <c:v>0.25</c:v>
                </c:pt>
                <c:pt idx="3350">
                  <c:v>0.25</c:v>
                </c:pt>
                <c:pt idx="3351">
                  <c:v>0.25</c:v>
                </c:pt>
                <c:pt idx="3352">
                  <c:v>0.25</c:v>
                </c:pt>
                <c:pt idx="3353">
                  <c:v>0.25</c:v>
                </c:pt>
                <c:pt idx="3354">
                  <c:v>0.25</c:v>
                </c:pt>
                <c:pt idx="3355">
                  <c:v>0.25</c:v>
                </c:pt>
                <c:pt idx="3356">
                  <c:v>0.25</c:v>
                </c:pt>
                <c:pt idx="3357">
                  <c:v>0.25</c:v>
                </c:pt>
                <c:pt idx="3358">
                  <c:v>0.25</c:v>
                </c:pt>
                <c:pt idx="3359">
                  <c:v>0.25</c:v>
                </c:pt>
                <c:pt idx="3360">
                  <c:v>0.25</c:v>
                </c:pt>
                <c:pt idx="3361">
                  <c:v>0.25</c:v>
                </c:pt>
                <c:pt idx="3362">
                  <c:v>0.25</c:v>
                </c:pt>
                <c:pt idx="3363">
                  <c:v>0.25</c:v>
                </c:pt>
                <c:pt idx="3364">
                  <c:v>0.25</c:v>
                </c:pt>
                <c:pt idx="3365">
                  <c:v>0.25</c:v>
                </c:pt>
                <c:pt idx="3366">
                  <c:v>0.25</c:v>
                </c:pt>
                <c:pt idx="3367">
                  <c:v>0.25</c:v>
                </c:pt>
                <c:pt idx="3368">
                  <c:v>0.25</c:v>
                </c:pt>
                <c:pt idx="3369">
                  <c:v>0.25</c:v>
                </c:pt>
                <c:pt idx="3370">
                  <c:v>0.25</c:v>
                </c:pt>
                <c:pt idx="3371">
                  <c:v>0.25</c:v>
                </c:pt>
                <c:pt idx="3372">
                  <c:v>0.25</c:v>
                </c:pt>
                <c:pt idx="3373">
                  <c:v>0.25</c:v>
                </c:pt>
                <c:pt idx="3374">
                  <c:v>0.25</c:v>
                </c:pt>
                <c:pt idx="3375">
                  <c:v>0.25</c:v>
                </c:pt>
                <c:pt idx="3376">
                  <c:v>0.25</c:v>
                </c:pt>
                <c:pt idx="3377">
                  <c:v>0.25</c:v>
                </c:pt>
                <c:pt idx="3378">
                  <c:v>0.25</c:v>
                </c:pt>
                <c:pt idx="3379">
                  <c:v>0.25</c:v>
                </c:pt>
                <c:pt idx="3380">
                  <c:v>0.25</c:v>
                </c:pt>
                <c:pt idx="3381">
                  <c:v>0.25</c:v>
                </c:pt>
                <c:pt idx="3382">
                  <c:v>0.25</c:v>
                </c:pt>
                <c:pt idx="3383">
                  <c:v>0.25</c:v>
                </c:pt>
                <c:pt idx="3384">
                  <c:v>0.25</c:v>
                </c:pt>
                <c:pt idx="3385">
                  <c:v>0.25</c:v>
                </c:pt>
                <c:pt idx="3386">
                  <c:v>0.25</c:v>
                </c:pt>
                <c:pt idx="3387">
                  <c:v>0.25</c:v>
                </c:pt>
                <c:pt idx="3388">
                  <c:v>0.25</c:v>
                </c:pt>
                <c:pt idx="3389">
                  <c:v>0.25</c:v>
                </c:pt>
                <c:pt idx="3390">
                  <c:v>0.25</c:v>
                </c:pt>
                <c:pt idx="3391">
                  <c:v>0.25</c:v>
                </c:pt>
                <c:pt idx="3392">
                  <c:v>0.25</c:v>
                </c:pt>
                <c:pt idx="3393">
                  <c:v>0.25</c:v>
                </c:pt>
                <c:pt idx="3394">
                  <c:v>0.25</c:v>
                </c:pt>
                <c:pt idx="3395">
                  <c:v>0.25</c:v>
                </c:pt>
                <c:pt idx="3396">
                  <c:v>0.25</c:v>
                </c:pt>
                <c:pt idx="3397">
                  <c:v>0.25</c:v>
                </c:pt>
                <c:pt idx="3398">
                  <c:v>0.25</c:v>
                </c:pt>
                <c:pt idx="3399">
                  <c:v>0.25</c:v>
                </c:pt>
                <c:pt idx="3400">
                  <c:v>0.25</c:v>
                </c:pt>
                <c:pt idx="3401">
                  <c:v>0.25</c:v>
                </c:pt>
                <c:pt idx="3402">
                  <c:v>0.25</c:v>
                </c:pt>
                <c:pt idx="3403">
                  <c:v>0.25</c:v>
                </c:pt>
                <c:pt idx="3404">
                  <c:v>0.25</c:v>
                </c:pt>
                <c:pt idx="3405">
                  <c:v>0.25</c:v>
                </c:pt>
                <c:pt idx="3406">
                  <c:v>0.25</c:v>
                </c:pt>
                <c:pt idx="3407">
                  <c:v>0.25</c:v>
                </c:pt>
                <c:pt idx="3408">
                  <c:v>0.25</c:v>
                </c:pt>
                <c:pt idx="3409">
                  <c:v>0.25</c:v>
                </c:pt>
                <c:pt idx="3410">
                  <c:v>0.25</c:v>
                </c:pt>
                <c:pt idx="3411">
                  <c:v>0.25</c:v>
                </c:pt>
                <c:pt idx="3412">
                  <c:v>0.25</c:v>
                </c:pt>
                <c:pt idx="3413">
                  <c:v>0.25</c:v>
                </c:pt>
                <c:pt idx="3414">
                  <c:v>0.25</c:v>
                </c:pt>
                <c:pt idx="3415">
                  <c:v>0.25</c:v>
                </c:pt>
                <c:pt idx="3416">
                  <c:v>0.25</c:v>
                </c:pt>
                <c:pt idx="3417">
                  <c:v>0.25</c:v>
                </c:pt>
                <c:pt idx="3418">
                  <c:v>0.25</c:v>
                </c:pt>
                <c:pt idx="3419">
                  <c:v>0.25</c:v>
                </c:pt>
                <c:pt idx="3420">
                  <c:v>0.25</c:v>
                </c:pt>
                <c:pt idx="3421">
                  <c:v>0.25</c:v>
                </c:pt>
                <c:pt idx="3422">
                  <c:v>0.25</c:v>
                </c:pt>
                <c:pt idx="3423">
                  <c:v>0.25</c:v>
                </c:pt>
                <c:pt idx="3424">
                  <c:v>0.25</c:v>
                </c:pt>
                <c:pt idx="3425">
                  <c:v>0.25</c:v>
                </c:pt>
                <c:pt idx="3426">
                  <c:v>0.25</c:v>
                </c:pt>
                <c:pt idx="3427">
                  <c:v>0.25</c:v>
                </c:pt>
                <c:pt idx="3428">
                  <c:v>0.25</c:v>
                </c:pt>
                <c:pt idx="3429">
                  <c:v>0.25</c:v>
                </c:pt>
                <c:pt idx="3430">
                  <c:v>0.25</c:v>
                </c:pt>
                <c:pt idx="3431">
                  <c:v>0.25</c:v>
                </c:pt>
                <c:pt idx="3432">
                  <c:v>0.25</c:v>
                </c:pt>
                <c:pt idx="3433">
                  <c:v>0.25</c:v>
                </c:pt>
                <c:pt idx="3434">
                  <c:v>0.25</c:v>
                </c:pt>
                <c:pt idx="3435">
                  <c:v>0.25</c:v>
                </c:pt>
                <c:pt idx="3436">
                  <c:v>0.25</c:v>
                </c:pt>
                <c:pt idx="3437">
                  <c:v>0.25</c:v>
                </c:pt>
                <c:pt idx="3438">
                  <c:v>0.25</c:v>
                </c:pt>
                <c:pt idx="3439">
                  <c:v>0.25</c:v>
                </c:pt>
                <c:pt idx="3440">
                  <c:v>0.25</c:v>
                </c:pt>
                <c:pt idx="3441">
                  <c:v>0.25</c:v>
                </c:pt>
                <c:pt idx="3442">
                  <c:v>0.25</c:v>
                </c:pt>
                <c:pt idx="3443">
                  <c:v>0.25</c:v>
                </c:pt>
                <c:pt idx="3444">
                  <c:v>0.25</c:v>
                </c:pt>
                <c:pt idx="3445">
                  <c:v>0.25</c:v>
                </c:pt>
                <c:pt idx="3446">
                  <c:v>0.25</c:v>
                </c:pt>
                <c:pt idx="3447">
                  <c:v>0.25</c:v>
                </c:pt>
                <c:pt idx="3448">
                  <c:v>0.25</c:v>
                </c:pt>
                <c:pt idx="3449">
                  <c:v>0.25</c:v>
                </c:pt>
                <c:pt idx="3450">
                  <c:v>0.25</c:v>
                </c:pt>
                <c:pt idx="3451">
                  <c:v>0.25</c:v>
                </c:pt>
                <c:pt idx="3452">
                  <c:v>0.25</c:v>
                </c:pt>
                <c:pt idx="3453">
                  <c:v>0.25</c:v>
                </c:pt>
                <c:pt idx="3454">
                  <c:v>0.25</c:v>
                </c:pt>
                <c:pt idx="3455">
                  <c:v>0.25</c:v>
                </c:pt>
                <c:pt idx="3456">
                  <c:v>0.25</c:v>
                </c:pt>
                <c:pt idx="3457">
                  <c:v>0.25</c:v>
                </c:pt>
                <c:pt idx="3458">
                  <c:v>0.25</c:v>
                </c:pt>
                <c:pt idx="3459">
                  <c:v>0.25</c:v>
                </c:pt>
                <c:pt idx="3460">
                  <c:v>0.25</c:v>
                </c:pt>
                <c:pt idx="3461">
                  <c:v>0.25</c:v>
                </c:pt>
                <c:pt idx="3462">
                  <c:v>0.25</c:v>
                </c:pt>
                <c:pt idx="3463">
                  <c:v>0.25</c:v>
                </c:pt>
                <c:pt idx="3464">
                  <c:v>0.25</c:v>
                </c:pt>
                <c:pt idx="3465">
                  <c:v>0.25</c:v>
                </c:pt>
                <c:pt idx="3466">
                  <c:v>0.25</c:v>
                </c:pt>
                <c:pt idx="3467">
                  <c:v>0.25</c:v>
                </c:pt>
                <c:pt idx="3468">
                  <c:v>0.25</c:v>
                </c:pt>
                <c:pt idx="3469">
                  <c:v>0.25</c:v>
                </c:pt>
                <c:pt idx="3470">
                  <c:v>0.25</c:v>
                </c:pt>
                <c:pt idx="3471">
                  <c:v>0.25</c:v>
                </c:pt>
                <c:pt idx="3472">
                  <c:v>0.25</c:v>
                </c:pt>
                <c:pt idx="3473">
                  <c:v>0.25</c:v>
                </c:pt>
                <c:pt idx="3474">
                  <c:v>0.25</c:v>
                </c:pt>
                <c:pt idx="3475">
                  <c:v>0.25</c:v>
                </c:pt>
                <c:pt idx="3476">
                  <c:v>0.25</c:v>
                </c:pt>
                <c:pt idx="3477">
                  <c:v>0.25</c:v>
                </c:pt>
                <c:pt idx="3478">
                  <c:v>0.25</c:v>
                </c:pt>
                <c:pt idx="3479">
                  <c:v>0.25</c:v>
                </c:pt>
                <c:pt idx="3480">
                  <c:v>0.25</c:v>
                </c:pt>
                <c:pt idx="3481">
                  <c:v>0.25</c:v>
                </c:pt>
                <c:pt idx="3482">
                  <c:v>0.25</c:v>
                </c:pt>
                <c:pt idx="3483">
                  <c:v>0.25</c:v>
                </c:pt>
                <c:pt idx="3484">
                  <c:v>0.25</c:v>
                </c:pt>
                <c:pt idx="3485">
                  <c:v>0.25</c:v>
                </c:pt>
                <c:pt idx="3486">
                  <c:v>0.25</c:v>
                </c:pt>
                <c:pt idx="3487">
                  <c:v>0.25</c:v>
                </c:pt>
                <c:pt idx="3488">
                  <c:v>0.25</c:v>
                </c:pt>
                <c:pt idx="3489">
                  <c:v>0.25</c:v>
                </c:pt>
                <c:pt idx="3490">
                  <c:v>0.25</c:v>
                </c:pt>
                <c:pt idx="3491">
                  <c:v>0.25</c:v>
                </c:pt>
                <c:pt idx="3492">
                  <c:v>0.25</c:v>
                </c:pt>
                <c:pt idx="3493">
                  <c:v>0.25</c:v>
                </c:pt>
                <c:pt idx="3494">
                  <c:v>0.25</c:v>
                </c:pt>
                <c:pt idx="3495">
                  <c:v>0.25</c:v>
                </c:pt>
                <c:pt idx="3496">
                  <c:v>0.25</c:v>
                </c:pt>
                <c:pt idx="3497">
                  <c:v>0.25</c:v>
                </c:pt>
                <c:pt idx="3498">
                  <c:v>0.25</c:v>
                </c:pt>
                <c:pt idx="3499">
                  <c:v>0.25</c:v>
                </c:pt>
                <c:pt idx="3500">
                  <c:v>0.25</c:v>
                </c:pt>
                <c:pt idx="3501">
                  <c:v>0.25</c:v>
                </c:pt>
                <c:pt idx="3502">
                  <c:v>0.25</c:v>
                </c:pt>
                <c:pt idx="3503">
                  <c:v>0.25</c:v>
                </c:pt>
                <c:pt idx="3504">
                  <c:v>0.25</c:v>
                </c:pt>
                <c:pt idx="3505">
                  <c:v>0.25</c:v>
                </c:pt>
                <c:pt idx="3506">
                  <c:v>0.25</c:v>
                </c:pt>
                <c:pt idx="3507">
                  <c:v>0.25</c:v>
                </c:pt>
                <c:pt idx="3508">
                  <c:v>0.25</c:v>
                </c:pt>
                <c:pt idx="3509">
                  <c:v>0.25</c:v>
                </c:pt>
                <c:pt idx="3510">
                  <c:v>0.25</c:v>
                </c:pt>
                <c:pt idx="3511">
                  <c:v>0.25</c:v>
                </c:pt>
                <c:pt idx="3512">
                  <c:v>0.25</c:v>
                </c:pt>
                <c:pt idx="3513">
                  <c:v>0.25</c:v>
                </c:pt>
                <c:pt idx="3514">
                  <c:v>0.25</c:v>
                </c:pt>
                <c:pt idx="3515">
                  <c:v>0.25</c:v>
                </c:pt>
                <c:pt idx="3516">
                  <c:v>0.25</c:v>
                </c:pt>
                <c:pt idx="3517">
                  <c:v>0.25</c:v>
                </c:pt>
                <c:pt idx="3518">
                  <c:v>0.25</c:v>
                </c:pt>
                <c:pt idx="3519">
                  <c:v>0.25</c:v>
                </c:pt>
                <c:pt idx="3520">
                  <c:v>0.25</c:v>
                </c:pt>
                <c:pt idx="3521">
                  <c:v>0.25</c:v>
                </c:pt>
                <c:pt idx="3522">
                  <c:v>0.25</c:v>
                </c:pt>
                <c:pt idx="3523">
                  <c:v>0.25</c:v>
                </c:pt>
                <c:pt idx="3524">
                  <c:v>0.25</c:v>
                </c:pt>
                <c:pt idx="3525">
                  <c:v>0.25</c:v>
                </c:pt>
                <c:pt idx="3526">
                  <c:v>0.25</c:v>
                </c:pt>
                <c:pt idx="3527">
                  <c:v>0.25</c:v>
                </c:pt>
                <c:pt idx="3528">
                  <c:v>0.25</c:v>
                </c:pt>
                <c:pt idx="3529">
                  <c:v>0.25</c:v>
                </c:pt>
                <c:pt idx="3530">
                  <c:v>0.25</c:v>
                </c:pt>
                <c:pt idx="3531">
                  <c:v>0.25</c:v>
                </c:pt>
                <c:pt idx="3532">
                  <c:v>0.25</c:v>
                </c:pt>
                <c:pt idx="3533">
                  <c:v>0.25</c:v>
                </c:pt>
                <c:pt idx="3534">
                  <c:v>0.25</c:v>
                </c:pt>
                <c:pt idx="3535">
                  <c:v>0.25</c:v>
                </c:pt>
                <c:pt idx="3536">
                  <c:v>0.25</c:v>
                </c:pt>
                <c:pt idx="3537">
                  <c:v>0.25</c:v>
                </c:pt>
                <c:pt idx="3538">
                  <c:v>0.25</c:v>
                </c:pt>
                <c:pt idx="3539">
                  <c:v>0.25</c:v>
                </c:pt>
                <c:pt idx="3540">
                  <c:v>0.25</c:v>
                </c:pt>
                <c:pt idx="3541">
                  <c:v>0.25</c:v>
                </c:pt>
                <c:pt idx="3542">
                  <c:v>0.25</c:v>
                </c:pt>
                <c:pt idx="3543">
                  <c:v>0.25</c:v>
                </c:pt>
                <c:pt idx="3544">
                  <c:v>0.25</c:v>
                </c:pt>
                <c:pt idx="3545">
                  <c:v>0.25</c:v>
                </c:pt>
                <c:pt idx="3546">
                  <c:v>0.25</c:v>
                </c:pt>
                <c:pt idx="3547">
                  <c:v>0.25</c:v>
                </c:pt>
                <c:pt idx="3548">
                  <c:v>0.25</c:v>
                </c:pt>
                <c:pt idx="3549">
                  <c:v>0.25</c:v>
                </c:pt>
                <c:pt idx="3550">
                  <c:v>0.25</c:v>
                </c:pt>
                <c:pt idx="3551">
                  <c:v>0.25</c:v>
                </c:pt>
                <c:pt idx="3552">
                  <c:v>0.25</c:v>
                </c:pt>
                <c:pt idx="3553">
                  <c:v>0.25</c:v>
                </c:pt>
                <c:pt idx="3554">
                  <c:v>0.25</c:v>
                </c:pt>
                <c:pt idx="3555">
                  <c:v>0.25</c:v>
                </c:pt>
                <c:pt idx="3556">
                  <c:v>0.25</c:v>
                </c:pt>
                <c:pt idx="3557">
                  <c:v>0.25</c:v>
                </c:pt>
                <c:pt idx="3558">
                  <c:v>0.25</c:v>
                </c:pt>
                <c:pt idx="3559">
                  <c:v>0.25</c:v>
                </c:pt>
                <c:pt idx="3560">
                  <c:v>0.25</c:v>
                </c:pt>
                <c:pt idx="3561">
                  <c:v>0.25</c:v>
                </c:pt>
                <c:pt idx="3562">
                  <c:v>0.25</c:v>
                </c:pt>
                <c:pt idx="3563">
                  <c:v>0.25</c:v>
                </c:pt>
                <c:pt idx="3564">
                  <c:v>0.25</c:v>
                </c:pt>
                <c:pt idx="3565">
                  <c:v>0.25</c:v>
                </c:pt>
                <c:pt idx="3566">
                  <c:v>0.25</c:v>
                </c:pt>
                <c:pt idx="3567">
                  <c:v>0.25</c:v>
                </c:pt>
                <c:pt idx="3568">
                  <c:v>0.25</c:v>
                </c:pt>
                <c:pt idx="3569">
                  <c:v>0.25</c:v>
                </c:pt>
                <c:pt idx="3570">
                  <c:v>0.25</c:v>
                </c:pt>
                <c:pt idx="3571">
                  <c:v>0.25</c:v>
                </c:pt>
                <c:pt idx="3572">
                  <c:v>0.25</c:v>
                </c:pt>
                <c:pt idx="3573">
                  <c:v>0.25</c:v>
                </c:pt>
                <c:pt idx="3574">
                  <c:v>0.25</c:v>
                </c:pt>
                <c:pt idx="3575">
                  <c:v>0.25</c:v>
                </c:pt>
                <c:pt idx="3576">
                  <c:v>0.25</c:v>
                </c:pt>
                <c:pt idx="3577">
                  <c:v>0.25</c:v>
                </c:pt>
                <c:pt idx="3578">
                  <c:v>0.25</c:v>
                </c:pt>
                <c:pt idx="3579">
                  <c:v>0.25</c:v>
                </c:pt>
                <c:pt idx="3580">
                  <c:v>0.25</c:v>
                </c:pt>
                <c:pt idx="3581">
                  <c:v>0.25</c:v>
                </c:pt>
                <c:pt idx="3582">
                  <c:v>0.25</c:v>
                </c:pt>
                <c:pt idx="3583">
                  <c:v>0.25</c:v>
                </c:pt>
                <c:pt idx="3584">
                  <c:v>0.25</c:v>
                </c:pt>
                <c:pt idx="3585">
                  <c:v>0.25</c:v>
                </c:pt>
                <c:pt idx="3586">
                  <c:v>0.25</c:v>
                </c:pt>
                <c:pt idx="3587">
                  <c:v>0.25</c:v>
                </c:pt>
                <c:pt idx="3588">
                  <c:v>0.25</c:v>
                </c:pt>
                <c:pt idx="3589">
                  <c:v>0.25</c:v>
                </c:pt>
                <c:pt idx="3590">
                  <c:v>0.25</c:v>
                </c:pt>
                <c:pt idx="3591">
                  <c:v>0.25</c:v>
                </c:pt>
                <c:pt idx="3592">
                  <c:v>0.25</c:v>
                </c:pt>
                <c:pt idx="3593">
                  <c:v>0.25</c:v>
                </c:pt>
                <c:pt idx="3594">
                  <c:v>0.25</c:v>
                </c:pt>
                <c:pt idx="3595">
                  <c:v>0.25</c:v>
                </c:pt>
                <c:pt idx="3596">
                  <c:v>0.25</c:v>
                </c:pt>
                <c:pt idx="3597">
                  <c:v>0.25</c:v>
                </c:pt>
                <c:pt idx="3598">
                  <c:v>0.25</c:v>
                </c:pt>
                <c:pt idx="3599">
                  <c:v>0.25</c:v>
                </c:pt>
                <c:pt idx="3600">
                  <c:v>0.25</c:v>
                </c:pt>
                <c:pt idx="3601">
                  <c:v>0.25</c:v>
                </c:pt>
                <c:pt idx="3602">
                  <c:v>0.25</c:v>
                </c:pt>
                <c:pt idx="3603">
                  <c:v>0.25</c:v>
                </c:pt>
                <c:pt idx="3604">
                  <c:v>0.25</c:v>
                </c:pt>
                <c:pt idx="3605">
                  <c:v>0.25</c:v>
                </c:pt>
                <c:pt idx="3606">
                  <c:v>0.25</c:v>
                </c:pt>
                <c:pt idx="3607">
                  <c:v>0.25</c:v>
                </c:pt>
                <c:pt idx="3608">
                  <c:v>0.25</c:v>
                </c:pt>
                <c:pt idx="3609">
                  <c:v>0.25</c:v>
                </c:pt>
                <c:pt idx="3610">
                  <c:v>0.25</c:v>
                </c:pt>
                <c:pt idx="3611">
                  <c:v>0.25</c:v>
                </c:pt>
                <c:pt idx="3612">
                  <c:v>0.25</c:v>
                </c:pt>
                <c:pt idx="3613">
                  <c:v>0.25</c:v>
                </c:pt>
                <c:pt idx="3614">
                  <c:v>0.25</c:v>
                </c:pt>
                <c:pt idx="3615">
                  <c:v>0.25</c:v>
                </c:pt>
                <c:pt idx="3616">
                  <c:v>0.25</c:v>
                </c:pt>
                <c:pt idx="3617">
                  <c:v>0.25</c:v>
                </c:pt>
                <c:pt idx="3618">
                  <c:v>0.25</c:v>
                </c:pt>
                <c:pt idx="3619">
                  <c:v>0.25</c:v>
                </c:pt>
                <c:pt idx="3620">
                  <c:v>0.25</c:v>
                </c:pt>
                <c:pt idx="3621">
                  <c:v>0.25</c:v>
                </c:pt>
                <c:pt idx="3622">
                  <c:v>0.25</c:v>
                </c:pt>
                <c:pt idx="3623">
                  <c:v>0.25</c:v>
                </c:pt>
                <c:pt idx="3624">
                  <c:v>0.25</c:v>
                </c:pt>
                <c:pt idx="3625">
                  <c:v>0.25</c:v>
                </c:pt>
                <c:pt idx="3626">
                  <c:v>0.25</c:v>
                </c:pt>
                <c:pt idx="3627">
                  <c:v>0.25</c:v>
                </c:pt>
                <c:pt idx="3628">
                  <c:v>0.25</c:v>
                </c:pt>
                <c:pt idx="3629">
                  <c:v>0.25</c:v>
                </c:pt>
                <c:pt idx="3630">
                  <c:v>0.25</c:v>
                </c:pt>
                <c:pt idx="3631">
                  <c:v>0.25</c:v>
                </c:pt>
                <c:pt idx="3632">
                  <c:v>0.25</c:v>
                </c:pt>
                <c:pt idx="3633">
                  <c:v>0.25</c:v>
                </c:pt>
                <c:pt idx="3634">
                  <c:v>0.25</c:v>
                </c:pt>
                <c:pt idx="3635">
                  <c:v>0.25</c:v>
                </c:pt>
                <c:pt idx="3636">
                  <c:v>0.25</c:v>
                </c:pt>
                <c:pt idx="3637">
                  <c:v>0.25</c:v>
                </c:pt>
                <c:pt idx="3638">
                  <c:v>0.25</c:v>
                </c:pt>
                <c:pt idx="3639">
                  <c:v>0.25</c:v>
                </c:pt>
                <c:pt idx="3640">
                  <c:v>0.25</c:v>
                </c:pt>
                <c:pt idx="3641">
                  <c:v>0.25</c:v>
                </c:pt>
                <c:pt idx="3642">
                  <c:v>0.25</c:v>
                </c:pt>
                <c:pt idx="3643">
                  <c:v>0.25</c:v>
                </c:pt>
                <c:pt idx="3644">
                  <c:v>0.25</c:v>
                </c:pt>
                <c:pt idx="3645">
                  <c:v>0.25</c:v>
                </c:pt>
                <c:pt idx="3646">
                  <c:v>0.25</c:v>
                </c:pt>
                <c:pt idx="3647">
                  <c:v>0.25</c:v>
                </c:pt>
                <c:pt idx="3648">
                  <c:v>0.25</c:v>
                </c:pt>
                <c:pt idx="3649">
                  <c:v>0.25</c:v>
                </c:pt>
                <c:pt idx="3650">
                  <c:v>0.25</c:v>
                </c:pt>
                <c:pt idx="3651">
                  <c:v>0.25</c:v>
                </c:pt>
                <c:pt idx="3652">
                  <c:v>0.25</c:v>
                </c:pt>
                <c:pt idx="3653">
                  <c:v>0.25</c:v>
                </c:pt>
                <c:pt idx="3654">
                  <c:v>0.25</c:v>
                </c:pt>
                <c:pt idx="3655">
                  <c:v>0.25</c:v>
                </c:pt>
                <c:pt idx="3656">
                  <c:v>0.25</c:v>
                </c:pt>
                <c:pt idx="3657">
                  <c:v>0.25</c:v>
                </c:pt>
                <c:pt idx="3658">
                  <c:v>0.25</c:v>
                </c:pt>
                <c:pt idx="3659">
                  <c:v>0.25</c:v>
                </c:pt>
                <c:pt idx="3660">
                  <c:v>0.25</c:v>
                </c:pt>
                <c:pt idx="3661">
                  <c:v>0.25</c:v>
                </c:pt>
                <c:pt idx="3662">
                  <c:v>0.25</c:v>
                </c:pt>
                <c:pt idx="3663">
                  <c:v>0.25</c:v>
                </c:pt>
                <c:pt idx="3664">
                  <c:v>0.25</c:v>
                </c:pt>
                <c:pt idx="3665">
                  <c:v>0.25</c:v>
                </c:pt>
                <c:pt idx="3666">
                  <c:v>0.25</c:v>
                </c:pt>
                <c:pt idx="3667">
                  <c:v>0.25</c:v>
                </c:pt>
                <c:pt idx="3668">
                  <c:v>0.25</c:v>
                </c:pt>
                <c:pt idx="3669">
                  <c:v>0.25</c:v>
                </c:pt>
                <c:pt idx="3670">
                  <c:v>0.25</c:v>
                </c:pt>
                <c:pt idx="3671">
                  <c:v>0.25</c:v>
                </c:pt>
                <c:pt idx="3672">
                  <c:v>0.25</c:v>
                </c:pt>
                <c:pt idx="3673">
                  <c:v>0.25</c:v>
                </c:pt>
                <c:pt idx="3674">
                  <c:v>0.25</c:v>
                </c:pt>
                <c:pt idx="3675">
                  <c:v>0.25</c:v>
                </c:pt>
                <c:pt idx="3676">
                  <c:v>0.25</c:v>
                </c:pt>
                <c:pt idx="3677">
                  <c:v>0.25</c:v>
                </c:pt>
                <c:pt idx="3678">
                  <c:v>0.25</c:v>
                </c:pt>
                <c:pt idx="3679">
                  <c:v>0.25</c:v>
                </c:pt>
                <c:pt idx="3680">
                  <c:v>0.25</c:v>
                </c:pt>
                <c:pt idx="3681">
                  <c:v>0.25</c:v>
                </c:pt>
                <c:pt idx="3682">
                  <c:v>0.25</c:v>
                </c:pt>
                <c:pt idx="3683">
                  <c:v>0.25</c:v>
                </c:pt>
                <c:pt idx="3684">
                  <c:v>0.25</c:v>
                </c:pt>
                <c:pt idx="3685">
                  <c:v>0.25</c:v>
                </c:pt>
                <c:pt idx="3686">
                  <c:v>0.25</c:v>
                </c:pt>
                <c:pt idx="3687">
                  <c:v>0.25</c:v>
                </c:pt>
                <c:pt idx="3688">
                  <c:v>0.25</c:v>
                </c:pt>
                <c:pt idx="3689">
                  <c:v>0.25</c:v>
                </c:pt>
                <c:pt idx="3690">
                  <c:v>0.25</c:v>
                </c:pt>
                <c:pt idx="3691">
                  <c:v>0.25</c:v>
                </c:pt>
                <c:pt idx="3692">
                  <c:v>0.25</c:v>
                </c:pt>
                <c:pt idx="3693">
                  <c:v>0.25</c:v>
                </c:pt>
                <c:pt idx="3694">
                  <c:v>0.25</c:v>
                </c:pt>
                <c:pt idx="3695">
                  <c:v>0.25</c:v>
                </c:pt>
                <c:pt idx="3696">
                  <c:v>0.25</c:v>
                </c:pt>
                <c:pt idx="3697">
                  <c:v>0.25</c:v>
                </c:pt>
                <c:pt idx="3698">
                  <c:v>0.25</c:v>
                </c:pt>
                <c:pt idx="3699">
                  <c:v>0.25</c:v>
                </c:pt>
                <c:pt idx="3700">
                  <c:v>0.25</c:v>
                </c:pt>
                <c:pt idx="3701">
                  <c:v>0.25</c:v>
                </c:pt>
                <c:pt idx="3702">
                  <c:v>0.25</c:v>
                </c:pt>
                <c:pt idx="3703">
                  <c:v>0.25</c:v>
                </c:pt>
                <c:pt idx="3704">
                  <c:v>0.25</c:v>
                </c:pt>
                <c:pt idx="3705">
                  <c:v>0.25</c:v>
                </c:pt>
                <c:pt idx="3706">
                  <c:v>0.25</c:v>
                </c:pt>
                <c:pt idx="3707">
                  <c:v>0.25</c:v>
                </c:pt>
                <c:pt idx="3708">
                  <c:v>0.25</c:v>
                </c:pt>
                <c:pt idx="3709">
                  <c:v>0.25</c:v>
                </c:pt>
                <c:pt idx="3710">
                  <c:v>0.25</c:v>
                </c:pt>
                <c:pt idx="3711">
                  <c:v>0.25</c:v>
                </c:pt>
                <c:pt idx="3712">
                  <c:v>0.25</c:v>
                </c:pt>
                <c:pt idx="3713">
                  <c:v>0.25</c:v>
                </c:pt>
                <c:pt idx="3714">
                  <c:v>0.25</c:v>
                </c:pt>
                <c:pt idx="3715">
                  <c:v>0.25</c:v>
                </c:pt>
                <c:pt idx="3716">
                  <c:v>0.25</c:v>
                </c:pt>
                <c:pt idx="3717">
                  <c:v>0.25</c:v>
                </c:pt>
                <c:pt idx="3718">
                  <c:v>0.25</c:v>
                </c:pt>
                <c:pt idx="3719">
                  <c:v>0.25</c:v>
                </c:pt>
                <c:pt idx="3720">
                  <c:v>0.25</c:v>
                </c:pt>
                <c:pt idx="3721">
                  <c:v>0.25</c:v>
                </c:pt>
                <c:pt idx="3722">
                  <c:v>0.25</c:v>
                </c:pt>
                <c:pt idx="3723">
                  <c:v>0.25</c:v>
                </c:pt>
                <c:pt idx="3724">
                  <c:v>0.25</c:v>
                </c:pt>
                <c:pt idx="3725">
                  <c:v>0.25</c:v>
                </c:pt>
                <c:pt idx="3726">
                  <c:v>0.25</c:v>
                </c:pt>
                <c:pt idx="3727">
                  <c:v>0.25</c:v>
                </c:pt>
                <c:pt idx="3728">
                  <c:v>0.25</c:v>
                </c:pt>
                <c:pt idx="3729">
                  <c:v>0.25</c:v>
                </c:pt>
                <c:pt idx="3730">
                  <c:v>0.25</c:v>
                </c:pt>
                <c:pt idx="3731">
                  <c:v>0.25</c:v>
                </c:pt>
                <c:pt idx="3732">
                  <c:v>0.25</c:v>
                </c:pt>
                <c:pt idx="3733">
                  <c:v>0.25</c:v>
                </c:pt>
                <c:pt idx="3734">
                  <c:v>0.25</c:v>
                </c:pt>
                <c:pt idx="3735">
                  <c:v>0.25</c:v>
                </c:pt>
                <c:pt idx="3736">
                  <c:v>0.25</c:v>
                </c:pt>
                <c:pt idx="3737">
                  <c:v>0.25</c:v>
                </c:pt>
                <c:pt idx="3738">
                  <c:v>0.25</c:v>
                </c:pt>
                <c:pt idx="3739">
                  <c:v>0.25</c:v>
                </c:pt>
                <c:pt idx="3740">
                  <c:v>0.25</c:v>
                </c:pt>
                <c:pt idx="3741">
                  <c:v>0.25</c:v>
                </c:pt>
                <c:pt idx="3742">
                  <c:v>0.25</c:v>
                </c:pt>
                <c:pt idx="3743">
                  <c:v>0.25</c:v>
                </c:pt>
                <c:pt idx="3744">
                  <c:v>0.25</c:v>
                </c:pt>
                <c:pt idx="3745">
                  <c:v>0.25</c:v>
                </c:pt>
                <c:pt idx="3746">
                  <c:v>0.25</c:v>
                </c:pt>
                <c:pt idx="3747">
                  <c:v>0.25</c:v>
                </c:pt>
                <c:pt idx="3748">
                  <c:v>0.25</c:v>
                </c:pt>
                <c:pt idx="3749">
                  <c:v>0.25</c:v>
                </c:pt>
                <c:pt idx="3750">
                  <c:v>0.25</c:v>
                </c:pt>
                <c:pt idx="3751">
                  <c:v>0.25</c:v>
                </c:pt>
                <c:pt idx="3752">
                  <c:v>0.25</c:v>
                </c:pt>
                <c:pt idx="3753">
                  <c:v>0.25</c:v>
                </c:pt>
                <c:pt idx="3754">
                  <c:v>0.25</c:v>
                </c:pt>
                <c:pt idx="3755">
                  <c:v>0.25</c:v>
                </c:pt>
                <c:pt idx="3756">
                  <c:v>0.25</c:v>
                </c:pt>
                <c:pt idx="3757">
                  <c:v>0.25</c:v>
                </c:pt>
                <c:pt idx="3758">
                  <c:v>0.25</c:v>
                </c:pt>
                <c:pt idx="3759">
                  <c:v>0.25</c:v>
                </c:pt>
                <c:pt idx="3760">
                  <c:v>0.25</c:v>
                </c:pt>
                <c:pt idx="3761">
                  <c:v>0.25</c:v>
                </c:pt>
                <c:pt idx="3762">
                  <c:v>0.25</c:v>
                </c:pt>
                <c:pt idx="3763">
                  <c:v>0.25</c:v>
                </c:pt>
                <c:pt idx="3764">
                  <c:v>0.25</c:v>
                </c:pt>
                <c:pt idx="3765">
                  <c:v>0.25</c:v>
                </c:pt>
                <c:pt idx="3766">
                  <c:v>0.25</c:v>
                </c:pt>
                <c:pt idx="3767">
                  <c:v>0.25</c:v>
                </c:pt>
                <c:pt idx="3768">
                  <c:v>0.25</c:v>
                </c:pt>
                <c:pt idx="3769">
                  <c:v>0.25</c:v>
                </c:pt>
                <c:pt idx="3770">
                  <c:v>0.25</c:v>
                </c:pt>
                <c:pt idx="3771">
                  <c:v>0.25</c:v>
                </c:pt>
                <c:pt idx="3772">
                  <c:v>0.25</c:v>
                </c:pt>
                <c:pt idx="3773">
                  <c:v>0.25</c:v>
                </c:pt>
                <c:pt idx="3774">
                  <c:v>0.25</c:v>
                </c:pt>
                <c:pt idx="3775">
                  <c:v>0.25</c:v>
                </c:pt>
                <c:pt idx="3776">
                  <c:v>0.25</c:v>
                </c:pt>
                <c:pt idx="3777">
                  <c:v>0.25</c:v>
                </c:pt>
                <c:pt idx="3778">
                  <c:v>0.25</c:v>
                </c:pt>
                <c:pt idx="3779">
                  <c:v>0.25</c:v>
                </c:pt>
                <c:pt idx="3780">
                  <c:v>0.25</c:v>
                </c:pt>
                <c:pt idx="3781">
                  <c:v>0.25</c:v>
                </c:pt>
                <c:pt idx="3782">
                  <c:v>0.25</c:v>
                </c:pt>
                <c:pt idx="3783">
                  <c:v>0.25</c:v>
                </c:pt>
                <c:pt idx="3784">
                  <c:v>0.25</c:v>
                </c:pt>
                <c:pt idx="3785">
                  <c:v>0.25</c:v>
                </c:pt>
                <c:pt idx="3786">
                  <c:v>0.25</c:v>
                </c:pt>
                <c:pt idx="3787">
                  <c:v>0.25</c:v>
                </c:pt>
                <c:pt idx="3788">
                  <c:v>0.25</c:v>
                </c:pt>
                <c:pt idx="3789">
                  <c:v>0.25</c:v>
                </c:pt>
                <c:pt idx="3790">
                  <c:v>0.25</c:v>
                </c:pt>
                <c:pt idx="3791">
                  <c:v>0.25</c:v>
                </c:pt>
                <c:pt idx="3792">
                  <c:v>0.25</c:v>
                </c:pt>
                <c:pt idx="3793">
                  <c:v>0.25</c:v>
                </c:pt>
                <c:pt idx="3794">
                  <c:v>0.25</c:v>
                </c:pt>
                <c:pt idx="3795">
                  <c:v>0.25</c:v>
                </c:pt>
                <c:pt idx="3796">
                  <c:v>0.25</c:v>
                </c:pt>
                <c:pt idx="3797">
                  <c:v>0.25</c:v>
                </c:pt>
                <c:pt idx="3798">
                  <c:v>0.25</c:v>
                </c:pt>
                <c:pt idx="3799">
                  <c:v>0.25</c:v>
                </c:pt>
                <c:pt idx="3800">
                  <c:v>0.25</c:v>
                </c:pt>
                <c:pt idx="3801">
                  <c:v>0.25</c:v>
                </c:pt>
                <c:pt idx="3802">
                  <c:v>0.25</c:v>
                </c:pt>
                <c:pt idx="3803">
                  <c:v>0.25</c:v>
                </c:pt>
                <c:pt idx="3804">
                  <c:v>0.25</c:v>
                </c:pt>
                <c:pt idx="3805">
                  <c:v>0.25</c:v>
                </c:pt>
                <c:pt idx="3806">
                  <c:v>0.25</c:v>
                </c:pt>
                <c:pt idx="3807">
                  <c:v>0.25</c:v>
                </c:pt>
                <c:pt idx="3808">
                  <c:v>0.25</c:v>
                </c:pt>
                <c:pt idx="3809">
                  <c:v>0.25</c:v>
                </c:pt>
                <c:pt idx="3810">
                  <c:v>0.25</c:v>
                </c:pt>
                <c:pt idx="3811">
                  <c:v>0.25</c:v>
                </c:pt>
                <c:pt idx="3812">
                  <c:v>0.25</c:v>
                </c:pt>
                <c:pt idx="3813">
                  <c:v>0.25</c:v>
                </c:pt>
                <c:pt idx="3814">
                  <c:v>0.25</c:v>
                </c:pt>
                <c:pt idx="3815">
                  <c:v>0.25</c:v>
                </c:pt>
                <c:pt idx="3816">
                  <c:v>0.25</c:v>
                </c:pt>
                <c:pt idx="3817">
                  <c:v>0.25</c:v>
                </c:pt>
                <c:pt idx="3818">
                  <c:v>0.25</c:v>
                </c:pt>
                <c:pt idx="3819">
                  <c:v>0.25</c:v>
                </c:pt>
                <c:pt idx="3820">
                  <c:v>0.25</c:v>
                </c:pt>
                <c:pt idx="3821">
                  <c:v>0.25</c:v>
                </c:pt>
                <c:pt idx="3822">
                  <c:v>0.25</c:v>
                </c:pt>
                <c:pt idx="3823">
                  <c:v>0.25</c:v>
                </c:pt>
                <c:pt idx="3824">
                  <c:v>0.25</c:v>
                </c:pt>
                <c:pt idx="3825">
                  <c:v>0.25</c:v>
                </c:pt>
                <c:pt idx="3826">
                  <c:v>0.25</c:v>
                </c:pt>
                <c:pt idx="3827">
                  <c:v>0.25</c:v>
                </c:pt>
                <c:pt idx="3828">
                  <c:v>0.25</c:v>
                </c:pt>
                <c:pt idx="3829">
                  <c:v>0.25</c:v>
                </c:pt>
                <c:pt idx="3830">
                  <c:v>0.25</c:v>
                </c:pt>
                <c:pt idx="3831">
                  <c:v>0.25</c:v>
                </c:pt>
                <c:pt idx="3832">
                  <c:v>0.25</c:v>
                </c:pt>
                <c:pt idx="3833">
                  <c:v>0.25</c:v>
                </c:pt>
                <c:pt idx="3834">
                  <c:v>0.25</c:v>
                </c:pt>
                <c:pt idx="3835">
                  <c:v>0.25</c:v>
                </c:pt>
                <c:pt idx="3836">
                  <c:v>0.25</c:v>
                </c:pt>
                <c:pt idx="3837">
                  <c:v>0.25</c:v>
                </c:pt>
                <c:pt idx="3838">
                  <c:v>0.25</c:v>
                </c:pt>
                <c:pt idx="3839">
                  <c:v>0.25</c:v>
                </c:pt>
                <c:pt idx="3840">
                  <c:v>0.25</c:v>
                </c:pt>
                <c:pt idx="3841">
                  <c:v>0.25</c:v>
                </c:pt>
                <c:pt idx="3842">
                  <c:v>0.25</c:v>
                </c:pt>
                <c:pt idx="3843">
                  <c:v>0.25</c:v>
                </c:pt>
                <c:pt idx="3844">
                  <c:v>0.25</c:v>
                </c:pt>
                <c:pt idx="3845">
                  <c:v>0.25</c:v>
                </c:pt>
                <c:pt idx="3846">
                  <c:v>0.25</c:v>
                </c:pt>
                <c:pt idx="3847">
                  <c:v>0.25</c:v>
                </c:pt>
                <c:pt idx="3848">
                  <c:v>0.25</c:v>
                </c:pt>
                <c:pt idx="3849">
                  <c:v>0.25</c:v>
                </c:pt>
                <c:pt idx="3850">
                  <c:v>0.25</c:v>
                </c:pt>
                <c:pt idx="3851">
                  <c:v>0.25</c:v>
                </c:pt>
                <c:pt idx="3852">
                  <c:v>0.25</c:v>
                </c:pt>
                <c:pt idx="3853">
                  <c:v>0.25</c:v>
                </c:pt>
                <c:pt idx="3854">
                  <c:v>0.25</c:v>
                </c:pt>
                <c:pt idx="3855">
                  <c:v>0.25</c:v>
                </c:pt>
                <c:pt idx="3856">
                  <c:v>0.25</c:v>
                </c:pt>
                <c:pt idx="3857">
                  <c:v>0.25</c:v>
                </c:pt>
                <c:pt idx="3858">
                  <c:v>0.25</c:v>
                </c:pt>
                <c:pt idx="3859">
                  <c:v>0.25</c:v>
                </c:pt>
                <c:pt idx="3860">
                  <c:v>0.25</c:v>
                </c:pt>
                <c:pt idx="3861">
                  <c:v>0.25</c:v>
                </c:pt>
                <c:pt idx="3862">
                  <c:v>0.25</c:v>
                </c:pt>
                <c:pt idx="3863">
                  <c:v>0.25</c:v>
                </c:pt>
                <c:pt idx="3864">
                  <c:v>0.25</c:v>
                </c:pt>
                <c:pt idx="3865">
                  <c:v>0.25</c:v>
                </c:pt>
                <c:pt idx="3866">
                  <c:v>0.25</c:v>
                </c:pt>
                <c:pt idx="3867">
                  <c:v>0.25</c:v>
                </c:pt>
                <c:pt idx="3868">
                  <c:v>0.25</c:v>
                </c:pt>
                <c:pt idx="3869">
                  <c:v>0.25</c:v>
                </c:pt>
                <c:pt idx="3870">
                  <c:v>0.25</c:v>
                </c:pt>
                <c:pt idx="3871">
                  <c:v>0.25</c:v>
                </c:pt>
                <c:pt idx="3872">
                  <c:v>0.25</c:v>
                </c:pt>
                <c:pt idx="3873">
                  <c:v>0.25</c:v>
                </c:pt>
                <c:pt idx="3874">
                  <c:v>0.25</c:v>
                </c:pt>
                <c:pt idx="3875">
                  <c:v>0.25</c:v>
                </c:pt>
                <c:pt idx="3876">
                  <c:v>0.25</c:v>
                </c:pt>
                <c:pt idx="3877">
                  <c:v>0.25</c:v>
                </c:pt>
                <c:pt idx="3878">
                  <c:v>0.25</c:v>
                </c:pt>
                <c:pt idx="3879">
                  <c:v>0.25</c:v>
                </c:pt>
                <c:pt idx="3880">
                  <c:v>0.25</c:v>
                </c:pt>
                <c:pt idx="3881">
                  <c:v>0.25</c:v>
                </c:pt>
                <c:pt idx="3882">
                  <c:v>0.25</c:v>
                </c:pt>
                <c:pt idx="3883">
                  <c:v>0.25</c:v>
                </c:pt>
                <c:pt idx="3884">
                  <c:v>0.25</c:v>
                </c:pt>
                <c:pt idx="3885">
                  <c:v>0.25</c:v>
                </c:pt>
                <c:pt idx="3886">
                  <c:v>0.25</c:v>
                </c:pt>
                <c:pt idx="3887">
                  <c:v>0.25</c:v>
                </c:pt>
                <c:pt idx="3888">
                  <c:v>0.25</c:v>
                </c:pt>
                <c:pt idx="3889">
                  <c:v>0.25</c:v>
                </c:pt>
                <c:pt idx="3890">
                  <c:v>0.25</c:v>
                </c:pt>
                <c:pt idx="3891">
                  <c:v>0.25</c:v>
                </c:pt>
                <c:pt idx="3892">
                  <c:v>0.25</c:v>
                </c:pt>
                <c:pt idx="3893">
                  <c:v>0.25</c:v>
                </c:pt>
                <c:pt idx="3894">
                  <c:v>0.25</c:v>
                </c:pt>
                <c:pt idx="3895">
                  <c:v>0.25</c:v>
                </c:pt>
                <c:pt idx="3896">
                  <c:v>0.25</c:v>
                </c:pt>
                <c:pt idx="3897">
                  <c:v>0.25</c:v>
                </c:pt>
                <c:pt idx="3898">
                  <c:v>0.25</c:v>
                </c:pt>
                <c:pt idx="3899">
                  <c:v>0.25</c:v>
                </c:pt>
                <c:pt idx="3900">
                  <c:v>0.25</c:v>
                </c:pt>
                <c:pt idx="3901">
                  <c:v>0.25</c:v>
                </c:pt>
                <c:pt idx="3902">
                  <c:v>0.25</c:v>
                </c:pt>
                <c:pt idx="3903">
                  <c:v>0.25</c:v>
                </c:pt>
                <c:pt idx="3904">
                  <c:v>0.25</c:v>
                </c:pt>
                <c:pt idx="3905">
                  <c:v>0.25</c:v>
                </c:pt>
                <c:pt idx="3906">
                  <c:v>0.25</c:v>
                </c:pt>
                <c:pt idx="3907">
                  <c:v>0.25</c:v>
                </c:pt>
                <c:pt idx="3908">
                  <c:v>0.25</c:v>
                </c:pt>
                <c:pt idx="3909">
                  <c:v>0.25</c:v>
                </c:pt>
                <c:pt idx="3910">
                  <c:v>0.25</c:v>
                </c:pt>
                <c:pt idx="3911">
                  <c:v>0.25</c:v>
                </c:pt>
                <c:pt idx="3912">
                  <c:v>0.25</c:v>
                </c:pt>
                <c:pt idx="3913">
                  <c:v>0.25</c:v>
                </c:pt>
                <c:pt idx="3914">
                  <c:v>0.25</c:v>
                </c:pt>
                <c:pt idx="3915">
                  <c:v>0.25</c:v>
                </c:pt>
                <c:pt idx="3916">
                  <c:v>0.25</c:v>
                </c:pt>
                <c:pt idx="3917">
                  <c:v>0.25</c:v>
                </c:pt>
                <c:pt idx="3918">
                  <c:v>0.25</c:v>
                </c:pt>
                <c:pt idx="3919">
                  <c:v>0.25</c:v>
                </c:pt>
                <c:pt idx="3920">
                  <c:v>0.25</c:v>
                </c:pt>
                <c:pt idx="3921">
                  <c:v>0.25</c:v>
                </c:pt>
                <c:pt idx="3922">
                  <c:v>0.25</c:v>
                </c:pt>
                <c:pt idx="3923">
                  <c:v>0.25</c:v>
                </c:pt>
                <c:pt idx="3924">
                  <c:v>0.25</c:v>
                </c:pt>
                <c:pt idx="3925">
                  <c:v>0.25</c:v>
                </c:pt>
                <c:pt idx="3926">
                  <c:v>0.25</c:v>
                </c:pt>
                <c:pt idx="3927">
                  <c:v>0.25</c:v>
                </c:pt>
                <c:pt idx="3928">
                  <c:v>0.25</c:v>
                </c:pt>
                <c:pt idx="3929">
                  <c:v>0.25</c:v>
                </c:pt>
                <c:pt idx="3930">
                  <c:v>0.25</c:v>
                </c:pt>
                <c:pt idx="3931">
                  <c:v>0.25</c:v>
                </c:pt>
                <c:pt idx="3932">
                  <c:v>0.25</c:v>
                </c:pt>
                <c:pt idx="3933">
                  <c:v>0.25</c:v>
                </c:pt>
                <c:pt idx="3934">
                  <c:v>0.25</c:v>
                </c:pt>
                <c:pt idx="3935">
                  <c:v>0.25</c:v>
                </c:pt>
                <c:pt idx="3936">
                  <c:v>0.25</c:v>
                </c:pt>
                <c:pt idx="3937">
                  <c:v>0.25</c:v>
                </c:pt>
                <c:pt idx="3938">
                  <c:v>0.25</c:v>
                </c:pt>
                <c:pt idx="3939">
                  <c:v>0.25</c:v>
                </c:pt>
                <c:pt idx="3940">
                  <c:v>0.25</c:v>
                </c:pt>
                <c:pt idx="3941">
                  <c:v>0.25</c:v>
                </c:pt>
                <c:pt idx="3942">
                  <c:v>0.25</c:v>
                </c:pt>
                <c:pt idx="3943">
                  <c:v>0.25</c:v>
                </c:pt>
                <c:pt idx="3944">
                  <c:v>0.25</c:v>
                </c:pt>
                <c:pt idx="3945">
                  <c:v>0.25</c:v>
                </c:pt>
                <c:pt idx="3946">
                  <c:v>0.25</c:v>
                </c:pt>
                <c:pt idx="3947">
                  <c:v>0.25</c:v>
                </c:pt>
                <c:pt idx="3948">
                  <c:v>0.25</c:v>
                </c:pt>
                <c:pt idx="3949">
                  <c:v>0.25</c:v>
                </c:pt>
                <c:pt idx="3950">
                  <c:v>0.25</c:v>
                </c:pt>
                <c:pt idx="3951">
                  <c:v>0.25</c:v>
                </c:pt>
                <c:pt idx="3952">
                  <c:v>0.25</c:v>
                </c:pt>
                <c:pt idx="3953">
                  <c:v>0.25</c:v>
                </c:pt>
                <c:pt idx="3954">
                  <c:v>0.25</c:v>
                </c:pt>
                <c:pt idx="3955">
                  <c:v>0.25</c:v>
                </c:pt>
                <c:pt idx="3956">
                  <c:v>0.25</c:v>
                </c:pt>
                <c:pt idx="3957">
                  <c:v>0.25</c:v>
                </c:pt>
                <c:pt idx="3958">
                  <c:v>0.25</c:v>
                </c:pt>
                <c:pt idx="3959">
                  <c:v>0.25</c:v>
                </c:pt>
                <c:pt idx="3960">
                  <c:v>0.25</c:v>
                </c:pt>
                <c:pt idx="3961">
                  <c:v>0.25</c:v>
                </c:pt>
                <c:pt idx="3962">
                  <c:v>0.25</c:v>
                </c:pt>
                <c:pt idx="3963">
                  <c:v>0.25</c:v>
                </c:pt>
                <c:pt idx="3964">
                  <c:v>0.25</c:v>
                </c:pt>
                <c:pt idx="3965">
                  <c:v>0.25</c:v>
                </c:pt>
                <c:pt idx="3966">
                  <c:v>0.25</c:v>
                </c:pt>
                <c:pt idx="3967">
                  <c:v>0.25</c:v>
                </c:pt>
                <c:pt idx="3968">
                  <c:v>0.25</c:v>
                </c:pt>
                <c:pt idx="3969">
                  <c:v>0.25</c:v>
                </c:pt>
                <c:pt idx="3970">
                  <c:v>0.25</c:v>
                </c:pt>
                <c:pt idx="3971">
                  <c:v>0.25</c:v>
                </c:pt>
                <c:pt idx="3972">
                  <c:v>0.25</c:v>
                </c:pt>
                <c:pt idx="3973">
                  <c:v>0.25</c:v>
                </c:pt>
                <c:pt idx="3974">
                  <c:v>0.25</c:v>
                </c:pt>
                <c:pt idx="3975">
                  <c:v>0.25</c:v>
                </c:pt>
                <c:pt idx="3976">
                  <c:v>0.25</c:v>
                </c:pt>
                <c:pt idx="3977">
                  <c:v>0.25</c:v>
                </c:pt>
                <c:pt idx="3978">
                  <c:v>0.25</c:v>
                </c:pt>
                <c:pt idx="3979">
                  <c:v>0.25</c:v>
                </c:pt>
                <c:pt idx="3980">
                  <c:v>0.25</c:v>
                </c:pt>
                <c:pt idx="3981">
                  <c:v>0.25</c:v>
                </c:pt>
                <c:pt idx="3982">
                  <c:v>0.25</c:v>
                </c:pt>
                <c:pt idx="3983">
                  <c:v>0.25</c:v>
                </c:pt>
                <c:pt idx="3984">
                  <c:v>0.25</c:v>
                </c:pt>
                <c:pt idx="3985">
                  <c:v>0.25</c:v>
                </c:pt>
                <c:pt idx="3986">
                  <c:v>0.25</c:v>
                </c:pt>
                <c:pt idx="3987">
                  <c:v>0.25</c:v>
                </c:pt>
                <c:pt idx="3988">
                  <c:v>0.25</c:v>
                </c:pt>
                <c:pt idx="3989">
                  <c:v>0.25</c:v>
                </c:pt>
                <c:pt idx="3990">
                  <c:v>0.25</c:v>
                </c:pt>
                <c:pt idx="3991">
                  <c:v>0.25</c:v>
                </c:pt>
                <c:pt idx="3992">
                  <c:v>0.25</c:v>
                </c:pt>
                <c:pt idx="3993">
                  <c:v>0.5</c:v>
                </c:pt>
                <c:pt idx="3994">
                  <c:v>0.5</c:v>
                </c:pt>
                <c:pt idx="3995">
                  <c:v>0.5</c:v>
                </c:pt>
                <c:pt idx="3996">
                  <c:v>0.5</c:v>
                </c:pt>
                <c:pt idx="3997">
                  <c:v>0.5</c:v>
                </c:pt>
                <c:pt idx="3998">
                  <c:v>0.5</c:v>
                </c:pt>
                <c:pt idx="3999">
                  <c:v>0.5</c:v>
                </c:pt>
                <c:pt idx="4000">
                  <c:v>0.5</c:v>
                </c:pt>
                <c:pt idx="4001">
                  <c:v>0.5</c:v>
                </c:pt>
                <c:pt idx="4002">
                  <c:v>0.5</c:v>
                </c:pt>
                <c:pt idx="4003">
                  <c:v>0.5</c:v>
                </c:pt>
                <c:pt idx="4004">
                  <c:v>0.5</c:v>
                </c:pt>
                <c:pt idx="4005">
                  <c:v>0.5</c:v>
                </c:pt>
                <c:pt idx="4006">
                  <c:v>0.5</c:v>
                </c:pt>
                <c:pt idx="4007">
                  <c:v>0.5</c:v>
                </c:pt>
                <c:pt idx="4008">
                  <c:v>0.5</c:v>
                </c:pt>
                <c:pt idx="4009">
                  <c:v>0.5</c:v>
                </c:pt>
                <c:pt idx="4010">
                  <c:v>0.5</c:v>
                </c:pt>
                <c:pt idx="4011">
                  <c:v>0.5</c:v>
                </c:pt>
                <c:pt idx="4012">
                  <c:v>0.5</c:v>
                </c:pt>
                <c:pt idx="4013">
                  <c:v>0.5</c:v>
                </c:pt>
                <c:pt idx="4014">
                  <c:v>0.5</c:v>
                </c:pt>
                <c:pt idx="4015">
                  <c:v>0.5</c:v>
                </c:pt>
                <c:pt idx="4016">
                  <c:v>0.5</c:v>
                </c:pt>
                <c:pt idx="4017">
                  <c:v>0.5</c:v>
                </c:pt>
                <c:pt idx="4018">
                  <c:v>0.5</c:v>
                </c:pt>
                <c:pt idx="4019">
                  <c:v>0.5</c:v>
                </c:pt>
                <c:pt idx="4020">
                  <c:v>0.5</c:v>
                </c:pt>
                <c:pt idx="4021">
                  <c:v>0.5</c:v>
                </c:pt>
                <c:pt idx="4022">
                  <c:v>0.5</c:v>
                </c:pt>
                <c:pt idx="4023">
                  <c:v>0.5</c:v>
                </c:pt>
                <c:pt idx="4024">
                  <c:v>0.5</c:v>
                </c:pt>
                <c:pt idx="4025">
                  <c:v>0.5</c:v>
                </c:pt>
                <c:pt idx="4026">
                  <c:v>0.5</c:v>
                </c:pt>
                <c:pt idx="4027">
                  <c:v>0.5</c:v>
                </c:pt>
                <c:pt idx="4028">
                  <c:v>0.5</c:v>
                </c:pt>
                <c:pt idx="4029">
                  <c:v>0.5</c:v>
                </c:pt>
                <c:pt idx="4030">
                  <c:v>0.5</c:v>
                </c:pt>
                <c:pt idx="4031">
                  <c:v>0.5</c:v>
                </c:pt>
                <c:pt idx="4032">
                  <c:v>0.5</c:v>
                </c:pt>
                <c:pt idx="4033">
                  <c:v>0.5</c:v>
                </c:pt>
                <c:pt idx="4034">
                  <c:v>0.5</c:v>
                </c:pt>
                <c:pt idx="4035">
                  <c:v>0.5</c:v>
                </c:pt>
                <c:pt idx="4036">
                  <c:v>0.5</c:v>
                </c:pt>
                <c:pt idx="4037">
                  <c:v>0.5</c:v>
                </c:pt>
                <c:pt idx="4038">
                  <c:v>0.5</c:v>
                </c:pt>
                <c:pt idx="4039">
                  <c:v>0.5</c:v>
                </c:pt>
                <c:pt idx="4040">
                  <c:v>0.5</c:v>
                </c:pt>
                <c:pt idx="4041">
                  <c:v>0.5</c:v>
                </c:pt>
                <c:pt idx="4042">
                  <c:v>0.5</c:v>
                </c:pt>
                <c:pt idx="4043">
                  <c:v>0.5</c:v>
                </c:pt>
                <c:pt idx="4044">
                  <c:v>0.5</c:v>
                </c:pt>
                <c:pt idx="4045">
                  <c:v>0.5</c:v>
                </c:pt>
                <c:pt idx="4046">
                  <c:v>0.5</c:v>
                </c:pt>
                <c:pt idx="4047">
                  <c:v>0.5</c:v>
                </c:pt>
                <c:pt idx="4048">
                  <c:v>0.5</c:v>
                </c:pt>
                <c:pt idx="4049">
                  <c:v>0.5</c:v>
                </c:pt>
                <c:pt idx="4050">
                  <c:v>0.5</c:v>
                </c:pt>
                <c:pt idx="4051">
                  <c:v>0.5</c:v>
                </c:pt>
                <c:pt idx="4052">
                  <c:v>0.5</c:v>
                </c:pt>
                <c:pt idx="4053">
                  <c:v>0.5</c:v>
                </c:pt>
                <c:pt idx="4054">
                  <c:v>0.5</c:v>
                </c:pt>
                <c:pt idx="4055">
                  <c:v>0.5</c:v>
                </c:pt>
                <c:pt idx="4056">
                  <c:v>0.5</c:v>
                </c:pt>
                <c:pt idx="4057">
                  <c:v>0.5</c:v>
                </c:pt>
                <c:pt idx="4058">
                  <c:v>0.5</c:v>
                </c:pt>
                <c:pt idx="4059">
                  <c:v>0.5</c:v>
                </c:pt>
                <c:pt idx="4060">
                  <c:v>0.5</c:v>
                </c:pt>
                <c:pt idx="4061">
                  <c:v>0.5</c:v>
                </c:pt>
                <c:pt idx="4062">
                  <c:v>0.5</c:v>
                </c:pt>
                <c:pt idx="4063">
                  <c:v>0.5</c:v>
                </c:pt>
                <c:pt idx="4064">
                  <c:v>0.5</c:v>
                </c:pt>
                <c:pt idx="4065">
                  <c:v>0.5</c:v>
                </c:pt>
                <c:pt idx="4066">
                  <c:v>0.5</c:v>
                </c:pt>
                <c:pt idx="4067">
                  <c:v>0.5</c:v>
                </c:pt>
                <c:pt idx="4068">
                  <c:v>0.5</c:v>
                </c:pt>
                <c:pt idx="4069">
                  <c:v>0.5</c:v>
                </c:pt>
                <c:pt idx="4070">
                  <c:v>0.5</c:v>
                </c:pt>
                <c:pt idx="4071">
                  <c:v>0.5</c:v>
                </c:pt>
                <c:pt idx="4072">
                  <c:v>0.5</c:v>
                </c:pt>
                <c:pt idx="4073">
                  <c:v>0.5</c:v>
                </c:pt>
                <c:pt idx="4074">
                  <c:v>0.5</c:v>
                </c:pt>
                <c:pt idx="4075">
                  <c:v>0.5</c:v>
                </c:pt>
                <c:pt idx="4076">
                  <c:v>0.5</c:v>
                </c:pt>
                <c:pt idx="4077">
                  <c:v>0.5</c:v>
                </c:pt>
                <c:pt idx="4078">
                  <c:v>0.5</c:v>
                </c:pt>
                <c:pt idx="4079">
                  <c:v>0.5</c:v>
                </c:pt>
                <c:pt idx="4080">
                  <c:v>0.5</c:v>
                </c:pt>
                <c:pt idx="4081">
                  <c:v>0.5</c:v>
                </c:pt>
                <c:pt idx="4082">
                  <c:v>0.5</c:v>
                </c:pt>
                <c:pt idx="4083">
                  <c:v>0.5</c:v>
                </c:pt>
                <c:pt idx="4084">
                  <c:v>0.5</c:v>
                </c:pt>
                <c:pt idx="4085">
                  <c:v>0.5</c:v>
                </c:pt>
                <c:pt idx="4086">
                  <c:v>0.5</c:v>
                </c:pt>
                <c:pt idx="4087">
                  <c:v>0.5</c:v>
                </c:pt>
                <c:pt idx="4088">
                  <c:v>0.5</c:v>
                </c:pt>
                <c:pt idx="4089">
                  <c:v>0.5</c:v>
                </c:pt>
                <c:pt idx="4090">
                  <c:v>0.5</c:v>
                </c:pt>
                <c:pt idx="4091">
                  <c:v>0.5</c:v>
                </c:pt>
                <c:pt idx="4092">
                  <c:v>0.5</c:v>
                </c:pt>
                <c:pt idx="4093">
                  <c:v>0.5</c:v>
                </c:pt>
                <c:pt idx="4094">
                  <c:v>0.5</c:v>
                </c:pt>
                <c:pt idx="4095">
                  <c:v>0.5</c:v>
                </c:pt>
                <c:pt idx="4096">
                  <c:v>0.5</c:v>
                </c:pt>
                <c:pt idx="4097">
                  <c:v>0.5</c:v>
                </c:pt>
                <c:pt idx="4098">
                  <c:v>0.5</c:v>
                </c:pt>
                <c:pt idx="4099">
                  <c:v>0.5</c:v>
                </c:pt>
                <c:pt idx="4100">
                  <c:v>0.5</c:v>
                </c:pt>
                <c:pt idx="4101">
                  <c:v>0.5</c:v>
                </c:pt>
                <c:pt idx="4102">
                  <c:v>0.5</c:v>
                </c:pt>
                <c:pt idx="4103">
                  <c:v>0.5</c:v>
                </c:pt>
                <c:pt idx="4104">
                  <c:v>0.5</c:v>
                </c:pt>
                <c:pt idx="4105">
                  <c:v>0.5</c:v>
                </c:pt>
                <c:pt idx="4106">
                  <c:v>0.5</c:v>
                </c:pt>
                <c:pt idx="4107">
                  <c:v>0.5</c:v>
                </c:pt>
                <c:pt idx="4108">
                  <c:v>0.5</c:v>
                </c:pt>
                <c:pt idx="4109">
                  <c:v>0.5</c:v>
                </c:pt>
                <c:pt idx="4110">
                  <c:v>0.5</c:v>
                </c:pt>
                <c:pt idx="4111">
                  <c:v>0.5</c:v>
                </c:pt>
                <c:pt idx="4112">
                  <c:v>0.5</c:v>
                </c:pt>
                <c:pt idx="4113">
                  <c:v>0.5</c:v>
                </c:pt>
                <c:pt idx="4114">
                  <c:v>0.5</c:v>
                </c:pt>
                <c:pt idx="4115">
                  <c:v>0.5</c:v>
                </c:pt>
                <c:pt idx="4116">
                  <c:v>0.5</c:v>
                </c:pt>
                <c:pt idx="4117">
                  <c:v>0.5</c:v>
                </c:pt>
                <c:pt idx="4118">
                  <c:v>0.5</c:v>
                </c:pt>
                <c:pt idx="4119">
                  <c:v>0.5</c:v>
                </c:pt>
                <c:pt idx="4120">
                  <c:v>0.5</c:v>
                </c:pt>
                <c:pt idx="4121">
                  <c:v>0.5</c:v>
                </c:pt>
                <c:pt idx="4122">
                  <c:v>0.5</c:v>
                </c:pt>
                <c:pt idx="4123">
                  <c:v>0.5</c:v>
                </c:pt>
                <c:pt idx="4124">
                  <c:v>0.5</c:v>
                </c:pt>
                <c:pt idx="4125">
                  <c:v>0.5</c:v>
                </c:pt>
                <c:pt idx="4126">
                  <c:v>0.5</c:v>
                </c:pt>
                <c:pt idx="4127">
                  <c:v>0.5</c:v>
                </c:pt>
                <c:pt idx="4128">
                  <c:v>0.5</c:v>
                </c:pt>
                <c:pt idx="4129">
                  <c:v>0.5</c:v>
                </c:pt>
                <c:pt idx="4130">
                  <c:v>0.5</c:v>
                </c:pt>
                <c:pt idx="4131">
                  <c:v>0.5</c:v>
                </c:pt>
                <c:pt idx="4132">
                  <c:v>0.5</c:v>
                </c:pt>
                <c:pt idx="4133">
                  <c:v>0.5</c:v>
                </c:pt>
                <c:pt idx="4134">
                  <c:v>0.5</c:v>
                </c:pt>
                <c:pt idx="4135">
                  <c:v>0.5</c:v>
                </c:pt>
                <c:pt idx="4136">
                  <c:v>0.5</c:v>
                </c:pt>
                <c:pt idx="4137">
                  <c:v>0.5</c:v>
                </c:pt>
                <c:pt idx="4138">
                  <c:v>0.5</c:v>
                </c:pt>
                <c:pt idx="4139">
                  <c:v>0.5</c:v>
                </c:pt>
                <c:pt idx="4140">
                  <c:v>0.5</c:v>
                </c:pt>
                <c:pt idx="4141">
                  <c:v>0.5</c:v>
                </c:pt>
                <c:pt idx="4142">
                  <c:v>0.5</c:v>
                </c:pt>
                <c:pt idx="4143">
                  <c:v>0.5</c:v>
                </c:pt>
                <c:pt idx="4144">
                  <c:v>0.5</c:v>
                </c:pt>
                <c:pt idx="4145">
                  <c:v>0.5</c:v>
                </c:pt>
                <c:pt idx="4146">
                  <c:v>0.5</c:v>
                </c:pt>
                <c:pt idx="4147">
                  <c:v>0.5</c:v>
                </c:pt>
                <c:pt idx="4148">
                  <c:v>0.5</c:v>
                </c:pt>
                <c:pt idx="4149">
                  <c:v>0.5</c:v>
                </c:pt>
                <c:pt idx="4150">
                  <c:v>0.5</c:v>
                </c:pt>
                <c:pt idx="4151">
                  <c:v>0.5</c:v>
                </c:pt>
                <c:pt idx="4152">
                  <c:v>0.5</c:v>
                </c:pt>
                <c:pt idx="4153">
                  <c:v>0.5</c:v>
                </c:pt>
                <c:pt idx="4154">
                  <c:v>0.5</c:v>
                </c:pt>
                <c:pt idx="4155">
                  <c:v>0.5</c:v>
                </c:pt>
                <c:pt idx="4156">
                  <c:v>0.5</c:v>
                </c:pt>
                <c:pt idx="4157">
                  <c:v>0.5</c:v>
                </c:pt>
                <c:pt idx="4158">
                  <c:v>0.5</c:v>
                </c:pt>
                <c:pt idx="4159">
                  <c:v>0.5</c:v>
                </c:pt>
                <c:pt idx="4160">
                  <c:v>0.5</c:v>
                </c:pt>
                <c:pt idx="4161">
                  <c:v>0.5</c:v>
                </c:pt>
                <c:pt idx="4162">
                  <c:v>0.5</c:v>
                </c:pt>
                <c:pt idx="4163">
                  <c:v>0.5</c:v>
                </c:pt>
                <c:pt idx="4164">
                  <c:v>0.5</c:v>
                </c:pt>
                <c:pt idx="4165">
                  <c:v>0.5</c:v>
                </c:pt>
                <c:pt idx="4166">
                  <c:v>0.5</c:v>
                </c:pt>
                <c:pt idx="4167">
                  <c:v>0.5</c:v>
                </c:pt>
                <c:pt idx="4168">
                  <c:v>0.5</c:v>
                </c:pt>
                <c:pt idx="4169">
                  <c:v>0.5</c:v>
                </c:pt>
                <c:pt idx="4170">
                  <c:v>0.5</c:v>
                </c:pt>
                <c:pt idx="4171">
                  <c:v>0.5</c:v>
                </c:pt>
                <c:pt idx="4172">
                  <c:v>0.5</c:v>
                </c:pt>
                <c:pt idx="4173">
                  <c:v>0.5</c:v>
                </c:pt>
                <c:pt idx="4174">
                  <c:v>0.5</c:v>
                </c:pt>
                <c:pt idx="4175">
                  <c:v>0.5</c:v>
                </c:pt>
                <c:pt idx="4176">
                  <c:v>0.5</c:v>
                </c:pt>
                <c:pt idx="4177">
                  <c:v>0.5</c:v>
                </c:pt>
                <c:pt idx="4178">
                  <c:v>0.5</c:v>
                </c:pt>
                <c:pt idx="4179">
                  <c:v>0.5</c:v>
                </c:pt>
                <c:pt idx="4180">
                  <c:v>0.5</c:v>
                </c:pt>
                <c:pt idx="4181">
                  <c:v>0.5</c:v>
                </c:pt>
                <c:pt idx="4182">
                  <c:v>0.5</c:v>
                </c:pt>
                <c:pt idx="4183">
                  <c:v>0.5</c:v>
                </c:pt>
                <c:pt idx="4184">
                  <c:v>0.5</c:v>
                </c:pt>
                <c:pt idx="4185">
                  <c:v>0.5</c:v>
                </c:pt>
                <c:pt idx="4186">
                  <c:v>0.5</c:v>
                </c:pt>
                <c:pt idx="4187">
                  <c:v>0.5</c:v>
                </c:pt>
                <c:pt idx="4188">
                  <c:v>0.5</c:v>
                </c:pt>
                <c:pt idx="4189">
                  <c:v>0.5</c:v>
                </c:pt>
                <c:pt idx="4190">
                  <c:v>0.5</c:v>
                </c:pt>
                <c:pt idx="4191">
                  <c:v>0.5</c:v>
                </c:pt>
                <c:pt idx="4192">
                  <c:v>0.5</c:v>
                </c:pt>
                <c:pt idx="4193">
                  <c:v>0.5</c:v>
                </c:pt>
                <c:pt idx="4194">
                  <c:v>0.5</c:v>
                </c:pt>
                <c:pt idx="4195">
                  <c:v>0.5</c:v>
                </c:pt>
                <c:pt idx="4196">
                  <c:v>0.5</c:v>
                </c:pt>
                <c:pt idx="4197">
                  <c:v>0.5</c:v>
                </c:pt>
                <c:pt idx="4198">
                  <c:v>0.5</c:v>
                </c:pt>
                <c:pt idx="4199">
                  <c:v>0.5</c:v>
                </c:pt>
                <c:pt idx="4200">
                  <c:v>0.5</c:v>
                </c:pt>
                <c:pt idx="4201">
                  <c:v>0.5</c:v>
                </c:pt>
                <c:pt idx="4202">
                  <c:v>0.5</c:v>
                </c:pt>
                <c:pt idx="4203">
                  <c:v>0.5</c:v>
                </c:pt>
                <c:pt idx="4204">
                  <c:v>0.5</c:v>
                </c:pt>
                <c:pt idx="4205">
                  <c:v>0.5</c:v>
                </c:pt>
                <c:pt idx="4206">
                  <c:v>0.5</c:v>
                </c:pt>
                <c:pt idx="4207">
                  <c:v>0.5</c:v>
                </c:pt>
                <c:pt idx="4208">
                  <c:v>0.5</c:v>
                </c:pt>
                <c:pt idx="4209">
                  <c:v>0.5</c:v>
                </c:pt>
                <c:pt idx="4210">
                  <c:v>0.5</c:v>
                </c:pt>
                <c:pt idx="4211">
                  <c:v>0.5</c:v>
                </c:pt>
                <c:pt idx="4212">
                  <c:v>0.5</c:v>
                </c:pt>
                <c:pt idx="4213">
                  <c:v>0.5</c:v>
                </c:pt>
                <c:pt idx="4214">
                  <c:v>0.5</c:v>
                </c:pt>
                <c:pt idx="4215">
                  <c:v>0.5</c:v>
                </c:pt>
                <c:pt idx="4216">
                  <c:v>0.5</c:v>
                </c:pt>
                <c:pt idx="4217">
                  <c:v>0.5</c:v>
                </c:pt>
                <c:pt idx="4218">
                  <c:v>0.5</c:v>
                </c:pt>
                <c:pt idx="4219">
                  <c:v>0.5</c:v>
                </c:pt>
                <c:pt idx="4220">
                  <c:v>0.5</c:v>
                </c:pt>
                <c:pt idx="4221">
                  <c:v>0.5</c:v>
                </c:pt>
                <c:pt idx="4222">
                  <c:v>0.5</c:v>
                </c:pt>
                <c:pt idx="4223">
                  <c:v>0.5</c:v>
                </c:pt>
                <c:pt idx="4224">
                  <c:v>0.5</c:v>
                </c:pt>
                <c:pt idx="4225">
                  <c:v>0.5</c:v>
                </c:pt>
                <c:pt idx="4226">
                  <c:v>0.5</c:v>
                </c:pt>
                <c:pt idx="4227">
                  <c:v>0.5</c:v>
                </c:pt>
                <c:pt idx="4228">
                  <c:v>0.5</c:v>
                </c:pt>
                <c:pt idx="4229">
                  <c:v>0.5</c:v>
                </c:pt>
                <c:pt idx="4230">
                  <c:v>0.5</c:v>
                </c:pt>
                <c:pt idx="4231">
                  <c:v>0.5</c:v>
                </c:pt>
                <c:pt idx="4232">
                  <c:v>0.5</c:v>
                </c:pt>
                <c:pt idx="4233">
                  <c:v>0.5</c:v>
                </c:pt>
                <c:pt idx="4234">
                  <c:v>0.5</c:v>
                </c:pt>
                <c:pt idx="4235">
                  <c:v>0.5</c:v>
                </c:pt>
                <c:pt idx="4236">
                  <c:v>0.5</c:v>
                </c:pt>
                <c:pt idx="4237">
                  <c:v>0.5</c:v>
                </c:pt>
                <c:pt idx="4238">
                  <c:v>0.5</c:v>
                </c:pt>
                <c:pt idx="4239">
                  <c:v>0.5</c:v>
                </c:pt>
                <c:pt idx="4240">
                  <c:v>0.5</c:v>
                </c:pt>
                <c:pt idx="4241">
                  <c:v>0.5</c:v>
                </c:pt>
                <c:pt idx="4242">
                  <c:v>0.75</c:v>
                </c:pt>
                <c:pt idx="4243">
                  <c:v>0.75</c:v>
                </c:pt>
                <c:pt idx="4244">
                  <c:v>0.75</c:v>
                </c:pt>
                <c:pt idx="4245">
                  <c:v>0.75</c:v>
                </c:pt>
                <c:pt idx="4246">
                  <c:v>0.75</c:v>
                </c:pt>
                <c:pt idx="4247">
                  <c:v>0.75</c:v>
                </c:pt>
                <c:pt idx="4248">
                  <c:v>0.75</c:v>
                </c:pt>
                <c:pt idx="4249">
                  <c:v>0.75</c:v>
                </c:pt>
                <c:pt idx="4250">
                  <c:v>0.75</c:v>
                </c:pt>
                <c:pt idx="4251">
                  <c:v>0.75</c:v>
                </c:pt>
                <c:pt idx="4252">
                  <c:v>0.75</c:v>
                </c:pt>
                <c:pt idx="4253">
                  <c:v>0.75</c:v>
                </c:pt>
                <c:pt idx="4254">
                  <c:v>0.75</c:v>
                </c:pt>
                <c:pt idx="4255">
                  <c:v>0.75</c:v>
                </c:pt>
                <c:pt idx="4256">
                  <c:v>0.75</c:v>
                </c:pt>
                <c:pt idx="4257">
                  <c:v>0.75</c:v>
                </c:pt>
                <c:pt idx="4258">
                  <c:v>0.75</c:v>
                </c:pt>
                <c:pt idx="4259">
                  <c:v>0.75</c:v>
                </c:pt>
                <c:pt idx="4260">
                  <c:v>0.75</c:v>
                </c:pt>
                <c:pt idx="4261">
                  <c:v>0.75</c:v>
                </c:pt>
                <c:pt idx="4262">
                  <c:v>0.75</c:v>
                </c:pt>
                <c:pt idx="4263">
                  <c:v>0.75</c:v>
                </c:pt>
                <c:pt idx="4264">
                  <c:v>0.75</c:v>
                </c:pt>
                <c:pt idx="4265">
                  <c:v>0.75</c:v>
                </c:pt>
                <c:pt idx="4266">
                  <c:v>0.75</c:v>
                </c:pt>
                <c:pt idx="4267">
                  <c:v>0.75</c:v>
                </c:pt>
                <c:pt idx="4268">
                  <c:v>0.75</c:v>
                </c:pt>
                <c:pt idx="4269">
                  <c:v>0.75</c:v>
                </c:pt>
                <c:pt idx="4270">
                  <c:v>0.75</c:v>
                </c:pt>
                <c:pt idx="4271">
                  <c:v>0.75</c:v>
                </c:pt>
                <c:pt idx="4272">
                  <c:v>0.75</c:v>
                </c:pt>
                <c:pt idx="4273">
                  <c:v>0.75</c:v>
                </c:pt>
                <c:pt idx="4274">
                  <c:v>0.75</c:v>
                </c:pt>
                <c:pt idx="4275">
                  <c:v>0.75</c:v>
                </c:pt>
                <c:pt idx="4276">
                  <c:v>0.75</c:v>
                </c:pt>
                <c:pt idx="4277">
                  <c:v>0.75</c:v>
                </c:pt>
                <c:pt idx="4278">
                  <c:v>0.75</c:v>
                </c:pt>
                <c:pt idx="4279">
                  <c:v>0.75</c:v>
                </c:pt>
                <c:pt idx="4280">
                  <c:v>0.75</c:v>
                </c:pt>
                <c:pt idx="4281">
                  <c:v>0.75</c:v>
                </c:pt>
                <c:pt idx="4282">
                  <c:v>0.75</c:v>
                </c:pt>
                <c:pt idx="4283">
                  <c:v>0.75</c:v>
                </c:pt>
                <c:pt idx="4284">
                  <c:v>0.75</c:v>
                </c:pt>
                <c:pt idx="4285">
                  <c:v>0.75</c:v>
                </c:pt>
                <c:pt idx="4286">
                  <c:v>0.75</c:v>
                </c:pt>
                <c:pt idx="4287">
                  <c:v>0.75</c:v>
                </c:pt>
                <c:pt idx="4288">
                  <c:v>0.75</c:v>
                </c:pt>
                <c:pt idx="4289">
                  <c:v>0.75</c:v>
                </c:pt>
                <c:pt idx="4290">
                  <c:v>0.75</c:v>
                </c:pt>
                <c:pt idx="4291">
                  <c:v>0.75</c:v>
                </c:pt>
                <c:pt idx="4292">
                  <c:v>0.75</c:v>
                </c:pt>
                <c:pt idx="4293">
                  <c:v>0.75</c:v>
                </c:pt>
                <c:pt idx="4294">
                  <c:v>0.75</c:v>
                </c:pt>
                <c:pt idx="4295">
                  <c:v>0.75</c:v>
                </c:pt>
                <c:pt idx="4296">
                  <c:v>0.75</c:v>
                </c:pt>
                <c:pt idx="4297">
                  <c:v>0.75</c:v>
                </c:pt>
                <c:pt idx="4298">
                  <c:v>0.75</c:v>
                </c:pt>
                <c:pt idx="4299">
                  <c:v>0.75</c:v>
                </c:pt>
                <c:pt idx="4300">
                  <c:v>0.75</c:v>
                </c:pt>
                <c:pt idx="4301">
                  <c:v>0.75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'US FFR &amp; T10'!$E$1</c:f>
              <c:strCache>
                <c:ptCount val="1"/>
                <c:pt idx="0">
                  <c:v>10Y-2Y期限利差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045"/>
              <c:layout>
                <c:manualLayout>
                  <c:x val="-0.20764069250549919"/>
                  <c:y val="-8.5106382978723485E-2"/>
                </c:manualLayout>
              </c:layout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71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780"/>
              <c:layout>
                <c:manualLayout>
                  <c:x val="2.7996497865909915E-2"/>
                  <c:y val="4.7281323877067689E-3"/>
                </c:manualLayout>
              </c:layout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 FFR &amp; T10'!$A$2:$A$4305</c:f>
              <c:numCache>
                <c:formatCode>yyyy\-mm\-dd;@</c:formatCode>
                <c:ptCount val="430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36809</c:v>
                </c:pt>
                <c:pt idx="195">
                  <c:v>36810</c:v>
                </c:pt>
                <c:pt idx="196">
                  <c:v>36811</c:v>
                </c:pt>
                <c:pt idx="197">
                  <c:v>36812</c:v>
                </c:pt>
                <c:pt idx="198">
                  <c:v>36815</c:v>
                </c:pt>
                <c:pt idx="199">
                  <c:v>36816</c:v>
                </c:pt>
                <c:pt idx="200">
                  <c:v>36817</c:v>
                </c:pt>
                <c:pt idx="201">
                  <c:v>36818</c:v>
                </c:pt>
                <c:pt idx="202">
                  <c:v>36819</c:v>
                </c:pt>
                <c:pt idx="203">
                  <c:v>36822</c:v>
                </c:pt>
                <c:pt idx="204">
                  <c:v>36823</c:v>
                </c:pt>
                <c:pt idx="205">
                  <c:v>36824</c:v>
                </c:pt>
                <c:pt idx="206">
                  <c:v>36825</c:v>
                </c:pt>
                <c:pt idx="207">
                  <c:v>36826</c:v>
                </c:pt>
                <c:pt idx="208">
                  <c:v>36829</c:v>
                </c:pt>
                <c:pt idx="209">
                  <c:v>36830</c:v>
                </c:pt>
                <c:pt idx="210">
                  <c:v>36831</c:v>
                </c:pt>
                <c:pt idx="211">
                  <c:v>36832</c:v>
                </c:pt>
                <c:pt idx="212">
                  <c:v>36833</c:v>
                </c:pt>
                <c:pt idx="213">
                  <c:v>36836</c:v>
                </c:pt>
                <c:pt idx="214">
                  <c:v>36837</c:v>
                </c:pt>
                <c:pt idx="215">
                  <c:v>36838</c:v>
                </c:pt>
                <c:pt idx="216">
                  <c:v>36839</c:v>
                </c:pt>
                <c:pt idx="217">
                  <c:v>36840</c:v>
                </c:pt>
                <c:pt idx="218">
                  <c:v>36843</c:v>
                </c:pt>
                <c:pt idx="219">
                  <c:v>36844</c:v>
                </c:pt>
                <c:pt idx="220">
                  <c:v>36845</c:v>
                </c:pt>
                <c:pt idx="221">
                  <c:v>36846</c:v>
                </c:pt>
                <c:pt idx="222">
                  <c:v>36847</c:v>
                </c:pt>
                <c:pt idx="223">
                  <c:v>36850</c:v>
                </c:pt>
                <c:pt idx="224">
                  <c:v>36851</c:v>
                </c:pt>
                <c:pt idx="225">
                  <c:v>36852</c:v>
                </c:pt>
                <c:pt idx="226">
                  <c:v>36854</c:v>
                </c:pt>
                <c:pt idx="227">
                  <c:v>36857</c:v>
                </c:pt>
                <c:pt idx="228">
                  <c:v>36858</c:v>
                </c:pt>
                <c:pt idx="229">
                  <c:v>36859</c:v>
                </c:pt>
                <c:pt idx="230">
                  <c:v>36860</c:v>
                </c:pt>
                <c:pt idx="231">
                  <c:v>36861</c:v>
                </c:pt>
                <c:pt idx="232">
                  <c:v>36864</c:v>
                </c:pt>
                <c:pt idx="233">
                  <c:v>36865</c:v>
                </c:pt>
                <c:pt idx="234">
                  <c:v>36866</c:v>
                </c:pt>
                <c:pt idx="235">
                  <c:v>36867</c:v>
                </c:pt>
                <c:pt idx="236">
                  <c:v>36868</c:v>
                </c:pt>
                <c:pt idx="237">
                  <c:v>36871</c:v>
                </c:pt>
                <c:pt idx="238">
                  <c:v>36872</c:v>
                </c:pt>
                <c:pt idx="239">
                  <c:v>36873</c:v>
                </c:pt>
                <c:pt idx="240">
                  <c:v>36874</c:v>
                </c:pt>
                <c:pt idx="241">
                  <c:v>36875</c:v>
                </c:pt>
                <c:pt idx="242">
                  <c:v>36878</c:v>
                </c:pt>
                <c:pt idx="243">
                  <c:v>36879</c:v>
                </c:pt>
                <c:pt idx="244">
                  <c:v>36880</c:v>
                </c:pt>
                <c:pt idx="245">
                  <c:v>36881</c:v>
                </c:pt>
                <c:pt idx="246">
                  <c:v>36882</c:v>
                </c:pt>
                <c:pt idx="247">
                  <c:v>36886</c:v>
                </c:pt>
                <c:pt idx="248">
                  <c:v>36887</c:v>
                </c:pt>
                <c:pt idx="249">
                  <c:v>36888</c:v>
                </c:pt>
                <c:pt idx="250">
                  <c:v>36889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36907</c:v>
                </c:pt>
                <c:pt idx="261">
                  <c:v>36908</c:v>
                </c:pt>
                <c:pt idx="262">
                  <c:v>36909</c:v>
                </c:pt>
                <c:pt idx="263">
                  <c:v>36910</c:v>
                </c:pt>
                <c:pt idx="264">
                  <c:v>36913</c:v>
                </c:pt>
                <c:pt idx="265">
                  <c:v>36914</c:v>
                </c:pt>
                <c:pt idx="266">
                  <c:v>36915</c:v>
                </c:pt>
                <c:pt idx="267">
                  <c:v>36916</c:v>
                </c:pt>
                <c:pt idx="268">
                  <c:v>36917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36942</c:v>
                </c:pt>
                <c:pt idx="285">
                  <c:v>36943</c:v>
                </c:pt>
                <c:pt idx="286">
                  <c:v>36944</c:v>
                </c:pt>
                <c:pt idx="287">
                  <c:v>36945</c:v>
                </c:pt>
                <c:pt idx="288">
                  <c:v>36948</c:v>
                </c:pt>
                <c:pt idx="289">
                  <c:v>36949</c:v>
                </c:pt>
                <c:pt idx="290">
                  <c:v>36950</c:v>
                </c:pt>
                <c:pt idx="291">
                  <c:v>36951</c:v>
                </c:pt>
                <c:pt idx="292">
                  <c:v>36952</c:v>
                </c:pt>
                <c:pt idx="293">
                  <c:v>36955</c:v>
                </c:pt>
                <c:pt idx="294">
                  <c:v>36956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36980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36986</c:v>
                </c:pt>
                <c:pt idx="317">
                  <c:v>36987</c:v>
                </c:pt>
                <c:pt idx="318">
                  <c:v>36990</c:v>
                </c:pt>
                <c:pt idx="319">
                  <c:v>36991</c:v>
                </c:pt>
                <c:pt idx="320">
                  <c:v>36992</c:v>
                </c:pt>
                <c:pt idx="321">
                  <c:v>36993</c:v>
                </c:pt>
                <c:pt idx="322">
                  <c:v>36997</c:v>
                </c:pt>
                <c:pt idx="323">
                  <c:v>36998</c:v>
                </c:pt>
                <c:pt idx="324">
                  <c:v>36999</c:v>
                </c:pt>
                <c:pt idx="325">
                  <c:v>37000</c:v>
                </c:pt>
                <c:pt idx="326">
                  <c:v>37001</c:v>
                </c:pt>
                <c:pt idx="327">
                  <c:v>37004</c:v>
                </c:pt>
                <c:pt idx="328">
                  <c:v>37005</c:v>
                </c:pt>
                <c:pt idx="329">
                  <c:v>37006</c:v>
                </c:pt>
                <c:pt idx="330">
                  <c:v>37007</c:v>
                </c:pt>
                <c:pt idx="331">
                  <c:v>37008</c:v>
                </c:pt>
                <c:pt idx="332">
                  <c:v>37011</c:v>
                </c:pt>
                <c:pt idx="333">
                  <c:v>37012</c:v>
                </c:pt>
                <c:pt idx="334">
                  <c:v>37013</c:v>
                </c:pt>
                <c:pt idx="335">
                  <c:v>37014</c:v>
                </c:pt>
                <c:pt idx="336">
                  <c:v>37015</c:v>
                </c:pt>
                <c:pt idx="337">
                  <c:v>37018</c:v>
                </c:pt>
                <c:pt idx="338">
                  <c:v>37019</c:v>
                </c:pt>
                <c:pt idx="339">
                  <c:v>37020</c:v>
                </c:pt>
                <c:pt idx="340">
                  <c:v>37021</c:v>
                </c:pt>
                <c:pt idx="341">
                  <c:v>37022</c:v>
                </c:pt>
                <c:pt idx="342">
                  <c:v>37025</c:v>
                </c:pt>
                <c:pt idx="343">
                  <c:v>37026</c:v>
                </c:pt>
                <c:pt idx="344">
                  <c:v>37027</c:v>
                </c:pt>
                <c:pt idx="345">
                  <c:v>37028</c:v>
                </c:pt>
                <c:pt idx="346">
                  <c:v>37029</c:v>
                </c:pt>
                <c:pt idx="347">
                  <c:v>37032</c:v>
                </c:pt>
                <c:pt idx="348">
                  <c:v>37033</c:v>
                </c:pt>
                <c:pt idx="349">
                  <c:v>37034</c:v>
                </c:pt>
                <c:pt idx="350">
                  <c:v>37035</c:v>
                </c:pt>
                <c:pt idx="351">
                  <c:v>37036</c:v>
                </c:pt>
                <c:pt idx="352">
                  <c:v>37040</c:v>
                </c:pt>
                <c:pt idx="353">
                  <c:v>37041</c:v>
                </c:pt>
                <c:pt idx="354">
                  <c:v>37042</c:v>
                </c:pt>
                <c:pt idx="355">
                  <c:v>37043</c:v>
                </c:pt>
                <c:pt idx="356">
                  <c:v>37046</c:v>
                </c:pt>
                <c:pt idx="357">
                  <c:v>37047</c:v>
                </c:pt>
                <c:pt idx="358">
                  <c:v>37048</c:v>
                </c:pt>
                <c:pt idx="359">
                  <c:v>37049</c:v>
                </c:pt>
                <c:pt idx="360">
                  <c:v>37050</c:v>
                </c:pt>
                <c:pt idx="361">
                  <c:v>37053</c:v>
                </c:pt>
                <c:pt idx="362">
                  <c:v>37054</c:v>
                </c:pt>
                <c:pt idx="363">
                  <c:v>37055</c:v>
                </c:pt>
                <c:pt idx="364">
                  <c:v>37056</c:v>
                </c:pt>
                <c:pt idx="365">
                  <c:v>37057</c:v>
                </c:pt>
                <c:pt idx="366">
                  <c:v>37060</c:v>
                </c:pt>
                <c:pt idx="367">
                  <c:v>37061</c:v>
                </c:pt>
                <c:pt idx="368">
                  <c:v>37062</c:v>
                </c:pt>
                <c:pt idx="369">
                  <c:v>37063</c:v>
                </c:pt>
                <c:pt idx="370">
                  <c:v>37064</c:v>
                </c:pt>
                <c:pt idx="371">
                  <c:v>37067</c:v>
                </c:pt>
                <c:pt idx="372">
                  <c:v>37068</c:v>
                </c:pt>
                <c:pt idx="373">
                  <c:v>37069</c:v>
                </c:pt>
                <c:pt idx="374">
                  <c:v>37070</c:v>
                </c:pt>
                <c:pt idx="375">
                  <c:v>37071</c:v>
                </c:pt>
                <c:pt idx="376">
                  <c:v>37074</c:v>
                </c:pt>
                <c:pt idx="377">
                  <c:v>37075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37118</c:v>
                </c:pt>
                <c:pt idx="408">
                  <c:v>37119</c:v>
                </c:pt>
                <c:pt idx="409">
                  <c:v>37120</c:v>
                </c:pt>
                <c:pt idx="410">
                  <c:v>37123</c:v>
                </c:pt>
                <c:pt idx="411">
                  <c:v>37124</c:v>
                </c:pt>
                <c:pt idx="412">
                  <c:v>37125</c:v>
                </c:pt>
                <c:pt idx="413">
                  <c:v>37126</c:v>
                </c:pt>
                <c:pt idx="414">
                  <c:v>37127</c:v>
                </c:pt>
                <c:pt idx="415">
                  <c:v>37130</c:v>
                </c:pt>
                <c:pt idx="416">
                  <c:v>37131</c:v>
                </c:pt>
                <c:pt idx="417">
                  <c:v>37132</c:v>
                </c:pt>
                <c:pt idx="418">
                  <c:v>37133</c:v>
                </c:pt>
                <c:pt idx="419">
                  <c:v>37134</c:v>
                </c:pt>
                <c:pt idx="420">
                  <c:v>37138</c:v>
                </c:pt>
                <c:pt idx="421">
                  <c:v>37139</c:v>
                </c:pt>
                <c:pt idx="422">
                  <c:v>37140</c:v>
                </c:pt>
                <c:pt idx="423">
                  <c:v>37141</c:v>
                </c:pt>
                <c:pt idx="424">
                  <c:v>37144</c:v>
                </c:pt>
                <c:pt idx="425">
                  <c:v>37147</c:v>
                </c:pt>
                <c:pt idx="426">
                  <c:v>37148</c:v>
                </c:pt>
                <c:pt idx="427">
                  <c:v>37151</c:v>
                </c:pt>
                <c:pt idx="428">
                  <c:v>37152</c:v>
                </c:pt>
                <c:pt idx="429">
                  <c:v>37153</c:v>
                </c:pt>
                <c:pt idx="430">
                  <c:v>37154</c:v>
                </c:pt>
                <c:pt idx="431">
                  <c:v>37155</c:v>
                </c:pt>
                <c:pt idx="432">
                  <c:v>37158</c:v>
                </c:pt>
                <c:pt idx="433">
                  <c:v>37159</c:v>
                </c:pt>
                <c:pt idx="434">
                  <c:v>37160</c:v>
                </c:pt>
                <c:pt idx="435">
                  <c:v>37161</c:v>
                </c:pt>
                <c:pt idx="436">
                  <c:v>37162</c:v>
                </c:pt>
                <c:pt idx="437">
                  <c:v>37165</c:v>
                </c:pt>
                <c:pt idx="438">
                  <c:v>37166</c:v>
                </c:pt>
                <c:pt idx="439">
                  <c:v>37167</c:v>
                </c:pt>
                <c:pt idx="440">
                  <c:v>37168</c:v>
                </c:pt>
                <c:pt idx="441">
                  <c:v>37169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37208</c:v>
                </c:pt>
                <c:pt idx="467">
                  <c:v>37209</c:v>
                </c:pt>
                <c:pt idx="468">
                  <c:v>37210</c:v>
                </c:pt>
                <c:pt idx="469">
                  <c:v>37211</c:v>
                </c:pt>
                <c:pt idx="470">
                  <c:v>37214</c:v>
                </c:pt>
                <c:pt idx="471">
                  <c:v>37215</c:v>
                </c:pt>
                <c:pt idx="472">
                  <c:v>37216</c:v>
                </c:pt>
                <c:pt idx="473">
                  <c:v>37218</c:v>
                </c:pt>
                <c:pt idx="474">
                  <c:v>37221</c:v>
                </c:pt>
                <c:pt idx="475">
                  <c:v>37222</c:v>
                </c:pt>
                <c:pt idx="476">
                  <c:v>37223</c:v>
                </c:pt>
                <c:pt idx="477">
                  <c:v>37224</c:v>
                </c:pt>
                <c:pt idx="478">
                  <c:v>37225</c:v>
                </c:pt>
                <c:pt idx="479">
                  <c:v>37228</c:v>
                </c:pt>
                <c:pt idx="480">
                  <c:v>37229</c:v>
                </c:pt>
                <c:pt idx="481">
                  <c:v>37230</c:v>
                </c:pt>
                <c:pt idx="482">
                  <c:v>37231</c:v>
                </c:pt>
                <c:pt idx="483">
                  <c:v>37232</c:v>
                </c:pt>
                <c:pt idx="484">
                  <c:v>37235</c:v>
                </c:pt>
                <c:pt idx="485">
                  <c:v>37236</c:v>
                </c:pt>
                <c:pt idx="486">
                  <c:v>37237</c:v>
                </c:pt>
                <c:pt idx="487">
                  <c:v>37238</c:v>
                </c:pt>
                <c:pt idx="488">
                  <c:v>37239</c:v>
                </c:pt>
                <c:pt idx="489">
                  <c:v>37242</c:v>
                </c:pt>
                <c:pt idx="490">
                  <c:v>37243</c:v>
                </c:pt>
                <c:pt idx="491">
                  <c:v>37244</c:v>
                </c:pt>
                <c:pt idx="492">
                  <c:v>37245</c:v>
                </c:pt>
                <c:pt idx="493">
                  <c:v>37246</c:v>
                </c:pt>
                <c:pt idx="494">
                  <c:v>37249</c:v>
                </c:pt>
                <c:pt idx="495">
                  <c:v>37251</c:v>
                </c:pt>
                <c:pt idx="496">
                  <c:v>37252</c:v>
                </c:pt>
                <c:pt idx="497">
                  <c:v>37253</c:v>
                </c:pt>
                <c:pt idx="498">
                  <c:v>37256</c:v>
                </c:pt>
                <c:pt idx="499">
                  <c:v>37258</c:v>
                </c:pt>
                <c:pt idx="500">
                  <c:v>37259</c:v>
                </c:pt>
                <c:pt idx="501">
                  <c:v>37260</c:v>
                </c:pt>
                <c:pt idx="502">
                  <c:v>37263</c:v>
                </c:pt>
                <c:pt idx="503">
                  <c:v>37264</c:v>
                </c:pt>
                <c:pt idx="504">
                  <c:v>37265</c:v>
                </c:pt>
                <c:pt idx="505">
                  <c:v>37266</c:v>
                </c:pt>
                <c:pt idx="506">
                  <c:v>37267</c:v>
                </c:pt>
                <c:pt idx="507">
                  <c:v>37270</c:v>
                </c:pt>
                <c:pt idx="508">
                  <c:v>37271</c:v>
                </c:pt>
                <c:pt idx="509">
                  <c:v>37272</c:v>
                </c:pt>
                <c:pt idx="510">
                  <c:v>37273</c:v>
                </c:pt>
                <c:pt idx="511">
                  <c:v>37274</c:v>
                </c:pt>
                <c:pt idx="512">
                  <c:v>37278</c:v>
                </c:pt>
                <c:pt idx="513">
                  <c:v>37279</c:v>
                </c:pt>
                <c:pt idx="514">
                  <c:v>37280</c:v>
                </c:pt>
                <c:pt idx="515">
                  <c:v>37281</c:v>
                </c:pt>
                <c:pt idx="516">
                  <c:v>37284</c:v>
                </c:pt>
                <c:pt idx="517">
                  <c:v>37285</c:v>
                </c:pt>
                <c:pt idx="518">
                  <c:v>37286</c:v>
                </c:pt>
                <c:pt idx="519">
                  <c:v>37287</c:v>
                </c:pt>
                <c:pt idx="520">
                  <c:v>37288</c:v>
                </c:pt>
                <c:pt idx="521">
                  <c:v>37291</c:v>
                </c:pt>
                <c:pt idx="522">
                  <c:v>37292</c:v>
                </c:pt>
                <c:pt idx="523">
                  <c:v>37293</c:v>
                </c:pt>
                <c:pt idx="524">
                  <c:v>37294</c:v>
                </c:pt>
                <c:pt idx="525">
                  <c:v>37295</c:v>
                </c:pt>
                <c:pt idx="526">
                  <c:v>37298</c:v>
                </c:pt>
                <c:pt idx="527">
                  <c:v>37299</c:v>
                </c:pt>
                <c:pt idx="528">
                  <c:v>37300</c:v>
                </c:pt>
                <c:pt idx="529">
                  <c:v>37301</c:v>
                </c:pt>
                <c:pt idx="530">
                  <c:v>37302</c:v>
                </c:pt>
                <c:pt idx="531">
                  <c:v>37306</c:v>
                </c:pt>
                <c:pt idx="532">
                  <c:v>37307</c:v>
                </c:pt>
                <c:pt idx="533">
                  <c:v>37308</c:v>
                </c:pt>
                <c:pt idx="534">
                  <c:v>37309</c:v>
                </c:pt>
                <c:pt idx="535">
                  <c:v>37312</c:v>
                </c:pt>
                <c:pt idx="536">
                  <c:v>37313</c:v>
                </c:pt>
                <c:pt idx="537">
                  <c:v>37314</c:v>
                </c:pt>
                <c:pt idx="538">
                  <c:v>37315</c:v>
                </c:pt>
                <c:pt idx="539">
                  <c:v>37316</c:v>
                </c:pt>
                <c:pt idx="540">
                  <c:v>37319</c:v>
                </c:pt>
                <c:pt idx="541">
                  <c:v>37320</c:v>
                </c:pt>
                <c:pt idx="542">
                  <c:v>37321</c:v>
                </c:pt>
                <c:pt idx="543">
                  <c:v>37322</c:v>
                </c:pt>
                <c:pt idx="544">
                  <c:v>37323</c:v>
                </c:pt>
                <c:pt idx="545">
                  <c:v>37326</c:v>
                </c:pt>
                <c:pt idx="546">
                  <c:v>37327</c:v>
                </c:pt>
                <c:pt idx="547">
                  <c:v>37328</c:v>
                </c:pt>
                <c:pt idx="548">
                  <c:v>37329</c:v>
                </c:pt>
                <c:pt idx="549">
                  <c:v>37330</c:v>
                </c:pt>
                <c:pt idx="550">
                  <c:v>37333</c:v>
                </c:pt>
                <c:pt idx="551">
                  <c:v>37334</c:v>
                </c:pt>
                <c:pt idx="552">
                  <c:v>37335</c:v>
                </c:pt>
                <c:pt idx="553">
                  <c:v>37336</c:v>
                </c:pt>
                <c:pt idx="554">
                  <c:v>37337</c:v>
                </c:pt>
                <c:pt idx="555">
                  <c:v>37340</c:v>
                </c:pt>
                <c:pt idx="556">
                  <c:v>37341</c:v>
                </c:pt>
                <c:pt idx="557">
                  <c:v>37342</c:v>
                </c:pt>
                <c:pt idx="558">
                  <c:v>37343</c:v>
                </c:pt>
                <c:pt idx="559">
                  <c:v>37347</c:v>
                </c:pt>
                <c:pt idx="560">
                  <c:v>37348</c:v>
                </c:pt>
                <c:pt idx="561">
                  <c:v>37349</c:v>
                </c:pt>
                <c:pt idx="562">
                  <c:v>37350</c:v>
                </c:pt>
                <c:pt idx="563">
                  <c:v>37351</c:v>
                </c:pt>
                <c:pt idx="564">
                  <c:v>37354</c:v>
                </c:pt>
                <c:pt idx="565">
                  <c:v>37355</c:v>
                </c:pt>
                <c:pt idx="566">
                  <c:v>37356</c:v>
                </c:pt>
                <c:pt idx="567">
                  <c:v>37357</c:v>
                </c:pt>
                <c:pt idx="568">
                  <c:v>37358</c:v>
                </c:pt>
                <c:pt idx="569">
                  <c:v>37361</c:v>
                </c:pt>
                <c:pt idx="570">
                  <c:v>37362</c:v>
                </c:pt>
                <c:pt idx="571">
                  <c:v>37363</c:v>
                </c:pt>
                <c:pt idx="572">
                  <c:v>37364</c:v>
                </c:pt>
                <c:pt idx="573">
                  <c:v>37365</c:v>
                </c:pt>
                <c:pt idx="574">
                  <c:v>37368</c:v>
                </c:pt>
                <c:pt idx="575">
                  <c:v>37369</c:v>
                </c:pt>
                <c:pt idx="576">
                  <c:v>37370</c:v>
                </c:pt>
                <c:pt idx="577">
                  <c:v>37371</c:v>
                </c:pt>
                <c:pt idx="578">
                  <c:v>37372</c:v>
                </c:pt>
                <c:pt idx="579">
                  <c:v>37375</c:v>
                </c:pt>
                <c:pt idx="580">
                  <c:v>37376</c:v>
                </c:pt>
                <c:pt idx="581">
                  <c:v>37377</c:v>
                </c:pt>
                <c:pt idx="582">
                  <c:v>37378</c:v>
                </c:pt>
                <c:pt idx="583">
                  <c:v>37379</c:v>
                </c:pt>
                <c:pt idx="584">
                  <c:v>37382</c:v>
                </c:pt>
                <c:pt idx="585">
                  <c:v>37383</c:v>
                </c:pt>
                <c:pt idx="586">
                  <c:v>37384</c:v>
                </c:pt>
                <c:pt idx="587">
                  <c:v>37385</c:v>
                </c:pt>
                <c:pt idx="588">
                  <c:v>37386</c:v>
                </c:pt>
                <c:pt idx="589">
                  <c:v>37389</c:v>
                </c:pt>
                <c:pt idx="590">
                  <c:v>37390</c:v>
                </c:pt>
                <c:pt idx="591">
                  <c:v>37391</c:v>
                </c:pt>
                <c:pt idx="592">
                  <c:v>37392</c:v>
                </c:pt>
                <c:pt idx="593">
                  <c:v>37393</c:v>
                </c:pt>
                <c:pt idx="594">
                  <c:v>37396</c:v>
                </c:pt>
                <c:pt idx="595">
                  <c:v>37397</c:v>
                </c:pt>
                <c:pt idx="596">
                  <c:v>37398</c:v>
                </c:pt>
                <c:pt idx="597">
                  <c:v>37399</c:v>
                </c:pt>
                <c:pt idx="598">
                  <c:v>37400</c:v>
                </c:pt>
                <c:pt idx="599">
                  <c:v>37404</c:v>
                </c:pt>
                <c:pt idx="600">
                  <c:v>37405</c:v>
                </c:pt>
                <c:pt idx="601">
                  <c:v>37406</c:v>
                </c:pt>
                <c:pt idx="602">
                  <c:v>37407</c:v>
                </c:pt>
                <c:pt idx="603">
                  <c:v>37410</c:v>
                </c:pt>
                <c:pt idx="604">
                  <c:v>37411</c:v>
                </c:pt>
                <c:pt idx="605">
                  <c:v>37412</c:v>
                </c:pt>
                <c:pt idx="606">
                  <c:v>37413</c:v>
                </c:pt>
                <c:pt idx="607">
                  <c:v>37414</c:v>
                </c:pt>
                <c:pt idx="608">
                  <c:v>37417</c:v>
                </c:pt>
                <c:pt idx="609">
                  <c:v>37418</c:v>
                </c:pt>
                <c:pt idx="610">
                  <c:v>37419</c:v>
                </c:pt>
                <c:pt idx="611">
                  <c:v>37420</c:v>
                </c:pt>
                <c:pt idx="612">
                  <c:v>37421</c:v>
                </c:pt>
                <c:pt idx="613">
                  <c:v>37424</c:v>
                </c:pt>
                <c:pt idx="614">
                  <c:v>37425</c:v>
                </c:pt>
                <c:pt idx="615">
                  <c:v>37426</c:v>
                </c:pt>
                <c:pt idx="616">
                  <c:v>37427</c:v>
                </c:pt>
                <c:pt idx="617">
                  <c:v>37428</c:v>
                </c:pt>
                <c:pt idx="618">
                  <c:v>37431</c:v>
                </c:pt>
                <c:pt idx="619">
                  <c:v>37432</c:v>
                </c:pt>
                <c:pt idx="620">
                  <c:v>37433</c:v>
                </c:pt>
                <c:pt idx="621">
                  <c:v>37434</c:v>
                </c:pt>
                <c:pt idx="622">
                  <c:v>37435</c:v>
                </c:pt>
                <c:pt idx="623">
                  <c:v>37438</c:v>
                </c:pt>
                <c:pt idx="624">
                  <c:v>37439</c:v>
                </c:pt>
                <c:pt idx="625">
                  <c:v>37440</c:v>
                </c:pt>
                <c:pt idx="626">
                  <c:v>37442</c:v>
                </c:pt>
                <c:pt idx="627">
                  <c:v>37445</c:v>
                </c:pt>
                <c:pt idx="628">
                  <c:v>37446</c:v>
                </c:pt>
                <c:pt idx="629">
                  <c:v>37447</c:v>
                </c:pt>
                <c:pt idx="630">
                  <c:v>37448</c:v>
                </c:pt>
                <c:pt idx="631">
                  <c:v>37449</c:v>
                </c:pt>
                <c:pt idx="632">
                  <c:v>37452</c:v>
                </c:pt>
                <c:pt idx="633">
                  <c:v>37453</c:v>
                </c:pt>
                <c:pt idx="634">
                  <c:v>37454</c:v>
                </c:pt>
                <c:pt idx="635">
                  <c:v>37455</c:v>
                </c:pt>
                <c:pt idx="636">
                  <c:v>37456</c:v>
                </c:pt>
                <c:pt idx="637">
                  <c:v>37459</c:v>
                </c:pt>
                <c:pt idx="638">
                  <c:v>37460</c:v>
                </c:pt>
                <c:pt idx="639">
                  <c:v>37461</c:v>
                </c:pt>
                <c:pt idx="640">
                  <c:v>37462</c:v>
                </c:pt>
                <c:pt idx="641">
                  <c:v>37463</c:v>
                </c:pt>
                <c:pt idx="642">
                  <c:v>37466</c:v>
                </c:pt>
                <c:pt idx="643">
                  <c:v>37467</c:v>
                </c:pt>
                <c:pt idx="644">
                  <c:v>37468</c:v>
                </c:pt>
                <c:pt idx="645">
                  <c:v>37469</c:v>
                </c:pt>
                <c:pt idx="646">
                  <c:v>37470</c:v>
                </c:pt>
                <c:pt idx="647">
                  <c:v>37473</c:v>
                </c:pt>
                <c:pt idx="648">
                  <c:v>37474</c:v>
                </c:pt>
                <c:pt idx="649">
                  <c:v>37475</c:v>
                </c:pt>
                <c:pt idx="650">
                  <c:v>37476</c:v>
                </c:pt>
                <c:pt idx="651">
                  <c:v>37477</c:v>
                </c:pt>
                <c:pt idx="652">
                  <c:v>37480</c:v>
                </c:pt>
                <c:pt idx="653">
                  <c:v>37481</c:v>
                </c:pt>
                <c:pt idx="654">
                  <c:v>37482</c:v>
                </c:pt>
                <c:pt idx="655">
                  <c:v>37483</c:v>
                </c:pt>
                <c:pt idx="656">
                  <c:v>37484</c:v>
                </c:pt>
                <c:pt idx="657">
                  <c:v>37487</c:v>
                </c:pt>
                <c:pt idx="658">
                  <c:v>37488</c:v>
                </c:pt>
                <c:pt idx="659">
                  <c:v>37489</c:v>
                </c:pt>
                <c:pt idx="660">
                  <c:v>37490</c:v>
                </c:pt>
                <c:pt idx="661">
                  <c:v>37491</c:v>
                </c:pt>
                <c:pt idx="662">
                  <c:v>37494</c:v>
                </c:pt>
                <c:pt idx="663">
                  <c:v>37495</c:v>
                </c:pt>
                <c:pt idx="664">
                  <c:v>37496</c:v>
                </c:pt>
                <c:pt idx="665">
                  <c:v>37497</c:v>
                </c:pt>
                <c:pt idx="666">
                  <c:v>37498</c:v>
                </c:pt>
                <c:pt idx="667">
                  <c:v>37502</c:v>
                </c:pt>
                <c:pt idx="668">
                  <c:v>37503</c:v>
                </c:pt>
                <c:pt idx="669">
                  <c:v>37504</c:v>
                </c:pt>
                <c:pt idx="670">
                  <c:v>37505</c:v>
                </c:pt>
                <c:pt idx="671">
                  <c:v>37508</c:v>
                </c:pt>
                <c:pt idx="672">
                  <c:v>37509</c:v>
                </c:pt>
                <c:pt idx="673">
                  <c:v>37510</c:v>
                </c:pt>
                <c:pt idx="674">
                  <c:v>37511</c:v>
                </c:pt>
                <c:pt idx="675">
                  <c:v>37512</c:v>
                </c:pt>
                <c:pt idx="676">
                  <c:v>37515</c:v>
                </c:pt>
                <c:pt idx="677">
                  <c:v>37516</c:v>
                </c:pt>
                <c:pt idx="678">
                  <c:v>37517</c:v>
                </c:pt>
                <c:pt idx="679">
                  <c:v>37518</c:v>
                </c:pt>
                <c:pt idx="680">
                  <c:v>37519</c:v>
                </c:pt>
                <c:pt idx="681">
                  <c:v>37522</c:v>
                </c:pt>
                <c:pt idx="682">
                  <c:v>37523</c:v>
                </c:pt>
                <c:pt idx="683">
                  <c:v>37524</c:v>
                </c:pt>
                <c:pt idx="684">
                  <c:v>37525</c:v>
                </c:pt>
                <c:pt idx="685">
                  <c:v>37526</c:v>
                </c:pt>
                <c:pt idx="686">
                  <c:v>37529</c:v>
                </c:pt>
                <c:pt idx="687">
                  <c:v>37530</c:v>
                </c:pt>
                <c:pt idx="688">
                  <c:v>37531</c:v>
                </c:pt>
                <c:pt idx="689">
                  <c:v>37532</c:v>
                </c:pt>
                <c:pt idx="690">
                  <c:v>37533</c:v>
                </c:pt>
                <c:pt idx="691">
                  <c:v>37536</c:v>
                </c:pt>
                <c:pt idx="692">
                  <c:v>37537</c:v>
                </c:pt>
                <c:pt idx="693">
                  <c:v>37538</c:v>
                </c:pt>
                <c:pt idx="694">
                  <c:v>37539</c:v>
                </c:pt>
                <c:pt idx="695">
                  <c:v>37540</c:v>
                </c:pt>
                <c:pt idx="696">
                  <c:v>37544</c:v>
                </c:pt>
                <c:pt idx="697">
                  <c:v>37545</c:v>
                </c:pt>
                <c:pt idx="698">
                  <c:v>37546</c:v>
                </c:pt>
                <c:pt idx="699">
                  <c:v>37547</c:v>
                </c:pt>
                <c:pt idx="700">
                  <c:v>37550</c:v>
                </c:pt>
                <c:pt idx="701">
                  <c:v>37551</c:v>
                </c:pt>
                <c:pt idx="702">
                  <c:v>37552</c:v>
                </c:pt>
                <c:pt idx="703">
                  <c:v>37553</c:v>
                </c:pt>
                <c:pt idx="704">
                  <c:v>37554</c:v>
                </c:pt>
                <c:pt idx="705">
                  <c:v>37557</c:v>
                </c:pt>
                <c:pt idx="706">
                  <c:v>37558</c:v>
                </c:pt>
                <c:pt idx="707">
                  <c:v>37559</c:v>
                </c:pt>
                <c:pt idx="708">
                  <c:v>37560</c:v>
                </c:pt>
                <c:pt idx="709">
                  <c:v>37561</c:v>
                </c:pt>
                <c:pt idx="710">
                  <c:v>37564</c:v>
                </c:pt>
                <c:pt idx="711">
                  <c:v>37565</c:v>
                </c:pt>
                <c:pt idx="712">
                  <c:v>37566</c:v>
                </c:pt>
                <c:pt idx="713">
                  <c:v>37567</c:v>
                </c:pt>
                <c:pt idx="714">
                  <c:v>37568</c:v>
                </c:pt>
                <c:pt idx="715">
                  <c:v>37572</c:v>
                </c:pt>
                <c:pt idx="716">
                  <c:v>37573</c:v>
                </c:pt>
                <c:pt idx="717">
                  <c:v>37574</c:v>
                </c:pt>
                <c:pt idx="718">
                  <c:v>37575</c:v>
                </c:pt>
                <c:pt idx="719">
                  <c:v>37578</c:v>
                </c:pt>
                <c:pt idx="720">
                  <c:v>37579</c:v>
                </c:pt>
                <c:pt idx="721">
                  <c:v>37580</c:v>
                </c:pt>
                <c:pt idx="722">
                  <c:v>37581</c:v>
                </c:pt>
                <c:pt idx="723">
                  <c:v>37582</c:v>
                </c:pt>
                <c:pt idx="724">
                  <c:v>37585</c:v>
                </c:pt>
                <c:pt idx="725">
                  <c:v>37586</c:v>
                </c:pt>
                <c:pt idx="726">
                  <c:v>37587</c:v>
                </c:pt>
                <c:pt idx="727">
                  <c:v>37589</c:v>
                </c:pt>
                <c:pt idx="728">
                  <c:v>37592</c:v>
                </c:pt>
                <c:pt idx="729">
                  <c:v>37593</c:v>
                </c:pt>
                <c:pt idx="730">
                  <c:v>37594</c:v>
                </c:pt>
                <c:pt idx="731">
                  <c:v>37595</c:v>
                </c:pt>
                <c:pt idx="732">
                  <c:v>37596</c:v>
                </c:pt>
                <c:pt idx="733">
                  <c:v>37599</c:v>
                </c:pt>
                <c:pt idx="734">
                  <c:v>37600</c:v>
                </c:pt>
                <c:pt idx="735">
                  <c:v>37601</c:v>
                </c:pt>
                <c:pt idx="736">
                  <c:v>37602</c:v>
                </c:pt>
                <c:pt idx="737">
                  <c:v>37603</c:v>
                </c:pt>
                <c:pt idx="738">
                  <c:v>37606</c:v>
                </c:pt>
                <c:pt idx="739">
                  <c:v>37607</c:v>
                </c:pt>
                <c:pt idx="740">
                  <c:v>37608</c:v>
                </c:pt>
                <c:pt idx="741">
                  <c:v>37609</c:v>
                </c:pt>
                <c:pt idx="742">
                  <c:v>37610</c:v>
                </c:pt>
                <c:pt idx="743">
                  <c:v>37613</c:v>
                </c:pt>
                <c:pt idx="744">
                  <c:v>37614</c:v>
                </c:pt>
                <c:pt idx="745">
                  <c:v>37616</c:v>
                </c:pt>
                <c:pt idx="746">
                  <c:v>37617</c:v>
                </c:pt>
                <c:pt idx="747">
                  <c:v>37620</c:v>
                </c:pt>
                <c:pt idx="748">
                  <c:v>37621</c:v>
                </c:pt>
                <c:pt idx="749">
                  <c:v>37623</c:v>
                </c:pt>
                <c:pt idx="750">
                  <c:v>37624</c:v>
                </c:pt>
                <c:pt idx="751">
                  <c:v>37627</c:v>
                </c:pt>
                <c:pt idx="752">
                  <c:v>37628</c:v>
                </c:pt>
                <c:pt idx="753">
                  <c:v>37629</c:v>
                </c:pt>
                <c:pt idx="754">
                  <c:v>37630</c:v>
                </c:pt>
                <c:pt idx="755">
                  <c:v>37631</c:v>
                </c:pt>
                <c:pt idx="756">
                  <c:v>37634</c:v>
                </c:pt>
                <c:pt idx="757">
                  <c:v>37635</c:v>
                </c:pt>
                <c:pt idx="758">
                  <c:v>37636</c:v>
                </c:pt>
                <c:pt idx="759">
                  <c:v>37637</c:v>
                </c:pt>
                <c:pt idx="760">
                  <c:v>37638</c:v>
                </c:pt>
                <c:pt idx="761">
                  <c:v>37642</c:v>
                </c:pt>
                <c:pt idx="762">
                  <c:v>37643</c:v>
                </c:pt>
                <c:pt idx="763">
                  <c:v>37644</c:v>
                </c:pt>
                <c:pt idx="764">
                  <c:v>37645</c:v>
                </c:pt>
                <c:pt idx="765">
                  <c:v>37648</c:v>
                </c:pt>
                <c:pt idx="766">
                  <c:v>37649</c:v>
                </c:pt>
                <c:pt idx="767">
                  <c:v>37650</c:v>
                </c:pt>
                <c:pt idx="768">
                  <c:v>37651</c:v>
                </c:pt>
                <c:pt idx="769">
                  <c:v>37652</c:v>
                </c:pt>
                <c:pt idx="770">
                  <c:v>37655</c:v>
                </c:pt>
                <c:pt idx="771">
                  <c:v>37656</c:v>
                </c:pt>
                <c:pt idx="772">
                  <c:v>37657</c:v>
                </c:pt>
                <c:pt idx="773">
                  <c:v>37658</c:v>
                </c:pt>
                <c:pt idx="774">
                  <c:v>37659</c:v>
                </c:pt>
                <c:pt idx="775">
                  <c:v>37662</c:v>
                </c:pt>
                <c:pt idx="776">
                  <c:v>37663</c:v>
                </c:pt>
                <c:pt idx="777">
                  <c:v>37664</c:v>
                </c:pt>
                <c:pt idx="778">
                  <c:v>37665</c:v>
                </c:pt>
                <c:pt idx="779">
                  <c:v>37666</c:v>
                </c:pt>
                <c:pt idx="780">
                  <c:v>37670</c:v>
                </c:pt>
                <c:pt idx="781">
                  <c:v>37671</c:v>
                </c:pt>
                <c:pt idx="782">
                  <c:v>37672</c:v>
                </c:pt>
                <c:pt idx="783">
                  <c:v>37673</c:v>
                </c:pt>
                <c:pt idx="784">
                  <c:v>37676</c:v>
                </c:pt>
                <c:pt idx="785">
                  <c:v>37677</c:v>
                </c:pt>
                <c:pt idx="786">
                  <c:v>37678</c:v>
                </c:pt>
                <c:pt idx="787">
                  <c:v>37679</c:v>
                </c:pt>
                <c:pt idx="788">
                  <c:v>37680</c:v>
                </c:pt>
                <c:pt idx="789">
                  <c:v>37683</c:v>
                </c:pt>
                <c:pt idx="790">
                  <c:v>37684</c:v>
                </c:pt>
                <c:pt idx="791">
                  <c:v>37685</c:v>
                </c:pt>
                <c:pt idx="792">
                  <c:v>37686</c:v>
                </c:pt>
                <c:pt idx="793">
                  <c:v>37687</c:v>
                </c:pt>
                <c:pt idx="794">
                  <c:v>37690</c:v>
                </c:pt>
                <c:pt idx="795">
                  <c:v>37691</c:v>
                </c:pt>
                <c:pt idx="796">
                  <c:v>37692</c:v>
                </c:pt>
                <c:pt idx="797">
                  <c:v>37693</c:v>
                </c:pt>
                <c:pt idx="798">
                  <c:v>37694</c:v>
                </c:pt>
                <c:pt idx="799">
                  <c:v>37697</c:v>
                </c:pt>
                <c:pt idx="800">
                  <c:v>37698</c:v>
                </c:pt>
                <c:pt idx="801">
                  <c:v>37699</c:v>
                </c:pt>
                <c:pt idx="802">
                  <c:v>37700</c:v>
                </c:pt>
                <c:pt idx="803">
                  <c:v>37701</c:v>
                </c:pt>
                <c:pt idx="804">
                  <c:v>37704</c:v>
                </c:pt>
                <c:pt idx="805">
                  <c:v>37705</c:v>
                </c:pt>
                <c:pt idx="806">
                  <c:v>37706</c:v>
                </c:pt>
                <c:pt idx="807">
                  <c:v>37707</c:v>
                </c:pt>
                <c:pt idx="808">
                  <c:v>37708</c:v>
                </c:pt>
                <c:pt idx="809">
                  <c:v>37711</c:v>
                </c:pt>
                <c:pt idx="810">
                  <c:v>37712</c:v>
                </c:pt>
                <c:pt idx="811">
                  <c:v>37713</c:v>
                </c:pt>
                <c:pt idx="812">
                  <c:v>37714</c:v>
                </c:pt>
                <c:pt idx="813">
                  <c:v>37715</c:v>
                </c:pt>
                <c:pt idx="814">
                  <c:v>37718</c:v>
                </c:pt>
                <c:pt idx="815">
                  <c:v>37719</c:v>
                </c:pt>
                <c:pt idx="816">
                  <c:v>37720</c:v>
                </c:pt>
                <c:pt idx="817">
                  <c:v>37721</c:v>
                </c:pt>
                <c:pt idx="818">
                  <c:v>37722</c:v>
                </c:pt>
                <c:pt idx="819">
                  <c:v>37725</c:v>
                </c:pt>
                <c:pt idx="820">
                  <c:v>37726</c:v>
                </c:pt>
                <c:pt idx="821">
                  <c:v>37727</c:v>
                </c:pt>
                <c:pt idx="822">
                  <c:v>37728</c:v>
                </c:pt>
                <c:pt idx="823">
                  <c:v>37732</c:v>
                </c:pt>
                <c:pt idx="824">
                  <c:v>37733</c:v>
                </c:pt>
                <c:pt idx="825">
                  <c:v>37734</c:v>
                </c:pt>
                <c:pt idx="826">
                  <c:v>37735</c:v>
                </c:pt>
                <c:pt idx="827">
                  <c:v>37736</c:v>
                </c:pt>
                <c:pt idx="828">
                  <c:v>37739</c:v>
                </c:pt>
                <c:pt idx="829">
                  <c:v>37740</c:v>
                </c:pt>
                <c:pt idx="830">
                  <c:v>37741</c:v>
                </c:pt>
                <c:pt idx="831">
                  <c:v>37742</c:v>
                </c:pt>
                <c:pt idx="832">
                  <c:v>37743</c:v>
                </c:pt>
                <c:pt idx="833">
                  <c:v>37746</c:v>
                </c:pt>
                <c:pt idx="834">
                  <c:v>37747</c:v>
                </c:pt>
                <c:pt idx="835">
                  <c:v>37748</c:v>
                </c:pt>
                <c:pt idx="836">
                  <c:v>37749</c:v>
                </c:pt>
                <c:pt idx="837">
                  <c:v>37750</c:v>
                </c:pt>
                <c:pt idx="838">
                  <c:v>37753</c:v>
                </c:pt>
                <c:pt idx="839">
                  <c:v>37754</c:v>
                </c:pt>
                <c:pt idx="840">
                  <c:v>37755</c:v>
                </c:pt>
                <c:pt idx="841">
                  <c:v>37756</c:v>
                </c:pt>
                <c:pt idx="842">
                  <c:v>37757</c:v>
                </c:pt>
                <c:pt idx="843">
                  <c:v>37760</c:v>
                </c:pt>
                <c:pt idx="844">
                  <c:v>37761</c:v>
                </c:pt>
                <c:pt idx="845">
                  <c:v>37762</c:v>
                </c:pt>
                <c:pt idx="846">
                  <c:v>37763</c:v>
                </c:pt>
                <c:pt idx="847">
                  <c:v>37764</c:v>
                </c:pt>
                <c:pt idx="848">
                  <c:v>37768</c:v>
                </c:pt>
                <c:pt idx="849">
                  <c:v>37769</c:v>
                </c:pt>
                <c:pt idx="850">
                  <c:v>37770</c:v>
                </c:pt>
                <c:pt idx="851">
                  <c:v>37771</c:v>
                </c:pt>
                <c:pt idx="852">
                  <c:v>37774</c:v>
                </c:pt>
                <c:pt idx="853">
                  <c:v>37775</c:v>
                </c:pt>
                <c:pt idx="854">
                  <c:v>37776</c:v>
                </c:pt>
                <c:pt idx="855">
                  <c:v>37777</c:v>
                </c:pt>
                <c:pt idx="856">
                  <c:v>37778</c:v>
                </c:pt>
                <c:pt idx="857">
                  <c:v>37781</c:v>
                </c:pt>
                <c:pt idx="858">
                  <c:v>37782</c:v>
                </c:pt>
                <c:pt idx="859">
                  <c:v>37783</c:v>
                </c:pt>
                <c:pt idx="860">
                  <c:v>37784</c:v>
                </c:pt>
                <c:pt idx="861">
                  <c:v>37785</c:v>
                </c:pt>
                <c:pt idx="862">
                  <c:v>37788</c:v>
                </c:pt>
                <c:pt idx="863">
                  <c:v>37789</c:v>
                </c:pt>
                <c:pt idx="864">
                  <c:v>37790</c:v>
                </c:pt>
                <c:pt idx="865">
                  <c:v>37791</c:v>
                </c:pt>
                <c:pt idx="866">
                  <c:v>37792</c:v>
                </c:pt>
                <c:pt idx="867">
                  <c:v>37795</c:v>
                </c:pt>
                <c:pt idx="868">
                  <c:v>37796</c:v>
                </c:pt>
                <c:pt idx="869">
                  <c:v>37797</c:v>
                </c:pt>
                <c:pt idx="870">
                  <c:v>37798</c:v>
                </c:pt>
                <c:pt idx="871">
                  <c:v>37799</c:v>
                </c:pt>
                <c:pt idx="872">
                  <c:v>37802</c:v>
                </c:pt>
                <c:pt idx="873">
                  <c:v>37803</c:v>
                </c:pt>
                <c:pt idx="874">
                  <c:v>37804</c:v>
                </c:pt>
                <c:pt idx="875">
                  <c:v>37805</c:v>
                </c:pt>
                <c:pt idx="876">
                  <c:v>37809</c:v>
                </c:pt>
                <c:pt idx="877">
                  <c:v>37810</c:v>
                </c:pt>
                <c:pt idx="878">
                  <c:v>37811</c:v>
                </c:pt>
                <c:pt idx="879">
                  <c:v>37812</c:v>
                </c:pt>
                <c:pt idx="880">
                  <c:v>37813</c:v>
                </c:pt>
                <c:pt idx="881">
                  <c:v>37816</c:v>
                </c:pt>
                <c:pt idx="882">
                  <c:v>37817</c:v>
                </c:pt>
                <c:pt idx="883">
                  <c:v>37818</c:v>
                </c:pt>
                <c:pt idx="884">
                  <c:v>37819</c:v>
                </c:pt>
                <c:pt idx="885">
                  <c:v>37820</c:v>
                </c:pt>
                <c:pt idx="886">
                  <c:v>37823</c:v>
                </c:pt>
                <c:pt idx="887">
                  <c:v>37824</c:v>
                </c:pt>
                <c:pt idx="888">
                  <c:v>37825</c:v>
                </c:pt>
                <c:pt idx="889">
                  <c:v>37826</c:v>
                </c:pt>
                <c:pt idx="890">
                  <c:v>37827</c:v>
                </c:pt>
                <c:pt idx="891">
                  <c:v>37830</c:v>
                </c:pt>
                <c:pt idx="892">
                  <c:v>37831</c:v>
                </c:pt>
                <c:pt idx="893">
                  <c:v>37832</c:v>
                </c:pt>
                <c:pt idx="894">
                  <c:v>37833</c:v>
                </c:pt>
                <c:pt idx="895">
                  <c:v>37834</c:v>
                </c:pt>
                <c:pt idx="896">
                  <c:v>37837</c:v>
                </c:pt>
                <c:pt idx="897">
                  <c:v>37838</c:v>
                </c:pt>
                <c:pt idx="898">
                  <c:v>37839</c:v>
                </c:pt>
                <c:pt idx="899">
                  <c:v>37840</c:v>
                </c:pt>
                <c:pt idx="900">
                  <c:v>37841</c:v>
                </c:pt>
                <c:pt idx="901">
                  <c:v>37844</c:v>
                </c:pt>
                <c:pt idx="902">
                  <c:v>37845</c:v>
                </c:pt>
                <c:pt idx="903">
                  <c:v>37846</c:v>
                </c:pt>
                <c:pt idx="904">
                  <c:v>37847</c:v>
                </c:pt>
                <c:pt idx="905">
                  <c:v>37848</c:v>
                </c:pt>
                <c:pt idx="906">
                  <c:v>37851</c:v>
                </c:pt>
                <c:pt idx="907">
                  <c:v>37852</c:v>
                </c:pt>
                <c:pt idx="908">
                  <c:v>37853</c:v>
                </c:pt>
                <c:pt idx="909">
                  <c:v>37854</c:v>
                </c:pt>
                <c:pt idx="910">
                  <c:v>37855</c:v>
                </c:pt>
                <c:pt idx="911">
                  <c:v>37858</c:v>
                </c:pt>
                <c:pt idx="912">
                  <c:v>37859</c:v>
                </c:pt>
                <c:pt idx="913">
                  <c:v>37860</c:v>
                </c:pt>
                <c:pt idx="914">
                  <c:v>37861</c:v>
                </c:pt>
                <c:pt idx="915">
                  <c:v>37862</c:v>
                </c:pt>
                <c:pt idx="916">
                  <c:v>37866</c:v>
                </c:pt>
                <c:pt idx="917">
                  <c:v>37867</c:v>
                </c:pt>
                <c:pt idx="918">
                  <c:v>37868</c:v>
                </c:pt>
                <c:pt idx="919">
                  <c:v>37869</c:v>
                </c:pt>
                <c:pt idx="920">
                  <c:v>37872</c:v>
                </c:pt>
                <c:pt idx="921">
                  <c:v>37873</c:v>
                </c:pt>
                <c:pt idx="922">
                  <c:v>37874</c:v>
                </c:pt>
                <c:pt idx="923">
                  <c:v>37875</c:v>
                </c:pt>
                <c:pt idx="924">
                  <c:v>37876</c:v>
                </c:pt>
                <c:pt idx="925">
                  <c:v>37879</c:v>
                </c:pt>
                <c:pt idx="926">
                  <c:v>37880</c:v>
                </c:pt>
                <c:pt idx="927">
                  <c:v>37881</c:v>
                </c:pt>
                <c:pt idx="928">
                  <c:v>37882</c:v>
                </c:pt>
                <c:pt idx="929">
                  <c:v>37883</c:v>
                </c:pt>
                <c:pt idx="930">
                  <c:v>37886</c:v>
                </c:pt>
                <c:pt idx="931">
                  <c:v>37887</c:v>
                </c:pt>
                <c:pt idx="932">
                  <c:v>37888</c:v>
                </c:pt>
                <c:pt idx="933">
                  <c:v>37889</c:v>
                </c:pt>
                <c:pt idx="934">
                  <c:v>37890</c:v>
                </c:pt>
                <c:pt idx="935">
                  <c:v>37893</c:v>
                </c:pt>
                <c:pt idx="936">
                  <c:v>37894</c:v>
                </c:pt>
                <c:pt idx="937">
                  <c:v>37895</c:v>
                </c:pt>
                <c:pt idx="938">
                  <c:v>37896</c:v>
                </c:pt>
                <c:pt idx="939">
                  <c:v>37897</c:v>
                </c:pt>
                <c:pt idx="940">
                  <c:v>37900</c:v>
                </c:pt>
                <c:pt idx="941">
                  <c:v>37901</c:v>
                </c:pt>
                <c:pt idx="942">
                  <c:v>37902</c:v>
                </c:pt>
                <c:pt idx="943">
                  <c:v>37903</c:v>
                </c:pt>
                <c:pt idx="944">
                  <c:v>37904</c:v>
                </c:pt>
                <c:pt idx="945">
                  <c:v>37908</c:v>
                </c:pt>
                <c:pt idx="946">
                  <c:v>37909</c:v>
                </c:pt>
                <c:pt idx="947">
                  <c:v>37910</c:v>
                </c:pt>
                <c:pt idx="948">
                  <c:v>37911</c:v>
                </c:pt>
                <c:pt idx="949">
                  <c:v>37914</c:v>
                </c:pt>
                <c:pt idx="950">
                  <c:v>37915</c:v>
                </c:pt>
                <c:pt idx="951">
                  <c:v>37916</c:v>
                </c:pt>
                <c:pt idx="952">
                  <c:v>37917</c:v>
                </c:pt>
                <c:pt idx="953">
                  <c:v>37918</c:v>
                </c:pt>
                <c:pt idx="954">
                  <c:v>37921</c:v>
                </c:pt>
                <c:pt idx="955">
                  <c:v>37922</c:v>
                </c:pt>
                <c:pt idx="956">
                  <c:v>37923</c:v>
                </c:pt>
                <c:pt idx="957">
                  <c:v>37924</c:v>
                </c:pt>
                <c:pt idx="958">
                  <c:v>37925</c:v>
                </c:pt>
                <c:pt idx="959">
                  <c:v>37928</c:v>
                </c:pt>
                <c:pt idx="960">
                  <c:v>37929</c:v>
                </c:pt>
                <c:pt idx="961">
                  <c:v>37930</c:v>
                </c:pt>
                <c:pt idx="962">
                  <c:v>37931</c:v>
                </c:pt>
                <c:pt idx="963">
                  <c:v>37932</c:v>
                </c:pt>
                <c:pt idx="964">
                  <c:v>37935</c:v>
                </c:pt>
                <c:pt idx="965">
                  <c:v>37937</c:v>
                </c:pt>
                <c:pt idx="966">
                  <c:v>37938</c:v>
                </c:pt>
                <c:pt idx="967">
                  <c:v>37939</c:v>
                </c:pt>
                <c:pt idx="968">
                  <c:v>37942</c:v>
                </c:pt>
                <c:pt idx="969">
                  <c:v>37943</c:v>
                </c:pt>
                <c:pt idx="970">
                  <c:v>37944</c:v>
                </c:pt>
                <c:pt idx="971">
                  <c:v>37945</c:v>
                </c:pt>
                <c:pt idx="972">
                  <c:v>37946</c:v>
                </c:pt>
                <c:pt idx="973">
                  <c:v>37949</c:v>
                </c:pt>
                <c:pt idx="974">
                  <c:v>37950</c:v>
                </c:pt>
                <c:pt idx="975">
                  <c:v>37951</c:v>
                </c:pt>
                <c:pt idx="976">
                  <c:v>37953</c:v>
                </c:pt>
                <c:pt idx="977">
                  <c:v>37956</c:v>
                </c:pt>
                <c:pt idx="978">
                  <c:v>37957</c:v>
                </c:pt>
                <c:pt idx="979">
                  <c:v>37958</c:v>
                </c:pt>
                <c:pt idx="980">
                  <c:v>37959</c:v>
                </c:pt>
                <c:pt idx="981">
                  <c:v>37960</c:v>
                </c:pt>
                <c:pt idx="982">
                  <c:v>37963</c:v>
                </c:pt>
                <c:pt idx="983">
                  <c:v>37964</c:v>
                </c:pt>
                <c:pt idx="984">
                  <c:v>37965</c:v>
                </c:pt>
                <c:pt idx="985">
                  <c:v>37966</c:v>
                </c:pt>
                <c:pt idx="986">
                  <c:v>37967</c:v>
                </c:pt>
                <c:pt idx="987">
                  <c:v>37970</c:v>
                </c:pt>
                <c:pt idx="988">
                  <c:v>37971</c:v>
                </c:pt>
                <c:pt idx="989">
                  <c:v>37972</c:v>
                </c:pt>
                <c:pt idx="990">
                  <c:v>37973</c:v>
                </c:pt>
                <c:pt idx="991">
                  <c:v>37974</c:v>
                </c:pt>
                <c:pt idx="992">
                  <c:v>37977</c:v>
                </c:pt>
                <c:pt idx="993">
                  <c:v>37978</c:v>
                </c:pt>
                <c:pt idx="994">
                  <c:v>37979</c:v>
                </c:pt>
                <c:pt idx="995">
                  <c:v>37981</c:v>
                </c:pt>
                <c:pt idx="996">
                  <c:v>37984</c:v>
                </c:pt>
                <c:pt idx="997">
                  <c:v>37985</c:v>
                </c:pt>
                <c:pt idx="998">
                  <c:v>37986</c:v>
                </c:pt>
                <c:pt idx="999">
                  <c:v>37988</c:v>
                </c:pt>
                <c:pt idx="1000">
                  <c:v>37991</c:v>
                </c:pt>
                <c:pt idx="1001">
                  <c:v>37992</c:v>
                </c:pt>
                <c:pt idx="1002">
                  <c:v>37993</c:v>
                </c:pt>
                <c:pt idx="1003">
                  <c:v>37994</c:v>
                </c:pt>
                <c:pt idx="1004">
                  <c:v>37995</c:v>
                </c:pt>
                <c:pt idx="1005">
                  <c:v>37998</c:v>
                </c:pt>
                <c:pt idx="1006">
                  <c:v>37999</c:v>
                </c:pt>
                <c:pt idx="1007">
                  <c:v>38000</c:v>
                </c:pt>
                <c:pt idx="1008">
                  <c:v>38001</c:v>
                </c:pt>
                <c:pt idx="1009">
                  <c:v>38002</c:v>
                </c:pt>
                <c:pt idx="1010">
                  <c:v>38006</c:v>
                </c:pt>
                <c:pt idx="1011">
                  <c:v>38007</c:v>
                </c:pt>
                <c:pt idx="1012">
                  <c:v>38008</c:v>
                </c:pt>
                <c:pt idx="1013">
                  <c:v>38009</c:v>
                </c:pt>
                <c:pt idx="1014">
                  <c:v>38012</c:v>
                </c:pt>
                <c:pt idx="1015">
                  <c:v>38013</c:v>
                </c:pt>
                <c:pt idx="1016">
                  <c:v>38014</c:v>
                </c:pt>
                <c:pt idx="1017">
                  <c:v>38015</c:v>
                </c:pt>
                <c:pt idx="1018">
                  <c:v>38016</c:v>
                </c:pt>
                <c:pt idx="1019">
                  <c:v>38019</c:v>
                </c:pt>
                <c:pt idx="1020">
                  <c:v>38020</c:v>
                </c:pt>
                <c:pt idx="1021">
                  <c:v>38021</c:v>
                </c:pt>
                <c:pt idx="1022">
                  <c:v>38022</c:v>
                </c:pt>
                <c:pt idx="1023">
                  <c:v>38023</c:v>
                </c:pt>
                <c:pt idx="1024">
                  <c:v>38026</c:v>
                </c:pt>
                <c:pt idx="1025">
                  <c:v>38027</c:v>
                </c:pt>
                <c:pt idx="1026">
                  <c:v>38028</c:v>
                </c:pt>
                <c:pt idx="1027">
                  <c:v>38029</c:v>
                </c:pt>
                <c:pt idx="1028">
                  <c:v>38030</c:v>
                </c:pt>
                <c:pt idx="1029">
                  <c:v>38034</c:v>
                </c:pt>
                <c:pt idx="1030">
                  <c:v>38035</c:v>
                </c:pt>
                <c:pt idx="1031">
                  <c:v>38036</c:v>
                </c:pt>
                <c:pt idx="1032">
                  <c:v>38037</c:v>
                </c:pt>
                <c:pt idx="1033">
                  <c:v>38040</c:v>
                </c:pt>
                <c:pt idx="1034">
                  <c:v>38041</c:v>
                </c:pt>
                <c:pt idx="1035">
                  <c:v>38042</c:v>
                </c:pt>
                <c:pt idx="1036">
                  <c:v>38043</c:v>
                </c:pt>
                <c:pt idx="1037">
                  <c:v>38044</c:v>
                </c:pt>
                <c:pt idx="1038">
                  <c:v>38047</c:v>
                </c:pt>
                <c:pt idx="1039">
                  <c:v>38048</c:v>
                </c:pt>
                <c:pt idx="1040">
                  <c:v>38049</c:v>
                </c:pt>
                <c:pt idx="1041">
                  <c:v>38050</c:v>
                </c:pt>
                <c:pt idx="1042">
                  <c:v>38051</c:v>
                </c:pt>
                <c:pt idx="1043">
                  <c:v>38054</c:v>
                </c:pt>
                <c:pt idx="1044">
                  <c:v>38055</c:v>
                </c:pt>
                <c:pt idx="1045">
                  <c:v>38056</c:v>
                </c:pt>
                <c:pt idx="1046">
                  <c:v>38057</c:v>
                </c:pt>
                <c:pt idx="1047">
                  <c:v>38058</c:v>
                </c:pt>
                <c:pt idx="1048">
                  <c:v>38061</c:v>
                </c:pt>
                <c:pt idx="1049">
                  <c:v>38062</c:v>
                </c:pt>
                <c:pt idx="1050">
                  <c:v>38063</c:v>
                </c:pt>
                <c:pt idx="1051">
                  <c:v>38064</c:v>
                </c:pt>
                <c:pt idx="1052">
                  <c:v>38065</c:v>
                </c:pt>
                <c:pt idx="1053">
                  <c:v>38068</c:v>
                </c:pt>
                <c:pt idx="1054">
                  <c:v>38069</c:v>
                </c:pt>
                <c:pt idx="1055">
                  <c:v>38070</c:v>
                </c:pt>
                <c:pt idx="1056">
                  <c:v>38071</c:v>
                </c:pt>
                <c:pt idx="1057">
                  <c:v>38072</c:v>
                </c:pt>
                <c:pt idx="1058">
                  <c:v>38075</c:v>
                </c:pt>
                <c:pt idx="1059">
                  <c:v>38076</c:v>
                </c:pt>
                <c:pt idx="1060">
                  <c:v>38077</c:v>
                </c:pt>
                <c:pt idx="1061">
                  <c:v>38078</c:v>
                </c:pt>
                <c:pt idx="1062">
                  <c:v>38079</c:v>
                </c:pt>
                <c:pt idx="1063">
                  <c:v>38082</c:v>
                </c:pt>
                <c:pt idx="1064">
                  <c:v>38083</c:v>
                </c:pt>
                <c:pt idx="1065">
                  <c:v>38084</c:v>
                </c:pt>
                <c:pt idx="1066">
                  <c:v>38085</c:v>
                </c:pt>
                <c:pt idx="1067">
                  <c:v>38089</c:v>
                </c:pt>
                <c:pt idx="1068">
                  <c:v>38090</c:v>
                </c:pt>
                <c:pt idx="1069">
                  <c:v>38091</c:v>
                </c:pt>
                <c:pt idx="1070">
                  <c:v>38092</c:v>
                </c:pt>
                <c:pt idx="1071">
                  <c:v>38093</c:v>
                </c:pt>
                <c:pt idx="1072">
                  <c:v>38096</c:v>
                </c:pt>
                <c:pt idx="1073">
                  <c:v>38097</c:v>
                </c:pt>
                <c:pt idx="1074">
                  <c:v>38098</c:v>
                </c:pt>
                <c:pt idx="1075">
                  <c:v>38099</c:v>
                </c:pt>
                <c:pt idx="1076">
                  <c:v>38100</c:v>
                </c:pt>
                <c:pt idx="1077">
                  <c:v>38103</c:v>
                </c:pt>
                <c:pt idx="1078">
                  <c:v>38104</c:v>
                </c:pt>
                <c:pt idx="1079">
                  <c:v>38105</c:v>
                </c:pt>
                <c:pt idx="1080">
                  <c:v>38106</c:v>
                </c:pt>
                <c:pt idx="1081">
                  <c:v>38107</c:v>
                </c:pt>
                <c:pt idx="1082">
                  <c:v>38110</c:v>
                </c:pt>
                <c:pt idx="1083">
                  <c:v>38111</c:v>
                </c:pt>
                <c:pt idx="1084">
                  <c:v>38112</c:v>
                </c:pt>
                <c:pt idx="1085">
                  <c:v>38113</c:v>
                </c:pt>
                <c:pt idx="1086">
                  <c:v>38114</c:v>
                </c:pt>
                <c:pt idx="1087">
                  <c:v>38117</c:v>
                </c:pt>
                <c:pt idx="1088">
                  <c:v>38118</c:v>
                </c:pt>
                <c:pt idx="1089">
                  <c:v>38119</c:v>
                </c:pt>
                <c:pt idx="1090">
                  <c:v>38120</c:v>
                </c:pt>
                <c:pt idx="1091">
                  <c:v>38121</c:v>
                </c:pt>
                <c:pt idx="1092">
                  <c:v>38124</c:v>
                </c:pt>
                <c:pt idx="1093">
                  <c:v>38125</c:v>
                </c:pt>
                <c:pt idx="1094">
                  <c:v>38126</c:v>
                </c:pt>
                <c:pt idx="1095">
                  <c:v>38127</c:v>
                </c:pt>
                <c:pt idx="1096">
                  <c:v>38128</c:v>
                </c:pt>
                <c:pt idx="1097">
                  <c:v>38131</c:v>
                </c:pt>
                <c:pt idx="1098">
                  <c:v>38132</c:v>
                </c:pt>
                <c:pt idx="1099">
                  <c:v>38133</c:v>
                </c:pt>
                <c:pt idx="1100">
                  <c:v>38134</c:v>
                </c:pt>
                <c:pt idx="1101">
                  <c:v>38135</c:v>
                </c:pt>
                <c:pt idx="1102">
                  <c:v>38139</c:v>
                </c:pt>
                <c:pt idx="1103">
                  <c:v>38140</c:v>
                </c:pt>
                <c:pt idx="1104">
                  <c:v>38141</c:v>
                </c:pt>
                <c:pt idx="1105">
                  <c:v>38142</c:v>
                </c:pt>
                <c:pt idx="1106">
                  <c:v>38145</c:v>
                </c:pt>
                <c:pt idx="1107">
                  <c:v>38146</c:v>
                </c:pt>
                <c:pt idx="1108">
                  <c:v>38147</c:v>
                </c:pt>
                <c:pt idx="1109">
                  <c:v>38148</c:v>
                </c:pt>
                <c:pt idx="1110">
                  <c:v>38152</c:v>
                </c:pt>
                <c:pt idx="1111">
                  <c:v>38153</c:v>
                </c:pt>
                <c:pt idx="1112">
                  <c:v>38154</c:v>
                </c:pt>
                <c:pt idx="1113">
                  <c:v>38155</c:v>
                </c:pt>
                <c:pt idx="1114">
                  <c:v>38156</c:v>
                </c:pt>
                <c:pt idx="1115">
                  <c:v>38159</c:v>
                </c:pt>
                <c:pt idx="1116">
                  <c:v>38160</c:v>
                </c:pt>
                <c:pt idx="1117">
                  <c:v>38161</c:v>
                </c:pt>
                <c:pt idx="1118">
                  <c:v>38162</c:v>
                </c:pt>
                <c:pt idx="1119">
                  <c:v>38163</c:v>
                </c:pt>
                <c:pt idx="1120">
                  <c:v>38166</c:v>
                </c:pt>
                <c:pt idx="1121">
                  <c:v>38167</c:v>
                </c:pt>
                <c:pt idx="1122">
                  <c:v>38168</c:v>
                </c:pt>
                <c:pt idx="1123">
                  <c:v>38169</c:v>
                </c:pt>
                <c:pt idx="1124">
                  <c:v>38170</c:v>
                </c:pt>
                <c:pt idx="1125">
                  <c:v>38174</c:v>
                </c:pt>
                <c:pt idx="1126">
                  <c:v>38175</c:v>
                </c:pt>
                <c:pt idx="1127">
                  <c:v>38176</c:v>
                </c:pt>
                <c:pt idx="1128">
                  <c:v>38177</c:v>
                </c:pt>
                <c:pt idx="1129">
                  <c:v>38180</c:v>
                </c:pt>
                <c:pt idx="1130">
                  <c:v>38181</c:v>
                </c:pt>
                <c:pt idx="1131">
                  <c:v>38182</c:v>
                </c:pt>
                <c:pt idx="1132">
                  <c:v>38183</c:v>
                </c:pt>
                <c:pt idx="1133">
                  <c:v>38184</c:v>
                </c:pt>
                <c:pt idx="1134">
                  <c:v>38187</c:v>
                </c:pt>
                <c:pt idx="1135">
                  <c:v>38188</c:v>
                </c:pt>
                <c:pt idx="1136">
                  <c:v>38189</c:v>
                </c:pt>
                <c:pt idx="1137">
                  <c:v>38190</c:v>
                </c:pt>
                <c:pt idx="1138">
                  <c:v>38191</c:v>
                </c:pt>
                <c:pt idx="1139">
                  <c:v>38194</c:v>
                </c:pt>
                <c:pt idx="1140">
                  <c:v>38195</c:v>
                </c:pt>
                <c:pt idx="1141">
                  <c:v>38196</c:v>
                </c:pt>
                <c:pt idx="1142">
                  <c:v>38197</c:v>
                </c:pt>
                <c:pt idx="1143">
                  <c:v>38198</c:v>
                </c:pt>
                <c:pt idx="1144">
                  <c:v>38201</c:v>
                </c:pt>
                <c:pt idx="1145">
                  <c:v>38202</c:v>
                </c:pt>
                <c:pt idx="1146">
                  <c:v>38203</c:v>
                </c:pt>
                <c:pt idx="1147">
                  <c:v>38204</c:v>
                </c:pt>
                <c:pt idx="1148">
                  <c:v>38205</c:v>
                </c:pt>
                <c:pt idx="1149">
                  <c:v>38208</c:v>
                </c:pt>
                <c:pt idx="1150">
                  <c:v>38209</c:v>
                </c:pt>
                <c:pt idx="1151">
                  <c:v>38210</c:v>
                </c:pt>
                <c:pt idx="1152">
                  <c:v>38211</c:v>
                </c:pt>
                <c:pt idx="1153">
                  <c:v>38212</c:v>
                </c:pt>
                <c:pt idx="1154">
                  <c:v>38215</c:v>
                </c:pt>
                <c:pt idx="1155">
                  <c:v>38216</c:v>
                </c:pt>
                <c:pt idx="1156">
                  <c:v>38217</c:v>
                </c:pt>
                <c:pt idx="1157">
                  <c:v>38218</c:v>
                </c:pt>
                <c:pt idx="1158">
                  <c:v>38219</c:v>
                </c:pt>
                <c:pt idx="1159">
                  <c:v>38222</c:v>
                </c:pt>
                <c:pt idx="1160">
                  <c:v>38223</c:v>
                </c:pt>
                <c:pt idx="1161">
                  <c:v>38224</c:v>
                </c:pt>
                <c:pt idx="1162">
                  <c:v>38225</c:v>
                </c:pt>
                <c:pt idx="1163">
                  <c:v>38226</c:v>
                </c:pt>
                <c:pt idx="1164">
                  <c:v>38229</c:v>
                </c:pt>
                <c:pt idx="1165">
                  <c:v>38230</c:v>
                </c:pt>
                <c:pt idx="1166">
                  <c:v>38231</c:v>
                </c:pt>
                <c:pt idx="1167">
                  <c:v>38232</c:v>
                </c:pt>
                <c:pt idx="1168">
                  <c:v>38233</c:v>
                </c:pt>
                <c:pt idx="1169">
                  <c:v>38237</c:v>
                </c:pt>
                <c:pt idx="1170">
                  <c:v>38238</c:v>
                </c:pt>
                <c:pt idx="1171">
                  <c:v>38239</c:v>
                </c:pt>
                <c:pt idx="1172">
                  <c:v>38240</c:v>
                </c:pt>
                <c:pt idx="1173">
                  <c:v>38243</c:v>
                </c:pt>
                <c:pt idx="1174">
                  <c:v>38244</c:v>
                </c:pt>
                <c:pt idx="1175">
                  <c:v>38245</c:v>
                </c:pt>
                <c:pt idx="1176">
                  <c:v>38246</c:v>
                </c:pt>
                <c:pt idx="1177">
                  <c:v>38247</c:v>
                </c:pt>
                <c:pt idx="1178">
                  <c:v>38250</c:v>
                </c:pt>
                <c:pt idx="1179">
                  <c:v>38251</c:v>
                </c:pt>
                <c:pt idx="1180">
                  <c:v>38252</c:v>
                </c:pt>
                <c:pt idx="1181">
                  <c:v>38253</c:v>
                </c:pt>
                <c:pt idx="1182">
                  <c:v>38254</c:v>
                </c:pt>
                <c:pt idx="1183">
                  <c:v>38257</c:v>
                </c:pt>
                <c:pt idx="1184">
                  <c:v>38258</c:v>
                </c:pt>
                <c:pt idx="1185">
                  <c:v>38259</c:v>
                </c:pt>
                <c:pt idx="1186">
                  <c:v>38260</c:v>
                </c:pt>
                <c:pt idx="1187">
                  <c:v>38261</c:v>
                </c:pt>
                <c:pt idx="1188">
                  <c:v>38264</c:v>
                </c:pt>
                <c:pt idx="1189">
                  <c:v>38265</c:v>
                </c:pt>
                <c:pt idx="1190">
                  <c:v>38266</c:v>
                </c:pt>
                <c:pt idx="1191">
                  <c:v>38267</c:v>
                </c:pt>
                <c:pt idx="1192">
                  <c:v>38268</c:v>
                </c:pt>
                <c:pt idx="1193">
                  <c:v>38272</c:v>
                </c:pt>
                <c:pt idx="1194">
                  <c:v>38273</c:v>
                </c:pt>
                <c:pt idx="1195">
                  <c:v>38274</c:v>
                </c:pt>
                <c:pt idx="1196">
                  <c:v>38275</c:v>
                </c:pt>
                <c:pt idx="1197">
                  <c:v>38278</c:v>
                </c:pt>
                <c:pt idx="1198">
                  <c:v>38279</c:v>
                </c:pt>
                <c:pt idx="1199">
                  <c:v>38280</c:v>
                </c:pt>
                <c:pt idx="1200">
                  <c:v>38281</c:v>
                </c:pt>
                <c:pt idx="1201">
                  <c:v>38282</c:v>
                </c:pt>
                <c:pt idx="1202">
                  <c:v>38285</c:v>
                </c:pt>
                <c:pt idx="1203">
                  <c:v>38286</c:v>
                </c:pt>
                <c:pt idx="1204">
                  <c:v>38287</c:v>
                </c:pt>
                <c:pt idx="1205">
                  <c:v>38288</c:v>
                </c:pt>
                <c:pt idx="1206">
                  <c:v>38289</c:v>
                </c:pt>
                <c:pt idx="1207">
                  <c:v>38292</c:v>
                </c:pt>
                <c:pt idx="1208">
                  <c:v>38293</c:v>
                </c:pt>
                <c:pt idx="1209">
                  <c:v>38294</c:v>
                </c:pt>
                <c:pt idx="1210">
                  <c:v>38295</c:v>
                </c:pt>
                <c:pt idx="1211">
                  <c:v>38296</c:v>
                </c:pt>
                <c:pt idx="1212">
                  <c:v>38299</c:v>
                </c:pt>
                <c:pt idx="1213">
                  <c:v>38300</c:v>
                </c:pt>
                <c:pt idx="1214">
                  <c:v>38301</c:v>
                </c:pt>
                <c:pt idx="1215">
                  <c:v>38303</c:v>
                </c:pt>
                <c:pt idx="1216">
                  <c:v>38306</c:v>
                </c:pt>
                <c:pt idx="1217">
                  <c:v>38307</c:v>
                </c:pt>
                <c:pt idx="1218">
                  <c:v>38308</c:v>
                </c:pt>
                <c:pt idx="1219">
                  <c:v>38309</c:v>
                </c:pt>
                <c:pt idx="1220">
                  <c:v>38310</c:v>
                </c:pt>
                <c:pt idx="1221">
                  <c:v>38313</c:v>
                </c:pt>
                <c:pt idx="1222">
                  <c:v>38314</c:v>
                </c:pt>
                <c:pt idx="1223">
                  <c:v>38315</c:v>
                </c:pt>
                <c:pt idx="1224">
                  <c:v>38317</c:v>
                </c:pt>
                <c:pt idx="1225">
                  <c:v>38320</c:v>
                </c:pt>
                <c:pt idx="1226">
                  <c:v>38321</c:v>
                </c:pt>
                <c:pt idx="1227">
                  <c:v>38322</c:v>
                </c:pt>
                <c:pt idx="1228">
                  <c:v>38323</c:v>
                </c:pt>
                <c:pt idx="1229">
                  <c:v>38324</c:v>
                </c:pt>
                <c:pt idx="1230">
                  <c:v>38327</c:v>
                </c:pt>
                <c:pt idx="1231">
                  <c:v>38328</c:v>
                </c:pt>
                <c:pt idx="1232">
                  <c:v>38329</c:v>
                </c:pt>
                <c:pt idx="1233">
                  <c:v>38330</c:v>
                </c:pt>
                <c:pt idx="1234">
                  <c:v>38331</c:v>
                </c:pt>
                <c:pt idx="1235">
                  <c:v>38334</c:v>
                </c:pt>
                <c:pt idx="1236">
                  <c:v>38335</c:v>
                </c:pt>
                <c:pt idx="1237">
                  <c:v>38336</c:v>
                </c:pt>
                <c:pt idx="1238">
                  <c:v>38337</c:v>
                </c:pt>
                <c:pt idx="1239">
                  <c:v>38338</c:v>
                </c:pt>
                <c:pt idx="1240">
                  <c:v>38341</c:v>
                </c:pt>
                <c:pt idx="1241">
                  <c:v>38342</c:v>
                </c:pt>
                <c:pt idx="1242">
                  <c:v>38343</c:v>
                </c:pt>
                <c:pt idx="1243">
                  <c:v>38344</c:v>
                </c:pt>
                <c:pt idx="1244">
                  <c:v>38348</c:v>
                </c:pt>
                <c:pt idx="1245">
                  <c:v>38349</c:v>
                </c:pt>
                <c:pt idx="1246">
                  <c:v>38350</c:v>
                </c:pt>
                <c:pt idx="1247">
                  <c:v>38351</c:v>
                </c:pt>
                <c:pt idx="1248">
                  <c:v>38352</c:v>
                </c:pt>
                <c:pt idx="1249">
                  <c:v>38355</c:v>
                </c:pt>
                <c:pt idx="1250">
                  <c:v>38356</c:v>
                </c:pt>
                <c:pt idx="1251">
                  <c:v>38357</c:v>
                </c:pt>
                <c:pt idx="1252">
                  <c:v>38358</c:v>
                </c:pt>
                <c:pt idx="1253">
                  <c:v>38359</c:v>
                </c:pt>
                <c:pt idx="1254">
                  <c:v>38362</c:v>
                </c:pt>
                <c:pt idx="1255">
                  <c:v>38363</c:v>
                </c:pt>
                <c:pt idx="1256">
                  <c:v>38364</c:v>
                </c:pt>
                <c:pt idx="1257">
                  <c:v>38365</c:v>
                </c:pt>
                <c:pt idx="1258">
                  <c:v>38366</c:v>
                </c:pt>
                <c:pt idx="1259">
                  <c:v>38370</c:v>
                </c:pt>
                <c:pt idx="1260">
                  <c:v>38371</c:v>
                </c:pt>
                <c:pt idx="1261">
                  <c:v>38372</c:v>
                </c:pt>
                <c:pt idx="1262">
                  <c:v>38373</c:v>
                </c:pt>
                <c:pt idx="1263">
                  <c:v>38376</c:v>
                </c:pt>
                <c:pt idx="1264">
                  <c:v>38377</c:v>
                </c:pt>
                <c:pt idx="1265">
                  <c:v>38378</c:v>
                </c:pt>
                <c:pt idx="1266">
                  <c:v>38379</c:v>
                </c:pt>
                <c:pt idx="1267">
                  <c:v>38380</c:v>
                </c:pt>
                <c:pt idx="1268">
                  <c:v>38383</c:v>
                </c:pt>
                <c:pt idx="1269">
                  <c:v>38384</c:v>
                </c:pt>
                <c:pt idx="1270">
                  <c:v>38385</c:v>
                </c:pt>
                <c:pt idx="1271">
                  <c:v>38386</c:v>
                </c:pt>
                <c:pt idx="1272">
                  <c:v>38387</c:v>
                </c:pt>
                <c:pt idx="1273">
                  <c:v>38390</c:v>
                </c:pt>
                <c:pt idx="1274">
                  <c:v>38391</c:v>
                </c:pt>
                <c:pt idx="1275">
                  <c:v>38392</c:v>
                </c:pt>
                <c:pt idx="1276">
                  <c:v>38393</c:v>
                </c:pt>
                <c:pt idx="1277">
                  <c:v>38394</c:v>
                </c:pt>
                <c:pt idx="1278">
                  <c:v>38397</c:v>
                </c:pt>
                <c:pt idx="1279">
                  <c:v>38398</c:v>
                </c:pt>
                <c:pt idx="1280">
                  <c:v>38399</c:v>
                </c:pt>
                <c:pt idx="1281">
                  <c:v>38400</c:v>
                </c:pt>
                <c:pt idx="1282">
                  <c:v>38401</c:v>
                </c:pt>
                <c:pt idx="1283">
                  <c:v>38405</c:v>
                </c:pt>
                <c:pt idx="1284">
                  <c:v>38406</c:v>
                </c:pt>
                <c:pt idx="1285">
                  <c:v>38407</c:v>
                </c:pt>
                <c:pt idx="1286">
                  <c:v>38408</c:v>
                </c:pt>
                <c:pt idx="1287">
                  <c:v>38411</c:v>
                </c:pt>
                <c:pt idx="1288">
                  <c:v>38412</c:v>
                </c:pt>
                <c:pt idx="1289">
                  <c:v>38413</c:v>
                </c:pt>
                <c:pt idx="1290">
                  <c:v>38414</c:v>
                </c:pt>
                <c:pt idx="1291">
                  <c:v>38415</c:v>
                </c:pt>
                <c:pt idx="1292">
                  <c:v>38418</c:v>
                </c:pt>
                <c:pt idx="1293">
                  <c:v>38419</c:v>
                </c:pt>
                <c:pt idx="1294">
                  <c:v>38420</c:v>
                </c:pt>
                <c:pt idx="1295">
                  <c:v>38421</c:v>
                </c:pt>
                <c:pt idx="1296">
                  <c:v>38422</c:v>
                </c:pt>
                <c:pt idx="1297">
                  <c:v>38425</c:v>
                </c:pt>
                <c:pt idx="1298">
                  <c:v>38426</c:v>
                </c:pt>
                <c:pt idx="1299">
                  <c:v>38427</c:v>
                </c:pt>
                <c:pt idx="1300">
                  <c:v>38428</c:v>
                </c:pt>
                <c:pt idx="1301">
                  <c:v>38429</c:v>
                </c:pt>
                <c:pt idx="1302">
                  <c:v>38432</c:v>
                </c:pt>
                <c:pt idx="1303">
                  <c:v>38433</c:v>
                </c:pt>
                <c:pt idx="1304">
                  <c:v>38434</c:v>
                </c:pt>
                <c:pt idx="1305">
                  <c:v>38435</c:v>
                </c:pt>
                <c:pt idx="1306">
                  <c:v>38439</c:v>
                </c:pt>
                <c:pt idx="1307">
                  <c:v>38440</c:v>
                </c:pt>
                <c:pt idx="1308">
                  <c:v>38441</c:v>
                </c:pt>
                <c:pt idx="1309">
                  <c:v>38442</c:v>
                </c:pt>
                <c:pt idx="1310">
                  <c:v>38443</c:v>
                </c:pt>
                <c:pt idx="1311">
                  <c:v>38446</c:v>
                </c:pt>
                <c:pt idx="1312">
                  <c:v>38447</c:v>
                </c:pt>
                <c:pt idx="1313">
                  <c:v>38448</c:v>
                </c:pt>
                <c:pt idx="1314">
                  <c:v>38449</c:v>
                </c:pt>
                <c:pt idx="1315">
                  <c:v>38450</c:v>
                </c:pt>
                <c:pt idx="1316">
                  <c:v>38453</c:v>
                </c:pt>
                <c:pt idx="1317">
                  <c:v>38454</c:v>
                </c:pt>
                <c:pt idx="1318">
                  <c:v>38455</c:v>
                </c:pt>
                <c:pt idx="1319">
                  <c:v>38456</c:v>
                </c:pt>
                <c:pt idx="1320">
                  <c:v>38457</c:v>
                </c:pt>
                <c:pt idx="1321">
                  <c:v>38460</c:v>
                </c:pt>
                <c:pt idx="1322">
                  <c:v>38461</c:v>
                </c:pt>
                <c:pt idx="1323">
                  <c:v>38462</c:v>
                </c:pt>
                <c:pt idx="1324">
                  <c:v>38463</c:v>
                </c:pt>
                <c:pt idx="1325">
                  <c:v>38464</c:v>
                </c:pt>
                <c:pt idx="1326">
                  <c:v>38467</c:v>
                </c:pt>
                <c:pt idx="1327">
                  <c:v>38468</c:v>
                </c:pt>
                <c:pt idx="1328">
                  <c:v>38469</c:v>
                </c:pt>
                <c:pt idx="1329">
                  <c:v>38470</c:v>
                </c:pt>
                <c:pt idx="1330">
                  <c:v>38471</c:v>
                </c:pt>
                <c:pt idx="1331">
                  <c:v>38474</c:v>
                </c:pt>
                <c:pt idx="1332">
                  <c:v>38475</c:v>
                </c:pt>
                <c:pt idx="1333">
                  <c:v>38476</c:v>
                </c:pt>
                <c:pt idx="1334">
                  <c:v>38477</c:v>
                </c:pt>
                <c:pt idx="1335">
                  <c:v>38478</c:v>
                </c:pt>
                <c:pt idx="1336">
                  <c:v>38481</c:v>
                </c:pt>
                <c:pt idx="1337">
                  <c:v>38482</c:v>
                </c:pt>
                <c:pt idx="1338">
                  <c:v>38483</c:v>
                </c:pt>
                <c:pt idx="1339">
                  <c:v>38484</c:v>
                </c:pt>
                <c:pt idx="1340">
                  <c:v>38485</c:v>
                </c:pt>
                <c:pt idx="1341">
                  <c:v>38488</c:v>
                </c:pt>
                <c:pt idx="1342">
                  <c:v>38489</c:v>
                </c:pt>
                <c:pt idx="1343">
                  <c:v>38490</c:v>
                </c:pt>
                <c:pt idx="1344">
                  <c:v>38491</c:v>
                </c:pt>
                <c:pt idx="1345">
                  <c:v>38492</c:v>
                </c:pt>
                <c:pt idx="1346">
                  <c:v>38495</c:v>
                </c:pt>
                <c:pt idx="1347">
                  <c:v>38496</c:v>
                </c:pt>
                <c:pt idx="1348">
                  <c:v>38497</c:v>
                </c:pt>
                <c:pt idx="1349">
                  <c:v>38498</c:v>
                </c:pt>
                <c:pt idx="1350">
                  <c:v>38499</c:v>
                </c:pt>
                <c:pt idx="1351">
                  <c:v>38503</c:v>
                </c:pt>
                <c:pt idx="1352">
                  <c:v>38504</c:v>
                </c:pt>
                <c:pt idx="1353">
                  <c:v>38505</c:v>
                </c:pt>
                <c:pt idx="1354">
                  <c:v>38506</c:v>
                </c:pt>
                <c:pt idx="1355">
                  <c:v>38509</c:v>
                </c:pt>
                <c:pt idx="1356">
                  <c:v>38510</c:v>
                </c:pt>
                <c:pt idx="1357">
                  <c:v>38511</c:v>
                </c:pt>
                <c:pt idx="1358">
                  <c:v>38512</c:v>
                </c:pt>
                <c:pt idx="1359">
                  <c:v>38513</c:v>
                </c:pt>
                <c:pt idx="1360">
                  <c:v>38516</c:v>
                </c:pt>
                <c:pt idx="1361">
                  <c:v>38517</c:v>
                </c:pt>
                <c:pt idx="1362">
                  <c:v>38518</c:v>
                </c:pt>
                <c:pt idx="1363">
                  <c:v>38519</c:v>
                </c:pt>
                <c:pt idx="1364">
                  <c:v>38520</c:v>
                </c:pt>
                <c:pt idx="1365">
                  <c:v>38523</c:v>
                </c:pt>
                <c:pt idx="1366">
                  <c:v>38524</c:v>
                </c:pt>
                <c:pt idx="1367">
                  <c:v>38525</c:v>
                </c:pt>
                <c:pt idx="1368">
                  <c:v>38526</c:v>
                </c:pt>
                <c:pt idx="1369">
                  <c:v>38527</c:v>
                </c:pt>
                <c:pt idx="1370">
                  <c:v>38530</c:v>
                </c:pt>
                <c:pt idx="1371">
                  <c:v>38531</c:v>
                </c:pt>
                <c:pt idx="1372">
                  <c:v>38532</c:v>
                </c:pt>
                <c:pt idx="1373">
                  <c:v>38533</c:v>
                </c:pt>
                <c:pt idx="1374">
                  <c:v>38534</c:v>
                </c:pt>
                <c:pt idx="1375">
                  <c:v>38538</c:v>
                </c:pt>
                <c:pt idx="1376">
                  <c:v>38539</c:v>
                </c:pt>
                <c:pt idx="1377">
                  <c:v>38540</c:v>
                </c:pt>
                <c:pt idx="1378">
                  <c:v>38541</c:v>
                </c:pt>
                <c:pt idx="1379">
                  <c:v>38544</c:v>
                </c:pt>
                <c:pt idx="1380">
                  <c:v>38545</c:v>
                </c:pt>
                <c:pt idx="1381">
                  <c:v>38546</c:v>
                </c:pt>
                <c:pt idx="1382">
                  <c:v>38547</c:v>
                </c:pt>
                <c:pt idx="1383">
                  <c:v>38548</c:v>
                </c:pt>
                <c:pt idx="1384">
                  <c:v>38551</c:v>
                </c:pt>
                <c:pt idx="1385">
                  <c:v>38552</c:v>
                </c:pt>
                <c:pt idx="1386">
                  <c:v>38553</c:v>
                </c:pt>
                <c:pt idx="1387">
                  <c:v>38554</c:v>
                </c:pt>
                <c:pt idx="1388">
                  <c:v>38555</c:v>
                </c:pt>
                <c:pt idx="1389">
                  <c:v>38558</c:v>
                </c:pt>
                <c:pt idx="1390">
                  <c:v>38559</c:v>
                </c:pt>
                <c:pt idx="1391">
                  <c:v>38560</c:v>
                </c:pt>
                <c:pt idx="1392">
                  <c:v>38561</c:v>
                </c:pt>
                <c:pt idx="1393">
                  <c:v>38562</c:v>
                </c:pt>
                <c:pt idx="1394">
                  <c:v>38565</c:v>
                </c:pt>
                <c:pt idx="1395">
                  <c:v>38566</c:v>
                </c:pt>
                <c:pt idx="1396">
                  <c:v>38567</c:v>
                </c:pt>
                <c:pt idx="1397">
                  <c:v>38568</c:v>
                </c:pt>
                <c:pt idx="1398">
                  <c:v>38569</c:v>
                </c:pt>
                <c:pt idx="1399">
                  <c:v>38572</c:v>
                </c:pt>
                <c:pt idx="1400">
                  <c:v>38573</c:v>
                </c:pt>
                <c:pt idx="1401">
                  <c:v>38574</c:v>
                </c:pt>
                <c:pt idx="1402">
                  <c:v>38575</c:v>
                </c:pt>
                <c:pt idx="1403">
                  <c:v>38576</c:v>
                </c:pt>
                <c:pt idx="1404">
                  <c:v>38579</c:v>
                </c:pt>
                <c:pt idx="1405">
                  <c:v>38580</c:v>
                </c:pt>
                <c:pt idx="1406">
                  <c:v>38581</c:v>
                </c:pt>
                <c:pt idx="1407">
                  <c:v>38582</c:v>
                </c:pt>
                <c:pt idx="1408">
                  <c:v>38583</c:v>
                </c:pt>
                <c:pt idx="1409">
                  <c:v>38586</c:v>
                </c:pt>
                <c:pt idx="1410">
                  <c:v>38587</c:v>
                </c:pt>
                <c:pt idx="1411">
                  <c:v>38588</c:v>
                </c:pt>
                <c:pt idx="1412">
                  <c:v>38589</c:v>
                </c:pt>
                <c:pt idx="1413">
                  <c:v>38590</c:v>
                </c:pt>
                <c:pt idx="1414">
                  <c:v>38593</c:v>
                </c:pt>
                <c:pt idx="1415">
                  <c:v>38594</c:v>
                </c:pt>
                <c:pt idx="1416">
                  <c:v>38595</c:v>
                </c:pt>
                <c:pt idx="1417">
                  <c:v>38596</c:v>
                </c:pt>
                <c:pt idx="1418">
                  <c:v>38597</c:v>
                </c:pt>
                <c:pt idx="1419">
                  <c:v>38601</c:v>
                </c:pt>
                <c:pt idx="1420">
                  <c:v>38602</c:v>
                </c:pt>
                <c:pt idx="1421">
                  <c:v>38603</c:v>
                </c:pt>
                <c:pt idx="1422">
                  <c:v>38604</c:v>
                </c:pt>
                <c:pt idx="1423">
                  <c:v>38607</c:v>
                </c:pt>
                <c:pt idx="1424">
                  <c:v>38608</c:v>
                </c:pt>
                <c:pt idx="1425">
                  <c:v>38609</c:v>
                </c:pt>
                <c:pt idx="1426">
                  <c:v>38610</c:v>
                </c:pt>
                <c:pt idx="1427">
                  <c:v>38611</c:v>
                </c:pt>
                <c:pt idx="1428">
                  <c:v>38614</c:v>
                </c:pt>
                <c:pt idx="1429">
                  <c:v>38615</c:v>
                </c:pt>
                <c:pt idx="1430">
                  <c:v>38616</c:v>
                </c:pt>
                <c:pt idx="1431">
                  <c:v>38617</c:v>
                </c:pt>
                <c:pt idx="1432">
                  <c:v>38618</c:v>
                </c:pt>
                <c:pt idx="1433">
                  <c:v>38621</c:v>
                </c:pt>
                <c:pt idx="1434">
                  <c:v>38622</c:v>
                </c:pt>
                <c:pt idx="1435">
                  <c:v>38623</c:v>
                </c:pt>
                <c:pt idx="1436">
                  <c:v>38624</c:v>
                </c:pt>
                <c:pt idx="1437">
                  <c:v>38625</c:v>
                </c:pt>
                <c:pt idx="1438">
                  <c:v>38628</c:v>
                </c:pt>
                <c:pt idx="1439">
                  <c:v>38629</c:v>
                </c:pt>
                <c:pt idx="1440">
                  <c:v>38630</c:v>
                </c:pt>
                <c:pt idx="1441">
                  <c:v>38631</c:v>
                </c:pt>
                <c:pt idx="1442">
                  <c:v>38632</c:v>
                </c:pt>
                <c:pt idx="1443">
                  <c:v>38636</c:v>
                </c:pt>
                <c:pt idx="1444">
                  <c:v>38637</c:v>
                </c:pt>
                <c:pt idx="1445">
                  <c:v>38638</c:v>
                </c:pt>
                <c:pt idx="1446">
                  <c:v>38639</c:v>
                </c:pt>
                <c:pt idx="1447">
                  <c:v>38642</c:v>
                </c:pt>
                <c:pt idx="1448">
                  <c:v>38643</c:v>
                </c:pt>
                <c:pt idx="1449">
                  <c:v>38644</c:v>
                </c:pt>
                <c:pt idx="1450">
                  <c:v>38645</c:v>
                </c:pt>
                <c:pt idx="1451">
                  <c:v>38646</c:v>
                </c:pt>
                <c:pt idx="1452">
                  <c:v>38649</c:v>
                </c:pt>
                <c:pt idx="1453">
                  <c:v>38650</c:v>
                </c:pt>
                <c:pt idx="1454">
                  <c:v>38651</c:v>
                </c:pt>
                <c:pt idx="1455">
                  <c:v>38652</c:v>
                </c:pt>
                <c:pt idx="1456">
                  <c:v>38653</c:v>
                </c:pt>
                <c:pt idx="1457">
                  <c:v>38656</c:v>
                </c:pt>
                <c:pt idx="1458">
                  <c:v>38657</c:v>
                </c:pt>
                <c:pt idx="1459">
                  <c:v>38658</c:v>
                </c:pt>
                <c:pt idx="1460">
                  <c:v>38659</c:v>
                </c:pt>
                <c:pt idx="1461">
                  <c:v>38660</c:v>
                </c:pt>
                <c:pt idx="1462">
                  <c:v>38663</c:v>
                </c:pt>
                <c:pt idx="1463">
                  <c:v>38664</c:v>
                </c:pt>
                <c:pt idx="1464">
                  <c:v>38665</c:v>
                </c:pt>
                <c:pt idx="1465">
                  <c:v>38666</c:v>
                </c:pt>
                <c:pt idx="1466">
                  <c:v>38670</c:v>
                </c:pt>
                <c:pt idx="1467">
                  <c:v>38671</c:v>
                </c:pt>
                <c:pt idx="1468">
                  <c:v>38672</c:v>
                </c:pt>
                <c:pt idx="1469">
                  <c:v>38673</c:v>
                </c:pt>
                <c:pt idx="1470">
                  <c:v>38674</c:v>
                </c:pt>
                <c:pt idx="1471">
                  <c:v>38677</c:v>
                </c:pt>
                <c:pt idx="1472">
                  <c:v>38678</c:v>
                </c:pt>
                <c:pt idx="1473">
                  <c:v>38679</c:v>
                </c:pt>
                <c:pt idx="1474">
                  <c:v>38681</c:v>
                </c:pt>
                <c:pt idx="1475">
                  <c:v>38684</c:v>
                </c:pt>
                <c:pt idx="1476">
                  <c:v>38685</c:v>
                </c:pt>
                <c:pt idx="1477">
                  <c:v>38686</c:v>
                </c:pt>
                <c:pt idx="1478">
                  <c:v>38687</c:v>
                </c:pt>
                <c:pt idx="1479">
                  <c:v>38688</c:v>
                </c:pt>
                <c:pt idx="1480">
                  <c:v>38691</c:v>
                </c:pt>
                <c:pt idx="1481">
                  <c:v>38692</c:v>
                </c:pt>
                <c:pt idx="1482">
                  <c:v>38693</c:v>
                </c:pt>
                <c:pt idx="1483">
                  <c:v>38694</c:v>
                </c:pt>
                <c:pt idx="1484">
                  <c:v>38695</c:v>
                </c:pt>
                <c:pt idx="1485">
                  <c:v>38698</c:v>
                </c:pt>
                <c:pt idx="1486">
                  <c:v>38699</c:v>
                </c:pt>
                <c:pt idx="1487">
                  <c:v>38700</c:v>
                </c:pt>
                <c:pt idx="1488">
                  <c:v>38701</c:v>
                </c:pt>
                <c:pt idx="1489">
                  <c:v>38702</c:v>
                </c:pt>
                <c:pt idx="1490">
                  <c:v>38705</c:v>
                </c:pt>
                <c:pt idx="1491">
                  <c:v>38706</c:v>
                </c:pt>
                <c:pt idx="1492">
                  <c:v>38707</c:v>
                </c:pt>
                <c:pt idx="1493">
                  <c:v>38708</c:v>
                </c:pt>
                <c:pt idx="1494">
                  <c:v>38709</c:v>
                </c:pt>
                <c:pt idx="1495">
                  <c:v>38713</c:v>
                </c:pt>
                <c:pt idx="1496">
                  <c:v>38714</c:v>
                </c:pt>
                <c:pt idx="1497">
                  <c:v>38715</c:v>
                </c:pt>
                <c:pt idx="1498">
                  <c:v>38716</c:v>
                </c:pt>
                <c:pt idx="1499">
                  <c:v>38720</c:v>
                </c:pt>
                <c:pt idx="1500">
                  <c:v>38721</c:v>
                </c:pt>
                <c:pt idx="1501">
                  <c:v>38722</c:v>
                </c:pt>
                <c:pt idx="1502">
                  <c:v>38723</c:v>
                </c:pt>
                <c:pt idx="1503">
                  <c:v>38726</c:v>
                </c:pt>
                <c:pt idx="1504">
                  <c:v>38727</c:v>
                </c:pt>
                <c:pt idx="1505">
                  <c:v>38728</c:v>
                </c:pt>
                <c:pt idx="1506">
                  <c:v>38729</c:v>
                </c:pt>
                <c:pt idx="1507">
                  <c:v>38730</c:v>
                </c:pt>
                <c:pt idx="1508">
                  <c:v>38734</c:v>
                </c:pt>
                <c:pt idx="1509">
                  <c:v>38735</c:v>
                </c:pt>
                <c:pt idx="1510">
                  <c:v>38736</c:v>
                </c:pt>
                <c:pt idx="1511">
                  <c:v>38737</c:v>
                </c:pt>
                <c:pt idx="1512">
                  <c:v>38740</c:v>
                </c:pt>
                <c:pt idx="1513">
                  <c:v>38741</c:v>
                </c:pt>
                <c:pt idx="1514">
                  <c:v>38742</c:v>
                </c:pt>
                <c:pt idx="1515">
                  <c:v>38743</c:v>
                </c:pt>
                <c:pt idx="1516">
                  <c:v>38744</c:v>
                </c:pt>
                <c:pt idx="1517">
                  <c:v>38747</c:v>
                </c:pt>
                <c:pt idx="1518">
                  <c:v>38748</c:v>
                </c:pt>
                <c:pt idx="1519">
                  <c:v>38749</c:v>
                </c:pt>
                <c:pt idx="1520">
                  <c:v>38750</c:v>
                </c:pt>
                <c:pt idx="1521">
                  <c:v>38751</c:v>
                </c:pt>
                <c:pt idx="1522">
                  <c:v>38754</c:v>
                </c:pt>
                <c:pt idx="1523">
                  <c:v>38755</c:v>
                </c:pt>
                <c:pt idx="1524">
                  <c:v>38756</c:v>
                </c:pt>
                <c:pt idx="1525">
                  <c:v>38757</c:v>
                </c:pt>
                <c:pt idx="1526">
                  <c:v>38758</c:v>
                </c:pt>
                <c:pt idx="1527">
                  <c:v>38761</c:v>
                </c:pt>
                <c:pt idx="1528">
                  <c:v>38762</c:v>
                </c:pt>
                <c:pt idx="1529">
                  <c:v>38763</c:v>
                </c:pt>
                <c:pt idx="1530">
                  <c:v>38764</c:v>
                </c:pt>
                <c:pt idx="1531">
                  <c:v>38765</c:v>
                </c:pt>
                <c:pt idx="1532">
                  <c:v>38769</c:v>
                </c:pt>
                <c:pt idx="1533">
                  <c:v>38770</c:v>
                </c:pt>
                <c:pt idx="1534">
                  <c:v>38771</c:v>
                </c:pt>
                <c:pt idx="1535">
                  <c:v>38772</c:v>
                </c:pt>
                <c:pt idx="1536">
                  <c:v>38775</c:v>
                </c:pt>
                <c:pt idx="1537">
                  <c:v>38776</c:v>
                </c:pt>
                <c:pt idx="1538">
                  <c:v>38777</c:v>
                </c:pt>
                <c:pt idx="1539">
                  <c:v>38778</c:v>
                </c:pt>
                <c:pt idx="1540">
                  <c:v>38779</c:v>
                </c:pt>
                <c:pt idx="1541">
                  <c:v>38782</c:v>
                </c:pt>
                <c:pt idx="1542">
                  <c:v>38783</c:v>
                </c:pt>
                <c:pt idx="1543">
                  <c:v>38784</c:v>
                </c:pt>
                <c:pt idx="1544">
                  <c:v>38785</c:v>
                </c:pt>
                <c:pt idx="1545">
                  <c:v>38786</c:v>
                </c:pt>
                <c:pt idx="1546">
                  <c:v>38789</c:v>
                </c:pt>
                <c:pt idx="1547">
                  <c:v>38790</c:v>
                </c:pt>
                <c:pt idx="1548">
                  <c:v>38791</c:v>
                </c:pt>
                <c:pt idx="1549">
                  <c:v>38792</c:v>
                </c:pt>
                <c:pt idx="1550">
                  <c:v>38793</c:v>
                </c:pt>
                <c:pt idx="1551">
                  <c:v>38796</c:v>
                </c:pt>
                <c:pt idx="1552">
                  <c:v>38797</c:v>
                </c:pt>
                <c:pt idx="1553">
                  <c:v>38798</c:v>
                </c:pt>
                <c:pt idx="1554">
                  <c:v>38799</c:v>
                </c:pt>
                <c:pt idx="1555">
                  <c:v>38800</c:v>
                </c:pt>
                <c:pt idx="1556">
                  <c:v>38803</c:v>
                </c:pt>
                <c:pt idx="1557">
                  <c:v>38804</c:v>
                </c:pt>
                <c:pt idx="1558">
                  <c:v>38805</c:v>
                </c:pt>
                <c:pt idx="1559">
                  <c:v>38806</c:v>
                </c:pt>
                <c:pt idx="1560">
                  <c:v>38807</c:v>
                </c:pt>
                <c:pt idx="1561">
                  <c:v>38810</c:v>
                </c:pt>
                <c:pt idx="1562">
                  <c:v>38811</c:v>
                </c:pt>
                <c:pt idx="1563">
                  <c:v>38812</c:v>
                </c:pt>
                <c:pt idx="1564">
                  <c:v>38813</c:v>
                </c:pt>
                <c:pt idx="1565">
                  <c:v>38814</c:v>
                </c:pt>
                <c:pt idx="1566">
                  <c:v>38817</c:v>
                </c:pt>
                <c:pt idx="1567">
                  <c:v>38818</c:v>
                </c:pt>
                <c:pt idx="1568">
                  <c:v>38819</c:v>
                </c:pt>
                <c:pt idx="1569">
                  <c:v>38820</c:v>
                </c:pt>
                <c:pt idx="1570">
                  <c:v>38824</c:v>
                </c:pt>
                <c:pt idx="1571">
                  <c:v>38825</c:v>
                </c:pt>
                <c:pt idx="1572">
                  <c:v>38826</c:v>
                </c:pt>
                <c:pt idx="1573">
                  <c:v>38827</c:v>
                </c:pt>
                <c:pt idx="1574">
                  <c:v>38828</c:v>
                </c:pt>
                <c:pt idx="1575">
                  <c:v>38831</c:v>
                </c:pt>
                <c:pt idx="1576">
                  <c:v>38832</c:v>
                </c:pt>
                <c:pt idx="1577">
                  <c:v>38833</c:v>
                </c:pt>
                <c:pt idx="1578">
                  <c:v>38834</c:v>
                </c:pt>
                <c:pt idx="1579">
                  <c:v>38835</c:v>
                </c:pt>
                <c:pt idx="1580">
                  <c:v>38838</c:v>
                </c:pt>
                <c:pt idx="1581">
                  <c:v>38839</c:v>
                </c:pt>
                <c:pt idx="1582">
                  <c:v>38840</c:v>
                </c:pt>
                <c:pt idx="1583">
                  <c:v>38841</c:v>
                </c:pt>
                <c:pt idx="1584">
                  <c:v>38842</c:v>
                </c:pt>
                <c:pt idx="1585">
                  <c:v>38845</c:v>
                </c:pt>
                <c:pt idx="1586">
                  <c:v>38846</c:v>
                </c:pt>
                <c:pt idx="1587">
                  <c:v>38847</c:v>
                </c:pt>
                <c:pt idx="1588">
                  <c:v>38848</c:v>
                </c:pt>
                <c:pt idx="1589">
                  <c:v>38849</c:v>
                </c:pt>
                <c:pt idx="1590">
                  <c:v>38852</c:v>
                </c:pt>
                <c:pt idx="1591">
                  <c:v>38853</c:v>
                </c:pt>
                <c:pt idx="1592">
                  <c:v>38854</c:v>
                </c:pt>
                <c:pt idx="1593">
                  <c:v>38855</c:v>
                </c:pt>
                <c:pt idx="1594">
                  <c:v>38856</c:v>
                </c:pt>
                <c:pt idx="1595">
                  <c:v>38859</c:v>
                </c:pt>
                <c:pt idx="1596">
                  <c:v>38860</c:v>
                </c:pt>
                <c:pt idx="1597">
                  <c:v>38861</c:v>
                </c:pt>
                <c:pt idx="1598">
                  <c:v>38862</c:v>
                </c:pt>
                <c:pt idx="1599">
                  <c:v>38863</c:v>
                </c:pt>
                <c:pt idx="1600">
                  <c:v>38867</c:v>
                </c:pt>
                <c:pt idx="1601">
                  <c:v>38868</c:v>
                </c:pt>
                <c:pt idx="1602">
                  <c:v>38869</c:v>
                </c:pt>
                <c:pt idx="1603">
                  <c:v>38870</c:v>
                </c:pt>
                <c:pt idx="1604">
                  <c:v>38873</c:v>
                </c:pt>
                <c:pt idx="1605">
                  <c:v>38874</c:v>
                </c:pt>
                <c:pt idx="1606">
                  <c:v>38875</c:v>
                </c:pt>
                <c:pt idx="1607">
                  <c:v>38876</c:v>
                </c:pt>
                <c:pt idx="1608">
                  <c:v>38877</c:v>
                </c:pt>
                <c:pt idx="1609">
                  <c:v>38880</c:v>
                </c:pt>
                <c:pt idx="1610">
                  <c:v>38881</c:v>
                </c:pt>
                <c:pt idx="1611">
                  <c:v>38882</c:v>
                </c:pt>
                <c:pt idx="1612">
                  <c:v>38883</c:v>
                </c:pt>
                <c:pt idx="1613">
                  <c:v>38884</c:v>
                </c:pt>
                <c:pt idx="1614">
                  <c:v>38887</c:v>
                </c:pt>
                <c:pt idx="1615">
                  <c:v>38888</c:v>
                </c:pt>
                <c:pt idx="1616">
                  <c:v>38889</c:v>
                </c:pt>
                <c:pt idx="1617">
                  <c:v>38890</c:v>
                </c:pt>
                <c:pt idx="1618">
                  <c:v>38891</c:v>
                </c:pt>
                <c:pt idx="1619">
                  <c:v>38894</c:v>
                </c:pt>
                <c:pt idx="1620">
                  <c:v>38895</c:v>
                </c:pt>
                <c:pt idx="1621">
                  <c:v>38896</c:v>
                </c:pt>
                <c:pt idx="1622">
                  <c:v>38897</c:v>
                </c:pt>
                <c:pt idx="1623">
                  <c:v>38898</c:v>
                </c:pt>
                <c:pt idx="1624">
                  <c:v>38901</c:v>
                </c:pt>
                <c:pt idx="1625">
                  <c:v>38903</c:v>
                </c:pt>
                <c:pt idx="1626">
                  <c:v>38904</c:v>
                </c:pt>
                <c:pt idx="1627">
                  <c:v>38905</c:v>
                </c:pt>
                <c:pt idx="1628">
                  <c:v>38908</c:v>
                </c:pt>
                <c:pt idx="1629">
                  <c:v>38909</c:v>
                </c:pt>
                <c:pt idx="1630">
                  <c:v>38910</c:v>
                </c:pt>
                <c:pt idx="1631">
                  <c:v>38911</c:v>
                </c:pt>
                <c:pt idx="1632">
                  <c:v>38912</c:v>
                </c:pt>
                <c:pt idx="1633">
                  <c:v>38915</c:v>
                </c:pt>
                <c:pt idx="1634">
                  <c:v>38916</c:v>
                </c:pt>
                <c:pt idx="1635">
                  <c:v>38917</c:v>
                </c:pt>
                <c:pt idx="1636">
                  <c:v>38918</c:v>
                </c:pt>
                <c:pt idx="1637">
                  <c:v>38919</c:v>
                </c:pt>
                <c:pt idx="1638">
                  <c:v>38922</c:v>
                </c:pt>
                <c:pt idx="1639">
                  <c:v>38923</c:v>
                </c:pt>
                <c:pt idx="1640">
                  <c:v>38924</c:v>
                </c:pt>
                <c:pt idx="1641">
                  <c:v>38925</c:v>
                </c:pt>
                <c:pt idx="1642">
                  <c:v>38926</c:v>
                </c:pt>
                <c:pt idx="1643">
                  <c:v>38929</c:v>
                </c:pt>
                <c:pt idx="1644">
                  <c:v>38930</c:v>
                </c:pt>
                <c:pt idx="1645">
                  <c:v>38931</c:v>
                </c:pt>
                <c:pt idx="1646">
                  <c:v>38932</c:v>
                </c:pt>
                <c:pt idx="1647">
                  <c:v>38933</c:v>
                </c:pt>
                <c:pt idx="1648">
                  <c:v>38936</c:v>
                </c:pt>
                <c:pt idx="1649">
                  <c:v>38937</c:v>
                </c:pt>
                <c:pt idx="1650">
                  <c:v>38938</c:v>
                </c:pt>
                <c:pt idx="1651">
                  <c:v>38939</c:v>
                </c:pt>
                <c:pt idx="1652">
                  <c:v>38940</c:v>
                </c:pt>
                <c:pt idx="1653">
                  <c:v>38943</c:v>
                </c:pt>
                <c:pt idx="1654">
                  <c:v>38944</c:v>
                </c:pt>
                <c:pt idx="1655">
                  <c:v>38945</c:v>
                </c:pt>
                <c:pt idx="1656">
                  <c:v>38946</c:v>
                </c:pt>
                <c:pt idx="1657">
                  <c:v>38947</c:v>
                </c:pt>
                <c:pt idx="1658">
                  <c:v>38950</c:v>
                </c:pt>
                <c:pt idx="1659">
                  <c:v>38951</c:v>
                </c:pt>
                <c:pt idx="1660">
                  <c:v>38952</c:v>
                </c:pt>
                <c:pt idx="1661">
                  <c:v>38953</c:v>
                </c:pt>
                <c:pt idx="1662">
                  <c:v>38954</c:v>
                </c:pt>
                <c:pt idx="1663">
                  <c:v>38957</c:v>
                </c:pt>
                <c:pt idx="1664">
                  <c:v>38958</c:v>
                </c:pt>
                <c:pt idx="1665">
                  <c:v>38959</c:v>
                </c:pt>
                <c:pt idx="1666">
                  <c:v>38960</c:v>
                </c:pt>
                <c:pt idx="1667">
                  <c:v>38961</c:v>
                </c:pt>
                <c:pt idx="1668">
                  <c:v>38965</c:v>
                </c:pt>
                <c:pt idx="1669">
                  <c:v>38966</c:v>
                </c:pt>
                <c:pt idx="1670">
                  <c:v>38967</c:v>
                </c:pt>
                <c:pt idx="1671">
                  <c:v>38968</c:v>
                </c:pt>
                <c:pt idx="1672">
                  <c:v>38971</c:v>
                </c:pt>
                <c:pt idx="1673">
                  <c:v>38972</c:v>
                </c:pt>
                <c:pt idx="1674">
                  <c:v>38973</c:v>
                </c:pt>
                <c:pt idx="1675">
                  <c:v>38974</c:v>
                </c:pt>
                <c:pt idx="1676">
                  <c:v>38975</c:v>
                </c:pt>
                <c:pt idx="1677">
                  <c:v>38978</c:v>
                </c:pt>
                <c:pt idx="1678">
                  <c:v>38979</c:v>
                </c:pt>
                <c:pt idx="1679">
                  <c:v>38980</c:v>
                </c:pt>
                <c:pt idx="1680">
                  <c:v>38981</c:v>
                </c:pt>
                <c:pt idx="1681">
                  <c:v>38982</c:v>
                </c:pt>
                <c:pt idx="1682">
                  <c:v>38985</c:v>
                </c:pt>
                <c:pt idx="1683">
                  <c:v>38986</c:v>
                </c:pt>
                <c:pt idx="1684">
                  <c:v>38987</c:v>
                </c:pt>
                <c:pt idx="1685">
                  <c:v>38988</c:v>
                </c:pt>
                <c:pt idx="1686">
                  <c:v>38989</c:v>
                </c:pt>
                <c:pt idx="1687">
                  <c:v>38992</c:v>
                </c:pt>
                <c:pt idx="1688">
                  <c:v>38993</c:v>
                </c:pt>
                <c:pt idx="1689">
                  <c:v>38994</c:v>
                </c:pt>
                <c:pt idx="1690">
                  <c:v>38995</c:v>
                </c:pt>
                <c:pt idx="1691">
                  <c:v>38996</c:v>
                </c:pt>
                <c:pt idx="1692">
                  <c:v>39000</c:v>
                </c:pt>
                <c:pt idx="1693">
                  <c:v>39001</c:v>
                </c:pt>
                <c:pt idx="1694">
                  <c:v>39002</c:v>
                </c:pt>
                <c:pt idx="1695">
                  <c:v>39003</c:v>
                </c:pt>
                <c:pt idx="1696">
                  <c:v>39006</c:v>
                </c:pt>
                <c:pt idx="1697">
                  <c:v>39007</c:v>
                </c:pt>
                <c:pt idx="1698">
                  <c:v>39008</c:v>
                </c:pt>
                <c:pt idx="1699">
                  <c:v>39009</c:v>
                </c:pt>
                <c:pt idx="1700">
                  <c:v>39010</c:v>
                </c:pt>
                <c:pt idx="1701">
                  <c:v>39013</c:v>
                </c:pt>
                <c:pt idx="1702">
                  <c:v>39014</c:v>
                </c:pt>
                <c:pt idx="1703">
                  <c:v>39015</c:v>
                </c:pt>
                <c:pt idx="1704">
                  <c:v>39016</c:v>
                </c:pt>
                <c:pt idx="1705">
                  <c:v>39017</c:v>
                </c:pt>
                <c:pt idx="1706">
                  <c:v>39020</c:v>
                </c:pt>
                <c:pt idx="1707">
                  <c:v>39021</c:v>
                </c:pt>
                <c:pt idx="1708">
                  <c:v>39022</c:v>
                </c:pt>
                <c:pt idx="1709">
                  <c:v>39023</c:v>
                </c:pt>
                <c:pt idx="1710">
                  <c:v>39024</c:v>
                </c:pt>
                <c:pt idx="1711">
                  <c:v>39027</c:v>
                </c:pt>
                <c:pt idx="1712">
                  <c:v>39028</c:v>
                </c:pt>
                <c:pt idx="1713">
                  <c:v>39029</c:v>
                </c:pt>
                <c:pt idx="1714">
                  <c:v>39030</c:v>
                </c:pt>
                <c:pt idx="1715">
                  <c:v>39031</c:v>
                </c:pt>
                <c:pt idx="1716">
                  <c:v>39034</c:v>
                </c:pt>
                <c:pt idx="1717">
                  <c:v>39035</c:v>
                </c:pt>
                <c:pt idx="1718">
                  <c:v>39036</c:v>
                </c:pt>
                <c:pt idx="1719">
                  <c:v>39037</c:v>
                </c:pt>
                <c:pt idx="1720">
                  <c:v>39038</c:v>
                </c:pt>
                <c:pt idx="1721">
                  <c:v>39041</c:v>
                </c:pt>
                <c:pt idx="1722">
                  <c:v>39042</c:v>
                </c:pt>
                <c:pt idx="1723">
                  <c:v>39043</c:v>
                </c:pt>
                <c:pt idx="1724">
                  <c:v>39045</c:v>
                </c:pt>
                <c:pt idx="1725">
                  <c:v>39048</c:v>
                </c:pt>
                <c:pt idx="1726">
                  <c:v>39049</c:v>
                </c:pt>
                <c:pt idx="1727">
                  <c:v>39050</c:v>
                </c:pt>
                <c:pt idx="1728">
                  <c:v>39051</c:v>
                </c:pt>
                <c:pt idx="1729">
                  <c:v>39052</c:v>
                </c:pt>
                <c:pt idx="1730">
                  <c:v>39055</c:v>
                </c:pt>
                <c:pt idx="1731">
                  <c:v>39056</c:v>
                </c:pt>
                <c:pt idx="1732">
                  <c:v>39057</c:v>
                </c:pt>
                <c:pt idx="1733">
                  <c:v>39058</c:v>
                </c:pt>
                <c:pt idx="1734">
                  <c:v>39059</c:v>
                </c:pt>
                <c:pt idx="1735">
                  <c:v>39062</c:v>
                </c:pt>
                <c:pt idx="1736">
                  <c:v>39063</c:v>
                </c:pt>
                <c:pt idx="1737">
                  <c:v>39064</c:v>
                </c:pt>
                <c:pt idx="1738">
                  <c:v>39065</c:v>
                </c:pt>
                <c:pt idx="1739">
                  <c:v>39066</c:v>
                </c:pt>
                <c:pt idx="1740">
                  <c:v>39069</c:v>
                </c:pt>
                <c:pt idx="1741">
                  <c:v>39070</c:v>
                </c:pt>
                <c:pt idx="1742">
                  <c:v>39071</c:v>
                </c:pt>
                <c:pt idx="1743">
                  <c:v>39072</c:v>
                </c:pt>
                <c:pt idx="1744">
                  <c:v>39073</c:v>
                </c:pt>
                <c:pt idx="1745">
                  <c:v>39077</c:v>
                </c:pt>
                <c:pt idx="1746">
                  <c:v>39078</c:v>
                </c:pt>
                <c:pt idx="1747">
                  <c:v>39079</c:v>
                </c:pt>
                <c:pt idx="1748">
                  <c:v>39080</c:v>
                </c:pt>
                <c:pt idx="1749">
                  <c:v>39084</c:v>
                </c:pt>
                <c:pt idx="1750">
                  <c:v>39085</c:v>
                </c:pt>
                <c:pt idx="1751">
                  <c:v>39086</c:v>
                </c:pt>
                <c:pt idx="1752">
                  <c:v>39087</c:v>
                </c:pt>
                <c:pt idx="1753">
                  <c:v>39090</c:v>
                </c:pt>
                <c:pt idx="1754">
                  <c:v>39091</c:v>
                </c:pt>
                <c:pt idx="1755">
                  <c:v>39092</c:v>
                </c:pt>
                <c:pt idx="1756">
                  <c:v>39093</c:v>
                </c:pt>
                <c:pt idx="1757">
                  <c:v>39094</c:v>
                </c:pt>
                <c:pt idx="1758">
                  <c:v>39098</c:v>
                </c:pt>
                <c:pt idx="1759">
                  <c:v>39099</c:v>
                </c:pt>
                <c:pt idx="1760">
                  <c:v>39100</c:v>
                </c:pt>
                <c:pt idx="1761">
                  <c:v>39101</c:v>
                </c:pt>
                <c:pt idx="1762">
                  <c:v>39104</c:v>
                </c:pt>
                <c:pt idx="1763">
                  <c:v>39105</c:v>
                </c:pt>
                <c:pt idx="1764">
                  <c:v>39106</c:v>
                </c:pt>
                <c:pt idx="1765">
                  <c:v>39107</c:v>
                </c:pt>
                <c:pt idx="1766">
                  <c:v>39108</c:v>
                </c:pt>
                <c:pt idx="1767">
                  <c:v>39111</c:v>
                </c:pt>
                <c:pt idx="1768">
                  <c:v>39112</c:v>
                </c:pt>
                <c:pt idx="1769">
                  <c:v>39113</c:v>
                </c:pt>
                <c:pt idx="1770">
                  <c:v>39114</c:v>
                </c:pt>
                <c:pt idx="1771">
                  <c:v>39115</c:v>
                </c:pt>
                <c:pt idx="1772">
                  <c:v>39118</c:v>
                </c:pt>
                <c:pt idx="1773">
                  <c:v>39119</c:v>
                </c:pt>
                <c:pt idx="1774">
                  <c:v>39120</c:v>
                </c:pt>
                <c:pt idx="1775">
                  <c:v>39121</c:v>
                </c:pt>
                <c:pt idx="1776">
                  <c:v>39122</c:v>
                </c:pt>
                <c:pt idx="1777">
                  <c:v>39125</c:v>
                </c:pt>
                <c:pt idx="1778">
                  <c:v>39126</c:v>
                </c:pt>
                <c:pt idx="1779">
                  <c:v>39127</c:v>
                </c:pt>
                <c:pt idx="1780">
                  <c:v>39128</c:v>
                </c:pt>
                <c:pt idx="1781">
                  <c:v>39129</c:v>
                </c:pt>
                <c:pt idx="1782">
                  <c:v>39133</c:v>
                </c:pt>
                <c:pt idx="1783">
                  <c:v>39134</c:v>
                </c:pt>
                <c:pt idx="1784">
                  <c:v>39135</c:v>
                </c:pt>
                <c:pt idx="1785">
                  <c:v>39136</c:v>
                </c:pt>
                <c:pt idx="1786">
                  <c:v>39139</c:v>
                </c:pt>
                <c:pt idx="1787">
                  <c:v>39140</c:v>
                </c:pt>
                <c:pt idx="1788">
                  <c:v>39141</c:v>
                </c:pt>
                <c:pt idx="1789">
                  <c:v>39142</c:v>
                </c:pt>
                <c:pt idx="1790">
                  <c:v>39143</c:v>
                </c:pt>
                <c:pt idx="1791">
                  <c:v>39146</c:v>
                </c:pt>
                <c:pt idx="1792">
                  <c:v>39147</c:v>
                </c:pt>
                <c:pt idx="1793">
                  <c:v>39148</c:v>
                </c:pt>
                <c:pt idx="1794">
                  <c:v>39149</c:v>
                </c:pt>
                <c:pt idx="1795">
                  <c:v>39150</c:v>
                </c:pt>
                <c:pt idx="1796">
                  <c:v>39153</c:v>
                </c:pt>
                <c:pt idx="1797">
                  <c:v>39154</c:v>
                </c:pt>
                <c:pt idx="1798">
                  <c:v>39155</c:v>
                </c:pt>
                <c:pt idx="1799">
                  <c:v>39156</c:v>
                </c:pt>
                <c:pt idx="1800">
                  <c:v>39157</c:v>
                </c:pt>
                <c:pt idx="1801">
                  <c:v>39160</c:v>
                </c:pt>
                <c:pt idx="1802">
                  <c:v>39161</c:v>
                </c:pt>
                <c:pt idx="1803">
                  <c:v>39162</c:v>
                </c:pt>
                <c:pt idx="1804">
                  <c:v>39163</c:v>
                </c:pt>
                <c:pt idx="1805">
                  <c:v>39164</c:v>
                </c:pt>
                <c:pt idx="1806">
                  <c:v>39167</c:v>
                </c:pt>
                <c:pt idx="1807">
                  <c:v>39168</c:v>
                </c:pt>
                <c:pt idx="1808">
                  <c:v>39169</c:v>
                </c:pt>
                <c:pt idx="1809">
                  <c:v>39170</c:v>
                </c:pt>
                <c:pt idx="1810">
                  <c:v>39171</c:v>
                </c:pt>
                <c:pt idx="1811">
                  <c:v>39174</c:v>
                </c:pt>
                <c:pt idx="1812">
                  <c:v>39175</c:v>
                </c:pt>
                <c:pt idx="1813">
                  <c:v>39176</c:v>
                </c:pt>
                <c:pt idx="1814">
                  <c:v>39177</c:v>
                </c:pt>
                <c:pt idx="1815">
                  <c:v>39178</c:v>
                </c:pt>
                <c:pt idx="1816">
                  <c:v>39181</c:v>
                </c:pt>
                <c:pt idx="1817">
                  <c:v>39182</c:v>
                </c:pt>
                <c:pt idx="1818">
                  <c:v>39183</c:v>
                </c:pt>
                <c:pt idx="1819">
                  <c:v>39184</c:v>
                </c:pt>
                <c:pt idx="1820">
                  <c:v>39185</c:v>
                </c:pt>
                <c:pt idx="1821">
                  <c:v>39188</c:v>
                </c:pt>
                <c:pt idx="1822">
                  <c:v>39189</c:v>
                </c:pt>
                <c:pt idx="1823">
                  <c:v>39190</c:v>
                </c:pt>
                <c:pt idx="1824">
                  <c:v>39191</c:v>
                </c:pt>
                <c:pt idx="1825">
                  <c:v>39192</c:v>
                </c:pt>
                <c:pt idx="1826">
                  <c:v>39195</c:v>
                </c:pt>
                <c:pt idx="1827">
                  <c:v>39196</c:v>
                </c:pt>
                <c:pt idx="1828">
                  <c:v>39197</c:v>
                </c:pt>
                <c:pt idx="1829">
                  <c:v>39198</c:v>
                </c:pt>
                <c:pt idx="1830">
                  <c:v>39199</c:v>
                </c:pt>
                <c:pt idx="1831">
                  <c:v>39202</c:v>
                </c:pt>
                <c:pt idx="1832">
                  <c:v>39203</c:v>
                </c:pt>
                <c:pt idx="1833">
                  <c:v>39204</c:v>
                </c:pt>
                <c:pt idx="1834">
                  <c:v>39205</c:v>
                </c:pt>
                <c:pt idx="1835">
                  <c:v>39206</c:v>
                </c:pt>
                <c:pt idx="1836">
                  <c:v>39209</c:v>
                </c:pt>
                <c:pt idx="1837">
                  <c:v>39210</c:v>
                </c:pt>
                <c:pt idx="1838">
                  <c:v>39211</c:v>
                </c:pt>
                <c:pt idx="1839">
                  <c:v>39212</c:v>
                </c:pt>
                <c:pt idx="1840">
                  <c:v>39213</c:v>
                </c:pt>
                <c:pt idx="1841">
                  <c:v>39216</c:v>
                </c:pt>
                <c:pt idx="1842">
                  <c:v>39217</c:v>
                </c:pt>
                <c:pt idx="1843">
                  <c:v>39218</c:v>
                </c:pt>
                <c:pt idx="1844">
                  <c:v>39219</c:v>
                </c:pt>
                <c:pt idx="1845">
                  <c:v>39220</c:v>
                </c:pt>
                <c:pt idx="1846">
                  <c:v>39223</c:v>
                </c:pt>
                <c:pt idx="1847">
                  <c:v>39224</c:v>
                </c:pt>
                <c:pt idx="1848">
                  <c:v>39225</c:v>
                </c:pt>
                <c:pt idx="1849">
                  <c:v>39226</c:v>
                </c:pt>
                <c:pt idx="1850">
                  <c:v>39227</c:v>
                </c:pt>
                <c:pt idx="1851">
                  <c:v>39231</c:v>
                </c:pt>
                <c:pt idx="1852">
                  <c:v>39232</c:v>
                </c:pt>
                <c:pt idx="1853">
                  <c:v>39233</c:v>
                </c:pt>
                <c:pt idx="1854">
                  <c:v>39234</c:v>
                </c:pt>
                <c:pt idx="1855">
                  <c:v>39237</c:v>
                </c:pt>
                <c:pt idx="1856">
                  <c:v>39238</c:v>
                </c:pt>
                <c:pt idx="1857">
                  <c:v>39239</c:v>
                </c:pt>
                <c:pt idx="1858">
                  <c:v>39240</c:v>
                </c:pt>
                <c:pt idx="1859">
                  <c:v>39241</c:v>
                </c:pt>
                <c:pt idx="1860">
                  <c:v>39244</c:v>
                </c:pt>
                <c:pt idx="1861">
                  <c:v>39245</c:v>
                </c:pt>
                <c:pt idx="1862">
                  <c:v>39246</c:v>
                </c:pt>
                <c:pt idx="1863">
                  <c:v>39247</c:v>
                </c:pt>
                <c:pt idx="1864">
                  <c:v>39248</c:v>
                </c:pt>
                <c:pt idx="1865">
                  <c:v>39251</c:v>
                </c:pt>
                <c:pt idx="1866">
                  <c:v>39252</c:v>
                </c:pt>
                <c:pt idx="1867">
                  <c:v>39253</c:v>
                </c:pt>
                <c:pt idx="1868">
                  <c:v>39254</c:v>
                </c:pt>
                <c:pt idx="1869">
                  <c:v>39255</c:v>
                </c:pt>
                <c:pt idx="1870">
                  <c:v>39258</c:v>
                </c:pt>
                <c:pt idx="1871">
                  <c:v>39259</c:v>
                </c:pt>
                <c:pt idx="1872">
                  <c:v>39260</c:v>
                </c:pt>
                <c:pt idx="1873">
                  <c:v>39261</c:v>
                </c:pt>
                <c:pt idx="1874">
                  <c:v>39262</c:v>
                </c:pt>
                <c:pt idx="1875">
                  <c:v>39265</c:v>
                </c:pt>
                <c:pt idx="1876">
                  <c:v>39266</c:v>
                </c:pt>
                <c:pt idx="1877">
                  <c:v>39268</c:v>
                </c:pt>
                <c:pt idx="1878">
                  <c:v>39269</c:v>
                </c:pt>
                <c:pt idx="1879">
                  <c:v>39272</c:v>
                </c:pt>
                <c:pt idx="1880">
                  <c:v>39273</c:v>
                </c:pt>
                <c:pt idx="1881">
                  <c:v>39274</c:v>
                </c:pt>
                <c:pt idx="1882">
                  <c:v>39275</c:v>
                </c:pt>
                <c:pt idx="1883">
                  <c:v>39276</c:v>
                </c:pt>
                <c:pt idx="1884">
                  <c:v>39279</c:v>
                </c:pt>
                <c:pt idx="1885">
                  <c:v>39280</c:v>
                </c:pt>
                <c:pt idx="1886">
                  <c:v>39281</c:v>
                </c:pt>
                <c:pt idx="1887">
                  <c:v>39282</c:v>
                </c:pt>
                <c:pt idx="1888">
                  <c:v>39283</c:v>
                </c:pt>
                <c:pt idx="1889">
                  <c:v>39286</c:v>
                </c:pt>
                <c:pt idx="1890">
                  <c:v>39287</c:v>
                </c:pt>
                <c:pt idx="1891">
                  <c:v>39288</c:v>
                </c:pt>
                <c:pt idx="1892">
                  <c:v>39289</c:v>
                </c:pt>
                <c:pt idx="1893">
                  <c:v>39290</c:v>
                </c:pt>
                <c:pt idx="1894">
                  <c:v>39293</c:v>
                </c:pt>
                <c:pt idx="1895">
                  <c:v>39294</c:v>
                </c:pt>
                <c:pt idx="1896">
                  <c:v>39295</c:v>
                </c:pt>
                <c:pt idx="1897">
                  <c:v>39296</c:v>
                </c:pt>
                <c:pt idx="1898">
                  <c:v>39297</c:v>
                </c:pt>
                <c:pt idx="1899">
                  <c:v>39300</c:v>
                </c:pt>
                <c:pt idx="1900">
                  <c:v>39301</c:v>
                </c:pt>
                <c:pt idx="1901">
                  <c:v>39302</c:v>
                </c:pt>
                <c:pt idx="1902">
                  <c:v>39303</c:v>
                </c:pt>
                <c:pt idx="1903">
                  <c:v>39304</c:v>
                </c:pt>
                <c:pt idx="1904">
                  <c:v>39307</c:v>
                </c:pt>
                <c:pt idx="1905">
                  <c:v>39308</c:v>
                </c:pt>
                <c:pt idx="1906">
                  <c:v>39309</c:v>
                </c:pt>
                <c:pt idx="1907">
                  <c:v>39310</c:v>
                </c:pt>
                <c:pt idx="1908">
                  <c:v>39311</c:v>
                </c:pt>
                <c:pt idx="1909">
                  <c:v>39314</c:v>
                </c:pt>
                <c:pt idx="1910">
                  <c:v>39315</c:v>
                </c:pt>
                <c:pt idx="1911">
                  <c:v>39316</c:v>
                </c:pt>
                <c:pt idx="1912">
                  <c:v>39317</c:v>
                </c:pt>
                <c:pt idx="1913">
                  <c:v>39318</c:v>
                </c:pt>
                <c:pt idx="1914">
                  <c:v>39321</c:v>
                </c:pt>
                <c:pt idx="1915">
                  <c:v>39322</c:v>
                </c:pt>
                <c:pt idx="1916">
                  <c:v>39323</c:v>
                </c:pt>
                <c:pt idx="1917">
                  <c:v>39324</c:v>
                </c:pt>
                <c:pt idx="1918">
                  <c:v>39325</c:v>
                </c:pt>
                <c:pt idx="1919">
                  <c:v>39329</c:v>
                </c:pt>
                <c:pt idx="1920">
                  <c:v>39330</c:v>
                </c:pt>
                <c:pt idx="1921">
                  <c:v>39331</c:v>
                </c:pt>
                <c:pt idx="1922">
                  <c:v>39332</c:v>
                </c:pt>
                <c:pt idx="1923">
                  <c:v>39335</c:v>
                </c:pt>
                <c:pt idx="1924">
                  <c:v>39336</c:v>
                </c:pt>
                <c:pt idx="1925">
                  <c:v>39337</c:v>
                </c:pt>
                <c:pt idx="1926">
                  <c:v>39338</c:v>
                </c:pt>
                <c:pt idx="1927">
                  <c:v>39339</c:v>
                </c:pt>
                <c:pt idx="1928">
                  <c:v>39342</c:v>
                </c:pt>
                <c:pt idx="1929">
                  <c:v>39343</c:v>
                </c:pt>
                <c:pt idx="1930">
                  <c:v>39344</c:v>
                </c:pt>
                <c:pt idx="1931">
                  <c:v>39345</c:v>
                </c:pt>
                <c:pt idx="1932">
                  <c:v>39346</c:v>
                </c:pt>
                <c:pt idx="1933">
                  <c:v>39349</c:v>
                </c:pt>
                <c:pt idx="1934">
                  <c:v>39350</c:v>
                </c:pt>
                <c:pt idx="1935">
                  <c:v>39351</c:v>
                </c:pt>
                <c:pt idx="1936">
                  <c:v>39352</c:v>
                </c:pt>
                <c:pt idx="1937">
                  <c:v>39353</c:v>
                </c:pt>
                <c:pt idx="1938">
                  <c:v>39356</c:v>
                </c:pt>
                <c:pt idx="1939">
                  <c:v>39357</c:v>
                </c:pt>
                <c:pt idx="1940">
                  <c:v>39358</c:v>
                </c:pt>
                <c:pt idx="1941">
                  <c:v>39359</c:v>
                </c:pt>
                <c:pt idx="1942">
                  <c:v>39360</c:v>
                </c:pt>
                <c:pt idx="1943">
                  <c:v>39364</c:v>
                </c:pt>
                <c:pt idx="1944">
                  <c:v>39365</c:v>
                </c:pt>
                <c:pt idx="1945">
                  <c:v>39366</c:v>
                </c:pt>
                <c:pt idx="1946">
                  <c:v>39367</c:v>
                </c:pt>
                <c:pt idx="1947">
                  <c:v>39370</c:v>
                </c:pt>
                <c:pt idx="1948">
                  <c:v>39371</c:v>
                </c:pt>
                <c:pt idx="1949">
                  <c:v>39372</c:v>
                </c:pt>
                <c:pt idx="1950">
                  <c:v>39373</c:v>
                </c:pt>
                <c:pt idx="1951">
                  <c:v>39374</c:v>
                </c:pt>
                <c:pt idx="1952">
                  <c:v>39377</c:v>
                </c:pt>
                <c:pt idx="1953">
                  <c:v>39378</c:v>
                </c:pt>
                <c:pt idx="1954">
                  <c:v>39379</c:v>
                </c:pt>
                <c:pt idx="1955">
                  <c:v>39380</c:v>
                </c:pt>
                <c:pt idx="1956">
                  <c:v>39381</c:v>
                </c:pt>
                <c:pt idx="1957">
                  <c:v>39384</c:v>
                </c:pt>
                <c:pt idx="1958">
                  <c:v>39385</c:v>
                </c:pt>
                <c:pt idx="1959">
                  <c:v>39386</c:v>
                </c:pt>
                <c:pt idx="1960">
                  <c:v>39387</c:v>
                </c:pt>
                <c:pt idx="1961">
                  <c:v>39388</c:v>
                </c:pt>
                <c:pt idx="1962">
                  <c:v>39391</c:v>
                </c:pt>
                <c:pt idx="1963">
                  <c:v>39392</c:v>
                </c:pt>
                <c:pt idx="1964">
                  <c:v>39393</c:v>
                </c:pt>
                <c:pt idx="1965">
                  <c:v>39394</c:v>
                </c:pt>
                <c:pt idx="1966">
                  <c:v>39395</c:v>
                </c:pt>
                <c:pt idx="1967">
                  <c:v>39399</c:v>
                </c:pt>
                <c:pt idx="1968">
                  <c:v>39400</c:v>
                </c:pt>
                <c:pt idx="1969">
                  <c:v>39401</c:v>
                </c:pt>
                <c:pt idx="1970">
                  <c:v>39402</c:v>
                </c:pt>
                <c:pt idx="1971">
                  <c:v>39405</c:v>
                </c:pt>
                <c:pt idx="1972">
                  <c:v>39406</c:v>
                </c:pt>
                <c:pt idx="1973">
                  <c:v>39407</c:v>
                </c:pt>
                <c:pt idx="1974">
                  <c:v>39409</c:v>
                </c:pt>
                <c:pt idx="1975">
                  <c:v>39412</c:v>
                </c:pt>
                <c:pt idx="1976">
                  <c:v>39413</c:v>
                </c:pt>
                <c:pt idx="1977">
                  <c:v>39414</c:v>
                </c:pt>
                <c:pt idx="1978">
                  <c:v>39415</c:v>
                </c:pt>
                <c:pt idx="1979">
                  <c:v>39416</c:v>
                </c:pt>
                <c:pt idx="1980">
                  <c:v>39419</c:v>
                </c:pt>
                <c:pt idx="1981">
                  <c:v>39420</c:v>
                </c:pt>
                <c:pt idx="1982">
                  <c:v>39421</c:v>
                </c:pt>
                <c:pt idx="1983">
                  <c:v>39422</c:v>
                </c:pt>
                <c:pt idx="1984">
                  <c:v>39423</c:v>
                </c:pt>
                <c:pt idx="1985">
                  <c:v>39426</c:v>
                </c:pt>
                <c:pt idx="1986">
                  <c:v>39427</c:v>
                </c:pt>
                <c:pt idx="1987">
                  <c:v>39428</c:v>
                </c:pt>
                <c:pt idx="1988">
                  <c:v>39429</c:v>
                </c:pt>
                <c:pt idx="1989">
                  <c:v>39430</c:v>
                </c:pt>
                <c:pt idx="1990">
                  <c:v>39433</c:v>
                </c:pt>
                <c:pt idx="1991">
                  <c:v>39434</c:v>
                </c:pt>
                <c:pt idx="1992">
                  <c:v>39435</c:v>
                </c:pt>
                <c:pt idx="1993">
                  <c:v>39436</c:v>
                </c:pt>
                <c:pt idx="1994">
                  <c:v>39437</c:v>
                </c:pt>
                <c:pt idx="1995">
                  <c:v>39440</c:v>
                </c:pt>
                <c:pt idx="1996">
                  <c:v>39442</c:v>
                </c:pt>
                <c:pt idx="1997">
                  <c:v>39443</c:v>
                </c:pt>
                <c:pt idx="1998">
                  <c:v>39444</c:v>
                </c:pt>
                <c:pt idx="1999">
                  <c:v>39447</c:v>
                </c:pt>
                <c:pt idx="2000">
                  <c:v>39449</c:v>
                </c:pt>
                <c:pt idx="2001">
                  <c:v>39450</c:v>
                </c:pt>
                <c:pt idx="2002">
                  <c:v>39451</c:v>
                </c:pt>
                <c:pt idx="2003">
                  <c:v>39454</c:v>
                </c:pt>
                <c:pt idx="2004">
                  <c:v>39455</c:v>
                </c:pt>
                <c:pt idx="2005">
                  <c:v>39456</c:v>
                </c:pt>
                <c:pt idx="2006">
                  <c:v>39457</c:v>
                </c:pt>
                <c:pt idx="2007">
                  <c:v>39458</c:v>
                </c:pt>
                <c:pt idx="2008">
                  <c:v>39461</c:v>
                </c:pt>
                <c:pt idx="2009">
                  <c:v>39462</c:v>
                </c:pt>
                <c:pt idx="2010">
                  <c:v>39463</c:v>
                </c:pt>
                <c:pt idx="2011">
                  <c:v>39464</c:v>
                </c:pt>
                <c:pt idx="2012">
                  <c:v>39465</c:v>
                </c:pt>
                <c:pt idx="2013">
                  <c:v>39469</c:v>
                </c:pt>
                <c:pt idx="2014">
                  <c:v>39470</c:v>
                </c:pt>
                <c:pt idx="2015">
                  <c:v>39471</c:v>
                </c:pt>
                <c:pt idx="2016">
                  <c:v>39472</c:v>
                </c:pt>
                <c:pt idx="2017">
                  <c:v>39475</c:v>
                </c:pt>
                <c:pt idx="2018">
                  <c:v>39476</c:v>
                </c:pt>
                <c:pt idx="2019">
                  <c:v>39477</c:v>
                </c:pt>
                <c:pt idx="2020">
                  <c:v>39478</c:v>
                </c:pt>
                <c:pt idx="2021">
                  <c:v>39479</c:v>
                </c:pt>
                <c:pt idx="2022">
                  <c:v>39482</c:v>
                </c:pt>
                <c:pt idx="2023">
                  <c:v>39483</c:v>
                </c:pt>
                <c:pt idx="2024">
                  <c:v>39484</c:v>
                </c:pt>
                <c:pt idx="2025">
                  <c:v>39485</c:v>
                </c:pt>
                <c:pt idx="2026">
                  <c:v>39486</c:v>
                </c:pt>
                <c:pt idx="2027">
                  <c:v>39489</c:v>
                </c:pt>
                <c:pt idx="2028">
                  <c:v>39490</c:v>
                </c:pt>
                <c:pt idx="2029">
                  <c:v>39491</c:v>
                </c:pt>
                <c:pt idx="2030">
                  <c:v>39492</c:v>
                </c:pt>
                <c:pt idx="2031">
                  <c:v>39493</c:v>
                </c:pt>
                <c:pt idx="2032">
                  <c:v>39497</c:v>
                </c:pt>
                <c:pt idx="2033">
                  <c:v>39498</c:v>
                </c:pt>
                <c:pt idx="2034">
                  <c:v>39499</c:v>
                </c:pt>
                <c:pt idx="2035">
                  <c:v>39500</c:v>
                </c:pt>
                <c:pt idx="2036">
                  <c:v>39503</c:v>
                </c:pt>
                <c:pt idx="2037">
                  <c:v>39504</c:v>
                </c:pt>
                <c:pt idx="2038">
                  <c:v>39505</c:v>
                </c:pt>
                <c:pt idx="2039">
                  <c:v>39506</c:v>
                </c:pt>
                <c:pt idx="2040">
                  <c:v>39507</c:v>
                </c:pt>
                <c:pt idx="2041">
                  <c:v>39510</c:v>
                </c:pt>
                <c:pt idx="2042">
                  <c:v>39511</c:v>
                </c:pt>
                <c:pt idx="2043">
                  <c:v>39512</c:v>
                </c:pt>
                <c:pt idx="2044">
                  <c:v>39513</c:v>
                </c:pt>
                <c:pt idx="2045">
                  <c:v>39514</c:v>
                </c:pt>
                <c:pt idx="2046">
                  <c:v>39517</c:v>
                </c:pt>
                <c:pt idx="2047">
                  <c:v>39518</c:v>
                </c:pt>
                <c:pt idx="2048">
                  <c:v>39519</c:v>
                </c:pt>
                <c:pt idx="2049">
                  <c:v>39520</c:v>
                </c:pt>
                <c:pt idx="2050">
                  <c:v>39521</c:v>
                </c:pt>
                <c:pt idx="2051">
                  <c:v>39524</c:v>
                </c:pt>
                <c:pt idx="2052">
                  <c:v>39525</c:v>
                </c:pt>
                <c:pt idx="2053">
                  <c:v>39526</c:v>
                </c:pt>
                <c:pt idx="2054">
                  <c:v>39527</c:v>
                </c:pt>
                <c:pt idx="2055">
                  <c:v>39531</c:v>
                </c:pt>
                <c:pt idx="2056">
                  <c:v>39532</c:v>
                </c:pt>
                <c:pt idx="2057">
                  <c:v>39533</c:v>
                </c:pt>
                <c:pt idx="2058">
                  <c:v>39534</c:v>
                </c:pt>
                <c:pt idx="2059">
                  <c:v>39535</c:v>
                </c:pt>
                <c:pt idx="2060">
                  <c:v>39538</c:v>
                </c:pt>
                <c:pt idx="2061">
                  <c:v>39539</c:v>
                </c:pt>
                <c:pt idx="2062">
                  <c:v>39540</c:v>
                </c:pt>
                <c:pt idx="2063">
                  <c:v>39541</c:v>
                </c:pt>
                <c:pt idx="2064">
                  <c:v>39542</c:v>
                </c:pt>
                <c:pt idx="2065">
                  <c:v>39545</c:v>
                </c:pt>
                <c:pt idx="2066">
                  <c:v>39546</c:v>
                </c:pt>
                <c:pt idx="2067">
                  <c:v>39547</c:v>
                </c:pt>
                <c:pt idx="2068">
                  <c:v>39548</c:v>
                </c:pt>
                <c:pt idx="2069">
                  <c:v>39549</c:v>
                </c:pt>
                <c:pt idx="2070">
                  <c:v>39552</c:v>
                </c:pt>
                <c:pt idx="2071">
                  <c:v>39553</c:v>
                </c:pt>
                <c:pt idx="2072">
                  <c:v>39554</c:v>
                </c:pt>
                <c:pt idx="2073">
                  <c:v>39555</c:v>
                </c:pt>
                <c:pt idx="2074">
                  <c:v>39556</c:v>
                </c:pt>
                <c:pt idx="2075">
                  <c:v>39559</c:v>
                </c:pt>
                <c:pt idx="2076">
                  <c:v>39560</c:v>
                </c:pt>
                <c:pt idx="2077">
                  <c:v>39561</c:v>
                </c:pt>
                <c:pt idx="2078">
                  <c:v>39562</c:v>
                </c:pt>
                <c:pt idx="2079">
                  <c:v>39563</c:v>
                </c:pt>
                <c:pt idx="2080">
                  <c:v>39566</c:v>
                </c:pt>
                <c:pt idx="2081">
                  <c:v>39567</c:v>
                </c:pt>
                <c:pt idx="2082">
                  <c:v>39568</c:v>
                </c:pt>
                <c:pt idx="2083">
                  <c:v>39569</c:v>
                </c:pt>
                <c:pt idx="2084">
                  <c:v>39570</c:v>
                </c:pt>
                <c:pt idx="2085">
                  <c:v>39573</c:v>
                </c:pt>
                <c:pt idx="2086">
                  <c:v>39574</c:v>
                </c:pt>
                <c:pt idx="2087">
                  <c:v>39575</c:v>
                </c:pt>
                <c:pt idx="2088">
                  <c:v>39576</c:v>
                </c:pt>
                <c:pt idx="2089">
                  <c:v>39577</c:v>
                </c:pt>
                <c:pt idx="2090">
                  <c:v>39580</c:v>
                </c:pt>
                <c:pt idx="2091">
                  <c:v>39581</c:v>
                </c:pt>
                <c:pt idx="2092">
                  <c:v>39582</c:v>
                </c:pt>
                <c:pt idx="2093">
                  <c:v>39583</c:v>
                </c:pt>
                <c:pt idx="2094">
                  <c:v>39584</c:v>
                </c:pt>
                <c:pt idx="2095">
                  <c:v>39587</c:v>
                </c:pt>
                <c:pt idx="2096">
                  <c:v>39588</c:v>
                </c:pt>
                <c:pt idx="2097">
                  <c:v>39589</c:v>
                </c:pt>
                <c:pt idx="2098">
                  <c:v>39590</c:v>
                </c:pt>
                <c:pt idx="2099">
                  <c:v>39591</c:v>
                </c:pt>
                <c:pt idx="2100">
                  <c:v>39595</c:v>
                </c:pt>
                <c:pt idx="2101">
                  <c:v>39596</c:v>
                </c:pt>
                <c:pt idx="2102">
                  <c:v>39597</c:v>
                </c:pt>
                <c:pt idx="2103">
                  <c:v>39598</c:v>
                </c:pt>
                <c:pt idx="2104">
                  <c:v>39601</c:v>
                </c:pt>
                <c:pt idx="2105">
                  <c:v>39602</c:v>
                </c:pt>
                <c:pt idx="2106">
                  <c:v>39603</c:v>
                </c:pt>
                <c:pt idx="2107">
                  <c:v>39604</c:v>
                </c:pt>
                <c:pt idx="2108">
                  <c:v>39605</c:v>
                </c:pt>
                <c:pt idx="2109">
                  <c:v>39608</c:v>
                </c:pt>
                <c:pt idx="2110">
                  <c:v>39609</c:v>
                </c:pt>
                <c:pt idx="2111">
                  <c:v>39610</c:v>
                </c:pt>
                <c:pt idx="2112">
                  <c:v>39611</c:v>
                </c:pt>
                <c:pt idx="2113">
                  <c:v>39612</c:v>
                </c:pt>
                <c:pt idx="2114">
                  <c:v>39615</c:v>
                </c:pt>
                <c:pt idx="2115">
                  <c:v>39616</c:v>
                </c:pt>
                <c:pt idx="2116">
                  <c:v>39617</c:v>
                </c:pt>
                <c:pt idx="2117">
                  <c:v>39618</c:v>
                </c:pt>
                <c:pt idx="2118">
                  <c:v>39619</c:v>
                </c:pt>
                <c:pt idx="2119">
                  <c:v>39622</c:v>
                </c:pt>
                <c:pt idx="2120">
                  <c:v>39623</c:v>
                </c:pt>
                <c:pt idx="2121">
                  <c:v>39624</c:v>
                </c:pt>
                <c:pt idx="2122">
                  <c:v>39625</c:v>
                </c:pt>
                <c:pt idx="2123">
                  <c:v>39626</c:v>
                </c:pt>
                <c:pt idx="2124">
                  <c:v>39629</c:v>
                </c:pt>
                <c:pt idx="2125">
                  <c:v>39630</c:v>
                </c:pt>
                <c:pt idx="2126">
                  <c:v>39631</c:v>
                </c:pt>
                <c:pt idx="2127">
                  <c:v>39632</c:v>
                </c:pt>
                <c:pt idx="2128">
                  <c:v>39636</c:v>
                </c:pt>
                <c:pt idx="2129">
                  <c:v>39637</c:v>
                </c:pt>
                <c:pt idx="2130">
                  <c:v>39638</c:v>
                </c:pt>
                <c:pt idx="2131">
                  <c:v>39639</c:v>
                </c:pt>
                <c:pt idx="2132">
                  <c:v>39640</c:v>
                </c:pt>
                <c:pt idx="2133">
                  <c:v>39643</c:v>
                </c:pt>
                <c:pt idx="2134">
                  <c:v>39644</c:v>
                </c:pt>
                <c:pt idx="2135">
                  <c:v>39645</c:v>
                </c:pt>
                <c:pt idx="2136">
                  <c:v>39646</c:v>
                </c:pt>
                <c:pt idx="2137">
                  <c:v>39647</c:v>
                </c:pt>
                <c:pt idx="2138">
                  <c:v>39650</c:v>
                </c:pt>
                <c:pt idx="2139">
                  <c:v>39651</c:v>
                </c:pt>
                <c:pt idx="2140">
                  <c:v>39652</c:v>
                </c:pt>
                <c:pt idx="2141">
                  <c:v>39653</c:v>
                </c:pt>
                <c:pt idx="2142">
                  <c:v>39654</c:v>
                </c:pt>
                <c:pt idx="2143">
                  <c:v>39657</c:v>
                </c:pt>
                <c:pt idx="2144">
                  <c:v>39658</c:v>
                </c:pt>
                <c:pt idx="2145">
                  <c:v>39659</c:v>
                </c:pt>
                <c:pt idx="2146">
                  <c:v>39660</c:v>
                </c:pt>
                <c:pt idx="2147">
                  <c:v>39661</c:v>
                </c:pt>
                <c:pt idx="2148">
                  <c:v>39664</c:v>
                </c:pt>
                <c:pt idx="2149">
                  <c:v>39665</c:v>
                </c:pt>
                <c:pt idx="2150">
                  <c:v>39666</c:v>
                </c:pt>
                <c:pt idx="2151">
                  <c:v>39667</c:v>
                </c:pt>
                <c:pt idx="2152">
                  <c:v>39668</c:v>
                </c:pt>
                <c:pt idx="2153">
                  <c:v>39671</c:v>
                </c:pt>
                <c:pt idx="2154">
                  <c:v>39672</c:v>
                </c:pt>
                <c:pt idx="2155">
                  <c:v>39673</c:v>
                </c:pt>
                <c:pt idx="2156">
                  <c:v>39674</c:v>
                </c:pt>
                <c:pt idx="2157">
                  <c:v>39675</c:v>
                </c:pt>
                <c:pt idx="2158">
                  <c:v>39678</c:v>
                </c:pt>
                <c:pt idx="2159">
                  <c:v>39679</c:v>
                </c:pt>
                <c:pt idx="2160">
                  <c:v>39680</c:v>
                </c:pt>
                <c:pt idx="2161">
                  <c:v>39681</c:v>
                </c:pt>
                <c:pt idx="2162">
                  <c:v>39682</c:v>
                </c:pt>
                <c:pt idx="2163">
                  <c:v>39685</c:v>
                </c:pt>
                <c:pt idx="2164">
                  <c:v>39686</c:v>
                </c:pt>
                <c:pt idx="2165">
                  <c:v>39687</c:v>
                </c:pt>
                <c:pt idx="2166">
                  <c:v>39688</c:v>
                </c:pt>
                <c:pt idx="2167">
                  <c:v>39689</c:v>
                </c:pt>
                <c:pt idx="2168">
                  <c:v>39693</c:v>
                </c:pt>
                <c:pt idx="2169">
                  <c:v>39694</c:v>
                </c:pt>
                <c:pt idx="2170">
                  <c:v>39695</c:v>
                </c:pt>
                <c:pt idx="2171">
                  <c:v>39696</c:v>
                </c:pt>
                <c:pt idx="2172">
                  <c:v>39699</c:v>
                </c:pt>
                <c:pt idx="2173">
                  <c:v>39700</c:v>
                </c:pt>
                <c:pt idx="2174">
                  <c:v>39701</c:v>
                </c:pt>
                <c:pt idx="2175">
                  <c:v>39702</c:v>
                </c:pt>
                <c:pt idx="2176">
                  <c:v>39703</c:v>
                </c:pt>
                <c:pt idx="2177">
                  <c:v>39706</c:v>
                </c:pt>
                <c:pt idx="2178">
                  <c:v>39707</c:v>
                </c:pt>
                <c:pt idx="2179">
                  <c:v>39708</c:v>
                </c:pt>
                <c:pt idx="2180">
                  <c:v>39709</c:v>
                </c:pt>
                <c:pt idx="2181">
                  <c:v>39710</c:v>
                </c:pt>
                <c:pt idx="2182">
                  <c:v>39713</c:v>
                </c:pt>
                <c:pt idx="2183">
                  <c:v>39714</c:v>
                </c:pt>
                <c:pt idx="2184">
                  <c:v>39715</c:v>
                </c:pt>
                <c:pt idx="2185">
                  <c:v>39716</c:v>
                </c:pt>
                <c:pt idx="2186">
                  <c:v>39717</c:v>
                </c:pt>
                <c:pt idx="2187">
                  <c:v>39720</c:v>
                </c:pt>
                <c:pt idx="2188">
                  <c:v>39721</c:v>
                </c:pt>
                <c:pt idx="2189">
                  <c:v>39722</c:v>
                </c:pt>
                <c:pt idx="2190">
                  <c:v>39723</c:v>
                </c:pt>
                <c:pt idx="2191">
                  <c:v>39724</c:v>
                </c:pt>
                <c:pt idx="2192">
                  <c:v>39727</c:v>
                </c:pt>
                <c:pt idx="2193">
                  <c:v>39728</c:v>
                </c:pt>
                <c:pt idx="2194">
                  <c:v>39729</c:v>
                </c:pt>
                <c:pt idx="2195">
                  <c:v>39730</c:v>
                </c:pt>
                <c:pt idx="2196">
                  <c:v>39731</c:v>
                </c:pt>
                <c:pt idx="2197">
                  <c:v>39735</c:v>
                </c:pt>
                <c:pt idx="2198">
                  <c:v>39736</c:v>
                </c:pt>
                <c:pt idx="2199">
                  <c:v>39737</c:v>
                </c:pt>
                <c:pt idx="2200">
                  <c:v>39738</c:v>
                </c:pt>
                <c:pt idx="2201">
                  <c:v>39741</c:v>
                </c:pt>
                <c:pt idx="2202">
                  <c:v>39742</c:v>
                </c:pt>
                <c:pt idx="2203">
                  <c:v>39743</c:v>
                </c:pt>
                <c:pt idx="2204">
                  <c:v>39744</c:v>
                </c:pt>
                <c:pt idx="2205">
                  <c:v>39745</c:v>
                </c:pt>
                <c:pt idx="2206">
                  <c:v>39748</c:v>
                </c:pt>
                <c:pt idx="2207">
                  <c:v>39749</c:v>
                </c:pt>
                <c:pt idx="2208">
                  <c:v>39750</c:v>
                </c:pt>
                <c:pt idx="2209">
                  <c:v>39751</c:v>
                </c:pt>
                <c:pt idx="2210">
                  <c:v>39752</c:v>
                </c:pt>
                <c:pt idx="2211">
                  <c:v>39755</c:v>
                </c:pt>
                <c:pt idx="2212">
                  <c:v>39756</c:v>
                </c:pt>
                <c:pt idx="2213">
                  <c:v>39757</c:v>
                </c:pt>
                <c:pt idx="2214">
                  <c:v>39758</c:v>
                </c:pt>
                <c:pt idx="2215">
                  <c:v>39759</c:v>
                </c:pt>
                <c:pt idx="2216">
                  <c:v>39762</c:v>
                </c:pt>
                <c:pt idx="2217">
                  <c:v>39764</c:v>
                </c:pt>
                <c:pt idx="2218">
                  <c:v>39765</c:v>
                </c:pt>
                <c:pt idx="2219">
                  <c:v>39766</c:v>
                </c:pt>
                <c:pt idx="2220">
                  <c:v>39769</c:v>
                </c:pt>
                <c:pt idx="2221">
                  <c:v>39770</c:v>
                </c:pt>
                <c:pt idx="2222">
                  <c:v>39771</c:v>
                </c:pt>
                <c:pt idx="2223">
                  <c:v>39772</c:v>
                </c:pt>
                <c:pt idx="2224">
                  <c:v>39773</c:v>
                </c:pt>
                <c:pt idx="2225">
                  <c:v>39776</c:v>
                </c:pt>
                <c:pt idx="2226">
                  <c:v>39777</c:v>
                </c:pt>
                <c:pt idx="2227">
                  <c:v>39778</c:v>
                </c:pt>
                <c:pt idx="2228">
                  <c:v>39780</c:v>
                </c:pt>
                <c:pt idx="2229">
                  <c:v>39783</c:v>
                </c:pt>
                <c:pt idx="2230">
                  <c:v>39784</c:v>
                </c:pt>
                <c:pt idx="2231">
                  <c:v>39785</c:v>
                </c:pt>
                <c:pt idx="2232">
                  <c:v>39786</c:v>
                </c:pt>
                <c:pt idx="2233">
                  <c:v>39787</c:v>
                </c:pt>
                <c:pt idx="2234">
                  <c:v>39790</c:v>
                </c:pt>
                <c:pt idx="2235">
                  <c:v>39791</c:v>
                </c:pt>
                <c:pt idx="2236">
                  <c:v>39792</c:v>
                </c:pt>
                <c:pt idx="2237">
                  <c:v>39793</c:v>
                </c:pt>
                <c:pt idx="2238">
                  <c:v>39794</c:v>
                </c:pt>
                <c:pt idx="2239">
                  <c:v>39797</c:v>
                </c:pt>
                <c:pt idx="2240">
                  <c:v>39798</c:v>
                </c:pt>
                <c:pt idx="2241">
                  <c:v>39799</c:v>
                </c:pt>
                <c:pt idx="2242">
                  <c:v>39800</c:v>
                </c:pt>
                <c:pt idx="2243">
                  <c:v>39801</c:v>
                </c:pt>
                <c:pt idx="2244">
                  <c:v>39804</c:v>
                </c:pt>
                <c:pt idx="2245">
                  <c:v>39805</c:v>
                </c:pt>
                <c:pt idx="2246">
                  <c:v>39806</c:v>
                </c:pt>
                <c:pt idx="2247">
                  <c:v>39808</c:v>
                </c:pt>
                <c:pt idx="2248">
                  <c:v>39811</c:v>
                </c:pt>
                <c:pt idx="2249">
                  <c:v>39812</c:v>
                </c:pt>
                <c:pt idx="2250">
                  <c:v>39813</c:v>
                </c:pt>
                <c:pt idx="2251">
                  <c:v>39815</c:v>
                </c:pt>
                <c:pt idx="2252">
                  <c:v>39818</c:v>
                </c:pt>
                <c:pt idx="2253">
                  <c:v>39819</c:v>
                </c:pt>
                <c:pt idx="2254">
                  <c:v>39820</c:v>
                </c:pt>
                <c:pt idx="2255">
                  <c:v>39821</c:v>
                </c:pt>
                <c:pt idx="2256">
                  <c:v>39822</c:v>
                </c:pt>
                <c:pt idx="2257">
                  <c:v>39825</c:v>
                </c:pt>
                <c:pt idx="2258">
                  <c:v>39826</c:v>
                </c:pt>
                <c:pt idx="2259">
                  <c:v>39827</c:v>
                </c:pt>
                <c:pt idx="2260">
                  <c:v>39828</c:v>
                </c:pt>
                <c:pt idx="2261">
                  <c:v>39829</c:v>
                </c:pt>
                <c:pt idx="2262">
                  <c:v>39833</c:v>
                </c:pt>
                <c:pt idx="2263">
                  <c:v>39834</c:v>
                </c:pt>
                <c:pt idx="2264">
                  <c:v>39835</c:v>
                </c:pt>
                <c:pt idx="2265">
                  <c:v>39836</c:v>
                </c:pt>
                <c:pt idx="2266">
                  <c:v>39839</c:v>
                </c:pt>
                <c:pt idx="2267">
                  <c:v>39840</c:v>
                </c:pt>
                <c:pt idx="2268">
                  <c:v>39841</c:v>
                </c:pt>
                <c:pt idx="2269">
                  <c:v>39842</c:v>
                </c:pt>
                <c:pt idx="2270">
                  <c:v>39843</c:v>
                </c:pt>
                <c:pt idx="2271">
                  <c:v>39846</c:v>
                </c:pt>
                <c:pt idx="2272">
                  <c:v>39847</c:v>
                </c:pt>
                <c:pt idx="2273">
                  <c:v>39848</c:v>
                </c:pt>
                <c:pt idx="2274">
                  <c:v>39849</c:v>
                </c:pt>
                <c:pt idx="2275">
                  <c:v>39850</c:v>
                </c:pt>
                <c:pt idx="2276">
                  <c:v>39853</c:v>
                </c:pt>
                <c:pt idx="2277">
                  <c:v>39854</c:v>
                </c:pt>
                <c:pt idx="2278">
                  <c:v>39855</c:v>
                </c:pt>
                <c:pt idx="2279">
                  <c:v>39856</c:v>
                </c:pt>
                <c:pt idx="2280">
                  <c:v>39857</c:v>
                </c:pt>
                <c:pt idx="2281">
                  <c:v>39861</c:v>
                </c:pt>
                <c:pt idx="2282">
                  <c:v>39862</c:v>
                </c:pt>
                <c:pt idx="2283">
                  <c:v>39863</c:v>
                </c:pt>
                <c:pt idx="2284">
                  <c:v>39864</c:v>
                </c:pt>
                <c:pt idx="2285">
                  <c:v>39867</c:v>
                </c:pt>
                <c:pt idx="2286">
                  <c:v>39868</c:v>
                </c:pt>
                <c:pt idx="2287">
                  <c:v>39869</c:v>
                </c:pt>
                <c:pt idx="2288">
                  <c:v>39870</c:v>
                </c:pt>
                <c:pt idx="2289">
                  <c:v>39871</c:v>
                </c:pt>
                <c:pt idx="2290">
                  <c:v>39874</c:v>
                </c:pt>
                <c:pt idx="2291">
                  <c:v>39875</c:v>
                </c:pt>
                <c:pt idx="2292">
                  <c:v>39876</c:v>
                </c:pt>
                <c:pt idx="2293">
                  <c:v>39877</c:v>
                </c:pt>
                <c:pt idx="2294">
                  <c:v>39878</c:v>
                </c:pt>
                <c:pt idx="2295">
                  <c:v>39881</c:v>
                </c:pt>
                <c:pt idx="2296">
                  <c:v>39882</c:v>
                </c:pt>
                <c:pt idx="2297">
                  <c:v>39883</c:v>
                </c:pt>
                <c:pt idx="2298">
                  <c:v>39884</c:v>
                </c:pt>
                <c:pt idx="2299">
                  <c:v>39885</c:v>
                </c:pt>
                <c:pt idx="2300">
                  <c:v>39888</c:v>
                </c:pt>
                <c:pt idx="2301">
                  <c:v>39889</c:v>
                </c:pt>
                <c:pt idx="2302">
                  <c:v>39890</c:v>
                </c:pt>
                <c:pt idx="2303">
                  <c:v>39891</c:v>
                </c:pt>
                <c:pt idx="2304">
                  <c:v>39892</c:v>
                </c:pt>
                <c:pt idx="2305">
                  <c:v>39895</c:v>
                </c:pt>
                <c:pt idx="2306">
                  <c:v>39896</c:v>
                </c:pt>
                <c:pt idx="2307">
                  <c:v>39897</c:v>
                </c:pt>
                <c:pt idx="2308">
                  <c:v>39898</c:v>
                </c:pt>
                <c:pt idx="2309">
                  <c:v>39899</c:v>
                </c:pt>
                <c:pt idx="2310">
                  <c:v>39902</c:v>
                </c:pt>
                <c:pt idx="2311">
                  <c:v>39903</c:v>
                </c:pt>
                <c:pt idx="2312">
                  <c:v>39904</c:v>
                </c:pt>
                <c:pt idx="2313">
                  <c:v>39905</c:v>
                </c:pt>
                <c:pt idx="2314">
                  <c:v>39906</c:v>
                </c:pt>
                <c:pt idx="2315">
                  <c:v>39909</c:v>
                </c:pt>
                <c:pt idx="2316">
                  <c:v>39910</c:v>
                </c:pt>
                <c:pt idx="2317">
                  <c:v>39911</c:v>
                </c:pt>
                <c:pt idx="2318">
                  <c:v>39912</c:v>
                </c:pt>
                <c:pt idx="2319">
                  <c:v>39916</c:v>
                </c:pt>
                <c:pt idx="2320">
                  <c:v>39917</c:v>
                </c:pt>
                <c:pt idx="2321">
                  <c:v>39918</c:v>
                </c:pt>
                <c:pt idx="2322">
                  <c:v>39919</c:v>
                </c:pt>
                <c:pt idx="2323">
                  <c:v>39920</c:v>
                </c:pt>
                <c:pt idx="2324">
                  <c:v>39923</c:v>
                </c:pt>
                <c:pt idx="2325">
                  <c:v>39924</c:v>
                </c:pt>
                <c:pt idx="2326">
                  <c:v>39925</c:v>
                </c:pt>
                <c:pt idx="2327">
                  <c:v>39926</c:v>
                </c:pt>
                <c:pt idx="2328">
                  <c:v>39927</c:v>
                </c:pt>
                <c:pt idx="2329">
                  <c:v>39930</c:v>
                </c:pt>
                <c:pt idx="2330">
                  <c:v>39931</c:v>
                </c:pt>
                <c:pt idx="2331">
                  <c:v>39932</c:v>
                </c:pt>
                <c:pt idx="2332">
                  <c:v>39933</c:v>
                </c:pt>
                <c:pt idx="2333">
                  <c:v>39934</c:v>
                </c:pt>
                <c:pt idx="2334">
                  <c:v>39937</c:v>
                </c:pt>
                <c:pt idx="2335">
                  <c:v>39938</c:v>
                </c:pt>
                <c:pt idx="2336">
                  <c:v>39939</c:v>
                </c:pt>
                <c:pt idx="2337">
                  <c:v>39940</c:v>
                </c:pt>
                <c:pt idx="2338">
                  <c:v>39941</c:v>
                </c:pt>
                <c:pt idx="2339">
                  <c:v>39944</c:v>
                </c:pt>
                <c:pt idx="2340">
                  <c:v>39945</c:v>
                </c:pt>
                <c:pt idx="2341">
                  <c:v>39946</c:v>
                </c:pt>
                <c:pt idx="2342">
                  <c:v>39947</c:v>
                </c:pt>
                <c:pt idx="2343">
                  <c:v>39948</c:v>
                </c:pt>
                <c:pt idx="2344">
                  <c:v>39951</c:v>
                </c:pt>
                <c:pt idx="2345">
                  <c:v>39952</c:v>
                </c:pt>
                <c:pt idx="2346">
                  <c:v>39953</c:v>
                </c:pt>
                <c:pt idx="2347">
                  <c:v>39954</c:v>
                </c:pt>
                <c:pt idx="2348">
                  <c:v>39955</c:v>
                </c:pt>
                <c:pt idx="2349">
                  <c:v>39959</c:v>
                </c:pt>
                <c:pt idx="2350">
                  <c:v>39960</c:v>
                </c:pt>
                <c:pt idx="2351">
                  <c:v>39961</c:v>
                </c:pt>
                <c:pt idx="2352">
                  <c:v>39962</c:v>
                </c:pt>
                <c:pt idx="2353">
                  <c:v>39965</c:v>
                </c:pt>
                <c:pt idx="2354">
                  <c:v>39966</c:v>
                </c:pt>
                <c:pt idx="2355">
                  <c:v>39967</c:v>
                </c:pt>
                <c:pt idx="2356">
                  <c:v>39968</c:v>
                </c:pt>
                <c:pt idx="2357">
                  <c:v>39969</c:v>
                </c:pt>
                <c:pt idx="2358">
                  <c:v>39972</c:v>
                </c:pt>
                <c:pt idx="2359">
                  <c:v>39973</c:v>
                </c:pt>
                <c:pt idx="2360">
                  <c:v>39974</c:v>
                </c:pt>
                <c:pt idx="2361">
                  <c:v>39975</c:v>
                </c:pt>
                <c:pt idx="2362">
                  <c:v>39976</c:v>
                </c:pt>
                <c:pt idx="2363">
                  <c:v>39979</c:v>
                </c:pt>
                <c:pt idx="2364">
                  <c:v>39980</c:v>
                </c:pt>
                <c:pt idx="2365">
                  <c:v>39981</c:v>
                </c:pt>
                <c:pt idx="2366">
                  <c:v>39982</c:v>
                </c:pt>
                <c:pt idx="2367">
                  <c:v>39983</c:v>
                </c:pt>
                <c:pt idx="2368">
                  <c:v>39986</c:v>
                </c:pt>
                <c:pt idx="2369">
                  <c:v>39987</c:v>
                </c:pt>
                <c:pt idx="2370">
                  <c:v>39988</c:v>
                </c:pt>
                <c:pt idx="2371">
                  <c:v>39989</c:v>
                </c:pt>
                <c:pt idx="2372">
                  <c:v>39990</c:v>
                </c:pt>
                <c:pt idx="2373">
                  <c:v>39993</c:v>
                </c:pt>
                <c:pt idx="2374">
                  <c:v>39994</c:v>
                </c:pt>
                <c:pt idx="2375">
                  <c:v>39995</c:v>
                </c:pt>
                <c:pt idx="2376">
                  <c:v>39996</c:v>
                </c:pt>
                <c:pt idx="2377">
                  <c:v>40000</c:v>
                </c:pt>
                <c:pt idx="2378">
                  <c:v>40001</c:v>
                </c:pt>
                <c:pt idx="2379">
                  <c:v>40002</c:v>
                </c:pt>
                <c:pt idx="2380">
                  <c:v>40003</c:v>
                </c:pt>
                <c:pt idx="2381">
                  <c:v>40004</c:v>
                </c:pt>
                <c:pt idx="2382">
                  <c:v>40007</c:v>
                </c:pt>
                <c:pt idx="2383">
                  <c:v>40008</c:v>
                </c:pt>
                <c:pt idx="2384">
                  <c:v>40009</c:v>
                </c:pt>
                <c:pt idx="2385">
                  <c:v>40010</c:v>
                </c:pt>
                <c:pt idx="2386">
                  <c:v>40011</c:v>
                </c:pt>
                <c:pt idx="2387">
                  <c:v>40014</c:v>
                </c:pt>
                <c:pt idx="2388">
                  <c:v>40015</c:v>
                </c:pt>
                <c:pt idx="2389">
                  <c:v>40016</c:v>
                </c:pt>
                <c:pt idx="2390">
                  <c:v>40017</c:v>
                </c:pt>
                <c:pt idx="2391">
                  <c:v>40018</c:v>
                </c:pt>
                <c:pt idx="2392">
                  <c:v>40021</c:v>
                </c:pt>
                <c:pt idx="2393">
                  <c:v>40022</c:v>
                </c:pt>
                <c:pt idx="2394">
                  <c:v>40023</c:v>
                </c:pt>
                <c:pt idx="2395">
                  <c:v>40024</c:v>
                </c:pt>
                <c:pt idx="2396">
                  <c:v>40025</c:v>
                </c:pt>
                <c:pt idx="2397">
                  <c:v>40028</c:v>
                </c:pt>
                <c:pt idx="2398">
                  <c:v>40029</c:v>
                </c:pt>
                <c:pt idx="2399">
                  <c:v>40030</c:v>
                </c:pt>
                <c:pt idx="2400">
                  <c:v>40031</c:v>
                </c:pt>
                <c:pt idx="2401">
                  <c:v>40032</c:v>
                </c:pt>
                <c:pt idx="2402">
                  <c:v>40035</c:v>
                </c:pt>
                <c:pt idx="2403">
                  <c:v>40036</c:v>
                </c:pt>
                <c:pt idx="2404">
                  <c:v>40037</c:v>
                </c:pt>
                <c:pt idx="2405">
                  <c:v>40038</c:v>
                </c:pt>
                <c:pt idx="2406">
                  <c:v>40039</c:v>
                </c:pt>
                <c:pt idx="2407">
                  <c:v>40042</c:v>
                </c:pt>
                <c:pt idx="2408">
                  <c:v>40043</c:v>
                </c:pt>
                <c:pt idx="2409">
                  <c:v>40044</c:v>
                </c:pt>
                <c:pt idx="2410">
                  <c:v>40045</c:v>
                </c:pt>
                <c:pt idx="2411">
                  <c:v>40046</c:v>
                </c:pt>
                <c:pt idx="2412">
                  <c:v>40049</c:v>
                </c:pt>
                <c:pt idx="2413">
                  <c:v>40050</c:v>
                </c:pt>
                <c:pt idx="2414">
                  <c:v>40051</c:v>
                </c:pt>
                <c:pt idx="2415">
                  <c:v>40052</c:v>
                </c:pt>
                <c:pt idx="2416">
                  <c:v>40053</c:v>
                </c:pt>
                <c:pt idx="2417">
                  <c:v>40056</c:v>
                </c:pt>
                <c:pt idx="2418">
                  <c:v>40057</c:v>
                </c:pt>
                <c:pt idx="2419">
                  <c:v>40058</c:v>
                </c:pt>
                <c:pt idx="2420">
                  <c:v>40059</c:v>
                </c:pt>
                <c:pt idx="2421">
                  <c:v>40060</c:v>
                </c:pt>
                <c:pt idx="2422">
                  <c:v>40064</c:v>
                </c:pt>
                <c:pt idx="2423">
                  <c:v>40065</c:v>
                </c:pt>
                <c:pt idx="2424">
                  <c:v>40066</c:v>
                </c:pt>
                <c:pt idx="2425">
                  <c:v>40067</c:v>
                </c:pt>
                <c:pt idx="2426">
                  <c:v>40070</c:v>
                </c:pt>
                <c:pt idx="2427">
                  <c:v>40071</c:v>
                </c:pt>
                <c:pt idx="2428">
                  <c:v>40072</c:v>
                </c:pt>
                <c:pt idx="2429">
                  <c:v>40073</c:v>
                </c:pt>
                <c:pt idx="2430">
                  <c:v>40074</c:v>
                </c:pt>
                <c:pt idx="2431">
                  <c:v>40077</c:v>
                </c:pt>
                <c:pt idx="2432">
                  <c:v>40078</c:v>
                </c:pt>
                <c:pt idx="2433">
                  <c:v>40079</c:v>
                </c:pt>
                <c:pt idx="2434">
                  <c:v>40080</c:v>
                </c:pt>
                <c:pt idx="2435">
                  <c:v>40081</c:v>
                </c:pt>
                <c:pt idx="2436">
                  <c:v>40084</c:v>
                </c:pt>
                <c:pt idx="2437">
                  <c:v>40085</c:v>
                </c:pt>
                <c:pt idx="2438">
                  <c:v>40086</c:v>
                </c:pt>
                <c:pt idx="2439">
                  <c:v>40087</c:v>
                </c:pt>
                <c:pt idx="2440">
                  <c:v>40088</c:v>
                </c:pt>
                <c:pt idx="2441">
                  <c:v>40091</c:v>
                </c:pt>
                <c:pt idx="2442">
                  <c:v>40092</c:v>
                </c:pt>
                <c:pt idx="2443">
                  <c:v>40093</c:v>
                </c:pt>
                <c:pt idx="2444">
                  <c:v>40094</c:v>
                </c:pt>
                <c:pt idx="2445">
                  <c:v>40095</c:v>
                </c:pt>
                <c:pt idx="2446">
                  <c:v>40099</c:v>
                </c:pt>
                <c:pt idx="2447">
                  <c:v>40100</c:v>
                </c:pt>
                <c:pt idx="2448">
                  <c:v>40101</c:v>
                </c:pt>
                <c:pt idx="2449">
                  <c:v>40102</c:v>
                </c:pt>
                <c:pt idx="2450">
                  <c:v>40105</c:v>
                </c:pt>
                <c:pt idx="2451">
                  <c:v>40106</c:v>
                </c:pt>
                <c:pt idx="2452">
                  <c:v>40107</c:v>
                </c:pt>
                <c:pt idx="2453">
                  <c:v>40108</c:v>
                </c:pt>
                <c:pt idx="2454">
                  <c:v>40109</c:v>
                </c:pt>
                <c:pt idx="2455">
                  <c:v>40112</c:v>
                </c:pt>
                <c:pt idx="2456">
                  <c:v>40113</c:v>
                </c:pt>
                <c:pt idx="2457">
                  <c:v>40114</c:v>
                </c:pt>
                <c:pt idx="2458">
                  <c:v>40115</c:v>
                </c:pt>
                <c:pt idx="2459">
                  <c:v>40116</c:v>
                </c:pt>
                <c:pt idx="2460">
                  <c:v>40119</c:v>
                </c:pt>
                <c:pt idx="2461">
                  <c:v>40120</c:v>
                </c:pt>
                <c:pt idx="2462">
                  <c:v>40121</c:v>
                </c:pt>
                <c:pt idx="2463">
                  <c:v>40122</c:v>
                </c:pt>
                <c:pt idx="2464">
                  <c:v>40123</c:v>
                </c:pt>
                <c:pt idx="2465">
                  <c:v>40126</c:v>
                </c:pt>
                <c:pt idx="2466">
                  <c:v>40127</c:v>
                </c:pt>
                <c:pt idx="2467">
                  <c:v>40129</c:v>
                </c:pt>
                <c:pt idx="2468">
                  <c:v>40130</c:v>
                </c:pt>
                <c:pt idx="2469">
                  <c:v>40133</c:v>
                </c:pt>
                <c:pt idx="2470">
                  <c:v>40134</c:v>
                </c:pt>
                <c:pt idx="2471">
                  <c:v>40135</c:v>
                </c:pt>
                <c:pt idx="2472">
                  <c:v>40136</c:v>
                </c:pt>
                <c:pt idx="2473">
                  <c:v>40137</c:v>
                </c:pt>
                <c:pt idx="2474">
                  <c:v>40140</c:v>
                </c:pt>
                <c:pt idx="2475">
                  <c:v>40141</c:v>
                </c:pt>
                <c:pt idx="2476">
                  <c:v>40142</c:v>
                </c:pt>
                <c:pt idx="2477">
                  <c:v>40144</c:v>
                </c:pt>
                <c:pt idx="2478">
                  <c:v>40147</c:v>
                </c:pt>
                <c:pt idx="2479">
                  <c:v>40148</c:v>
                </c:pt>
                <c:pt idx="2480">
                  <c:v>40149</c:v>
                </c:pt>
                <c:pt idx="2481">
                  <c:v>40150</c:v>
                </c:pt>
                <c:pt idx="2482">
                  <c:v>40151</c:v>
                </c:pt>
                <c:pt idx="2483">
                  <c:v>40154</c:v>
                </c:pt>
                <c:pt idx="2484">
                  <c:v>40155</c:v>
                </c:pt>
                <c:pt idx="2485">
                  <c:v>40156</c:v>
                </c:pt>
                <c:pt idx="2486">
                  <c:v>40157</c:v>
                </c:pt>
                <c:pt idx="2487">
                  <c:v>40158</c:v>
                </c:pt>
                <c:pt idx="2488">
                  <c:v>40161</c:v>
                </c:pt>
                <c:pt idx="2489">
                  <c:v>40162</c:v>
                </c:pt>
                <c:pt idx="2490">
                  <c:v>40163</c:v>
                </c:pt>
                <c:pt idx="2491">
                  <c:v>40164</c:v>
                </c:pt>
                <c:pt idx="2492">
                  <c:v>40165</c:v>
                </c:pt>
                <c:pt idx="2493">
                  <c:v>40168</c:v>
                </c:pt>
                <c:pt idx="2494">
                  <c:v>40169</c:v>
                </c:pt>
                <c:pt idx="2495">
                  <c:v>40170</c:v>
                </c:pt>
                <c:pt idx="2496">
                  <c:v>40171</c:v>
                </c:pt>
                <c:pt idx="2497">
                  <c:v>40175</c:v>
                </c:pt>
                <c:pt idx="2498">
                  <c:v>40176</c:v>
                </c:pt>
                <c:pt idx="2499">
                  <c:v>40177</c:v>
                </c:pt>
                <c:pt idx="2500">
                  <c:v>40178</c:v>
                </c:pt>
                <c:pt idx="2501">
                  <c:v>40182</c:v>
                </c:pt>
                <c:pt idx="2502">
                  <c:v>40183</c:v>
                </c:pt>
                <c:pt idx="2503">
                  <c:v>40184</c:v>
                </c:pt>
                <c:pt idx="2504">
                  <c:v>40185</c:v>
                </c:pt>
                <c:pt idx="2505">
                  <c:v>40186</c:v>
                </c:pt>
                <c:pt idx="2506">
                  <c:v>40189</c:v>
                </c:pt>
                <c:pt idx="2507">
                  <c:v>40190</c:v>
                </c:pt>
                <c:pt idx="2508">
                  <c:v>40191</c:v>
                </c:pt>
                <c:pt idx="2509">
                  <c:v>40192</c:v>
                </c:pt>
                <c:pt idx="2510">
                  <c:v>40193</c:v>
                </c:pt>
                <c:pt idx="2511">
                  <c:v>40197</c:v>
                </c:pt>
                <c:pt idx="2512">
                  <c:v>40198</c:v>
                </c:pt>
                <c:pt idx="2513">
                  <c:v>40199</c:v>
                </c:pt>
                <c:pt idx="2514">
                  <c:v>40200</c:v>
                </c:pt>
                <c:pt idx="2515">
                  <c:v>40203</c:v>
                </c:pt>
                <c:pt idx="2516">
                  <c:v>40204</c:v>
                </c:pt>
                <c:pt idx="2517">
                  <c:v>40205</c:v>
                </c:pt>
                <c:pt idx="2518">
                  <c:v>40206</c:v>
                </c:pt>
                <c:pt idx="2519">
                  <c:v>40207</c:v>
                </c:pt>
                <c:pt idx="2520">
                  <c:v>40210</c:v>
                </c:pt>
                <c:pt idx="2521">
                  <c:v>40211</c:v>
                </c:pt>
                <c:pt idx="2522">
                  <c:v>40212</c:v>
                </c:pt>
                <c:pt idx="2523">
                  <c:v>40213</c:v>
                </c:pt>
                <c:pt idx="2524">
                  <c:v>40214</c:v>
                </c:pt>
                <c:pt idx="2525">
                  <c:v>40217</c:v>
                </c:pt>
                <c:pt idx="2526">
                  <c:v>40218</c:v>
                </c:pt>
                <c:pt idx="2527">
                  <c:v>40219</c:v>
                </c:pt>
                <c:pt idx="2528">
                  <c:v>40220</c:v>
                </c:pt>
                <c:pt idx="2529">
                  <c:v>40221</c:v>
                </c:pt>
                <c:pt idx="2530">
                  <c:v>40225</c:v>
                </c:pt>
                <c:pt idx="2531">
                  <c:v>40226</c:v>
                </c:pt>
                <c:pt idx="2532">
                  <c:v>40227</c:v>
                </c:pt>
                <c:pt idx="2533">
                  <c:v>40228</c:v>
                </c:pt>
                <c:pt idx="2534">
                  <c:v>40231</c:v>
                </c:pt>
                <c:pt idx="2535">
                  <c:v>40232</c:v>
                </c:pt>
                <c:pt idx="2536">
                  <c:v>40233</c:v>
                </c:pt>
                <c:pt idx="2537">
                  <c:v>40234</c:v>
                </c:pt>
                <c:pt idx="2538">
                  <c:v>40235</c:v>
                </c:pt>
                <c:pt idx="2539">
                  <c:v>40238</c:v>
                </c:pt>
                <c:pt idx="2540">
                  <c:v>40239</c:v>
                </c:pt>
                <c:pt idx="2541">
                  <c:v>40240</c:v>
                </c:pt>
                <c:pt idx="2542">
                  <c:v>40241</c:v>
                </c:pt>
                <c:pt idx="2543">
                  <c:v>40242</c:v>
                </c:pt>
                <c:pt idx="2544">
                  <c:v>40245</c:v>
                </c:pt>
                <c:pt idx="2545">
                  <c:v>40246</c:v>
                </c:pt>
                <c:pt idx="2546">
                  <c:v>40247</c:v>
                </c:pt>
                <c:pt idx="2547">
                  <c:v>40248</c:v>
                </c:pt>
                <c:pt idx="2548">
                  <c:v>40249</c:v>
                </c:pt>
                <c:pt idx="2549">
                  <c:v>40252</c:v>
                </c:pt>
                <c:pt idx="2550">
                  <c:v>40253</c:v>
                </c:pt>
                <c:pt idx="2551">
                  <c:v>40254</c:v>
                </c:pt>
                <c:pt idx="2552">
                  <c:v>40255</c:v>
                </c:pt>
                <c:pt idx="2553">
                  <c:v>40256</c:v>
                </c:pt>
                <c:pt idx="2554">
                  <c:v>40259</c:v>
                </c:pt>
                <c:pt idx="2555">
                  <c:v>40260</c:v>
                </c:pt>
                <c:pt idx="2556">
                  <c:v>40261</c:v>
                </c:pt>
                <c:pt idx="2557">
                  <c:v>40262</c:v>
                </c:pt>
                <c:pt idx="2558">
                  <c:v>40263</c:v>
                </c:pt>
                <c:pt idx="2559">
                  <c:v>40266</c:v>
                </c:pt>
                <c:pt idx="2560">
                  <c:v>40267</c:v>
                </c:pt>
                <c:pt idx="2561">
                  <c:v>40268</c:v>
                </c:pt>
                <c:pt idx="2562">
                  <c:v>40269</c:v>
                </c:pt>
                <c:pt idx="2563">
                  <c:v>40270</c:v>
                </c:pt>
                <c:pt idx="2564">
                  <c:v>40273</c:v>
                </c:pt>
                <c:pt idx="2565">
                  <c:v>40274</c:v>
                </c:pt>
                <c:pt idx="2566">
                  <c:v>40275</c:v>
                </c:pt>
                <c:pt idx="2567">
                  <c:v>40276</c:v>
                </c:pt>
                <c:pt idx="2568">
                  <c:v>40277</c:v>
                </c:pt>
                <c:pt idx="2569">
                  <c:v>40280</c:v>
                </c:pt>
                <c:pt idx="2570">
                  <c:v>40281</c:v>
                </c:pt>
                <c:pt idx="2571">
                  <c:v>40282</c:v>
                </c:pt>
                <c:pt idx="2572">
                  <c:v>40283</c:v>
                </c:pt>
                <c:pt idx="2573">
                  <c:v>40284</c:v>
                </c:pt>
                <c:pt idx="2574">
                  <c:v>40287</c:v>
                </c:pt>
                <c:pt idx="2575">
                  <c:v>40288</c:v>
                </c:pt>
                <c:pt idx="2576">
                  <c:v>40289</c:v>
                </c:pt>
                <c:pt idx="2577">
                  <c:v>40290</c:v>
                </c:pt>
                <c:pt idx="2578">
                  <c:v>40291</c:v>
                </c:pt>
                <c:pt idx="2579">
                  <c:v>40294</c:v>
                </c:pt>
                <c:pt idx="2580">
                  <c:v>40295</c:v>
                </c:pt>
                <c:pt idx="2581">
                  <c:v>40296</c:v>
                </c:pt>
                <c:pt idx="2582">
                  <c:v>40297</c:v>
                </c:pt>
                <c:pt idx="2583">
                  <c:v>40298</c:v>
                </c:pt>
                <c:pt idx="2584">
                  <c:v>40301</c:v>
                </c:pt>
                <c:pt idx="2585">
                  <c:v>40302</c:v>
                </c:pt>
                <c:pt idx="2586">
                  <c:v>40303</c:v>
                </c:pt>
                <c:pt idx="2587">
                  <c:v>40304</c:v>
                </c:pt>
                <c:pt idx="2588">
                  <c:v>40305</c:v>
                </c:pt>
                <c:pt idx="2589">
                  <c:v>40308</c:v>
                </c:pt>
                <c:pt idx="2590">
                  <c:v>40309</c:v>
                </c:pt>
                <c:pt idx="2591">
                  <c:v>40310</c:v>
                </c:pt>
                <c:pt idx="2592">
                  <c:v>40311</c:v>
                </c:pt>
                <c:pt idx="2593">
                  <c:v>40312</c:v>
                </c:pt>
                <c:pt idx="2594">
                  <c:v>40315</c:v>
                </c:pt>
                <c:pt idx="2595">
                  <c:v>40316</c:v>
                </c:pt>
                <c:pt idx="2596">
                  <c:v>40317</c:v>
                </c:pt>
                <c:pt idx="2597">
                  <c:v>40318</c:v>
                </c:pt>
                <c:pt idx="2598">
                  <c:v>40319</c:v>
                </c:pt>
                <c:pt idx="2599">
                  <c:v>40322</c:v>
                </c:pt>
                <c:pt idx="2600">
                  <c:v>40323</c:v>
                </c:pt>
                <c:pt idx="2601">
                  <c:v>40324</c:v>
                </c:pt>
                <c:pt idx="2602">
                  <c:v>40325</c:v>
                </c:pt>
                <c:pt idx="2603">
                  <c:v>40326</c:v>
                </c:pt>
                <c:pt idx="2604">
                  <c:v>40330</c:v>
                </c:pt>
                <c:pt idx="2605">
                  <c:v>40331</c:v>
                </c:pt>
                <c:pt idx="2606">
                  <c:v>40332</c:v>
                </c:pt>
                <c:pt idx="2607">
                  <c:v>40333</c:v>
                </c:pt>
                <c:pt idx="2608">
                  <c:v>40336</c:v>
                </c:pt>
                <c:pt idx="2609">
                  <c:v>40337</c:v>
                </c:pt>
                <c:pt idx="2610">
                  <c:v>40338</c:v>
                </c:pt>
                <c:pt idx="2611">
                  <c:v>40339</c:v>
                </c:pt>
                <c:pt idx="2612">
                  <c:v>40340</c:v>
                </c:pt>
                <c:pt idx="2613">
                  <c:v>40343</c:v>
                </c:pt>
                <c:pt idx="2614">
                  <c:v>40344</c:v>
                </c:pt>
                <c:pt idx="2615">
                  <c:v>40345</c:v>
                </c:pt>
                <c:pt idx="2616">
                  <c:v>40346</c:v>
                </c:pt>
                <c:pt idx="2617">
                  <c:v>40347</c:v>
                </c:pt>
                <c:pt idx="2618">
                  <c:v>40350</c:v>
                </c:pt>
                <c:pt idx="2619">
                  <c:v>40351</c:v>
                </c:pt>
                <c:pt idx="2620">
                  <c:v>40352</c:v>
                </c:pt>
                <c:pt idx="2621">
                  <c:v>40353</c:v>
                </c:pt>
                <c:pt idx="2622">
                  <c:v>40354</c:v>
                </c:pt>
                <c:pt idx="2623">
                  <c:v>40357</c:v>
                </c:pt>
                <c:pt idx="2624">
                  <c:v>40358</c:v>
                </c:pt>
                <c:pt idx="2625">
                  <c:v>40359</c:v>
                </c:pt>
                <c:pt idx="2626">
                  <c:v>40360</c:v>
                </c:pt>
                <c:pt idx="2627">
                  <c:v>40361</c:v>
                </c:pt>
                <c:pt idx="2628">
                  <c:v>40365</c:v>
                </c:pt>
                <c:pt idx="2629">
                  <c:v>40366</c:v>
                </c:pt>
                <c:pt idx="2630">
                  <c:v>40367</c:v>
                </c:pt>
                <c:pt idx="2631">
                  <c:v>40368</c:v>
                </c:pt>
                <c:pt idx="2632">
                  <c:v>40371</c:v>
                </c:pt>
                <c:pt idx="2633">
                  <c:v>40372</c:v>
                </c:pt>
                <c:pt idx="2634">
                  <c:v>40373</c:v>
                </c:pt>
                <c:pt idx="2635">
                  <c:v>40374</c:v>
                </c:pt>
                <c:pt idx="2636">
                  <c:v>40375</c:v>
                </c:pt>
                <c:pt idx="2637">
                  <c:v>40378</c:v>
                </c:pt>
                <c:pt idx="2638">
                  <c:v>40379</c:v>
                </c:pt>
                <c:pt idx="2639">
                  <c:v>40380</c:v>
                </c:pt>
                <c:pt idx="2640">
                  <c:v>40381</c:v>
                </c:pt>
                <c:pt idx="2641">
                  <c:v>40382</c:v>
                </c:pt>
                <c:pt idx="2642">
                  <c:v>40385</c:v>
                </c:pt>
                <c:pt idx="2643">
                  <c:v>40386</c:v>
                </c:pt>
                <c:pt idx="2644">
                  <c:v>40387</c:v>
                </c:pt>
                <c:pt idx="2645">
                  <c:v>40388</c:v>
                </c:pt>
                <c:pt idx="2646">
                  <c:v>40389</c:v>
                </c:pt>
                <c:pt idx="2647">
                  <c:v>40392</c:v>
                </c:pt>
                <c:pt idx="2648">
                  <c:v>40393</c:v>
                </c:pt>
                <c:pt idx="2649">
                  <c:v>40394</c:v>
                </c:pt>
                <c:pt idx="2650">
                  <c:v>40395</c:v>
                </c:pt>
                <c:pt idx="2651">
                  <c:v>40396</c:v>
                </c:pt>
                <c:pt idx="2652">
                  <c:v>40399</c:v>
                </c:pt>
                <c:pt idx="2653">
                  <c:v>40400</c:v>
                </c:pt>
                <c:pt idx="2654">
                  <c:v>40401</c:v>
                </c:pt>
                <c:pt idx="2655">
                  <c:v>40402</c:v>
                </c:pt>
                <c:pt idx="2656">
                  <c:v>40403</c:v>
                </c:pt>
                <c:pt idx="2657">
                  <c:v>40406</c:v>
                </c:pt>
                <c:pt idx="2658">
                  <c:v>40407</c:v>
                </c:pt>
                <c:pt idx="2659">
                  <c:v>40408</c:v>
                </c:pt>
                <c:pt idx="2660">
                  <c:v>40409</c:v>
                </c:pt>
                <c:pt idx="2661">
                  <c:v>40410</c:v>
                </c:pt>
                <c:pt idx="2662">
                  <c:v>40413</c:v>
                </c:pt>
                <c:pt idx="2663">
                  <c:v>40414</c:v>
                </c:pt>
                <c:pt idx="2664">
                  <c:v>40415</c:v>
                </c:pt>
                <c:pt idx="2665">
                  <c:v>40416</c:v>
                </c:pt>
                <c:pt idx="2666">
                  <c:v>40417</c:v>
                </c:pt>
                <c:pt idx="2667">
                  <c:v>40420</c:v>
                </c:pt>
                <c:pt idx="2668">
                  <c:v>40421</c:v>
                </c:pt>
                <c:pt idx="2669">
                  <c:v>40422</c:v>
                </c:pt>
                <c:pt idx="2670">
                  <c:v>40423</c:v>
                </c:pt>
                <c:pt idx="2671">
                  <c:v>40424</c:v>
                </c:pt>
                <c:pt idx="2672">
                  <c:v>40428</c:v>
                </c:pt>
                <c:pt idx="2673">
                  <c:v>40429</c:v>
                </c:pt>
                <c:pt idx="2674">
                  <c:v>40430</c:v>
                </c:pt>
                <c:pt idx="2675">
                  <c:v>40431</c:v>
                </c:pt>
                <c:pt idx="2676">
                  <c:v>40434</c:v>
                </c:pt>
                <c:pt idx="2677">
                  <c:v>40435</c:v>
                </c:pt>
                <c:pt idx="2678">
                  <c:v>40436</c:v>
                </c:pt>
                <c:pt idx="2679">
                  <c:v>40437</c:v>
                </c:pt>
                <c:pt idx="2680">
                  <c:v>40438</c:v>
                </c:pt>
                <c:pt idx="2681">
                  <c:v>40441</c:v>
                </c:pt>
                <c:pt idx="2682">
                  <c:v>40442</c:v>
                </c:pt>
                <c:pt idx="2683">
                  <c:v>40443</c:v>
                </c:pt>
                <c:pt idx="2684">
                  <c:v>40444</c:v>
                </c:pt>
                <c:pt idx="2685">
                  <c:v>40445</c:v>
                </c:pt>
                <c:pt idx="2686">
                  <c:v>40448</c:v>
                </c:pt>
                <c:pt idx="2687">
                  <c:v>40449</c:v>
                </c:pt>
                <c:pt idx="2688">
                  <c:v>40450</c:v>
                </c:pt>
                <c:pt idx="2689">
                  <c:v>40451</c:v>
                </c:pt>
                <c:pt idx="2690">
                  <c:v>40452</c:v>
                </c:pt>
                <c:pt idx="2691">
                  <c:v>40455</c:v>
                </c:pt>
                <c:pt idx="2692">
                  <c:v>40456</c:v>
                </c:pt>
                <c:pt idx="2693">
                  <c:v>40457</c:v>
                </c:pt>
                <c:pt idx="2694">
                  <c:v>40458</c:v>
                </c:pt>
                <c:pt idx="2695">
                  <c:v>40459</c:v>
                </c:pt>
                <c:pt idx="2696">
                  <c:v>40463</c:v>
                </c:pt>
                <c:pt idx="2697">
                  <c:v>40464</c:v>
                </c:pt>
                <c:pt idx="2698">
                  <c:v>40465</c:v>
                </c:pt>
                <c:pt idx="2699">
                  <c:v>40466</c:v>
                </c:pt>
                <c:pt idx="2700">
                  <c:v>40469</c:v>
                </c:pt>
                <c:pt idx="2701">
                  <c:v>40470</c:v>
                </c:pt>
                <c:pt idx="2702">
                  <c:v>40471</c:v>
                </c:pt>
                <c:pt idx="2703">
                  <c:v>40472</c:v>
                </c:pt>
                <c:pt idx="2704">
                  <c:v>40473</c:v>
                </c:pt>
                <c:pt idx="2705">
                  <c:v>40476</c:v>
                </c:pt>
                <c:pt idx="2706">
                  <c:v>40477</c:v>
                </c:pt>
                <c:pt idx="2707">
                  <c:v>40478</c:v>
                </c:pt>
                <c:pt idx="2708">
                  <c:v>40479</c:v>
                </c:pt>
                <c:pt idx="2709">
                  <c:v>40480</c:v>
                </c:pt>
                <c:pt idx="2710">
                  <c:v>40483</c:v>
                </c:pt>
                <c:pt idx="2711">
                  <c:v>40484</c:v>
                </c:pt>
                <c:pt idx="2712">
                  <c:v>40485</c:v>
                </c:pt>
                <c:pt idx="2713">
                  <c:v>40486</c:v>
                </c:pt>
                <c:pt idx="2714">
                  <c:v>40487</c:v>
                </c:pt>
                <c:pt idx="2715">
                  <c:v>40490</c:v>
                </c:pt>
                <c:pt idx="2716">
                  <c:v>40491</c:v>
                </c:pt>
                <c:pt idx="2717">
                  <c:v>40492</c:v>
                </c:pt>
                <c:pt idx="2718">
                  <c:v>40494</c:v>
                </c:pt>
                <c:pt idx="2719">
                  <c:v>40497</c:v>
                </c:pt>
                <c:pt idx="2720">
                  <c:v>40498</c:v>
                </c:pt>
                <c:pt idx="2721">
                  <c:v>40499</c:v>
                </c:pt>
                <c:pt idx="2722">
                  <c:v>40500</c:v>
                </c:pt>
                <c:pt idx="2723">
                  <c:v>40501</c:v>
                </c:pt>
                <c:pt idx="2724">
                  <c:v>40504</c:v>
                </c:pt>
                <c:pt idx="2725">
                  <c:v>40505</c:v>
                </c:pt>
                <c:pt idx="2726">
                  <c:v>40506</c:v>
                </c:pt>
                <c:pt idx="2727">
                  <c:v>40508</c:v>
                </c:pt>
                <c:pt idx="2728">
                  <c:v>40511</c:v>
                </c:pt>
                <c:pt idx="2729">
                  <c:v>40512</c:v>
                </c:pt>
                <c:pt idx="2730">
                  <c:v>40513</c:v>
                </c:pt>
                <c:pt idx="2731">
                  <c:v>40514</c:v>
                </c:pt>
                <c:pt idx="2732">
                  <c:v>40515</c:v>
                </c:pt>
                <c:pt idx="2733">
                  <c:v>40518</c:v>
                </c:pt>
                <c:pt idx="2734">
                  <c:v>40519</c:v>
                </c:pt>
                <c:pt idx="2735">
                  <c:v>40520</c:v>
                </c:pt>
                <c:pt idx="2736">
                  <c:v>40521</c:v>
                </c:pt>
                <c:pt idx="2737">
                  <c:v>40522</c:v>
                </c:pt>
                <c:pt idx="2738">
                  <c:v>40525</c:v>
                </c:pt>
                <c:pt idx="2739">
                  <c:v>40526</c:v>
                </c:pt>
                <c:pt idx="2740">
                  <c:v>40527</c:v>
                </c:pt>
                <c:pt idx="2741">
                  <c:v>40528</c:v>
                </c:pt>
                <c:pt idx="2742">
                  <c:v>40529</c:v>
                </c:pt>
                <c:pt idx="2743">
                  <c:v>40532</c:v>
                </c:pt>
                <c:pt idx="2744">
                  <c:v>40533</c:v>
                </c:pt>
                <c:pt idx="2745">
                  <c:v>40534</c:v>
                </c:pt>
                <c:pt idx="2746">
                  <c:v>40535</c:v>
                </c:pt>
                <c:pt idx="2747">
                  <c:v>40539</c:v>
                </c:pt>
                <c:pt idx="2748">
                  <c:v>40540</c:v>
                </c:pt>
                <c:pt idx="2749">
                  <c:v>40541</c:v>
                </c:pt>
                <c:pt idx="2750">
                  <c:v>40542</c:v>
                </c:pt>
                <c:pt idx="2751">
                  <c:v>40543</c:v>
                </c:pt>
                <c:pt idx="2752">
                  <c:v>40546</c:v>
                </c:pt>
                <c:pt idx="2753">
                  <c:v>40547</c:v>
                </c:pt>
                <c:pt idx="2754">
                  <c:v>40548</c:v>
                </c:pt>
                <c:pt idx="2755">
                  <c:v>40549</c:v>
                </c:pt>
                <c:pt idx="2756">
                  <c:v>40550</c:v>
                </c:pt>
                <c:pt idx="2757">
                  <c:v>40553</c:v>
                </c:pt>
                <c:pt idx="2758">
                  <c:v>40554</c:v>
                </c:pt>
                <c:pt idx="2759">
                  <c:v>40555</c:v>
                </c:pt>
                <c:pt idx="2760">
                  <c:v>40556</c:v>
                </c:pt>
                <c:pt idx="2761">
                  <c:v>40557</c:v>
                </c:pt>
                <c:pt idx="2762">
                  <c:v>40561</c:v>
                </c:pt>
                <c:pt idx="2763">
                  <c:v>40562</c:v>
                </c:pt>
                <c:pt idx="2764">
                  <c:v>40563</c:v>
                </c:pt>
                <c:pt idx="2765">
                  <c:v>40564</c:v>
                </c:pt>
                <c:pt idx="2766">
                  <c:v>40567</c:v>
                </c:pt>
                <c:pt idx="2767">
                  <c:v>40568</c:v>
                </c:pt>
                <c:pt idx="2768">
                  <c:v>40569</c:v>
                </c:pt>
                <c:pt idx="2769">
                  <c:v>40570</c:v>
                </c:pt>
                <c:pt idx="2770">
                  <c:v>40571</c:v>
                </c:pt>
                <c:pt idx="2771">
                  <c:v>40574</c:v>
                </c:pt>
                <c:pt idx="2772">
                  <c:v>40575</c:v>
                </c:pt>
                <c:pt idx="2773">
                  <c:v>40576</c:v>
                </c:pt>
                <c:pt idx="2774">
                  <c:v>40577</c:v>
                </c:pt>
                <c:pt idx="2775">
                  <c:v>40578</c:v>
                </c:pt>
                <c:pt idx="2776">
                  <c:v>40581</c:v>
                </c:pt>
                <c:pt idx="2777">
                  <c:v>40582</c:v>
                </c:pt>
                <c:pt idx="2778">
                  <c:v>40583</c:v>
                </c:pt>
                <c:pt idx="2779">
                  <c:v>40584</c:v>
                </c:pt>
                <c:pt idx="2780">
                  <c:v>40585</c:v>
                </c:pt>
                <c:pt idx="2781">
                  <c:v>40588</c:v>
                </c:pt>
                <c:pt idx="2782">
                  <c:v>40589</c:v>
                </c:pt>
                <c:pt idx="2783">
                  <c:v>40590</c:v>
                </c:pt>
                <c:pt idx="2784">
                  <c:v>40591</c:v>
                </c:pt>
                <c:pt idx="2785">
                  <c:v>40592</c:v>
                </c:pt>
                <c:pt idx="2786">
                  <c:v>40596</c:v>
                </c:pt>
                <c:pt idx="2787">
                  <c:v>40597</c:v>
                </c:pt>
                <c:pt idx="2788">
                  <c:v>40598</c:v>
                </c:pt>
                <c:pt idx="2789">
                  <c:v>40599</c:v>
                </c:pt>
                <c:pt idx="2790">
                  <c:v>40602</c:v>
                </c:pt>
                <c:pt idx="2791">
                  <c:v>40603</c:v>
                </c:pt>
                <c:pt idx="2792">
                  <c:v>40604</c:v>
                </c:pt>
                <c:pt idx="2793">
                  <c:v>40605</c:v>
                </c:pt>
                <c:pt idx="2794">
                  <c:v>40606</c:v>
                </c:pt>
                <c:pt idx="2795">
                  <c:v>40609</c:v>
                </c:pt>
                <c:pt idx="2796">
                  <c:v>40610</c:v>
                </c:pt>
                <c:pt idx="2797">
                  <c:v>40611</c:v>
                </c:pt>
                <c:pt idx="2798">
                  <c:v>40612</c:v>
                </c:pt>
                <c:pt idx="2799">
                  <c:v>40613</c:v>
                </c:pt>
                <c:pt idx="2800">
                  <c:v>40616</c:v>
                </c:pt>
                <c:pt idx="2801">
                  <c:v>40617</c:v>
                </c:pt>
                <c:pt idx="2802">
                  <c:v>40618</c:v>
                </c:pt>
                <c:pt idx="2803">
                  <c:v>40619</c:v>
                </c:pt>
                <c:pt idx="2804">
                  <c:v>40620</c:v>
                </c:pt>
                <c:pt idx="2805">
                  <c:v>40623</c:v>
                </c:pt>
                <c:pt idx="2806">
                  <c:v>40624</c:v>
                </c:pt>
                <c:pt idx="2807">
                  <c:v>40625</c:v>
                </c:pt>
                <c:pt idx="2808">
                  <c:v>40626</c:v>
                </c:pt>
                <c:pt idx="2809">
                  <c:v>40627</c:v>
                </c:pt>
                <c:pt idx="2810">
                  <c:v>40630</c:v>
                </c:pt>
                <c:pt idx="2811">
                  <c:v>40631</c:v>
                </c:pt>
                <c:pt idx="2812">
                  <c:v>40632</c:v>
                </c:pt>
                <c:pt idx="2813">
                  <c:v>40633</c:v>
                </c:pt>
                <c:pt idx="2814">
                  <c:v>40634</c:v>
                </c:pt>
                <c:pt idx="2815">
                  <c:v>40637</c:v>
                </c:pt>
                <c:pt idx="2816">
                  <c:v>40638</c:v>
                </c:pt>
                <c:pt idx="2817">
                  <c:v>40639</c:v>
                </c:pt>
                <c:pt idx="2818">
                  <c:v>40640</c:v>
                </c:pt>
                <c:pt idx="2819">
                  <c:v>40641</c:v>
                </c:pt>
                <c:pt idx="2820">
                  <c:v>40644</c:v>
                </c:pt>
                <c:pt idx="2821">
                  <c:v>40645</c:v>
                </c:pt>
                <c:pt idx="2822">
                  <c:v>40646</c:v>
                </c:pt>
                <c:pt idx="2823">
                  <c:v>40647</c:v>
                </c:pt>
                <c:pt idx="2824">
                  <c:v>40648</c:v>
                </c:pt>
                <c:pt idx="2825">
                  <c:v>40651</c:v>
                </c:pt>
                <c:pt idx="2826">
                  <c:v>40652</c:v>
                </c:pt>
                <c:pt idx="2827">
                  <c:v>40653</c:v>
                </c:pt>
                <c:pt idx="2828">
                  <c:v>40654</c:v>
                </c:pt>
                <c:pt idx="2829">
                  <c:v>40658</c:v>
                </c:pt>
                <c:pt idx="2830">
                  <c:v>40659</c:v>
                </c:pt>
                <c:pt idx="2831">
                  <c:v>40660</c:v>
                </c:pt>
                <c:pt idx="2832">
                  <c:v>40661</c:v>
                </c:pt>
                <c:pt idx="2833">
                  <c:v>40662</c:v>
                </c:pt>
                <c:pt idx="2834">
                  <c:v>40665</c:v>
                </c:pt>
                <c:pt idx="2835">
                  <c:v>40666</c:v>
                </c:pt>
                <c:pt idx="2836">
                  <c:v>40667</c:v>
                </c:pt>
                <c:pt idx="2837">
                  <c:v>40668</c:v>
                </c:pt>
                <c:pt idx="2838">
                  <c:v>40669</c:v>
                </c:pt>
                <c:pt idx="2839">
                  <c:v>40672</c:v>
                </c:pt>
                <c:pt idx="2840">
                  <c:v>40673</c:v>
                </c:pt>
                <c:pt idx="2841">
                  <c:v>40674</c:v>
                </c:pt>
                <c:pt idx="2842">
                  <c:v>40675</c:v>
                </c:pt>
                <c:pt idx="2843">
                  <c:v>40676</c:v>
                </c:pt>
                <c:pt idx="2844">
                  <c:v>40679</c:v>
                </c:pt>
                <c:pt idx="2845">
                  <c:v>40680</c:v>
                </c:pt>
                <c:pt idx="2846">
                  <c:v>40681</c:v>
                </c:pt>
                <c:pt idx="2847">
                  <c:v>40682</c:v>
                </c:pt>
                <c:pt idx="2848">
                  <c:v>40683</c:v>
                </c:pt>
                <c:pt idx="2849">
                  <c:v>40686</c:v>
                </c:pt>
                <c:pt idx="2850">
                  <c:v>40687</c:v>
                </c:pt>
                <c:pt idx="2851">
                  <c:v>40688</c:v>
                </c:pt>
                <c:pt idx="2852">
                  <c:v>40689</c:v>
                </c:pt>
                <c:pt idx="2853">
                  <c:v>40690</c:v>
                </c:pt>
                <c:pt idx="2854">
                  <c:v>40694</c:v>
                </c:pt>
                <c:pt idx="2855">
                  <c:v>40695</c:v>
                </c:pt>
                <c:pt idx="2856">
                  <c:v>40696</c:v>
                </c:pt>
                <c:pt idx="2857">
                  <c:v>40697</c:v>
                </c:pt>
                <c:pt idx="2858">
                  <c:v>40700</c:v>
                </c:pt>
                <c:pt idx="2859">
                  <c:v>40701</c:v>
                </c:pt>
                <c:pt idx="2860">
                  <c:v>40702</c:v>
                </c:pt>
                <c:pt idx="2861">
                  <c:v>40703</c:v>
                </c:pt>
                <c:pt idx="2862">
                  <c:v>40704</c:v>
                </c:pt>
                <c:pt idx="2863">
                  <c:v>40707</c:v>
                </c:pt>
                <c:pt idx="2864">
                  <c:v>40708</c:v>
                </c:pt>
                <c:pt idx="2865">
                  <c:v>40709</c:v>
                </c:pt>
                <c:pt idx="2866">
                  <c:v>40710</c:v>
                </c:pt>
                <c:pt idx="2867">
                  <c:v>40711</c:v>
                </c:pt>
                <c:pt idx="2868">
                  <c:v>40714</c:v>
                </c:pt>
                <c:pt idx="2869">
                  <c:v>40715</c:v>
                </c:pt>
                <c:pt idx="2870">
                  <c:v>40716</c:v>
                </c:pt>
                <c:pt idx="2871">
                  <c:v>40717</c:v>
                </c:pt>
                <c:pt idx="2872">
                  <c:v>40718</c:v>
                </c:pt>
                <c:pt idx="2873">
                  <c:v>40721</c:v>
                </c:pt>
                <c:pt idx="2874">
                  <c:v>40722</c:v>
                </c:pt>
                <c:pt idx="2875">
                  <c:v>40723</c:v>
                </c:pt>
                <c:pt idx="2876">
                  <c:v>40724</c:v>
                </c:pt>
                <c:pt idx="2877">
                  <c:v>40725</c:v>
                </c:pt>
                <c:pt idx="2878">
                  <c:v>40729</c:v>
                </c:pt>
                <c:pt idx="2879">
                  <c:v>40730</c:v>
                </c:pt>
                <c:pt idx="2880">
                  <c:v>40731</c:v>
                </c:pt>
                <c:pt idx="2881">
                  <c:v>40732</c:v>
                </c:pt>
                <c:pt idx="2882">
                  <c:v>40735</c:v>
                </c:pt>
                <c:pt idx="2883">
                  <c:v>40736</c:v>
                </c:pt>
                <c:pt idx="2884">
                  <c:v>40737</c:v>
                </c:pt>
                <c:pt idx="2885">
                  <c:v>40738</c:v>
                </c:pt>
                <c:pt idx="2886">
                  <c:v>40739</c:v>
                </c:pt>
                <c:pt idx="2887">
                  <c:v>40742</c:v>
                </c:pt>
                <c:pt idx="2888">
                  <c:v>40743</c:v>
                </c:pt>
                <c:pt idx="2889">
                  <c:v>40744</c:v>
                </c:pt>
                <c:pt idx="2890">
                  <c:v>40745</c:v>
                </c:pt>
                <c:pt idx="2891">
                  <c:v>40746</c:v>
                </c:pt>
                <c:pt idx="2892">
                  <c:v>40749</c:v>
                </c:pt>
                <c:pt idx="2893">
                  <c:v>40750</c:v>
                </c:pt>
                <c:pt idx="2894">
                  <c:v>40751</c:v>
                </c:pt>
                <c:pt idx="2895">
                  <c:v>40752</c:v>
                </c:pt>
                <c:pt idx="2896">
                  <c:v>40753</c:v>
                </c:pt>
                <c:pt idx="2897">
                  <c:v>40756</c:v>
                </c:pt>
                <c:pt idx="2898">
                  <c:v>40757</c:v>
                </c:pt>
                <c:pt idx="2899">
                  <c:v>40758</c:v>
                </c:pt>
                <c:pt idx="2900">
                  <c:v>40759</c:v>
                </c:pt>
                <c:pt idx="2901">
                  <c:v>40760</c:v>
                </c:pt>
                <c:pt idx="2902">
                  <c:v>40763</c:v>
                </c:pt>
                <c:pt idx="2903">
                  <c:v>40764</c:v>
                </c:pt>
                <c:pt idx="2904">
                  <c:v>40765</c:v>
                </c:pt>
                <c:pt idx="2905">
                  <c:v>40766</c:v>
                </c:pt>
                <c:pt idx="2906">
                  <c:v>40767</c:v>
                </c:pt>
                <c:pt idx="2907">
                  <c:v>40770</c:v>
                </c:pt>
                <c:pt idx="2908">
                  <c:v>40771</c:v>
                </c:pt>
                <c:pt idx="2909">
                  <c:v>40772</c:v>
                </c:pt>
                <c:pt idx="2910">
                  <c:v>40773</c:v>
                </c:pt>
                <c:pt idx="2911">
                  <c:v>40774</c:v>
                </c:pt>
                <c:pt idx="2912">
                  <c:v>40777</c:v>
                </c:pt>
                <c:pt idx="2913">
                  <c:v>40778</c:v>
                </c:pt>
                <c:pt idx="2914">
                  <c:v>40779</c:v>
                </c:pt>
                <c:pt idx="2915">
                  <c:v>40780</c:v>
                </c:pt>
                <c:pt idx="2916">
                  <c:v>40781</c:v>
                </c:pt>
                <c:pt idx="2917">
                  <c:v>40784</c:v>
                </c:pt>
                <c:pt idx="2918">
                  <c:v>40785</c:v>
                </c:pt>
                <c:pt idx="2919">
                  <c:v>40786</c:v>
                </c:pt>
                <c:pt idx="2920">
                  <c:v>40787</c:v>
                </c:pt>
                <c:pt idx="2921">
                  <c:v>40788</c:v>
                </c:pt>
                <c:pt idx="2922">
                  <c:v>40792</c:v>
                </c:pt>
                <c:pt idx="2923">
                  <c:v>40793</c:v>
                </c:pt>
                <c:pt idx="2924">
                  <c:v>40794</c:v>
                </c:pt>
                <c:pt idx="2925">
                  <c:v>40795</c:v>
                </c:pt>
                <c:pt idx="2926">
                  <c:v>40798</c:v>
                </c:pt>
                <c:pt idx="2927">
                  <c:v>40799</c:v>
                </c:pt>
                <c:pt idx="2928">
                  <c:v>40800</c:v>
                </c:pt>
                <c:pt idx="2929">
                  <c:v>40801</c:v>
                </c:pt>
                <c:pt idx="2930">
                  <c:v>40802</c:v>
                </c:pt>
                <c:pt idx="2931">
                  <c:v>40805</c:v>
                </c:pt>
                <c:pt idx="2932">
                  <c:v>40806</c:v>
                </c:pt>
                <c:pt idx="2933">
                  <c:v>40807</c:v>
                </c:pt>
                <c:pt idx="2934">
                  <c:v>40808</c:v>
                </c:pt>
                <c:pt idx="2935">
                  <c:v>40809</c:v>
                </c:pt>
                <c:pt idx="2936">
                  <c:v>40812</c:v>
                </c:pt>
                <c:pt idx="2937">
                  <c:v>40813</c:v>
                </c:pt>
                <c:pt idx="2938">
                  <c:v>40814</c:v>
                </c:pt>
                <c:pt idx="2939">
                  <c:v>40815</c:v>
                </c:pt>
                <c:pt idx="2940">
                  <c:v>40816</c:v>
                </c:pt>
                <c:pt idx="2941">
                  <c:v>40819</c:v>
                </c:pt>
                <c:pt idx="2942">
                  <c:v>40820</c:v>
                </c:pt>
                <c:pt idx="2943">
                  <c:v>40821</c:v>
                </c:pt>
                <c:pt idx="2944">
                  <c:v>40822</c:v>
                </c:pt>
                <c:pt idx="2945">
                  <c:v>40823</c:v>
                </c:pt>
                <c:pt idx="2946">
                  <c:v>40827</c:v>
                </c:pt>
                <c:pt idx="2947">
                  <c:v>40828</c:v>
                </c:pt>
                <c:pt idx="2948">
                  <c:v>40829</c:v>
                </c:pt>
                <c:pt idx="2949">
                  <c:v>40830</c:v>
                </c:pt>
                <c:pt idx="2950">
                  <c:v>40833</c:v>
                </c:pt>
                <c:pt idx="2951">
                  <c:v>40834</c:v>
                </c:pt>
                <c:pt idx="2952">
                  <c:v>40835</c:v>
                </c:pt>
                <c:pt idx="2953">
                  <c:v>40836</c:v>
                </c:pt>
                <c:pt idx="2954">
                  <c:v>40837</c:v>
                </c:pt>
                <c:pt idx="2955">
                  <c:v>40840</c:v>
                </c:pt>
                <c:pt idx="2956">
                  <c:v>40841</c:v>
                </c:pt>
                <c:pt idx="2957">
                  <c:v>40842</c:v>
                </c:pt>
                <c:pt idx="2958">
                  <c:v>40843</c:v>
                </c:pt>
                <c:pt idx="2959">
                  <c:v>40844</c:v>
                </c:pt>
                <c:pt idx="2960">
                  <c:v>40847</c:v>
                </c:pt>
                <c:pt idx="2961">
                  <c:v>40848</c:v>
                </c:pt>
                <c:pt idx="2962">
                  <c:v>40849</c:v>
                </c:pt>
                <c:pt idx="2963">
                  <c:v>40850</c:v>
                </c:pt>
                <c:pt idx="2964">
                  <c:v>40851</c:v>
                </c:pt>
                <c:pt idx="2965">
                  <c:v>40854</c:v>
                </c:pt>
                <c:pt idx="2966">
                  <c:v>40855</c:v>
                </c:pt>
                <c:pt idx="2967">
                  <c:v>40856</c:v>
                </c:pt>
                <c:pt idx="2968">
                  <c:v>40857</c:v>
                </c:pt>
                <c:pt idx="2969">
                  <c:v>40861</c:v>
                </c:pt>
                <c:pt idx="2970">
                  <c:v>40862</c:v>
                </c:pt>
                <c:pt idx="2971">
                  <c:v>40863</c:v>
                </c:pt>
                <c:pt idx="2972">
                  <c:v>40864</c:v>
                </c:pt>
                <c:pt idx="2973">
                  <c:v>40865</c:v>
                </c:pt>
                <c:pt idx="2974">
                  <c:v>40868</c:v>
                </c:pt>
                <c:pt idx="2975">
                  <c:v>40869</c:v>
                </c:pt>
                <c:pt idx="2976">
                  <c:v>40870</c:v>
                </c:pt>
                <c:pt idx="2977">
                  <c:v>40872</c:v>
                </c:pt>
                <c:pt idx="2978">
                  <c:v>40875</c:v>
                </c:pt>
                <c:pt idx="2979">
                  <c:v>40876</c:v>
                </c:pt>
                <c:pt idx="2980">
                  <c:v>40877</c:v>
                </c:pt>
                <c:pt idx="2981">
                  <c:v>40878</c:v>
                </c:pt>
                <c:pt idx="2982">
                  <c:v>40879</c:v>
                </c:pt>
                <c:pt idx="2983">
                  <c:v>40882</c:v>
                </c:pt>
                <c:pt idx="2984">
                  <c:v>40883</c:v>
                </c:pt>
                <c:pt idx="2985">
                  <c:v>40884</c:v>
                </c:pt>
                <c:pt idx="2986">
                  <c:v>40885</c:v>
                </c:pt>
                <c:pt idx="2987">
                  <c:v>40886</c:v>
                </c:pt>
                <c:pt idx="2988">
                  <c:v>40889</c:v>
                </c:pt>
                <c:pt idx="2989">
                  <c:v>40890</c:v>
                </c:pt>
                <c:pt idx="2990">
                  <c:v>40891</c:v>
                </c:pt>
                <c:pt idx="2991">
                  <c:v>40892</c:v>
                </c:pt>
                <c:pt idx="2992">
                  <c:v>40893</c:v>
                </c:pt>
                <c:pt idx="2993">
                  <c:v>40896</c:v>
                </c:pt>
                <c:pt idx="2994">
                  <c:v>40897</c:v>
                </c:pt>
                <c:pt idx="2995">
                  <c:v>40898</c:v>
                </c:pt>
                <c:pt idx="2996">
                  <c:v>40899</c:v>
                </c:pt>
                <c:pt idx="2997">
                  <c:v>40900</c:v>
                </c:pt>
                <c:pt idx="2998">
                  <c:v>40904</c:v>
                </c:pt>
                <c:pt idx="2999">
                  <c:v>40905</c:v>
                </c:pt>
                <c:pt idx="3000">
                  <c:v>40906</c:v>
                </c:pt>
                <c:pt idx="3001">
                  <c:v>40907</c:v>
                </c:pt>
                <c:pt idx="3002">
                  <c:v>40911</c:v>
                </c:pt>
                <c:pt idx="3003">
                  <c:v>40912</c:v>
                </c:pt>
                <c:pt idx="3004">
                  <c:v>40913</c:v>
                </c:pt>
                <c:pt idx="3005">
                  <c:v>40914</c:v>
                </c:pt>
                <c:pt idx="3006">
                  <c:v>40917</c:v>
                </c:pt>
                <c:pt idx="3007">
                  <c:v>40918</c:v>
                </c:pt>
                <c:pt idx="3008">
                  <c:v>40919</c:v>
                </c:pt>
                <c:pt idx="3009">
                  <c:v>40920</c:v>
                </c:pt>
                <c:pt idx="3010">
                  <c:v>40921</c:v>
                </c:pt>
                <c:pt idx="3011">
                  <c:v>40925</c:v>
                </c:pt>
                <c:pt idx="3012">
                  <c:v>40926</c:v>
                </c:pt>
                <c:pt idx="3013">
                  <c:v>40927</c:v>
                </c:pt>
                <c:pt idx="3014">
                  <c:v>40928</c:v>
                </c:pt>
                <c:pt idx="3015">
                  <c:v>40931</c:v>
                </c:pt>
                <c:pt idx="3016">
                  <c:v>40932</c:v>
                </c:pt>
                <c:pt idx="3017">
                  <c:v>40933</c:v>
                </c:pt>
                <c:pt idx="3018">
                  <c:v>40934</c:v>
                </c:pt>
                <c:pt idx="3019">
                  <c:v>40935</c:v>
                </c:pt>
                <c:pt idx="3020">
                  <c:v>40938</c:v>
                </c:pt>
                <c:pt idx="3021">
                  <c:v>40939</c:v>
                </c:pt>
                <c:pt idx="3022">
                  <c:v>40940</c:v>
                </c:pt>
                <c:pt idx="3023">
                  <c:v>40941</c:v>
                </c:pt>
                <c:pt idx="3024">
                  <c:v>40942</c:v>
                </c:pt>
                <c:pt idx="3025">
                  <c:v>40945</c:v>
                </c:pt>
                <c:pt idx="3026">
                  <c:v>40946</c:v>
                </c:pt>
                <c:pt idx="3027">
                  <c:v>40947</c:v>
                </c:pt>
                <c:pt idx="3028">
                  <c:v>40948</c:v>
                </c:pt>
                <c:pt idx="3029">
                  <c:v>40949</c:v>
                </c:pt>
                <c:pt idx="3030">
                  <c:v>40952</c:v>
                </c:pt>
                <c:pt idx="3031">
                  <c:v>40953</c:v>
                </c:pt>
                <c:pt idx="3032">
                  <c:v>40954</c:v>
                </c:pt>
                <c:pt idx="3033">
                  <c:v>40955</c:v>
                </c:pt>
                <c:pt idx="3034">
                  <c:v>40956</c:v>
                </c:pt>
                <c:pt idx="3035">
                  <c:v>40960</c:v>
                </c:pt>
                <c:pt idx="3036">
                  <c:v>40961</c:v>
                </c:pt>
                <c:pt idx="3037">
                  <c:v>40962</c:v>
                </c:pt>
                <c:pt idx="3038">
                  <c:v>40963</c:v>
                </c:pt>
                <c:pt idx="3039">
                  <c:v>40966</c:v>
                </c:pt>
                <c:pt idx="3040">
                  <c:v>40967</c:v>
                </c:pt>
                <c:pt idx="3041">
                  <c:v>40968</c:v>
                </c:pt>
                <c:pt idx="3042">
                  <c:v>40969</c:v>
                </c:pt>
                <c:pt idx="3043">
                  <c:v>40970</c:v>
                </c:pt>
                <c:pt idx="3044">
                  <c:v>40973</c:v>
                </c:pt>
                <c:pt idx="3045">
                  <c:v>40974</c:v>
                </c:pt>
                <c:pt idx="3046">
                  <c:v>40975</c:v>
                </c:pt>
                <c:pt idx="3047">
                  <c:v>40976</c:v>
                </c:pt>
                <c:pt idx="3048">
                  <c:v>40977</c:v>
                </c:pt>
                <c:pt idx="3049">
                  <c:v>40980</c:v>
                </c:pt>
                <c:pt idx="3050">
                  <c:v>40981</c:v>
                </c:pt>
                <c:pt idx="3051">
                  <c:v>40982</c:v>
                </c:pt>
                <c:pt idx="3052">
                  <c:v>40983</c:v>
                </c:pt>
                <c:pt idx="3053">
                  <c:v>40984</c:v>
                </c:pt>
                <c:pt idx="3054">
                  <c:v>40987</c:v>
                </c:pt>
                <c:pt idx="3055">
                  <c:v>40988</c:v>
                </c:pt>
                <c:pt idx="3056">
                  <c:v>40989</c:v>
                </c:pt>
                <c:pt idx="3057">
                  <c:v>40990</c:v>
                </c:pt>
                <c:pt idx="3058">
                  <c:v>40991</c:v>
                </c:pt>
                <c:pt idx="3059">
                  <c:v>40994</c:v>
                </c:pt>
                <c:pt idx="3060">
                  <c:v>40995</c:v>
                </c:pt>
                <c:pt idx="3061">
                  <c:v>40996</c:v>
                </c:pt>
                <c:pt idx="3062">
                  <c:v>40997</c:v>
                </c:pt>
                <c:pt idx="3063">
                  <c:v>40998</c:v>
                </c:pt>
                <c:pt idx="3064">
                  <c:v>41001</c:v>
                </c:pt>
                <c:pt idx="3065">
                  <c:v>41002</c:v>
                </c:pt>
                <c:pt idx="3066">
                  <c:v>41003</c:v>
                </c:pt>
                <c:pt idx="3067">
                  <c:v>41004</c:v>
                </c:pt>
                <c:pt idx="3068">
                  <c:v>41005</c:v>
                </c:pt>
                <c:pt idx="3069">
                  <c:v>41008</c:v>
                </c:pt>
                <c:pt idx="3070">
                  <c:v>41009</c:v>
                </c:pt>
                <c:pt idx="3071">
                  <c:v>41010</c:v>
                </c:pt>
                <c:pt idx="3072">
                  <c:v>41011</c:v>
                </c:pt>
                <c:pt idx="3073">
                  <c:v>41012</c:v>
                </c:pt>
                <c:pt idx="3074">
                  <c:v>41015</c:v>
                </c:pt>
                <c:pt idx="3075">
                  <c:v>41016</c:v>
                </c:pt>
                <c:pt idx="3076">
                  <c:v>41017</c:v>
                </c:pt>
                <c:pt idx="3077">
                  <c:v>41018</c:v>
                </c:pt>
                <c:pt idx="3078">
                  <c:v>41019</c:v>
                </c:pt>
                <c:pt idx="3079">
                  <c:v>41022</c:v>
                </c:pt>
                <c:pt idx="3080">
                  <c:v>41023</c:v>
                </c:pt>
                <c:pt idx="3081">
                  <c:v>41024</c:v>
                </c:pt>
                <c:pt idx="3082">
                  <c:v>41025</c:v>
                </c:pt>
                <c:pt idx="3083">
                  <c:v>41026</c:v>
                </c:pt>
                <c:pt idx="3084">
                  <c:v>41029</c:v>
                </c:pt>
                <c:pt idx="3085">
                  <c:v>41030</c:v>
                </c:pt>
                <c:pt idx="3086">
                  <c:v>41031</c:v>
                </c:pt>
                <c:pt idx="3087">
                  <c:v>41032</c:v>
                </c:pt>
                <c:pt idx="3088">
                  <c:v>41033</c:v>
                </c:pt>
                <c:pt idx="3089">
                  <c:v>41036</c:v>
                </c:pt>
                <c:pt idx="3090">
                  <c:v>41037</c:v>
                </c:pt>
                <c:pt idx="3091">
                  <c:v>41038</c:v>
                </c:pt>
                <c:pt idx="3092">
                  <c:v>41039</c:v>
                </c:pt>
                <c:pt idx="3093">
                  <c:v>41040</c:v>
                </c:pt>
                <c:pt idx="3094">
                  <c:v>41043</c:v>
                </c:pt>
                <c:pt idx="3095">
                  <c:v>41044</c:v>
                </c:pt>
                <c:pt idx="3096">
                  <c:v>41045</c:v>
                </c:pt>
                <c:pt idx="3097">
                  <c:v>41046</c:v>
                </c:pt>
                <c:pt idx="3098">
                  <c:v>41047</c:v>
                </c:pt>
                <c:pt idx="3099">
                  <c:v>41050</c:v>
                </c:pt>
                <c:pt idx="3100">
                  <c:v>41051</c:v>
                </c:pt>
                <c:pt idx="3101">
                  <c:v>41052</c:v>
                </c:pt>
                <c:pt idx="3102">
                  <c:v>41053</c:v>
                </c:pt>
                <c:pt idx="3103">
                  <c:v>41054</c:v>
                </c:pt>
                <c:pt idx="3104">
                  <c:v>41058</c:v>
                </c:pt>
                <c:pt idx="3105">
                  <c:v>41059</c:v>
                </c:pt>
                <c:pt idx="3106">
                  <c:v>41060</c:v>
                </c:pt>
                <c:pt idx="3107">
                  <c:v>41061</c:v>
                </c:pt>
                <c:pt idx="3108">
                  <c:v>41064</c:v>
                </c:pt>
                <c:pt idx="3109">
                  <c:v>41065</c:v>
                </c:pt>
                <c:pt idx="3110">
                  <c:v>41066</c:v>
                </c:pt>
                <c:pt idx="3111">
                  <c:v>41067</c:v>
                </c:pt>
                <c:pt idx="3112">
                  <c:v>41068</c:v>
                </c:pt>
                <c:pt idx="3113">
                  <c:v>41071</c:v>
                </c:pt>
                <c:pt idx="3114">
                  <c:v>41072</c:v>
                </c:pt>
                <c:pt idx="3115">
                  <c:v>41073</c:v>
                </c:pt>
                <c:pt idx="3116">
                  <c:v>41074</c:v>
                </c:pt>
                <c:pt idx="3117">
                  <c:v>41075</c:v>
                </c:pt>
                <c:pt idx="3118">
                  <c:v>41078</c:v>
                </c:pt>
                <c:pt idx="3119">
                  <c:v>41079</c:v>
                </c:pt>
                <c:pt idx="3120">
                  <c:v>41080</c:v>
                </c:pt>
                <c:pt idx="3121">
                  <c:v>41081</c:v>
                </c:pt>
                <c:pt idx="3122">
                  <c:v>41082</c:v>
                </c:pt>
                <c:pt idx="3123">
                  <c:v>41085</c:v>
                </c:pt>
                <c:pt idx="3124">
                  <c:v>41086</c:v>
                </c:pt>
                <c:pt idx="3125">
                  <c:v>41087</c:v>
                </c:pt>
                <c:pt idx="3126">
                  <c:v>41088</c:v>
                </c:pt>
                <c:pt idx="3127">
                  <c:v>41089</c:v>
                </c:pt>
                <c:pt idx="3128">
                  <c:v>41092</c:v>
                </c:pt>
                <c:pt idx="3129">
                  <c:v>41093</c:v>
                </c:pt>
                <c:pt idx="3130">
                  <c:v>41095</c:v>
                </c:pt>
                <c:pt idx="3131">
                  <c:v>41096</c:v>
                </c:pt>
                <c:pt idx="3132">
                  <c:v>41099</c:v>
                </c:pt>
                <c:pt idx="3133">
                  <c:v>41100</c:v>
                </c:pt>
                <c:pt idx="3134">
                  <c:v>41101</c:v>
                </c:pt>
                <c:pt idx="3135">
                  <c:v>41102</c:v>
                </c:pt>
                <c:pt idx="3136">
                  <c:v>41103</c:v>
                </c:pt>
                <c:pt idx="3137">
                  <c:v>41106</c:v>
                </c:pt>
                <c:pt idx="3138">
                  <c:v>41107</c:v>
                </c:pt>
                <c:pt idx="3139">
                  <c:v>41108</c:v>
                </c:pt>
                <c:pt idx="3140">
                  <c:v>41109</c:v>
                </c:pt>
                <c:pt idx="3141">
                  <c:v>41110</c:v>
                </c:pt>
                <c:pt idx="3142">
                  <c:v>41113</c:v>
                </c:pt>
                <c:pt idx="3143">
                  <c:v>41114</c:v>
                </c:pt>
                <c:pt idx="3144">
                  <c:v>41115</c:v>
                </c:pt>
                <c:pt idx="3145">
                  <c:v>41116</c:v>
                </c:pt>
                <c:pt idx="3146">
                  <c:v>41117</c:v>
                </c:pt>
                <c:pt idx="3147">
                  <c:v>41120</c:v>
                </c:pt>
                <c:pt idx="3148">
                  <c:v>41121</c:v>
                </c:pt>
                <c:pt idx="3149">
                  <c:v>41122</c:v>
                </c:pt>
                <c:pt idx="3150">
                  <c:v>41123</c:v>
                </c:pt>
                <c:pt idx="3151">
                  <c:v>41124</c:v>
                </c:pt>
                <c:pt idx="3152">
                  <c:v>41127</c:v>
                </c:pt>
                <c:pt idx="3153">
                  <c:v>41128</c:v>
                </c:pt>
                <c:pt idx="3154">
                  <c:v>41129</c:v>
                </c:pt>
                <c:pt idx="3155">
                  <c:v>41130</c:v>
                </c:pt>
                <c:pt idx="3156">
                  <c:v>41131</c:v>
                </c:pt>
                <c:pt idx="3157">
                  <c:v>41134</c:v>
                </c:pt>
                <c:pt idx="3158">
                  <c:v>41135</c:v>
                </c:pt>
                <c:pt idx="3159">
                  <c:v>41136</c:v>
                </c:pt>
                <c:pt idx="3160">
                  <c:v>41137</c:v>
                </c:pt>
                <c:pt idx="3161">
                  <c:v>41138</c:v>
                </c:pt>
                <c:pt idx="3162">
                  <c:v>41141</c:v>
                </c:pt>
                <c:pt idx="3163">
                  <c:v>41142</c:v>
                </c:pt>
                <c:pt idx="3164">
                  <c:v>41143</c:v>
                </c:pt>
                <c:pt idx="3165">
                  <c:v>41144</c:v>
                </c:pt>
                <c:pt idx="3166">
                  <c:v>41145</c:v>
                </c:pt>
                <c:pt idx="3167">
                  <c:v>41148</c:v>
                </c:pt>
                <c:pt idx="3168">
                  <c:v>41149</c:v>
                </c:pt>
                <c:pt idx="3169">
                  <c:v>41150</c:v>
                </c:pt>
                <c:pt idx="3170">
                  <c:v>41151</c:v>
                </c:pt>
                <c:pt idx="3171">
                  <c:v>41152</c:v>
                </c:pt>
                <c:pt idx="3172">
                  <c:v>41156</c:v>
                </c:pt>
                <c:pt idx="3173">
                  <c:v>41157</c:v>
                </c:pt>
                <c:pt idx="3174">
                  <c:v>41158</c:v>
                </c:pt>
                <c:pt idx="3175">
                  <c:v>41159</c:v>
                </c:pt>
                <c:pt idx="3176">
                  <c:v>41162</c:v>
                </c:pt>
                <c:pt idx="3177">
                  <c:v>41163</c:v>
                </c:pt>
                <c:pt idx="3178">
                  <c:v>41164</c:v>
                </c:pt>
                <c:pt idx="3179">
                  <c:v>41165</c:v>
                </c:pt>
                <c:pt idx="3180">
                  <c:v>41166</c:v>
                </c:pt>
                <c:pt idx="3181">
                  <c:v>41169</c:v>
                </c:pt>
                <c:pt idx="3182">
                  <c:v>41170</c:v>
                </c:pt>
                <c:pt idx="3183">
                  <c:v>41171</c:v>
                </c:pt>
                <c:pt idx="3184">
                  <c:v>41172</c:v>
                </c:pt>
                <c:pt idx="3185">
                  <c:v>41173</c:v>
                </c:pt>
                <c:pt idx="3186">
                  <c:v>41176</c:v>
                </c:pt>
                <c:pt idx="3187">
                  <c:v>41177</c:v>
                </c:pt>
                <c:pt idx="3188">
                  <c:v>41178</c:v>
                </c:pt>
                <c:pt idx="3189">
                  <c:v>41179</c:v>
                </c:pt>
                <c:pt idx="3190">
                  <c:v>41180</c:v>
                </c:pt>
                <c:pt idx="3191">
                  <c:v>41183</c:v>
                </c:pt>
                <c:pt idx="3192">
                  <c:v>41184</c:v>
                </c:pt>
                <c:pt idx="3193">
                  <c:v>41185</c:v>
                </c:pt>
                <c:pt idx="3194">
                  <c:v>41186</c:v>
                </c:pt>
                <c:pt idx="3195">
                  <c:v>41187</c:v>
                </c:pt>
                <c:pt idx="3196">
                  <c:v>41191</c:v>
                </c:pt>
                <c:pt idx="3197">
                  <c:v>41192</c:v>
                </c:pt>
                <c:pt idx="3198">
                  <c:v>41193</c:v>
                </c:pt>
                <c:pt idx="3199">
                  <c:v>41194</c:v>
                </c:pt>
                <c:pt idx="3200">
                  <c:v>41197</c:v>
                </c:pt>
                <c:pt idx="3201">
                  <c:v>41198</c:v>
                </c:pt>
                <c:pt idx="3202">
                  <c:v>41199</c:v>
                </c:pt>
                <c:pt idx="3203">
                  <c:v>41200</c:v>
                </c:pt>
                <c:pt idx="3204">
                  <c:v>41201</c:v>
                </c:pt>
                <c:pt idx="3205">
                  <c:v>41204</c:v>
                </c:pt>
                <c:pt idx="3206">
                  <c:v>41205</c:v>
                </c:pt>
                <c:pt idx="3207">
                  <c:v>41206</c:v>
                </c:pt>
                <c:pt idx="3208">
                  <c:v>41207</c:v>
                </c:pt>
                <c:pt idx="3209">
                  <c:v>41208</c:v>
                </c:pt>
                <c:pt idx="3210">
                  <c:v>41211</c:v>
                </c:pt>
                <c:pt idx="3211">
                  <c:v>41213</c:v>
                </c:pt>
                <c:pt idx="3212">
                  <c:v>41214</c:v>
                </c:pt>
                <c:pt idx="3213">
                  <c:v>41215</c:v>
                </c:pt>
                <c:pt idx="3214">
                  <c:v>41218</c:v>
                </c:pt>
                <c:pt idx="3215">
                  <c:v>41219</c:v>
                </c:pt>
                <c:pt idx="3216">
                  <c:v>41220</c:v>
                </c:pt>
                <c:pt idx="3217">
                  <c:v>41221</c:v>
                </c:pt>
                <c:pt idx="3218">
                  <c:v>41222</c:v>
                </c:pt>
                <c:pt idx="3219">
                  <c:v>41226</c:v>
                </c:pt>
                <c:pt idx="3220">
                  <c:v>41227</c:v>
                </c:pt>
                <c:pt idx="3221">
                  <c:v>41228</c:v>
                </c:pt>
                <c:pt idx="3222">
                  <c:v>41229</c:v>
                </c:pt>
                <c:pt idx="3223">
                  <c:v>41232</c:v>
                </c:pt>
                <c:pt idx="3224">
                  <c:v>41233</c:v>
                </c:pt>
                <c:pt idx="3225">
                  <c:v>41234</c:v>
                </c:pt>
                <c:pt idx="3226">
                  <c:v>41236</c:v>
                </c:pt>
                <c:pt idx="3227">
                  <c:v>41239</c:v>
                </c:pt>
                <c:pt idx="3228">
                  <c:v>41240</c:v>
                </c:pt>
                <c:pt idx="3229">
                  <c:v>41241</c:v>
                </c:pt>
                <c:pt idx="3230">
                  <c:v>41242</c:v>
                </c:pt>
                <c:pt idx="3231">
                  <c:v>41243</c:v>
                </c:pt>
                <c:pt idx="3232">
                  <c:v>41246</c:v>
                </c:pt>
                <c:pt idx="3233">
                  <c:v>41247</c:v>
                </c:pt>
                <c:pt idx="3234">
                  <c:v>41248</c:v>
                </c:pt>
                <c:pt idx="3235">
                  <c:v>41249</c:v>
                </c:pt>
                <c:pt idx="3236">
                  <c:v>41250</c:v>
                </c:pt>
                <c:pt idx="3237">
                  <c:v>41253</c:v>
                </c:pt>
                <c:pt idx="3238">
                  <c:v>41254</c:v>
                </c:pt>
                <c:pt idx="3239">
                  <c:v>41255</c:v>
                </c:pt>
                <c:pt idx="3240">
                  <c:v>41256</c:v>
                </c:pt>
                <c:pt idx="3241">
                  <c:v>41257</c:v>
                </c:pt>
                <c:pt idx="3242">
                  <c:v>41260</c:v>
                </c:pt>
                <c:pt idx="3243">
                  <c:v>41261</c:v>
                </c:pt>
                <c:pt idx="3244">
                  <c:v>41262</c:v>
                </c:pt>
                <c:pt idx="3245">
                  <c:v>41263</c:v>
                </c:pt>
                <c:pt idx="3246">
                  <c:v>41264</c:v>
                </c:pt>
                <c:pt idx="3247">
                  <c:v>41267</c:v>
                </c:pt>
                <c:pt idx="3248">
                  <c:v>41269</c:v>
                </c:pt>
                <c:pt idx="3249">
                  <c:v>41270</c:v>
                </c:pt>
                <c:pt idx="3250">
                  <c:v>41271</c:v>
                </c:pt>
                <c:pt idx="3251">
                  <c:v>41274</c:v>
                </c:pt>
                <c:pt idx="3252">
                  <c:v>41276</c:v>
                </c:pt>
                <c:pt idx="3253">
                  <c:v>41277</c:v>
                </c:pt>
                <c:pt idx="3254">
                  <c:v>41278</c:v>
                </c:pt>
                <c:pt idx="3255">
                  <c:v>41281</c:v>
                </c:pt>
                <c:pt idx="3256">
                  <c:v>41282</c:v>
                </c:pt>
                <c:pt idx="3257">
                  <c:v>41283</c:v>
                </c:pt>
                <c:pt idx="3258">
                  <c:v>41284</c:v>
                </c:pt>
                <c:pt idx="3259">
                  <c:v>41285</c:v>
                </c:pt>
                <c:pt idx="3260">
                  <c:v>41288</c:v>
                </c:pt>
                <c:pt idx="3261">
                  <c:v>41289</c:v>
                </c:pt>
                <c:pt idx="3262">
                  <c:v>41290</c:v>
                </c:pt>
                <c:pt idx="3263">
                  <c:v>41291</c:v>
                </c:pt>
                <c:pt idx="3264">
                  <c:v>41292</c:v>
                </c:pt>
                <c:pt idx="3265">
                  <c:v>41296</c:v>
                </c:pt>
                <c:pt idx="3266">
                  <c:v>41297</c:v>
                </c:pt>
                <c:pt idx="3267">
                  <c:v>41298</c:v>
                </c:pt>
                <c:pt idx="3268">
                  <c:v>41299</c:v>
                </c:pt>
                <c:pt idx="3269">
                  <c:v>41302</c:v>
                </c:pt>
                <c:pt idx="3270">
                  <c:v>41303</c:v>
                </c:pt>
                <c:pt idx="3271">
                  <c:v>41304</c:v>
                </c:pt>
                <c:pt idx="3272">
                  <c:v>41305</c:v>
                </c:pt>
                <c:pt idx="3273">
                  <c:v>41306</c:v>
                </c:pt>
                <c:pt idx="3274">
                  <c:v>41309</c:v>
                </c:pt>
                <c:pt idx="3275">
                  <c:v>41310</c:v>
                </c:pt>
                <c:pt idx="3276">
                  <c:v>41311</c:v>
                </c:pt>
                <c:pt idx="3277">
                  <c:v>41312</c:v>
                </c:pt>
                <c:pt idx="3278">
                  <c:v>41313</c:v>
                </c:pt>
                <c:pt idx="3279">
                  <c:v>41316</c:v>
                </c:pt>
                <c:pt idx="3280">
                  <c:v>41317</c:v>
                </c:pt>
                <c:pt idx="3281">
                  <c:v>41318</c:v>
                </c:pt>
                <c:pt idx="3282">
                  <c:v>41319</c:v>
                </c:pt>
                <c:pt idx="3283">
                  <c:v>41320</c:v>
                </c:pt>
                <c:pt idx="3284">
                  <c:v>41324</c:v>
                </c:pt>
                <c:pt idx="3285">
                  <c:v>41325</c:v>
                </c:pt>
                <c:pt idx="3286">
                  <c:v>41326</c:v>
                </c:pt>
                <c:pt idx="3287">
                  <c:v>41327</c:v>
                </c:pt>
                <c:pt idx="3288">
                  <c:v>41330</c:v>
                </c:pt>
                <c:pt idx="3289">
                  <c:v>41331</c:v>
                </c:pt>
                <c:pt idx="3290">
                  <c:v>41332</c:v>
                </c:pt>
                <c:pt idx="3291">
                  <c:v>41333</c:v>
                </c:pt>
                <c:pt idx="3292">
                  <c:v>41334</c:v>
                </c:pt>
                <c:pt idx="3293">
                  <c:v>41337</c:v>
                </c:pt>
                <c:pt idx="3294">
                  <c:v>41338</c:v>
                </c:pt>
                <c:pt idx="3295">
                  <c:v>41339</c:v>
                </c:pt>
                <c:pt idx="3296">
                  <c:v>41340</c:v>
                </c:pt>
                <c:pt idx="3297">
                  <c:v>41341</c:v>
                </c:pt>
                <c:pt idx="3298">
                  <c:v>41344</c:v>
                </c:pt>
                <c:pt idx="3299">
                  <c:v>41345</c:v>
                </c:pt>
                <c:pt idx="3300">
                  <c:v>41346</c:v>
                </c:pt>
                <c:pt idx="3301">
                  <c:v>41347</c:v>
                </c:pt>
                <c:pt idx="3302">
                  <c:v>41348</c:v>
                </c:pt>
                <c:pt idx="3303">
                  <c:v>41351</c:v>
                </c:pt>
                <c:pt idx="3304">
                  <c:v>41352</c:v>
                </c:pt>
                <c:pt idx="3305">
                  <c:v>41353</c:v>
                </c:pt>
                <c:pt idx="3306">
                  <c:v>41354</c:v>
                </c:pt>
                <c:pt idx="3307">
                  <c:v>41355</c:v>
                </c:pt>
                <c:pt idx="3308">
                  <c:v>41358</c:v>
                </c:pt>
                <c:pt idx="3309">
                  <c:v>41359</c:v>
                </c:pt>
                <c:pt idx="3310">
                  <c:v>41360</c:v>
                </c:pt>
                <c:pt idx="3311">
                  <c:v>41361</c:v>
                </c:pt>
                <c:pt idx="3312">
                  <c:v>41365</c:v>
                </c:pt>
                <c:pt idx="3313">
                  <c:v>41366</c:v>
                </c:pt>
                <c:pt idx="3314">
                  <c:v>41367</c:v>
                </c:pt>
                <c:pt idx="3315">
                  <c:v>41368</c:v>
                </c:pt>
                <c:pt idx="3316">
                  <c:v>41369</c:v>
                </c:pt>
                <c:pt idx="3317">
                  <c:v>41372</c:v>
                </c:pt>
                <c:pt idx="3318">
                  <c:v>41373</c:v>
                </c:pt>
                <c:pt idx="3319">
                  <c:v>41374</c:v>
                </c:pt>
                <c:pt idx="3320">
                  <c:v>41375</c:v>
                </c:pt>
                <c:pt idx="3321">
                  <c:v>41376</c:v>
                </c:pt>
                <c:pt idx="3322">
                  <c:v>41379</c:v>
                </c:pt>
                <c:pt idx="3323">
                  <c:v>41380</c:v>
                </c:pt>
                <c:pt idx="3324">
                  <c:v>41381</c:v>
                </c:pt>
                <c:pt idx="3325">
                  <c:v>41382</c:v>
                </c:pt>
                <c:pt idx="3326">
                  <c:v>41383</c:v>
                </c:pt>
                <c:pt idx="3327">
                  <c:v>41386</c:v>
                </c:pt>
                <c:pt idx="3328">
                  <c:v>41387</c:v>
                </c:pt>
                <c:pt idx="3329">
                  <c:v>41388</c:v>
                </c:pt>
                <c:pt idx="3330">
                  <c:v>41389</c:v>
                </c:pt>
                <c:pt idx="3331">
                  <c:v>41390</c:v>
                </c:pt>
                <c:pt idx="3332">
                  <c:v>41393</c:v>
                </c:pt>
                <c:pt idx="3333">
                  <c:v>41394</c:v>
                </c:pt>
                <c:pt idx="3334">
                  <c:v>41395</c:v>
                </c:pt>
                <c:pt idx="3335">
                  <c:v>41396</c:v>
                </c:pt>
                <c:pt idx="3336">
                  <c:v>41397</c:v>
                </c:pt>
                <c:pt idx="3337">
                  <c:v>41400</c:v>
                </c:pt>
                <c:pt idx="3338">
                  <c:v>41401</c:v>
                </c:pt>
                <c:pt idx="3339">
                  <c:v>41402</c:v>
                </c:pt>
                <c:pt idx="3340">
                  <c:v>41403</c:v>
                </c:pt>
                <c:pt idx="3341">
                  <c:v>41404</c:v>
                </c:pt>
                <c:pt idx="3342">
                  <c:v>41407</c:v>
                </c:pt>
                <c:pt idx="3343">
                  <c:v>41408</c:v>
                </c:pt>
                <c:pt idx="3344">
                  <c:v>41409</c:v>
                </c:pt>
                <c:pt idx="3345">
                  <c:v>41410</c:v>
                </c:pt>
                <c:pt idx="3346">
                  <c:v>41411</c:v>
                </c:pt>
                <c:pt idx="3347">
                  <c:v>41414</c:v>
                </c:pt>
                <c:pt idx="3348">
                  <c:v>41415</c:v>
                </c:pt>
                <c:pt idx="3349">
                  <c:v>41416</c:v>
                </c:pt>
                <c:pt idx="3350">
                  <c:v>41417</c:v>
                </c:pt>
                <c:pt idx="3351">
                  <c:v>41418</c:v>
                </c:pt>
                <c:pt idx="3352">
                  <c:v>41422</c:v>
                </c:pt>
                <c:pt idx="3353">
                  <c:v>41423</c:v>
                </c:pt>
                <c:pt idx="3354">
                  <c:v>41424</c:v>
                </c:pt>
                <c:pt idx="3355">
                  <c:v>41425</c:v>
                </c:pt>
                <c:pt idx="3356">
                  <c:v>41428</c:v>
                </c:pt>
                <c:pt idx="3357">
                  <c:v>41429</c:v>
                </c:pt>
                <c:pt idx="3358">
                  <c:v>41430</c:v>
                </c:pt>
                <c:pt idx="3359">
                  <c:v>41431</c:v>
                </c:pt>
                <c:pt idx="3360">
                  <c:v>41432</c:v>
                </c:pt>
                <c:pt idx="3361">
                  <c:v>41435</c:v>
                </c:pt>
                <c:pt idx="3362">
                  <c:v>41436</c:v>
                </c:pt>
                <c:pt idx="3363">
                  <c:v>41437</c:v>
                </c:pt>
                <c:pt idx="3364">
                  <c:v>41438</c:v>
                </c:pt>
                <c:pt idx="3365">
                  <c:v>41439</c:v>
                </c:pt>
                <c:pt idx="3366">
                  <c:v>41442</c:v>
                </c:pt>
                <c:pt idx="3367">
                  <c:v>41443</c:v>
                </c:pt>
                <c:pt idx="3368">
                  <c:v>41444</c:v>
                </c:pt>
                <c:pt idx="3369">
                  <c:v>41445</c:v>
                </c:pt>
                <c:pt idx="3370">
                  <c:v>41446</c:v>
                </c:pt>
                <c:pt idx="3371">
                  <c:v>41449</c:v>
                </c:pt>
                <c:pt idx="3372">
                  <c:v>41450</c:v>
                </c:pt>
                <c:pt idx="3373">
                  <c:v>41451</c:v>
                </c:pt>
                <c:pt idx="3374">
                  <c:v>41452</c:v>
                </c:pt>
                <c:pt idx="3375">
                  <c:v>41453</c:v>
                </c:pt>
                <c:pt idx="3376">
                  <c:v>41456</c:v>
                </c:pt>
                <c:pt idx="3377">
                  <c:v>41457</c:v>
                </c:pt>
                <c:pt idx="3378">
                  <c:v>41458</c:v>
                </c:pt>
                <c:pt idx="3379">
                  <c:v>41460</c:v>
                </c:pt>
                <c:pt idx="3380">
                  <c:v>41463</c:v>
                </c:pt>
                <c:pt idx="3381">
                  <c:v>41464</c:v>
                </c:pt>
                <c:pt idx="3382">
                  <c:v>41465</c:v>
                </c:pt>
                <c:pt idx="3383">
                  <c:v>41466</c:v>
                </c:pt>
                <c:pt idx="3384">
                  <c:v>41467</c:v>
                </c:pt>
                <c:pt idx="3385">
                  <c:v>41470</c:v>
                </c:pt>
                <c:pt idx="3386">
                  <c:v>41471</c:v>
                </c:pt>
                <c:pt idx="3387">
                  <c:v>41472</c:v>
                </c:pt>
                <c:pt idx="3388">
                  <c:v>41473</c:v>
                </c:pt>
                <c:pt idx="3389">
                  <c:v>41474</c:v>
                </c:pt>
                <c:pt idx="3390">
                  <c:v>41477</c:v>
                </c:pt>
                <c:pt idx="3391">
                  <c:v>41478</c:v>
                </c:pt>
                <c:pt idx="3392">
                  <c:v>41479</c:v>
                </c:pt>
                <c:pt idx="3393">
                  <c:v>41480</c:v>
                </c:pt>
                <c:pt idx="3394">
                  <c:v>41481</c:v>
                </c:pt>
                <c:pt idx="3395">
                  <c:v>41484</c:v>
                </c:pt>
                <c:pt idx="3396">
                  <c:v>41485</c:v>
                </c:pt>
                <c:pt idx="3397">
                  <c:v>41486</c:v>
                </c:pt>
                <c:pt idx="3398">
                  <c:v>41487</c:v>
                </c:pt>
                <c:pt idx="3399">
                  <c:v>41488</c:v>
                </c:pt>
                <c:pt idx="3400">
                  <c:v>41491</c:v>
                </c:pt>
                <c:pt idx="3401">
                  <c:v>41492</c:v>
                </c:pt>
                <c:pt idx="3402">
                  <c:v>41493</c:v>
                </c:pt>
                <c:pt idx="3403">
                  <c:v>41494</c:v>
                </c:pt>
                <c:pt idx="3404">
                  <c:v>41495</c:v>
                </c:pt>
                <c:pt idx="3405">
                  <c:v>41498</c:v>
                </c:pt>
                <c:pt idx="3406">
                  <c:v>41499</c:v>
                </c:pt>
                <c:pt idx="3407">
                  <c:v>41500</c:v>
                </c:pt>
                <c:pt idx="3408">
                  <c:v>41501</c:v>
                </c:pt>
                <c:pt idx="3409">
                  <c:v>41502</c:v>
                </c:pt>
                <c:pt idx="3410">
                  <c:v>41505</c:v>
                </c:pt>
                <c:pt idx="3411">
                  <c:v>41506</c:v>
                </c:pt>
                <c:pt idx="3412">
                  <c:v>41507</c:v>
                </c:pt>
                <c:pt idx="3413">
                  <c:v>41508</c:v>
                </c:pt>
                <c:pt idx="3414">
                  <c:v>41509</c:v>
                </c:pt>
                <c:pt idx="3415">
                  <c:v>41512</c:v>
                </c:pt>
                <c:pt idx="3416">
                  <c:v>41513</c:v>
                </c:pt>
                <c:pt idx="3417">
                  <c:v>41514</c:v>
                </c:pt>
                <c:pt idx="3418">
                  <c:v>41515</c:v>
                </c:pt>
                <c:pt idx="3419">
                  <c:v>41516</c:v>
                </c:pt>
                <c:pt idx="3420">
                  <c:v>41520</c:v>
                </c:pt>
                <c:pt idx="3421">
                  <c:v>41521</c:v>
                </c:pt>
                <c:pt idx="3422">
                  <c:v>41522</c:v>
                </c:pt>
                <c:pt idx="3423">
                  <c:v>41523</c:v>
                </c:pt>
                <c:pt idx="3424">
                  <c:v>41526</c:v>
                </c:pt>
                <c:pt idx="3425">
                  <c:v>41527</c:v>
                </c:pt>
                <c:pt idx="3426">
                  <c:v>41528</c:v>
                </c:pt>
                <c:pt idx="3427">
                  <c:v>41529</c:v>
                </c:pt>
                <c:pt idx="3428">
                  <c:v>41530</c:v>
                </c:pt>
                <c:pt idx="3429">
                  <c:v>41533</c:v>
                </c:pt>
                <c:pt idx="3430">
                  <c:v>41534</c:v>
                </c:pt>
                <c:pt idx="3431">
                  <c:v>41535</c:v>
                </c:pt>
                <c:pt idx="3432">
                  <c:v>41536</c:v>
                </c:pt>
                <c:pt idx="3433">
                  <c:v>41537</c:v>
                </c:pt>
                <c:pt idx="3434">
                  <c:v>41540</c:v>
                </c:pt>
                <c:pt idx="3435">
                  <c:v>41541</c:v>
                </c:pt>
                <c:pt idx="3436">
                  <c:v>41542</c:v>
                </c:pt>
                <c:pt idx="3437">
                  <c:v>41543</c:v>
                </c:pt>
                <c:pt idx="3438">
                  <c:v>41544</c:v>
                </c:pt>
                <c:pt idx="3439">
                  <c:v>41547</c:v>
                </c:pt>
                <c:pt idx="3440">
                  <c:v>41548</c:v>
                </c:pt>
                <c:pt idx="3441">
                  <c:v>41549</c:v>
                </c:pt>
                <c:pt idx="3442">
                  <c:v>41550</c:v>
                </c:pt>
                <c:pt idx="3443">
                  <c:v>41551</c:v>
                </c:pt>
                <c:pt idx="3444">
                  <c:v>41554</c:v>
                </c:pt>
                <c:pt idx="3445">
                  <c:v>41555</c:v>
                </c:pt>
                <c:pt idx="3446">
                  <c:v>41556</c:v>
                </c:pt>
                <c:pt idx="3447">
                  <c:v>41557</c:v>
                </c:pt>
                <c:pt idx="3448">
                  <c:v>41558</c:v>
                </c:pt>
                <c:pt idx="3449">
                  <c:v>41562</c:v>
                </c:pt>
                <c:pt idx="3450">
                  <c:v>41563</c:v>
                </c:pt>
                <c:pt idx="3451">
                  <c:v>41564</c:v>
                </c:pt>
                <c:pt idx="3452">
                  <c:v>41565</c:v>
                </c:pt>
                <c:pt idx="3453">
                  <c:v>41568</c:v>
                </c:pt>
                <c:pt idx="3454">
                  <c:v>41569</c:v>
                </c:pt>
                <c:pt idx="3455">
                  <c:v>41570</c:v>
                </c:pt>
                <c:pt idx="3456">
                  <c:v>41571</c:v>
                </c:pt>
                <c:pt idx="3457">
                  <c:v>41572</c:v>
                </c:pt>
                <c:pt idx="3458">
                  <c:v>41575</c:v>
                </c:pt>
                <c:pt idx="3459">
                  <c:v>41576</c:v>
                </c:pt>
                <c:pt idx="3460">
                  <c:v>41577</c:v>
                </c:pt>
                <c:pt idx="3461">
                  <c:v>41578</c:v>
                </c:pt>
                <c:pt idx="3462">
                  <c:v>41579</c:v>
                </c:pt>
                <c:pt idx="3463">
                  <c:v>41582</c:v>
                </c:pt>
                <c:pt idx="3464">
                  <c:v>41583</c:v>
                </c:pt>
                <c:pt idx="3465">
                  <c:v>41584</c:v>
                </c:pt>
                <c:pt idx="3466">
                  <c:v>41585</c:v>
                </c:pt>
                <c:pt idx="3467">
                  <c:v>41586</c:v>
                </c:pt>
                <c:pt idx="3468">
                  <c:v>41590</c:v>
                </c:pt>
                <c:pt idx="3469">
                  <c:v>41591</c:v>
                </c:pt>
                <c:pt idx="3470">
                  <c:v>41592</c:v>
                </c:pt>
                <c:pt idx="3471">
                  <c:v>41593</c:v>
                </c:pt>
                <c:pt idx="3472">
                  <c:v>41596</c:v>
                </c:pt>
                <c:pt idx="3473">
                  <c:v>41597</c:v>
                </c:pt>
                <c:pt idx="3474">
                  <c:v>41598</c:v>
                </c:pt>
                <c:pt idx="3475">
                  <c:v>41599</c:v>
                </c:pt>
                <c:pt idx="3476">
                  <c:v>41600</c:v>
                </c:pt>
                <c:pt idx="3477">
                  <c:v>41603</c:v>
                </c:pt>
                <c:pt idx="3478">
                  <c:v>41604</c:v>
                </c:pt>
                <c:pt idx="3479">
                  <c:v>41605</c:v>
                </c:pt>
                <c:pt idx="3480">
                  <c:v>41607</c:v>
                </c:pt>
                <c:pt idx="3481">
                  <c:v>41610</c:v>
                </c:pt>
                <c:pt idx="3482">
                  <c:v>41611</c:v>
                </c:pt>
                <c:pt idx="3483">
                  <c:v>41612</c:v>
                </c:pt>
                <c:pt idx="3484">
                  <c:v>41613</c:v>
                </c:pt>
                <c:pt idx="3485">
                  <c:v>41614</c:v>
                </c:pt>
                <c:pt idx="3486">
                  <c:v>41617</c:v>
                </c:pt>
                <c:pt idx="3487">
                  <c:v>41618</c:v>
                </c:pt>
                <c:pt idx="3488">
                  <c:v>41619</c:v>
                </c:pt>
                <c:pt idx="3489">
                  <c:v>41620</c:v>
                </c:pt>
                <c:pt idx="3490">
                  <c:v>41621</c:v>
                </c:pt>
                <c:pt idx="3491">
                  <c:v>41624</c:v>
                </c:pt>
                <c:pt idx="3492">
                  <c:v>41625</c:v>
                </c:pt>
                <c:pt idx="3493">
                  <c:v>41626</c:v>
                </c:pt>
                <c:pt idx="3494">
                  <c:v>41627</c:v>
                </c:pt>
                <c:pt idx="3495">
                  <c:v>41628</c:v>
                </c:pt>
                <c:pt idx="3496">
                  <c:v>41631</c:v>
                </c:pt>
                <c:pt idx="3497">
                  <c:v>41632</c:v>
                </c:pt>
                <c:pt idx="3498">
                  <c:v>41634</c:v>
                </c:pt>
                <c:pt idx="3499">
                  <c:v>41635</c:v>
                </c:pt>
                <c:pt idx="3500">
                  <c:v>41638</c:v>
                </c:pt>
                <c:pt idx="3501">
                  <c:v>41639</c:v>
                </c:pt>
                <c:pt idx="3502">
                  <c:v>41641</c:v>
                </c:pt>
                <c:pt idx="3503">
                  <c:v>41642</c:v>
                </c:pt>
                <c:pt idx="3504">
                  <c:v>41645</c:v>
                </c:pt>
                <c:pt idx="3505">
                  <c:v>41646</c:v>
                </c:pt>
                <c:pt idx="3506">
                  <c:v>41647</c:v>
                </c:pt>
                <c:pt idx="3507">
                  <c:v>41648</c:v>
                </c:pt>
                <c:pt idx="3508">
                  <c:v>41649</c:v>
                </c:pt>
                <c:pt idx="3509">
                  <c:v>41652</c:v>
                </c:pt>
                <c:pt idx="3510">
                  <c:v>41653</c:v>
                </c:pt>
                <c:pt idx="3511">
                  <c:v>41654</c:v>
                </c:pt>
                <c:pt idx="3512">
                  <c:v>41655</c:v>
                </c:pt>
                <c:pt idx="3513">
                  <c:v>41656</c:v>
                </c:pt>
                <c:pt idx="3514">
                  <c:v>41660</c:v>
                </c:pt>
                <c:pt idx="3515">
                  <c:v>41661</c:v>
                </c:pt>
                <c:pt idx="3516">
                  <c:v>41662</c:v>
                </c:pt>
                <c:pt idx="3517">
                  <c:v>41663</c:v>
                </c:pt>
                <c:pt idx="3518">
                  <c:v>41666</c:v>
                </c:pt>
                <c:pt idx="3519">
                  <c:v>41667</c:v>
                </c:pt>
                <c:pt idx="3520">
                  <c:v>41668</c:v>
                </c:pt>
                <c:pt idx="3521">
                  <c:v>41669</c:v>
                </c:pt>
                <c:pt idx="3522">
                  <c:v>41670</c:v>
                </c:pt>
                <c:pt idx="3523">
                  <c:v>41673</c:v>
                </c:pt>
                <c:pt idx="3524">
                  <c:v>41674</c:v>
                </c:pt>
                <c:pt idx="3525">
                  <c:v>41675</c:v>
                </c:pt>
                <c:pt idx="3526">
                  <c:v>41676</c:v>
                </c:pt>
                <c:pt idx="3527">
                  <c:v>41677</c:v>
                </c:pt>
                <c:pt idx="3528">
                  <c:v>41680</c:v>
                </c:pt>
                <c:pt idx="3529">
                  <c:v>41681</c:v>
                </c:pt>
                <c:pt idx="3530">
                  <c:v>41682</c:v>
                </c:pt>
                <c:pt idx="3531">
                  <c:v>41683</c:v>
                </c:pt>
                <c:pt idx="3532">
                  <c:v>41684</c:v>
                </c:pt>
                <c:pt idx="3533">
                  <c:v>41688</c:v>
                </c:pt>
                <c:pt idx="3534">
                  <c:v>41689</c:v>
                </c:pt>
                <c:pt idx="3535">
                  <c:v>41690</c:v>
                </c:pt>
                <c:pt idx="3536">
                  <c:v>41691</c:v>
                </c:pt>
                <c:pt idx="3537">
                  <c:v>41694</c:v>
                </c:pt>
                <c:pt idx="3538">
                  <c:v>41695</c:v>
                </c:pt>
                <c:pt idx="3539">
                  <c:v>41696</c:v>
                </c:pt>
                <c:pt idx="3540">
                  <c:v>41697</c:v>
                </c:pt>
                <c:pt idx="3541">
                  <c:v>41698</c:v>
                </c:pt>
                <c:pt idx="3542">
                  <c:v>41701</c:v>
                </c:pt>
                <c:pt idx="3543">
                  <c:v>41702</c:v>
                </c:pt>
                <c:pt idx="3544">
                  <c:v>41703</c:v>
                </c:pt>
                <c:pt idx="3545">
                  <c:v>41704</c:v>
                </c:pt>
                <c:pt idx="3546">
                  <c:v>41705</c:v>
                </c:pt>
                <c:pt idx="3547">
                  <c:v>41708</c:v>
                </c:pt>
                <c:pt idx="3548">
                  <c:v>41709</c:v>
                </c:pt>
                <c:pt idx="3549">
                  <c:v>41710</c:v>
                </c:pt>
                <c:pt idx="3550">
                  <c:v>41711</c:v>
                </c:pt>
                <c:pt idx="3551">
                  <c:v>41712</c:v>
                </c:pt>
                <c:pt idx="3552">
                  <c:v>41715</c:v>
                </c:pt>
                <c:pt idx="3553">
                  <c:v>41716</c:v>
                </c:pt>
                <c:pt idx="3554">
                  <c:v>41717</c:v>
                </c:pt>
                <c:pt idx="3555">
                  <c:v>41718</c:v>
                </c:pt>
                <c:pt idx="3556">
                  <c:v>41719</c:v>
                </c:pt>
                <c:pt idx="3557">
                  <c:v>41722</c:v>
                </c:pt>
                <c:pt idx="3558">
                  <c:v>41723</c:v>
                </c:pt>
                <c:pt idx="3559">
                  <c:v>41724</c:v>
                </c:pt>
                <c:pt idx="3560">
                  <c:v>41725</c:v>
                </c:pt>
                <c:pt idx="3561">
                  <c:v>41726</c:v>
                </c:pt>
                <c:pt idx="3562">
                  <c:v>41729</c:v>
                </c:pt>
                <c:pt idx="3563">
                  <c:v>41730</c:v>
                </c:pt>
                <c:pt idx="3564">
                  <c:v>41731</c:v>
                </c:pt>
                <c:pt idx="3565">
                  <c:v>41732</c:v>
                </c:pt>
                <c:pt idx="3566">
                  <c:v>41733</c:v>
                </c:pt>
                <c:pt idx="3567">
                  <c:v>41736</c:v>
                </c:pt>
                <c:pt idx="3568">
                  <c:v>41737</c:v>
                </c:pt>
                <c:pt idx="3569">
                  <c:v>41738</c:v>
                </c:pt>
                <c:pt idx="3570">
                  <c:v>41739</c:v>
                </c:pt>
                <c:pt idx="3571">
                  <c:v>41740</c:v>
                </c:pt>
                <c:pt idx="3572">
                  <c:v>41743</c:v>
                </c:pt>
                <c:pt idx="3573">
                  <c:v>41744</c:v>
                </c:pt>
                <c:pt idx="3574">
                  <c:v>41745</c:v>
                </c:pt>
                <c:pt idx="3575">
                  <c:v>41746</c:v>
                </c:pt>
                <c:pt idx="3576">
                  <c:v>41750</c:v>
                </c:pt>
                <c:pt idx="3577">
                  <c:v>41751</c:v>
                </c:pt>
                <c:pt idx="3578">
                  <c:v>41752</c:v>
                </c:pt>
                <c:pt idx="3579">
                  <c:v>41753</c:v>
                </c:pt>
                <c:pt idx="3580">
                  <c:v>41754</c:v>
                </c:pt>
                <c:pt idx="3581">
                  <c:v>41757</c:v>
                </c:pt>
                <c:pt idx="3582">
                  <c:v>41758</c:v>
                </c:pt>
                <c:pt idx="3583">
                  <c:v>41759</c:v>
                </c:pt>
                <c:pt idx="3584">
                  <c:v>41760</c:v>
                </c:pt>
                <c:pt idx="3585">
                  <c:v>41761</c:v>
                </c:pt>
                <c:pt idx="3586">
                  <c:v>41764</c:v>
                </c:pt>
                <c:pt idx="3587">
                  <c:v>41765</c:v>
                </c:pt>
                <c:pt idx="3588">
                  <c:v>41766</c:v>
                </c:pt>
                <c:pt idx="3589">
                  <c:v>41767</c:v>
                </c:pt>
                <c:pt idx="3590">
                  <c:v>41768</c:v>
                </c:pt>
                <c:pt idx="3591">
                  <c:v>41771</c:v>
                </c:pt>
                <c:pt idx="3592">
                  <c:v>41772</c:v>
                </c:pt>
                <c:pt idx="3593">
                  <c:v>41773</c:v>
                </c:pt>
                <c:pt idx="3594">
                  <c:v>41774</c:v>
                </c:pt>
                <c:pt idx="3595">
                  <c:v>41775</c:v>
                </c:pt>
                <c:pt idx="3596">
                  <c:v>41778</c:v>
                </c:pt>
                <c:pt idx="3597">
                  <c:v>41779</c:v>
                </c:pt>
                <c:pt idx="3598">
                  <c:v>41780</c:v>
                </c:pt>
                <c:pt idx="3599">
                  <c:v>41781</c:v>
                </c:pt>
                <c:pt idx="3600">
                  <c:v>41782</c:v>
                </c:pt>
                <c:pt idx="3601">
                  <c:v>41786</c:v>
                </c:pt>
                <c:pt idx="3602">
                  <c:v>41787</c:v>
                </c:pt>
                <c:pt idx="3603">
                  <c:v>41788</c:v>
                </c:pt>
                <c:pt idx="3604">
                  <c:v>41789</c:v>
                </c:pt>
                <c:pt idx="3605">
                  <c:v>41792</c:v>
                </c:pt>
                <c:pt idx="3606">
                  <c:v>41793</c:v>
                </c:pt>
                <c:pt idx="3607">
                  <c:v>41794</c:v>
                </c:pt>
                <c:pt idx="3608">
                  <c:v>41795</c:v>
                </c:pt>
                <c:pt idx="3609">
                  <c:v>41796</c:v>
                </c:pt>
                <c:pt idx="3610">
                  <c:v>41799</c:v>
                </c:pt>
                <c:pt idx="3611">
                  <c:v>41800</c:v>
                </c:pt>
                <c:pt idx="3612">
                  <c:v>41801</c:v>
                </c:pt>
                <c:pt idx="3613">
                  <c:v>41802</c:v>
                </c:pt>
                <c:pt idx="3614">
                  <c:v>41803</c:v>
                </c:pt>
                <c:pt idx="3615">
                  <c:v>41806</c:v>
                </c:pt>
                <c:pt idx="3616">
                  <c:v>41807</c:v>
                </c:pt>
                <c:pt idx="3617">
                  <c:v>41808</c:v>
                </c:pt>
                <c:pt idx="3618">
                  <c:v>41809</c:v>
                </c:pt>
                <c:pt idx="3619">
                  <c:v>41810</c:v>
                </c:pt>
                <c:pt idx="3620">
                  <c:v>41813</c:v>
                </c:pt>
                <c:pt idx="3621">
                  <c:v>41814</c:v>
                </c:pt>
                <c:pt idx="3622">
                  <c:v>41815</c:v>
                </c:pt>
                <c:pt idx="3623">
                  <c:v>41816</c:v>
                </c:pt>
                <c:pt idx="3624">
                  <c:v>41817</c:v>
                </c:pt>
                <c:pt idx="3625">
                  <c:v>41820</c:v>
                </c:pt>
                <c:pt idx="3626">
                  <c:v>41821</c:v>
                </c:pt>
                <c:pt idx="3627">
                  <c:v>41822</c:v>
                </c:pt>
                <c:pt idx="3628">
                  <c:v>41823</c:v>
                </c:pt>
                <c:pt idx="3629">
                  <c:v>41827</c:v>
                </c:pt>
                <c:pt idx="3630">
                  <c:v>41828</c:v>
                </c:pt>
                <c:pt idx="3631">
                  <c:v>41829</c:v>
                </c:pt>
                <c:pt idx="3632">
                  <c:v>41830</c:v>
                </c:pt>
                <c:pt idx="3633">
                  <c:v>41831</c:v>
                </c:pt>
                <c:pt idx="3634">
                  <c:v>41834</c:v>
                </c:pt>
                <c:pt idx="3635">
                  <c:v>41835</c:v>
                </c:pt>
                <c:pt idx="3636">
                  <c:v>41836</c:v>
                </c:pt>
                <c:pt idx="3637">
                  <c:v>41837</c:v>
                </c:pt>
                <c:pt idx="3638">
                  <c:v>41838</c:v>
                </c:pt>
                <c:pt idx="3639">
                  <c:v>41841</c:v>
                </c:pt>
                <c:pt idx="3640">
                  <c:v>41842</c:v>
                </c:pt>
                <c:pt idx="3641">
                  <c:v>41843</c:v>
                </c:pt>
                <c:pt idx="3642">
                  <c:v>41844</c:v>
                </c:pt>
                <c:pt idx="3643">
                  <c:v>41845</c:v>
                </c:pt>
                <c:pt idx="3644">
                  <c:v>41848</c:v>
                </c:pt>
                <c:pt idx="3645">
                  <c:v>41849</c:v>
                </c:pt>
                <c:pt idx="3646">
                  <c:v>41850</c:v>
                </c:pt>
                <c:pt idx="3647">
                  <c:v>41851</c:v>
                </c:pt>
                <c:pt idx="3648">
                  <c:v>41852</c:v>
                </c:pt>
                <c:pt idx="3649">
                  <c:v>41855</c:v>
                </c:pt>
                <c:pt idx="3650">
                  <c:v>41856</c:v>
                </c:pt>
                <c:pt idx="3651">
                  <c:v>41857</c:v>
                </c:pt>
                <c:pt idx="3652">
                  <c:v>41858</c:v>
                </c:pt>
                <c:pt idx="3653">
                  <c:v>41859</c:v>
                </c:pt>
                <c:pt idx="3654">
                  <c:v>41862</c:v>
                </c:pt>
                <c:pt idx="3655">
                  <c:v>41863</c:v>
                </c:pt>
                <c:pt idx="3656">
                  <c:v>41864</c:v>
                </c:pt>
                <c:pt idx="3657">
                  <c:v>41865</c:v>
                </c:pt>
                <c:pt idx="3658">
                  <c:v>41866</c:v>
                </c:pt>
                <c:pt idx="3659">
                  <c:v>41869</c:v>
                </c:pt>
                <c:pt idx="3660">
                  <c:v>41870</c:v>
                </c:pt>
                <c:pt idx="3661">
                  <c:v>41871</c:v>
                </c:pt>
                <c:pt idx="3662">
                  <c:v>41872</c:v>
                </c:pt>
                <c:pt idx="3663">
                  <c:v>41873</c:v>
                </c:pt>
                <c:pt idx="3664">
                  <c:v>41876</c:v>
                </c:pt>
                <c:pt idx="3665">
                  <c:v>41877</c:v>
                </c:pt>
                <c:pt idx="3666">
                  <c:v>41878</c:v>
                </c:pt>
                <c:pt idx="3667">
                  <c:v>41879</c:v>
                </c:pt>
                <c:pt idx="3668">
                  <c:v>41880</c:v>
                </c:pt>
                <c:pt idx="3669">
                  <c:v>41884</c:v>
                </c:pt>
                <c:pt idx="3670">
                  <c:v>41885</c:v>
                </c:pt>
                <c:pt idx="3671">
                  <c:v>41886</c:v>
                </c:pt>
                <c:pt idx="3672">
                  <c:v>41887</c:v>
                </c:pt>
                <c:pt idx="3673">
                  <c:v>41890</c:v>
                </c:pt>
                <c:pt idx="3674">
                  <c:v>41891</c:v>
                </c:pt>
                <c:pt idx="3675">
                  <c:v>41892</c:v>
                </c:pt>
                <c:pt idx="3676">
                  <c:v>41893</c:v>
                </c:pt>
                <c:pt idx="3677">
                  <c:v>41894</c:v>
                </c:pt>
                <c:pt idx="3678">
                  <c:v>41897</c:v>
                </c:pt>
                <c:pt idx="3679">
                  <c:v>41898</c:v>
                </c:pt>
                <c:pt idx="3680">
                  <c:v>41899</c:v>
                </c:pt>
                <c:pt idx="3681">
                  <c:v>41900</c:v>
                </c:pt>
                <c:pt idx="3682">
                  <c:v>41901</c:v>
                </c:pt>
                <c:pt idx="3683">
                  <c:v>41904</c:v>
                </c:pt>
                <c:pt idx="3684">
                  <c:v>41905</c:v>
                </c:pt>
                <c:pt idx="3685">
                  <c:v>41906</c:v>
                </c:pt>
                <c:pt idx="3686">
                  <c:v>41907</c:v>
                </c:pt>
                <c:pt idx="3687">
                  <c:v>41908</c:v>
                </c:pt>
                <c:pt idx="3688">
                  <c:v>41911</c:v>
                </c:pt>
                <c:pt idx="3689">
                  <c:v>41912</c:v>
                </c:pt>
                <c:pt idx="3690">
                  <c:v>41913</c:v>
                </c:pt>
                <c:pt idx="3691">
                  <c:v>41914</c:v>
                </c:pt>
                <c:pt idx="3692">
                  <c:v>41915</c:v>
                </c:pt>
                <c:pt idx="3693">
                  <c:v>41918</c:v>
                </c:pt>
                <c:pt idx="3694">
                  <c:v>41919</c:v>
                </c:pt>
                <c:pt idx="3695">
                  <c:v>41920</c:v>
                </c:pt>
                <c:pt idx="3696">
                  <c:v>41921</c:v>
                </c:pt>
                <c:pt idx="3697">
                  <c:v>41922</c:v>
                </c:pt>
                <c:pt idx="3698">
                  <c:v>41926</c:v>
                </c:pt>
                <c:pt idx="3699">
                  <c:v>41927</c:v>
                </c:pt>
                <c:pt idx="3700">
                  <c:v>41928</c:v>
                </c:pt>
                <c:pt idx="3701">
                  <c:v>41929</c:v>
                </c:pt>
                <c:pt idx="3702">
                  <c:v>41932</c:v>
                </c:pt>
                <c:pt idx="3703">
                  <c:v>41933</c:v>
                </c:pt>
                <c:pt idx="3704">
                  <c:v>41934</c:v>
                </c:pt>
                <c:pt idx="3705">
                  <c:v>41935</c:v>
                </c:pt>
                <c:pt idx="3706">
                  <c:v>41936</c:v>
                </c:pt>
                <c:pt idx="3707">
                  <c:v>41939</c:v>
                </c:pt>
                <c:pt idx="3708">
                  <c:v>41940</c:v>
                </c:pt>
                <c:pt idx="3709">
                  <c:v>41941</c:v>
                </c:pt>
                <c:pt idx="3710">
                  <c:v>41942</c:v>
                </c:pt>
                <c:pt idx="3711">
                  <c:v>41943</c:v>
                </c:pt>
                <c:pt idx="3712">
                  <c:v>41946</c:v>
                </c:pt>
                <c:pt idx="3713">
                  <c:v>41947</c:v>
                </c:pt>
                <c:pt idx="3714">
                  <c:v>41948</c:v>
                </c:pt>
                <c:pt idx="3715">
                  <c:v>41949</c:v>
                </c:pt>
                <c:pt idx="3716">
                  <c:v>41950</c:v>
                </c:pt>
                <c:pt idx="3717">
                  <c:v>41953</c:v>
                </c:pt>
                <c:pt idx="3718">
                  <c:v>41955</c:v>
                </c:pt>
                <c:pt idx="3719">
                  <c:v>41956</c:v>
                </c:pt>
                <c:pt idx="3720">
                  <c:v>41957</c:v>
                </c:pt>
                <c:pt idx="3721">
                  <c:v>41960</c:v>
                </c:pt>
                <c:pt idx="3722">
                  <c:v>41961</c:v>
                </c:pt>
                <c:pt idx="3723">
                  <c:v>41962</c:v>
                </c:pt>
                <c:pt idx="3724">
                  <c:v>41963</c:v>
                </c:pt>
                <c:pt idx="3725">
                  <c:v>41964</c:v>
                </c:pt>
                <c:pt idx="3726">
                  <c:v>41967</c:v>
                </c:pt>
                <c:pt idx="3727">
                  <c:v>41968</c:v>
                </c:pt>
                <c:pt idx="3728">
                  <c:v>41969</c:v>
                </c:pt>
                <c:pt idx="3729">
                  <c:v>41971</c:v>
                </c:pt>
                <c:pt idx="3730">
                  <c:v>41974</c:v>
                </c:pt>
                <c:pt idx="3731">
                  <c:v>41975</c:v>
                </c:pt>
                <c:pt idx="3732">
                  <c:v>41976</c:v>
                </c:pt>
                <c:pt idx="3733">
                  <c:v>41977</c:v>
                </c:pt>
                <c:pt idx="3734">
                  <c:v>41978</c:v>
                </c:pt>
                <c:pt idx="3735">
                  <c:v>41981</c:v>
                </c:pt>
                <c:pt idx="3736">
                  <c:v>41982</c:v>
                </c:pt>
                <c:pt idx="3737">
                  <c:v>41983</c:v>
                </c:pt>
                <c:pt idx="3738">
                  <c:v>41984</c:v>
                </c:pt>
                <c:pt idx="3739">
                  <c:v>41985</c:v>
                </c:pt>
                <c:pt idx="3740">
                  <c:v>41988</c:v>
                </c:pt>
                <c:pt idx="3741">
                  <c:v>41989</c:v>
                </c:pt>
                <c:pt idx="3742">
                  <c:v>41990</c:v>
                </c:pt>
                <c:pt idx="3743">
                  <c:v>41991</c:v>
                </c:pt>
                <c:pt idx="3744">
                  <c:v>41992</c:v>
                </c:pt>
                <c:pt idx="3745">
                  <c:v>41995</c:v>
                </c:pt>
                <c:pt idx="3746">
                  <c:v>41996</c:v>
                </c:pt>
                <c:pt idx="3747">
                  <c:v>41997</c:v>
                </c:pt>
                <c:pt idx="3748">
                  <c:v>41999</c:v>
                </c:pt>
                <c:pt idx="3749">
                  <c:v>42002</c:v>
                </c:pt>
                <c:pt idx="3750">
                  <c:v>42003</c:v>
                </c:pt>
                <c:pt idx="3751">
                  <c:v>42004</c:v>
                </c:pt>
                <c:pt idx="3752">
                  <c:v>42006</c:v>
                </c:pt>
                <c:pt idx="3753">
                  <c:v>42009</c:v>
                </c:pt>
                <c:pt idx="3754">
                  <c:v>42010</c:v>
                </c:pt>
                <c:pt idx="3755">
                  <c:v>42011</c:v>
                </c:pt>
                <c:pt idx="3756">
                  <c:v>42012</c:v>
                </c:pt>
                <c:pt idx="3757">
                  <c:v>42013</c:v>
                </c:pt>
                <c:pt idx="3758">
                  <c:v>42016</c:v>
                </c:pt>
                <c:pt idx="3759">
                  <c:v>42017</c:v>
                </c:pt>
                <c:pt idx="3760">
                  <c:v>42018</c:v>
                </c:pt>
                <c:pt idx="3761">
                  <c:v>42019</c:v>
                </c:pt>
                <c:pt idx="3762">
                  <c:v>42020</c:v>
                </c:pt>
                <c:pt idx="3763">
                  <c:v>42024</c:v>
                </c:pt>
                <c:pt idx="3764">
                  <c:v>42025</c:v>
                </c:pt>
                <c:pt idx="3765">
                  <c:v>42026</c:v>
                </c:pt>
                <c:pt idx="3766">
                  <c:v>42027</c:v>
                </c:pt>
                <c:pt idx="3767">
                  <c:v>42030</c:v>
                </c:pt>
                <c:pt idx="3768">
                  <c:v>42031</c:v>
                </c:pt>
                <c:pt idx="3769">
                  <c:v>42032</c:v>
                </c:pt>
                <c:pt idx="3770">
                  <c:v>42033</c:v>
                </c:pt>
                <c:pt idx="3771">
                  <c:v>42034</c:v>
                </c:pt>
                <c:pt idx="3772">
                  <c:v>42037</c:v>
                </c:pt>
                <c:pt idx="3773">
                  <c:v>42038</c:v>
                </c:pt>
                <c:pt idx="3774">
                  <c:v>42039</c:v>
                </c:pt>
                <c:pt idx="3775">
                  <c:v>42040</c:v>
                </c:pt>
                <c:pt idx="3776">
                  <c:v>42041</c:v>
                </c:pt>
                <c:pt idx="3777">
                  <c:v>42044</c:v>
                </c:pt>
                <c:pt idx="3778">
                  <c:v>42045</c:v>
                </c:pt>
                <c:pt idx="3779">
                  <c:v>42046</c:v>
                </c:pt>
                <c:pt idx="3780">
                  <c:v>42047</c:v>
                </c:pt>
                <c:pt idx="3781">
                  <c:v>42048</c:v>
                </c:pt>
                <c:pt idx="3782">
                  <c:v>42052</c:v>
                </c:pt>
                <c:pt idx="3783">
                  <c:v>42053</c:v>
                </c:pt>
                <c:pt idx="3784">
                  <c:v>42054</c:v>
                </c:pt>
                <c:pt idx="3785">
                  <c:v>42055</c:v>
                </c:pt>
                <c:pt idx="3786">
                  <c:v>42058</c:v>
                </c:pt>
                <c:pt idx="3787">
                  <c:v>42059</c:v>
                </c:pt>
                <c:pt idx="3788">
                  <c:v>42060</c:v>
                </c:pt>
                <c:pt idx="3789">
                  <c:v>42061</c:v>
                </c:pt>
                <c:pt idx="3790">
                  <c:v>42062</c:v>
                </c:pt>
                <c:pt idx="3791">
                  <c:v>42065</c:v>
                </c:pt>
                <c:pt idx="3792">
                  <c:v>42066</c:v>
                </c:pt>
                <c:pt idx="3793">
                  <c:v>42067</c:v>
                </c:pt>
                <c:pt idx="3794">
                  <c:v>42068</c:v>
                </c:pt>
                <c:pt idx="3795">
                  <c:v>42069</c:v>
                </c:pt>
                <c:pt idx="3796">
                  <c:v>42072</c:v>
                </c:pt>
                <c:pt idx="3797">
                  <c:v>42073</c:v>
                </c:pt>
                <c:pt idx="3798">
                  <c:v>42074</c:v>
                </c:pt>
                <c:pt idx="3799">
                  <c:v>42075</c:v>
                </c:pt>
                <c:pt idx="3800">
                  <c:v>42076</c:v>
                </c:pt>
                <c:pt idx="3801">
                  <c:v>42079</c:v>
                </c:pt>
                <c:pt idx="3802">
                  <c:v>42080</c:v>
                </c:pt>
                <c:pt idx="3803">
                  <c:v>42081</c:v>
                </c:pt>
                <c:pt idx="3804">
                  <c:v>42082</c:v>
                </c:pt>
                <c:pt idx="3805">
                  <c:v>42083</c:v>
                </c:pt>
                <c:pt idx="3806">
                  <c:v>42086</c:v>
                </c:pt>
                <c:pt idx="3807">
                  <c:v>42087</c:v>
                </c:pt>
                <c:pt idx="3808">
                  <c:v>42088</c:v>
                </c:pt>
                <c:pt idx="3809">
                  <c:v>42089</c:v>
                </c:pt>
                <c:pt idx="3810">
                  <c:v>42090</c:v>
                </c:pt>
                <c:pt idx="3811">
                  <c:v>42093</c:v>
                </c:pt>
                <c:pt idx="3812">
                  <c:v>42094</c:v>
                </c:pt>
                <c:pt idx="3813">
                  <c:v>42095</c:v>
                </c:pt>
                <c:pt idx="3814">
                  <c:v>42096</c:v>
                </c:pt>
                <c:pt idx="3815">
                  <c:v>42097</c:v>
                </c:pt>
                <c:pt idx="3816">
                  <c:v>42100</c:v>
                </c:pt>
                <c:pt idx="3817">
                  <c:v>42101</c:v>
                </c:pt>
                <c:pt idx="3818">
                  <c:v>42102</c:v>
                </c:pt>
                <c:pt idx="3819">
                  <c:v>42103</c:v>
                </c:pt>
                <c:pt idx="3820">
                  <c:v>42104</c:v>
                </c:pt>
                <c:pt idx="3821">
                  <c:v>42107</c:v>
                </c:pt>
                <c:pt idx="3822">
                  <c:v>42108</c:v>
                </c:pt>
                <c:pt idx="3823">
                  <c:v>42109</c:v>
                </c:pt>
                <c:pt idx="3824">
                  <c:v>42110</c:v>
                </c:pt>
                <c:pt idx="3825">
                  <c:v>42111</c:v>
                </c:pt>
                <c:pt idx="3826">
                  <c:v>42114</c:v>
                </c:pt>
                <c:pt idx="3827">
                  <c:v>42115</c:v>
                </c:pt>
                <c:pt idx="3828">
                  <c:v>42116</c:v>
                </c:pt>
                <c:pt idx="3829">
                  <c:v>42117</c:v>
                </c:pt>
                <c:pt idx="3830">
                  <c:v>42118</c:v>
                </c:pt>
                <c:pt idx="3831">
                  <c:v>42121</c:v>
                </c:pt>
                <c:pt idx="3832">
                  <c:v>42122</c:v>
                </c:pt>
                <c:pt idx="3833">
                  <c:v>42123</c:v>
                </c:pt>
                <c:pt idx="3834">
                  <c:v>42124</c:v>
                </c:pt>
                <c:pt idx="3835">
                  <c:v>42125</c:v>
                </c:pt>
                <c:pt idx="3836">
                  <c:v>42128</c:v>
                </c:pt>
                <c:pt idx="3837">
                  <c:v>42129</c:v>
                </c:pt>
                <c:pt idx="3838">
                  <c:v>42130</c:v>
                </c:pt>
                <c:pt idx="3839">
                  <c:v>42131</c:v>
                </c:pt>
                <c:pt idx="3840">
                  <c:v>42132</c:v>
                </c:pt>
                <c:pt idx="3841">
                  <c:v>42135</c:v>
                </c:pt>
                <c:pt idx="3842">
                  <c:v>42136</c:v>
                </c:pt>
                <c:pt idx="3843">
                  <c:v>42137</c:v>
                </c:pt>
                <c:pt idx="3844">
                  <c:v>42138</c:v>
                </c:pt>
                <c:pt idx="3845">
                  <c:v>42139</c:v>
                </c:pt>
                <c:pt idx="3846">
                  <c:v>42142</c:v>
                </c:pt>
                <c:pt idx="3847">
                  <c:v>42143</c:v>
                </c:pt>
                <c:pt idx="3848">
                  <c:v>42144</c:v>
                </c:pt>
                <c:pt idx="3849">
                  <c:v>42145</c:v>
                </c:pt>
                <c:pt idx="3850">
                  <c:v>42146</c:v>
                </c:pt>
                <c:pt idx="3851">
                  <c:v>42150</c:v>
                </c:pt>
                <c:pt idx="3852">
                  <c:v>42151</c:v>
                </c:pt>
                <c:pt idx="3853">
                  <c:v>42152</c:v>
                </c:pt>
                <c:pt idx="3854">
                  <c:v>42153</c:v>
                </c:pt>
                <c:pt idx="3855">
                  <c:v>42156</c:v>
                </c:pt>
                <c:pt idx="3856">
                  <c:v>42157</c:v>
                </c:pt>
                <c:pt idx="3857">
                  <c:v>42158</c:v>
                </c:pt>
                <c:pt idx="3858">
                  <c:v>42159</c:v>
                </c:pt>
                <c:pt idx="3859">
                  <c:v>42160</c:v>
                </c:pt>
                <c:pt idx="3860">
                  <c:v>42163</c:v>
                </c:pt>
                <c:pt idx="3861">
                  <c:v>42164</c:v>
                </c:pt>
                <c:pt idx="3862">
                  <c:v>42165</c:v>
                </c:pt>
                <c:pt idx="3863">
                  <c:v>42166</c:v>
                </c:pt>
                <c:pt idx="3864">
                  <c:v>42167</c:v>
                </c:pt>
                <c:pt idx="3865">
                  <c:v>42170</c:v>
                </c:pt>
                <c:pt idx="3866">
                  <c:v>42171</c:v>
                </c:pt>
                <c:pt idx="3867">
                  <c:v>42172</c:v>
                </c:pt>
                <c:pt idx="3868">
                  <c:v>42173</c:v>
                </c:pt>
                <c:pt idx="3869">
                  <c:v>42174</c:v>
                </c:pt>
                <c:pt idx="3870">
                  <c:v>42177</c:v>
                </c:pt>
                <c:pt idx="3871">
                  <c:v>42178</c:v>
                </c:pt>
                <c:pt idx="3872">
                  <c:v>42179</c:v>
                </c:pt>
                <c:pt idx="3873">
                  <c:v>42180</c:v>
                </c:pt>
                <c:pt idx="3874">
                  <c:v>42181</c:v>
                </c:pt>
                <c:pt idx="3875">
                  <c:v>42184</c:v>
                </c:pt>
                <c:pt idx="3876">
                  <c:v>42185</c:v>
                </c:pt>
                <c:pt idx="3877">
                  <c:v>42186</c:v>
                </c:pt>
                <c:pt idx="3878">
                  <c:v>42187</c:v>
                </c:pt>
                <c:pt idx="3879">
                  <c:v>42191</c:v>
                </c:pt>
                <c:pt idx="3880">
                  <c:v>42192</c:v>
                </c:pt>
                <c:pt idx="3881">
                  <c:v>42193</c:v>
                </c:pt>
                <c:pt idx="3882">
                  <c:v>42194</c:v>
                </c:pt>
                <c:pt idx="3883">
                  <c:v>42195</c:v>
                </c:pt>
                <c:pt idx="3884">
                  <c:v>42198</c:v>
                </c:pt>
                <c:pt idx="3885">
                  <c:v>42199</c:v>
                </c:pt>
                <c:pt idx="3886">
                  <c:v>42200</c:v>
                </c:pt>
                <c:pt idx="3887">
                  <c:v>42201</c:v>
                </c:pt>
                <c:pt idx="3888">
                  <c:v>42202</c:v>
                </c:pt>
                <c:pt idx="3889">
                  <c:v>42205</c:v>
                </c:pt>
                <c:pt idx="3890">
                  <c:v>42206</c:v>
                </c:pt>
                <c:pt idx="3891">
                  <c:v>42207</c:v>
                </c:pt>
                <c:pt idx="3892">
                  <c:v>42208</c:v>
                </c:pt>
                <c:pt idx="3893">
                  <c:v>42209</c:v>
                </c:pt>
                <c:pt idx="3894">
                  <c:v>42212</c:v>
                </c:pt>
                <c:pt idx="3895">
                  <c:v>42213</c:v>
                </c:pt>
                <c:pt idx="3896">
                  <c:v>42214</c:v>
                </c:pt>
                <c:pt idx="3897">
                  <c:v>42215</c:v>
                </c:pt>
                <c:pt idx="3898">
                  <c:v>42216</c:v>
                </c:pt>
                <c:pt idx="3899">
                  <c:v>42219</c:v>
                </c:pt>
                <c:pt idx="3900">
                  <c:v>42220</c:v>
                </c:pt>
                <c:pt idx="3901">
                  <c:v>42221</c:v>
                </c:pt>
                <c:pt idx="3902">
                  <c:v>42222</c:v>
                </c:pt>
                <c:pt idx="3903">
                  <c:v>42223</c:v>
                </c:pt>
                <c:pt idx="3904">
                  <c:v>42226</c:v>
                </c:pt>
                <c:pt idx="3905">
                  <c:v>42227</c:v>
                </c:pt>
                <c:pt idx="3906">
                  <c:v>42228</c:v>
                </c:pt>
                <c:pt idx="3907">
                  <c:v>42229</c:v>
                </c:pt>
                <c:pt idx="3908">
                  <c:v>42230</c:v>
                </c:pt>
                <c:pt idx="3909">
                  <c:v>42233</c:v>
                </c:pt>
                <c:pt idx="3910">
                  <c:v>42234</c:v>
                </c:pt>
                <c:pt idx="3911">
                  <c:v>42235</c:v>
                </c:pt>
                <c:pt idx="3912">
                  <c:v>42236</c:v>
                </c:pt>
                <c:pt idx="3913">
                  <c:v>42237</c:v>
                </c:pt>
                <c:pt idx="3914">
                  <c:v>42240</c:v>
                </c:pt>
                <c:pt idx="3915">
                  <c:v>42241</c:v>
                </c:pt>
                <c:pt idx="3916">
                  <c:v>42242</c:v>
                </c:pt>
                <c:pt idx="3917">
                  <c:v>42243</c:v>
                </c:pt>
                <c:pt idx="3918">
                  <c:v>42244</c:v>
                </c:pt>
                <c:pt idx="3919">
                  <c:v>42247</c:v>
                </c:pt>
                <c:pt idx="3920">
                  <c:v>42248</c:v>
                </c:pt>
                <c:pt idx="3921">
                  <c:v>42249</c:v>
                </c:pt>
                <c:pt idx="3922">
                  <c:v>42250</c:v>
                </c:pt>
                <c:pt idx="3923">
                  <c:v>42251</c:v>
                </c:pt>
                <c:pt idx="3924">
                  <c:v>42255</c:v>
                </c:pt>
                <c:pt idx="3925">
                  <c:v>42256</c:v>
                </c:pt>
                <c:pt idx="3926">
                  <c:v>42257</c:v>
                </c:pt>
                <c:pt idx="3927">
                  <c:v>42258</c:v>
                </c:pt>
                <c:pt idx="3928">
                  <c:v>42261</c:v>
                </c:pt>
                <c:pt idx="3929">
                  <c:v>42262</c:v>
                </c:pt>
                <c:pt idx="3930">
                  <c:v>42263</c:v>
                </c:pt>
                <c:pt idx="3931">
                  <c:v>42264</c:v>
                </c:pt>
                <c:pt idx="3932">
                  <c:v>42265</c:v>
                </c:pt>
                <c:pt idx="3933">
                  <c:v>42268</c:v>
                </c:pt>
                <c:pt idx="3934">
                  <c:v>42269</c:v>
                </c:pt>
                <c:pt idx="3935">
                  <c:v>42270</c:v>
                </c:pt>
                <c:pt idx="3936">
                  <c:v>42271</c:v>
                </c:pt>
                <c:pt idx="3937">
                  <c:v>42272</c:v>
                </c:pt>
                <c:pt idx="3938">
                  <c:v>42275</c:v>
                </c:pt>
                <c:pt idx="3939">
                  <c:v>42276</c:v>
                </c:pt>
                <c:pt idx="3940">
                  <c:v>42277</c:v>
                </c:pt>
                <c:pt idx="3941">
                  <c:v>42278</c:v>
                </c:pt>
                <c:pt idx="3942">
                  <c:v>42279</c:v>
                </c:pt>
                <c:pt idx="3943">
                  <c:v>42282</c:v>
                </c:pt>
                <c:pt idx="3944">
                  <c:v>42283</c:v>
                </c:pt>
                <c:pt idx="3945">
                  <c:v>42284</c:v>
                </c:pt>
                <c:pt idx="3946">
                  <c:v>42285</c:v>
                </c:pt>
                <c:pt idx="3947">
                  <c:v>42286</c:v>
                </c:pt>
                <c:pt idx="3948">
                  <c:v>42290</c:v>
                </c:pt>
                <c:pt idx="3949">
                  <c:v>42291</c:v>
                </c:pt>
                <c:pt idx="3950">
                  <c:v>42292</c:v>
                </c:pt>
                <c:pt idx="3951">
                  <c:v>42293</c:v>
                </c:pt>
                <c:pt idx="3952">
                  <c:v>42296</c:v>
                </c:pt>
                <c:pt idx="3953">
                  <c:v>42297</c:v>
                </c:pt>
                <c:pt idx="3954">
                  <c:v>42298</c:v>
                </c:pt>
                <c:pt idx="3955">
                  <c:v>42299</c:v>
                </c:pt>
                <c:pt idx="3956">
                  <c:v>42300</c:v>
                </c:pt>
                <c:pt idx="3957">
                  <c:v>42303</c:v>
                </c:pt>
                <c:pt idx="3958">
                  <c:v>42304</c:v>
                </c:pt>
                <c:pt idx="3959">
                  <c:v>42305</c:v>
                </c:pt>
                <c:pt idx="3960">
                  <c:v>42306</c:v>
                </c:pt>
                <c:pt idx="3961">
                  <c:v>42307</c:v>
                </c:pt>
                <c:pt idx="3962">
                  <c:v>42310</c:v>
                </c:pt>
                <c:pt idx="3963">
                  <c:v>42311</c:v>
                </c:pt>
                <c:pt idx="3964">
                  <c:v>42312</c:v>
                </c:pt>
                <c:pt idx="3965">
                  <c:v>42313</c:v>
                </c:pt>
                <c:pt idx="3966">
                  <c:v>42314</c:v>
                </c:pt>
                <c:pt idx="3967">
                  <c:v>42317</c:v>
                </c:pt>
                <c:pt idx="3968">
                  <c:v>42318</c:v>
                </c:pt>
                <c:pt idx="3969">
                  <c:v>42320</c:v>
                </c:pt>
                <c:pt idx="3970">
                  <c:v>42321</c:v>
                </c:pt>
                <c:pt idx="3971">
                  <c:v>42324</c:v>
                </c:pt>
                <c:pt idx="3972">
                  <c:v>42325</c:v>
                </c:pt>
                <c:pt idx="3973">
                  <c:v>42326</c:v>
                </c:pt>
                <c:pt idx="3974">
                  <c:v>42327</c:v>
                </c:pt>
                <c:pt idx="3975">
                  <c:v>42328</c:v>
                </c:pt>
                <c:pt idx="3976">
                  <c:v>42331</c:v>
                </c:pt>
                <c:pt idx="3977">
                  <c:v>42332</c:v>
                </c:pt>
                <c:pt idx="3978">
                  <c:v>42333</c:v>
                </c:pt>
                <c:pt idx="3979">
                  <c:v>42335</c:v>
                </c:pt>
                <c:pt idx="3980">
                  <c:v>42338</c:v>
                </c:pt>
                <c:pt idx="3981">
                  <c:v>42339</c:v>
                </c:pt>
                <c:pt idx="3982">
                  <c:v>42340</c:v>
                </c:pt>
                <c:pt idx="3983">
                  <c:v>42341</c:v>
                </c:pt>
                <c:pt idx="3984">
                  <c:v>42342</c:v>
                </c:pt>
                <c:pt idx="3985">
                  <c:v>42345</c:v>
                </c:pt>
                <c:pt idx="3986">
                  <c:v>42346</c:v>
                </c:pt>
                <c:pt idx="3987">
                  <c:v>42347</c:v>
                </c:pt>
                <c:pt idx="3988">
                  <c:v>42348</c:v>
                </c:pt>
                <c:pt idx="3989">
                  <c:v>42349</c:v>
                </c:pt>
                <c:pt idx="3990">
                  <c:v>42352</c:v>
                </c:pt>
                <c:pt idx="3991">
                  <c:v>42353</c:v>
                </c:pt>
                <c:pt idx="3992">
                  <c:v>42354</c:v>
                </c:pt>
                <c:pt idx="3993">
                  <c:v>42355</c:v>
                </c:pt>
                <c:pt idx="3994">
                  <c:v>42356</c:v>
                </c:pt>
                <c:pt idx="3995">
                  <c:v>42359</c:v>
                </c:pt>
                <c:pt idx="3996">
                  <c:v>42360</c:v>
                </c:pt>
                <c:pt idx="3997">
                  <c:v>42361</c:v>
                </c:pt>
                <c:pt idx="3998">
                  <c:v>42362</c:v>
                </c:pt>
                <c:pt idx="3999">
                  <c:v>42366</c:v>
                </c:pt>
                <c:pt idx="4000">
                  <c:v>42367</c:v>
                </c:pt>
                <c:pt idx="4001">
                  <c:v>42368</c:v>
                </c:pt>
                <c:pt idx="4002">
                  <c:v>42369</c:v>
                </c:pt>
                <c:pt idx="4003">
                  <c:v>42373</c:v>
                </c:pt>
                <c:pt idx="4004">
                  <c:v>42374</c:v>
                </c:pt>
                <c:pt idx="4005">
                  <c:v>42375</c:v>
                </c:pt>
                <c:pt idx="4006">
                  <c:v>42376</c:v>
                </c:pt>
                <c:pt idx="4007">
                  <c:v>42377</c:v>
                </c:pt>
                <c:pt idx="4008">
                  <c:v>42380</c:v>
                </c:pt>
                <c:pt idx="4009">
                  <c:v>42381</c:v>
                </c:pt>
                <c:pt idx="4010">
                  <c:v>42382</c:v>
                </c:pt>
                <c:pt idx="4011">
                  <c:v>42383</c:v>
                </c:pt>
                <c:pt idx="4012">
                  <c:v>42384</c:v>
                </c:pt>
                <c:pt idx="4013">
                  <c:v>42388</c:v>
                </c:pt>
                <c:pt idx="4014">
                  <c:v>42389</c:v>
                </c:pt>
                <c:pt idx="4015">
                  <c:v>42390</c:v>
                </c:pt>
                <c:pt idx="4016">
                  <c:v>42391</c:v>
                </c:pt>
                <c:pt idx="4017">
                  <c:v>42394</c:v>
                </c:pt>
                <c:pt idx="4018">
                  <c:v>42395</c:v>
                </c:pt>
                <c:pt idx="4019">
                  <c:v>42396</c:v>
                </c:pt>
                <c:pt idx="4020">
                  <c:v>42397</c:v>
                </c:pt>
                <c:pt idx="4021">
                  <c:v>42398</c:v>
                </c:pt>
                <c:pt idx="4022">
                  <c:v>42401</c:v>
                </c:pt>
                <c:pt idx="4023">
                  <c:v>42402</c:v>
                </c:pt>
                <c:pt idx="4024">
                  <c:v>42403</c:v>
                </c:pt>
                <c:pt idx="4025">
                  <c:v>42404</c:v>
                </c:pt>
                <c:pt idx="4026">
                  <c:v>42405</c:v>
                </c:pt>
                <c:pt idx="4027">
                  <c:v>42408</c:v>
                </c:pt>
                <c:pt idx="4028">
                  <c:v>42409</c:v>
                </c:pt>
                <c:pt idx="4029">
                  <c:v>42410</c:v>
                </c:pt>
                <c:pt idx="4030">
                  <c:v>42411</c:v>
                </c:pt>
                <c:pt idx="4031">
                  <c:v>42412</c:v>
                </c:pt>
                <c:pt idx="4032">
                  <c:v>42416</c:v>
                </c:pt>
                <c:pt idx="4033">
                  <c:v>42417</c:v>
                </c:pt>
                <c:pt idx="4034">
                  <c:v>42418</c:v>
                </c:pt>
                <c:pt idx="4035">
                  <c:v>42419</c:v>
                </c:pt>
                <c:pt idx="4036">
                  <c:v>42422</c:v>
                </c:pt>
                <c:pt idx="4037">
                  <c:v>42423</c:v>
                </c:pt>
                <c:pt idx="4038">
                  <c:v>42424</c:v>
                </c:pt>
                <c:pt idx="4039">
                  <c:v>42425</c:v>
                </c:pt>
                <c:pt idx="4040">
                  <c:v>42426</c:v>
                </c:pt>
                <c:pt idx="4041">
                  <c:v>42429</c:v>
                </c:pt>
                <c:pt idx="4042">
                  <c:v>42430</c:v>
                </c:pt>
                <c:pt idx="4043">
                  <c:v>42431</c:v>
                </c:pt>
                <c:pt idx="4044">
                  <c:v>42432</c:v>
                </c:pt>
                <c:pt idx="4045">
                  <c:v>42433</c:v>
                </c:pt>
                <c:pt idx="4046">
                  <c:v>42436</c:v>
                </c:pt>
                <c:pt idx="4047">
                  <c:v>42437</c:v>
                </c:pt>
                <c:pt idx="4048">
                  <c:v>42438</c:v>
                </c:pt>
                <c:pt idx="4049">
                  <c:v>42439</c:v>
                </c:pt>
                <c:pt idx="4050">
                  <c:v>42440</c:v>
                </c:pt>
                <c:pt idx="4051">
                  <c:v>42443</c:v>
                </c:pt>
                <c:pt idx="4052">
                  <c:v>42444</c:v>
                </c:pt>
                <c:pt idx="4053">
                  <c:v>42445</c:v>
                </c:pt>
                <c:pt idx="4054">
                  <c:v>42446</c:v>
                </c:pt>
                <c:pt idx="4055">
                  <c:v>42447</c:v>
                </c:pt>
                <c:pt idx="4056">
                  <c:v>42450</c:v>
                </c:pt>
                <c:pt idx="4057">
                  <c:v>42451</c:v>
                </c:pt>
                <c:pt idx="4058">
                  <c:v>42452</c:v>
                </c:pt>
                <c:pt idx="4059">
                  <c:v>42453</c:v>
                </c:pt>
                <c:pt idx="4060">
                  <c:v>42457</c:v>
                </c:pt>
                <c:pt idx="4061">
                  <c:v>42458</c:v>
                </c:pt>
                <c:pt idx="4062">
                  <c:v>42459</c:v>
                </c:pt>
                <c:pt idx="4063">
                  <c:v>42460</c:v>
                </c:pt>
                <c:pt idx="4064">
                  <c:v>42461</c:v>
                </c:pt>
                <c:pt idx="4065">
                  <c:v>42464</c:v>
                </c:pt>
                <c:pt idx="4066">
                  <c:v>42465</c:v>
                </c:pt>
                <c:pt idx="4067">
                  <c:v>42466</c:v>
                </c:pt>
                <c:pt idx="4068">
                  <c:v>42467</c:v>
                </c:pt>
                <c:pt idx="4069">
                  <c:v>42468</c:v>
                </c:pt>
                <c:pt idx="4070">
                  <c:v>42471</c:v>
                </c:pt>
                <c:pt idx="4071">
                  <c:v>42472</c:v>
                </c:pt>
                <c:pt idx="4072">
                  <c:v>42473</c:v>
                </c:pt>
                <c:pt idx="4073">
                  <c:v>42474</c:v>
                </c:pt>
                <c:pt idx="4074">
                  <c:v>42475</c:v>
                </c:pt>
                <c:pt idx="4075">
                  <c:v>42478</c:v>
                </c:pt>
                <c:pt idx="4076">
                  <c:v>42479</c:v>
                </c:pt>
                <c:pt idx="4077">
                  <c:v>42480</c:v>
                </c:pt>
                <c:pt idx="4078">
                  <c:v>42481</c:v>
                </c:pt>
                <c:pt idx="4079">
                  <c:v>42482</c:v>
                </c:pt>
                <c:pt idx="4080">
                  <c:v>42485</c:v>
                </c:pt>
                <c:pt idx="4081">
                  <c:v>42486</c:v>
                </c:pt>
                <c:pt idx="4082">
                  <c:v>42487</c:v>
                </c:pt>
                <c:pt idx="4083">
                  <c:v>42488</c:v>
                </c:pt>
                <c:pt idx="4084">
                  <c:v>42489</c:v>
                </c:pt>
                <c:pt idx="4085">
                  <c:v>42492</c:v>
                </c:pt>
                <c:pt idx="4086">
                  <c:v>42493</c:v>
                </c:pt>
                <c:pt idx="4087">
                  <c:v>42494</c:v>
                </c:pt>
                <c:pt idx="4088">
                  <c:v>42495</c:v>
                </c:pt>
                <c:pt idx="4089">
                  <c:v>42496</c:v>
                </c:pt>
                <c:pt idx="4090">
                  <c:v>42499</c:v>
                </c:pt>
                <c:pt idx="4091">
                  <c:v>42500</c:v>
                </c:pt>
                <c:pt idx="4092">
                  <c:v>42501</c:v>
                </c:pt>
                <c:pt idx="4093">
                  <c:v>42502</c:v>
                </c:pt>
                <c:pt idx="4094">
                  <c:v>42503</c:v>
                </c:pt>
                <c:pt idx="4095">
                  <c:v>42506</c:v>
                </c:pt>
                <c:pt idx="4096">
                  <c:v>42507</c:v>
                </c:pt>
                <c:pt idx="4097">
                  <c:v>42508</c:v>
                </c:pt>
                <c:pt idx="4098">
                  <c:v>42509</c:v>
                </c:pt>
                <c:pt idx="4099">
                  <c:v>42510</c:v>
                </c:pt>
                <c:pt idx="4100">
                  <c:v>42513</c:v>
                </c:pt>
                <c:pt idx="4101">
                  <c:v>42514</c:v>
                </c:pt>
                <c:pt idx="4102">
                  <c:v>42515</c:v>
                </c:pt>
                <c:pt idx="4103">
                  <c:v>42516</c:v>
                </c:pt>
                <c:pt idx="4104">
                  <c:v>42517</c:v>
                </c:pt>
                <c:pt idx="4105">
                  <c:v>42521</c:v>
                </c:pt>
                <c:pt idx="4106">
                  <c:v>42522</c:v>
                </c:pt>
                <c:pt idx="4107">
                  <c:v>42523</c:v>
                </c:pt>
                <c:pt idx="4108">
                  <c:v>42524</c:v>
                </c:pt>
                <c:pt idx="4109">
                  <c:v>42527</c:v>
                </c:pt>
                <c:pt idx="4110">
                  <c:v>42528</c:v>
                </c:pt>
                <c:pt idx="4111">
                  <c:v>42529</c:v>
                </c:pt>
                <c:pt idx="4112">
                  <c:v>42530</c:v>
                </c:pt>
                <c:pt idx="4113">
                  <c:v>42531</c:v>
                </c:pt>
                <c:pt idx="4114">
                  <c:v>42534</c:v>
                </c:pt>
                <c:pt idx="4115">
                  <c:v>42535</c:v>
                </c:pt>
                <c:pt idx="4116">
                  <c:v>42536</c:v>
                </c:pt>
                <c:pt idx="4117">
                  <c:v>42537</c:v>
                </c:pt>
                <c:pt idx="4118">
                  <c:v>42538</c:v>
                </c:pt>
                <c:pt idx="4119">
                  <c:v>42541</c:v>
                </c:pt>
                <c:pt idx="4120">
                  <c:v>42542</c:v>
                </c:pt>
                <c:pt idx="4121">
                  <c:v>42543</c:v>
                </c:pt>
                <c:pt idx="4122">
                  <c:v>42544</c:v>
                </c:pt>
                <c:pt idx="4123">
                  <c:v>42545</c:v>
                </c:pt>
                <c:pt idx="4124">
                  <c:v>42548</c:v>
                </c:pt>
                <c:pt idx="4125">
                  <c:v>42549</c:v>
                </c:pt>
                <c:pt idx="4126">
                  <c:v>42550</c:v>
                </c:pt>
                <c:pt idx="4127">
                  <c:v>42551</c:v>
                </c:pt>
                <c:pt idx="4128">
                  <c:v>42552</c:v>
                </c:pt>
                <c:pt idx="4129">
                  <c:v>42556</c:v>
                </c:pt>
                <c:pt idx="4130">
                  <c:v>42557</c:v>
                </c:pt>
                <c:pt idx="4131">
                  <c:v>42558</c:v>
                </c:pt>
                <c:pt idx="4132">
                  <c:v>42559</c:v>
                </c:pt>
                <c:pt idx="4133">
                  <c:v>42562</c:v>
                </c:pt>
                <c:pt idx="4134">
                  <c:v>42563</c:v>
                </c:pt>
                <c:pt idx="4135">
                  <c:v>42564</c:v>
                </c:pt>
                <c:pt idx="4136">
                  <c:v>42565</c:v>
                </c:pt>
                <c:pt idx="4137">
                  <c:v>42566</c:v>
                </c:pt>
                <c:pt idx="4138">
                  <c:v>42569</c:v>
                </c:pt>
                <c:pt idx="4139">
                  <c:v>42570</c:v>
                </c:pt>
                <c:pt idx="4140">
                  <c:v>42571</c:v>
                </c:pt>
                <c:pt idx="4141">
                  <c:v>42572</c:v>
                </c:pt>
                <c:pt idx="4142">
                  <c:v>42573</c:v>
                </c:pt>
                <c:pt idx="4143">
                  <c:v>42576</c:v>
                </c:pt>
                <c:pt idx="4144">
                  <c:v>42577</c:v>
                </c:pt>
                <c:pt idx="4145">
                  <c:v>42578</c:v>
                </c:pt>
                <c:pt idx="4146">
                  <c:v>42579</c:v>
                </c:pt>
                <c:pt idx="4147">
                  <c:v>42580</c:v>
                </c:pt>
                <c:pt idx="4148">
                  <c:v>42583</c:v>
                </c:pt>
                <c:pt idx="4149">
                  <c:v>42584</c:v>
                </c:pt>
                <c:pt idx="4150">
                  <c:v>42585</c:v>
                </c:pt>
                <c:pt idx="4151">
                  <c:v>42586</c:v>
                </c:pt>
                <c:pt idx="4152">
                  <c:v>42587</c:v>
                </c:pt>
                <c:pt idx="4153">
                  <c:v>42590</c:v>
                </c:pt>
                <c:pt idx="4154">
                  <c:v>42591</c:v>
                </c:pt>
                <c:pt idx="4155">
                  <c:v>42592</c:v>
                </c:pt>
                <c:pt idx="4156">
                  <c:v>42593</c:v>
                </c:pt>
                <c:pt idx="4157">
                  <c:v>42594</c:v>
                </c:pt>
                <c:pt idx="4158">
                  <c:v>42597</c:v>
                </c:pt>
                <c:pt idx="4159">
                  <c:v>42598</c:v>
                </c:pt>
                <c:pt idx="4160">
                  <c:v>42599</c:v>
                </c:pt>
                <c:pt idx="4161">
                  <c:v>42600</c:v>
                </c:pt>
                <c:pt idx="4162">
                  <c:v>42601</c:v>
                </c:pt>
                <c:pt idx="4163">
                  <c:v>42604</c:v>
                </c:pt>
                <c:pt idx="4164">
                  <c:v>42605</c:v>
                </c:pt>
                <c:pt idx="4165">
                  <c:v>42606</c:v>
                </c:pt>
                <c:pt idx="4166">
                  <c:v>42607</c:v>
                </c:pt>
                <c:pt idx="4167">
                  <c:v>42608</c:v>
                </c:pt>
                <c:pt idx="4168">
                  <c:v>42611</c:v>
                </c:pt>
                <c:pt idx="4169">
                  <c:v>42612</c:v>
                </c:pt>
                <c:pt idx="4170">
                  <c:v>42613</c:v>
                </c:pt>
                <c:pt idx="4171">
                  <c:v>42614</c:v>
                </c:pt>
                <c:pt idx="4172">
                  <c:v>42615</c:v>
                </c:pt>
                <c:pt idx="4173">
                  <c:v>42619</c:v>
                </c:pt>
                <c:pt idx="4174">
                  <c:v>42620</c:v>
                </c:pt>
                <c:pt idx="4175">
                  <c:v>42621</c:v>
                </c:pt>
                <c:pt idx="4176">
                  <c:v>42622</c:v>
                </c:pt>
                <c:pt idx="4177">
                  <c:v>42625</c:v>
                </c:pt>
                <c:pt idx="4178">
                  <c:v>42626</c:v>
                </c:pt>
                <c:pt idx="4179">
                  <c:v>42627</c:v>
                </c:pt>
                <c:pt idx="4180">
                  <c:v>42628</c:v>
                </c:pt>
                <c:pt idx="4181">
                  <c:v>42629</c:v>
                </c:pt>
                <c:pt idx="4182">
                  <c:v>42632</c:v>
                </c:pt>
                <c:pt idx="4183">
                  <c:v>42633</c:v>
                </c:pt>
                <c:pt idx="4184">
                  <c:v>42634</c:v>
                </c:pt>
                <c:pt idx="4185">
                  <c:v>42635</c:v>
                </c:pt>
                <c:pt idx="4186">
                  <c:v>42636</c:v>
                </c:pt>
                <c:pt idx="4187">
                  <c:v>42639</c:v>
                </c:pt>
                <c:pt idx="4188">
                  <c:v>42640</c:v>
                </c:pt>
                <c:pt idx="4189">
                  <c:v>42641</c:v>
                </c:pt>
                <c:pt idx="4190">
                  <c:v>42642</c:v>
                </c:pt>
                <c:pt idx="4191">
                  <c:v>42643</c:v>
                </c:pt>
                <c:pt idx="4192">
                  <c:v>42646</c:v>
                </c:pt>
                <c:pt idx="4193">
                  <c:v>42647</c:v>
                </c:pt>
                <c:pt idx="4194">
                  <c:v>42648</c:v>
                </c:pt>
                <c:pt idx="4195">
                  <c:v>42649</c:v>
                </c:pt>
                <c:pt idx="4196">
                  <c:v>42650</c:v>
                </c:pt>
                <c:pt idx="4197">
                  <c:v>42654</c:v>
                </c:pt>
                <c:pt idx="4198">
                  <c:v>42655</c:v>
                </c:pt>
                <c:pt idx="4199">
                  <c:v>42656</c:v>
                </c:pt>
                <c:pt idx="4200">
                  <c:v>42657</c:v>
                </c:pt>
                <c:pt idx="4201">
                  <c:v>42660</c:v>
                </c:pt>
                <c:pt idx="4202">
                  <c:v>42661</c:v>
                </c:pt>
                <c:pt idx="4203">
                  <c:v>42662</c:v>
                </c:pt>
                <c:pt idx="4204">
                  <c:v>42663</c:v>
                </c:pt>
                <c:pt idx="4205">
                  <c:v>42664</c:v>
                </c:pt>
                <c:pt idx="4206">
                  <c:v>42667</c:v>
                </c:pt>
                <c:pt idx="4207">
                  <c:v>42668</c:v>
                </c:pt>
                <c:pt idx="4208">
                  <c:v>42669</c:v>
                </c:pt>
                <c:pt idx="4209">
                  <c:v>42670</c:v>
                </c:pt>
                <c:pt idx="4210">
                  <c:v>42671</c:v>
                </c:pt>
                <c:pt idx="4211">
                  <c:v>42674</c:v>
                </c:pt>
                <c:pt idx="4212">
                  <c:v>42675</c:v>
                </c:pt>
                <c:pt idx="4213">
                  <c:v>42676</c:v>
                </c:pt>
                <c:pt idx="4214">
                  <c:v>42677</c:v>
                </c:pt>
                <c:pt idx="4215">
                  <c:v>42678</c:v>
                </c:pt>
                <c:pt idx="4216">
                  <c:v>42681</c:v>
                </c:pt>
                <c:pt idx="4217">
                  <c:v>42682</c:v>
                </c:pt>
                <c:pt idx="4218">
                  <c:v>42683</c:v>
                </c:pt>
                <c:pt idx="4219">
                  <c:v>42684</c:v>
                </c:pt>
                <c:pt idx="4220">
                  <c:v>42688</c:v>
                </c:pt>
                <c:pt idx="4221">
                  <c:v>42689</c:v>
                </c:pt>
                <c:pt idx="4222">
                  <c:v>42690</c:v>
                </c:pt>
                <c:pt idx="4223">
                  <c:v>42691</c:v>
                </c:pt>
                <c:pt idx="4224">
                  <c:v>42692</c:v>
                </c:pt>
                <c:pt idx="4225">
                  <c:v>42695</c:v>
                </c:pt>
                <c:pt idx="4226">
                  <c:v>42696</c:v>
                </c:pt>
                <c:pt idx="4227">
                  <c:v>42697</c:v>
                </c:pt>
                <c:pt idx="4228">
                  <c:v>42699</c:v>
                </c:pt>
                <c:pt idx="4229">
                  <c:v>42702</c:v>
                </c:pt>
                <c:pt idx="4230">
                  <c:v>42703</c:v>
                </c:pt>
                <c:pt idx="4231">
                  <c:v>42704</c:v>
                </c:pt>
                <c:pt idx="4232">
                  <c:v>42705</c:v>
                </c:pt>
                <c:pt idx="4233">
                  <c:v>42706</c:v>
                </c:pt>
                <c:pt idx="4234">
                  <c:v>42709</c:v>
                </c:pt>
                <c:pt idx="4235">
                  <c:v>42710</c:v>
                </c:pt>
                <c:pt idx="4236">
                  <c:v>42711</c:v>
                </c:pt>
                <c:pt idx="4237">
                  <c:v>42712</c:v>
                </c:pt>
                <c:pt idx="4238">
                  <c:v>42713</c:v>
                </c:pt>
                <c:pt idx="4239">
                  <c:v>42716</c:v>
                </c:pt>
                <c:pt idx="4240">
                  <c:v>42717</c:v>
                </c:pt>
                <c:pt idx="4241">
                  <c:v>42718</c:v>
                </c:pt>
                <c:pt idx="4242">
                  <c:v>42719</c:v>
                </c:pt>
                <c:pt idx="4243">
                  <c:v>42720</c:v>
                </c:pt>
                <c:pt idx="4244">
                  <c:v>42723</c:v>
                </c:pt>
                <c:pt idx="4245">
                  <c:v>42724</c:v>
                </c:pt>
                <c:pt idx="4246">
                  <c:v>42725</c:v>
                </c:pt>
                <c:pt idx="4247">
                  <c:v>42726</c:v>
                </c:pt>
                <c:pt idx="4248">
                  <c:v>42727</c:v>
                </c:pt>
                <c:pt idx="4249">
                  <c:v>42731</c:v>
                </c:pt>
                <c:pt idx="4250">
                  <c:v>42732</c:v>
                </c:pt>
                <c:pt idx="4251">
                  <c:v>42733</c:v>
                </c:pt>
                <c:pt idx="4252">
                  <c:v>42734</c:v>
                </c:pt>
                <c:pt idx="4253">
                  <c:v>42738</c:v>
                </c:pt>
                <c:pt idx="4254">
                  <c:v>42739</c:v>
                </c:pt>
                <c:pt idx="4255">
                  <c:v>42740</c:v>
                </c:pt>
                <c:pt idx="4256">
                  <c:v>42741</c:v>
                </c:pt>
                <c:pt idx="4257">
                  <c:v>42744</c:v>
                </c:pt>
                <c:pt idx="4258">
                  <c:v>42745</c:v>
                </c:pt>
                <c:pt idx="4259">
                  <c:v>42746</c:v>
                </c:pt>
                <c:pt idx="4260">
                  <c:v>42747</c:v>
                </c:pt>
                <c:pt idx="4261">
                  <c:v>42748</c:v>
                </c:pt>
                <c:pt idx="4262">
                  <c:v>42752</c:v>
                </c:pt>
                <c:pt idx="4263">
                  <c:v>42753</c:v>
                </c:pt>
                <c:pt idx="4264">
                  <c:v>42754</c:v>
                </c:pt>
                <c:pt idx="4265">
                  <c:v>42755</c:v>
                </c:pt>
                <c:pt idx="4266">
                  <c:v>42758</c:v>
                </c:pt>
                <c:pt idx="4267">
                  <c:v>42759</c:v>
                </c:pt>
                <c:pt idx="4268">
                  <c:v>42760</c:v>
                </c:pt>
                <c:pt idx="4269">
                  <c:v>42761</c:v>
                </c:pt>
                <c:pt idx="4270">
                  <c:v>42762</c:v>
                </c:pt>
                <c:pt idx="4271">
                  <c:v>42765</c:v>
                </c:pt>
                <c:pt idx="4272">
                  <c:v>42766</c:v>
                </c:pt>
                <c:pt idx="4273">
                  <c:v>42767</c:v>
                </c:pt>
                <c:pt idx="4274">
                  <c:v>42768</c:v>
                </c:pt>
                <c:pt idx="4275">
                  <c:v>42769</c:v>
                </c:pt>
                <c:pt idx="4276">
                  <c:v>42772</c:v>
                </c:pt>
                <c:pt idx="4277">
                  <c:v>42773</c:v>
                </c:pt>
                <c:pt idx="4278">
                  <c:v>42774</c:v>
                </c:pt>
                <c:pt idx="4279">
                  <c:v>42775</c:v>
                </c:pt>
                <c:pt idx="4280">
                  <c:v>42776</c:v>
                </c:pt>
                <c:pt idx="4281">
                  <c:v>42779</c:v>
                </c:pt>
                <c:pt idx="4282">
                  <c:v>42780</c:v>
                </c:pt>
                <c:pt idx="4283">
                  <c:v>42781</c:v>
                </c:pt>
                <c:pt idx="4284">
                  <c:v>42782</c:v>
                </c:pt>
                <c:pt idx="4285">
                  <c:v>42783</c:v>
                </c:pt>
                <c:pt idx="4286">
                  <c:v>42787</c:v>
                </c:pt>
                <c:pt idx="4287">
                  <c:v>42788</c:v>
                </c:pt>
                <c:pt idx="4288">
                  <c:v>42789</c:v>
                </c:pt>
                <c:pt idx="4289">
                  <c:v>42790</c:v>
                </c:pt>
                <c:pt idx="4290">
                  <c:v>42793</c:v>
                </c:pt>
                <c:pt idx="4291">
                  <c:v>42794</c:v>
                </c:pt>
                <c:pt idx="4292">
                  <c:v>42795</c:v>
                </c:pt>
                <c:pt idx="4293">
                  <c:v>42796</c:v>
                </c:pt>
                <c:pt idx="4294">
                  <c:v>42797</c:v>
                </c:pt>
                <c:pt idx="4295">
                  <c:v>42800</c:v>
                </c:pt>
                <c:pt idx="4296">
                  <c:v>42801</c:v>
                </c:pt>
                <c:pt idx="4297">
                  <c:v>42802</c:v>
                </c:pt>
                <c:pt idx="4298">
                  <c:v>42803</c:v>
                </c:pt>
                <c:pt idx="4299">
                  <c:v>42804</c:v>
                </c:pt>
                <c:pt idx="4300">
                  <c:v>42807</c:v>
                </c:pt>
                <c:pt idx="4301">
                  <c:v>42808</c:v>
                </c:pt>
              </c:numCache>
            </c:numRef>
          </c:cat>
          <c:val>
            <c:numRef>
              <c:f>'US FFR &amp; T10'!$E$2:$E$4305</c:f>
              <c:numCache>
                <c:formatCode>###,###,###,###,##0.0000_ </c:formatCode>
                <c:ptCount val="4304"/>
                <c:pt idx="0">
                  <c:v>0.20000000000000018</c:v>
                </c:pt>
                <c:pt idx="1">
                  <c:v>0.19000000000000039</c:v>
                </c:pt>
                <c:pt idx="2">
                  <c:v>0.24000000000000021</c:v>
                </c:pt>
                <c:pt idx="3">
                  <c:v>0.22000000000000064</c:v>
                </c:pt>
                <c:pt idx="4">
                  <c:v>0.20999999999999996</c:v>
                </c:pt>
                <c:pt idx="5">
                  <c:v>0.19000000000000039</c:v>
                </c:pt>
                <c:pt idx="6">
                  <c:v>0.21999999999999975</c:v>
                </c:pt>
                <c:pt idx="7">
                  <c:v>0.22999999999999954</c:v>
                </c:pt>
                <c:pt idx="8">
                  <c:v>0.22999999999999954</c:v>
                </c:pt>
                <c:pt idx="9">
                  <c:v>0.25</c:v>
                </c:pt>
                <c:pt idx="10">
                  <c:v>0.28000000000000025</c:v>
                </c:pt>
                <c:pt idx="11">
                  <c:v>0.27000000000000046</c:v>
                </c:pt>
                <c:pt idx="12">
                  <c:v>0.29999999999999982</c:v>
                </c:pt>
                <c:pt idx="13">
                  <c:v>0.30999999999999961</c:v>
                </c:pt>
                <c:pt idx="14">
                  <c:v>0.26000000000000068</c:v>
                </c:pt>
                <c:pt idx="15">
                  <c:v>0.25999999999999979</c:v>
                </c:pt>
                <c:pt idx="16">
                  <c:v>0.24000000000000021</c:v>
                </c:pt>
                <c:pt idx="17">
                  <c:v>0.16999999999999993</c:v>
                </c:pt>
                <c:pt idx="18">
                  <c:v>8.0000000000000071E-2</c:v>
                </c:pt>
                <c:pt idx="19">
                  <c:v>6.9999999999999396E-2</c:v>
                </c:pt>
                <c:pt idx="20">
                  <c:v>2.0000000000000462E-2</c:v>
                </c:pt>
                <c:pt idx="21">
                  <c:v>-3.0000000000000249E-2</c:v>
                </c:pt>
                <c:pt idx="22">
                  <c:v>-6.9999999999999396E-2</c:v>
                </c:pt>
                <c:pt idx="23">
                  <c:v>-9.9999999999999645E-2</c:v>
                </c:pt>
                <c:pt idx="24">
                  <c:v>-4.0000000000000036E-2</c:v>
                </c:pt>
                <c:pt idx="25">
                  <c:v>-0.10000000000000053</c:v>
                </c:pt>
                <c:pt idx="26">
                  <c:v>-0.13000000000000078</c:v>
                </c:pt>
                <c:pt idx="27">
                  <c:v>0</c:v>
                </c:pt>
                <c:pt idx="28">
                  <c:v>-2.0000000000000462E-2</c:v>
                </c:pt>
                <c:pt idx="29">
                  <c:v>-6.0000000000000497E-2</c:v>
                </c:pt>
                <c:pt idx="30">
                  <c:v>-0.10000000000000053</c:v>
                </c:pt>
                <c:pt idx="31">
                  <c:v>-7.0000000000000284E-2</c:v>
                </c:pt>
                <c:pt idx="32">
                  <c:v>-0.11000000000000032</c:v>
                </c:pt>
                <c:pt idx="33">
                  <c:v>-0.16999999999999993</c:v>
                </c:pt>
                <c:pt idx="34">
                  <c:v>-0.20999999999999996</c:v>
                </c:pt>
                <c:pt idx="35">
                  <c:v>-0.16999999999999993</c:v>
                </c:pt>
                <c:pt idx="36">
                  <c:v>-0.15999999999999925</c:v>
                </c:pt>
                <c:pt idx="37">
                  <c:v>-8.9999999999999858E-2</c:v>
                </c:pt>
                <c:pt idx="38">
                  <c:v>-9.9999999999999645E-2</c:v>
                </c:pt>
                <c:pt idx="39">
                  <c:v>-0.11000000000000032</c:v>
                </c:pt>
                <c:pt idx="40">
                  <c:v>-0.12999999999999989</c:v>
                </c:pt>
                <c:pt idx="41">
                  <c:v>-0.11999999999999922</c:v>
                </c:pt>
                <c:pt idx="42">
                  <c:v>-0.11000000000000032</c:v>
                </c:pt>
                <c:pt idx="43">
                  <c:v>-0.12999999999999989</c:v>
                </c:pt>
                <c:pt idx="44">
                  <c:v>-9.0000000000000746E-2</c:v>
                </c:pt>
                <c:pt idx="45">
                  <c:v>-0.12000000000000011</c:v>
                </c:pt>
                <c:pt idx="46">
                  <c:v>-0.13000000000000078</c:v>
                </c:pt>
                <c:pt idx="47">
                  <c:v>-0.16000000000000014</c:v>
                </c:pt>
                <c:pt idx="48">
                  <c:v>-0.15999999999999925</c:v>
                </c:pt>
                <c:pt idx="49">
                  <c:v>-0.17000000000000082</c:v>
                </c:pt>
                <c:pt idx="50">
                  <c:v>-0.20999999999999996</c:v>
                </c:pt>
                <c:pt idx="51">
                  <c:v>-0.24000000000000021</c:v>
                </c:pt>
                <c:pt idx="52">
                  <c:v>-0.29999999999999982</c:v>
                </c:pt>
                <c:pt idx="53">
                  <c:v>-0.33999999999999986</c:v>
                </c:pt>
                <c:pt idx="54">
                  <c:v>-0.37000000000000011</c:v>
                </c:pt>
                <c:pt idx="55">
                  <c:v>-0.37000000000000011</c:v>
                </c:pt>
                <c:pt idx="56">
                  <c:v>-0.4399999999999995</c:v>
                </c:pt>
                <c:pt idx="57">
                  <c:v>-0.4399999999999995</c:v>
                </c:pt>
                <c:pt idx="58">
                  <c:v>-0.45000000000000018</c:v>
                </c:pt>
                <c:pt idx="59">
                  <c:v>-0.42999999999999972</c:v>
                </c:pt>
                <c:pt idx="60">
                  <c:v>-0.41000000000000014</c:v>
                </c:pt>
                <c:pt idx="61">
                  <c:v>-0.45999999999999996</c:v>
                </c:pt>
                <c:pt idx="62">
                  <c:v>-0.46999999999999975</c:v>
                </c:pt>
                <c:pt idx="63">
                  <c:v>-0.45000000000000018</c:v>
                </c:pt>
                <c:pt idx="64">
                  <c:v>-0.44999999999999929</c:v>
                </c:pt>
                <c:pt idx="65">
                  <c:v>-0.44999999999999929</c:v>
                </c:pt>
                <c:pt idx="66">
                  <c:v>-0.45000000000000018</c:v>
                </c:pt>
                <c:pt idx="67">
                  <c:v>-0.51999999999999957</c:v>
                </c:pt>
                <c:pt idx="68">
                  <c:v>-0.50999999999999979</c:v>
                </c:pt>
                <c:pt idx="69">
                  <c:v>-0.47000000000000064</c:v>
                </c:pt>
                <c:pt idx="70">
                  <c:v>-0.4300000000000006</c:v>
                </c:pt>
                <c:pt idx="71">
                  <c:v>-0.45999999999999996</c:v>
                </c:pt>
                <c:pt idx="72">
                  <c:v>-0.41999999999999993</c:v>
                </c:pt>
                <c:pt idx="73">
                  <c:v>-0.32000000000000028</c:v>
                </c:pt>
                <c:pt idx="74">
                  <c:v>-0.28000000000000025</c:v>
                </c:pt>
                <c:pt idx="75">
                  <c:v>-0.33999999999999986</c:v>
                </c:pt>
                <c:pt idx="76">
                  <c:v>-0.38999999999999968</c:v>
                </c:pt>
                <c:pt idx="77">
                  <c:v>-0.36000000000000032</c:v>
                </c:pt>
                <c:pt idx="78">
                  <c:v>-0.34000000000000075</c:v>
                </c:pt>
                <c:pt idx="79">
                  <c:v>-0.36000000000000032</c:v>
                </c:pt>
                <c:pt idx="80">
                  <c:v>-0.39999999999999947</c:v>
                </c:pt>
                <c:pt idx="81">
                  <c:v>-0.44999999999999929</c:v>
                </c:pt>
                <c:pt idx="82">
                  <c:v>-0.44000000000000039</c:v>
                </c:pt>
                <c:pt idx="83">
                  <c:v>-0.39999999999999947</c:v>
                </c:pt>
                <c:pt idx="84">
                  <c:v>-0.33000000000000007</c:v>
                </c:pt>
                <c:pt idx="85">
                  <c:v>-0.30999999999999961</c:v>
                </c:pt>
                <c:pt idx="86">
                  <c:v>-0.33000000000000007</c:v>
                </c:pt>
                <c:pt idx="87">
                  <c:v>-0.29999999999999982</c:v>
                </c:pt>
                <c:pt idx="88">
                  <c:v>-0.33000000000000007</c:v>
                </c:pt>
                <c:pt idx="89">
                  <c:v>-0.37000000000000011</c:v>
                </c:pt>
                <c:pt idx="90">
                  <c:v>-0.39000000000000057</c:v>
                </c:pt>
                <c:pt idx="91">
                  <c:v>-0.40000000000000036</c:v>
                </c:pt>
                <c:pt idx="92">
                  <c:v>-0.41000000000000014</c:v>
                </c:pt>
                <c:pt idx="93">
                  <c:v>-0.45999999999999996</c:v>
                </c:pt>
                <c:pt idx="94">
                  <c:v>-0.41999999999999993</c:v>
                </c:pt>
                <c:pt idx="95">
                  <c:v>-0.37000000000000011</c:v>
                </c:pt>
                <c:pt idx="96">
                  <c:v>-0.35000000000000053</c:v>
                </c:pt>
                <c:pt idx="97">
                  <c:v>-0.36999999999999922</c:v>
                </c:pt>
                <c:pt idx="98">
                  <c:v>-0.37999999999999989</c:v>
                </c:pt>
                <c:pt idx="99">
                  <c:v>-0.32000000000000028</c:v>
                </c:pt>
                <c:pt idx="100">
                  <c:v>-0.32000000000000028</c:v>
                </c:pt>
                <c:pt idx="101">
                  <c:v>-0.36000000000000032</c:v>
                </c:pt>
                <c:pt idx="102">
                  <c:v>-0.36000000000000032</c:v>
                </c:pt>
                <c:pt idx="103">
                  <c:v>-0.40000000000000036</c:v>
                </c:pt>
                <c:pt idx="104">
                  <c:v>-0.41000000000000014</c:v>
                </c:pt>
                <c:pt idx="105">
                  <c:v>-0.36999999999999922</c:v>
                </c:pt>
                <c:pt idx="106">
                  <c:v>-0.37000000000000011</c:v>
                </c:pt>
                <c:pt idx="107">
                  <c:v>-0.37000000000000011</c:v>
                </c:pt>
                <c:pt idx="108">
                  <c:v>-0.38999999999999968</c:v>
                </c:pt>
                <c:pt idx="109">
                  <c:v>-0.42999999999999972</c:v>
                </c:pt>
                <c:pt idx="110">
                  <c:v>-0.42999999999999972</c:v>
                </c:pt>
                <c:pt idx="111">
                  <c:v>-0.42999999999999972</c:v>
                </c:pt>
                <c:pt idx="112">
                  <c:v>-0.37999999999999989</c:v>
                </c:pt>
                <c:pt idx="113">
                  <c:v>-0.38000000000000078</c:v>
                </c:pt>
                <c:pt idx="114">
                  <c:v>-0.39000000000000057</c:v>
                </c:pt>
                <c:pt idx="115">
                  <c:v>-0.38999999999999968</c:v>
                </c:pt>
                <c:pt idx="116">
                  <c:v>-0.40000000000000036</c:v>
                </c:pt>
                <c:pt idx="117">
                  <c:v>-0.39999999999999947</c:v>
                </c:pt>
                <c:pt idx="118">
                  <c:v>-0.38999999999999968</c:v>
                </c:pt>
                <c:pt idx="119">
                  <c:v>-0.37999999999999989</c:v>
                </c:pt>
                <c:pt idx="120">
                  <c:v>-0.35999999999999943</c:v>
                </c:pt>
                <c:pt idx="121">
                  <c:v>-0.38999999999999968</c:v>
                </c:pt>
                <c:pt idx="122">
                  <c:v>-0.40000000000000036</c:v>
                </c:pt>
                <c:pt idx="123">
                  <c:v>-0.3199999999999994</c:v>
                </c:pt>
                <c:pt idx="124">
                  <c:v>-0.33000000000000007</c:v>
                </c:pt>
                <c:pt idx="125">
                  <c:v>-0.34999999999999964</c:v>
                </c:pt>
                <c:pt idx="126">
                  <c:v>-0.30999999999999961</c:v>
                </c:pt>
                <c:pt idx="127">
                  <c:v>-0.29999999999999982</c:v>
                </c:pt>
                <c:pt idx="128">
                  <c:v>-0.29000000000000004</c:v>
                </c:pt>
                <c:pt idx="129">
                  <c:v>-0.28000000000000025</c:v>
                </c:pt>
                <c:pt idx="130">
                  <c:v>-0.26999999999999957</c:v>
                </c:pt>
                <c:pt idx="131">
                  <c:v>-0.26000000000000068</c:v>
                </c:pt>
                <c:pt idx="132">
                  <c:v>-0.25</c:v>
                </c:pt>
                <c:pt idx="133">
                  <c:v>-0.29999999999999982</c:v>
                </c:pt>
                <c:pt idx="134">
                  <c:v>-0.3100000000000005</c:v>
                </c:pt>
                <c:pt idx="135">
                  <c:v>-0.29000000000000004</c:v>
                </c:pt>
                <c:pt idx="136">
                  <c:v>-0.28000000000000025</c:v>
                </c:pt>
                <c:pt idx="137">
                  <c:v>-0.29999999999999982</c:v>
                </c:pt>
                <c:pt idx="138">
                  <c:v>-0.3100000000000005</c:v>
                </c:pt>
                <c:pt idx="139">
                  <c:v>-0.3100000000000005</c:v>
                </c:pt>
                <c:pt idx="140">
                  <c:v>-0.30999999999999961</c:v>
                </c:pt>
                <c:pt idx="141">
                  <c:v>-0.30999999999999961</c:v>
                </c:pt>
                <c:pt idx="142">
                  <c:v>-0.25</c:v>
                </c:pt>
                <c:pt idx="143">
                  <c:v>-0.25</c:v>
                </c:pt>
                <c:pt idx="144">
                  <c:v>-0.25999999999999979</c:v>
                </c:pt>
                <c:pt idx="145">
                  <c:v>-0.25999999999999979</c:v>
                </c:pt>
                <c:pt idx="146">
                  <c:v>-0.26999999999999957</c:v>
                </c:pt>
                <c:pt idx="147">
                  <c:v>-0.25</c:v>
                </c:pt>
                <c:pt idx="148">
                  <c:v>-0.26999999999999957</c:v>
                </c:pt>
                <c:pt idx="149">
                  <c:v>-0.24000000000000021</c:v>
                </c:pt>
                <c:pt idx="150">
                  <c:v>-0.23000000000000043</c:v>
                </c:pt>
                <c:pt idx="151">
                  <c:v>-0.23000000000000043</c:v>
                </c:pt>
                <c:pt idx="152">
                  <c:v>-0.37000000000000011</c:v>
                </c:pt>
                <c:pt idx="153">
                  <c:v>-0.40000000000000036</c:v>
                </c:pt>
                <c:pt idx="154">
                  <c:v>-0.45999999999999996</c:v>
                </c:pt>
                <c:pt idx="155">
                  <c:v>-0.46999999999999975</c:v>
                </c:pt>
                <c:pt idx="156">
                  <c:v>-0.47000000000000064</c:v>
                </c:pt>
                <c:pt idx="157">
                  <c:v>-0.46999999999999975</c:v>
                </c:pt>
                <c:pt idx="158">
                  <c:v>-0.49000000000000021</c:v>
                </c:pt>
                <c:pt idx="159">
                  <c:v>-0.48999999999999932</c:v>
                </c:pt>
                <c:pt idx="160">
                  <c:v>-0.49000000000000021</c:v>
                </c:pt>
                <c:pt idx="161">
                  <c:v>-0.48999999999999932</c:v>
                </c:pt>
                <c:pt idx="162">
                  <c:v>-0.46999999999999975</c:v>
                </c:pt>
                <c:pt idx="163">
                  <c:v>-0.45999999999999996</c:v>
                </c:pt>
                <c:pt idx="164">
                  <c:v>-0.45999999999999996</c:v>
                </c:pt>
                <c:pt idx="165">
                  <c:v>-0.45000000000000018</c:v>
                </c:pt>
                <c:pt idx="166">
                  <c:v>-0.45000000000000018</c:v>
                </c:pt>
                <c:pt idx="167">
                  <c:v>-0.4300000000000006</c:v>
                </c:pt>
                <c:pt idx="168">
                  <c:v>-0.44999999999999929</c:v>
                </c:pt>
                <c:pt idx="169">
                  <c:v>-0.41000000000000014</c:v>
                </c:pt>
                <c:pt idx="170">
                  <c:v>-0.39999999999999947</c:v>
                </c:pt>
                <c:pt idx="171">
                  <c:v>-0.39000000000000057</c:v>
                </c:pt>
                <c:pt idx="172">
                  <c:v>-0.37999999999999989</c:v>
                </c:pt>
                <c:pt idx="173">
                  <c:v>-0.37999999999999989</c:v>
                </c:pt>
                <c:pt idx="174">
                  <c:v>-0.35000000000000053</c:v>
                </c:pt>
                <c:pt idx="175">
                  <c:v>-0.33999999999999986</c:v>
                </c:pt>
                <c:pt idx="176">
                  <c:v>-0.34999999999999964</c:v>
                </c:pt>
                <c:pt idx="177">
                  <c:v>-0.32000000000000028</c:v>
                </c:pt>
                <c:pt idx="178">
                  <c:v>-0.23000000000000043</c:v>
                </c:pt>
                <c:pt idx="179">
                  <c:v>-0.16000000000000014</c:v>
                </c:pt>
                <c:pt idx="180">
                  <c:v>-0.1899999999999995</c:v>
                </c:pt>
                <c:pt idx="181">
                  <c:v>-0.20000000000000018</c:v>
                </c:pt>
                <c:pt idx="182">
                  <c:v>-0.23000000000000043</c:v>
                </c:pt>
                <c:pt idx="183">
                  <c:v>-0.24000000000000021</c:v>
                </c:pt>
                <c:pt idx="184">
                  <c:v>-0.27000000000000046</c:v>
                </c:pt>
                <c:pt idx="185">
                  <c:v>-0.26000000000000068</c:v>
                </c:pt>
                <c:pt idx="186">
                  <c:v>-0.16999999999999993</c:v>
                </c:pt>
                <c:pt idx="187">
                  <c:v>-0.19999999999999929</c:v>
                </c:pt>
                <c:pt idx="188">
                  <c:v>-0.1800000000000006</c:v>
                </c:pt>
                <c:pt idx="189">
                  <c:v>-0.15000000000000036</c:v>
                </c:pt>
                <c:pt idx="190">
                  <c:v>-0.12999999999999989</c:v>
                </c:pt>
                <c:pt idx="191">
                  <c:v>-0.12999999999999989</c:v>
                </c:pt>
                <c:pt idx="192">
                  <c:v>-0.14999999999999947</c:v>
                </c:pt>
                <c:pt idx="193">
                  <c:v>-0.16000000000000014</c:v>
                </c:pt>
                <c:pt idx="194">
                  <c:v>-0.1800000000000006</c:v>
                </c:pt>
                <c:pt idx="195">
                  <c:v>-0.16000000000000014</c:v>
                </c:pt>
                <c:pt idx="196">
                  <c:v>-0.12999999999999989</c:v>
                </c:pt>
                <c:pt idx="197">
                  <c:v>-0.10999999999999943</c:v>
                </c:pt>
                <c:pt idx="198">
                  <c:v>-0.14999999999999947</c:v>
                </c:pt>
                <c:pt idx="199">
                  <c:v>-0.15000000000000036</c:v>
                </c:pt>
                <c:pt idx="200">
                  <c:v>-0.16000000000000014</c:v>
                </c:pt>
                <c:pt idx="201">
                  <c:v>-0.20000000000000018</c:v>
                </c:pt>
                <c:pt idx="202">
                  <c:v>-0.20000000000000018</c:v>
                </c:pt>
                <c:pt idx="203">
                  <c:v>-0.23000000000000043</c:v>
                </c:pt>
                <c:pt idx="204">
                  <c:v>-0.23000000000000043</c:v>
                </c:pt>
                <c:pt idx="205">
                  <c:v>-0.20000000000000018</c:v>
                </c:pt>
                <c:pt idx="206">
                  <c:v>-0.20999999999999996</c:v>
                </c:pt>
                <c:pt idx="207">
                  <c:v>-0.22000000000000064</c:v>
                </c:pt>
                <c:pt idx="208">
                  <c:v>-0.22999999999999954</c:v>
                </c:pt>
                <c:pt idx="209">
                  <c:v>-0.17000000000000082</c:v>
                </c:pt>
                <c:pt idx="210">
                  <c:v>-0.13999999999999968</c:v>
                </c:pt>
                <c:pt idx="211">
                  <c:v>-0.12999999999999989</c:v>
                </c:pt>
                <c:pt idx="212">
                  <c:v>-0.11000000000000032</c:v>
                </c:pt>
                <c:pt idx="213">
                  <c:v>-0.12000000000000011</c:v>
                </c:pt>
                <c:pt idx="214">
                  <c:v>-0.12000000000000011</c:v>
                </c:pt>
                <c:pt idx="215">
                  <c:v>-0.12000000000000011</c:v>
                </c:pt>
                <c:pt idx="216">
                  <c:v>-0.12000000000000011</c:v>
                </c:pt>
                <c:pt idx="217">
                  <c:v>-9.9999999999999645E-2</c:v>
                </c:pt>
                <c:pt idx="218">
                  <c:v>-0.13000000000000078</c:v>
                </c:pt>
                <c:pt idx="219">
                  <c:v>-0.16000000000000014</c:v>
                </c:pt>
                <c:pt idx="220">
                  <c:v>-0.1800000000000006</c:v>
                </c:pt>
                <c:pt idx="221">
                  <c:v>-0.19000000000000039</c:v>
                </c:pt>
                <c:pt idx="222">
                  <c:v>-0.16999999999999993</c:v>
                </c:pt>
                <c:pt idx="223">
                  <c:v>-0.19000000000000039</c:v>
                </c:pt>
                <c:pt idx="224">
                  <c:v>-0.19000000000000039</c:v>
                </c:pt>
                <c:pt idx="225">
                  <c:v>-0.22999999999999954</c:v>
                </c:pt>
                <c:pt idx="226">
                  <c:v>-0.23000000000000043</c:v>
                </c:pt>
                <c:pt idx="227">
                  <c:v>-0.22000000000000064</c:v>
                </c:pt>
                <c:pt idx="228">
                  <c:v>-0.20000000000000018</c:v>
                </c:pt>
                <c:pt idx="229">
                  <c:v>-0.14000000000000057</c:v>
                </c:pt>
                <c:pt idx="230">
                  <c:v>-0.12999999999999989</c:v>
                </c:pt>
                <c:pt idx="231">
                  <c:v>-0.10000000000000053</c:v>
                </c:pt>
                <c:pt idx="232">
                  <c:v>-5.9999999999999609E-2</c:v>
                </c:pt>
                <c:pt idx="233">
                  <c:v>-6.0000000000000497E-2</c:v>
                </c:pt>
                <c:pt idx="234">
                  <c:v>-9.9999999999999645E-2</c:v>
                </c:pt>
                <c:pt idx="235">
                  <c:v>-0.12999999999999989</c:v>
                </c:pt>
                <c:pt idx="236">
                  <c:v>-0.15000000000000036</c:v>
                </c:pt>
                <c:pt idx="237">
                  <c:v>-0.14999999999999947</c:v>
                </c:pt>
                <c:pt idx="238">
                  <c:v>-0.17999999999999972</c:v>
                </c:pt>
                <c:pt idx="239">
                  <c:v>-0.16000000000000014</c:v>
                </c:pt>
                <c:pt idx="240">
                  <c:v>-0.19999999999999929</c:v>
                </c:pt>
                <c:pt idx="241">
                  <c:v>-0.17999999999999972</c:v>
                </c:pt>
                <c:pt idx="242">
                  <c:v>-0.16000000000000014</c:v>
                </c:pt>
                <c:pt idx="243">
                  <c:v>-0.15999999999999925</c:v>
                </c:pt>
                <c:pt idx="244">
                  <c:v>-0.16000000000000014</c:v>
                </c:pt>
                <c:pt idx="245">
                  <c:v>-0.10999999999999943</c:v>
                </c:pt>
                <c:pt idx="246">
                  <c:v>-8.0000000000000071E-2</c:v>
                </c:pt>
                <c:pt idx="247">
                  <c:v>-5.9999999999999609E-2</c:v>
                </c:pt>
                <c:pt idx="248">
                  <c:v>1.0000000000000675E-2</c:v>
                </c:pt>
                <c:pt idx="249">
                  <c:v>-4.9999999999999822E-2</c:v>
                </c:pt>
                <c:pt idx="250">
                  <c:v>9.9999999999997868E-3</c:v>
                </c:pt>
                <c:pt idx="251">
                  <c:v>4.9999999999999822E-2</c:v>
                </c:pt>
                <c:pt idx="252">
                  <c:v>0.21999999999999975</c:v>
                </c:pt>
                <c:pt idx="253">
                  <c:v>0.26000000000000068</c:v>
                </c:pt>
                <c:pt idx="254">
                  <c:v>0.37000000000000011</c:v>
                </c:pt>
                <c:pt idx="255">
                  <c:v>0.40000000000000036</c:v>
                </c:pt>
                <c:pt idx="256">
                  <c:v>0.34000000000000075</c:v>
                </c:pt>
                <c:pt idx="257">
                  <c:v>0.33999999999999986</c:v>
                </c:pt>
                <c:pt idx="258">
                  <c:v>0.37000000000000011</c:v>
                </c:pt>
                <c:pt idx="259">
                  <c:v>0.34999999999999964</c:v>
                </c:pt>
                <c:pt idx="260">
                  <c:v>0.35000000000000053</c:v>
                </c:pt>
                <c:pt idx="261">
                  <c:v>0.35000000000000053</c:v>
                </c:pt>
                <c:pt idx="262">
                  <c:v>0.40000000000000036</c:v>
                </c:pt>
                <c:pt idx="263">
                  <c:v>0.44000000000000039</c:v>
                </c:pt>
                <c:pt idx="264">
                  <c:v>0.5</c:v>
                </c:pt>
                <c:pt idx="265">
                  <c:v>0.47999999999999954</c:v>
                </c:pt>
                <c:pt idx="266">
                  <c:v>0.52000000000000046</c:v>
                </c:pt>
                <c:pt idx="267">
                  <c:v>0.50999999999999979</c:v>
                </c:pt>
                <c:pt idx="268">
                  <c:v>0.50999999999999979</c:v>
                </c:pt>
                <c:pt idx="269">
                  <c:v>0.55000000000000071</c:v>
                </c:pt>
                <c:pt idx="270">
                  <c:v>0.54</c:v>
                </c:pt>
                <c:pt idx="271">
                  <c:v>0.57000000000000028</c:v>
                </c:pt>
                <c:pt idx="272">
                  <c:v>0.54999999999999982</c:v>
                </c:pt>
                <c:pt idx="273">
                  <c:v>0.51999999999999957</c:v>
                </c:pt>
                <c:pt idx="274">
                  <c:v>0.5</c:v>
                </c:pt>
                <c:pt idx="275">
                  <c:v>0.5</c:v>
                </c:pt>
                <c:pt idx="276">
                  <c:v>0.39999999999999947</c:v>
                </c:pt>
                <c:pt idx="277">
                  <c:v>0.36999999999999922</c:v>
                </c:pt>
                <c:pt idx="278">
                  <c:v>0.36000000000000032</c:v>
                </c:pt>
                <c:pt idx="279">
                  <c:v>0.37999999999999989</c:v>
                </c:pt>
                <c:pt idx="280">
                  <c:v>0.32000000000000028</c:v>
                </c:pt>
                <c:pt idx="281">
                  <c:v>0.29000000000000004</c:v>
                </c:pt>
                <c:pt idx="282">
                  <c:v>0.30000000000000071</c:v>
                </c:pt>
                <c:pt idx="283">
                  <c:v>0.36000000000000032</c:v>
                </c:pt>
                <c:pt idx="284">
                  <c:v>0.37999999999999989</c:v>
                </c:pt>
                <c:pt idx="285">
                  <c:v>0.45999999999999996</c:v>
                </c:pt>
                <c:pt idx="286">
                  <c:v>0.52000000000000046</c:v>
                </c:pt>
                <c:pt idx="287">
                  <c:v>0.5699999999999994</c:v>
                </c:pt>
                <c:pt idx="288">
                  <c:v>0.58999999999999986</c:v>
                </c:pt>
                <c:pt idx="289">
                  <c:v>0.51999999999999957</c:v>
                </c:pt>
                <c:pt idx="290">
                  <c:v>0.50999999999999979</c:v>
                </c:pt>
                <c:pt idx="291">
                  <c:v>0.45999999999999996</c:v>
                </c:pt>
                <c:pt idx="292">
                  <c:v>0.46999999999999975</c:v>
                </c:pt>
                <c:pt idx="293">
                  <c:v>0.49000000000000021</c:v>
                </c:pt>
                <c:pt idx="294">
                  <c:v>0.5</c:v>
                </c:pt>
                <c:pt idx="295">
                  <c:v>0.49000000000000021</c:v>
                </c:pt>
                <c:pt idx="296">
                  <c:v>0.45999999999999996</c:v>
                </c:pt>
                <c:pt idx="297">
                  <c:v>0.48000000000000043</c:v>
                </c:pt>
                <c:pt idx="298">
                  <c:v>0.45999999999999996</c:v>
                </c:pt>
                <c:pt idx="299">
                  <c:v>0.49000000000000021</c:v>
                </c:pt>
                <c:pt idx="300">
                  <c:v>0.51999999999999957</c:v>
                </c:pt>
                <c:pt idx="301">
                  <c:v>0.58999999999999986</c:v>
                </c:pt>
                <c:pt idx="302">
                  <c:v>0.52000000000000046</c:v>
                </c:pt>
                <c:pt idx="303">
                  <c:v>0.5</c:v>
                </c:pt>
                <c:pt idx="304">
                  <c:v>0.54</c:v>
                </c:pt>
                <c:pt idx="305">
                  <c:v>0.55999999999999961</c:v>
                </c:pt>
                <c:pt idx="306">
                  <c:v>0.5600000000000005</c:v>
                </c:pt>
                <c:pt idx="307">
                  <c:v>0.55999999999999961</c:v>
                </c:pt>
                <c:pt idx="308">
                  <c:v>0.58000000000000007</c:v>
                </c:pt>
                <c:pt idx="309">
                  <c:v>0.58999999999999986</c:v>
                </c:pt>
                <c:pt idx="310">
                  <c:v>0.66999999999999993</c:v>
                </c:pt>
                <c:pt idx="311">
                  <c:v>0.71000000000000085</c:v>
                </c:pt>
                <c:pt idx="312">
                  <c:v>0.75</c:v>
                </c:pt>
                <c:pt idx="313">
                  <c:v>0.76000000000000068</c:v>
                </c:pt>
                <c:pt idx="314">
                  <c:v>0.79</c:v>
                </c:pt>
                <c:pt idx="315">
                  <c:v>0.82000000000000028</c:v>
                </c:pt>
                <c:pt idx="316">
                  <c:v>0.79</c:v>
                </c:pt>
                <c:pt idx="317">
                  <c:v>0.8199999999999994</c:v>
                </c:pt>
                <c:pt idx="318">
                  <c:v>0.83000000000000007</c:v>
                </c:pt>
                <c:pt idx="319">
                  <c:v>0.84999999999999964</c:v>
                </c:pt>
                <c:pt idx="320">
                  <c:v>0.83000000000000007</c:v>
                </c:pt>
                <c:pt idx="321">
                  <c:v>0.80999999999999961</c:v>
                </c:pt>
                <c:pt idx="322">
                  <c:v>0.79</c:v>
                </c:pt>
                <c:pt idx="323">
                  <c:v>0.79999999999999982</c:v>
                </c:pt>
                <c:pt idx="324">
                  <c:v>0.87999999999999989</c:v>
                </c:pt>
                <c:pt idx="325">
                  <c:v>0.97999999999999954</c:v>
                </c:pt>
                <c:pt idx="326">
                  <c:v>1.0300000000000002</c:v>
                </c:pt>
                <c:pt idx="327">
                  <c:v>1.0499999999999998</c:v>
                </c:pt>
                <c:pt idx="328">
                  <c:v>1.0599999999999996</c:v>
                </c:pt>
                <c:pt idx="329">
                  <c:v>1.08</c:v>
                </c:pt>
                <c:pt idx="330">
                  <c:v>1.0600000000000005</c:v>
                </c:pt>
                <c:pt idx="331">
                  <c:v>1.0599999999999996</c:v>
                </c:pt>
                <c:pt idx="332">
                  <c:v>1.0499999999999998</c:v>
                </c:pt>
                <c:pt idx="333">
                  <c:v>1.0699999999999994</c:v>
                </c:pt>
                <c:pt idx="334">
                  <c:v>1.04</c:v>
                </c:pt>
                <c:pt idx="335">
                  <c:v>1</c:v>
                </c:pt>
                <c:pt idx="336">
                  <c:v>1.0700000000000003</c:v>
                </c:pt>
                <c:pt idx="337">
                  <c:v>1.0899999999999999</c:v>
                </c:pt>
                <c:pt idx="338">
                  <c:v>1.1400000000000006</c:v>
                </c:pt>
                <c:pt idx="339">
                  <c:v>1.1299999999999999</c:v>
                </c:pt>
                <c:pt idx="340">
                  <c:v>1.1399999999999997</c:v>
                </c:pt>
                <c:pt idx="341">
                  <c:v>1.1499999999999995</c:v>
                </c:pt>
                <c:pt idx="342">
                  <c:v>1.17</c:v>
                </c:pt>
                <c:pt idx="343">
                  <c:v>1.2199999999999998</c:v>
                </c:pt>
                <c:pt idx="344">
                  <c:v>1.2300000000000004</c:v>
                </c:pt>
                <c:pt idx="345">
                  <c:v>1.1299999999999999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1.08</c:v>
                </c:pt>
                <c:pt idx="349">
                  <c:v>1.1200000000000001</c:v>
                </c:pt>
                <c:pt idx="350">
                  <c:v>1.1999999999999993</c:v>
                </c:pt>
                <c:pt idx="351">
                  <c:v>1.21</c:v>
                </c:pt>
                <c:pt idx="352">
                  <c:v>1.21</c:v>
                </c:pt>
                <c:pt idx="353">
                  <c:v>1.2000000000000002</c:v>
                </c:pt>
                <c:pt idx="354">
                  <c:v>1.21</c:v>
                </c:pt>
                <c:pt idx="355">
                  <c:v>1.17</c:v>
                </c:pt>
                <c:pt idx="356">
                  <c:v>1.1599999999999993</c:v>
                </c:pt>
                <c:pt idx="357">
                  <c:v>1.17</c:v>
                </c:pt>
                <c:pt idx="358">
                  <c:v>1.1499999999999995</c:v>
                </c:pt>
                <c:pt idx="359">
                  <c:v>1.1900000000000004</c:v>
                </c:pt>
                <c:pt idx="360">
                  <c:v>1.21</c:v>
                </c:pt>
                <c:pt idx="361">
                  <c:v>1.21</c:v>
                </c:pt>
                <c:pt idx="362">
                  <c:v>1.1799999999999997</c:v>
                </c:pt>
                <c:pt idx="363">
                  <c:v>1.2000000000000002</c:v>
                </c:pt>
                <c:pt idx="364">
                  <c:v>1.2199999999999998</c:v>
                </c:pt>
                <c:pt idx="365">
                  <c:v>1.2599999999999998</c:v>
                </c:pt>
                <c:pt idx="366">
                  <c:v>1.2899999999999996</c:v>
                </c:pt>
                <c:pt idx="367">
                  <c:v>1.2699999999999996</c:v>
                </c:pt>
                <c:pt idx="368">
                  <c:v>1.2600000000000002</c:v>
                </c:pt>
                <c:pt idx="369">
                  <c:v>1.2299999999999995</c:v>
                </c:pt>
                <c:pt idx="370">
                  <c:v>1.2099999999999995</c:v>
                </c:pt>
                <c:pt idx="371">
                  <c:v>1.2000000000000002</c:v>
                </c:pt>
                <c:pt idx="372">
                  <c:v>1.21</c:v>
                </c:pt>
                <c:pt idx="373">
                  <c:v>1.2000000000000002</c:v>
                </c:pt>
                <c:pt idx="374">
                  <c:v>1.1299999999999999</c:v>
                </c:pt>
                <c:pt idx="375">
                  <c:v>1.17</c:v>
                </c:pt>
                <c:pt idx="376">
                  <c:v>1.1600000000000001</c:v>
                </c:pt>
                <c:pt idx="377">
                  <c:v>1.17</c:v>
                </c:pt>
                <c:pt idx="378">
                  <c:v>1.2000000000000002</c:v>
                </c:pt>
                <c:pt idx="379">
                  <c:v>1.25</c:v>
                </c:pt>
                <c:pt idx="380">
                  <c:v>1.2199999999999998</c:v>
                </c:pt>
                <c:pt idx="381">
                  <c:v>1.2400000000000002</c:v>
                </c:pt>
                <c:pt idx="382">
                  <c:v>1.2399999999999993</c:v>
                </c:pt>
                <c:pt idx="383">
                  <c:v>1.1999999999999993</c:v>
                </c:pt>
                <c:pt idx="384">
                  <c:v>1.1499999999999995</c:v>
                </c:pt>
                <c:pt idx="385">
                  <c:v>1.1399999999999997</c:v>
                </c:pt>
                <c:pt idx="386">
                  <c:v>1.1299999999999999</c:v>
                </c:pt>
                <c:pt idx="387">
                  <c:v>1.1600000000000001</c:v>
                </c:pt>
                <c:pt idx="388">
                  <c:v>1.1499999999999999</c:v>
                </c:pt>
                <c:pt idx="389">
                  <c:v>1.1700000000000004</c:v>
                </c:pt>
                <c:pt idx="390">
                  <c:v>1.1499999999999999</c:v>
                </c:pt>
                <c:pt idx="391">
                  <c:v>1.1599999999999997</c:v>
                </c:pt>
                <c:pt idx="392">
                  <c:v>1.2200000000000002</c:v>
                </c:pt>
                <c:pt idx="393">
                  <c:v>1.2500000000000004</c:v>
                </c:pt>
                <c:pt idx="394">
                  <c:v>1.2599999999999998</c:v>
                </c:pt>
                <c:pt idx="395">
                  <c:v>1.2500000000000004</c:v>
                </c:pt>
                <c:pt idx="396">
                  <c:v>1.2800000000000002</c:v>
                </c:pt>
                <c:pt idx="397">
                  <c:v>1.2800000000000002</c:v>
                </c:pt>
                <c:pt idx="398">
                  <c:v>1.2799999999999998</c:v>
                </c:pt>
                <c:pt idx="399">
                  <c:v>1.29</c:v>
                </c:pt>
                <c:pt idx="400">
                  <c:v>1.3100000000000005</c:v>
                </c:pt>
                <c:pt idx="401">
                  <c:v>1.3000000000000003</c:v>
                </c:pt>
                <c:pt idx="402">
                  <c:v>1.2200000000000002</c:v>
                </c:pt>
                <c:pt idx="403">
                  <c:v>1.27</c:v>
                </c:pt>
                <c:pt idx="404">
                  <c:v>1.2600000000000002</c:v>
                </c:pt>
                <c:pt idx="405">
                  <c:v>1.2699999999999996</c:v>
                </c:pt>
                <c:pt idx="406">
                  <c:v>1.2299999999999995</c:v>
                </c:pt>
                <c:pt idx="407">
                  <c:v>1.2000000000000002</c:v>
                </c:pt>
                <c:pt idx="408">
                  <c:v>1.2000000000000002</c:v>
                </c:pt>
                <c:pt idx="409">
                  <c:v>1.17</c:v>
                </c:pt>
                <c:pt idx="410">
                  <c:v>1.17</c:v>
                </c:pt>
                <c:pt idx="411">
                  <c:v>1.1800000000000002</c:v>
                </c:pt>
                <c:pt idx="412">
                  <c:v>1.1500000000000004</c:v>
                </c:pt>
                <c:pt idx="413">
                  <c:v>1.1699999999999995</c:v>
                </c:pt>
                <c:pt idx="414">
                  <c:v>1.17</c:v>
                </c:pt>
                <c:pt idx="415">
                  <c:v>1.1600000000000006</c:v>
                </c:pt>
                <c:pt idx="416">
                  <c:v>1.1399999999999997</c:v>
                </c:pt>
                <c:pt idx="417">
                  <c:v>1.1100000000000003</c:v>
                </c:pt>
                <c:pt idx="418">
                  <c:v>1.1800000000000002</c:v>
                </c:pt>
                <c:pt idx="419">
                  <c:v>1.2099999999999995</c:v>
                </c:pt>
                <c:pt idx="420">
                  <c:v>1.1600000000000001</c:v>
                </c:pt>
                <c:pt idx="421">
                  <c:v>1.1799999999999997</c:v>
                </c:pt>
                <c:pt idx="422">
                  <c:v>1.2100000000000004</c:v>
                </c:pt>
                <c:pt idx="423">
                  <c:v>1.27</c:v>
                </c:pt>
                <c:pt idx="424">
                  <c:v>1.31</c:v>
                </c:pt>
                <c:pt idx="425">
                  <c:v>1.6499999999999995</c:v>
                </c:pt>
                <c:pt idx="426">
                  <c:v>1.7000000000000002</c:v>
                </c:pt>
                <c:pt idx="427">
                  <c:v>1.67</c:v>
                </c:pt>
                <c:pt idx="428">
                  <c:v>1.7599999999999998</c:v>
                </c:pt>
                <c:pt idx="429">
                  <c:v>1.8800000000000003</c:v>
                </c:pt>
                <c:pt idx="430">
                  <c:v>1.8399999999999999</c:v>
                </c:pt>
                <c:pt idx="431">
                  <c:v>1.79</c:v>
                </c:pt>
                <c:pt idx="432">
                  <c:v>1.7900000000000005</c:v>
                </c:pt>
                <c:pt idx="433">
                  <c:v>1.8399999999999999</c:v>
                </c:pt>
                <c:pt idx="434">
                  <c:v>1.8300000000000005</c:v>
                </c:pt>
                <c:pt idx="435">
                  <c:v>1.8000000000000003</c:v>
                </c:pt>
                <c:pt idx="436">
                  <c:v>1.7399999999999998</c:v>
                </c:pt>
                <c:pt idx="437">
                  <c:v>1.73</c:v>
                </c:pt>
                <c:pt idx="438">
                  <c:v>1.7600000000000002</c:v>
                </c:pt>
                <c:pt idx="439">
                  <c:v>1.73</c:v>
                </c:pt>
                <c:pt idx="440">
                  <c:v>1.7800000000000002</c:v>
                </c:pt>
                <c:pt idx="441">
                  <c:v>1.8099999999999996</c:v>
                </c:pt>
                <c:pt idx="442">
                  <c:v>1.88</c:v>
                </c:pt>
                <c:pt idx="443">
                  <c:v>1.8300000000000005</c:v>
                </c:pt>
                <c:pt idx="444">
                  <c:v>1.8100000000000005</c:v>
                </c:pt>
                <c:pt idx="445">
                  <c:v>1.8699999999999997</c:v>
                </c:pt>
                <c:pt idx="446">
                  <c:v>1.8400000000000003</c:v>
                </c:pt>
                <c:pt idx="447">
                  <c:v>1.8199999999999998</c:v>
                </c:pt>
                <c:pt idx="448">
                  <c:v>1.79</c:v>
                </c:pt>
                <c:pt idx="449">
                  <c:v>1.81</c:v>
                </c:pt>
                <c:pt idx="450">
                  <c:v>1.8599999999999999</c:v>
                </c:pt>
                <c:pt idx="451">
                  <c:v>1.8399999999999999</c:v>
                </c:pt>
                <c:pt idx="452">
                  <c:v>1.85</c:v>
                </c:pt>
                <c:pt idx="453">
                  <c:v>1.8900000000000001</c:v>
                </c:pt>
                <c:pt idx="454">
                  <c:v>1.9299999999999997</c:v>
                </c:pt>
                <c:pt idx="455">
                  <c:v>1.9000000000000004</c:v>
                </c:pt>
                <c:pt idx="456">
                  <c:v>1.9500000000000002</c:v>
                </c:pt>
                <c:pt idx="457">
                  <c:v>1.9600000000000004</c:v>
                </c:pt>
                <c:pt idx="458">
                  <c:v>1.8599999999999999</c:v>
                </c:pt>
                <c:pt idx="459">
                  <c:v>1.75</c:v>
                </c:pt>
                <c:pt idx="460">
                  <c:v>1.8900000000000001</c:v>
                </c:pt>
                <c:pt idx="461">
                  <c:v>1.8499999999999996</c:v>
                </c:pt>
                <c:pt idx="462">
                  <c:v>1.9299999999999997</c:v>
                </c:pt>
                <c:pt idx="463">
                  <c:v>1.9</c:v>
                </c:pt>
                <c:pt idx="464">
                  <c:v>1.9000000000000004</c:v>
                </c:pt>
                <c:pt idx="465">
                  <c:v>1.8899999999999997</c:v>
                </c:pt>
                <c:pt idx="466">
                  <c:v>1.87</c:v>
                </c:pt>
                <c:pt idx="467">
                  <c:v>1.8399999999999999</c:v>
                </c:pt>
                <c:pt idx="468">
                  <c:v>1.81</c:v>
                </c:pt>
                <c:pt idx="469">
                  <c:v>1.8200000000000003</c:v>
                </c:pt>
                <c:pt idx="470">
                  <c:v>1.88</c:v>
                </c:pt>
                <c:pt idx="471">
                  <c:v>1.92</c:v>
                </c:pt>
                <c:pt idx="472">
                  <c:v>1.8700000000000006</c:v>
                </c:pt>
                <c:pt idx="473">
                  <c:v>1.8399999999999999</c:v>
                </c:pt>
                <c:pt idx="474">
                  <c:v>1.8299999999999996</c:v>
                </c:pt>
                <c:pt idx="475">
                  <c:v>1.8700000000000006</c:v>
                </c:pt>
                <c:pt idx="476">
                  <c:v>1.8600000000000003</c:v>
                </c:pt>
                <c:pt idx="477">
                  <c:v>1.92</c:v>
                </c:pt>
                <c:pt idx="478">
                  <c:v>1.9400000000000004</c:v>
                </c:pt>
                <c:pt idx="479">
                  <c:v>1.9300000000000002</c:v>
                </c:pt>
                <c:pt idx="480">
                  <c:v>1.8900000000000001</c:v>
                </c:pt>
                <c:pt idx="481">
                  <c:v>1.85</c:v>
                </c:pt>
                <c:pt idx="482">
                  <c:v>1.85</c:v>
                </c:pt>
                <c:pt idx="483">
                  <c:v>2.0100000000000002</c:v>
                </c:pt>
                <c:pt idx="484">
                  <c:v>2.0699999999999998</c:v>
                </c:pt>
                <c:pt idx="485">
                  <c:v>2.1</c:v>
                </c:pt>
                <c:pt idx="486">
                  <c:v>2.0499999999999994</c:v>
                </c:pt>
                <c:pt idx="487">
                  <c:v>2.04</c:v>
                </c:pt>
                <c:pt idx="488">
                  <c:v>2.04</c:v>
                </c:pt>
                <c:pt idx="489">
                  <c:v>2.0499999999999998</c:v>
                </c:pt>
                <c:pt idx="490">
                  <c:v>2.0300000000000002</c:v>
                </c:pt>
                <c:pt idx="491">
                  <c:v>1.9700000000000002</c:v>
                </c:pt>
                <c:pt idx="492">
                  <c:v>1.9300000000000002</c:v>
                </c:pt>
                <c:pt idx="493">
                  <c:v>1.9500000000000002</c:v>
                </c:pt>
                <c:pt idx="494">
                  <c:v>1.9599999999999995</c:v>
                </c:pt>
                <c:pt idx="495">
                  <c:v>1.96</c:v>
                </c:pt>
                <c:pt idx="496">
                  <c:v>1.94</c:v>
                </c:pt>
                <c:pt idx="497">
                  <c:v>1.9900000000000002</c:v>
                </c:pt>
                <c:pt idx="498">
                  <c:v>2.0000000000000004</c:v>
                </c:pt>
                <c:pt idx="499">
                  <c:v>1.98</c:v>
                </c:pt>
                <c:pt idx="500">
                  <c:v>1.9700000000000002</c:v>
                </c:pt>
                <c:pt idx="501">
                  <c:v>1.9899999999999998</c:v>
                </c:pt>
                <c:pt idx="502">
                  <c:v>2.0099999999999998</c:v>
                </c:pt>
                <c:pt idx="503">
                  <c:v>2.0299999999999998</c:v>
                </c:pt>
                <c:pt idx="504">
                  <c:v>2.0699999999999998</c:v>
                </c:pt>
                <c:pt idx="505">
                  <c:v>2.06</c:v>
                </c:pt>
                <c:pt idx="506">
                  <c:v>2.16</c:v>
                </c:pt>
                <c:pt idx="507">
                  <c:v>2.12</c:v>
                </c:pt>
                <c:pt idx="508">
                  <c:v>2.09</c:v>
                </c:pt>
                <c:pt idx="509">
                  <c:v>2.04</c:v>
                </c:pt>
                <c:pt idx="510">
                  <c:v>2.0200000000000005</c:v>
                </c:pt>
                <c:pt idx="511">
                  <c:v>2.0300000000000002</c:v>
                </c:pt>
                <c:pt idx="512">
                  <c:v>1.9899999999999998</c:v>
                </c:pt>
                <c:pt idx="513">
                  <c:v>1.98</c:v>
                </c:pt>
                <c:pt idx="514">
                  <c:v>1.9200000000000004</c:v>
                </c:pt>
                <c:pt idx="515">
                  <c:v>1.9299999999999997</c:v>
                </c:pt>
                <c:pt idx="516">
                  <c:v>1.9300000000000002</c:v>
                </c:pt>
                <c:pt idx="517">
                  <c:v>1.9699999999999998</c:v>
                </c:pt>
                <c:pt idx="518">
                  <c:v>1.9599999999999995</c:v>
                </c:pt>
                <c:pt idx="519">
                  <c:v>1.9100000000000001</c:v>
                </c:pt>
                <c:pt idx="520">
                  <c:v>1.9399999999999995</c:v>
                </c:pt>
                <c:pt idx="521">
                  <c:v>1.9500000000000002</c:v>
                </c:pt>
                <c:pt idx="522">
                  <c:v>1.9299999999999997</c:v>
                </c:pt>
                <c:pt idx="523">
                  <c:v>1.94</c:v>
                </c:pt>
                <c:pt idx="524">
                  <c:v>1.9399999999999995</c:v>
                </c:pt>
                <c:pt idx="525">
                  <c:v>1.9500000000000002</c:v>
                </c:pt>
                <c:pt idx="526">
                  <c:v>1.96</c:v>
                </c:pt>
                <c:pt idx="527">
                  <c:v>1.9299999999999997</c:v>
                </c:pt>
                <c:pt idx="528">
                  <c:v>1.92</c:v>
                </c:pt>
                <c:pt idx="529">
                  <c:v>1.8800000000000003</c:v>
                </c:pt>
                <c:pt idx="530">
                  <c:v>1.8900000000000001</c:v>
                </c:pt>
                <c:pt idx="531">
                  <c:v>1.9</c:v>
                </c:pt>
                <c:pt idx="532">
                  <c:v>1.88</c:v>
                </c:pt>
                <c:pt idx="533">
                  <c:v>1.88</c:v>
                </c:pt>
                <c:pt idx="534">
                  <c:v>1.8699999999999997</c:v>
                </c:pt>
                <c:pt idx="535">
                  <c:v>1.8500000000000005</c:v>
                </c:pt>
                <c:pt idx="536">
                  <c:v>1.8499999999999996</c:v>
                </c:pt>
                <c:pt idx="537">
                  <c:v>1.75</c:v>
                </c:pt>
                <c:pt idx="538">
                  <c:v>1.8199999999999998</c:v>
                </c:pt>
                <c:pt idx="539">
                  <c:v>1.8000000000000003</c:v>
                </c:pt>
                <c:pt idx="540">
                  <c:v>1.7799999999999994</c:v>
                </c:pt>
                <c:pt idx="541">
                  <c:v>1.7699999999999996</c:v>
                </c:pt>
                <c:pt idx="542">
                  <c:v>1.7999999999999998</c:v>
                </c:pt>
                <c:pt idx="543">
                  <c:v>1.8599999999999999</c:v>
                </c:pt>
                <c:pt idx="544">
                  <c:v>1.73</c:v>
                </c:pt>
                <c:pt idx="545">
                  <c:v>1.7400000000000002</c:v>
                </c:pt>
                <c:pt idx="546">
                  <c:v>1.7600000000000002</c:v>
                </c:pt>
                <c:pt idx="547">
                  <c:v>1.79</c:v>
                </c:pt>
                <c:pt idx="548">
                  <c:v>1.7700000000000005</c:v>
                </c:pt>
                <c:pt idx="549">
                  <c:v>1.7199999999999998</c:v>
                </c:pt>
                <c:pt idx="550">
                  <c:v>1.6500000000000004</c:v>
                </c:pt>
                <c:pt idx="551">
                  <c:v>1.69</c:v>
                </c:pt>
                <c:pt idx="552">
                  <c:v>1.6900000000000004</c:v>
                </c:pt>
                <c:pt idx="553">
                  <c:v>1.6599999999999997</c:v>
                </c:pt>
                <c:pt idx="554">
                  <c:v>1.6300000000000003</c:v>
                </c:pt>
                <c:pt idx="555">
                  <c:v>1.6300000000000003</c:v>
                </c:pt>
                <c:pt idx="556">
                  <c:v>1.6699999999999995</c:v>
                </c:pt>
                <c:pt idx="557">
                  <c:v>1.6899999999999995</c:v>
                </c:pt>
                <c:pt idx="558">
                  <c:v>1.6999999999999997</c:v>
                </c:pt>
                <c:pt idx="559">
                  <c:v>1.7000000000000002</c:v>
                </c:pt>
                <c:pt idx="560">
                  <c:v>1.7300000000000004</c:v>
                </c:pt>
                <c:pt idx="561">
                  <c:v>1.75</c:v>
                </c:pt>
                <c:pt idx="562">
                  <c:v>1.7100000000000004</c:v>
                </c:pt>
                <c:pt idx="563">
                  <c:v>1.7299999999999995</c:v>
                </c:pt>
                <c:pt idx="564">
                  <c:v>1.7400000000000002</c:v>
                </c:pt>
                <c:pt idx="565">
                  <c:v>1.7399999999999998</c:v>
                </c:pt>
                <c:pt idx="566">
                  <c:v>1.7600000000000002</c:v>
                </c:pt>
                <c:pt idx="567">
                  <c:v>1.7499999999999996</c:v>
                </c:pt>
                <c:pt idx="568">
                  <c:v>1.7699999999999996</c:v>
                </c:pt>
                <c:pt idx="569">
                  <c:v>1.7700000000000005</c:v>
                </c:pt>
                <c:pt idx="570">
                  <c:v>1.77</c:v>
                </c:pt>
                <c:pt idx="571">
                  <c:v>1.83</c:v>
                </c:pt>
                <c:pt idx="572">
                  <c:v>1.8500000000000005</c:v>
                </c:pt>
                <c:pt idx="573">
                  <c:v>1.85</c:v>
                </c:pt>
                <c:pt idx="574">
                  <c:v>1.8200000000000003</c:v>
                </c:pt>
                <c:pt idx="575">
                  <c:v>1.7899999999999996</c:v>
                </c:pt>
                <c:pt idx="576">
                  <c:v>1.8300000000000005</c:v>
                </c:pt>
                <c:pt idx="577">
                  <c:v>1.8499999999999996</c:v>
                </c:pt>
                <c:pt idx="578">
                  <c:v>1.8599999999999999</c:v>
                </c:pt>
                <c:pt idx="579">
                  <c:v>1.87</c:v>
                </c:pt>
                <c:pt idx="580">
                  <c:v>1.87</c:v>
                </c:pt>
                <c:pt idx="581">
                  <c:v>1.87</c:v>
                </c:pt>
                <c:pt idx="582">
                  <c:v>1.88</c:v>
                </c:pt>
                <c:pt idx="583">
                  <c:v>1.9100000000000001</c:v>
                </c:pt>
                <c:pt idx="584">
                  <c:v>1.9099999999999997</c:v>
                </c:pt>
                <c:pt idx="585">
                  <c:v>1.9499999999999997</c:v>
                </c:pt>
                <c:pt idx="586">
                  <c:v>1.9200000000000004</c:v>
                </c:pt>
                <c:pt idx="587">
                  <c:v>1.9300000000000002</c:v>
                </c:pt>
                <c:pt idx="588">
                  <c:v>1.9600000000000004</c:v>
                </c:pt>
                <c:pt idx="589">
                  <c:v>1.9500000000000006</c:v>
                </c:pt>
                <c:pt idx="590">
                  <c:v>1.9200000000000004</c:v>
                </c:pt>
                <c:pt idx="591">
                  <c:v>1.9100000000000001</c:v>
                </c:pt>
                <c:pt idx="592">
                  <c:v>1.9200000000000004</c:v>
                </c:pt>
                <c:pt idx="593">
                  <c:v>1.8599999999999994</c:v>
                </c:pt>
                <c:pt idx="594">
                  <c:v>1.88</c:v>
                </c:pt>
                <c:pt idx="595">
                  <c:v>1.9</c:v>
                </c:pt>
                <c:pt idx="596">
                  <c:v>1.9</c:v>
                </c:pt>
                <c:pt idx="597">
                  <c:v>1.8800000000000003</c:v>
                </c:pt>
                <c:pt idx="598">
                  <c:v>1.8800000000000003</c:v>
                </c:pt>
                <c:pt idx="599">
                  <c:v>1.8600000000000003</c:v>
                </c:pt>
                <c:pt idx="600">
                  <c:v>1.87</c:v>
                </c:pt>
                <c:pt idx="601">
                  <c:v>1.8899999999999997</c:v>
                </c:pt>
                <c:pt idx="602">
                  <c:v>1.8599999999999999</c:v>
                </c:pt>
                <c:pt idx="603">
                  <c:v>1.8699999999999997</c:v>
                </c:pt>
                <c:pt idx="604">
                  <c:v>1.9100000000000001</c:v>
                </c:pt>
                <c:pt idx="605">
                  <c:v>1.92</c:v>
                </c:pt>
                <c:pt idx="606">
                  <c:v>1.9100000000000001</c:v>
                </c:pt>
                <c:pt idx="607">
                  <c:v>1.9399999999999995</c:v>
                </c:pt>
                <c:pt idx="608">
                  <c:v>1.9200000000000004</c:v>
                </c:pt>
                <c:pt idx="609">
                  <c:v>1.9299999999999997</c:v>
                </c:pt>
                <c:pt idx="610">
                  <c:v>1.9300000000000006</c:v>
                </c:pt>
                <c:pt idx="611">
                  <c:v>1.9400000000000004</c:v>
                </c:pt>
                <c:pt idx="612">
                  <c:v>1.9100000000000001</c:v>
                </c:pt>
                <c:pt idx="613">
                  <c:v>1.9299999999999997</c:v>
                </c:pt>
                <c:pt idx="614">
                  <c:v>1.9499999999999997</c:v>
                </c:pt>
                <c:pt idx="615">
                  <c:v>1.9499999999999997</c:v>
                </c:pt>
                <c:pt idx="616">
                  <c:v>1.9199999999999995</c:v>
                </c:pt>
                <c:pt idx="617">
                  <c:v>1.9100000000000001</c:v>
                </c:pt>
                <c:pt idx="618">
                  <c:v>1.94</c:v>
                </c:pt>
                <c:pt idx="619">
                  <c:v>1.96</c:v>
                </c:pt>
                <c:pt idx="620">
                  <c:v>1.98</c:v>
                </c:pt>
                <c:pt idx="621">
                  <c:v>1.9899999999999998</c:v>
                </c:pt>
                <c:pt idx="622">
                  <c:v>1.9600000000000004</c:v>
                </c:pt>
                <c:pt idx="623">
                  <c:v>1.9699999999999998</c:v>
                </c:pt>
                <c:pt idx="624">
                  <c:v>1.9899999999999998</c:v>
                </c:pt>
                <c:pt idx="625">
                  <c:v>2.0000000000000004</c:v>
                </c:pt>
                <c:pt idx="626">
                  <c:v>2.0000000000000004</c:v>
                </c:pt>
                <c:pt idx="627">
                  <c:v>2</c:v>
                </c:pt>
                <c:pt idx="628">
                  <c:v>2.04</c:v>
                </c:pt>
                <c:pt idx="629">
                  <c:v>2.0500000000000003</c:v>
                </c:pt>
                <c:pt idx="630">
                  <c:v>2.0500000000000003</c:v>
                </c:pt>
                <c:pt idx="631">
                  <c:v>2.0699999999999998</c:v>
                </c:pt>
                <c:pt idx="632">
                  <c:v>2.1100000000000003</c:v>
                </c:pt>
                <c:pt idx="633">
                  <c:v>2.09</c:v>
                </c:pt>
                <c:pt idx="634">
                  <c:v>2.08</c:v>
                </c:pt>
                <c:pt idx="635">
                  <c:v>2.1100000000000003</c:v>
                </c:pt>
                <c:pt idx="636">
                  <c:v>2.1300000000000003</c:v>
                </c:pt>
                <c:pt idx="637">
                  <c:v>2.11</c:v>
                </c:pt>
                <c:pt idx="638">
                  <c:v>2.13</c:v>
                </c:pt>
                <c:pt idx="639">
                  <c:v>2.1100000000000003</c:v>
                </c:pt>
                <c:pt idx="640">
                  <c:v>2.15</c:v>
                </c:pt>
                <c:pt idx="641">
                  <c:v>2.2299999999999995</c:v>
                </c:pt>
                <c:pt idx="642">
                  <c:v>2.21</c:v>
                </c:pt>
                <c:pt idx="643">
                  <c:v>2.2100000000000004</c:v>
                </c:pt>
                <c:pt idx="644">
                  <c:v>2.2799999999999998</c:v>
                </c:pt>
                <c:pt idx="645">
                  <c:v>2.3199999999999998</c:v>
                </c:pt>
                <c:pt idx="646">
                  <c:v>2.34</c:v>
                </c:pt>
                <c:pt idx="647">
                  <c:v>2.3600000000000003</c:v>
                </c:pt>
                <c:pt idx="648">
                  <c:v>2.31</c:v>
                </c:pt>
                <c:pt idx="649">
                  <c:v>2.3699999999999997</c:v>
                </c:pt>
                <c:pt idx="650">
                  <c:v>2.3000000000000003</c:v>
                </c:pt>
                <c:pt idx="651">
                  <c:v>2.1699999999999995</c:v>
                </c:pt>
                <c:pt idx="652">
                  <c:v>2.1199999999999997</c:v>
                </c:pt>
                <c:pt idx="653">
                  <c:v>2.12</c:v>
                </c:pt>
                <c:pt idx="654">
                  <c:v>1.9399999999999995</c:v>
                </c:pt>
                <c:pt idx="655">
                  <c:v>1.9499999999999997</c:v>
                </c:pt>
                <c:pt idx="656">
                  <c:v>2.0400000000000005</c:v>
                </c:pt>
                <c:pt idx="657">
                  <c:v>2.04</c:v>
                </c:pt>
                <c:pt idx="658">
                  <c:v>2.0499999999999998</c:v>
                </c:pt>
                <c:pt idx="659">
                  <c:v>2.08</c:v>
                </c:pt>
                <c:pt idx="660">
                  <c:v>2.0799999999999996</c:v>
                </c:pt>
                <c:pt idx="661">
                  <c:v>2.06</c:v>
                </c:pt>
                <c:pt idx="662">
                  <c:v>2.0299999999999998</c:v>
                </c:pt>
                <c:pt idx="663">
                  <c:v>2.0300000000000002</c:v>
                </c:pt>
                <c:pt idx="664">
                  <c:v>1.9899999999999998</c:v>
                </c:pt>
                <c:pt idx="665">
                  <c:v>2.02</c:v>
                </c:pt>
                <c:pt idx="666">
                  <c:v>1.9999999999999996</c:v>
                </c:pt>
                <c:pt idx="667">
                  <c:v>1.9700000000000002</c:v>
                </c:pt>
                <c:pt idx="668">
                  <c:v>1.94</c:v>
                </c:pt>
                <c:pt idx="669">
                  <c:v>1.9600000000000002</c:v>
                </c:pt>
                <c:pt idx="670">
                  <c:v>1.9699999999999998</c:v>
                </c:pt>
                <c:pt idx="671">
                  <c:v>1.92</c:v>
                </c:pt>
                <c:pt idx="672">
                  <c:v>1.88</c:v>
                </c:pt>
                <c:pt idx="673">
                  <c:v>1.8900000000000001</c:v>
                </c:pt>
                <c:pt idx="674">
                  <c:v>1.8599999999999999</c:v>
                </c:pt>
                <c:pt idx="675">
                  <c:v>1.85</c:v>
                </c:pt>
                <c:pt idx="676">
                  <c:v>1.83</c:v>
                </c:pt>
                <c:pt idx="677">
                  <c:v>1.81</c:v>
                </c:pt>
                <c:pt idx="678">
                  <c:v>1.8199999999999998</c:v>
                </c:pt>
                <c:pt idx="679">
                  <c:v>1.86</c:v>
                </c:pt>
                <c:pt idx="680">
                  <c:v>1.85</c:v>
                </c:pt>
                <c:pt idx="681">
                  <c:v>1.7700000000000002</c:v>
                </c:pt>
                <c:pt idx="682">
                  <c:v>1.76</c:v>
                </c:pt>
                <c:pt idx="683">
                  <c:v>1.77</c:v>
                </c:pt>
                <c:pt idx="684">
                  <c:v>1.82</c:v>
                </c:pt>
                <c:pt idx="685">
                  <c:v>1.8699999999999999</c:v>
                </c:pt>
                <c:pt idx="686">
                  <c:v>1.91</c:v>
                </c:pt>
                <c:pt idx="687">
                  <c:v>1.9200000000000002</c:v>
                </c:pt>
                <c:pt idx="688">
                  <c:v>1.96</c:v>
                </c:pt>
                <c:pt idx="689">
                  <c:v>1.9500000000000002</c:v>
                </c:pt>
                <c:pt idx="690">
                  <c:v>1.91</c:v>
                </c:pt>
                <c:pt idx="691">
                  <c:v>1.87</c:v>
                </c:pt>
                <c:pt idx="692">
                  <c:v>1.8499999999999999</c:v>
                </c:pt>
                <c:pt idx="693">
                  <c:v>1.89</c:v>
                </c:pt>
                <c:pt idx="694">
                  <c:v>1.9300000000000002</c:v>
                </c:pt>
                <c:pt idx="695">
                  <c:v>1.98</c:v>
                </c:pt>
                <c:pt idx="696">
                  <c:v>1.9900000000000002</c:v>
                </c:pt>
                <c:pt idx="697">
                  <c:v>2.0399999999999996</c:v>
                </c:pt>
                <c:pt idx="698">
                  <c:v>2.06</c:v>
                </c:pt>
                <c:pt idx="699">
                  <c:v>2.0499999999999998</c:v>
                </c:pt>
                <c:pt idx="700">
                  <c:v>2.0100000000000002</c:v>
                </c:pt>
                <c:pt idx="701">
                  <c:v>2.0599999999999996</c:v>
                </c:pt>
                <c:pt idx="702">
                  <c:v>2.0599999999999996</c:v>
                </c:pt>
                <c:pt idx="703">
                  <c:v>2.0700000000000003</c:v>
                </c:pt>
                <c:pt idx="704">
                  <c:v>2.14</c:v>
                </c:pt>
                <c:pt idx="705">
                  <c:v>2.2199999999999998</c:v>
                </c:pt>
                <c:pt idx="706">
                  <c:v>2.1800000000000002</c:v>
                </c:pt>
                <c:pt idx="707">
                  <c:v>2.25</c:v>
                </c:pt>
                <c:pt idx="708">
                  <c:v>2.25</c:v>
                </c:pt>
                <c:pt idx="709">
                  <c:v>2.25</c:v>
                </c:pt>
                <c:pt idx="710">
                  <c:v>2.2800000000000002</c:v>
                </c:pt>
                <c:pt idx="711">
                  <c:v>2.2799999999999994</c:v>
                </c:pt>
                <c:pt idx="712">
                  <c:v>2.2199999999999998</c:v>
                </c:pt>
                <c:pt idx="713">
                  <c:v>2.0199999999999996</c:v>
                </c:pt>
                <c:pt idx="714">
                  <c:v>1.98</c:v>
                </c:pt>
                <c:pt idx="715">
                  <c:v>2.0499999999999998</c:v>
                </c:pt>
                <c:pt idx="716">
                  <c:v>2.08</c:v>
                </c:pt>
                <c:pt idx="717">
                  <c:v>2.1400000000000006</c:v>
                </c:pt>
                <c:pt idx="718">
                  <c:v>2.1399999999999997</c:v>
                </c:pt>
                <c:pt idx="719">
                  <c:v>2.1099999999999994</c:v>
                </c:pt>
                <c:pt idx="720">
                  <c:v>2.08</c:v>
                </c:pt>
                <c:pt idx="721">
                  <c:v>2.1</c:v>
                </c:pt>
                <c:pt idx="722">
                  <c:v>2.09</c:v>
                </c:pt>
                <c:pt idx="723">
                  <c:v>2.0799999999999996</c:v>
                </c:pt>
                <c:pt idx="724">
                  <c:v>2.1000000000000005</c:v>
                </c:pt>
                <c:pt idx="725">
                  <c:v>2.1100000000000003</c:v>
                </c:pt>
                <c:pt idx="726">
                  <c:v>2.13</c:v>
                </c:pt>
                <c:pt idx="727">
                  <c:v>2.1399999999999997</c:v>
                </c:pt>
                <c:pt idx="728">
                  <c:v>2.15</c:v>
                </c:pt>
                <c:pt idx="729">
                  <c:v>2.16</c:v>
                </c:pt>
                <c:pt idx="730">
                  <c:v>2.1599999999999997</c:v>
                </c:pt>
                <c:pt idx="731">
                  <c:v>2.16</c:v>
                </c:pt>
                <c:pt idx="732">
                  <c:v>2.2000000000000002</c:v>
                </c:pt>
                <c:pt idx="733">
                  <c:v>2.1799999999999997</c:v>
                </c:pt>
                <c:pt idx="734">
                  <c:v>2.1599999999999997</c:v>
                </c:pt>
                <c:pt idx="735">
                  <c:v>2.1599999999999997</c:v>
                </c:pt>
                <c:pt idx="736">
                  <c:v>2.1599999999999997</c:v>
                </c:pt>
                <c:pt idx="737">
                  <c:v>2.2000000000000002</c:v>
                </c:pt>
                <c:pt idx="738">
                  <c:v>2.2100000000000004</c:v>
                </c:pt>
                <c:pt idx="739">
                  <c:v>2.2400000000000002</c:v>
                </c:pt>
                <c:pt idx="740">
                  <c:v>2.2499999999999996</c:v>
                </c:pt>
                <c:pt idx="741">
                  <c:v>2.2199999999999998</c:v>
                </c:pt>
                <c:pt idx="742">
                  <c:v>2.21</c:v>
                </c:pt>
                <c:pt idx="743">
                  <c:v>2.19</c:v>
                </c:pt>
                <c:pt idx="744">
                  <c:v>2.2200000000000002</c:v>
                </c:pt>
                <c:pt idx="745">
                  <c:v>2.2300000000000004</c:v>
                </c:pt>
                <c:pt idx="746">
                  <c:v>2.23</c:v>
                </c:pt>
                <c:pt idx="747">
                  <c:v>2.21</c:v>
                </c:pt>
                <c:pt idx="748">
                  <c:v>2.2199999999999998</c:v>
                </c:pt>
                <c:pt idx="749">
                  <c:v>2.2700000000000005</c:v>
                </c:pt>
                <c:pt idx="750">
                  <c:v>2.2599999999999998</c:v>
                </c:pt>
                <c:pt idx="751">
                  <c:v>2.25</c:v>
                </c:pt>
                <c:pt idx="752">
                  <c:v>2.27</c:v>
                </c:pt>
                <c:pt idx="753">
                  <c:v>2.29</c:v>
                </c:pt>
                <c:pt idx="754">
                  <c:v>2.3200000000000003</c:v>
                </c:pt>
                <c:pt idx="755">
                  <c:v>2.37</c:v>
                </c:pt>
                <c:pt idx="756">
                  <c:v>2.3400000000000003</c:v>
                </c:pt>
                <c:pt idx="757">
                  <c:v>2.34</c:v>
                </c:pt>
                <c:pt idx="758">
                  <c:v>2.3499999999999996</c:v>
                </c:pt>
                <c:pt idx="759">
                  <c:v>2.3499999999999996</c:v>
                </c:pt>
                <c:pt idx="760">
                  <c:v>2.3499999999999996</c:v>
                </c:pt>
                <c:pt idx="761">
                  <c:v>2.34</c:v>
                </c:pt>
                <c:pt idx="762">
                  <c:v>2.29</c:v>
                </c:pt>
                <c:pt idx="763">
                  <c:v>2.29</c:v>
                </c:pt>
                <c:pt idx="764">
                  <c:v>2.2800000000000002</c:v>
                </c:pt>
                <c:pt idx="765">
                  <c:v>2.2800000000000002</c:v>
                </c:pt>
                <c:pt idx="766">
                  <c:v>2.2999999999999998</c:v>
                </c:pt>
                <c:pt idx="767">
                  <c:v>2.2899999999999996</c:v>
                </c:pt>
                <c:pt idx="768">
                  <c:v>2.2999999999999998</c:v>
                </c:pt>
                <c:pt idx="769">
                  <c:v>2.2800000000000002</c:v>
                </c:pt>
                <c:pt idx="770">
                  <c:v>2.29</c:v>
                </c:pt>
                <c:pt idx="771">
                  <c:v>2.2800000000000002</c:v>
                </c:pt>
                <c:pt idx="772">
                  <c:v>2.2899999999999996</c:v>
                </c:pt>
                <c:pt idx="773">
                  <c:v>2.29</c:v>
                </c:pt>
                <c:pt idx="774">
                  <c:v>2.33</c:v>
                </c:pt>
                <c:pt idx="775">
                  <c:v>2.3100000000000005</c:v>
                </c:pt>
                <c:pt idx="776">
                  <c:v>2.33</c:v>
                </c:pt>
                <c:pt idx="777">
                  <c:v>2.31</c:v>
                </c:pt>
                <c:pt idx="778">
                  <c:v>2.3200000000000003</c:v>
                </c:pt>
                <c:pt idx="779">
                  <c:v>2.33</c:v>
                </c:pt>
                <c:pt idx="780">
                  <c:v>2.2800000000000002</c:v>
                </c:pt>
                <c:pt idx="781">
                  <c:v>2.2699999999999996</c:v>
                </c:pt>
                <c:pt idx="782">
                  <c:v>2.2599999999999998</c:v>
                </c:pt>
                <c:pt idx="783">
                  <c:v>2.27</c:v>
                </c:pt>
                <c:pt idx="784">
                  <c:v>2.2599999999999998</c:v>
                </c:pt>
                <c:pt idx="785">
                  <c:v>2.23</c:v>
                </c:pt>
                <c:pt idx="786">
                  <c:v>2.21</c:v>
                </c:pt>
                <c:pt idx="787">
                  <c:v>2.1799999999999997</c:v>
                </c:pt>
                <c:pt idx="788">
                  <c:v>2.1799999999999997</c:v>
                </c:pt>
                <c:pt idx="789">
                  <c:v>2.16</c:v>
                </c:pt>
                <c:pt idx="790">
                  <c:v>2.16</c:v>
                </c:pt>
                <c:pt idx="791">
                  <c:v>2.17</c:v>
                </c:pt>
                <c:pt idx="792">
                  <c:v>2.2000000000000002</c:v>
                </c:pt>
                <c:pt idx="793">
                  <c:v>2.2400000000000002</c:v>
                </c:pt>
                <c:pt idx="794">
                  <c:v>2.2399999999999998</c:v>
                </c:pt>
                <c:pt idx="795">
                  <c:v>2.2200000000000002</c:v>
                </c:pt>
                <c:pt idx="796">
                  <c:v>2.1500000000000004</c:v>
                </c:pt>
                <c:pt idx="797">
                  <c:v>2.1500000000000004</c:v>
                </c:pt>
                <c:pt idx="798">
                  <c:v>2.16</c:v>
                </c:pt>
                <c:pt idx="799">
                  <c:v>2.19</c:v>
                </c:pt>
                <c:pt idx="800">
                  <c:v>2.1900000000000004</c:v>
                </c:pt>
                <c:pt idx="801">
                  <c:v>2.2599999999999998</c:v>
                </c:pt>
                <c:pt idx="802">
                  <c:v>2.2599999999999998</c:v>
                </c:pt>
                <c:pt idx="803">
                  <c:v>2.3100000000000005</c:v>
                </c:pt>
                <c:pt idx="804">
                  <c:v>2.27</c:v>
                </c:pt>
                <c:pt idx="805">
                  <c:v>2.2800000000000002</c:v>
                </c:pt>
                <c:pt idx="806">
                  <c:v>2.2800000000000002</c:v>
                </c:pt>
                <c:pt idx="807">
                  <c:v>2.33</c:v>
                </c:pt>
                <c:pt idx="808">
                  <c:v>2.36</c:v>
                </c:pt>
                <c:pt idx="809">
                  <c:v>2.3200000000000003</c:v>
                </c:pt>
                <c:pt idx="810">
                  <c:v>2.34</c:v>
                </c:pt>
                <c:pt idx="811">
                  <c:v>2.34</c:v>
                </c:pt>
                <c:pt idx="812">
                  <c:v>2.38</c:v>
                </c:pt>
                <c:pt idx="813">
                  <c:v>2.41</c:v>
                </c:pt>
                <c:pt idx="814">
                  <c:v>2.3800000000000003</c:v>
                </c:pt>
                <c:pt idx="815">
                  <c:v>2.3600000000000003</c:v>
                </c:pt>
                <c:pt idx="816">
                  <c:v>2.38</c:v>
                </c:pt>
                <c:pt idx="817">
                  <c:v>2.35</c:v>
                </c:pt>
                <c:pt idx="818">
                  <c:v>2.35</c:v>
                </c:pt>
                <c:pt idx="819">
                  <c:v>2.2999999999999998</c:v>
                </c:pt>
                <c:pt idx="820">
                  <c:v>2.29</c:v>
                </c:pt>
                <c:pt idx="821">
                  <c:v>2.29</c:v>
                </c:pt>
                <c:pt idx="822">
                  <c:v>2.27</c:v>
                </c:pt>
                <c:pt idx="823">
                  <c:v>2.29</c:v>
                </c:pt>
                <c:pt idx="824">
                  <c:v>2.3099999999999996</c:v>
                </c:pt>
                <c:pt idx="825">
                  <c:v>2.3199999999999994</c:v>
                </c:pt>
                <c:pt idx="826">
                  <c:v>2.31</c:v>
                </c:pt>
                <c:pt idx="827">
                  <c:v>2.34</c:v>
                </c:pt>
                <c:pt idx="828">
                  <c:v>2.33</c:v>
                </c:pt>
                <c:pt idx="829">
                  <c:v>2.34</c:v>
                </c:pt>
                <c:pt idx="830">
                  <c:v>2.38</c:v>
                </c:pt>
                <c:pt idx="831">
                  <c:v>2.38</c:v>
                </c:pt>
                <c:pt idx="832">
                  <c:v>2.38</c:v>
                </c:pt>
                <c:pt idx="833">
                  <c:v>2.37</c:v>
                </c:pt>
                <c:pt idx="834">
                  <c:v>2.3899999999999997</c:v>
                </c:pt>
                <c:pt idx="835">
                  <c:v>2.2700000000000005</c:v>
                </c:pt>
                <c:pt idx="836">
                  <c:v>2.21</c:v>
                </c:pt>
                <c:pt idx="837">
                  <c:v>2.2400000000000002</c:v>
                </c:pt>
                <c:pt idx="838">
                  <c:v>2.1800000000000002</c:v>
                </c:pt>
                <c:pt idx="839">
                  <c:v>2.16</c:v>
                </c:pt>
                <c:pt idx="840">
                  <c:v>2.12</c:v>
                </c:pt>
                <c:pt idx="841">
                  <c:v>2.0699999999999998</c:v>
                </c:pt>
                <c:pt idx="842">
                  <c:v>2.08</c:v>
                </c:pt>
                <c:pt idx="843">
                  <c:v>2.11</c:v>
                </c:pt>
                <c:pt idx="844">
                  <c:v>2.0699999999999998</c:v>
                </c:pt>
                <c:pt idx="845">
                  <c:v>2.0100000000000002</c:v>
                </c:pt>
                <c:pt idx="846">
                  <c:v>1.9799999999999998</c:v>
                </c:pt>
                <c:pt idx="847">
                  <c:v>1.96</c:v>
                </c:pt>
                <c:pt idx="848">
                  <c:v>2.08</c:v>
                </c:pt>
                <c:pt idx="849">
                  <c:v>2.09</c:v>
                </c:pt>
                <c:pt idx="850">
                  <c:v>2.04</c:v>
                </c:pt>
                <c:pt idx="851">
                  <c:v>2.04</c:v>
                </c:pt>
                <c:pt idx="852">
                  <c:v>2.1</c:v>
                </c:pt>
                <c:pt idx="853">
                  <c:v>2.1399999999999997</c:v>
                </c:pt>
                <c:pt idx="854">
                  <c:v>2.0999999999999996</c:v>
                </c:pt>
                <c:pt idx="855">
                  <c:v>2.09</c:v>
                </c:pt>
                <c:pt idx="856">
                  <c:v>2.1</c:v>
                </c:pt>
                <c:pt idx="857">
                  <c:v>2.1</c:v>
                </c:pt>
                <c:pt idx="858">
                  <c:v>2.0700000000000003</c:v>
                </c:pt>
                <c:pt idx="859">
                  <c:v>2.0499999999999998</c:v>
                </c:pt>
                <c:pt idx="860">
                  <c:v>2.0500000000000003</c:v>
                </c:pt>
                <c:pt idx="861">
                  <c:v>2.0299999999999998</c:v>
                </c:pt>
                <c:pt idx="862">
                  <c:v>2</c:v>
                </c:pt>
                <c:pt idx="863">
                  <c:v>2.02</c:v>
                </c:pt>
                <c:pt idx="864">
                  <c:v>2.1</c:v>
                </c:pt>
                <c:pt idx="865">
                  <c:v>2.1800000000000002</c:v>
                </c:pt>
                <c:pt idx="866">
                  <c:v>2.1799999999999997</c:v>
                </c:pt>
                <c:pt idx="867">
                  <c:v>2.15</c:v>
                </c:pt>
                <c:pt idx="868">
                  <c:v>2.1500000000000004</c:v>
                </c:pt>
                <c:pt idx="869">
                  <c:v>2.08</c:v>
                </c:pt>
                <c:pt idx="870">
                  <c:v>2.1399999999999997</c:v>
                </c:pt>
                <c:pt idx="871">
                  <c:v>2.2000000000000002</c:v>
                </c:pt>
                <c:pt idx="872">
                  <c:v>2.2199999999999998</c:v>
                </c:pt>
                <c:pt idx="873">
                  <c:v>2.2599999999999998</c:v>
                </c:pt>
                <c:pt idx="874">
                  <c:v>2.2599999999999998</c:v>
                </c:pt>
                <c:pt idx="875">
                  <c:v>2.3499999999999996</c:v>
                </c:pt>
                <c:pt idx="876">
                  <c:v>2.38</c:v>
                </c:pt>
                <c:pt idx="877">
                  <c:v>2.3600000000000003</c:v>
                </c:pt>
                <c:pt idx="878">
                  <c:v>2.36</c:v>
                </c:pt>
                <c:pt idx="879">
                  <c:v>2.37</c:v>
                </c:pt>
                <c:pt idx="880">
                  <c:v>2.37</c:v>
                </c:pt>
                <c:pt idx="881">
                  <c:v>2.39</c:v>
                </c:pt>
                <c:pt idx="882">
                  <c:v>2.4900000000000002</c:v>
                </c:pt>
                <c:pt idx="883">
                  <c:v>2.4800000000000004</c:v>
                </c:pt>
                <c:pt idx="884">
                  <c:v>2.5099999999999998</c:v>
                </c:pt>
                <c:pt idx="885">
                  <c:v>2.4900000000000002</c:v>
                </c:pt>
                <c:pt idx="886">
                  <c:v>2.58</c:v>
                </c:pt>
                <c:pt idx="887">
                  <c:v>2.5999999999999996</c:v>
                </c:pt>
                <c:pt idx="888">
                  <c:v>2.58</c:v>
                </c:pt>
                <c:pt idx="889">
                  <c:v>2.66</c:v>
                </c:pt>
                <c:pt idx="890">
                  <c:v>2.6999999999999997</c:v>
                </c:pt>
                <c:pt idx="891">
                  <c:v>2.6999999999999993</c:v>
                </c:pt>
                <c:pt idx="892">
                  <c:v>2.75</c:v>
                </c:pt>
                <c:pt idx="893">
                  <c:v>2.7</c:v>
                </c:pt>
                <c:pt idx="894">
                  <c:v>2.6900000000000004</c:v>
                </c:pt>
                <c:pt idx="895">
                  <c:v>2.5900000000000003</c:v>
                </c:pt>
                <c:pt idx="896">
                  <c:v>2.6399999999999997</c:v>
                </c:pt>
                <c:pt idx="897">
                  <c:v>2.59</c:v>
                </c:pt>
                <c:pt idx="898">
                  <c:v>2.54</c:v>
                </c:pt>
                <c:pt idx="899">
                  <c:v>2.5599999999999996</c:v>
                </c:pt>
                <c:pt idx="900">
                  <c:v>2.5499999999999998</c:v>
                </c:pt>
                <c:pt idx="901">
                  <c:v>2.57</c:v>
                </c:pt>
                <c:pt idx="902">
                  <c:v>2.66</c:v>
                </c:pt>
                <c:pt idx="903">
                  <c:v>2.7199999999999998</c:v>
                </c:pt>
                <c:pt idx="904">
                  <c:v>2.6899999999999995</c:v>
                </c:pt>
                <c:pt idx="905">
                  <c:v>2.6999999999999997</c:v>
                </c:pt>
                <c:pt idx="906">
                  <c:v>2.62</c:v>
                </c:pt>
                <c:pt idx="907">
                  <c:v>2.57</c:v>
                </c:pt>
                <c:pt idx="908">
                  <c:v>2.6100000000000003</c:v>
                </c:pt>
                <c:pt idx="909">
                  <c:v>2.5500000000000003</c:v>
                </c:pt>
                <c:pt idx="910">
                  <c:v>2.5100000000000007</c:v>
                </c:pt>
                <c:pt idx="911">
                  <c:v>2.5100000000000002</c:v>
                </c:pt>
                <c:pt idx="912">
                  <c:v>2.54</c:v>
                </c:pt>
                <c:pt idx="913">
                  <c:v>2.4900000000000002</c:v>
                </c:pt>
                <c:pt idx="914">
                  <c:v>2.4900000000000002</c:v>
                </c:pt>
                <c:pt idx="915">
                  <c:v>2.5</c:v>
                </c:pt>
                <c:pt idx="916">
                  <c:v>2.5700000000000003</c:v>
                </c:pt>
                <c:pt idx="917">
                  <c:v>2.5799999999999996</c:v>
                </c:pt>
                <c:pt idx="918">
                  <c:v>2.6099999999999994</c:v>
                </c:pt>
                <c:pt idx="919">
                  <c:v>2.63</c:v>
                </c:pt>
                <c:pt idx="920">
                  <c:v>2.66</c:v>
                </c:pt>
                <c:pt idx="921">
                  <c:v>2.66</c:v>
                </c:pt>
                <c:pt idx="922">
                  <c:v>2.6400000000000006</c:v>
                </c:pt>
                <c:pt idx="923">
                  <c:v>2.6399999999999997</c:v>
                </c:pt>
                <c:pt idx="924">
                  <c:v>2.6099999999999994</c:v>
                </c:pt>
                <c:pt idx="925">
                  <c:v>2.6500000000000004</c:v>
                </c:pt>
                <c:pt idx="926">
                  <c:v>2.66</c:v>
                </c:pt>
                <c:pt idx="927">
                  <c:v>2.5700000000000003</c:v>
                </c:pt>
                <c:pt idx="928">
                  <c:v>2.5100000000000007</c:v>
                </c:pt>
                <c:pt idx="929">
                  <c:v>2.4699999999999998</c:v>
                </c:pt>
                <c:pt idx="930">
                  <c:v>2.5599999999999996</c:v>
                </c:pt>
                <c:pt idx="931">
                  <c:v>2.5600000000000005</c:v>
                </c:pt>
                <c:pt idx="932">
                  <c:v>2.5</c:v>
                </c:pt>
                <c:pt idx="933">
                  <c:v>2.4700000000000002</c:v>
                </c:pt>
                <c:pt idx="934">
                  <c:v>2.44</c:v>
                </c:pt>
                <c:pt idx="935">
                  <c:v>2.4799999999999995</c:v>
                </c:pt>
                <c:pt idx="936">
                  <c:v>2.46</c:v>
                </c:pt>
                <c:pt idx="937">
                  <c:v>2.4900000000000002</c:v>
                </c:pt>
                <c:pt idx="938">
                  <c:v>2.5500000000000003</c:v>
                </c:pt>
                <c:pt idx="939">
                  <c:v>2.56</c:v>
                </c:pt>
                <c:pt idx="940">
                  <c:v>2.57</c:v>
                </c:pt>
                <c:pt idx="941">
                  <c:v>2.5999999999999996</c:v>
                </c:pt>
                <c:pt idx="942">
                  <c:v>2.6199999999999997</c:v>
                </c:pt>
                <c:pt idx="943">
                  <c:v>2.6300000000000003</c:v>
                </c:pt>
                <c:pt idx="944">
                  <c:v>2.64</c:v>
                </c:pt>
                <c:pt idx="945">
                  <c:v>2.64</c:v>
                </c:pt>
                <c:pt idx="946">
                  <c:v>2.6399999999999997</c:v>
                </c:pt>
                <c:pt idx="947">
                  <c:v>2.5099999999999998</c:v>
                </c:pt>
                <c:pt idx="948">
                  <c:v>2.5100000000000002</c:v>
                </c:pt>
                <c:pt idx="949">
                  <c:v>2.5300000000000002</c:v>
                </c:pt>
                <c:pt idx="950">
                  <c:v>2.4900000000000002</c:v>
                </c:pt>
                <c:pt idx="951">
                  <c:v>2.4900000000000002</c:v>
                </c:pt>
                <c:pt idx="952">
                  <c:v>2.5</c:v>
                </c:pt>
                <c:pt idx="953">
                  <c:v>2.4800000000000004</c:v>
                </c:pt>
                <c:pt idx="954">
                  <c:v>2.4699999999999998</c:v>
                </c:pt>
                <c:pt idx="955">
                  <c:v>2.5200000000000005</c:v>
                </c:pt>
                <c:pt idx="956">
                  <c:v>2.5199999999999996</c:v>
                </c:pt>
                <c:pt idx="957">
                  <c:v>2.5</c:v>
                </c:pt>
                <c:pt idx="958">
                  <c:v>2.48</c:v>
                </c:pt>
                <c:pt idx="959">
                  <c:v>2.5000000000000004</c:v>
                </c:pt>
                <c:pt idx="960">
                  <c:v>2.4699999999999998</c:v>
                </c:pt>
                <c:pt idx="961">
                  <c:v>2.44</c:v>
                </c:pt>
                <c:pt idx="962">
                  <c:v>2.4400000000000004</c:v>
                </c:pt>
                <c:pt idx="963">
                  <c:v>2.4400000000000004</c:v>
                </c:pt>
                <c:pt idx="964">
                  <c:v>2.4300000000000002</c:v>
                </c:pt>
                <c:pt idx="965">
                  <c:v>2.3900000000000006</c:v>
                </c:pt>
                <c:pt idx="966">
                  <c:v>2.38</c:v>
                </c:pt>
                <c:pt idx="967">
                  <c:v>2.38</c:v>
                </c:pt>
                <c:pt idx="968">
                  <c:v>2.38</c:v>
                </c:pt>
                <c:pt idx="969">
                  <c:v>2.34</c:v>
                </c:pt>
                <c:pt idx="970">
                  <c:v>2.3400000000000003</c:v>
                </c:pt>
                <c:pt idx="971">
                  <c:v>2.33</c:v>
                </c:pt>
                <c:pt idx="972">
                  <c:v>2.3100000000000005</c:v>
                </c:pt>
                <c:pt idx="973">
                  <c:v>2.2900000000000005</c:v>
                </c:pt>
                <c:pt idx="974">
                  <c:v>2.3000000000000007</c:v>
                </c:pt>
                <c:pt idx="975">
                  <c:v>2.2800000000000002</c:v>
                </c:pt>
                <c:pt idx="976">
                  <c:v>2.2799999999999998</c:v>
                </c:pt>
                <c:pt idx="977">
                  <c:v>2.2800000000000002</c:v>
                </c:pt>
                <c:pt idx="978">
                  <c:v>2.31</c:v>
                </c:pt>
                <c:pt idx="979">
                  <c:v>2.3200000000000003</c:v>
                </c:pt>
                <c:pt idx="980">
                  <c:v>2.3199999999999998</c:v>
                </c:pt>
                <c:pt idx="981">
                  <c:v>2.3500000000000005</c:v>
                </c:pt>
                <c:pt idx="982">
                  <c:v>2.35</c:v>
                </c:pt>
                <c:pt idx="983">
                  <c:v>2.3500000000000005</c:v>
                </c:pt>
                <c:pt idx="984">
                  <c:v>2.36</c:v>
                </c:pt>
                <c:pt idx="985">
                  <c:v>2.4399999999999995</c:v>
                </c:pt>
                <c:pt idx="986">
                  <c:v>2.42</c:v>
                </c:pt>
                <c:pt idx="987">
                  <c:v>2.4000000000000004</c:v>
                </c:pt>
                <c:pt idx="988">
                  <c:v>2.41</c:v>
                </c:pt>
                <c:pt idx="989">
                  <c:v>2.3600000000000003</c:v>
                </c:pt>
                <c:pt idx="990">
                  <c:v>2.31</c:v>
                </c:pt>
                <c:pt idx="991">
                  <c:v>2.33</c:v>
                </c:pt>
                <c:pt idx="992">
                  <c:v>2.34</c:v>
                </c:pt>
                <c:pt idx="993">
                  <c:v>2.3200000000000003</c:v>
                </c:pt>
                <c:pt idx="994">
                  <c:v>2.37</c:v>
                </c:pt>
                <c:pt idx="995">
                  <c:v>2.3499999999999996</c:v>
                </c:pt>
                <c:pt idx="996">
                  <c:v>2.38</c:v>
                </c:pt>
                <c:pt idx="997">
                  <c:v>2.4299999999999997</c:v>
                </c:pt>
                <c:pt idx="998">
                  <c:v>2.4299999999999997</c:v>
                </c:pt>
                <c:pt idx="999">
                  <c:v>2.44</c:v>
                </c:pt>
                <c:pt idx="1000">
                  <c:v>2.46</c:v>
                </c:pt>
                <c:pt idx="1001">
                  <c:v>2.4500000000000002</c:v>
                </c:pt>
                <c:pt idx="1002">
                  <c:v>2.4299999999999997</c:v>
                </c:pt>
                <c:pt idx="1003">
                  <c:v>2.4199999999999995</c:v>
                </c:pt>
                <c:pt idx="1004">
                  <c:v>2.4300000000000006</c:v>
                </c:pt>
                <c:pt idx="1005">
                  <c:v>2.4300000000000006</c:v>
                </c:pt>
                <c:pt idx="1006">
                  <c:v>2.42</c:v>
                </c:pt>
                <c:pt idx="1007">
                  <c:v>2.36</c:v>
                </c:pt>
                <c:pt idx="1008">
                  <c:v>2.3200000000000003</c:v>
                </c:pt>
                <c:pt idx="1009">
                  <c:v>2.34</c:v>
                </c:pt>
                <c:pt idx="1010">
                  <c:v>2.39</c:v>
                </c:pt>
                <c:pt idx="1011">
                  <c:v>2.36</c:v>
                </c:pt>
                <c:pt idx="1012">
                  <c:v>2.33</c:v>
                </c:pt>
                <c:pt idx="1013">
                  <c:v>2.38</c:v>
                </c:pt>
                <c:pt idx="1014">
                  <c:v>2.41</c:v>
                </c:pt>
                <c:pt idx="1015">
                  <c:v>2.41</c:v>
                </c:pt>
                <c:pt idx="1016">
                  <c:v>2.3499999999999996</c:v>
                </c:pt>
                <c:pt idx="1017">
                  <c:v>2.34</c:v>
                </c:pt>
                <c:pt idx="1018">
                  <c:v>2.3200000000000003</c:v>
                </c:pt>
                <c:pt idx="1019">
                  <c:v>2.3499999999999996</c:v>
                </c:pt>
                <c:pt idx="1020">
                  <c:v>2.3499999999999996</c:v>
                </c:pt>
                <c:pt idx="1021">
                  <c:v>2.3500000000000005</c:v>
                </c:pt>
                <c:pt idx="1022">
                  <c:v>2.35</c:v>
                </c:pt>
                <c:pt idx="1023">
                  <c:v>2.35</c:v>
                </c:pt>
                <c:pt idx="1024">
                  <c:v>2.33</c:v>
                </c:pt>
                <c:pt idx="1025">
                  <c:v>2.3099999999999996</c:v>
                </c:pt>
                <c:pt idx="1026">
                  <c:v>2.3199999999999998</c:v>
                </c:pt>
                <c:pt idx="1027">
                  <c:v>2.3499999999999996</c:v>
                </c:pt>
                <c:pt idx="1028">
                  <c:v>2.3499999999999996</c:v>
                </c:pt>
                <c:pt idx="1029">
                  <c:v>2.3499999999999996</c:v>
                </c:pt>
                <c:pt idx="1030">
                  <c:v>2.33</c:v>
                </c:pt>
                <c:pt idx="1031">
                  <c:v>2.3499999999999996</c:v>
                </c:pt>
                <c:pt idx="1032">
                  <c:v>2.3499999999999996</c:v>
                </c:pt>
                <c:pt idx="1033">
                  <c:v>2.36</c:v>
                </c:pt>
                <c:pt idx="1034">
                  <c:v>2.35</c:v>
                </c:pt>
                <c:pt idx="1035">
                  <c:v>2.3499999999999996</c:v>
                </c:pt>
                <c:pt idx="1036">
                  <c:v>2.36</c:v>
                </c:pt>
                <c:pt idx="1037">
                  <c:v>2.33</c:v>
                </c:pt>
                <c:pt idx="1038">
                  <c:v>2.33</c:v>
                </c:pt>
                <c:pt idx="1039">
                  <c:v>2.3099999999999996</c:v>
                </c:pt>
                <c:pt idx="1040">
                  <c:v>2.33</c:v>
                </c:pt>
                <c:pt idx="1041">
                  <c:v>2.31</c:v>
                </c:pt>
                <c:pt idx="1042">
                  <c:v>2.2800000000000002</c:v>
                </c:pt>
                <c:pt idx="1043">
                  <c:v>2.2599999999999998</c:v>
                </c:pt>
                <c:pt idx="1044">
                  <c:v>2.2199999999999998</c:v>
                </c:pt>
                <c:pt idx="1045">
                  <c:v>2.2000000000000002</c:v>
                </c:pt>
                <c:pt idx="1046">
                  <c:v>2.2200000000000002</c:v>
                </c:pt>
                <c:pt idx="1047">
                  <c:v>2.2399999999999998</c:v>
                </c:pt>
                <c:pt idx="1048">
                  <c:v>2.2199999999999998</c:v>
                </c:pt>
                <c:pt idx="1049">
                  <c:v>2.1900000000000004</c:v>
                </c:pt>
                <c:pt idx="1050">
                  <c:v>2.1799999999999997</c:v>
                </c:pt>
                <c:pt idx="1051">
                  <c:v>2.21</c:v>
                </c:pt>
                <c:pt idx="1052">
                  <c:v>2.2399999999999998</c:v>
                </c:pt>
                <c:pt idx="1053">
                  <c:v>2.2200000000000002</c:v>
                </c:pt>
                <c:pt idx="1054">
                  <c:v>2.21</c:v>
                </c:pt>
                <c:pt idx="1055">
                  <c:v>2.23</c:v>
                </c:pt>
                <c:pt idx="1056">
                  <c:v>2.2400000000000002</c:v>
                </c:pt>
                <c:pt idx="1057">
                  <c:v>2.2599999999999998</c:v>
                </c:pt>
                <c:pt idx="1058">
                  <c:v>2.2800000000000002</c:v>
                </c:pt>
                <c:pt idx="1059">
                  <c:v>2.2800000000000002</c:v>
                </c:pt>
                <c:pt idx="1060">
                  <c:v>2.2599999999999998</c:v>
                </c:pt>
                <c:pt idx="1061">
                  <c:v>2.2600000000000002</c:v>
                </c:pt>
                <c:pt idx="1062">
                  <c:v>2.29</c:v>
                </c:pt>
                <c:pt idx="1063">
                  <c:v>2.33</c:v>
                </c:pt>
                <c:pt idx="1064">
                  <c:v>2.33</c:v>
                </c:pt>
                <c:pt idx="1065">
                  <c:v>2.3200000000000003</c:v>
                </c:pt>
                <c:pt idx="1066">
                  <c:v>2.33</c:v>
                </c:pt>
                <c:pt idx="1067">
                  <c:v>2.34</c:v>
                </c:pt>
                <c:pt idx="1068">
                  <c:v>2.34</c:v>
                </c:pt>
                <c:pt idx="1069">
                  <c:v>2.2700000000000005</c:v>
                </c:pt>
                <c:pt idx="1070">
                  <c:v>2.3199999999999998</c:v>
                </c:pt>
                <c:pt idx="1071">
                  <c:v>2.3400000000000003</c:v>
                </c:pt>
                <c:pt idx="1072">
                  <c:v>2.3199999999999998</c:v>
                </c:pt>
                <c:pt idx="1073">
                  <c:v>2.3199999999999998</c:v>
                </c:pt>
                <c:pt idx="1074">
                  <c:v>2.23</c:v>
                </c:pt>
                <c:pt idx="1075">
                  <c:v>2.2500000000000004</c:v>
                </c:pt>
                <c:pt idx="1076">
                  <c:v>2.1900000000000004</c:v>
                </c:pt>
                <c:pt idx="1077">
                  <c:v>2.1800000000000002</c:v>
                </c:pt>
                <c:pt idx="1078">
                  <c:v>2.2199999999999998</c:v>
                </c:pt>
                <c:pt idx="1079">
                  <c:v>2.2000000000000002</c:v>
                </c:pt>
                <c:pt idx="1080">
                  <c:v>2.21</c:v>
                </c:pt>
                <c:pt idx="1081">
                  <c:v>2.2200000000000002</c:v>
                </c:pt>
                <c:pt idx="1082">
                  <c:v>2.1900000000000004</c:v>
                </c:pt>
                <c:pt idx="1083">
                  <c:v>2.2399999999999998</c:v>
                </c:pt>
                <c:pt idx="1084">
                  <c:v>2.2700000000000005</c:v>
                </c:pt>
                <c:pt idx="1085">
                  <c:v>2.2399999999999998</c:v>
                </c:pt>
                <c:pt idx="1086">
                  <c:v>2.15</c:v>
                </c:pt>
                <c:pt idx="1087">
                  <c:v>2.1999999999999997</c:v>
                </c:pt>
                <c:pt idx="1088">
                  <c:v>2.1800000000000002</c:v>
                </c:pt>
                <c:pt idx="1089">
                  <c:v>2.21</c:v>
                </c:pt>
                <c:pt idx="1090">
                  <c:v>2.1799999999999997</c:v>
                </c:pt>
                <c:pt idx="1091">
                  <c:v>2.2000000000000002</c:v>
                </c:pt>
                <c:pt idx="1092">
                  <c:v>2.1900000000000004</c:v>
                </c:pt>
                <c:pt idx="1093">
                  <c:v>2.16</c:v>
                </c:pt>
                <c:pt idx="1094">
                  <c:v>2.1800000000000002</c:v>
                </c:pt>
                <c:pt idx="1095">
                  <c:v>2.17</c:v>
                </c:pt>
                <c:pt idx="1096">
                  <c:v>2.1599999999999997</c:v>
                </c:pt>
                <c:pt idx="1097">
                  <c:v>2.16</c:v>
                </c:pt>
                <c:pt idx="1098">
                  <c:v>2.1500000000000004</c:v>
                </c:pt>
                <c:pt idx="1099">
                  <c:v>2.15</c:v>
                </c:pt>
                <c:pt idx="1100">
                  <c:v>2.1399999999999997</c:v>
                </c:pt>
                <c:pt idx="1101">
                  <c:v>2.12</c:v>
                </c:pt>
                <c:pt idx="1102">
                  <c:v>2.11</c:v>
                </c:pt>
                <c:pt idx="1103">
                  <c:v>2.0900000000000003</c:v>
                </c:pt>
                <c:pt idx="1104">
                  <c:v>2.08</c:v>
                </c:pt>
                <c:pt idx="1105">
                  <c:v>2.08</c:v>
                </c:pt>
                <c:pt idx="1106">
                  <c:v>2.1100000000000003</c:v>
                </c:pt>
                <c:pt idx="1107">
                  <c:v>2.0500000000000003</c:v>
                </c:pt>
                <c:pt idx="1108">
                  <c:v>2.0300000000000002</c:v>
                </c:pt>
                <c:pt idx="1109">
                  <c:v>1.9999999999999996</c:v>
                </c:pt>
                <c:pt idx="1110">
                  <c:v>1.9199999999999995</c:v>
                </c:pt>
                <c:pt idx="1111">
                  <c:v>1.9200000000000004</c:v>
                </c:pt>
                <c:pt idx="1112">
                  <c:v>1.9000000000000004</c:v>
                </c:pt>
                <c:pt idx="1113">
                  <c:v>1.9</c:v>
                </c:pt>
                <c:pt idx="1114">
                  <c:v>1.9099999999999997</c:v>
                </c:pt>
                <c:pt idx="1115">
                  <c:v>1.9000000000000004</c:v>
                </c:pt>
                <c:pt idx="1116">
                  <c:v>1.92</c:v>
                </c:pt>
                <c:pt idx="1117">
                  <c:v>1.9300000000000002</c:v>
                </c:pt>
                <c:pt idx="1118">
                  <c:v>1.92</c:v>
                </c:pt>
                <c:pt idx="1119">
                  <c:v>1.92</c:v>
                </c:pt>
                <c:pt idx="1120">
                  <c:v>1.9</c:v>
                </c:pt>
                <c:pt idx="1121">
                  <c:v>1.87</c:v>
                </c:pt>
                <c:pt idx="1122">
                  <c:v>1.92</c:v>
                </c:pt>
                <c:pt idx="1123">
                  <c:v>1.9300000000000002</c:v>
                </c:pt>
                <c:pt idx="1124">
                  <c:v>1.9400000000000004</c:v>
                </c:pt>
                <c:pt idx="1125">
                  <c:v>1.9300000000000002</c:v>
                </c:pt>
                <c:pt idx="1126">
                  <c:v>1.94</c:v>
                </c:pt>
                <c:pt idx="1127">
                  <c:v>1.9400000000000004</c:v>
                </c:pt>
                <c:pt idx="1128">
                  <c:v>1.9400000000000004</c:v>
                </c:pt>
                <c:pt idx="1129">
                  <c:v>1.9300000000000002</c:v>
                </c:pt>
                <c:pt idx="1130">
                  <c:v>1.92</c:v>
                </c:pt>
                <c:pt idx="1131">
                  <c:v>1.88</c:v>
                </c:pt>
                <c:pt idx="1132">
                  <c:v>1.8599999999999999</c:v>
                </c:pt>
                <c:pt idx="1133">
                  <c:v>1.8399999999999999</c:v>
                </c:pt>
                <c:pt idx="1134">
                  <c:v>1.8199999999999998</c:v>
                </c:pt>
                <c:pt idx="1135">
                  <c:v>1.7999999999999998</c:v>
                </c:pt>
                <c:pt idx="1136">
                  <c:v>1.79</c:v>
                </c:pt>
                <c:pt idx="1137">
                  <c:v>1.7900000000000005</c:v>
                </c:pt>
                <c:pt idx="1138">
                  <c:v>1.7600000000000002</c:v>
                </c:pt>
                <c:pt idx="1139">
                  <c:v>1.7400000000000002</c:v>
                </c:pt>
                <c:pt idx="1140">
                  <c:v>1.8000000000000003</c:v>
                </c:pt>
                <c:pt idx="1141">
                  <c:v>1.8300000000000005</c:v>
                </c:pt>
                <c:pt idx="1142">
                  <c:v>1.8499999999999996</c:v>
                </c:pt>
                <c:pt idx="1143">
                  <c:v>1.8199999999999998</c:v>
                </c:pt>
                <c:pt idx="1144">
                  <c:v>1.8200000000000003</c:v>
                </c:pt>
                <c:pt idx="1145">
                  <c:v>1.79</c:v>
                </c:pt>
                <c:pt idx="1146">
                  <c:v>1.79</c:v>
                </c:pt>
                <c:pt idx="1147">
                  <c:v>1.7899999999999996</c:v>
                </c:pt>
                <c:pt idx="1148">
                  <c:v>1.8400000000000003</c:v>
                </c:pt>
                <c:pt idx="1149">
                  <c:v>1.83</c:v>
                </c:pt>
                <c:pt idx="1150">
                  <c:v>1.7700000000000005</c:v>
                </c:pt>
                <c:pt idx="1151">
                  <c:v>1.7599999999999998</c:v>
                </c:pt>
                <c:pt idx="1152">
                  <c:v>1.7499999999999996</c:v>
                </c:pt>
                <c:pt idx="1153">
                  <c:v>1.7499999999999996</c:v>
                </c:pt>
                <c:pt idx="1154">
                  <c:v>1.75</c:v>
                </c:pt>
                <c:pt idx="1155">
                  <c:v>1.77</c:v>
                </c:pt>
                <c:pt idx="1156">
                  <c:v>1.7900000000000005</c:v>
                </c:pt>
                <c:pt idx="1157">
                  <c:v>1.7899999999999996</c:v>
                </c:pt>
                <c:pt idx="1158">
                  <c:v>1.7800000000000002</c:v>
                </c:pt>
                <c:pt idx="1159">
                  <c:v>1.7800000000000002</c:v>
                </c:pt>
                <c:pt idx="1160">
                  <c:v>1.7800000000000002</c:v>
                </c:pt>
                <c:pt idx="1161">
                  <c:v>1.75</c:v>
                </c:pt>
                <c:pt idx="1162">
                  <c:v>1.7399999999999998</c:v>
                </c:pt>
                <c:pt idx="1163">
                  <c:v>1.7500000000000004</c:v>
                </c:pt>
                <c:pt idx="1164">
                  <c:v>1.7200000000000002</c:v>
                </c:pt>
                <c:pt idx="1165">
                  <c:v>1.7199999999999998</c:v>
                </c:pt>
                <c:pt idx="1166">
                  <c:v>1.7199999999999998</c:v>
                </c:pt>
                <c:pt idx="1167">
                  <c:v>1.7400000000000002</c:v>
                </c:pt>
                <c:pt idx="1168">
                  <c:v>1.69</c:v>
                </c:pt>
                <c:pt idx="1169">
                  <c:v>1.6799999999999997</c:v>
                </c:pt>
                <c:pt idx="1170">
                  <c:v>1.6799999999999997</c:v>
                </c:pt>
                <c:pt idx="1171">
                  <c:v>1.7199999999999998</c:v>
                </c:pt>
                <c:pt idx="1172">
                  <c:v>1.6900000000000004</c:v>
                </c:pt>
                <c:pt idx="1173">
                  <c:v>1.6600000000000001</c:v>
                </c:pt>
                <c:pt idx="1174">
                  <c:v>1.6800000000000002</c:v>
                </c:pt>
                <c:pt idx="1175">
                  <c:v>1.67</c:v>
                </c:pt>
                <c:pt idx="1176">
                  <c:v>1.6400000000000001</c:v>
                </c:pt>
                <c:pt idx="1177">
                  <c:v>1.6099999999999999</c:v>
                </c:pt>
                <c:pt idx="1178">
                  <c:v>1.6100000000000003</c:v>
                </c:pt>
                <c:pt idx="1179">
                  <c:v>1.5599999999999996</c:v>
                </c:pt>
                <c:pt idx="1180">
                  <c:v>1.5</c:v>
                </c:pt>
                <c:pt idx="1181">
                  <c:v>1.4499999999999997</c:v>
                </c:pt>
                <c:pt idx="1182">
                  <c:v>1.42</c:v>
                </c:pt>
                <c:pt idx="1183">
                  <c:v>1.42</c:v>
                </c:pt>
                <c:pt idx="1184">
                  <c:v>1.4699999999999998</c:v>
                </c:pt>
                <c:pt idx="1185">
                  <c:v>1.4899999999999998</c:v>
                </c:pt>
                <c:pt idx="1186">
                  <c:v>1.5099999999999998</c:v>
                </c:pt>
                <c:pt idx="1187">
                  <c:v>1.58</c:v>
                </c:pt>
                <c:pt idx="1188">
                  <c:v>1.5400000000000005</c:v>
                </c:pt>
                <c:pt idx="1189">
                  <c:v>1.5299999999999998</c:v>
                </c:pt>
                <c:pt idx="1190">
                  <c:v>1.5300000000000002</c:v>
                </c:pt>
                <c:pt idx="1191">
                  <c:v>1.5399999999999996</c:v>
                </c:pt>
                <c:pt idx="1192">
                  <c:v>1.5400000000000005</c:v>
                </c:pt>
                <c:pt idx="1193">
                  <c:v>1.56</c:v>
                </c:pt>
                <c:pt idx="1194">
                  <c:v>1.56</c:v>
                </c:pt>
                <c:pt idx="1195">
                  <c:v>1.5500000000000003</c:v>
                </c:pt>
                <c:pt idx="1196">
                  <c:v>1.5400000000000005</c:v>
                </c:pt>
                <c:pt idx="1197">
                  <c:v>1.5200000000000005</c:v>
                </c:pt>
                <c:pt idx="1198">
                  <c:v>1.5000000000000004</c:v>
                </c:pt>
                <c:pt idx="1199">
                  <c:v>1.48</c:v>
                </c:pt>
                <c:pt idx="1200">
                  <c:v>1.44</c:v>
                </c:pt>
                <c:pt idx="1201">
                  <c:v>1.4500000000000002</c:v>
                </c:pt>
                <c:pt idx="1202">
                  <c:v>1.4500000000000002</c:v>
                </c:pt>
                <c:pt idx="1203">
                  <c:v>1.4699999999999998</c:v>
                </c:pt>
                <c:pt idx="1204">
                  <c:v>1.4800000000000004</c:v>
                </c:pt>
                <c:pt idx="1205">
                  <c:v>1.5</c:v>
                </c:pt>
                <c:pt idx="1206">
                  <c:v>1.4899999999999998</c:v>
                </c:pt>
                <c:pt idx="1207">
                  <c:v>1.5000000000000004</c:v>
                </c:pt>
                <c:pt idx="1208">
                  <c:v>1.4999999999999996</c:v>
                </c:pt>
                <c:pt idx="1209">
                  <c:v>1.4899999999999998</c:v>
                </c:pt>
                <c:pt idx="1210">
                  <c:v>1.4699999999999998</c:v>
                </c:pt>
                <c:pt idx="1211">
                  <c:v>1.4100000000000001</c:v>
                </c:pt>
                <c:pt idx="1212">
                  <c:v>1.42</c:v>
                </c:pt>
                <c:pt idx="1213">
                  <c:v>1.42</c:v>
                </c:pt>
                <c:pt idx="1214">
                  <c:v>1.4300000000000002</c:v>
                </c:pt>
                <c:pt idx="1215">
                  <c:v>1.3400000000000003</c:v>
                </c:pt>
                <c:pt idx="1216">
                  <c:v>1.31</c:v>
                </c:pt>
                <c:pt idx="1217">
                  <c:v>1.2999999999999998</c:v>
                </c:pt>
                <c:pt idx="1218">
                  <c:v>1.2899999999999996</c:v>
                </c:pt>
                <c:pt idx="1219">
                  <c:v>1.2600000000000002</c:v>
                </c:pt>
                <c:pt idx="1220">
                  <c:v>1.25</c:v>
                </c:pt>
                <c:pt idx="1221">
                  <c:v>1.2299999999999995</c:v>
                </c:pt>
                <c:pt idx="1222">
                  <c:v>1.2100000000000004</c:v>
                </c:pt>
                <c:pt idx="1223">
                  <c:v>1.1900000000000004</c:v>
                </c:pt>
                <c:pt idx="1224">
                  <c:v>1.2100000000000004</c:v>
                </c:pt>
                <c:pt idx="1225">
                  <c:v>1.27</c:v>
                </c:pt>
                <c:pt idx="1226">
                  <c:v>1.3400000000000003</c:v>
                </c:pt>
                <c:pt idx="1227">
                  <c:v>1.37</c:v>
                </c:pt>
                <c:pt idx="1228">
                  <c:v>1.3600000000000003</c:v>
                </c:pt>
                <c:pt idx="1229">
                  <c:v>1.3299999999999996</c:v>
                </c:pt>
                <c:pt idx="1230">
                  <c:v>1.31</c:v>
                </c:pt>
                <c:pt idx="1231">
                  <c:v>1.2800000000000002</c:v>
                </c:pt>
                <c:pt idx="1232">
                  <c:v>1.2299999999999995</c:v>
                </c:pt>
                <c:pt idx="1233">
                  <c:v>1.2600000000000002</c:v>
                </c:pt>
                <c:pt idx="1234">
                  <c:v>1.21</c:v>
                </c:pt>
                <c:pt idx="1235">
                  <c:v>1.1800000000000002</c:v>
                </c:pt>
                <c:pt idx="1236">
                  <c:v>1.1499999999999995</c:v>
                </c:pt>
                <c:pt idx="1237">
                  <c:v>1.1199999999999997</c:v>
                </c:pt>
                <c:pt idx="1238">
                  <c:v>1.1800000000000006</c:v>
                </c:pt>
                <c:pt idx="1239">
                  <c:v>1.1800000000000002</c:v>
                </c:pt>
                <c:pt idx="1240">
                  <c:v>1.1499999999999999</c:v>
                </c:pt>
                <c:pt idx="1241">
                  <c:v>1.1299999999999999</c:v>
                </c:pt>
                <c:pt idx="1242">
                  <c:v>1.17</c:v>
                </c:pt>
                <c:pt idx="1243">
                  <c:v>1.2100000000000004</c:v>
                </c:pt>
                <c:pt idx="1244">
                  <c:v>1.23</c:v>
                </c:pt>
                <c:pt idx="1245">
                  <c:v>1.2299999999999995</c:v>
                </c:pt>
                <c:pt idx="1246">
                  <c:v>1.21</c:v>
                </c:pt>
                <c:pt idx="1247">
                  <c:v>1.1699999999999995</c:v>
                </c:pt>
                <c:pt idx="1248">
                  <c:v>1.1600000000000001</c:v>
                </c:pt>
                <c:pt idx="1249">
                  <c:v>1.1300000000000003</c:v>
                </c:pt>
                <c:pt idx="1250">
                  <c:v>1.0899999999999999</c:v>
                </c:pt>
                <c:pt idx="1251">
                  <c:v>1.0699999999999998</c:v>
                </c:pt>
                <c:pt idx="1252">
                  <c:v>1.1099999999999999</c:v>
                </c:pt>
                <c:pt idx="1253">
                  <c:v>1.0899999999999999</c:v>
                </c:pt>
                <c:pt idx="1254">
                  <c:v>1.06</c:v>
                </c:pt>
                <c:pt idx="1255">
                  <c:v>1.0199999999999996</c:v>
                </c:pt>
                <c:pt idx="1256">
                  <c:v>1.0299999999999998</c:v>
                </c:pt>
                <c:pt idx="1257">
                  <c:v>0.99000000000000021</c:v>
                </c:pt>
                <c:pt idx="1258">
                  <c:v>0.99000000000000021</c:v>
                </c:pt>
                <c:pt idx="1259">
                  <c:v>0.95000000000000018</c:v>
                </c:pt>
                <c:pt idx="1260">
                  <c:v>0.94000000000000039</c:v>
                </c:pt>
                <c:pt idx="1261">
                  <c:v>0.96</c:v>
                </c:pt>
                <c:pt idx="1262">
                  <c:v>1</c:v>
                </c:pt>
                <c:pt idx="1263">
                  <c:v>0.9399999999999995</c:v>
                </c:pt>
                <c:pt idx="1264">
                  <c:v>0.9700000000000002</c:v>
                </c:pt>
                <c:pt idx="1265">
                  <c:v>0.94</c:v>
                </c:pt>
                <c:pt idx="1266">
                  <c:v>0.94</c:v>
                </c:pt>
                <c:pt idx="1267">
                  <c:v>0.91000000000000014</c:v>
                </c:pt>
                <c:pt idx="1268">
                  <c:v>0.84999999999999964</c:v>
                </c:pt>
                <c:pt idx="1269">
                  <c:v>0.86000000000000032</c:v>
                </c:pt>
                <c:pt idx="1270">
                  <c:v>0.83000000000000052</c:v>
                </c:pt>
                <c:pt idx="1271">
                  <c:v>0.83999999999999986</c:v>
                </c:pt>
                <c:pt idx="1272">
                  <c:v>0.79999999999999982</c:v>
                </c:pt>
                <c:pt idx="1273">
                  <c:v>0.76000000000000023</c:v>
                </c:pt>
                <c:pt idx="1274">
                  <c:v>0.71999999999999975</c:v>
                </c:pt>
                <c:pt idx="1275">
                  <c:v>0.75999999999999979</c:v>
                </c:pt>
                <c:pt idx="1276">
                  <c:v>0.78000000000000025</c:v>
                </c:pt>
                <c:pt idx="1277">
                  <c:v>0.75999999999999979</c:v>
                </c:pt>
                <c:pt idx="1278">
                  <c:v>0.70000000000000018</c:v>
                </c:pt>
                <c:pt idx="1279">
                  <c:v>0.72999999999999954</c:v>
                </c:pt>
                <c:pt idx="1280">
                  <c:v>0.75</c:v>
                </c:pt>
                <c:pt idx="1281">
                  <c:v>0.8100000000000005</c:v>
                </c:pt>
                <c:pt idx="1282">
                  <c:v>0.8199999999999994</c:v>
                </c:pt>
                <c:pt idx="1283">
                  <c:v>0.83000000000000007</c:v>
                </c:pt>
                <c:pt idx="1284">
                  <c:v>0.80999999999999961</c:v>
                </c:pt>
                <c:pt idx="1285">
                  <c:v>0.77</c:v>
                </c:pt>
                <c:pt idx="1286">
                  <c:v>0.72999999999999954</c:v>
                </c:pt>
                <c:pt idx="1287">
                  <c:v>0.77000000000000046</c:v>
                </c:pt>
                <c:pt idx="1288">
                  <c:v>0.79</c:v>
                </c:pt>
                <c:pt idx="1289">
                  <c:v>0.81</c:v>
                </c:pt>
                <c:pt idx="1290">
                  <c:v>0.79999999999999982</c:v>
                </c:pt>
                <c:pt idx="1291">
                  <c:v>0.75000000000000044</c:v>
                </c:pt>
                <c:pt idx="1292">
                  <c:v>0.69999999999999973</c:v>
                </c:pt>
                <c:pt idx="1293">
                  <c:v>0.75999999999999979</c:v>
                </c:pt>
                <c:pt idx="1294">
                  <c:v>0.85999999999999943</c:v>
                </c:pt>
                <c:pt idx="1295">
                  <c:v>0.80000000000000027</c:v>
                </c:pt>
                <c:pt idx="1296">
                  <c:v>0.82999999999999963</c:v>
                </c:pt>
                <c:pt idx="1297">
                  <c:v>0.76999999999999957</c:v>
                </c:pt>
                <c:pt idx="1298">
                  <c:v>0.79</c:v>
                </c:pt>
                <c:pt idx="1299">
                  <c:v>0.79999999999999938</c:v>
                </c:pt>
                <c:pt idx="1300">
                  <c:v>0.76999999999999957</c:v>
                </c:pt>
                <c:pt idx="1301">
                  <c:v>0.78999999999999959</c:v>
                </c:pt>
                <c:pt idx="1302">
                  <c:v>0.81</c:v>
                </c:pt>
                <c:pt idx="1303">
                  <c:v>0.77</c:v>
                </c:pt>
                <c:pt idx="1304">
                  <c:v>0.77000000000000046</c:v>
                </c:pt>
                <c:pt idx="1305">
                  <c:v>0.71999999999999975</c:v>
                </c:pt>
                <c:pt idx="1306">
                  <c:v>0.73999999999999977</c:v>
                </c:pt>
                <c:pt idx="1307">
                  <c:v>0.72999999999999954</c:v>
                </c:pt>
                <c:pt idx="1308">
                  <c:v>0.69999999999999973</c:v>
                </c:pt>
                <c:pt idx="1309">
                  <c:v>0.70000000000000018</c:v>
                </c:pt>
                <c:pt idx="1310">
                  <c:v>0.71</c:v>
                </c:pt>
                <c:pt idx="1311">
                  <c:v>0.72999999999999954</c:v>
                </c:pt>
                <c:pt idx="1312">
                  <c:v>0.73000000000000043</c:v>
                </c:pt>
                <c:pt idx="1313">
                  <c:v>0.74000000000000021</c:v>
                </c:pt>
                <c:pt idx="1314">
                  <c:v>0.77</c:v>
                </c:pt>
                <c:pt idx="1315">
                  <c:v>0.73</c:v>
                </c:pt>
                <c:pt idx="1316">
                  <c:v>0.70000000000000018</c:v>
                </c:pt>
                <c:pt idx="1317">
                  <c:v>0.66999999999999993</c:v>
                </c:pt>
                <c:pt idx="1318">
                  <c:v>0.71999999999999975</c:v>
                </c:pt>
                <c:pt idx="1319">
                  <c:v>0.77</c:v>
                </c:pt>
                <c:pt idx="1320">
                  <c:v>0.72999999999999954</c:v>
                </c:pt>
                <c:pt idx="1321">
                  <c:v>0.71999999999999975</c:v>
                </c:pt>
                <c:pt idx="1322">
                  <c:v>0.71</c:v>
                </c:pt>
                <c:pt idx="1323">
                  <c:v>0.69999999999999973</c:v>
                </c:pt>
                <c:pt idx="1324">
                  <c:v>0.67000000000000037</c:v>
                </c:pt>
                <c:pt idx="1325">
                  <c:v>0.63999999999999968</c:v>
                </c:pt>
                <c:pt idx="1326">
                  <c:v>0.61999999999999966</c:v>
                </c:pt>
                <c:pt idx="1327">
                  <c:v>0.61000000000000032</c:v>
                </c:pt>
                <c:pt idx="1328">
                  <c:v>0.60999999999999988</c:v>
                </c:pt>
                <c:pt idx="1329">
                  <c:v>0.60000000000000053</c:v>
                </c:pt>
                <c:pt idx="1330">
                  <c:v>0.54999999999999982</c:v>
                </c:pt>
                <c:pt idx="1331">
                  <c:v>0.56999999999999984</c:v>
                </c:pt>
                <c:pt idx="1332">
                  <c:v>0.5299999999999998</c:v>
                </c:pt>
                <c:pt idx="1333">
                  <c:v>0.57000000000000028</c:v>
                </c:pt>
                <c:pt idx="1334">
                  <c:v>0.61000000000000032</c:v>
                </c:pt>
                <c:pt idx="1335">
                  <c:v>0.55000000000000027</c:v>
                </c:pt>
                <c:pt idx="1336">
                  <c:v>0.53000000000000025</c:v>
                </c:pt>
                <c:pt idx="1337">
                  <c:v>0.54000000000000048</c:v>
                </c:pt>
                <c:pt idx="1338">
                  <c:v>0.5299999999999998</c:v>
                </c:pt>
                <c:pt idx="1339">
                  <c:v>0.51999999999999957</c:v>
                </c:pt>
                <c:pt idx="1340">
                  <c:v>0.51000000000000023</c:v>
                </c:pt>
                <c:pt idx="1341">
                  <c:v>0.52</c:v>
                </c:pt>
                <c:pt idx="1342">
                  <c:v>0.51000000000000023</c:v>
                </c:pt>
                <c:pt idx="1343">
                  <c:v>0.51000000000000023</c:v>
                </c:pt>
                <c:pt idx="1344">
                  <c:v>0.4700000000000002</c:v>
                </c:pt>
                <c:pt idx="1345">
                  <c:v>0.43999999999999995</c:v>
                </c:pt>
                <c:pt idx="1346">
                  <c:v>0.42000000000000037</c:v>
                </c:pt>
                <c:pt idx="1347">
                  <c:v>0.43000000000000016</c:v>
                </c:pt>
                <c:pt idx="1348">
                  <c:v>0.4700000000000002</c:v>
                </c:pt>
                <c:pt idx="1349">
                  <c:v>0.43999999999999995</c:v>
                </c:pt>
                <c:pt idx="1350">
                  <c:v>0.43999999999999995</c:v>
                </c:pt>
                <c:pt idx="1351">
                  <c:v>0.39999999999999991</c:v>
                </c:pt>
                <c:pt idx="1352">
                  <c:v>0.41000000000000014</c:v>
                </c:pt>
                <c:pt idx="1353">
                  <c:v>0.37000000000000011</c:v>
                </c:pt>
                <c:pt idx="1354">
                  <c:v>0.41000000000000014</c:v>
                </c:pt>
                <c:pt idx="1355">
                  <c:v>0.37000000000000011</c:v>
                </c:pt>
                <c:pt idx="1356">
                  <c:v>0.35000000000000009</c:v>
                </c:pt>
                <c:pt idx="1357">
                  <c:v>0.35000000000000009</c:v>
                </c:pt>
                <c:pt idx="1358">
                  <c:v>0.33999999999999986</c:v>
                </c:pt>
                <c:pt idx="1359">
                  <c:v>0.33999999999999986</c:v>
                </c:pt>
                <c:pt idx="1360">
                  <c:v>0.37999999999999989</c:v>
                </c:pt>
                <c:pt idx="1361">
                  <c:v>0.41999999999999993</c:v>
                </c:pt>
                <c:pt idx="1362">
                  <c:v>0.39999999999999991</c:v>
                </c:pt>
                <c:pt idx="1363">
                  <c:v>0.38999999999999968</c:v>
                </c:pt>
                <c:pt idx="1364">
                  <c:v>0.36999999999999966</c:v>
                </c:pt>
                <c:pt idx="1365">
                  <c:v>0.39000000000000012</c:v>
                </c:pt>
                <c:pt idx="1366">
                  <c:v>0.34999999999999964</c:v>
                </c:pt>
                <c:pt idx="1367">
                  <c:v>0.33000000000000007</c:v>
                </c:pt>
                <c:pt idx="1368">
                  <c:v>0.33000000000000007</c:v>
                </c:pt>
                <c:pt idx="1369">
                  <c:v>0.33000000000000007</c:v>
                </c:pt>
                <c:pt idx="1370">
                  <c:v>0.29999999999999982</c:v>
                </c:pt>
                <c:pt idx="1371">
                  <c:v>0.32000000000000028</c:v>
                </c:pt>
                <c:pt idx="1372">
                  <c:v>0.3400000000000003</c:v>
                </c:pt>
                <c:pt idx="1373">
                  <c:v>0.2799999999999998</c:v>
                </c:pt>
                <c:pt idx="1374">
                  <c:v>0.29999999999999982</c:v>
                </c:pt>
                <c:pt idx="1375">
                  <c:v>0.32000000000000028</c:v>
                </c:pt>
                <c:pt idx="1376">
                  <c:v>0.31000000000000005</c:v>
                </c:pt>
                <c:pt idx="1377">
                  <c:v>0.33999999999999986</c:v>
                </c:pt>
                <c:pt idx="1378">
                  <c:v>0.33000000000000052</c:v>
                </c:pt>
                <c:pt idx="1379">
                  <c:v>0.30000000000000027</c:v>
                </c:pt>
                <c:pt idx="1380">
                  <c:v>0.33000000000000052</c:v>
                </c:pt>
                <c:pt idx="1381">
                  <c:v>0.33000000000000007</c:v>
                </c:pt>
                <c:pt idx="1382">
                  <c:v>0.33000000000000052</c:v>
                </c:pt>
                <c:pt idx="1383">
                  <c:v>0.31999999999999984</c:v>
                </c:pt>
                <c:pt idx="1384">
                  <c:v>0.32999999999999963</c:v>
                </c:pt>
                <c:pt idx="1385">
                  <c:v>0.32000000000000028</c:v>
                </c:pt>
                <c:pt idx="1386">
                  <c:v>0.27</c:v>
                </c:pt>
                <c:pt idx="1387">
                  <c:v>0.32000000000000028</c:v>
                </c:pt>
                <c:pt idx="1388">
                  <c:v>0.3100000000000005</c:v>
                </c:pt>
                <c:pt idx="1389">
                  <c:v>0.29999999999999982</c:v>
                </c:pt>
                <c:pt idx="1390">
                  <c:v>0.29000000000000004</c:v>
                </c:pt>
                <c:pt idx="1391">
                  <c:v>0.27999999999999936</c:v>
                </c:pt>
                <c:pt idx="1392">
                  <c:v>0.24000000000000021</c:v>
                </c:pt>
                <c:pt idx="1393">
                  <c:v>0.26000000000000068</c:v>
                </c:pt>
                <c:pt idx="1394">
                  <c:v>0.28000000000000025</c:v>
                </c:pt>
                <c:pt idx="1395">
                  <c:v>0.28000000000000025</c:v>
                </c:pt>
                <c:pt idx="1396">
                  <c:v>0.28000000000000025</c:v>
                </c:pt>
                <c:pt idx="1397">
                  <c:v>0.28000000000000025</c:v>
                </c:pt>
                <c:pt idx="1398">
                  <c:v>0.29000000000000004</c:v>
                </c:pt>
                <c:pt idx="1399">
                  <c:v>0.25999999999999979</c:v>
                </c:pt>
                <c:pt idx="1400">
                  <c:v>0.28000000000000025</c:v>
                </c:pt>
                <c:pt idx="1401">
                  <c:v>0.27000000000000046</c:v>
                </c:pt>
                <c:pt idx="1402">
                  <c:v>0.22000000000000064</c:v>
                </c:pt>
                <c:pt idx="1403">
                  <c:v>0.19000000000000039</c:v>
                </c:pt>
                <c:pt idx="1404">
                  <c:v>0.1899999999999995</c:v>
                </c:pt>
                <c:pt idx="1405">
                  <c:v>0.20000000000000018</c:v>
                </c:pt>
                <c:pt idx="1406">
                  <c:v>0.20999999999999996</c:v>
                </c:pt>
                <c:pt idx="1407">
                  <c:v>0.20000000000000018</c:v>
                </c:pt>
                <c:pt idx="1408">
                  <c:v>0.17999999999999972</c:v>
                </c:pt>
                <c:pt idx="1409">
                  <c:v>0.1899999999999995</c:v>
                </c:pt>
                <c:pt idx="1410">
                  <c:v>0.19000000000000039</c:v>
                </c:pt>
                <c:pt idx="1411">
                  <c:v>0.20000000000000018</c:v>
                </c:pt>
                <c:pt idx="1412">
                  <c:v>0.17999999999999972</c:v>
                </c:pt>
                <c:pt idx="1413">
                  <c:v>0.14000000000000057</c:v>
                </c:pt>
                <c:pt idx="1414">
                  <c:v>0.14000000000000057</c:v>
                </c:pt>
                <c:pt idx="1415">
                  <c:v>0.18999999999999995</c:v>
                </c:pt>
                <c:pt idx="1416">
                  <c:v>0.17999999999999972</c:v>
                </c:pt>
                <c:pt idx="1417">
                  <c:v>0.29999999999999938</c:v>
                </c:pt>
                <c:pt idx="1418">
                  <c:v>0.28000000000000025</c:v>
                </c:pt>
                <c:pt idx="1419">
                  <c:v>0.29000000000000004</c:v>
                </c:pt>
                <c:pt idx="1420">
                  <c:v>0.28000000000000025</c:v>
                </c:pt>
                <c:pt idx="1421">
                  <c:v>0.28000000000000025</c:v>
                </c:pt>
                <c:pt idx="1422">
                  <c:v>0.25999999999999979</c:v>
                </c:pt>
                <c:pt idx="1423">
                  <c:v>0.25999999999999979</c:v>
                </c:pt>
                <c:pt idx="1424">
                  <c:v>0.25999999999999979</c:v>
                </c:pt>
                <c:pt idx="1425">
                  <c:v>0.27</c:v>
                </c:pt>
                <c:pt idx="1426">
                  <c:v>0.31999999999999984</c:v>
                </c:pt>
                <c:pt idx="1427">
                  <c:v>0.28999999999999959</c:v>
                </c:pt>
                <c:pt idx="1428">
                  <c:v>0.31999999999999984</c:v>
                </c:pt>
                <c:pt idx="1429">
                  <c:v>0.25999999999999979</c:v>
                </c:pt>
                <c:pt idx="1430">
                  <c:v>0.23000000000000043</c:v>
                </c:pt>
                <c:pt idx="1431">
                  <c:v>0.24000000000000021</c:v>
                </c:pt>
                <c:pt idx="1432">
                  <c:v>0.23000000000000043</c:v>
                </c:pt>
                <c:pt idx="1433">
                  <c:v>0.22999999999999954</c:v>
                </c:pt>
                <c:pt idx="1434">
                  <c:v>0.21999999999999975</c:v>
                </c:pt>
                <c:pt idx="1435">
                  <c:v>0.16999999999999993</c:v>
                </c:pt>
                <c:pt idx="1436">
                  <c:v>0.16000000000000014</c:v>
                </c:pt>
                <c:pt idx="1437">
                  <c:v>0.16000000000000014</c:v>
                </c:pt>
                <c:pt idx="1438">
                  <c:v>0.17999999999999972</c:v>
                </c:pt>
                <c:pt idx="1439">
                  <c:v>0.16000000000000014</c:v>
                </c:pt>
                <c:pt idx="1440">
                  <c:v>0.15000000000000036</c:v>
                </c:pt>
                <c:pt idx="1441">
                  <c:v>0.16999999999999993</c:v>
                </c:pt>
                <c:pt idx="1442">
                  <c:v>0.16999999999999993</c:v>
                </c:pt>
                <c:pt idx="1443">
                  <c:v>0.16999999999999993</c:v>
                </c:pt>
                <c:pt idx="1444">
                  <c:v>0.20999999999999996</c:v>
                </c:pt>
                <c:pt idx="1445">
                  <c:v>0.24000000000000021</c:v>
                </c:pt>
                <c:pt idx="1446">
                  <c:v>0.21000000000000085</c:v>
                </c:pt>
                <c:pt idx="1447">
                  <c:v>0.20999999999999996</c:v>
                </c:pt>
                <c:pt idx="1448">
                  <c:v>0.22000000000000064</c:v>
                </c:pt>
                <c:pt idx="1449">
                  <c:v>0.21999999999999975</c:v>
                </c:pt>
                <c:pt idx="1450">
                  <c:v>0.19000000000000039</c:v>
                </c:pt>
                <c:pt idx="1451">
                  <c:v>0.16999999999999993</c:v>
                </c:pt>
                <c:pt idx="1452">
                  <c:v>0.20000000000000018</c:v>
                </c:pt>
                <c:pt idx="1453">
                  <c:v>0.20000000000000018</c:v>
                </c:pt>
                <c:pt idx="1454">
                  <c:v>0.21999999999999975</c:v>
                </c:pt>
                <c:pt idx="1455">
                  <c:v>0.20999999999999996</c:v>
                </c:pt>
                <c:pt idx="1456">
                  <c:v>0.17999999999999972</c:v>
                </c:pt>
                <c:pt idx="1457">
                  <c:v>0.16999999999999993</c:v>
                </c:pt>
                <c:pt idx="1458">
                  <c:v>0.16000000000000014</c:v>
                </c:pt>
                <c:pt idx="1459">
                  <c:v>0.1800000000000006</c:v>
                </c:pt>
                <c:pt idx="1460">
                  <c:v>0.1800000000000006</c:v>
                </c:pt>
                <c:pt idx="1461">
                  <c:v>0.19000000000000039</c:v>
                </c:pt>
                <c:pt idx="1462">
                  <c:v>0.1800000000000006</c:v>
                </c:pt>
                <c:pt idx="1463">
                  <c:v>0.14000000000000057</c:v>
                </c:pt>
                <c:pt idx="1464">
                  <c:v>0.14999999999999947</c:v>
                </c:pt>
                <c:pt idx="1465">
                  <c:v>0.10999999999999943</c:v>
                </c:pt>
                <c:pt idx="1466">
                  <c:v>0.11000000000000032</c:v>
                </c:pt>
                <c:pt idx="1467">
                  <c:v>8.9999999999999858E-2</c:v>
                </c:pt>
                <c:pt idx="1468">
                  <c:v>7.0000000000000284E-2</c:v>
                </c:pt>
                <c:pt idx="1469">
                  <c:v>8.9999999999999858E-2</c:v>
                </c:pt>
                <c:pt idx="1470">
                  <c:v>9.9999999999999645E-2</c:v>
                </c:pt>
                <c:pt idx="1471">
                  <c:v>7.0000000000000284E-2</c:v>
                </c:pt>
                <c:pt idx="1472">
                  <c:v>0.10999999999999943</c:v>
                </c:pt>
                <c:pt idx="1473">
                  <c:v>0.10999999999999943</c:v>
                </c:pt>
                <c:pt idx="1474">
                  <c:v>9.9999999999999645E-2</c:v>
                </c:pt>
                <c:pt idx="1475">
                  <c:v>8.0000000000000071E-2</c:v>
                </c:pt>
                <c:pt idx="1476">
                  <c:v>8.0000000000000071E-2</c:v>
                </c:pt>
                <c:pt idx="1477">
                  <c:v>7.0000000000000284E-2</c:v>
                </c:pt>
                <c:pt idx="1478">
                  <c:v>6.9999999999999396E-2</c:v>
                </c:pt>
                <c:pt idx="1479">
                  <c:v>8.9999999999999858E-2</c:v>
                </c:pt>
                <c:pt idx="1480">
                  <c:v>0.10000000000000053</c:v>
                </c:pt>
                <c:pt idx="1481">
                  <c:v>7.0000000000000284E-2</c:v>
                </c:pt>
                <c:pt idx="1482">
                  <c:v>9.9999999999999645E-2</c:v>
                </c:pt>
                <c:pt idx="1483">
                  <c:v>9.9999999999999645E-2</c:v>
                </c:pt>
                <c:pt idx="1484">
                  <c:v>0.11000000000000032</c:v>
                </c:pt>
                <c:pt idx="1485">
                  <c:v>0.10999999999999943</c:v>
                </c:pt>
                <c:pt idx="1486">
                  <c:v>0.11000000000000032</c:v>
                </c:pt>
                <c:pt idx="1487">
                  <c:v>8.0000000000000071E-2</c:v>
                </c:pt>
                <c:pt idx="1488">
                  <c:v>9.9999999999999645E-2</c:v>
                </c:pt>
                <c:pt idx="1489">
                  <c:v>8.0000000000000071E-2</c:v>
                </c:pt>
                <c:pt idx="1490">
                  <c:v>7.0000000000000284E-2</c:v>
                </c:pt>
                <c:pt idx="1491">
                  <c:v>4.9999999999999822E-2</c:v>
                </c:pt>
                <c:pt idx="1492">
                  <c:v>6.0000000000000497E-2</c:v>
                </c:pt>
                <c:pt idx="1493">
                  <c:v>4.0000000000000036E-2</c:v>
                </c:pt>
                <c:pt idx="1494">
                  <c:v>9.9999999999997868E-3</c:v>
                </c:pt>
                <c:pt idx="1495">
                  <c:v>-9.9999999999997868E-3</c:v>
                </c:pt>
                <c:pt idx="1496">
                  <c:v>9.9999999999997868E-3</c:v>
                </c:pt>
                <c:pt idx="1497">
                  <c:v>-9.9999999999997868E-3</c:v>
                </c:pt>
                <c:pt idx="1498">
                  <c:v>-2.0000000000000462E-2</c:v>
                </c:pt>
                <c:pt idx="1499">
                  <c:v>3.0000000000000249E-2</c:v>
                </c:pt>
                <c:pt idx="1500">
                  <c:v>5.0000000000000711E-2</c:v>
                </c:pt>
                <c:pt idx="1501">
                  <c:v>4.0000000000000036E-2</c:v>
                </c:pt>
                <c:pt idx="1502">
                  <c:v>1.9999999999999574E-2</c:v>
                </c:pt>
                <c:pt idx="1503">
                  <c:v>1.9999999999999574E-2</c:v>
                </c:pt>
                <c:pt idx="1504">
                  <c:v>1.9999999999999574E-2</c:v>
                </c:pt>
                <c:pt idx="1505">
                  <c:v>1.9999999999999574E-2</c:v>
                </c:pt>
                <c:pt idx="1506">
                  <c:v>3.0000000000000249E-2</c:v>
                </c:pt>
                <c:pt idx="1507">
                  <c:v>2.0000000000000462E-2</c:v>
                </c:pt>
                <c:pt idx="1508">
                  <c:v>9.9999999999997868E-3</c:v>
                </c:pt>
                <c:pt idx="1509">
                  <c:v>9.9999999999997868E-3</c:v>
                </c:pt>
                <c:pt idx="1510">
                  <c:v>9.9999999999997868E-3</c:v>
                </c:pt>
                <c:pt idx="1511">
                  <c:v>0</c:v>
                </c:pt>
                <c:pt idx="1512">
                  <c:v>1.0000000000000675E-2</c:v>
                </c:pt>
                <c:pt idx="1513">
                  <c:v>3.0000000000000249E-2</c:v>
                </c:pt>
                <c:pt idx="1514">
                  <c:v>3.0000000000000249E-2</c:v>
                </c:pt>
                <c:pt idx="1515">
                  <c:v>4.0000000000000036E-2</c:v>
                </c:pt>
                <c:pt idx="1516">
                  <c:v>9.9999999999997868E-3</c:v>
                </c:pt>
                <c:pt idx="1517">
                  <c:v>2.0000000000000462E-2</c:v>
                </c:pt>
                <c:pt idx="1518">
                  <c:v>-9.9999999999997868E-3</c:v>
                </c:pt>
                <c:pt idx="1519">
                  <c:v>-1.9999999999999574E-2</c:v>
                </c:pt>
                <c:pt idx="1520">
                  <c:v>-1.9999999999999574E-2</c:v>
                </c:pt>
                <c:pt idx="1521">
                  <c:v>-4.9999999999999822E-2</c:v>
                </c:pt>
                <c:pt idx="1522">
                  <c:v>-7.0000000000000284E-2</c:v>
                </c:pt>
                <c:pt idx="1523">
                  <c:v>-4.0000000000000036E-2</c:v>
                </c:pt>
                <c:pt idx="1524">
                  <c:v>-8.0000000000000071E-2</c:v>
                </c:pt>
                <c:pt idx="1525">
                  <c:v>-0.12000000000000011</c:v>
                </c:pt>
                <c:pt idx="1526">
                  <c:v>-0.10000000000000053</c:v>
                </c:pt>
                <c:pt idx="1527">
                  <c:v>-9.9999999999999645E-2</c:v>
                </c:pt>
                <c:pt idx="1528">
                  <c:v>-7.0000000000000284E-2</c:v>
                </c:pt>
                <c:pt idx="1529">
                  <c:v>-9.9999999999999645E-2</c:v>
                </c:pt>
                <c:pt idx="1530">
                  <c:v>-0.10000000000000053</c:v>
                </c:pt>
                <c:pt idx="1531">
                  <c:v>-0.12000000000000011</c:v>
                </c:pt>
                <c:pt idx="1532">
                  <c:v>-0.13999999999999968</c:v>
                </c:pt>
                <c:pt idx="1533">
                  <c:v>-0.14999999999999947</c:v>
                </c:pt>
                <c:pt idx="1534">
                  <c:v>-0.16000000000000014</c:v>
                </c:pt>
                <c:pt idx="1535">
                  <c:v>-0.16000000000000014</c:v>
                </c:pt>
                <c:pt idx="1536">
                  <c:v>-0.15000000000000036</c:v>
                </c:pt>
                <c:pt idx="1537">
                  <c:v>-0.14000000000000057</c:v>
                </c:pt>
                <c:pt idx="1538">
                  <c:v>-0.12000000000000011</c:v>
                </c:pt>
                <c:pt idx="1539">
                  <c:v>-8.0000000000000071E-2</c:v>
                </c:pt>
                <c:pt idx="1540">
                  <c:v>-8.0000000000000071E-2</c:v>
                </c:pt>
                <c:pt idx="1541">
                  <c:v>-2.9999999999999361E-2</c:v>
                </c:pt>
                <c:pt idx="1542">
                  <c:v>-2.9999999999999361E-2</c:v>
                </c:pt>
                <c:pt idx="1543">
                  <c:v>1.0000000000000675E-2</c:v>
                </c:pt>
                <c:pt idx="1544">
                  <c:v>2.0000000000000462E-2</c:v>
                </c:pt>
                <c:pt idx="1545">
                  <c:v>1.9999999999999574E-2</c:v>
                </c:pt>
                <c:pt idx="1546">
                  <c:v>2.9999999999999361E-2</c:v>
                </c:pt>
                <c:pt idx="1547">
                  <c:v>4.9999999999999822E-2</c:v>
                </c:pt>
                <c:pt idx="1548">
                  <c:v>4.0000000000000036E-2</c:v>
                </c:pt>
                <c:pt idx="1549">
                  <c:v>3.0000000000000249E-2</c:v>
                </c:pt>
                <c:pt idx="1550">
                  <c:v>2.9999999999999361E-2</c:v>
                </c:pt>
                <c:pt idx="1551">
                  <c:v>9.9999999999997868E-3</c:v>
                </c:pt>
                <c:pt idx="1552">
                  <c:v>-9.9999999999997868E-3</c:v>
                </c:pt>
                <c:pt idx="1553">
                  <c:v>-4.0000000000000036E-2</c:v>
                </c:pt>
                <c:pt idx="1554">
                  <c:v>-3.9999999999999147E-2</c:v>
                </c:pt>
                <c:pt idx="1555">
                  <c:v>-4.9999999999999822E-2</c:v>
                </c:pt>
                <c:pt idx="1556">
                  <c:v>-1.9999999999999574E-2</c:v>
                </c:pt>
                <c:pt idx="1557">
                  <c:v>-1.9999999999999574E-2</c:v>
                </c:pt>
                <c:pt idx="1558">
                  <c:v>-1.0000000000000675E-2</c:v>
                </c:pt>
                <c:pt idx="1559">
                  <c:v>2.0000000000000462E-2</c:v>
                </c:pt>
                <c:pt idx="1560">
                  <c:v>4.0000000000000036E-2</c:v>
                </c:pt>
                <c:pt idx="1561">
                  <c:v>1.9999999999999574E-2</c:v>
                </c:pt>
                <c:pt idx="1562">
                  <c:v>3.0000000000000249E-2</c:v>
                </c:pt>
                <c:pt idx="1563">
                  <c:v>3.0000000000000249E-2</c:v>
                </c:pt>
                <c:pt idx="1564">
                  <c:v>6.0000000000000497E-2</c:v>
                </c:pt>
                <c:pt idx="1565">
                  <c:v>8.0000000000000071E-2</c:v>
                </c:pt>
                <c:pt idx="1566">
                  <c:v>8.0000000000000071E-2</c:v>
                </c:pt>
                <c:pt idx="1567">
                  <c:v>4.9999999999999822E-2</c:v>
                </c:pt>
                <c:pt idx="1568">
                  <c:v>7.0000000000000284E-2</c:v>
                </c:pt>
                <c:pt idx="1569">
                  <c:v>8.9999999999999858E-2</c:v>
                </c:pt>
                <c:pt idx="1570">
                  <c:v>9.9999999999999645E-2</c:v>
                </c:pt>
                <c:pt idx="1571">
                  <c:v>0.15000000000000036</c:v>
                </c:pt>
                <c:pt idx="1572">
                  <c:v>0.17999999999999972</c:v>
                </c:pt>
                <c:pt idx="1573">
                  <c:v>0.15000000000000036</c:v>
                </c:pt>
                <c:pt idx="1574">
                  <c:v>0.10999999999999943</c:v>
                </c:pt>
                <c:pt idx="1575">
                  <c:v>0.10000000000000053</c:v>
                </c:pt>
                <c:pt idx="1576">
                  <c:v>0.12000000000000011</c:v>
                </c:pt>
                <c:pt idx="1577">
                  <c:v>0.12999999999999989</c:v>
                </c:pt>
                <c:pt idx="1578">
                  <c:v>0.17999999999999972</c:v>
                </c:pt>
                <c:pt idx="1579">
                  <c:v>0.20000000000000018</c:v>
                </c:pt>
                <c:pt idx="1580">
                  <c:v>0.19999999999999929</c:v>
                </c:pt>
                <c:pt idx="1581">
                  <c:v>0.20000000000000018</c:v>
                </c:pt>
                <c:pt idx="1582">
                  <c:v>0.20999999999999996</c:v>
                </c:pt>
                <c:pt idx="1583">
                  <c:v>0.19000000000000039</c:v>
                </c:pt>
                <c:pt idx="1584">
                  <c:v>0.17999999999999972</c:v>
                </c:pt>
                <c:pt idx="1585">
                  <c:v>0.15000000000000036</c:v>
                </c:pt>
                <c:pt idx="1586">
                  <c:v>0.16000000000000014</c:v>
                </c:pt>
                <c:pt idx="1587">
                  <c:v>0.12000000000000011</c:v>
                </c:pt>
                <c:pt idx="1588">
                  <c:v>0.14999999999999947</c:v>
                </c:pt>
                <c:pt idx="1589">
                  <c:v>0.1800000000000006</c:v>
                </c:pt>
                <c:pt idx="1590">
                  <c:v>0.16000000000000014</c:v>
                </c:pt>
                <c:pt idx="1591">
                  <c:v>0.13999999999999968</c:v>
                </c:pt>
                <c:pt idx="1592">
                  <c:v>0.19000000000000039</c:v>
                </c:pt>
                <c:pt idx="1593">
                  <c:v>0.13999999999999968</c:v>
                </c:pt>
                <c:pt idx="1594">
                  <c:v>8.9999999999999858E-2</c:v>
                </c:pt>
                <c:pt idx="1595">
                  <c:v>9.9999999999999645E-2</c:v>
                </c:pt>
                <c:pt idx="1596">
                  <c:v>0.10000000000000053</c:v>
                </c:pt>
                <c:pt idx="1597">
                  <c:v>8.9999999999999858E-2</c:v>
                </c:pt>
                <c:pt idx="1598">
                  <c:v>8.9999999999999858E-2</c:v>
                </c:pt>
                <c:pt idx="1599">
                  <c:v>9.9999999999999645E-2</c:v>
                </c:pt>
                <c:pt idx="1600">
                  <c:v>9.9999999999999645E-2</c:v>
                </c:pt>
                <c:pt idx="1601">
                  <c:v>8.0000000000000071E-2</c:v>
                </c:pt>
                <c:pt idx="1602">
                  <c:v>7.0000000000000284E-2</c:v>
                </c:pt>
                <c:pt idx="1603">
                  <c:v>8.0000000000000071E-2</c:v>
                </c:pt>
                <c:pt idx="1604">
                  <c:v>2.9999999999999361E-2</c:v>
                </c:pt>
                <c:pt idx="1605">
                  <c:v>1.9999999999999574E-2</c:v>
                </c:pt>
                <c:pt idx="1606">
                  <c:v>0</c:v>
                </c:pt>
                <c:pt idx="1607">
                  <c:v>-9.9999999999997868E-3</c:v>
                </c:pt>
                <c:pt idx="1608">
                  <c:v>-2.9999999999999361E-2</c:v>
                </c:pt>
                <c:pt idx="1609">
                  <c:v>-2.9999999999999361E-2</c:v>
                </c:pt>
                <c:pt idx="1610">
                  <c:v>-4.9999999999999822E-2</c:v>
                </c:pt>
                <c:pt idx="1611">
                  <c:v>-6.0000000000000497E-2</c:v>
                </c:pt>
                <c:pt idx="1612">
                  <c:v>-4.0000000000000036E-2</c:v>
                </c:pt>
                <c:pt idx="1613">
                  <c:v>-3.0000000000000249E-2</c:v>
                </c:pt>
                <c:pt idx="1614">
                  <c:v>-5.0000000000000711E-2</c:v>
                </c:pt>
                <c:pt idx="1615">
                  <c:v>-4.0000000000000036E-2</c:v>
                </c:pt>
                <c:pt idx="1616">
                  <c:v>-4.0000000000000036E-2</c:v>
                </c:pt>
                <c:pt idx="1617">
                  <c:v>-3.0000000000000249E-2</c:v>
                </c:pt>
                <c:pt idx="1618">
                  <c:v>-3.9999999999999147E-2</c:v>
                </c:pt>
                <c:pt idx="1619">
                  <c:v>-1.9999999999999574E-2</c:v>
                </c:pt>
                <c:pt idx="1620">
                  <c:v>-3.0000000000000249E-2</c:v>
                </c:pt>
                <c:pt idx="1621">
                  <c:v>-4.0000000000000036E-2</c:v>
                </c:pt>
                <c:pt idx="1622">
                  <c:v>9.9999999999997868E-3</c:v>
                </c:pt>
                <c:pt idx="1623">
                  <c:v>-9.9999999999997868E-3</c:v>
                </c:pt>
                <c:pt idx="1624">
                  <c:v>-1.9999999999999574E-2</c:v>
                </c:pt>
                <c:pt idx="1625">
                  <c:v>-9.9999999999997868E-3</c:v>
                </c:pt>
                <c:pt idx="1626">
                  <c:v>-2.9999999999999361E-2</c:v>
                </c:pt>
                <c:pt idx="1627">
                  <c:v>-3.0000000000000249E-2</c:v>
                </c:pt>
                <c:pt idx="1628">
                  <c:v>-4.0000000000000036E-2</c:v>
                </c:pt>
                <c:pt idx="1629">
                  <c:v>-7.0000000000000284E-2</c:v>
                </c:pt>
                <c:pt idx="1630">
                  <c:v>-7.0000000000000284E-2</c:v>
                </c:pt>
                <c:pt idx="1631">
                  <c:v>-4.0000000000000036E-2</c:v>
                </c:pt>
                <c:pt idx="1632">
                  <c:v>-9.9999999999997868E-3</c:v>
                </c:pt>
                <c:pt idx="1633">
                  <c:v>-4.9999999999999822E-2</c:v>
                </c:pt>
                <c:pt idx="1634">
                  <c:v>-6.0000000000000497E-2</c:v>
                </c:pt>
                <c:pt idx="1635">
                  <c:v>-6.0000000000000497E-2</c:v>
                </c:pt>
                <c:pt idx="1636">
                  <c:v>-2.9999999999999361E-2</c:v>
                </c:pt>
                <c:pt idx="1637">
                  <c:v>-3.0000000000000249E-2</c:v>
                </c:pt>
                <c:pt idx="1638">
                  <c:v>-4.9999999999999822E-2</c:v>
                </c:pt>
                <c:pt idx="1639">
                  <c:v>-4.0000000000000036E-2</c:v>
                </c:pt>
                <c:pt idx="1640">
                  <c:v>-1.9999999999999574E-2</c:v>
                </c:pt>
                <c:pt idx="1641">
                  <c:v>0</c:v>
                </c:pt>
                <c:pt idx="1642">
                  <c:v>1.9999999999999574E-2</c:v>
                </c:pt>
                <c:pt idx="1643">
                  <c:v>2.0000000000000462E-2</c:v>
                </c:pt>
                <c:pt idx="1644">
                  <c:v>2.0000000000000462E-2</c:v>
                </c:pt>
                <c:pt idx="1645">
                  <c:v>-9.9999999999997868E-3</c:v>
                </c:pt>
                <c:pt idx="1646">
                  <c:v>-2.0000000000000462E-2</c:v>
                </c:pt>
                <c:pt idx="1647">
                  <c:v>0</c:v>
                </c:pt>
                <c:pt idx="1648">
                  <c:v>-3.0000000000000249E-2</c:v>
                </c:pt>
                <c:pt idx="1649">
                  <c:v>1.9999999999999574E-2</c:v>
                </c:pt>
                <c:pt idx="1650">
                  <c:v>9.9999999999997868E-3</c:v>
                </c:pt>
                <c:pt idx="1651">
                  <c:v>0</c:v>
                </c:pt>
                <c:pt idx="1652">
                  <c:v>9.9999999999997868E-3</c:v>
                </c:pt>
                <c:pt idx="1653">
                  <c:v>-9.9999999999997868E-3</c:v>
                </c:pt>
                <c:pt idx="1654">
                  <c:v>-1.0000000000000675E-2</c:v>
                </c:pt>
                <c:pt idx="1655">
                  <c:v>0</c:v>
                </c:pt>
                <c:pt idx="1656">
                  <c:v>-1.9999999999999574E-2</c:v>
                </c:pt>
                <c:pt idx="1657">
                  <c:v>-3.0000000000000249E-2</c:v>
                </c:pt>
                <c:pt idx="1658">
                  <c:v>-2.9999999999999361E-2</c:v>
                </c:pt>
                <c:pt idx="1659">
                  <c:v>-4.9999999999999822E-2</c:v>
                </c:pt>
                <c:pt idx="1660">
                  <c:v>-4.9999999999999822E-2</c:v>
                </c:pt>
                <c:pt idx="1661">
                  <c:v>-7.0000000000000284E-2</c:v>
                </c:pt>
                <c:pt idx="1662">
                  <c:v>-7.0000000000000284E-2</c:v>
                </c:pt>
                <c:pt idx="1663">
                  <c:v>-8.0000000000000071E-2</c:v>
                </c:pt>
                <c:pt idx="1664">
                  <c:v>-8.0000000000000071E-2</c:v>
                </c:pt>
                <c:pt idx="1665">
                  <c:v>-7.0000000000000284E-2</c:v>
                </c:pt>
                <c:pt idx="1666">
                  <c:v>-4.9999999999999822E-2</c:v>
                </c:pt>
                <c:pt idx="1667">
                  <c:v>-3.9999999999999147E-2</c:v>
                </c:pt>
                <c:pt idx="1668">
                  <c:v>-1.9999999999999574E-2</c:v>
                </c:pt>
                <c:pt idx="1669">
                  <c:v>-2.0000000000000462E-2</c:v>
                </c:pt>
                <c:pt idx="1670">
                  <c:v>-2.0000000000000462E-2</c:v>
                </c:pt>
                <c:pt idx="1671">
                  <c:v>-1.9999999999999574E-2</c:v>
                </c:pt>
                <c:pt idx="1672">
                  <c:v>-3.0000000000000249E-2</c:v>
                </c:pt>
                <c:pt idx="1673">
                  <c:v>-4.0000000000000036E-2</c:v>
                </c:pt>
                <c:pt idx="1674">
                  <c:v>-3.0000000000000249E-2</c:v>
                </c:pt>
                <c:pt idx="1675">
                  <c:v>-4.0000000000000036E-2</c:v>
                </c:pt>
                <c:pt idx="1676">
                  <c:v>-7.0000000000000284E-2</c:v>
                </c:pt>
                <c:pt idx="1677">
                  <c:v>-7.0000000000000284E-2</c:v>
                </c:pt>
                <c:pt idx="1678">
                  <c:v>-4.9999999999999822E-2</c:v>
                </c:pt>
                <c:pt idx="1679">
                  <c:v>-7.9999999999999183E-2</c:v>
                </c:pt>
                <c:pt idx="1680">
                  <c:v>-5.9999999999999609E-2</c:v>
                </c:pt>
                <c:pt idx="1681">
                  <c:v>-7.0000000000000284E-2</c:v>
                </c:pt>
                <c:pt idx="1682">
                  <c:v>-7.0000000000000284E-2</c:v>
                </c:pt>
                <c:pt idx="1683">
                  <c:v>-8.9999999999999858E-2</c:v>
                </c:pt>
                <c:pt idx="1684">
                  <c:v>-6.0000000000000497E-2</c:v>
                </c:pt>
                <c:pt idx="1685">
                  <c:v>-4.9999999999999822E-2</c:v>
                </c:pt>
                <c:pt idx="1686">
                  <c:v>-7.0000000000000284E-2</c:v>
                </c:pt>
                <c:pt idx="1687">
                  <c:v>-4.0000000000000036E-2</c:v>
                </c:pt>
                <c:pt idx="1688">
                  <c:v>-4.9999999999999822E-2</c:v>
                </c:pt>
                <c:pt idx="1689">
                  <c:v>-2.9999999999999361E-2</c:v>
                </c:pt>
                <c:pt idx="1690">
                  <c:v>-4.0000000000000036E-2</c:v>
                </c:pt>
                <c:pt idx="1691">
                  <c:v>-4.0000000000000036E-2</c:v>
                </c:pt>
                <c:pt idx="1692">
                  <c:v>-7.0000000000000284E-2</c:v>
                </c:pt>
                <c:pt idx="1693">
                  <c:v>-6.9999999999999396E-2</c:v>
                </c:pt>
                <c:pt idx="1694">
                  <c:v>-5.9999999999999609E-2</c:v>
                </c:pt>
                <c:pt idx="1695">
                  <c:v>-6.0000000000000497E-2</c:v>
                </c:pt>
                <c:pt idx="1696">
                  <c:v>-5.9999999999999609E-2</c:v>
                </c:pt>
                <c:pt idx="1697">
                  <c:v>-4.9999999999999822E-2</c:v>
                </c:pt>
                <c:pt idx="1698">
                  <c:v>-8.0000000000000071E-2</c:v>
                </c:pt>
                <c:pt idx="1699">
                  <c:v>-5.9999999999999609E-2</c:v>
                </c:pt>
                <c:pt idx="1700">
                  <c:v>-8.0000000000000071E-2</c:v>
                </c:pt>
                <c:pt idx="1701">
                  <c:v>-7.0000000000000284E-2</c:v>
                </c:pt>
                <c:pt idx="1702">
                  <c:v>-8.0000000000000071E-2</c:v>
                </c:pt>
                <c:pt idx="1703">
                  <c:v>-9.9999999999999645E-2</c:v>
                </c:pt>
                <c:pt idx="1704">
                  <c:v>-7.9999999999999183E-2</c:v>
                </c:pt>
                <c:pt idx="1705">
                  <c:v>-8.0000000000000071E-2</c:v>
                </c:pt>
                <c:pt idx="1706">
                  <c:v>-0.10000000000000053</c:v>
                </c:pt>
                <c:pt idx="1707">
                  <c:v>-9.9999999999999645E-2</c:v>
                </c:pt>
                <c:pt idx="1708">
                  <c:v>-8.9999999999999858E-2</c:v>
                </c:pt>
                <c:pt idx="1709">
                  <c:v>-7.0000000000000284E-2</c:v>
                </c:pt>
                <c:pt idx="1710">
                  <c:v>-0.10000000000000053</c:v>
                </c:pt>
                <c:pt idx="1711">
                  <c:v>-0.11000000000000032</c:v>
                </c:pt>
                <c:pt idx="1712">
                  <c:v>-0.10999999999999943</c:v>
                </c:pt>
                <c:pt idx="1713">
                  <c:v>-0.11000000000000032</c:v>
                </c:pt>
                <c:pt idx="1714">
                  <c:v>-0.12999999999999989</c:v>
                </c:pt>
                <c:pt idx="1715">
                  <c:v>-0.14000000000000057</c:v>
                </c:pt>
                <c:pt idx="1716">
                  <c:v>-0.14999999999999947</c:v>
                </c:pt>
                <c:pt idx="1717">
                  <c:v>-0.16999999999999993</c:v>
                </c:pt>
                <c:pt idx="1718">
                  <c:v>-0.1899999999999995</c:v>
                </c:pt>
                <c:pt idx="1719">
                  <c:v>-0.1899999999999995</c:v>
                </c:pt>
                <c:pt idx="1720">
                  <c:v>-0.14999999999999947</c:v>
                </c:pt>
                <c:pt idx="1721">
                  <c:v>-0.16000000000000014</c:v>
                </c:pt>
                <c:pt idx="1722">
                  <c:v>-0.16999999999999993</c:v>
                </c:pt>
                <c:pt idx="1723">
                  <c:v>-0.16999999999999993</c:v>
                </c:pt>
                <c:pt idx="1724">
                  <c:v>-0.1800000000000006</c:v>
                </c:pt>
                <c:pt idx="1725">
                  <c:v>-0.16999999999999993</c:v>
                </c:pt>
                <c:pt idx="1726">
                  <c:v>-0.16000000000000014</c:v>
                </c:pt>
                <c:pt idx="1727">
                  <c:v>-0.17000000000000082</c:v>
                </c:pt>
                <c:pt idx="1728">
                  <c:v>-0.16000000000000014</c:v>
                </c:pt>
                <c:pt idx="1729">
                  <c:v>-8.9999999999999858E-2</c:v>
                </c:pt>
                <c:pt idx="1730">
                  <c:v>-8.9999999999999858E-2</c:v>
                </c:pt>
                <c:pt idx="1731">
                  <c:v>-6.9999999999999396E-2</c:v>
                </c:pt>
                <c:pt idx="1732">
                  <c:v>-0.10999999999999943</c:v>
                </c:pt>
                <c:pt idx="1733">
                  <c:v>-8.9999999999999858E-2</c:v>
                </c:pt>
                <c:pt idx="1734">
                  <c:v>-0.12000000000000011</c:v>
                </c:pt>
                <c:pt idx="1735">
                  <c:v>-0.15000000000000036</c:v>
                </c:pt>
                <c:pt idx="1736">
                  <c:v>-0.12000000000000011</c:v>
                </c:pt>
                <c:pt idx="1737">
                  <c:v>-0.12000000000000011</c:v>
                </c:pt>
                <c:pt idx="1738">
                  <c:v>-0.13000000000000078</c:v>
                </c:pt>
                <c:pt idx="1739">
                  <c:v>-0.13000000000000078</c:v>
                </c:pt>
                <c:pt idx="1740">
                  <c:v>-0.11000000000000032</c:v>
                </c:pt>
                <c:pt idx="1741">
                  <c:v>-0.11000000000000032</c:v>
                </c:pt>
                <c:pt idx="1742">
                  <c:v>-0.11000000000000032</c:v>
                </c:pt>
                <c:pt idx="1743">
                  <c:v>-0.11000000000000032</c:v>
                </c:pt>
                <c:pt idx="1744">
                  <c:v>-8.0000000000000071E-2</c:v>
                </c:pt>
                <c:pt idx="1745">
                  <c:v>-9.9999999999999645E-2</c:v>
                </c:pt>
                <c:pt idx="1746">
                  <c:v>-0.10999999999999943</c:v>
                </c:pt>
                <c:pt idx="1747">
                  <c:v>-0.12000000000000011</c:v>
                </c:pt>
                <c:pt idx="1748">
                  <c:v>-0.11000000000000032</c:v>
                </c:pt>
                <c:pt idx="1749">
                  <c:v>-0.12000000000000011</c:v>
                </c:pt>
                <c:pt idx="1750">
                  <c:v>-8.9999999999999858E-2</c:v>
                </c:pt>
                <c:pt idx="1751">
                  <c:v>-8.9999999999999858E-2</c:v>
                </c:pt>
                <c:pt idx="1752">
                  <c:v>-0.10999999999999943</c:v>
                </c:pt>
                <c:pt idx="1753">
                  <c:v>-0.12000000000000011</c:v>
                </c:pt>
                <c:pt idx="1754">
                  <c:v>-0.12999999999999989</c:v>
                </c:pt>
                <c:pt idx="1755">
                  <c:v>-0.11999999999999922</c:v>
                </c:pt>
                <c:pt idx="1756">
                  <c:v>-0.12000000000000011</c:v>
                </c:pt>
                <c:pt idx="1757">
                  <c:v>-0.11000000000000032</c:v>
                </c:pt>
                <c:pt idx="1758">
                  <c:v>-0.11000000000000032</c:v>
                </c:pt>
                <c:pt idx="1759">
                  <c:v>-0.12000000000000011</c:v>
                </c:pt>
                <c:pt idx="1760">
                  <c:v>-0.13999999999999968</c:v>
                </c:pt>
                <c:pt idx="1761">
                  <c:v>-0.14999999999999947</c:v>
                </c:pt>
                <c:pt idx="1762">
                  <c:v>-0.15000000000000036</c:v>
                </c:pt>
                <c:pt idx="1763">
                  <c:v>-0.13000000000000078</c:v>
                </c:pt>
                <c:pt idx="1764">
                  <c:v>-0.12000000000000011</c:v>
                </c:pt>
                <c:pt idx="1765">
                  <c:v>-0.11000000000000032</c:v>
                </c:pt>
                <c:pt idx="1766">
                  <c:v>-0.11000000000000032</c:v>
                </c:pt>
                <c:pt idx="1767">
                  <c:v>-8.9999999999999858E-2</c:v>
                </c:pt>
                <c:pt idx="1768">
                  <c:v>-0.10000000000000053</c:v>
                </c:pt>
                <c:pt idx="1769">
                  <c:v>-0.11000000000000032</c:v>
                </c:pt>
                <c:pt idx="1770">
                  <c:v>-0.12000000000000011</c:v>
                </c:pt>
                <c:pt idx="1771">
                  <c:v>-0.11000000000000032</c:v>
                </c:pt>
                <c:pt idx="1772">
                  <c:v>-0.11000000000000032</c:v>
                </c:pt>
                <c:pt idx="1773">
                  <c:v>-0.13000000000000078</c:v>
                </c:pt>
                <c:pt idx="1774">
                  <c:v>-0.12999999999999989</c:v>
                </c:pt>
                <c:pt idx="1775">
                  <c:v>-0.13999999999999968</c:v>
                </c:pt>
                <c:pt idx="1776">
                  <c:v>-0.12999999999999989</c:v>
                </c:pt>
                <c:pt idx="1777">
                  <c:v>-0.14000000000000057</c:v>
                </c:pt>
                <c:pt idx="1778">
                  <c:v>-0.12999999999999989</c:v>
                </c:pt>
                <c:pt idx="1779">
                  <c:v>-0.12999999999999989</c:v>
                </c:pt>
                <c:pt idx="1780">
                  <c:v>-0.12999999999999989</c:v>
                </c:pt>
                <c:pt idx="1781">
                  <c:v>-0.13999999999999968</c:v>
                </c:pt>
                <c:pt idx="1782">
                  <c:v>-0.12999999999999989</c:v>
                </c:pt>
                <c:pt idx="1783">
                  <c:v>-0.12999999999999989</c:v>
                </c:pt>
                <c:pt idx="1784">
                  <c:v>-0.13999999999999968</c:v>
                </c:pt>
                <c:pt idx="1785">
                  <c:v>-0.14000000000000057</c:v>
                </c:pt>
                <c:pt idx="1786">
                  <c:v>-0.13999999999999968</c:v>
                </c:pt>
                <c:pt idx="1787">
                  <c:v>-8.9999999999999858E-2</c:v>
                </c:pt>
                <c:pt idx="1788">
                  <c:v>-9.0000000000000746E-2</c:v>
                </c:pt>
                <c:pt idx="1789">
                  <c:v>-7.0000000000000284E-2</c:v>
                </c:pt>
                <c:pt idx="1790">
                  <c:v>-4.0000000000000036E-2</c:v>
                </c:pt>
                <c:pt idx="1791">
                  <c:v>-2.0000000000000462E-2</c:v>
                </c:pt>
                <c:pt idx="1792">
                  <c:v>-4.9999999999999822E-2</c:v>
                </c:pt>
                <c:pt idx="1793">
                  <c:v>-4.0000000000000036E-2</c:v>
                </c:pt>
                <c:pt idx="1794">
                  <c:v>-4.9999999999999822E-2</c:v>
                </c:pt>
                <c:pt idx="1795">
                  <c:v>-7.0000000000000284E-2</c:v>
                </c:pt>
                <c:pt idx="1796">
                  <c:v>-6.0000000000000497E-2</c:v>
                </c:pt>
                <c:pt idx="1797">
                  <c:v>-1.9999999999999574E-2</c:v>
                </c:pt>
                <c:pt idx="1798">
                  <c:v>-9.9999999999997868E-3</c:v>
                </c:pt>
                <c:pt idx="1799">
                  <c:v>-3.0000000000000249E-2</c:v>
                </c:pt>
                <c:pt idx="1800">
                  <c:v>-3.0000000000000249E-2</c:v>
                </c:pt>
                <c:pt idx="1801">
                  <c:v>-3.0000000000000249E-2</c:v>
                </c:pt>
                <c:pt idx="1802">
                  <c:v>-4.0000000000000036E-2</c:v>
                </c:pt>
                <c:pt idx="1803">
                  <c:v>2.0000000000000462E-2</c:v>
                </c:pt>
                <c:pt idx="1804">
                  <c:v>1.9999999999999574E-2</c:v>
                </c:pt>
                <c:pt idx="1805">
                  <c:v>2.0000000000000462E-2</c:v>
                </c:pt>
                <c:pt idx="1806">
                  <c:v>4.0000000000000036E-2</c:v>
                </c:pt>
                <c:pt idx="1807">
                  <c:v>4.0000000000000036E-2</c:v>
                </c:pt>
                <c:pt idx="1808">
                  <c:v>8.9999999999999858E-2</c:v>
                </c:pt>
                <c:pt idx="1809">
                  <c:v>5.9999999999999609E-2</c:v>
                </c:pt>
                <c:pt idx="1810">
                  <c:v>7.0000000000000284E-2</c:v>
                </c:pt>
                <c:pt idx="1811">
                  <c:v>5.0000000000000711E-2</c:v>
                </c:pt>
                <c:pt idx="1812">
                  <c:v>4.0000000000000036E-2</c:v>
                </c:pt>
                <c:pt idx="1813">
                  <c:v>4.9999999999999822E-2</c:v>
                </c:pt>
                <c:pt idx="1814">
                  <c:v>4.9999999999999822E-2</c:v>
                </c:pt>
                <c:pt idx="1815">
                  <c:v>9.9999999999997868E-3</c:v>
                </c:pt>
                <c:pt idx="1816">
                  <c:v>1.9999999999999574E-2</c:v>
                </c:pt>
                <c:pt idx="1817">
                  <c:v>2.0000000000000462E-2</c:v>
                </c:pt>
                <c:pt idx="1818">
                  <c:v>9.9999999999997868E-3</c:v>
                </c:pt>
                <c:pt idx="1819">
                  <c:v>9.9999999999997868E-3</c:v>
                </c:pt>
                <c:pt idx="1820">
                  <c:v>0</c:v>
                </c:pt>
                <c:pt idx="1821">
                  <c:v>0</c:v>
                </c:pt>
                <c:pt idx="1822">
                  <c:v>1.0000000000000675E-2</c:v>
                </c:pt>
                <c:pt idx="1823">
                  <c:v>2.0000000000000462E-2</c:v>
                </c:pt>
                <c:pt idx="1824">
                  <c:v>4.0000000000000036E-2</c:v>
                </c:pt>
                <c:pt idx="1825">
                  <c:v>4.0000000000000036E-2</c:v>
                </c:pt>
                <c:pt idx="1826">
                  <c:v>4.0000000000000036E-2</c:v>
                </c:pt>
                <c:pt idx="1827">
                  <c:v>4.9999999999999822E-2</c:v>
                </c:pt>
                <c:pt idx="1828">
                  <c:v>3.0000000000000249E-2</c:v>
                </c:pt>
                <c:pt idx="1829">
                  <c:v>2.0000000000000462E-2</c:v>
                </c:pt>
                <c:pt idx="1830">
                  <c:v>4.0000000000000036E-2</c:v>
                </c:pt>
                <c:pt idx="1831">
                  <c:v>3.0000000000000249E-2</c:v>
                </c:pt>
                <c:pt idx="1832">
                  <c:v>9.9999999999997868E-3</c:v>
                </c:pt>
                <c:pt idx="1833">
                  <c:v>0</c:v>
                </c:pt>
                <c:pt idx="1834">
                  <c:v>-3.0000000000000249E-2</c:v>
                </c:pt>
                <c:pt idx="1835">
                  <c:v>-2.9999999999999361E-2</c:v>
                </c:pt>
                <c:pt idx="1836">
                  <c:v>-4.0000000000000036E-2</c:v>
                </c:pt>
                <c:pt idx="1837">
                  <c:v>-4.9999999999999822E-2</c:v>
                </c:pt>
                <c:pt idx="1838">
                  <c:v>-6.0000000000000497E-2</c:v>
                </c:pt>
                <c:pt idx="1839">
                  <c:v>-4.9999999999999822E-2</c:v>
                </c:pt>
                <c:pt idx="1840">
                  <c:v>-4.0000000000000036E-2</c:v>
                </c:pt>
                <c:pt idx="1841">
                  <c:v>-4.0000000000000036E-2</c:v>
                </c:pt>
                <c:pt idx="1842">
                  <c:v>-4.0000000000000036E-2</c:v>
                </c:pt>
                <c:pt idx="1843">
                  <c:v>-2.0000000000000462E-2</c:v>
                </c:pt>
                <c:pt idx="1844">
                  <c:v>-2.0000000000000462E-2</c:v>
                </c:pt>
                <c:pt idx="1845">
                  <c:v>-1.0000000000000675E-2</c:v>
                </c:pt>
                <c:pt idx="1846">
                  <c:v>-1.9999999999999574E-2</c:v>
                </c:pt>
                <c:pt idx="1847">
                  <c:v>0</c:v>
                </c:pt>
                <c:pt idx="1848">
                  <c:v>1.0000000000000675E-2</c:v>
                </c:pt>
                <c:pt idx="1849">
                  <c:v>1.0000000000000675E-2</c:v>
                </c:pt>
                <c:pt idx="1850">
                  <c:v>1.0000000000000675E-2</c:v>
                </c:pt>
                <c:pt idx="1851">
                  <c:v>0</c:v>
                </c:pt>
                <c:pt idx="1852">
                  <c:v>-9.9999999999997868E-3</c:v>
                </c:pt>
                <c:pt idx="1853">
                  <c:v>-1.9999999999999574E-2</c:v>
                </c:pt>
                <c:pt idx="1854">
                  <c:v>-1.9999999999999574E-2</c:v>
                </c:pt>
                <c:pt idx="1855">
                  <c:v>-4.0000000000000036E-2</c:v>
                </c:pt>
                <c:pt idx="1856">
                  <c:v>-9.9999999999997868E-3</c:v>
                </c:pt>
                <c:pt idx="1857">
                  <c:v>0</c:v>
                </c:pt>
                <c:pt idx="1858">
                  <c:v>8.0000000000000071E-2</c:v>
                </c:pt>
                <c:pt idx="1859">
                  <c:v>0.11000000000000032</c:v>
                </c:pt>
                <c:pt idx="1860">
                  <c:v>0.12999999999999989</c:v>
                </c:pt>
                <c:pt idx="1861">
                  <c:v>0.17999999999999972</c:v>
                </c:pt>
                <c:pt idx="1862">
                  <c:v>0.12000000000000011</c:v>
                </c:pt>
                <c:pt idx="1863">
                  <c:v>0.13000000000000078</c:v>
                </c:pt>
                <c:pt idx="1864">
                  <c:v>0.11000000000000032</c:v>
                </c:pt>
                <c:pt idx="1865">
                  <c:v>0.14000000000000057</c:v>
                </c:pt>
                <c:pt idx="1866">
                  <c:v>0.14999999999999947</c:v>
                </c:pt>
                <c:pt idx="1867">
                  <c:v>0.16999999999999993</c:v>
                </c:pt>
                <c:pt idx="1868">
                  <c:v>0.17999999999999972</c:v>
                </c:pt>
                <c:pt idx="1869">
                  <c:v>0.21999999999999975</c:v>
                </c:pt>
                <c:pt idx="1870">
                  <c:v>0.21999999999999975</c:v>
                </c:pt>
                <c:pt idx="1871">
                  <c:v>0.19999999999999929</c:v>
                </c:pt>
                <c:pt idx="1872">
                  <c:v>0.17999999999999972</c:v>
                </c:pt>
                <c:pt idx="1873">
                  <c:v>0.16000000000000014</c:v>
                </c:pt>
                <c:pt idx="1874">
                  <c:v>0.16000000000000014</c:v>
                </c:pt>
                <c:pt idx="1875">
                  <c:v>0.13999999999999968</c:v>
                </c:pt>
                <c:pt idx="1876">
                  <c:v>0.16000000000000014</c:v>
                </c:pt>
                <c:pt idx="1877">
                  <c:v>0.16999999999999993</c:v>
                </c:pt>
                <c:pt idx="1878">
                  <c:v>0.20000000000000018</c:v>
                </c:pt>
                <c:pt idx="1879">
                  <c:v>0.19000000000000039</c:v>
                </c:pt>
                <c:pt idx="1880">
                  <c:v>0.1800000000000006</c:v>
                </c:pt>
                <c:pt idx="1881">
                  <c:v>0.20000000000000018</c:v>
                </c:pt>
                <c:pt idx="1882">
                  <c:v>0.1899999999999995</c:v>
                </c:pt>
                <c:pt idx="1883">
                  <c:v>0.16999999999999993</c:v>
                </c:pt>
                <c:pt idx="1884">
                  <c:v>0.16000000000000014</c:v>
                </c:pt>
                <c:pt idx="1885">
                  <c:v>0.16999999999999993</c:v>
                </c:pt>
                <c:pt idx="1886">
                  <c:v>0.17999999999999972</c:v>
                </c:pt>
                <c:pt idx="1887">
                  <c:v>0.16999999999999993</c:v>
                </c:pt>
                <c:pt idx="1888">
                  <c:v>0.16999999999999993</c:v>
                </c:pt>
                <c:pt idx="1889">
                  <c:v>0.16999999999999993</c:v>
                </c:pt>
                <c:pt idx="1890">
                  <c:v>0.17000000000000082</c:v>
                </c:pt>
                <c:pt idx="1891">
                  <c:v>0.17999999999999972</c:v>
                </c:pt>
                <c:pt idx="1892">
                  <c:v>0.23000000000000043</c:v>
                </c:pt>
                <c:pt idx="1893">
                  <c:v>0.24000000000000021</c:v>
                </c:pt>
                <c:pt idx="1894">
                  <c:v>0.23000000000000043</c:v>
                </c:pt>
                <c:pt idx="1895">
                  <c:v>0.22000000000000064</c:v>
                </c:pt>
                <c:pt idx="1896">
                  <c:v>0.20000000000000018</c:v>
                </c:pt>
                <c:pt idx="1897">
                  <c:v>0.17999999999999972</c:v>
                </c:pt>
                <c:pt idx="1898">
                  <c:v>0.25</c:v>
                </c:pt>
                <c:pt idx="1899">
                  <c:v>0.25999999999999979</c:v>
                </c:pt>
                <c:pt idx="1900">
                  <c:v>0.20999999999999996</c:v>
                </c:pt>
                <c:pt idx="1901">
                  <c:v>0.20000000000000018</c:v>
                </c:pt>
                <c:pt idx="1902">
                  <c:v>0.29999999999999982</c:v>
                </c:pt>
                <c:pt idx="1903">
                  <c:v>0.33999999999999986</c:v>
                </c:pt>
                <c:pt idx="1904">
                  <c:v>0.32000000000000028</c:v>
                </c:pt>
                <c:pt idx="1905">
                  <c:v>0.34000000000000075</c:v>
                </c:pt>
                <c:pt idx="1906">
                  <c:v>0.42000000000000082</c:v>
                </c:pt>
                <c:pt idx="1907">
                  <c:v>0.51999999999999957</c:v>
                </c:pt>
                <c:pt idx="1908">
                  <c:v>0.5</c:v>
                </c:pt>
                <c:pt idx="1909">
                  <c:v>0.52999999999999936</c:v>
                </c:pt>
                <c:pt idx="1910">
                  <c:v>0.54999999999999982</c:v>
                </c:pt>
                <c:pt idx="1911">
                  <c:v>0.47999999999999954</c:v>
                </c:pt>
                <c:pt idx="1912">
                  <c:v>0.41999999999999993</c:v>
                </c:pt>
                <c:pt idx="1913">
                  <c:v>0.33000000000000007</c:v>
                </c:pt>
                <c:pt idx="1914">
                  <c:v>0.3199999999999994</c:v>
                </c:pt>
                <c:pt idx="1915">
                  <c:v>0.40000000000000036</c:v>
                </c:pt>
                <c:pt idx="1916">
                  <c:v>0.4300000000000006</c:v>
                </c:pt>
                <c:pt idx="1917">
                  <c:v>0.42999999999999972</c:v>
                </c:pt>
                <c:pt idx="1918">
                  <c:v>0.38999999999999968</c:v>
                </c:pt>
                <c:pt idx="1919">
                  <c:v>0.42999999999999972</c:v>
                </c:pt>
                <c:pt idx="1920">
                  <c:v>0.45000000000000018</c:v>
                </c:pt>
                <c:pt idx="1921">
                  <c:v>0.42999999999999972</c:v>
                </c:pt>
                <c:pt idx="1922">
                  <c:v>0.48</c:v>
                </c:pt>
                <c:pt idx="1923">
                  <c:v>0.46999999999999975</c:v>
                </c:pt>
                <c:pt idx="1924">
                  <c:v>0.41999999999999993</c:v>
                </c:pt>
                <c:pt idx="1925">
                  <c:v>0.45999999999999996</c:v>
                </c:pt>
                <c:pt idx="1926">
                  <c:v>0.41000000000000014</c:v>
                </c:pt>
                <c:pt idx="1927">
                  <c:v>0.41999999999999993</c:v>
                </c:pt>
                <c:pt idx="1928">
                  <c:v>0.40000000000000036</c:v>
                </c:pt>
                <c:pt idx="1929">
                  <c:v>0.5</c:v>
                </c:pt>
                <c:pt idx="1930">
                  <c:v>0.53000000000000025</c:v>
                </c:pt>
                <c:pt idx="1931">
                  <c:v>0.59000000000000075</c:v>
                </c:pt>
                <c:pt idx="1932">
                  <c:v>0.58000000000000007</c:v>
                </c:pt>
                <c:pt idx="1933">
                  <c:v>0.58000000000000007</c:v>
                </c:pt>
                <c:pt idx="1934">
                  <c:v>0.62999999999999989</c:v>
                </c:pt>
                <c:pt idx="1935">
                  <c:v>0.6599999999999997</c:v>
                </c:pt>
                <c:pt idx="1936">
                  <c:v>0.62999999999999989</c:v>
                </c:pt>
                <c:pt idx="1937">
                  <c:v>0.61999999999999966</c:v>
                </c:pt>
                <c:pt idx="1938">
                  <c:v>0.54</c:v>
                </c:pt>
                <c:pt idx="1939">
                  <c:v>0.56000000000000005</c:v>
                </c:pt>
                <c:pt idx="1940">
                  <c:v>0.53000000000000025</c:v>
                </c:pt>
                <c:pt idx="1941">
                  <c:v>0.54</c:v>
                </c:pt>
                <c:pt idx="1942">
                  <c:v>0.57000000000000028</c:v>
                </c:pt>
                <c:pt idx="1943">
                  <c:v>0.51999999999999957</c:v>
                </c:pt>
                <c:pt idx="1944">
                  <c:v>0.5</c:v>
                </c:pt>
                <c:pt idx="1945">
                  <c:v>0.53000000000000025</c:v>
                </c:pt>
                <c:pt idx="1946">
                  <c:v>0.46999999999999975</c:v>
                </c:pt>
                <c:pt idx="1947">
                  <c:v>0.47000000000000064</c:v>
                </c:pt>
                <c:pt idx="1948">
                  <c:v>0.54</c:v>
                </c:pt>
                <c:pt idx="1949">
                  <c:v>0.57000000000000028</c:v>
                </c:pt>
                <c:pt idx="1950">
                  <c:v>0.58999999999999941</c:v>
                </c:pt>
                <c:pt idx="1951">
                  <c:v>0.61000000000000032</c:v>
                </c:pt>
                <c:pt idx="1952">
                  <c:v>0.56999999999999984</c:v>
                </c:pt>
                <c:pt idx="1953">
                  <c:v>0.60000000000000009</c:v>
                </c:pt>
                <c:pt idx="1954">
                  <c:v>0.62000000000000011</c:v>
                </c:pt>
                <c:pt idx="1955">
                  <c:v>0.62999999999999989</c:v>
                </c:pt>
                <c:pt idx="1956">
                  <c:v>0.64000000000000012</c:v>
                </c:pt>
                <c:pt idx="1957">
                  <c:v>0.59999999999999964</c:v>
                </c:pt>
                <c:pt idx="1958">
                  <c:v>0.58000000000000052</c:v>
                </c:pt>
                <c:pt idx="1959">
                  <c:v>0.54000000000000048</c:v>
                </c:pt>
                <c:pt idx="1960">
                  <c:v>0.5900000000000003</c:v>
                </c:pt>
                <c:pt idx="1961">
                  <c:v>0.64999999999999947</c:v>
                </c:pt>
                <c:pt idx="1962">
                  <c:v>0.6599999999999997</c:v>
                </c:pt>
                <c:pt idx="1963">
                  <c:v>0.67999999999999972</c:v>
                </c:pt>
                <c:pt idx="1964">
                  <c:v>0.73</c:v>
                </c:pt>
                <c:pt idx="1965">
                  <c:v>0.81</c:v>
                </c:pt>
                <c:pt idx="1966">
                  <c:v>0.8100000000000005</c:v>
                </c:pt>
                <c:pt idx="1967">
                  <c:v>0.71999999999999975</c:v>
                </c:pt>
                <c:pt idx="1968">
                  <c:v>0.71000000000000041</c:v>
                </c:pt>
                <c:pt idx="1969">
                  <c:v>0.81999999999999984</c:v>
                </c:pt>
                <c:pt idx="1970">
                  <c:v>0.82000000000000028</c:v>
                </c:pt>
                <c:pt idx="1971">
                  <c:v>0.89000000000000012</c:v>
                </c:pt>
                <c:pt idx="1972">
                  <c:v>0.91999999999999948</c:v>
                </c:pt>
                <c:pt idx="1973">
                  <c:v>1.0099999999999998</c:v>
                </c:pt>
                <c:pt idx="1974">
                  <c:v>0.94</c:v>
                </c:pt>
                <c:pt idx="1975">
                  <c:v>0.91000000000000014</c:v>
                </c:pt>
                <c:pt idx="1976">
                  <c:v>0.90000000000000036</c:v>
                </c:pt>
                <c:pt idx="1977">
                  <c:v>0.86000000000000032</c:v>
                </c:pt>
                <c:pt idx="1978">
                  <c:v>0.87999999999999989</c:v>
                </c:pt>
                <c:pt idx="1979">
                  <c:v>0.93000000000000016</c:v>
                </c:pt>
                <c:pt idx="1980">
                  <c:v>0.99000000000000021</c:v>
                </c:pt>
                <c:pt idx="1981">
                  <c:v>0.99000000000000021</c:v>
                </c:pt>
                <c:pt idx="1982">
                  <c:v>1.02</c:v>
                </c:pt>
                <c:pt idx="1983">
                  <c:v>0.98999999999999977</c:v>
                </c:pt>
                <c:pt idx="1984">
                  <c:v>1</c:v>
                </c:pt>
                <c:pt idx="1985">
                  <c:v>0.98000000000000043</c:v>
                </c:pt>
                <c:pt idx="1986">
                  <c:v>1.04</c:v>
                </c:pt>
                <c:pt idx="1987">
                  <c:v>0.98</c:v>
                </c:pt>
                <c:pt idx="1988">
                  <c:v>0.96999999999999975</c:v>
                </c:pt>
                <c:pt idx="1989">
                  <c:v>0.93000000000000016</c:v>
                </c:pt>
                <c:pt idx="1990">
                  <c:v>0.96</c:v>
                </c:pt>
                <c:pt idx="1991">
                  <c:v>0.94999999999999973</c:v>
                </c:pt>
                <c:pt idx="1992">
                  <c:v>0.9399999999999995</c:v>
                </c:pt>
                <c:pt idx="1993">
                  <c:v>0.95000000000000018</c:v>
                </c:pt>
                <c:pt idx="1994">
                  <c:v>0.98999999999999977</c:v>
                </c:pt>
                <c:pt idx="1995">
                  <c:v>0.99000000000000021</c:v>
                </c:pt>
                <c:pt idx="1996">
                  <c:v>0.98999999999999977</c:v>
                </c:pt>
                <c:pt idx="1997">
                  <c:v>0.96999999999999975</c:v>
                </c:pt>
                <c:pt idx="1998">
                  <c:v>0.99000000000000021</c:v>
                </c:pt>
                <c:pt idx="1999">
                  <c:v>0.99000000000000021</c:v>
                </c:pt>
                <c:pt idx="2000">
                  <c:v>1.0300000000000002</c:v>
                </c:pt>
                <c:pt idx="2001">
                  <c:v>1.08</c:v>
                </c:pt>
                <c:pt idx="2002">
                  <c:v>1.1399999999999997</c:v>
                </c:pt>
                <c:pt idx="2003">
                  <c:v>1.1000000000000001</c:v>
                </c:pt>
                <c:pt idx="2004">
                  <c:v>1.1000000000000001</c:v>
                </c:pt>
                <c:pt idx="2005">
                  <c:v>1.1299999999999999</c:v>
                </c:pt>
                <c:pt idx="2006">
                  <c:v>1.2000000000000002</c:v>
                </c:pt>
                <c:pt idx="2007">
                  <c:v>1.23</c:v>
                </c:pt>
                <c:pt idx="2008">
                  <c:v>1.23</c:v>
                </c:pt>
                <c:pt idx="2009">
                  <c:v>1.1900000000000004</c:v>
                </c:pt>
                <c:pt idx="2010">
                  <c:v>1.2300000000000004</c:v>
                </c:pt>
                <c:pt idx="2011">
                  <c:v>1.2200000000000002</c:v>
                </c:pt>
                <c:pt idx="2012">
                  <c:v>1.3000000000000003</c:v>
                </c:pt>
                <c:pt idx="2013">
                  <c:v>1.44</c:v>
                </c:pt>
                <c:pt idx="2014">
                  <c:v>1.42</c:v>
                </c:pt>
                <c:pt idx="2015">
                  <c:v>1.4300000000000002</c:v>
                </c:pt>
                <c:pt idx="2016">
                  <c:v>1.38</c:v>
                </c:pt>
                <c:pt idx="2017">
                  <c:v>1.4099999999999997</c:v>
                </c:pt>
                <c:pt idx="2018">
                  <c:v>1.4</c:v>
                </c:pt>
                <c:pt idx="2019">
                  <c:v>1.48</c:v>
                </c:pt>
                <c:pt idx="2020">
                  <c:v>1.5</c:v>
                </c:pt>
                <c:pt idx="2021">
                  <c:v>1.5300000000000002</c:v>
                </c:pt>
                <c:pt idx="2022">
                  <c:v>1.6</c:v>
                </c:pt>
                <c:pt idx="2023">
                  <c:v>1.68</c:v>
                </c:pt>
                <c:pt idx="2024">
                  <c:v>1.65</c:v>
                </c:pt>
                <c:pt idx="2025">
                  <c:v>1.7500000000000002</c:v>
                </c:pt>
                <c:pt idx="2026">
                  <c:v>1.7100000000000002</c:v>
                </c:pt>
                <c:pt idx="2027">
                  <c:v>1.6900000000000002</c:v>
                </c:pt>
                <c:pt idx="2028">
                  <c:v>1.7200000000000002</c:v>
                </c:pt>
                <c:pt idx="2029">
                  <c:v>1.7900000000000003</c:v>
                </c:pt>
                <c:pt idx="2030">
                  <c:v>1.9200000000000002</c:v>
                </c:pt>
                <c:pt idx="2031">
                  <c:v>1.8499999999999999</c:v>
                </c:pt>
                <c:pt idx="2032">
                  <c:v>1.83</c:v>
                </c:pt>
                <c:pt idx="2033">
                  <c:v>1.79</c:v>
                </c:pt>
                <c:pt idx="2034">
                  <c:v>1.79</c:v>
                </c:pt>
                <c:pt idx="2035">
                  <c:v>1.81</c:v>
                </c:pt>
                <c:pt idx="2036">
                  <c:v>1.7800000000000002</c:v>
                </c:pt>
                <c:pt idx="2037">
                  <c:v>1.8399999999999999</c:v>
                </c:pt>
                <c:pt idx="2038">
                  <c:v>1.8400000000000003</c:v>
                </c:pt>
                <c:pt idx="2039">
                  <c:v>1.8399999999999999</c:v>
                </c:pt>
                <c:pt idx="2040">
                  <c:v>1.88</c:v>
                </c:pt>
                <c:pt idx="2041">
                  <c:v>1.93</c:v>
                </c:pt>
                <c:pt idx="2042">
                  <c:v>1.98</c:v>
                </c:pt>
                <c:pt idx="2043">
                  <c:v>2.04</c:v>
                </c:pt>
                <c:pt idx="2044">
                  <c:v>2.09</c:v>
                </c:pt>
                <c:pt idx="2045">
                  <c:v>2.0300000000000002</c:v>
                </c:pt>
                <c:pt idx="2046">
                  <c:v>1.99</c:v>
                </c:pt>
                <c:pt idx="2047">
                  <c:v>1.86</c:v>
                </c:pt>
                <c:pt idx="2048">
                  <c:v>1.8600000000000003</c:v>
                </c:pt>
                <c:pt idx="2049">
                  <c:v>1.9300000000000002</c:v>
                </c:pt>
                <c:pt idx="2050">
                  <c:v>1.97</c:v>
                </c:pt>
                <c:pt idx="2051">
                  <c:v>1.9899999999999998</c:v>
                </c:pt>
                <c:pt idx="2052">
                  <c:v>1.9</c:v>
                </c:pt>
                <c:pt idx="2053">
                  <c:v>1.8399999999999999</c:v>
                </c:pt>
                <c:pt idx="2054">
                  <c:v>1.7499999999999998</c:v>
                </c:pt>
                <c:pt idx="2055">
                  <c:v>1.72</c:v>
                </c:pt>
                <c:pt idx="2056">
                  <c:v>1.7199999999999998</c:v>
                </c:pt>
                <c:pt idx="2057">
                  <c:v>1.7999999999999998</c:v>
                </c:pt>
                <c:pt idx="2058">
                  <c:v>1.83</c:v>
                </c:pt>
                <c:pt idx="2059">
                  <c:v>1.8000000000000003</c:v>
                </c:pt>
                <c:pt idx="2060">
                  <c:v>1.83</c:v>
                </c:pt>
                <c:pt idx="2061">
                  <c:v>1.7699999999999998</c:v>
                </c:pt>
                <c:pt idx="2062">
                  <c:v>1.7200000000000002</c:v>
                </c:pt>
                <c:pt idx="2063">
                  <c:v>1.7</c:v>
                </c:pt>
                <c:pt idx="2064">
                  <c:v>1.67</c:v>
                </c:pt>
                <c:pt idx="2065">
                  <c:v>1.6199999999999999</c:v>
                </c:pt>
                <c:pt idx="2066">
                  <c:v>1.71</c:v>
                </c:pt>
                <c:pt idx="2067">
                  <c:v>1.7200000000000002</c:v>
                </c:pt>
                <c:pt idx="2068">
                  <c:v>1.7099999999999997</c:v>
                </c:pt>
                <c:pt idx="2069">
                  <c:v>1.7300000000000002</c:v>
                </c:pt>
                <c:pt idx="2070">
                  <c:v>1.7499999999999998</c:v>
                </c:pt>
                <c:pt idx="2071">
                  <c:v>1.76</c:v>
                </c:pt>
                <c:pt idx="2072">
                  <c:v>1.7400000000000002</c:v>
                </c:pt>
                <c:pt idx="2073">
                  <c:v>1.62</c:v>
                </c:pt>
                <c:pt idx="2074">
                  <c:v>1.58</c:v>
                </c:pt>
                <c:pt idx="2075">
                  <c:v>1.5499999999999998</c:v>
                </c:pt>
                <c:pt idx="2076">
                  <c:v>1.5</c:v>
                </c:pt>
                <c:pt idx="2077">
                  <c:v>1.5499999999999998</c:v>
                </c:pt>
                <c:pt idx="2078">
                  <c:v>1.46</c:v>
                </c:pt>
                <c:pt idx="2079">
                  <c:v>1.4700000000000002</c:v>
                </c:pt>
                <c:pt idx="2080">
                  <c:v>1.5</c:v>
                </c:pt>
                <c:pt idx="2081">
                  <c:v>1.5</c:v>
                </c:pt>
                <c:pt idx="2082">
                  <c:v>1.48</c:v>
                </c:pt>
                <c:pt idx="2083">
                  <c:v>1.4099999999999997</c:v>
                </c:pt>
                <c:pt idx="2084">
                  <c:v>1.42</c:v>
                </c:pt>
                <c:pt idx="2085">
                  <c:v>1.46</c:v>
                </c:pt>
                <c:pt idx="2086">
                  <c:v>1.5500000000000003</c:v>
                </c:pt>
                <c:pt idx="2087">
                  <c:v>1.56</c:v>
                </c:pt>
                <c:pt idx="2088">
                  <c:v>1.54</c:v>
                </c:pt>
                <c:pt idx="2089">
                  <c:v>1.52</c:v>
                </c:pt>
                <c:pt idx="2090">
                  <c:v>1.48</c:v>
                </c:pt>
                <c:pt idx="2091">
                  <c:v>1.4299999999999997</c:v>
                </c:pt>
                <c:pt idx="2092">
                  <c:v>1.3900000000000001</c:v>
                </c:pt>
                <c:pt idx="2093">
                  <c:v>1.38</c:v>
                </c:pt>
                <c:pt idx="2094">
                  <c:v>1.38</c:v>
                </c:pt>
                <c:pt idx="2095">
                  <c:v>1.4100000000000001</c:v>
                </c:pt>
                <c:pt idx="2096">
                  <c:v>1.44</c:v>
                </c:pt>
                <c:pt idx="2097">
                  <c:v>1.4</c:v>
                </c:pt>
                <c:pt idx="2098">
                  <c:v>1.3599999999999999</c:v>
                </c:pt>
                <c:pt idx="2099">
                  <c:v>1.3900000000000001</c:v>
                </c:pt>
                <c:pt idx="2100">
                  <c:v>1.3800000000000003</c:v>
                </c:pt>
                <c:pt idx="2101">
                  <c:v>1.6900000000000004</c:v>
                </c:pt>
                <c:pt idx="2102">
                  <c:v>1.4100000000000001</c:v>
                </c:pt>
                <c:pt idx="2103">
                  <c:v>1.3999999999999995</c:v>
                </c:pt>
                <c:pt idx="2104">
                  <c:v>1.4700000000000002</c:v>
                </c:pt>
                <c:pt idx="2105">
                  <c:v>1.4699999999999998</c:v>
                </c:pt>
                <c:pt idx="2106">
                  <c:v>1.5099999999999998</c:v>
                </c:pt>
                <c:pt idx="2107">
                  <c:v>1.5399999999999996</c:v>
                </c:pt>
                <c:pt idx="2108">
                  <c:v>1.54</c:v>
                </c:pt>
                <c:pt idx="2109">
                  <c:v>1.2899999999999996</c:v>
                </c:pt>
                <c:pt idx="2110">
                  <c:v>1.2000000000000002</c:v>
                </c:pt>
                <c:pt idx="2111">
                  <c:v>1.2699999999999996</c:v>
                </c:pt>
                <c:pt idx="2112">
                  <c:v>1.2000000000000006</c:v>
                </c:pt>
                <c:pt idx="2113">
                  <c:v>1.2199999999999998</c:v>
                </c:pt>
                <c:pt idx="2114">
                  <c:v>1.23</c:v>
                </c:pt>
                <c:pt idx="2115">
                  <c:v>1.2900000000000005</c:v>
                </c:pt>
                <c:pt idx="2116">
                  <c:v>1.27</c:v>
                </c:pt>
                <c:pt idx="2117">
                  <c:v>1.2299999999999995</c:v>
                </c:pt>
                <c:pt idx="2118">
                  <c:v>1.2800000000000002</c:v>
                </c:pt>
                <c:pt idx="2119">
                  <c:v>1.2100000000000004</c:v>
                </c:pt>
                <c:pt idx="2120">
                  <c:v>1.2299999999999995</c:v>
                </c:pt>
                <c:pt idx="2121">
                  <c:v>1.3000000000000003</c:v>
                </c:pt>
                <c:pt idx="2122">
                  <c:v>1.3900000000000001</c:v>
                </c:pt>
                <c:pt idx="2123">
                  <c:v>1.3400000000000003</c:v>
                </c:pt>
                <c:pt idx="2124">
                  <c:v>1.3600000000000003</c:v>
                </c:pt>
                <c:pt idx="2125">
                  <c:v>1.38</c:v>
                </c:pt>
                <c:pt idx="2126">
                  <c:v>1.3900000000000001</c:v>
                </c:pt>
                <c:pt idx="2127">
                  <c:v>1.4500000000000002</c:v>
                </c:pt>
                <c:pt idx="2128">
                  <c:v>1.48</c:v>
                </c:pt>
                <c:pt idx="2129">
                  <c:v>1.44</c:v>
                </c:pt>
                <c:pt idx="2130">
                  <c:v>1.44</c:v>
                </c:pt>
                <c:pt idx="2131">
                  <c:v>1.3900000000000001</c:v>
                </c:pt>
                <c:pt idx="2132">
                  <c:v>1.37</c:v>
                </c:pt>
                <c:pt idx="2133">
                  <c:v>1.4299999999999997</c:v>
                </c:pt>
                <c:pt idx="2134">
                  <c:v>1.48</c:v>
                </c:pt>
                <c:pt idx="2135">
                  <c:v>1.5300000000000002</c:v>
                </c:pt>
                <c:pt idx="2136">
                  <c:v>1.4900000000000002</c:v>
                </c:pt>
                <c:pt idx="2137">
                  <c:v>1.4500000000000002</c:v>
                </c:pt>
                <c:pt idx="2138">
                  <c:v>1.4299999999999997</c:v>
                </c:pt>
                <c:pt idx="2139">
                  <c:v>1.3999999999999995</c:v>
                </c:pt>
                <c:pt idx="2140">
                  <c:v>1.35</c:v>
                </c:pt>
                <c:pt idx="2141">
                  <c:v>1.4200000000000004</c:v>
                </c:pt>
                <c:pt idx="2142">
                  <c:v>1.4299999999999997</c:v>
                </c:pt>
                <c:pt idx="2143">
                  <c:v>1.4699999999999998</c:v>
                </c:pt>
                <c:pt idx="2144">
                  <c:v>1.44</c:v>
                </c:pt>
                <c:pt idx="2145">
                  <c:v>1.4300000000000002</c:v>
                </c:pt>
                <c:pt idx="2146">
                  <c:v>1.4700000000000002</c:v>
                </c:pt>
                <c:pt idx="2147">
                  <c:v>1.4600000000000004</c:v>
                </c:pt>
                <c:pt idx="2148">
                  <c:v>1.4500000000000002</c:v>
                </c:pt>
                <c:pt idx="2149">
                  <c:v>1.5</c:v>
                </c:pt>
                <c:pt idx="2150">
                  <c:v>1.4999999999999996</c:v>
                </c:pt>
                <c:pt idx="2151">
                  <c:v>1.4899999999999998</c:v>
                </c:pt>
                <c:pt idx="2152">
                  <c:v>1.4300000000000002</c:v>
                </c:pt>
                <c:pt idx="2153">
                  <c:v>1.4300000000000002</c:v>
                </c:pt>
                <c:pt idx="2154">
                  <c:v>1.46</c:v>
                </c:pt>
                <c:pt idx="2155">
                  <c:v>1.44</c:v>
                </c:pt>
                <c:pt idx="2156">
                  <c:v>1.44</c:v>
                </c:pt>
                <c:pt idx="2157">
                  <c:v>1.44</c:v>
                </c:pt>
                <c:pt idx="2158">
                  <c:v>1.4699999999999998</c:v>
                </c:pt>
                <c:pt idx="2159">
                  <c:v>1.5100000000000002</c:v>
                </c:pt>
                <c:pt idx="2160">
                  <c:v>1.54</c:v>
                </c:pt>
                <c:pt idx="2161">
                  <c:v>1.5099999999999998</c:v>
                </c:pt>
                <c:pt idx="2162">
                  <c:v>1.4500000000000002</c:v>
                </c:pt>
                <c:pt idx="2163">
                  <c:v>1.46</c:v>
                </c:pt>
                <c:pt idx="2164">
                  <c:v>1.44</c:v>
                </c:pt>
                <c:pt idx="2165">
                  <c:v>1.46</c:v>
                </c:pt>
                <c:pt idx="2166">
                  <c:v>1.42</c:v>
                </c:pt>
                <c:pt idx="2167">
                  <c:v>1.4700000000000002</c:v>
                </c:pt>
                <c:pt idx="2168">
                  <c:v>1.4800000000000004</c:v>
                </c:pt>
                <c:pt idx="2169">
                  <c:v>1.4500000000000002</c:v>
                </c:pt>
                <c:pt idx="2170">
                  <c:v>1.44</c:v>
                </c:pt>
                <c:pt idx="2171">
                  <c:v>1.4300000000000002</c:v>
                </c:pt>
                <c:pt idx="2172">
                  <c:v>1.3600000000000003</c:v>
                </c:pt>
                <c:pt idx="2173">
                  <c:v>1.3900000000000001</c:v>
                </c:pt>
                <c:pt idx="2174">
                  <c:v>1.4299999999999997</c:v>
                </c:pt>
                <c:pt idx="2175">
                  <c:v>1.46</c:v>
                </c:pt>
                <c:pt idx="2176">
                  <c:v>1.5100000000000002</c:v>
                </c:pt>
                <c:pt idx="2177">
                  <c:v>1.6900000000000002</c:v>
                </c:pt>
                <c:pt idx="2178">
                  <c:v>1.59</c:v>
                </c:pt>
                <c:pt idx="2179">
                  <c:v>1.7700000000000002</c:v>
                </c:pt>
                <c:pt idx="2180">
                  <c:v>1.76</c:v>
                </c:pt>
                <c:pt idx="2181">
                  <c:v>1.6199999999999997</c:v>
                </c:pt>
                <c:pt idx="2182">
                  <c:v>1.7000000000000002</c:v>
                </c:pt>
                <c:pt idx="2183">
                  <c:v>1.7400000000000002</c:v>
                </c:pt>
                <c:pt idx="2184">
                  <c:v>1.77</c:v>
                </c:pt>
                <c:pt idx="2185">
                  <c:v>1.7199999999999998</c:v>
                </c:pt>
                <c:pt idx="2186">
                  <c:v>1.7400000000000002</c:v>
                </c:pt>
                <c:pt idx="2187">
                  <c:v>1.91</c:v>
                </c:pt>
                <c:pt idx="2188">
                  <c:v>1.85</c:v>
                </c:pt>
                <c:pt idx="2189">
                  <c:v>1.95</c:v>
                </c:pt>
                <c:pt idx="2190">
                  <c:v>2.04</c:v>
                </c:pt>
                <c:pt idx="2191">
                  <c:v>2.0299999999999998</c:v>
                </c:pt>
                <c:pt idx="2192">
                  <c:v>2.0499999999999998</c:v>
                </c:pt>
                <c:pt idx="2193">
                  <c:v>2.0300000000000002</c:v>
                </c:pt>
                <c:pt idx="2194">
                  <c:v>2.0700000000000003</c:v>
                </c:pt>
                <c:pt idx="2195">
                  <c:v>2.19</c:v>
                </c:pt>
                <c:pt idx="2196">
                  <c:v>2.27</c:v>
                </c:pt>
                <c:pt idx="2197">
                  <c:v>2.2599999999999998</c:v>
                </c:pt>
                <c:pt idx="2198">
                  <c:v>2.4000000000000004</c:v>
                </c:pt>
                <c:pt idx="2199">
                  <c:v>2.38</c:v>
                </c:pt>
                <c:pt idx="2200">
                  <c:v>2.34</c:v>
                </c:pt>
                <c:pt idx="2201">
                  <c:v>2.2000000000000002</c:v>
                </c:pt>
                <c:pt idx="2202">
                  <c:v>2.1799999999999997</c:v>
                </c:pt>
                <c:pt idx="2203">
                  <c:v>2.12</c:v>
                </c:pt>
                <c:pt idx="2204">
                  <c:v>2.09</c:v>
                </c:pt>
                <c:pt idx="2205">
                  <c:v>2.1899999999999995</c:v>
                </c:pt>
                <c:pt idx="2206">
                  <c:v>2.2000000000000002</c:v>
                </c:pt>
                <c:pt idx="2207">
                  <c:v>2.2400000000000002</c:v>
                </c:pt>
                <c:pt idx="2208">
                  <c:v>2.35</c:v>
                </c:pt>
                <c:pt idx="2209">
                  <c:v>2.41</c:v>
                </c:pt>
                <c:pt idx="2210">
                  <c:v>2.4499999999999997</c:v>
                </c:pt>
                <c:pt idx="2211">
                  <c:v>2.5099999999999998</c:v>
                </c:pt>
                <c:pt idx="2212">
                  <c:v>2.42</c:v>
                </c:pt>
                <c:pt idx="2213">
                  <c:v>2.37</c:v>
                </c:pt>
                <c:pt idx="2214">
                  <c:v>2.4699999999999998</c:v>
                </c:pt>
                <c:pt idx="2215">
                  <c:v>2.5</c:v>
                </c:pt>
                <c:pt idx="2216">
                  <c:v>2.5499999999999998</c:v>
                </c:pt>
                <c:pt idx="2217">
                  <c:v>2.56</c:v>
                </c:pt>
                <c:pt idx="2218">
                  <c:v>2.5999999999999996</c:v>
                </c:pt>
                <c:pt idx="2219">
                  <c:v>2.5</c:v>
                </c:pt>
                <c:pt idx="2220">
                  <c:v>2.46</c:v>
                </c:pt>
                <c:pt idx="2221">
                  <c:v>2.38</c:v>
                </c:pt>
                <c:pt idx="2222">
                  <c:v>2.29</c:v>
                </c:pt>
                <c:pt idx="2223">
                  <c:v>2.1</c:v>
                </c:pt>
                <c:pt idx="2224">
                  <c:v>2.1100000000000003</c:v>
                </c:pt>
                <c:pt idx="2225">
                  <c:v>2.04</c:v>
                </c:pt>
                <c:pt idx="2226">
                  <c:v>1.96</c:v>
                </c:pt>
                <c:pt idx="2227">
                  <c:v>1.9000000000000001</c:v>
                </c:pt>
                <c:pt idx="2228">
                  <c:v>1.9300000000000002</c:v>
                </c:pt>
                <c:pt idx="2229">
                  <c:v>1.8200000000000003</c:v>
                </c:pt>
                <c:pt idx="2230">
                  <c:v>1.7800000000000002</c:v>
                </c:pt>
                <c:pt idx="2231">
                  <c:v>1.7999999999999998</c:v>
                </c:pt>
                <c:pt idx="2232">
                  <c:v>1.73</c:v>
                </c:pt>
                <c:pt idx="2233">
                  <c:v>1.7399999999999998</c:v>
                </c:pt>
                <c:pt idx="2234">
                  <c:v>1.8</c:v>
                </c:pt>
                <c:pt idx="2235">
                  <c:v>1.83</c:v>
                </c:pt>
                <c:pt idx="2236">
                  <c:v>1.83</c:v>
                </c:pt>
                <c:pt idx="2237">
                  <c:v>1.85</c:v>
                </c:pt>
                <c:pt idx="2238">
                  <c:v>1.82</c:v>
                </c:pt>
                <c:pt idx="2239">
                  <c:v>1.7799999999999998</c:v>
                </c:pt>
                <c:pt idx="2240">
                  <c:v>1.7200000000000002</c:v>
                </c:pt>
                <c:pt idx="2241">
                  <c:v>1.4700000000000002</c:v>
                </c:pt>
                <c:pt idx="2242">
                  <c:v>1.4</c:v>
                </c:pt>
                <c:pt idx="2243">
                  <c:v>1.39</c:v>
                </c:pt>
                <c:pt idx="2244">
                  <c:v>1.29</c:v>
                </c:pt>
                <c:pt idx="2245">
                  <c:v>1.2800000000000002</c:v>
                </c:pt>
                <c:pt idx="2246">
                  <c:v>1.3000000000000003</c:v>
                </c:pt>
                <c:pt idx="2247">
                  <c:v>1.27</c:v>
                </c:pt>
                <c:pt idx="2248">
                  <c:v>1.3499999999999999</c:v>
                </c:pt>
                <c:pt idx="2249">
                  <c:v>1.3599999999999999</c:v>
                </c:pt>
                <c:pt idx="2250">
                  <c:v>1.49</c:v>
                </c:pt>
                <c:pt idx="2251">
                  <c:v>1.58</c:v>
                </c:pt>
                <c:pt idx="2252">
                  <c:v>1.7100000000000002</c:v>
                </c:pt>
                <c:pt idx="2253">
                  <c:v>1.7099999999999997</c:v>
                </c:pt>
                <c:pt idx="2254">
                  <c:v>1.7000000000000002</c:v>
                </c:pt>
                <c:pt idx="2255">
                  <c:v>1.6400000000000001</c:v>
                </c:pt>
                <c:pt idx="2256">
                  <c:v>1.6800000000000002</c:v>
                </c:pt>
                <c:pt idx="2257">
                  <c:v>1.5999999999999999</c:v>
                </c:pt>
                <c:pt idx="2258">
                  <c:v>1.57</c:v>
                </c:pt>
                <c:pt idx="2259">
                  <c:v>1.5100000000000002</c:v>
                </c:pt>
                <c:pt idx="2260">
                  <c:v>1.5</c:v>
                </c:pt>
                <c:pt idx="2261">
                  <c:v>1.63</c:v>
                </c:pt>
                <c:pt idx="2262">
                  <c:v>1.67</c:v>
                </c:pt>
                <c:pt idx="2263">
                  <c:v>1.78</c:v>
                </c:pt>
                <c:pt idx="2264">
                  <c:v>1.87</c:v>
                </c:pt>
                <c:pt idx="2265">
                  <c:v>1.8199999999999998</c:v>
                </c:pt>
                <c:pt idx="2266">
                  <c:v>1.85</c:v>
                </c:pt>
                <c:pt idx="2267">
                  <c:v>1.7199999999999998</c:v>
                </c:pt>
                <c:pt idx="2268">
                  <c:v>1.8199999999999998</c:v>
                </c:pt>
                <c:pt idx="2269">
                  <c:v>1.9200000000000002</c:v>
                </c:pt>
                <c:pt idx="2270">
                  <c:v>1.9300000000000002</c:v>
                </c:pt>
                <c:pt idx="2271">
                  <c:v>1.8699999999999997</c:v>
                </c:pt>
                <c:pt idx="2272">
                  <c:v>1.9300000000000002</c:v>
                </c:pt>
                <c:pt idx="2273">
                  <c:v>1.9700000000000002</c:v>
                </c:pt>
                <c:pt idx="2274">
                  <c:v>1.9700000000000002</c:v>
                </c:pt>
                <c:pt idx="2275">
                  <c:v>2.0599999999999996</c:v>
                </c:pt>
                <c:pt idx="2276">
                  <c:v>2.0199999999999996</c:v>
                </c:pt>
                <c:pt idx="2277">
                  <c:v>1.98</c:v>
                </c:pt>
                <c:pt idx="2278">
                  <c:v>1.8499999999999996</c:v>
                </c:pt>
                <c:pt idx="2279">
                  <c:v>1.8599999999999999</c:v>
                </c:pt>
                <c:pt idx="2280">
                  <c:v>1.9200000000000002</c:v>
                </c:pt>
                <c:pt idx="2281">
                  <c:v>1.77</c:v>
                </c:pt>
                <c:pt idx="2282">
                  <c:v>1.7700000000000002</c:v>
                </c:pt>
                <c:pt idx="2283">
                  <c:v>1.84</c:v>
                </c:pt>
                <c:pt idx="2284">
                  <c:v>1.8199999999999998</c:v>
                </c:pt>
                <c:pt idx="2285">
                  <c:v>1.8199999999999998</c:v>
                </c:pt>
                <c:pt idx="2286">
                  <c:v>1.7699999999999998</c:v>
                </c:pt>
                <c:pt idx="2287">
                  <c:v>1.86</c:v>
                </c:pt>
                <c:pt idx="2288">
                  <c:v>1.9</c:v>
                </c:pt>
                <c:pt idx="2289">
                  <c:v>2.02</c:v>
                </c:pt>
                <c:pt idx="2290">
                  <c:v>2.02</c:v>
                </c:pt>
                <c:pt idx="2291">
                  <c:v>2.02</c:v>
                </c:pt>
                <c:pt idx="2292">
                  <c:v>2.04</c:v>
                </c:pt>
                <c:pt idx="2293">
                  <c:v>1.9300000000000002</c:v>
                </c:pt>
                <c:pt idx="2294">
                  <c:v>1.92</c:v>
                </c:pt>
                <c:pt idx="2295">
                  <c:v>1.9300000000000002</c:v>
                </c:pt>
                <c:pt idx="2296">
                  <c:v>1.9800000000000002</c:v>
                </c:pt>
                <c:pt idx="2297">
                  <c:v>1.9200000000000002</c:v>
                </c:pt>
                <c:pt idx="2298">
                  <c:v>1.86</c:v>
                </c:pt>
                <c:pt idx="2299">
                  <c:v>1.9100000000000001</c:v>
                </c:pt>
                <c:pt idx="2300">
                  <c:v>1.9700000000000002</c:v>
                </c:pt>
                <c:pt idx="2301">
                  <c:v>1.97</c:v>
                </c:pt>
                <c:pt idx="2302">
                  <c:v>1.69</c:v>
                </c:pt>
                <c:pt idx="2303">
                  <c:v>1.7399999999999998</c:v>
                </c:pt>
                <c:pt idx="2304">
                  <c:v>1.7599999999999998</c:v>
                </c:pt>
                <c:pt idx="2305">
                  <c:v>1.75</c:v>
                </c:pt>
                <c:pt idx="2306">
                  <c:v>1.75</c:v>
                </c:pt>
                <c:pt idx="2307">
                  <c:v>1.85</c:v>
                </c:pt>
                <c:pt idx="2308">
                  <c:v>1.8599999999999999</c:v>
                </c:pt>
                <c:pt idx="2309">
                  <c:v>1.88</c:v>
                </c:pt>
                <c:pt idx="2310">
                  <c:v>1.8900000000000001</c:v>
                </c:pt>
                <c:pt idx="2311">
                  <c:v>1.9</c:v>
                </c:pt>
                <c:pt idx="2312">
                  <c:v>1.85</c:v>
                </c:pt>
                <c:pt idx="2313">
                  <c:v>1.8900000000000001</c:v>
                </c:pt>
                <c:pt idx="2314">
                  <c:v>1.9500000000000002</c:v>
                </c:pt>
                <c:pt idx="2315">
                  <c:v>2.0100000000000002</c:v>
                </c:pt>
                <c:pt idx="2316">
                  <c:v>2.02</c:v>
                </c:pt>
                <c:pt idx="2317">
                  <c:v>1.9299999999999997</c:v>
                </c:pt>
                <c:pt idx="2318">
                  <c:v>2</c:v>
                </c:pt>
                <c:pt idx="2319">
                  <c:v>1.9899999999999998</c:v>
                </c:pt>
                <c:pt idx="2320">
                  <c:v>1.94</c:v>
                </c:pt>
                <c:pt idx="2321">
                  <c:v>1.96</c:v>
                </c:pt>
                <c:pt idx="2322">
                  <c:v>1.9499999999999997</c:v>
                </c:pt>
                <c:pt idx="2323">
                  <c:v>1.99</c:v>
                </c:pt>
                <c:pt idx="2324">
                  <c:v>1.9499999999999997</c:v>
                </c:pt>
                <c:pt idx="2325">
                  <c:v>1.98</c:v>
                </c:pt>
                <c:pt idx="2326">
                  <c:v>1.98</c:v>
                </c:pt>
                <c:pt idx="2327">
                  <c:v>1.99</c:v>
                </c:pt>
                <c:pt idx="2328">
                  <c:v>2.04</c:v>
                </c:pt>
                <c:pt idx="2329">
                  <c:v>2.0500000000000003</c:v>
                </c:pt>
                <c:pt idx="2330">
                  <c:v>2.0999999999999996</c:v>
                </c:pt>
                <c:pt idx="2331">
                  <c:v>2.1800000000000002</c:v>
                </c:pt>
                <c:pt idx="2332">
                  <c:v>2.25</c:v>
                </c:pt>
                <c:pt idx="2333">
                  <c:v>2.29</c:v>
                </c:pt>
                <c:pt idx="2334">
                  <c:v>2.25</c:v>
                </c:pt>
                <c:pt idx="2335">
                  <c:v>2.2200000000000002</c:v>
                </c:pt>
                <c:pt idx="2336">
                  <c:v>2.2200000000000002</c:v>
                </c:pt>
                <c:pt idx="2337">
                  <c:v>2.29</c:v>
                </c:pt>
                <c:pt idx="2338">
                  <c:v>2.29</c:v>
                </c:pt>
                <c:pt idx="2339">
                  <c:v>2.25</c:v>
                </c:pt>
                <c:pt idx="2340">
                  <c:v>2.27</c:v>
                </c:pt>
                <c:pt idx="2341">
                  <c:v>2.2199999999999998</c:v>
                </c:pt>
                <c:pt idx="2342">
                  <c:v>2.23</c:v>
                </c:pt>
                <c:pt idx="2343">
                  <c:v>2.2600000000000002</c:v>
                </c:pt>
                <c:pt idx="2344">
                  <c:v>2.29</c:v>
                </c:pt>
                <c:pt idx="2345">
                  <c:v>2.34</c:v>
                </c:pt>
                <c:pt idx="2346">
                  <c:v>2.3199999999999998</c:v>
                </c:pt>
                <c:pt idx="2347">
                  <c:v>2.46</c:v>
                </c:pt>
                <c:pt idx="2348">
                  <c:v>2.5300000000000002</c:v>
                </c:pt>
                <c:pt idx="2349">
                  <c:v>2.54</c:v>
                </c:pt>
                <c:pt idx="2350">
                  <c:v>2.75</c:v>
                </c:pt>
                <c:pt idx="2351">
                  <c:v>2.7</c:v>
                </c:pt>
                <c:pt idx="2352">
                  <c:v>2.5500000000000003</c:v>
                </c:pt>
                <c:pt idx="2353">
                  <c:v>2.74</c:v>
                </c:pt>
                <c:pt idx="2354">
                  <c:v>2.69</c:v>
                </c:pt>
                <c:pt idx="2355">
                  <c:v>2.65</c:v>
                </c:pt>
                <c:pt idx="2356">
                  <c:v>2.7600000000000002</c:v>
                </c:pt>
                <c:pt idx="2357">
                  <c:v>2.5199999999999996</c:v>
                </c:pt>
                <c:pt idx="2358">
                  <c:v>2.4900000000000002</c:v>
                </c:pt>
                <c:pt idx="2359">
                  <c:v>2.5299999999999998</c:v>
                </c:pt>
                <c:pt idx="2360">
                  <c:v>2.6</c:v>
                </c:pt>
                <c:pt idx="2361">
                  <c:v>2.5299999999999998</c:v>
                </c:pt>
                <c:pt idx="2362">
                  <c:v>2.5099999999999998</c:v>
                </c:pt>
                <c:pt idx="2363">
                  <c:v>2.5</c:v>
                </c:pt>
                <c:pt idx="2364">
                  <c:v>2.44</c:v>
                </c:pt>
                <c:pt idx="2365">
                  <c:v>2.4900000000000002</c:v>
                </c:pt>
                <c:pt idx="2366">
                  <c:v>2.58</c:v>
                </c:pt>
                <c:pt idx="2367">
                  <c:v>2.54</c:v>
                </c:pt>
                <c:pt idx="2368">
                  <c:v>2.5500000000000003</c:v>
                </c:pt>
                <c:pt idx="2369">
                  <c:v>2.5099999999999998</c:v>
                </c:pt>
                <c:pt idx="2370">
                  <c:v>2.5300000000000002</c:v>
                </c:pt>
                <c:pt idx="2371">
                  <c:v>2.4299999999999997</c:v>
                </c:pt>
                <c:pt idx="2372">
                  <c:v>2.42</c:v>
                </c:pt>
                <c:pt idx="2373">
                  <c:v>2.3999999999999995</c:v>
                </c:pt>
                <c:pt idx="2374">
                  <c:v>2.42</c:v>
                </c:pt>
                <c:pt idx="2375">
                  <c:v>2.5</c:v>
                </c:pt>
                <c:pt idx="2376">
                  <c:v>2.5299999999999998</c:v>
                </c:pt>
                <c:pt idx="2377">
                  <c:v>2.56</c:v>
                </c:pt>
                <c:pt idx="2378">
                  <c:v>2.4900000000000002</c:v>
                </c:pt>
                <c:pt idx="2379">
                  <c:v>2.42</c:v>
                </c:pt>
                <c:pt idx="2380">
                  <c:v>2.5</c:v>
                </c:pt>
                <c:pt idx="2381">
                  <c:v>2.4099999999999997</c:v>
                </c:pt>
                <c:pt idx="2382">
                  <c:v>2.46</c:v>
                </c:pt>
                <c:pt idx="2383">
                  <c:v>2.5300000000000002</c:v>
                </c:pt>
                <c:pt idx="2384">
                  <c:v>2.5999999999999996</c:v>
                </c:pt>
                <c:pt idx="2385">
                  <c:v>2.59</c:v>
                </c:pt>
                <c:pt idx="2386">
                  <c:v>2.65</c:v>
                </c:pt>
                <c:pt idx="2387">
                  <c:v>2.62</c:v>
                </c:pt>
                <c:pt idx="2388">
                  <c:v>2.54</c:v>
                </c:pt>
                <c:pt idx="2389">
                  <c:v>2.6</c:v>
                </c:pt>
                <c:pt idx="2390">
                  <c:v>2.64</c:v>
                </c:pt>
                <c:pt idx="2391">
                  <c:v>2.6500000000000004</c:v>
                </c:pt>
                <c:pt idx="2392">
                  <c:v>2.67</c:v>
                </c:pt>
                <c:pt idx="2393">
                  <c:v>2.6</c:v>
                </c:pt>
                <c:pt idx="2394">
                  <c:v>2.52</c:v>
                </c:pt>
                <c:pt idx="2395">
                  <c:v>2.48</c:v>
                </c:pt>
                <c:pt idx="2396">
                  <c:v>2.39</c:v>
                </c:pt>
                <c:pt idx="2397">
                  <c:v>2.4800000000000004</c:v>
                </c:pt>
                <c:pt idx="2398">
                  <c:v>2.5</c:v>
                </c:pt>
                <c:pt idx="2399">
                  <c:v>2.57</c:v>
                </c:pt>
                <c:pt idx="2400">
                  <c:v>2.5700000000000003</c:v>
                </c:pt>
                <c:pt idx="2401">
                  <c:v>2.5700000000000003</c:v>
                </c:pt>
                <c:pt idx="2402">
                  <c:v>2.5599999999999996</c:v>
                </c:pt>
                <c:pt idx="2403">
                  <c:v>2.5</c:v>
                </c:pt>
                <c:pt idx="2404">
                  <c:v>2.54</c:v>
                </c:pt>
                <c:pt idx="2405">
                  <c:v>2.4699999999999998</c:v>
                </c:pt>
                <c:pt idx="2406">
                  <c:v>2.4799999999999995</c:v>
                </c:pt>
                <c:pt idx="2407">
                  <c:v>2.44</c:v>
                </c:pt>
                <c:pt idx="2408">
                  <c:v>2.4499999999999997</c:v>
                </c:pt>
                <c:pt idx="2409">
                  <c:v>2.4400000000000004</c:v>
                </c:pt>
                <c:pt idx="2410">
                  <c:v>2.3899999999999997</c:v>
                </c:pt>
                <c:pt idx="2411">
                  <c:v>2.4300000000000002</c:v>
                </c:pt>
                <c:pt idx="2412">
                  <c:v>2.4299999999999997</c:v>
                </c:pt>
                <c:pt idx="2413">
                  <c:v>2.4000000000000004</c:v>
                </c:pt>
                <c:pt idx="2414">
                  <c:v>2.38</c:v>
                </c:pt>
                <c:pt idx="2415">
                  <c:v>2.4300000000000002</c:v>
                </c:pt>
                <c:pt idx="2416">
                  <c:v>2.4500000000000002</c:v>
                </c:pt>
                <c:pt idx="2417">
                  <c:v>2.4299999999999997</c:v>
                </c:pt>
                <c:pt idx="2418">
                  <c:v>2.46</c:v>
                </c:pt>
                <c:pt idx="2419">
                  <c:v>2.4</c:v>
                </c:pt>
                <c:pt idx="2420">
                  <c:v>2.42</c:v>
                </c:pt>
                <c:pt idx="2421">
                  <c:v>2.5100000000000002</c:v>
                </c:pt>
                <c:pt idx="2422">
                  <c:v>2.54</c:v>
                </c:pt>
                <c:pt idx="2423">
                  <c:v>2.5499999999999998</c:v>
                </c:pt>
                <c:pt idx="2424">
                  <c:v>2.46</c:v>
                </c:pt>
                <c:pt idx="2425">
                  <c:v>2.44</c:v>
                </c:pt>
                <c:pt idx="2426">
                  <c:v>2.48</c:v>
                </c:pt>
                <c:pt idx="2427">
                  <c:v>2.5100000000000002</c:v>
                </c:pt>
                <c:pt idx="2428">
                  <c:v>2.4699999999999998</c:v>
                </c:pt>
                <c:pt idx="2429">
                  <c:v>2.44</c:v>
                </c:pt>
                <c:pt idx="2430">
                  <c:v>2.46</c:v>
                </c:pt>
                <c:pt idx="2431">
                  <c:v>2.4700000000000002</c:v>
                </c:pt>
                <c:pt idx="2432">
                  <c:v>2.44</c:v>
                </c:pt>
                <c:pt idx="2433">
                  <c:v>2.48</c:v>
                </c:pt>
                <c:pt idx="2434">
                  <c:v>2.4699999999999998</c:v>
                </c:pt>
                <c:pt idx="2435">
                  <c:v>2.36</c:v>
                </c:pt>
                <c:pt idx="2436">
                  <c:v>2.33</c:v>
                </c:pt>
                <c:pt idx="2437">
                  <c:v>2.31</c:v>
                </c:pt>
                <c:pt idx="2438">
                  <c:v>2.3600000000000003</c:v>
                </c:pt>
                <c:pt idx="2439">
                  <c:v>2.34</c:v>
                </c:pt>
                <c:pt idx="2440">
                  <c:v>2.3600000000000003</c:v>
                </c:pt>
                <c:pt idx="2441">
                  <c:v>2.3600000000000003</c:v>
                </c:pt>
                <c:pt idx="2442">
                  <c:v>2.36</c:v>
                </c:pt>
                <c:pt idx="2443">
                  <c:v>2.34</c:v>
                </c:pt>
                <c:pt idx="2444">
                  <c:v>2.37</c:v>
                </c:pt>
                <c:pt idx="2445">
                  <c:v>2.42</c:v>
                </c:pt>
                <c:pt idx="2446">
                  <c:v>2.4299999999999997</c:v>
                </c:pt>
                <c:pt idx="2447">
                  <c:v>2.4900000000000002</c:v>
                </c:pt>
                <c:pt idx="2448">
                  <c:v>2.5200000000000005</c:v>
                </c:pt>
                <c:pt idx="2449">
                  <c:v>2.46</c:v>
                </c:pt>
                <c:pt idx="2450">
                  <c:v>2.42</c:v>
                </c:pt>
                <c:pt idx="2451">
                  <c:v>2.4000000000000004</c:v>
                </c:pt>
                <c:pt idx="2452">
                  <c:v>2.42</c:v>
                </c:pt>
                <c:pt idx="2453">
                  <c:v>2.4699999999999998</c:v>
                </c:pt>
                <c:pt idx="2454">
                  <c:v>2.4699999999999998</c:v>
                </c:pt>
                <c:pt idx="2455">
                  <c:v>2.5299999999999998</c:v>
                </c:pt>
                <c:pt idx="2456">
                  <c:v>2.5</c:v>
                </c:pt>
                <c:pt idx="2457">
                  <c:v>2.4900000000000002</c:v>
                </c:pt>
                <c:pt idx="2458">
                  <c:v>2.5499999999999998</c:v>
                </c:pt>
                <c:pt idx="2459">
                  <c:v>2.5100000000000002</c:v>
                </c:pt>
                <c:pt idx="2460">
                  <c:v>2.5300000000000002</c:v>
                </c:pt>
                <c:pt idx="2461">
                  <c:v>2.58</c:v>
                </c:pt>
                <c:pt idx="2462">
                  <c:v>2.6599999999999997</c:v>
                </c:pt>
                <c:pt idx="2463">
                  <c:v>2.67</c:v>
                </c:pt>
                <c:pt idx="2464">
                  <c:v>2.68</c:v>
                </c:pt>
                <c:pt idx="2465">
                  <c:v>2.65</c:v>
                </c:pt>
                <c:pt idx="2466">
                  <c:v>2.65</c:v>
                </c:pt>
                <c:pt idx="2467">
                  <c:v>2.6300000000000003</c:v>
                </c:pt>
                <c:pt idx="2468">
                  <c:v>2.6100000000000003</c:v>
                </c:pt>
                <c:pt idx="2469">
                  <c:v>2.5499999999999998</c:v>
                </c:pt>
                <c:pt idx="2470">
                  <c:v>2.5499999999999998</c:v>
                </c:pt>
                <c:pt idx="2471">
                  <c:v>2.59</c:v>
                </c:pt>
                <c:pt idx="2472">
                  <c:v>2.62</c:v>
                </c:pt>
                <c:pt idx="2473">
                  <c:v>2.61</c:v>
                </c:pt>
                <c:pt idx="2474">
                  <c:v>2.6</c:v>
                </c:pt>
                <c:pt idx="2475">
                  <c:v>2.59</c:v>
                </c:pt>
                <c:pt idx="2476">
                  <c:v>2.5499999999999998</c:v>
                </c:pt>
                <c:pt idx="2477">
                  <c:v>2.5299999999999998</c:v>
                </c:pt>
                <c:pt idx="2478">
                  <c:v>2.54</c:v>
                </c:pt>
                <c:pt idx="2479">
                  <c:v>2.61</c:v>
                </c:pt>
                <c:pt idx="2480">
                  <c:v>2.5999999999999996</c:v>
                </c:pt>
                <c:pt idx="2481">
                  <c:v>2.6500000000000004</c:v>
                </c:pt>
                <c:pt idx="2482">
                  <c:v>2.64</c:v>
                </c:pt>
                <c:pt idx="2483">
                  <c:v>2.66</c:v>
                </c:pt>
                <c:pt idx="2484">
                  <c:v>2.67</c:v>
                </c:pt>
                <c:pt idx="2485">
                  <c:v>2.6900000000000004</c:v>
                </c:pt>
                <c:pt idx="2486">
                  <c:v>2.71</c:v>
                </c:pt>
                <c:pt idx="2487">
                  <c:v>2.7199999999999998</c:v>
                </c:pt>
                <c:pt idx="2488">
                  <c:v>2.69</c:v>
                </c:pt>
                <c:pt idx="2489">
                  <c:v>2.72</c:v>
                </c:pt>
                <c:pt idx="2490">
                  <c:v>2.76</c:v>
                </c:pt>
                <c:pt idx="2491">
                  <c:v>2.73</c:v>
                </c:pt>
                <c:pt idx="2492">
                  <c:v>2.73</c:v>
                </c:pt>
                <c:pt idx="2493">
                  <c:v>2.8</c:v>
                </c:pt>
                <c:pt idx="2494">
                  <c:v>2.8099999999999996</c:v>
                </c:pt>
                <c:pt idx="2495">
                  <c:v>2.81</c:v>
                </c:pt>
                <c:pt idx="2496">
                  <c:v>2.82</c:v>
                </c:pt>
                <c:pt idx="2497">
                  <c:v>2.76</c:v>
                </c:pt>
                <c:pt idx="2498">
                  <c:v>2.7299999999999995</c:v>
                </c:pt>
                <c:pt idx="2499">
                  <c:v>2.7199999999999998</c:v>
                </c:pt>
                <c:pt idx="2500">
                  <c:v>2.71</c:v>
                </c:pt>
                <c:pt idx="2501">
                  <c:v>2.76</c:v>
                </c:pt>
                <c:pt idx="2502">
                  <c:v>2.76</c:v>
                </c:pt>
                <c:pt idx="2503">
                  <c:v>2.84</c:v>
                </c:pt>
                <c:pt idx="2504">
                  <c:v>2.8200000000000003</c:v>
                </c:pt>
                <c:pt idx="2505">
                  <c:v>2.87</c:v>
                </c:pt>
                <c:pt idx="2506">
                  <c:v>2.9000000000000004</c:v>
                </c:pt>
                <c:pt idx="2507">
                  <c:v>2.8200000000000003</c:v>
                </c:pt>
                <c:pt idx="2508">
                  <c:v>2.83</c:v>
                </c:pt>
                <c:pt idx="2509">
                  <c:v>2.82</c:v>
                </c:pt>
                <c:pt idx="2510">
                  <c:v>2.81</c:v>
                </c:pt>
                <c:pt idx="2511">
                  <c:v>2.8</c:v>
                </c:pt>
                <c:pt idx="2512">
                  <c:v>2.7600000000000002</c:v>
                </c:pt>
                <c:pt idx="2513">
                  <c:v>2.75</c:v>
                </c:pt>
                <c:pt idx="2514">
                  <c:v>2.7800000000000002</c:v>
                </c:pt>
                <c:pt idx="2515">
                  <c:v>2.8000000000000003</c:v>
                </c:pt>
                <c:pt idx="2516">
                  <c:v>2.78</c:v>
                </c:pt>
                <c:pt idx="2517">
                  <c:v>2.7600000000000002</c:v>
                </c:pt>
                <c:pt idx="2518">
                  <c:v>2.81</c:v>
                </c:pt>
                <c:pt idx="2519">
                  <c:v>2.81</c:v>
                </c:pt>
                <c:pt idx="2520">
                  <c:v>2.8200000000000003</c:v>
                </c:pt>
                <c:pt idx="2521">
                  <c:v>2.81</c:v>
                </c:pt>
                <c:pt idx="2522">
                  <c:v>2.85</c:v>
                </c:pt>
                <c:pt idx="2523">
                  <c:v>2.8200000000000003</c:v>
                </c:pt>
                <c:pt idx="2524">
                  <c:v>2.82</c:v>
                </c:pt>
                <c:pt idx="2525">
                  <c:v>2.83</c:v>
                </c:pt>
                <c:pt idx="2526">
                  <c:v>2.83</c:v>
                </c:pt>
                <c:pt idx="2527">
                  <c:v>2.81</c:v>
                </c:pt>
                <c:pt idx="2528">
                  <c:v>2.82</c:v>
                </c:pt>
                <c:pt idx="2529">
                  <c:v>2.85</c:v>
                </c:pt>
                <c:pt idx="2530">
                  <c:v>2.8400000000000003</c:v>
                </c:pt>
                <c:pt idx="2531">
                  <c:v>2.87</c:v>
                </c:pt>
                <c:pt idx="2532">
                  <c:v>2.89</c:v>
                </c:pt>
                <c:pt idx="2533">
                  <c:v>2.83</c:v>
                </c:pt>
                <c:pt idx="2534">
                  <c:v>2.8899999999999997</c:v>
                </c:pt>
                <c:pt idx="2535">
                  <c:v>2.82</c:v>
                </c:pt>
                <c:pt idx="2536">
                  <c:v>2.83</c:v>
                </c:pt>
                <c:pt idx="2537">
                  <c:v>2.8200000000000003</c:v>
                </c:pt>
                <c:pt idx="2538">
                  <c:v>2.8</c:v>
                </c:pt>
                <c:pt idx="2539">
                  <c:v>2.8099999999999996</c:v>
                </c:pt>
                <c:pt idx="2540">
                  <c:v>2.8200000000000003</c:v>
                </c:pt>
                <c:pt idx="2541">
                  <c:v>2.81</c:v>
                </c:pt>
                <c:pt idx="2542">
                  <c:v>2.75</c:v>
                </c:pt>
                <c:pt idx="2543">
                  <c:v>2.78</c:v>
                </c:pt>
                <c:pt idx="2544">
                  <c:v>2.8200000000000003</c:v>
                </c:pt>
                <c:pt idx="2545">
                  <c:v>2.82</c:v>
                </c:pt>
                <c:pt idx="2546">
                  <c:v>2.81</c:v>
                </c:pt>
                <c:pt idx="2547">
                  <c:v>2.76</c:v>
                </c:pt>
                <c:pt idx="2548">
                  <c:v>2.74</c:v>
                </c:pt>
                <c:pt idx="2549">
                  <c:v>2.75</c:v>
                </c:pt>
                <c:pt idx="2550">
                  <c:v>2.73</c:v>
                </c:pt>
                <c:pt idx="2551">
                  <c:v>2.7</c:v>
                </c:pt>
                <c:pt idx="2552">
                  <c:v>2.7</c:v>
                </c:pt>
                <c:pt idx="2553">
                  <c:v>2.68</c:v>
                </c:pt>
                <c:pt idx="2554">
                  <c:v>2.66</c:v>
                </c:pt>
                <c:pt idx="2555">
                  <c:v>2.67</c:v>
                </c:pt>
                <c:pt idx="2556">
                  <c:v>2.76</c:v>
                </c:pt>
                <c:pt idx="2557">
                  <c:v>2.81</c:v>
                </c:pt>
                <c:pt idx="2558">
                  <c:v>2.82</c:v>
                </c:pt>
                <c:pt idx="2559">
                  <c:v>2.84</c:v>
                </c:pt>
                <c:pt idx="2560">
                  <c:v>2.82</c:v>
                </c:pt>
                <c:pt idx="2561">
                  <c:v>2.82</c:v>
                </c:pt>
                <c:pt idx="2562">
                  <c:v>2.84</c:v>
                </c:pt>
                <c:pt idx="2563">
                  <c:v>2.8499999999999996</c:v>
                </c:pt>
                <c:pt idx="2564">
                  <c:v>2.83</c:v>
                </c:pt>
                <c:pt idx="2565">
                  <c:v>2.84</c:v>
                </c:pt>
                <c:pt idx="2566">
                  <c:v>2.83</c:v>
                </c:pt>
                <c:pt idx="2567">
                  <c:v>2.8200000000000003</c:v>
                </c:pt>
                <c:pt idx="2568">
                  <c:v>2.82</c:v>
                </c:pt>
                <c:pt idx="2569">
                  <c:v>2.8</c:v>
                </c:pt>
                <c:pt idx="2570">
                  <c:v>2.7699999999999996</c:v>
                </c:pt>
                <c:pt idx="2571">
                  <c:v>2.8099999999999996</c:v>
                </c:pt>
                <c:pt idx="2572">
                  <c:v>2.82</c:v>
                </c:pt>
                <c:pt idx="2573">
                  <c:v>2.81</c:v>
                </c:pt>
                <c:pt idx="2574">
                  <c:v>2.8200000000000003</c:v>
                </c:pt>
                <c:pt idx="2575">
                  <c:v>2.7699999999999996</c:v>
                </c:pt>
                <c:pt idx="2576">
                  <c:v>2.74</c:v>
                </c:pt>
                <c:pt idx="2577">
                  <c:v>2.7299999999999995</c:v>
                </c:pt>
                <c:pt idx="2578">
                  <c:v>2.7399999999999998</c:v>
                </c:pt>
                <c:pt idx="2579">
                  <c:v>2.74</c:v>
                </c:pt>
                <c:pt idx="2580">
                  <c:v>2.6799999999999997</c:v>
                </c:pt>
                <c:pt idx="2581">
                  <c:v>2.7699999999999996</c:v>
                </c:pt>
                <c:pt idx="2582">
                  <c:v>2.75</c:v>
                </c:pt>
                <c:pt idx="2583">
                  <c:v>2.7199999999999998</c:v>
                </c:pt>
                <c:pt idx="2584">
                  <c:v>2.72</c:v>
                </c:pt>
                <c:pt idx="2585">
                  <c:v>2.67</c:v>
                </c:pt>
                <c:pt idx="2586">
                  <c:v>2.7</c:v>
                </c:pt>
                <c:pt idx="2587">
                  <c:v>2.66</c:v>
                </c:pt>
                <c:pt idx="2588">
                  <c:v>2.62</c:v>
                </c:pt>
                <c:pt idx="2589">
                  <c:v>2.6999999999999997</c:v>
                </c:pt>
                <c:pt idx="2590">
                  <c:v>2.71</c:v>
                </c:pt>
                <c:pt idx="2591">
                  <c:v>2.67</c:v>
                </c:pt>
                <c:pt idx="2592">
                  <c:v>2.6799999999999997</c:v>
                </c:pt>
                <c:pt idx="2593">
                  <c:v>2.65</c:v>
                </c:pt>
                <c:pt idx="2594">
                  <c:v>2.66</c:v>
                </c:pt>
                <c:pt idx="2595">
                  <c:v>2.62</c:v>
                </c:pt>
                <c:pt idx="2596">
                  <c:v>2.5599999999999996</c:v>
                </c:pt>
                <c:pt idx="2597">
                  <c:v>2.4900000000000002</c:v>
                </c:pt>
                <c:pt idx="2598">
                  <c:v>2.4400000000000004</c:v>
                </c:pt>
                <c:pt idx="2599">
                  <c:v>2.46</c:v>
                </c:pt>
                <c:pt idx="2600">
                  <c:v>2.37</c:v>
                </c:pt>
                <c:pt idx="2601">
                  <c:v>2.39</c:v>
                </c:pt>
                <c:pt idx="2602">
                  <c:v>2.4699999999999998</c:v>
                </c:pt>
                <c:pt idx="2603">
                  <c:v>2.5499999999999998</c:v>
                </c:pt>
                <c:pt idx="2604">
                  <c:v>2.5099999999999998</c:v>
                </c:pt>
                <c:pt idx="2605">
                  <c:v>2.5300000000000002</c:v>
                </c:pt>
                <c:pt idx="2606">
                  <c:v>2.5700000000000003</c:v>
                </c:pt>
                <c:pt idx="2607">
                  <c:v>2.4800000000000004</c:v>
                </c:pt>
                <c:pt idx="2608">
                  <c:v>2.4299999999999997</c:v>
                </c:pt>
                <c:pt idx="2609">
                  <c:v>2.4400000000000004</c:v>
                </c:pt>
                <c:pt idx="2610">
                  <c:v>2.46</c:v>
                </c:pt>
                <c:pt idx="2611">
                  <c:v>2.54</c:v>
                </c:pt>
                <c:pt idx="2612">
                  <c:v>2.4900000000000002</c:v>
                </c:pt>
                <c:pt idx="2613">
                  <c:v>2.5099999999999998</c:v>
                </c:pt>
                <c:pt idx="2614">
                  <c:v>2.5299999999999998</c:v>
                </c:pt>
                <c:pt idx="2615">
                  <c:v>2.52</c:v>
                </c:pt>
                <c:pt idx="2616">
                  <c:v>2.4900000000000002</c:v>
                </c:pt>
                <c:pt idx="2617">
                  <c:v>2.5</c:v>
                </c:pt>
                <c:pt idx="2618">
                  <c:v>2.5199999999999996</c:v>
                </c:pt>
                <c:pt idx="2619">
                  <c:v>2.4700000000000002</c:v>
                </c:pt>
                <c:pt idx="2620">
                  <c:v>2.4699999999999998</c:v>
                </c:pt>
                <c:pt idx="2621">
                  <c:v>2.4700000000000002</c:v>
                </c:pt>
                <c:pt idx="2622">
                  <c:v>2.4700000000000002</c:v>
                </c:pt>
                <c:pt idx="2623">
                  <c:v>2.4299999999999997</c:v>
                </c:pt>
                <c:pt idx="2624">
                  <c:v>2.3600000000000003</c:v>
                </c:pt>
                <c:pt idx="2625">
                  <c:v>2.3600000000000003</c:v>
                </c:pt>
                <c:pt idx="2626">
                  <c:v>2.33</c:v>
                </c:pt>
                <c:pt idx="2627">
                  <c:v>2.37</c:v>
                </c:pt>
                <c:pt idx="2628">
                  <c:v>2.33</c:v>
                </c:pt>
                <c:pt idx="2629">
                  <c:v>2.37</c:v>
                </c:pt>
                <c:pt idx="2630">
                  <c:v>2.41</c:v>
                </c:pt>
                <c:pt idx="2631">
                  <c:v>2.44</c:v>
                </c:pt>
                <c:pt idx="2632">
                  <c:v>2.4300000000000002</c:v>
                </c:pt>
                <c:pt idx="2633">
                  <c:v>2.48</c:v>
                </c:pt>
                <c:pt idx="2634">
                  <c:v>2.4499999999999997</c:v>
                </c:pt>
                <c:pt idx="2635">
                  <c:v>2.39</c:v>
                </c:pt>
                <c:pt idx="2636">
                  <c:v>2.35</c:v>
                </c:pt>
                <c:pt idx="2637">
                  <c:v>2.3800000000000003</c:v>
                </c:pt>
                <c:pt idx="2638">
                  <c:v>2.37</c:v>
                </c:pt>
                <c:pt idx="2639">
                  <c:v>2.3199999999999998</c:v>
                </c:pt>
                <c:pt idx="2640">
                  <c:v>2.36</c:v>
                </c:pt>
                <c:pt idx="2641">
                  <c:v>2.42</c:v>
                </c:pt>
                <c:pt idx="2642">
                  <c:v>2.4099999999999997</c:v>
                </c:pt>
                <c:pt idx="2643">
                  <c:v>2.4300000000000002</c:v>
                </c:pt>
                <c:pt idx="2644">
                  <c:v>2.42</c:v>
                </c:pt>
                <c:pt idx="2645">
                  <c:v>2.44</c:v>
                </c:pt>
                <c:pt idx="2646">
                  <c:v>2.3899999999999997</c:v>
                </c:pt>
                <c:pt idx="2647">
                  <c:v>2.4300000000000002</c:v>
                </c:pt>
                <c:pt idx="2648">
                  <c:v>2.41</c:v>
                </c:pt>
                <c:pt idx="2649">
                  <c:v>2.42</c:v>
                </c:pt>
                <c:pt idx="2650">
                  <c:v>2.41</c:v>
                </c:pt>
                <c:pt idx="2651">
                  <c:v>2.36</c:v>
                </c:pt>
                <c:pt idx="2652">
                  <c:v>2.3199999999999998</c:v>
                </c:pt>
                <c:pt idx="2653">
                  <c:v>2.27</c:v>
                </c:pt>
                <c:pt idx="2654">
                  <c:v>2.1800000000000002</c:v>
                </c:pt>
                <c:pt idx="2655">
                  <c:v>2.1900000000000004</c:v>
                </c:pt>
                <c:pt idx="2656">
                  <c:v>2.14</c:v>
                </c:pt>
                <c:pt idx="2657">
                  <c:v>2.0700000000000003</c:v>
                </c:pt>
                <c:pt idx="2658">
                  <c:v>2.12</c:v>
                </c:pt>
                <c:pt idx="2659">
                  <c:v>2.13</c:v>
                </c:pt>
                <c:pt idx="2660">
                  <c:v>2.09</c:v>
                </c:pt>
                <c:pt idx="2661">
                  <c:v>2.13</c:v>
                </c:pt>
                <c:pt idx="2662">
                  <c:v>2.1100000000000003</c:v>
                </c:pt>
                <c:pt idx="2663">
                  <c:v>2</c:v>
                </c:pt>
                <c:pt idx="2664">
                  <c:v>2.0099999999999998</c:v>
                </c:pt>
                <c:pt idx="2665">
                  <c:v>1.99</c:v>
                </c:pt>
                <c:pt idx="2666">
                  <c:v>2.1</c:v>
                </c:pt>
                <c:pt idx="2667">
                  <c:v>2.04</c:v>
                </c:pt>
                <c:pt idx="2668">
                  <c:v>2</c:v>
                </c:pt>
                <c:pt idx="2669">
                  <c:v>2.08</c:v>
                </c:pt>
                <c:pt idx="2670">
                  <c:v>2.13</c:v>
                </c:pt>
                <c:pt idx="2671">
                  <c:v>2.2000000000000002</c:v>
                </c:pt>
                <c:pt idx="2672">
                  <c:v>2.12</c:v>
                </c:pt>
                <c:pt idx="2673">
                  <c:v>2.14</c:v>
                </c:pt>
                <c:pt idx="2674">
                  <c:v>2.2000000000000002</c:v>
                </c:pt>
                <c:pt idx="2675">
                  <c:v>2.23</c:v>
                </c:pt>
                <c:pt idx="2676">
                  <c:v>2.21</c:v>
                </c:pt>
                <c:pt idx="2677">
                  <c:v>2.1800000000000002</c:v>
                </c:pt>
                <c:pt idx="2678">
                  <c:v>2.2400000000000002</c:v>
                </c:pt>
                <c:pt idx="2679">
                  <c:v>2.29</c:v>
                </c:pt>
                <c:pt idx="2680">
                  <c:v>2.27</c:v>
                </c:pt>
                <c:pt idx="2681">
                  <c:v>2.25</c:v>
                </c:pt>
                <c:pt idx="2682">
                  <c:v>2.1799999999999997</c:v>
                </c:pt>
                <c:pt idx="2683">
                  <c:v>2.12</c:v>
                </c:pt>
                <c:pt idx="2684">
                  <c:v>2.11</c:v>
                </c:pt>
                <c:pt idx="2685">
                  <c:v>2.17</c:v>
                </c:pt>
                <c:pt idx="2686">
                  <c:v>2.1</c:v>
                </c:pt>
                <c:pt idx="2687">
                  <c:v>2.11</c:v>
                </c:pt>
                <c:pt idx="2688">
                  <c:v>2.08</c:v>
                </c:pt>
                <c:pt idx="2689">
                  <c:v>2.11</c:v>
                </c:pt>
                <c:pt idx="2690">
                  <c:v>2.12</c:v>
                </c:pt>
                <c:pt idx="2691">
                  <c:v>2.09</c:v>
                </c:pt>
                <c:pt idx="2692">
                  <c:v>2.09</c:v>
                </c:pt>
                <c:pt idx="2693">
                  <c:v>2.0300000000000002</c:v>
                </c:pt>
                <c:pt idx="2694">
                  <c:v>2.0500000000000003</c:v>
                </c:pt>
                <c:pt idx="2695">
                  <c:v>2.06</c:v>
                </c:pt>
                <c:pt idx="2696">
                  <c:v>2.0699999999999998</c:v>
                </c:pt>
                <c:pt idx="2697">
                  <c:v>2.09</c:v>
                </c:pt>
                <c:pt idx="2698">
                  <c:v>2.14</c:v>
                </c:pt>
                <c:pt idx="2699">
                  <c:v>2.2199999999999998</c:v>
                </c:pt>
                <c:pt idx="2700">
                  <c:v>2.14</c:v>
                </c:pt>
                <c:pt idx="2701">
                  <c:v>2.13</c:v>
                </c:pt>
                <c:pt idx="2702">
                  <c:v>2.1599999999999997</c:v>
                </c:pt>
                <c:pt idx="2703">
                  <c:v>2.1999999999999997</c:v>
                </c:pt>
                <c:pt idx="2704">
                  <c:v>2.2399999999999998</c:v>
                </c:pt>
                <c:pt idx="2705">
                  <c:v>2.2199999999999998</c:v>
                </c:pt>
                <c:pt idx="2706">
                  <c:v>2.27</c:v>
                </c:pt>
                <c:pt idx="2707">
                  <c:v>2.35</c:v>
                </c:pt>
                <c:pt idx="2708">
                  <c:v>2.3199999999999998</c:v>
                </c:pt>
                <c:pt idx="2709">
                  <c:v>2.29</c:v>
                </c:pt>
                <c:pt idx="2710">
                  <c:v>2.3200000000000003</c:v>
                </c:pt>
                <c:pt idx="2711">
                  <c:v>2.29</c:v>
                </c:pt>
                <c:pt idx="2712">
                  <c:v>2.33</c:v>
                </c:pt>
                <c:pt idx="2713">
                  <c:v>2.1999999999999997</c:v>
                </c:pt>
                <c:pt idx="2714">
                  <c:v>2.2000000000000002</c:v>
                </c:pt>
                <c:pt idx="2715">
                  <c:v>2.19</c:v>
                </c:pt>
                <c:pt idx="2716">
                  <c:v>2.2600000000000002</c:v>
                </c:pt>
                <c:pt idx="2717">
                  <c:v>2.21</c:v>
                </c:pt>
                <c:pt idx="2718">
                  <c:v>2.25</c:v>
                </c:pt>
                <c:pt idx="2719">
                  <c:v>2.3899999999999997</c:v>
                </c:pt>
                <c:pt idx="2720">
                  <c:v>2.34</c:v>
                </c:pt>
                <c:pt idx="2721">
                  <c:v>2.39</c:v>
                </c:pt>
                <c:pt idx="2722">
                  <c:v>2.38</c:v>
                </c:pt>
                <c:pt idx="2723">
                  <c:v>2.36</c:v>
                </c:pt>
                <c:pt idx="2724">
                  <c:v>2.3099999999999996</c:v>
                </c:pt>
                <c:pt idx="2725">
                  <c:v>2.3199999999999998</c:v>
                </c:pt>
                <c:pt idx="2726">
                  <c:v>2.4000000000000004</c:v>
                </c:pt>
                <c:pt idx="2727">
                  <c:v>2.3600000000000003</c:v>
                </c:pt>
                <c:pt idx="2728">
                  <c:v>2.3199999999999998</c:v>
                </c:pt>
                <c:pt idx="2729">
                  <c:v>2.36</c:v>
                </c:pt>
                <c:pt idx="2730">
                  <c:v>2.4400000000000004</c:v>
                </c:pt>
                <c:pt idx="2731">
                  <c:v>2.46</c:v>
                </c:pt>
                <c:pt idx="2732">
                  <c:v>2.54</c:v>
                </c:pt>
                <c:pt idx="2733">
                  <c:v>2.5300000000000002</c:v>
                </c:pt>
                <c:pt idx="2734">
                  <c:v>2.61</c:v>
                </c:pt>
                <c:pt idx="2735">
                  <c:v>2.63</c:v>
                </c:pt>
                <c:pt idx="2736">
                  <c:v>2.59</c:v>
                </c:pt>
                <c:pt idx="2737">
                  <c:v>2.6799999999999997</c:v>
                </c:pt>
                <c:pt idx="2738">
                  <c:v>2.68</c:v>
                </c:pt>
                <c:pt idx="2739">
                  <c:v>2.83</c:v>
                </c:pt>
                <c:pt idx="2740">
                  <c:v>2.8499999999999996</c:v>
                </c:pt>
                <c:pt idx="2741">
                  <c:v>2.81</c:v>
                </c:pt>
                <c:pt idx="2742">
                  <c:v>2.72</c:v>
                </c:pt>
                <c:pt idx="2743">
                  <c:v>2.7399999999999998</c:v>
                </c:pt>
                <c:pt idx="2744">
                  <c:v>2.72</c:v>
                </c:pt>
                <c:pt idx="2745">
                  <c:v>2.71</c:v>
                </c:pt>
                <c:pt idx="2746">
                  <c:v>2.74</c:v>
                </c:pt>
                <c:pt idx="2747">
                  <c:v>2.65</c:v>
                </c:pt>
                <c:pt idx="2748">
                  <c:v>2.75</c:v>
                </c:pt>
                <c:pt idx="2749">
                  <c:v>2.71</c:v>
                </c:pt>
                <c:pt idx="2750">
                  <c:v>2.7199999999999998</c:v>
                </c:pt>
                <c:pt idx="2751">
                  <c:v>2.69</c:v>
                </c:pt>
                <c:pt idx="2752">
                  <c:v>2.75</c:v>
                </c:pt>
                <c:pt idx="2753">
                  <c:v>2.73</c:v>
                </c:pt>
                <c:pt idx="2754">
                  <c:v>2.79</c:v>
                </c:pt>
                <c:pt idx="2755">
                  <c:v>2.76</c:v>
                </c:pt>
                <c:pt idx="2756">
                  <c:v>2.7399999999999998</c:v>
                </c:pt>
                <c:pt idx="2757">
                  <c:v>2.73</c:v>
                </c:pt>
                <c:pt idx="2758">
                  <c:v>2.77</c:v>
                </c:pt>
                <c:pt idx="2759">
                  <c:v>2.79</c:v>
                </c:pt>
                <c:pt idx="2760">
                  <c:v>2.75</c:v>
                </c:pt>
                <c:pt idx="2761">
                  <c:v>2.7600000000000002</c:v>
                </c:pt>
                <c:pt idx="2762">
                  <c:v>2.79</c:v>
                </c:pt>
                <c:pt idx="2763">
                  <c:v>2.77</c:v>
                </c:pt>
                <c:pt idx="2764">
                  <c:v>2.8200000000000003</c:v>
                </c:pt>
                <c:pt idx="2765">
                  <c:v>2.81</c:v>
                </c:pt>
                <c:pt idx="2766">
                  <c:v>2.7800000000000002</c:v>
                </c:pt>
                <c:pt idx="2767">
                  <c:v>2.73</c:v>
                </c:pt>
                <c:pt idx="2768">
                  <c:v>2.83</c:v>
                </c:pt>
                <c:pt idx="2769">
                  <c:v>2.83</c:v>
                </c:pt>
                <c:pt idx="2770">
                  <c:v>2.82</c:v>
                </c:pt>
                <c:pt idx="2771">
                  <c:v>2.84</c:v>
                </c:pt>
                <c:pt idx="2772">
                  <c:v>2.87</c:v>
                </c:pt>
                <c:pt idx="2773">
                  <c:v>2.85</c:v>
                </c:pt>
                <c:pt idx="2774">
                  <c:v>2.87</c:v>
                </c:pt>
                <c:pt idx="2775">
                  <c:v>2.91</c:v>
                </c:pt>
                <c:pt idx="2776">
                  <c:v>2.9000000000000004</c:v>
                </c:pt>
                <c:pt idx="2777">
                  <c:v>2.89</c:v>
                </c:pt>
                <c:pt idx="2778">
                  <c:v>2.84</c:v>
                </c:pt>
                <c:pt idx="2779">
                  <c:v>2.85</c:v>
                </c:pt>
                <c:pt idx="2780">
                  <c:v>2.79</c:v>
                </c:pt>
                <c:pt idx="2781">
                  <c:v>2.75</c:v>
                </c:pt>
                <c:pt idx="2782">
                  <c:v>2.77</c:v>
                </c:pt>
                <c:pt idx="2783">
                  <c:v>2.7600000000000002</c:v>
                </c:pt>
                <c:pt idx="2784">
                  <c:v>2.7800000000000002</c:v>
                </c:pt>
                <c:pt idx="2785">
                  <c:v>2.8099999999999996</c:v>
                </c:pt>
                <c:pt idx="2786">
                  <c:v>2.7199999999999998</c:v>
                </c:pt>
                <c:pt idx="2787">
                  <c:v>2.75</c:v>
                </c:pt>
                <c:pt idx="2788">
                  <c:v>2.73</c:v>
                </c:pt>
                <c:pt idx="2789">
                  <c:v>2.7</c:v>
                </c:pt>
                <c:pt idx="2790">
                  <c:v>2.73</c:v>
                </c:pt>
                <c:pt idx="2791">
                  <c:v>2.75</c:v>
                </c:pt>
                <c:pt idx="2792">
                  <c:v>2.77</c:v>
                </c:pt>
                <c:pt idx="2793">
                  <c:v>2.79</c:v>
                </c:pt>
                <c:pt idx="2794">
                  <c:v>2.81</c:v>
                </c:pt>
                <c:pt idx="2795">
                  <c:v>2.8099999999999996</c:v>
                </c:pt>
                <c:pt idx="2796">
                  <c:v>2.83</c:v>
                </c:pt>
                <c:pt idx="2797">
                  <c:v>2.7800000000000002</c:v>
                </c:pt>
                <c:pt idx="2798">
                  <c:v>2.81</c:v>
                </c:pt>
                <c:pt idx="2799">
                  <c:v>2.76</c:v>
                </c:pt>
                <c:pt idx="2800">
                  <c:v>2.75</c:v>
                </c:pt>
                <c:pt idx="2801">
                  <c:v>2.7</c:v>
                </c:pt>
                <c:pt idx="2802">
                  <c:v>2.64</c:v>
                </c:pt>
                <c:pt idx="2803">
                  <c:v>2.65</c:v>
                </c:pt>
                <c:pt idx="2804">
                  <c:v>2.67</c:v>
                </c:pt>
                <c:pt idx="2805">
                  <c:v>2.67</c:v>
                </c:pt>
                <c:pt idx="2806">
                  <c:v>2.6599999999999997</c:v>
                </c:pt>
                <c:pt idx="2807">
                  <c:v>2.67</c:v>
                </c:pt>
                <c:pt idx="2808">
                  <c:v>2.7</c:v>
                </c:pt>
                <c:pt idx="2809">
                  <c:v>2.67</c:v>
                </c:pt>
                <c:pt idx="2810">
                  <c:v>2.66</c:v>
                </c:pt>
                <c:pt idx="2811">
                  <c:v>2.69</c:v>
                </c:pt>
                <c:pt idx="2812">
                  <c:v>2.67</c:v>
                </c:pt>
                <c:pt idx="2813">
                  <c:v>2.67</c:v>
                </c:pt>
                <c:pt idx="2814">
                  <c:v>2.66</c:v>
                </c:pt>
                <c:pt idx="2815">
                  <c:v>2.68</c:v>
                </c:pt>
                <c:pt idx="2816">
                  <c:v>2.66</c:v>
                </c:pt>
                <c:pt idx="2817">
                  <c:v>2.71</c:v>
                </c:pt>
                <c:pt idx="2818">
                  <c:v>2.77</c:v>
                </c:pt>
                <c:pt idx="2819">
                  <c:v>2.76</c:v>
                </c:pt>
                <c:pt idx="2820">
                  <c:v>2.7399999999999998</c:v>
                </c:pt>
                <c:pt idx="2821">
                  <c:v>2.75</c:v>
                </c:pt>
                <c:pt idx="2822">
                  <c:v>2.74</c:v>
                </c:pt>
                <c:pt idx="2823">
                  <c:v>2.7399999999999998</c:v>
                </c:pt>
                <c:pt idx="2824">
                  <c:v>2.72</c:v>
                </c:pt>
                <c:pt idx="2825">
                  <c:v>2.71</c:v>
                </c:pt>
                <c:pt idx="2826">
                  <c:v>2.71</c:v>
                </c:pt>
                <c:pt idx="2827">
                  <c:v>2.74</c:v>
                </c:pt>
                <c:pt idx="2828">
                  <c:v>2.7399999999999998</c:v>
                </c:pt>
                <c:pt idx="2829">
                  <c:v>2.72</c:v>
                </c:pt>
                <c:pt idx="2830">
                  <c:v>2.69</c:v>
                </c:pt>
                <c:pt idx="2831">
                  <c:v>2.74</c:v>
                </c:pt>
                <c:pt idx="2832">
                  <c:v>2.7199999999999998</c:v>
                </c:pt>
                <c:pt idx="2833">
                  <c:v>2.71</c:v>
                </c:pt>
                <c:pt idx="2834">
                  <c:v>2.7</c:v>
                </c:pt>
                <c:pt idx="2835">
                  <c:v>2.67</c:v>
                </c:pt>
                <c:pt idx="2836">
                  <c:v>2.65</c:v>
                </c:pt>
                <c:pt idx="2837">
                  <c:v>2.6</c:v>
                </c:pt>
                <c:pt idx="2838">
                  <c:v>2.62</c:v>
                </c:pt>
                <c:pt idx="2839">
                  <c:v>2.6</c:v>
                </c:pt>
                <c:pt idx="2840">
                  <c:v>2.64</c:v>
                </c:pt>
                <c:pt idx="2841">
                  <c:v>2.63</c:v>
                </c:pt>
                <c:pt idx="2842">
                  <c:v>2.6500000000000004</c:v>
                </c:pt>
                <c:pt idx="2843">
                  <c:v>2.6100000000000003</c:v>
                </c:pt>
                <c:pt idx="2844">
                  <c:v>2.61</c:v>
                </c:pt>
                <c:pt idx="2845">
                  <c:v>2.5700000000000003</c:v>
                </c:pt>
                <c:pt idx="2846">
                  <c:v>2.6</c:v>
                </c:pt>
                <c:pt idx="2847">
                  <c:v>2.62</c:v>
                </c:pt>
                <c:pt idx="2848">
                  <c:v>2.5999999999999996</c:v>
                </c:pt>
                <c:pt idx="2849">
                  <c:v>2.58</c:v>
                </c:pt>
                <c:pt idx="2850">
                  <c:v>2.56</c:v>
                </c:pt>
                <c:pt idx="2851">
                  <c:v>2.59</c:v>
                </c:pt>
                <c:pt idx="2852">
                  <c:v>2.59</c:v>
                </c:pt>
                <c:pt idx="2853">
                  <c:v>2.59</c:v>
                </c:pt>
                <c:pt idx="2854">
                  <c:v>2.5999999999999996</c:v>
                </c:pt>
                <c:pt idx="2855">
                  <c:v>2.52</c:v>
                </c:pt>
                <c:pt idx="2856">
                  <c:v>2.59</c:v>
                </c:pt>
                <c:pt idx="2857">
                  <c:v>2.5700000000000003</c:v>
                </c:pt>
                <c:pt idx="2858">
                  <c:v>2.5799999999999996</c:v>
                </c:pt>
                <c:pt idx="2859">
                  <c:v>2.6199999999999997</c:v>
                </c:pt>
                <c:pt idx="2860">
                  <c:v>2.59</c:v>
                </c:pt>
                <c:pt idx="2861">
                  <c:v>2.5799999999999996</c:v>
                </c:pt>
                <c:pt idx="2862">
                  <c:v>2.58</c:v>
                </c:pt>
                <c:pt idx="2863">
                  <c:v>2.6</c:v>
                </c:pt>
                <c:pt idx="2864">
                  <c:v>2.6599999999999997</c:v>
                </c:pt>
                <c:pt idx="2865">
                  <c:v>2.6</c:v>
                </c:pt>
                <c:pt idx="2866">
                  <c:v>2.5500000000000003</c:v>
                </c:pt>
                <c:pt idx="2867">
                  <c:v>2.56</c:v>
                </c:pt>
                <c:pt idx="2868">
                  <c:v>2.5900000000000003</c:v>
                </c:pt>
                <c:pt idx="2869">
                  <c:v>2.5900000000000003</c:v>
                </c:pt>
                <c:pt idx="2870">
                  <c:v>2.6199999999999997</c:v>
                </c:pt>
                <c:pt idx="2871">
                  <c:v>2.58</c:v>
                </c:pt>
                <c:pt idx="2872">
                  <c:v>2.5299999999999998</c:v>
                </c:pt>
                <c:pt idx="2873">
                  <c:v>2.54</c:v>
                </c:pt>
                <c:pt idx="2874">
                  <c:v>2.57</c:v>
                </c:pt>
                <c:pt idx="2875">
                  <c:v>2.67</c:v>
                </c:pt>
                <c:pt idx="2876">
                  <c:v>2.73</c:v>
                </c:pt>
                <c:pt idx="2877">
                  <c:v>2.72</c:v>
                </c:pt>
                <c:pt idx="2878">
                  <c:v>2.72</c:v>
                </c:pt>
                <c:pt idx="2879">
                  <c:v>2.69</c:v>
                </c:pt>
                <c:pt idx="2880">
                  <c:v>2.6799999999999997</c:v>
                </c:pt>
                <c:pt idx="2881">
                  <c:v>2.63</c:v>
                </c:pt>
                <c:pt idx="2882">
                  <c:v>2.57</c:v>
                </c:pt>
                <c:pt idx="2883">
                  <c:v>2.5499999999999998</c:v>
                </c:pt>
                <c:pt idx="2884">
                  <c:v>2.5499999999999998</c:v>
                </c:pt>
                <c:pt idx="2885">
                  <c:v>2.6</c:v>
                </c:pt>
                <c:pt idx="2886">
                  <c:v>2.57</c:v>
                </c:pt>
                <c:pt idx="2887">
                  <c:v>2.57</c:v>
                </c:pt>
                <c:pt idx="2888">
                  <c:v>2.52</c:v>
                </c:pt>
                <c:pt idx="2889">
                  <c:v>2.56</c:v>
                </c:pt>
                <c:pt idx="2890">
                  <c:v>2.63</c:v>
                </c:pt>
                <c:pt idx="2891">
                  <c:v>2.5900000000000003</c:v>
                </c:pt>
                <c:pt idx="2892">
                  <c:v>2.61</c:v>
                </c:pt>
                <c:pt idx="2893">
                  <c:v>2.58</c:v>
                </c:pt>
                <c:pt idx="2894">
                  <c:v>2.57</c:v>
                </c:pt>
                <c:pt idx="2895">
                  <c:v>2.56</c:v>
                </c:pt>
                <c:pt idx="2896">
                  <c:v>2.46</c:v>
                </c:pt>
                <c:pt idx="2897">
                  <c:v>2.39</c:v>
                </c:pt>
                <c:pt idx="2898">
                  <c:v>2.33</c:v>
                </c:pt>
                <c:pt idx="2899">
                  <c:v>2.31</c:v>
                </c:pt>
                <c:pt idx="2900">
                  <c:v>2.2000000000000002</c:v>
                </c:pt>
                <c:pt idx="2901">
                  <c:v>2.2999999999999998</c:v>
                </c:pt>
                <c:pt idx="2902">
                  <c:v>2.13</c:v>
                </c:pt>
                <c:pt idx="2903">
                  <c:v>2.0100000000000002</c:v>
                </c:pt>
                <c:pt idx="2904">
                  <c:v>1.98</c:v>
                </c:pt>
                <c:pt idx="2905">
                  <c:v>2.15</c:v>
                </c:pt>
                <c:pt idx="2906">
                  <c:v>2.04</c:v>
                </c:pt>
                <c:pt idx="2907">
                  <c:v>2.1</c:v>
                </c:pt>
                <c:pt idx="2908">
                  <c:v>2.0299999999999998</c:v>
                </c:pt>
                <c:pt idx="2909">
                  <c:v>1.98</c:v>
                </c:pt>
                <c:pt idx="2910">
                  <c:v>1.8800000000000001</c:v>
                </c:pt>
                <c:pt idx="2911">
                  <c:v>1.8699999999999999</c:v>
                </c:pt>
                <c:pt idx="2912">
                  <c:v>1.8800000000000001</c:v>
                </c:pt>
                <c:pt idx="2913">
                  <c:v>1.93</c:v>
                </c:pt>
                <c:pt idx="2914">
                  <c:v>2.06</c:v>
                </c:pt>
                <c:pt idx="2915">
                  <c:v>2.0099999999999998</c:v>
                </c:pt>
                <c:pt idx="2916">
                  <c:v>1.99</c:v>
                </c:pt>
                <c:pt idx="2917">
                  <c:v>2.0799999999999996</c:v>
                </c:pt>
                <c:pt idx="2918">
                  <c:v>1.99</c:v>
                </c:pt>
                <c:pt idx="2919">
                  <c:v>2.0299999999999998</c:v>
                </c:pt>
                <c:pt idx="2920">
                  <c:v>1.96</c:v>
                </c:pt>
                <c:pt idx="2921">
                  <c:v>1.82</c:v>
                </c:pt>
                <c:pt idx="2922">
                  <c:v>1.77</c:v>
                </c:pt>
                <c:pt idx="2923">
                  <c:v>1.8399999999999999</c:v>
                </c:pt>
                <c:pt idx="2924">
                  <c:v>1.81</c:v>
                </c:pt>
                <c:pt idx="2925">
                  <c:v>1.76</c:v>
                </c:pt>
                <c:pt idx="2926">
                  <c:v>1.73</c:v>
                </c:pt>
                <c:pt idx="2927">
                  <c:v>1.79</c:v>
                </c:pt>
                <c:pt idx="2928">
                  <c:v>1.8399999999999999</c:v>
                </c:pt>
                <c:pt idx="2929">
                  <c:v>1.88</c:v>
                </c:pt>
                <c:pt idx="2930">
                  <c:v>1.9000000000000001</c:v>
                </c:pt>
                <c:pt idx="2931">
                  <c:v>1.81</c:v>
                </c:pt>
                <c:pt idx="2932">
                  <c:v>1.77</c:v>
                </c:pt>
                <c:pt idx="2933">
                  <c:v>1.67</c:v>
                </c:pt>
                <c:pt idx="2934">
                  <c:v>1.52</c:v>
                </c:pt>
                <c:pt idx="2935">
                  <c:v>1.61</c:v>
                </c:pt>
                <c:pt idx="2936">
                  <c:v>1.66</c:v>
                </c:pt>
                <c:pt idx="2937">
                  <c:v>1.75</c:v>
                </c:pt>
                <c:pt idx="2938">
                  <c:v>1.7599999999999998</c:v>
                </c:pt>
                <c:pt idx="2939">
                  <c:v>1.72</c:v>
                </c:pt>
                <c:pt idx="2940">
                  <c:v>1.67</c:v>
                </c:pt>
                <c:pt idx="2941">
                  <c:v>1.56</c:v>
                </c:pt>
                <c:pt idx="2942">
                  <c:v>1.56</c:v>
                </c:pt>
                <c:pt idx="2943">
                  <c:v>1.67</c:v>
                </c:pt>
                <c:pt idx="2944">
                  <c:v>1.7199999999999998</c:v>
                </c:pt>
                <c:pt idx="2945">
                  <c:v>1.8</c:v>
                </c:pt>
                <c:pt idx="2946">
                  <c:v>1.86</c:v>
                </c:pt>
                <c:pt idx="2947">
                  <c:v>1.9500000000000002</c:v>
                </c:pt>
                <c:pt idx="2948">
                  <c:v>1.9</c:v>
                </c:pt>
                <c:pt idx="2949">
                  <c:v>1.9799999999999998</c:v>
                </c:pt>
                <c:pt idx="2950">
                  <c:v>1.9000000000000001</c:v>
                </c:pt>
                <c:pt idx="2951">
                  <c:v>1.91</c:v>
                </c:pt>
                <c:pt idx="2952">
                  <c:v>1.9000000000000001</c:v>
                </c:pt>
                <c:pt idx="2953">
                  <c:v>1.9200000000000002</c:v>
                </c:pt>
                <c:pt idx="2954">
                  <c:v>1.93</c:v>
                </c:pt>
                <c:pt idx="2955">
                  <c:v>1.95</c:v>
                </c:pt>
                <c:pt idx="2956">
                  <c:v>1.8800000000000001</c:v>
                </c:pt>
                <c:pt idx="2957">
                  <c:v>1.95</c:v>
                </c:pt>
                <c:pt idx="2958">
                  <c:v>2.11</c:v>
                </c:pt>
                <c:pt idx="2959">
                  <c:v>2.0599999999999996</c:v>
                </c:pt>
                <c:pt idx="2960">
                  <c:v>1.92</c:v>
                </c:pt>
                <c:pt idx="2961">
                  <c:v>1.7799999999999998</c:v>
                </c:pt>
                <c:pt idx="2962">
                  <c:v>1.7999999999999998</c:v>
                </c:pt>
                <c:pt idx="2963">
                  <c:v>1.8499999999999999</c:v>
                </c:pt>
                <c:pt idx="2964">
                  <c:v>1.84</c:v>
                </c:pt>
                <c:pt idx="2965">
                  <c:v>1.79</c:v>
                </c:pt>
                <c:pt idx="2966">
                  <c:v>1.85</c:v>
                </c:pt>
                <c:pt idx="2967">
                  <c:v>1.76</c:v>
                </c:pt>
                <c:pt idx="2968">
                  <c:v>1.8</c:v>
                </c:pt>
                <c:pt idx="2969">
                  <c:v>1.8</c:v>
                </c:pt>
                <c:pt idx="2970">
                  <c:v>1.8</c:v>
                </c:pt>
                <c:pt idx="2971">
                  <c:v>1.7499999999999998</c:v>
                </c:pt>
                <c:pt idx="2972">
                  <c:v>1.69</c:v>
                </c:pt>
                <c:pt idx="2973">
                  <c:v>1.7199999999999998</c:v>
                </c:pt>
                <c:pt idx="2974">
                  <c:v>1.7</c:v>
                </c:pt>
                <c:pt idx="2975">
                  <c:v>1.68</c:v>
                </c:pt>
                <c:pt idx="2976">
                  <c:v>1.63</c:v>
                </c:pt>
                <c:pt idx="2977">
                  <c:v>1.69</c:v>
                </c:pt>
                <c:pt idx="2978">
                  <c:v>1.71</c:v>
                </c:pt>
                <c:pt idx="2979">
                  <c:v>1.73</c:v>
                </c:pt>
                <c:pt idx="2980">
                  <c:v>1.83</c:v>
                </c:pt>
                <c:pt idx="2981">
                  <c:v>1.8399999999999999</c:v>
                </c:pt>
                <c:pt idx="2982">
                  <c:v>1.7999999999999998</c:v>
                </c:pt>
                <c:pt idx="2983">
                  <c:v>1.77</c:v>
                </c:pt>
                <c:pt idx="2984">
                  <c:v>1.83</c:v>
                </c:pt>
                <c:pt idx="2985">
                  <c:v>1.78</c:v>
                </c:pt>
                <c:pt idx="2986">
                  <c:v>1.77</c:v>
                </c:pt>
                <c:pt idx="2987">
                  <c:v>1.8499999999999999</c:v>
                </c:pt>
                <c:pt idx="2988">
                  <c:v>1.7899999999999998</c:v>
                </c:pt>
                <c:pt idx="2989">
                  <c:v>1.72</c:v>
                </c:pt>
                <c:pt idx="2990">
                  <c:v>1.67</c:v>
                </c:pt>
                <c:pt idx="2991">
                  <c:v>1.66</c:v>
                </c:pt>
                <c:pt idx="2992">
                  <c:v>1.62</c:v>
                </c:pt>
                <c:pt idx="2993">
                  <c:v>1.58</c:v>
                </c:pt>
                <c:pt idx="2994">
                  <c:v>1.68</c:v>
                </c:pt>
                <c:pt idx="2995">
                  <c:v>1.7</c:v>
                </c:pt>
                <c:pt idx="2996">
                  <c:v>1.69</c:v>
                </c:pt>
                <c:pt idx="2997">
                  <c:v>1.7499999999999998</c:v>
                </c:pt>
                <c:pt idx="2998">
                  <c:v>1.72</c:v>
                </c:pt>
                <c:pt idx="2999">
                  <c:v>1.65</c:v>
                </c:pt>
                <c:pt idx="3000">
                  <c:v>1.63</c:v>
                </c:pt>
                <c:pt idx="3001">
                  <c:v>1.64</c:v>
                </c:pt>
                <c:pt idx="3002">
                  <c:v>1.7</c:v>
                </c:pt>
                <c:pt idx="3003">
                  <c:v>1.75</c:v>
                </c:pt>
                <c:pt idx="3004">
                  <c:v>1.75</c:v>
                </c:pt>
                <c:pt idx="3005">
                  <c:v>1.73</c:v>
                </c:pt>
                <c:pt idx="3006">
                  <c:v>1.72</c:v>
                </c:pt>
                <c:pt idx="3007">
                  <c:v>1.76</c:v>
                </c:pt>
                <c:pt idx="3008">
                  <c:v>1.69</c:v>
                </c:pt>
                <c:pt idx="3009">
                  <c:v>1.72</c:v>
                </c:pt>
                <c:pt idx="3010">
                  <c:v>1.65</c:v>
                </c:pt>
                <c:pt idx="3011">
                  <c:v>1.6600000000000001</c:v>
                </c:pt>
                <c:pt idx="3012">
                  <c:v>1.68</c:v>
                </c:pt>
                <c:pt idx="3013">
                  <c:v>1.7499999999999998</c:v>
                </c:pt>
                <c:pt idx="3014">
                  <c:v>1.7899999999999998</c:v>
                </c:pt>
                <c:pt idx="3015">
                  <c:v>1.8299999999999998</c:v>
                </c:pt>
                <c:pt idx="3016">
                  <c:v>1.84</c:v>
                </c:pt>
                <c:pt idx="3017">
                  <c:v>1.7899999999999998</c:v>
                </c:pt>
                <c:pt idx="3018">
                  <c:v>1.74</c:v>
                </c:pt>
                <c:pt idx="3019">
                  <c:v>1.71</c:v>
                </c:pt>
                <c:pt idx="3020">
                  <c:v>1.6500000000000001</c:v>
                </c:pt>
                <c:pt idx="3021">
                  <c:v>1.61</c:v>
                </c:pt>
                <c:pt idx="3022">
                  <c:v>1.6400000000000001</c:v>
                </c:pt>
                <c:pt idx="3023">
                  <c:v>1.6300000000000001</c:v>
                </c:pt>
                <c:pt idx="3024">
                  <c:v>1.74</c:v>
                </c:pt>
                <c:pt idx="3025">
                  <c:v>1.69</c:v>
                </c:pt>
                <c:pt idx="3026">
                  <c:v>1.75</c:v>
                </c:pt>
                <c:pt idx="3027">
                  <c:v>1.7399999999999998</c:v>
                </c:pt>
                <c:pt idx="3028">
                  <c:v>1.77</c:v>
                </c:pt>
                <c:pt idx="3029">
                  <c:v>1.69</c:v>
                </c:pt>
                <c:pt idx="3030">
                  <c:v>1.7</c:v>
                </c:pt>
                <c:pt idx="3031">
                  <c:v>1.63</c:v>
                </c:pt>
                <c:pt idx="3032">
                  <c:v>1.64</c:v>
                </c:pt>
                <c:pt idx="3033">
                  <c:v>1.7</c:v>
                </c:pt>
                <c:pt idx="3034">
                  <c:v>1.7199999999999998</c:v>
                </c:pt>
                <c:pt idx="3035">
                  <c:v>1.7399999999999998</c:v>
                </c:pt>
                <c:pt idx="3036">
                  <c:v>1.7199999999999998</c:v>
                </c:pt>
                <c:pt idx="3037">
                  <c:v>1.68</c:v>
                </c:pt>
                <c:pt idx="3038">
                  <c:v>1.67</c:v>
                </c:pt>
                <c:pt idx="3039">
                  <c:v>1.6199999999999999</c:v>
                </c:pt>
                <c:pt idx="3040">
                  <c:v>1.64</c:v>
                </c:pt>
                <c:pt idx="3041">
                  <c:v>1.68</c:v>
                </c:pt>
                <c:pt idx="3042">
                  <c:v>1.7299999999999998</c:v>
                </c:pt>
                <c:pt idx="3043">
                  <c:v>1.71</c:v>
                </c:pt>
                <c:pt idx="3044">
                  <c:v>1.69</c:v>
                </c:pt>
                <c:pt idx="3045">
                  <c:v>1.66</c:v>
                </c:pt>
                <c:pt idx="3046">
                  <c:v>1.68</c:v>
                </c:pt>
                <c:pt idx="3047">
                  <c:v>1.7099999999999997</c:v>
                </c:pt>
                <c:pt idx="3048">
                  <c:v>1.71</c:v>
                </c:pt>
                <c:pt idx="3049">
                  <c:v>1.71</c:v>
                </c:pt>
                <c:pt idx="3050">
                  <c:v>1.79</c:v>
                </c:pt>
                <c:pt idx="3051">
                  <c:v>1.8900000000000001</c:v>
                </c:pt>
                <c:pt idx="3052">
                  <c:v>1.92</c:v>
                </c:pt>
                <c:pt idx="3053">
                  <c:v>1.94</c:v>
                </c:pt>
                <c:pt idx="3054">
                  <c:v>2</c:v>
                </c:pt>
                <c:pt idx="3055">
                  <c:v>1.97</c:v>
                </c:pt>
                <c:pt idx="3056">
                  <c:v>1.92</c:v>
                </c:pt>
                <c:pt idx="3057">
                  <c:v>1.92</c:v>
                </c:pt>
                <c:pt idx="3058">
                  <c:v>1.88</c:v>
                </c:pt>
                <c:pt idx="3059">
                  <c:v>1.9</c:v>
                </c:pt>
                <c:pt idx="3060">
                  <c:v>1.87</c:v>
                </c:pt>
                <c:pt idx="3061">
                  <c:v>1.8699999999999999</c:v>
                </c:pt>
                <c:pt idx="3062">
                  <c:v>1.85</c:v>
                </c:pt>
                <c:pt idx="3063">
                  <c:v>1.9</c:v>
                </c:pt>
                <c:pt idx="3064">
                  <c:v>1.8900000000000001</c:v>
                </c:pt>
                <c:pt idx="3065">
                  <c:v>1.94</c:v>
                </c:pt>
                <c:pt idx="3066">
                  <c:v>1.9</c:v>
                </c:pt>
                <c:pt idx="3067">
                  <c:v>1.8399999999999999</c:v>
                </c:pt>
                <c:pt idx="3068">
                  <c:v>1.7499999999999998</c:v>
                </c:pt>
                <c:pt idx="3069">
                  <c:v>1.74</c:v>
                </c:pt>
                <c:pt idx="3070">
                  <c:v>1.7299999999999998</c:v>
                </c:pt>
                <c:pt idx="3071">
                  <c:v>1.7499999999999998</c:v>
                </c:pt>
                <c:pt idx="3072">
                  <c:v>1.79</c:v>
                </c:pt>
                <c:pt idx="3073">
                  <c:v>1.75</c:v>
                </c:pt>
                <c:pt idx="3074">
                  <c:v>1.73</c:v>
                </c:pt>
                <c:pt idx="3075">
                  <c:v>1.7599999999999998</c:v>
                </c:pt>
                <c:pt idx="3076">
                  <c:v>1.73</c:v>
                </c:pt>
                <c:pt idx="3077">
                  <c:v>1.71</c:v>
                </c:pt>
                <c:pt idx="3078">
                  <c:v>1.7</c:v>
                </c:pt>
                <c:pt idx="3079">
                  <c:v>1.69</c:v>
                </c:pt>
                <c:pt idx="3080">
                  <c:v>1.73</c:v>
                </c:pt>
                <c:pt idx="3081">
                  <c:v>1.7499999999999998</c:v>
                </c:pt>
                <c:pt idx="3082">
                  <c:v>1.72</c:v>
                </c:pt>
                <c:pt idx="3083">
                  <c:v>1.7</c:v>
                </c:pt>
                <c:pt idx="3084">
                  <c:v>1.68</c:v>
                </c:pt>
                <c:pt idx="3085">
                  <c:v>1.71</c:v>
                </c:pt>
                <c:pt idx="3086">
                  <c:v>1.69</c:v>
                </c:pt>
                <c:pt idx="3087">
                  <c:v>1.68</c:v>
                </c:pt>
                <c:pt idx="3088">
                  <c:v>1.64</c:v>
                </c:pt>
                <c:pt idx="3089">
                  <c:v>1.65</c:v>
                </c:pt>
                <c:pt idx="3090">
                  <c:v>1.6099999999999999</c:v>
                </c:pt>
                <c:pt idx="3091">
                  <c:v>1.6</c:v>
                </c:pt>
                <c:pt idx="3092">
                  <c:v>1.6199999999999999</c:v>
                </c:pt>
                <c:pt idx="3093">
                  <c:v>1.57</c:v>
                </c:pt>
                <c:pt idx="3094">
                  <c:v>1.49</c:v>
                </c:pt>
                <c:pt idx="3095">
                  <c:v>1.47</c:v>
                </c:pt>
                <c:pt idx="3096">
                  <c:v>1.46</c:v>
                </c:pt>
                <c:pt idx="3097">
                  <c:v>1.38</c:v>
                </c:pt>
                <c:pt idx="3098">
                  <c:v>1.39</c:v>
                </c:pt>
                <c:pt idx="3099">
                  <c:v>1.45</c:v>
                </c:pt>
                <c:pt idx="3100">
                  <c:v>1.49</c:v>
                </c:pt>
                <c:pt idx="3101">
                  <c:v>1.45</c:v>
                </c:pt>
                <c:pt idx="3102">
                  <c:v>1.48</c:v>
                </c:pt>
                <c:pt idx="3103">
                  <c:v>1.45</c:v>
                </c:pt>
                <c:pt idx="3104">
                  <c:v>1.44</c:v>
                </c:pt>
                <c:pt idx="3105">
                  <c:v>1.3599999999999999</c:v>
                </c:pt>
                <c:pt idx="3106">
                  <c:v>1.32</c:v>
                </c:pt>
                <c:pt idx="3107">
                  <c:v>1.22</c:v>
                </c:pt>
                <c:pt idx="3108">
                  <c:v>1.28</c:v>
                </c:pt>
                <c:pt idx="3109">
                  <c:v>1.32</c:v>
                </c:pt>
                <c:pt idx="3110">
                  <c:v>1.4</c:v>
                </c:pt>
                <c:pt idx="3111">
                  <c:v>1.39</c:v>
                </c:pt>
                <c:pt idx="3112">
                  <c:v>1.3699999999999999</c:v>
                </c:pt>
                <c:pt idx="3113">
                  <c:v>1.33</c:v>
                </c:pt>
                <c:pt idx="3114">
                  <c:v>1.3699999999999999</c:v>
                </c:pt>
                <c:pt idx="3115">
                  <c:v>1.31</c:v>
                </c:pt>
                <c:pt idx="3116">
                  <c:v>1.3399999999999999</c:v>
                </c:pt>
                <c:pt idx="3117">
                  <c:v>1.31</c:v>
                </c:pt>
                <c:pt idx="3118">
                  <c:v>1.3</c:v>
                </c:pt>
                <c:pt idx="3119">
                  <c:v>1.3399999999999999</c:v>
                </c:pt>
                <c:pt idx="3120">
                  <c:v>1.3299999999999998</c:v>
                </c:pt>
                <c:pt idx="3121">
                  <c:v>1.3099999999999998</c:v>
                </c:pt>
                <c:pt idx="3122">
                  <c:v>1.38</c:v>
                </c:pt>
                <c:pt idx="3123">
                  <c:v>1.3199999999999998</c:v>
                </c:pt>
                <c:pt idx="3124">
                  <c:v>1.3499999999999999</c:v>
                </c:pt>
                <c:pt idx="3125">
                  <c:v>1.3399999999999999</c:v>
                </c:pt>
                <c:pt idx="3126">
                  <c:v>1.29</c:v>
                </c:pt>
                <c:pt idx="3127">
                  <c:v>1.3399999999999999</c:v>
                </c:pt>
                <c:pt idx="3128">
                  <c:v>1.31</c:v>
                </c:pt>
                <c:pt idx="3129">
                  <c:v>1.3499999999999999</c:v>
                </c:pt>
                <c:pt idx="3130">
                  <c:v>1.34</c:v>
                </c:pt>
                <c:pt idx="3131">
                  <c:v>1.3</c:v>
                </c:pt>
                <c:pt idx="3132">
                  <c:v>1.26</c:v>
                </c:pt>
                <c:pt idx="3133">
                  <c:v>1.26</c:v>
                </c:pt>
                <c:pt idx="3134">
                  <c:v>1.27</c:v>
                </c:pt>
                <c:pt idx="3135">
                  <c:v>1.25</c:v>
                </c:pt>
                <c:pt idx="3136">
                  <c:v>1.27</c:v>
                </c:pt>
                <c:pt idx="3137">
                  <c:v>1.26</c:v>
                </c:pt>
                <c:pt idx="3138">
                  <c:v>1.28</c:v>
                </c:pt>
                <c:pt idx="3139">
                  <c:v>1.3</c:v>
                </c:pt>
                <c:pt idx="3140">
                  <c:v>1.32</c:v>
                </c:pt>
                <c:pt idx="3141">
                  <c:v>1.27</c:v>
                </c:pt>
                <c:pt idx="3142">
                  <c:v>1.25</c:v>
                </c:pt>
                <c:pt idx="3143">
                  <c:v>1.22</c:v>
                </c:pt>
                <c:pt idx="3144">
                  <c:v>1.21</c:v>
                </c:pt>
                <c:pt idx="3145">
                  <c:v>1.22</c:v>
                </c:pt>
                <c:pt idx="3146">
                  <c:v>1.33</c:v>
                </c:pt>
                <c:pt idx="3147">
                  <c:v>1.3</c:v>
                </c:pt>
                <c:pt idx="3148">
                  <c:v>1.28</c:v>
                </c:pt>
                <c:pt idx="3149">
                  <c:v>1.32</c:v>
                </c:pt>
                <c:pt idx="3150">
                  <c:v>1.27</c:v>
                </c:pt>
                <c:pt idx="3151">
                  <c:v>1.36</c:v>
                </c:pt>
                <c:pt idx="3152">
                  <c:v>1.35</c:v>
                </c:pt>
                <c:pt idx="3153">
                  <c:v>1.39</c:v>
                </c:pt>
                <c:pt idx="3154">
                  <c:v>1.39</c:v>
                </c:pt>
                <c:pt idx="3155">
                  <c:v>1.4</c:v>
                </c:pt>
                <c:pt idx="3156">
                  <c:v>1.38</c:v>
                </c:pt>
                <c:pt idx="3157">
                  <c:v>1.38</c:v>
                </c:pt>
                <c:pt idx="3158">
                  <c:v>1.46</c:v>
                </c:pt>
                <c:pt idx="3159">
                  <c:v>1.53</c:v>
                </c:pt>
                <c:pt idx="3160">
                  <c:v>1.54</c:v>
                </c:pt>
                <c:pt idx="3161">
                  <c:v>1.52</c:v>
                </c:pt>
                <c:pt idx="3162">
                  <c:v>1.53</c:v>
                </c:pt>
                <c:pt idx="3163">
                  <c:v>1.49</c:v>
                </c:pt>
                <c:pt idx="3164">
                  <c:v>1.45</c:v>
                </c:pt>
                <c:pt idx="3165">
                  <c:v>1.42</c:v>
                </c:pt>
                <c:pt idx="3166">
                  <c:v>1.4</c:v>
                </c:pt>
                <c:pt idx="3167">
                  <c:v>1.3699999999999999</c:v>
                </c:pt>
                <c:pt idx="3168">
                  <c:v>1.3699999999999999</c:v>
                </c:pt>
                <c:pt idx="3169">
                  <c:v>1.39</c:v>
                </c:pt>
                <c:pt idx="3170">
                  <c:v>1.3599999999999999</c:v>
                </c:pt>
                <c:pt idx="3171">
                  <c:v>1.35</c:v>
                </c:pt>
                <c:pt idx="3172">
                  <c:v>1.36</c:v>
                </c:pt>
                <c:pt idx="3173">
                  <c:v>1.35</c:v>
                </c:pt>
                <c:pt idx="3174">
                  <c:v>1.41</c:v>
                </c:pt>
                <c:pt idx="3175">
                  <c:v>1.42</c:v>
                </c:pt>
                <c:pt idx="3176">
                  <c:v>1.43</c:v>
                </c:pt>
                <c:pt idx="3177">
                  <c:v>1.45</c:v>
                </c:pt>
                <c:pt idx="3178">
                  <c:v>1.52</c:v>
                </c:pt>
                <c:pt idx="3179">
                  <c:v>1.51</c:v>
                </c:pt>
                <c:pt idx="3180">
                  <c:v>1.6099999999999999</c:v>
                </c:pt>
                <c:pt idx="3181">
                  <c:v>1.6</c:v>
                </c:pt>
                <c:pt idx="3182">
                  <c:v>1.57</c:v>
                </c:pt>
                <c:pt idx="3183">
                  <c:v>1.52</c:v>
                </c:pt>
                <c:pt idx="3184">
                  <c:v>1.53</c:v>
                </c:pt>
                <c:pt idx="3185">
                  <c:v>1.5</c:v>
                </c:pt>
                <c:pt idx="3186">
                  <c:v>1.47</c:v>
                </c:pt>
                <c:pt idx="3187">
                  <c:v>1.43</c:v>
                </c:pt>
                <c:pt idx="3188">
                  <c:v>1.38</c:v>
                </c:pt>
                <c:pt idx="3189">
                  <c:v>1.41</c:v>
                </c:pt>
                <c:pt idx="3190">
                  <c:v>1.42</c:v>
                </c:pt>
                <c:pt idx="3191">
                  <c:v>1.39</c:v>
                </c:pt>
                <c:pt idx="3192">
                  <c:v>1.41</c:v>
                </c:pt>
                <c:pt idx="3193">
                  <c:v>1.41</c:v>
                </c:pt>
                <c:pt idx="3194">
                  <c:v>1.47</c:v>
                </c:pt>
                <c:pt idx="3195">
                  <c:v>1.48</c:v>
                </c:pt>
                <c:pt idx="3196">
                  <c:v>1.49</c:v>
                </c:pt>
                <c:pt idx="3197">
                  <c:v>1.45</c:v>
                </c:pt>
                <c:pt idx="3198">
                  <c:v>1.42</c:v>
                </c:pt>
                <c:pt idx="3199">
                  <c:v>1.42</c:v>
                </c:pt>
                <c:pt idx="3200">
                  <c:v>1.43</c:v>
                </c:pt>
                <c:pt idx="3201">
                  <c:v>1.48</c:v>
                </c:pt>
                <c:pt idx="3202">
                  <c:v>1.53</c:v>
                </c:pt>
                <c:pt idx="3203">
                  <c:v>1.57</c:v>
                </c:pt>
                <c:pt idx="3204">
                  <c:v>1.49</c:v>
                </c:pt>
                <c:pt idx="3205">
                  <c:v>1.51</c:v>
                </c:pt>
                <c:pt idx="3206">
                  <c:v>1.5</c:v>
                </c:pt>
                <c:pt idx="3207">
                  <c:v>1.51</c:v>
                </c:pt>
                <c:pt idx="3208">
                  <c:v>1.55</c:v>
                </c:pt>
                <c:pt idx="3209">
                  <c:v>1.48</c:v>
                </c:pt>
                <c:pt idx="3210">
                  <c:v>1.44</c:v>
                </c:pt>
                <c:pt idx="3211">
                  <c:v>1.42</c:v>
                </c:pt>
                <c:pt idx="3212">
                  <c:v>1.45</c:v>
                </c:pt>
                <c:pt idx="3213">
                  <c:v>1.47</c:v>
                </c:pt>
                <c:pt idx="3214">
                  <c:v>1.44</c:v>
                </c:pt>
                <c:pt idx="3215">
                  <c:v>1.48</c:v>
                </c:pt>
                <c:pt idx="3216">
                  <c:v>1.41</c:v>
                </c:pt>
                <c:pt idx="3217">
                  <c:v>1.35</c:v>
                </c:pt>
                <c:pt idx="3218">
                  <c:v>1.34</c:v>
                </c:pt>
                <c:pt idx="3219">
                  <c:v>1.32</c:v>
                </c:pt>
                <c:pt idx="3220">
                  <c:v>1.34</c:v>
                </c:pt>
                <c:pt idx="3221">
                  <c:v>1.34</c:v>
                </c:pt>
                <c:pt idx="3222">
                  <c:v>1.34</c:v>
                </c:pt>
                <c:pt idx="3223">
                  <c:v>1.36</c:v>
                </c:pt>
                <c:pt idx="3224">
                  <c:v>1.39</c:v>
                </c:pt>
                <c:pt idx="3225">
                  <c:v>1.42</c:v>
                </c:pt>
                <c:pt idx="3226">
                  <c:v>1.41</c:v>
                </c:pt>
                <c:pt idx="3227">
                  <c:v>1.39</c:v>
                </c:pt>
                <c:pt idx="3228">
                  <c:v>1.3699999999999999</c:v>
                </c:pt>
                <c:pt idx="3229">
                  <c:v>1.3599999999999999</c:v>
                </c:pt>
                <c:pt idx="3230">
                  <c:v>1.37</c:v>
                </c:pt>
                <c:pt idx="3231">
                  <c:v>1.37</c:v>
                </c:pt>
                <c:pt idx="3232">
                  <c:v>1.38</c:v>
                </c:pt>
                <c:pt idx="3233">
                  <c:v>1.37</c:v>
                </c:pt>
                <c:pt idx="3234">
                  <c:v>1.35</c:v>
                </c:pt>
                <c:pt idx="3235">
                  <c:v>1.34</c:v>
                </c:pt>
                <c:pt idx="3236">
                  <c:v>1.39</c:v>
                </c:pt>
                <c:pt idx="3237">
                  <c:v>1.39</c:v>
                </c:pt>
                <c:pt idx="3238">
                  <c:v>1.42</c:v>
                </c:pt>
                <c:pt idx="3239">
                  <c:v>1.47</c:v>
                </c:pt>
                <c:pt idx="3240">
                  <c:v>1.47</c:v>
                </c:pt>
                <c:pt idx="3241">
                  <c:v>1.48</c:v>
                </c:pt>
                <c:pt idx="3242">
                  <c:v>1.53</c:v>
                </c:pt>
                <c:pt idx="3243">
                  <c:v>1.56</c:v>
                </c:pt>
                <c:pt idx="3244">
                  <c:v>1.54</c:v>
                </c:pt>
                <c:pt idx="3245">
                  <c:v>1.53</c:v>
                </c:pt>
                <c:pt idx="3246">
                  <c:v>1.51</c:v>
                </c:pt>
                <c:pt idx="3247">
                  <c:v>1.53</c:v>
                </c:pt>
                <c:pt idx="3248">
                  <c:v>1.51</c:v>
                </c:pt>
                <c:pt idx="3249">
                  <c:v>1.48</c:v>
                </c:pt>
                <c:pt idx="3250">
                  <c:v>1.46</c:v>
                </c:pt>
                <c:pt idx="3251">
                  <c:v>1.53</c:v>
                </c:pt>
                <c:pt idx="3252">
                  <c:v>1.59</c:v>
                </c:pt>
                <c:pt idx="3253">
                  <c:v>1.65</c:v>
                </c:pt>
                <c:pt idx="3254">
                  <c:v>1.66</c:v>
                </c:pt>
                <c:pt idx="3255">
                  <c:v>1.65</c:v>
                </c:pt>
                <c:pt idx="3256">
                  <c:v>1.64</c:v>
                </c:pt>
                <c:pt idx="3257">
                  <c:v>1.64</c:v>
                </c:pt>
                <c:pt idx="3258">
                  <c:v>1.65</c:v>
                </c:pt>
                <c:pt idx="3259">
                  <c:v>1.63</c:v>
                </c:pt>
                <c:pt idx="3260">
                  <c:v>1.63</c:v>
                </c:pt>
                <c:pt idx="3261">
                  <c:v>1.6</c:v>
                </c:pt>
                <c:pt idx="3262">
                  <c:v>1.58</c:v>
                </c:pt>
                <c:pt idx="3263">
                  <c:v>1.6099999999999999</c:v>
                </c:pt>
                <c:pt idx="3264">
                  <c:v>1.61</c:v>
                </c:pt>
                <c:pt idx="3265">
                  <c:v>1.6</c:v>
                </c:pt>
                <c:pt idx="3266">
                  <c:v>1.6</c:v>
                </c:pt>
                <c:pt idx="3267">
                  <c:v>1.65</c:v>
                </c:pt>
                <c:pt idx="3268">
                  <c:v>1.7</c:v>
                </c:pt>
                <c:pt idx="3269">
                  <c:v>1.71</c:v>
                </c:pt>
                <c:pt idx="3270">
                  <c:v>1.7299999999999998</c:v>
                </c:pt>
                <c:pt idx="3271">
                  <c:v>1.7599999999999998</c:v>
                </c:pt>
                <c:pt idx="3272">
                  <c:v>1.75</c:v>
                </c:pt>
                <c:pt idx="3273">
                  <c:v>1.77</c:v>
                </c:pt>
                <c:pt idx="3274">
                  <c:v>1.75</c:v>
                </c:pt>
                <c:pt idx="3275">
                  <c:v>1.77</c:v>
                </c:pt>
                <c:pt idx="3276">
                  <c:v>1.73</c:v>
                </c:pt>
                <c:pt idx="3277">
                  <c:v>1.74</c:v>
                </c:pt>
                <c:pt idx="3278">
                  <c:v>1.74</c:v>
                </c:pt>
                <c:pt idx="3279">
                  <c:v>1.72</c:v>
                </c:pt>
                <c:pt idx="3280">
                  <c:v>1.73</c:v>
                </c:pt>
                <c:pt idx="3281">
                  <c:v>1.7599999999999998</c:v>
                </c:pt>
                <c:pt idx="3282">
                  <c:v>1.73</c:v>
                </c:pt>
                <c:pt idx="3283">
                  <c:v>1.7199999999999998</c:v>
                </c:pt>
                <c:pt idx="3284">
                  <c:v>1.7399999999999998</c:v>
                </c:pt>
                <c:pt idx="3285">
                  <c:v>1.75</c:v>
                </c:pt>
                <c:pt idx="3286">
                  <c:v>1.73</c:v>
                </c:pt>
                <c:pt idx="3287">
                  <c:v>1.7</c:v>
                </c:pt>
                <c:pt idx="3288">
                  <c:v>1.63</c:v>
                </c:pt>
                <c:pt idx="3289">
                  <c:v>1.63</c:v>
                </c:pt>
                <c:pt idx="3290">
                  <c:v>1.64</c:v>
                </c:pt>
                <c:pt idx="3291">
                  <c:v>1.64</c:v>
                </c:pt>
                <c:pt idx="3292">
                  <c:v>1.61</c:v>
                </c:pt>
                <c:pt idx="3293">
                  <c:v>1.64</c:v>
                </c:pt>
                <c:pt idx="3294">
                  <c:v>1.65</c:v>
                </c:pt>
                <c:pt idx="3295">
                  <c:v>1.7</c:v>
                </c:pt>
                <c:pt idx="3296">
                  <c:v>1.75</c:v>
                </c:pt>
                <c:pt idx="3297">
                  <c:v>1.79</c:v>
                </c:pt>
                <c:pt idx="3298">
                  <c:v>1.7999999999999998</c:v>
                </c:pt>
                <c:pt idx="3299">
                  <c:v>1.7599999999999998</c:v>
                </c:pt>
                <c:pt idx="3300">
                  <c:v>1.77</c:v>
                </c:pt>
                <c:pt idx="3301">
                  <c:v>1.77</c:v>
                </c:pt>
                <c:pt idx="3302">
                  <c:v>1.7599999999999998</c:v>
                </c:pt>
                <c:pt idx="3303">
                  <c:v>1.7</c:v>
                </c:pt>
                <c:pt idx="3304">
                  <c:v>1.68</c:v>
                </c:pt>
                <c:pt idx="3305">
                  <c:v>1.7</c:v>
                </c:pt>
                <c:pt idx="3306">
                  <c:v>1.68</c:v>
                </c:pt>
                <c:pt idx="3307">
                  <c:v>1.67</c:v>
                </c:pt>
                <c:pt idx="3308">
                  <c:v>1.69</c:v>
                </c:pt>
                <c:pt idx="3309">
                  <c:v>1.67</c:v>
                </c:pt>
                <c:pt idx="3310">
                  <c:v>1.62</c:v>
                </c:pt>
                <c:pt idx="3311">
                  <c:v>1.62</c:v>
                </c:pt>
                <c:pt idx="3312">
                  <c:v>1.6300000000000001</c:v>
                </c:pt>
                <c:pt idx="3313">
                  <c:v>1.63</c:v>
                </c:pt>
                <c:pt idx="3314">
                  <c:v>1.59</c:v>
                </c:pt>
                <c:pt idx="3315">
                  <c:v>1.56</c:v>
                </c:pt>
                <c:pt idx="3316">
                  <c:v>1.48</c:v>
                </c:pt>
                <c:pt idx="3317">
                  <c:v>1.52</c:v>
                </c:pt>
                <c:pt idx="3318">
                  <c:v>1.54</c:v>
                </c:pt>
                <c:pt idx="3319">
                  <c:v>1.6</c:v>
                </c:pt>
                <c:pt idx="3320">
                  <c:v>1.58</c:v>
                </c:pt>
                <c:pt idx="3321">
                  <c:v>1.53</c:v>
                </c:pt>
                <c:pt idx="3322">
                  <c:v>1.5</c:v>
                </c:pt>
                <c:pt idx="3323">
                  <c:v>1.51</c:v>
                </c:pt>
                <c:pt idx="3324">
                  <c:v>1.49</c:v>
                </c:pt>
                <c:pt idx="3325">
                  <c:v>1.48</c:v>
                </c:pt>
                <c:pt idx="3326">
                  <c:v>1.49</c:v>
                </c:pt>
                <c:pt idx="3327">
                  <c:v>1.48</c:v>
                </c:pt>
                <c:pt idx="3328">
                  <c:v>1.51</c:v>
                </c:pt>
                <c:pt idx="3329">
                  <c:v>1.5</c:v>
                </c:pt>
                <c:pt idx="3330">
                  <c:v>1.51</c:v>
                </c:pt>
                <c:pt idx="3331">
                  <c:v>1.48</c:v>
                </c:pt>
                <c:pt idx="3332">
                  <c:v>1.5</c:v>
                </c:pt>
                <c:pt idx="3333">
                  <c:v>1.48</c:v>
                </c:pt>
                <c:pt idx="3334">
                  <c:v>1.46</c:v>
                </c:pt>
                <c:pt idx="3335">
                  <c:v>1.46</c:v>
                </c:pt>
                <c:pt idx="3336">
                  <c:v>1.56</c:v>
                </c:pt>
                <c:pt idx="3337">
                  <c:v>1.58</c:v>
                </c:pt>
                <c:pt idx="3338">
                  <c:v>1.6</c:v>
                </c:pt>
                <c:pt idx="3339">
                  <c:v>1.59</c:v>
                </c:pt>
                <c:pt idx="3340">
                  <c:v>1.59</c:v>
                </c:pt>
                <c:pt idx="3341">
                  <c:v>1.64</c:v>
                </c:pt>
                <c:pt idx="3342">
                  <c:v>1.68</c:v>
                </c:pt>
                <c:pt idx="3343">
                  <c:v>1.7</c:v>
                </c:pt>
                <c:pt idx="3344">
                  <c:v>1.68</c:v>
                </c:pt>
                <c:pt idx="3345">
                  <c:v>1.6400000000000001</c:v>
                </c:pt>
                <c:pt idx="3346">
                  <c:v>1.69</c:v>
                </c:pt>
                <c:pt idx="3347">
                  <c:v>1.71</c:v>
                </c:pt>
                <c:pt idx="3348">
                  <c:v>1.68</c:v>
                </c:pt>
                <c:pt idx="3349">
                  <c:v>1.7699999999999998</c:v>
                </c:pt>
                <c:pt idx="3350">
                  <c:v>1.76</c:v>
                </c:pt>
                <c:pt idx="3351">
                  <c:v>1.7499999999999998</c:v>
                </c:pt>
                <c:pt idx="3352">
                  <c:v>1.8599999999999999</c:v>
                </c:pt>
                <c:pt idx="3353">
                  <c:v>1.8299999999999998</c:v>
                </c:pt>
                <c:pt idx="3354">
                  <c:v>1.8199999999999998</c:v>
                </c:pt>
                <c:pt idx="3355">
                  <c:v>1.86</c:v>
                </c:pt>
                <c:pt idx="3356">
                  <c:v>1.8299999999999998</c:v>
                </c:pt>
                <c:pt idx="3357">
                  <c:v>1.82</c:v>
                </c:pt>
                <c:pt idx="3358">
                  <c:v>1.8</c:v>
                </c:pt>
                <c:pt idx="3359">
                  <c:v>1.78</c:v>
                </c:pt>
                <c:pt idx="3360">
                  <c:v>1.8499999999999999</c:v>
                </c:pt>
                <c:pt idx="3361">
                  <c:v>1.9000000000000001</c:v>
                </c:pt>
                <c:pt idx="3362">
                  <c:v>1.86</c:v>
                </c:pt>
                <c:pt idx="3363">
                  <c:v>1.91</c:v>
                </c:pt>
                <c:pt idx="3364">
                  <c:v>1.8699999999999999</c:v>
                </c:pt>
                <c:pt idx="3365">
                  <c:v>1.85</c:v>
                </c:pt>
                <c:pt idx="3366">
                  <c:v>1.92</c:v>
                </c:pt>
                <c:pt idx="3367">
                  <c:v>1.9300000000000002</c:v>
                </c:pt>
                <c:pt idx="3368">
                  <c:v>2.02</c:v>
                </c:pt>
                <c:pt idx="3369">
                  <c:v>2.08</c:v>
                </c:pt>
                <c:pt idx="3370">
                  <c:v>2.14</c:v>
                </c:pt>
                <c:pt idx="3371">
                  <c:v>2.15</c:v>
                </c:pt>
                <c:pt idx="3372">
                  <c:v>2.17</c:v>
                </c:pt>
                <c:pt idx="3373">
                  <c:v>2.1599999999999997</c:v>
                </c:pt>
                <c:pt idx="3374">
                  <c:v>2.1300000000000003</c:v>
                </c:pt>
                <c:pt idx="3375">
                  <c:v>2.16</c:v>
                </c:pt>
                <c:pt idx="3376">
                  <c:v>2.16</c:v>
                </c:pt>
                <c:pt idx="3377">
                  <c:v>2.14</c:v>
                </c:pt>
                <c:pt idx="3378">
                  <c:v>2.16</c:v>
                </c:pt>
                <c:pt idx="3379">
                  <c:v>2.33</c:v>
                </c:pt>
                <c:pt idx="3380">
                  <c:v>2.2799999999999998</c:v>
                </c:pt>
                <c:pt idx="3381">
                  <c:v>2.2799999999999998</c:v>
                </c:pt>
                <c:pt idx="3382">
                  <c:v>2.3200000000000003</c:v>
                </c:pt>
                <c:pt idx="3383">
                  <c:v>2.2600000000000002</c:v>
                </c:pt>
                <c:pt idx="3384">
                  <c:v>2.2399999999999998</c:v>
                </c:pt>
                <c:pt idx="3385">
                  <c:v>2.23</c:v>
                </c:pt>
                <c:pt idx="3386">
                  <c:v>2.21</c:v>
                </c:pt>
                <c:pt idx="3387">
                  <c:v>2.2000000000000002</c:v>
                </c:pt>
                <c:pt idx="3388">
                  <c:v>2.2400000000000002</c:v>
                </c:pt>
                <c:pt idx="3389">
                  <c:v>2.1800000000000002</c:v>
                </c:pt>
                <c:pt idx="3390">
                  <c:v>2.1800000000000002</c:v>
                </c:pt>
                <c:pt idx="3391">
                  <c:v>2.1999999999999997</c:v>
                </c:pt>
                <c:pt idx="3392">
                  <c:v>2.27</c:v>
                </c:pt>
                <c:pt idx="3393">
                  <c:v>2.29</c:v>
                </c:pt>
                <c:pt idx="3394">
                  <c:v>2.27</c:v>
                </c:pt>
                <c:pt idx="3395">
                  <c:v>2.2799999999999998</c:v>
                </c:pt>
                <c:pt idx="3396">
                  <c:v>2.2999999999999998</c:v>
                </c:pt>
                <c:pt idx="3397">
                  <c:v>2.29</c:v>
                </c:pt>
                <c:pt idx="3398">
                  <c:v>2.39</c:v>
                </c:pt>
                <c:pt idx="3399">
                  <c:v>2.33</c:v>
                </c:pt>
                <c:pt idx="3400">
                  <c:v>2.35</c:v>
                </c:pt>
                <c:pt idx="3401">
                  <c:v>2.35</c:v>
                </c:pt>
                <c:pt idx="3402">
                  <c:v>2.29</c:v>
                </c:pt>
                <c:pt idx="3403">
                  <c:v>2.2800000000000002</c:v>
                </c:pt>
                <c:pt idx="3404">
                  <c:v>2.25</c:v>
                </c:pt>
                <c:pt idx="3405">
                  <c:v>2.29</c:v>
                </c:pt>
                <c:pt idx="3406">
                  <c:v>2.37</c:v>
                </c:pt>
                <c:pt idx="3407">
                  <c:v>2.37</c:v>
                </c:pt>
                <c:pt idx="3408">
                  <c:v>2.41</c:v>
                </c:pt>
                <c:pt idx="3409">
                  <c:v>2.48</c:v>
                </c:pt>
                <c:pt idx="3410">
                  <c:v>2.52</c:v>
                </c:pt>
                <c:pt idx="3411">
                  <c:v>2.46</c:v>
                </c:pt>
                <c:pt idx="3412">
                  <c:v>2.4900000000000002</c:v>
                </c:pt>
                <c:pt idx="3413">
                  <c:v>2.48</c:v>
                </c:pt>
                <c:pt idx="3414">
                  <c:v>2.42</c:v>
                </c:pt>
                <c:pt idx="3415">
                  <c:v>2.38</c:v>
                </c:pt>
                <c:pt idx="3416">
                  <c:v>2.3400000000000003</c:v>
                </c:pt>
                <c:pt idx="3417">
                  <c:v>2.38</c:v>
                </c:pt>
                <c:pt idx="3418">
                  <c:v>2.36</c:v>
                </c:pt>
                <c:pt idx="3419">
                  <c:v>2.3899999999999997</c:v>
                </c:pt>
                <c:pt idx="3420">
                  <c:v>2.4299999999999997</c:v>
                </c:pt>
                <c:pt idx="3421">
                  <c:v>2.44</c:v>
                </c:pt>
                <c:pt idx="3422">
                  <c:v>2.46</c:v>
                </c:pt>
                <c:pt idx="3423">
                  <c:v>2.48</c:v>
                </c:pt>
                <c:pt idx="3424">
                  <c:v>2.4499999999999997</c:v>
                </c:pt>
                <c:pt idx="3425">
                  <c:v>2.46</c:v>
                </c:pt>
                <c:pt idx="3426">
                  <c:v>2.46</c:v>
                </c:pt>
                <c:pt idx="3427">
                  <c:v>2.4699999999999998</c:v>
                </c:pt>
                <c:pt idx="3428">
                  <c:v>2.4499999999999997</c:v>
                </c:pt>
                <c:pt idx="3429">
                  <c:v>2.4699999999999998</c:v>
                </c:pt>
                <c:pt idx="3430">
                  <c:v>2.4699999999999998</c:v>
                </c:pt>
                <c:pt idx="3431">
                  <c:v>2.35</c:v>
                </c:pt>
                <c:pt idx="3432">
                  <c:v>2.42</c:v>
                </c:pt>
                <c:pt idx="3433">
                  <c:v>2.41</c:v>
                </c:pt>
                <c:pt idx="3434">
                  <c:v>2.37</c:v>
                </c:pt>
                <c:pt idx="3435">
                  <c:v>2.3199999999999998</c:v>
                </c:pt>
                <c:pt idx="3436">
                  <c:v>2.27</c:v>
                </c:pt>
                <c:pt idx="3437">
                  <c:v>2.3200000000000003</c:v>
                </c:pt>
                <c:pt idx="3438">
                  <c:v>2.3000000000000003</c:v>
                </c:pt>
                <c:pt idx="3439">
                  <c:v>2.31</c:v>
                </c:pt>
                <c:pt idx="3440">
                  <c:v>2.33</c:v>
                </c:pt>
                <c:pt idx="3441">
                  <c:v>2.3199999999999998</c:v>
                </c:pt>
                <c:pt idx="3442">
                  <c:v>2.29</c:v>
                </c:pt>
                <c:pt idx="3443">
                  <c:v>2.33</c:v>
                </c:pt>
                <c:pt idx="3444">
                  <c:v>2.2799999999999998</c:v>
                </c:pt>
                <c:pt idx="3445">
                  <c:v>2.2600000000000002</c:v>
                </c:pt>
                <c:pt idx="3446">
                  <c:v>2.31</c:v>
                </c:pt>
                <c:pt idx="3447">
                  <c:v>2.36</c:v>
                </c:pt>
                <c:pt idx="3448">
                  <c:v>2.35</c:v>
                </c:pt>
                <c:pt idx="3449">
                  <c:v>2.38</c:v>
                </c:pt>
                <c:pt idx="3450">
                  <c:v>2.35</c:v>
                </c:pt>
                <c:pt idx="3451">
                  <c:v>2.2799999999999998</c:v>
                </c:pt>
                <c:pt idx="3452">
                  <c:v>2.27</c:v>
                </c:pt>
                <c:pt idx="3453">
                  <c:v>2.2999999999999998</c:v>
                </c:pt>
                <c:pt idx="3454">
                  <c:v>2.23</c:v>
                </c:pt>
                <c:pt idx="3455">
                  <c:v>2.1999999999999997</c:v>
                </c:pt>
                <c:pt idx="3456">
                  <c:v>2.1999999999999997</c:v>
                </c:pt>
                <c:pt idx="3457">
                  <c:v>2.21</c:v>
                </c:pt>
                <c:pt idx="3458">
                  <c:v>2.2200000000000002</c:v>
                </c:pt>
                <c:pt idx="3459">
                  <c:v>2.2199999999999998</c:v>
                </c:pt>
                <c:pt idx="3460">
                  <c:v>2.2199999999999998</c:v>
                </c:pt>
                <c:pt idx="3461">
                  <c:v>2.2599999999999998</c:v>
                </c:pt>
                <c:pt idx="3462">
                  <c:v>2.3199999999999998</c:v>
                </c:pt>
                <c:pt idx="3463">
                  <c:v>2.31</c:v>
                </c:pt>
                <c:pt idx="3464">
                  <c:v>2.37</c:v>
                </c:pt>
                <c:pt idx="3465">
                  <c:v>2.37</c:v>
                </c:pt>
                <c:pt idx="3466">
                  <c:v>2.34</c:v>
                </c:pt>
                <c:pt idx="3467">
                  <c:v>2.4500000000000002</c:v>
                </c:pt>
                <c:pt idx="3468">
                  <c:v>2.46</c:v>
                </c:pt>
                <c:pt idx="3469">
                  <c:v>2.4300000000000002</c:v>
                </c:pt>
                <c:pt idx="3470">
                  <c:v>2.4</c:v>
                </c:pt>
                <c:pt idx="3471">
                  <c:v>2.4</c:v>
                </c:pt>
                <c:pt idx="3472">
                  <c:v>2.36</c:v>
                </c:pt>
                <c:pt idx="3473">
                  <c:v>2.42</c:v>
                </c:pt>
                <c:pt idx="3474">
                  <c:v>2.5199999999999996</c:v>
                </c:pt>
                <c:pt idx="3475">
                  <c:v>2.5</c:v>
                </c:pt>
                <c:pt idx="3476">
                  <c:v>2.44</c:v>
                </c:pt>
                <c:pt idx="3477">
                  <c:v>2.4400000000000004</c:v>
                </c:pt>
                <c:pt idx="3478">
                  <c:v>2.42</c:v>
                </c:pt>
                <c:pt idx="3479">
                  <c:v>2.46</c:v>
                </c:pt>
                <c:pt idx="3480">
                  <c:v>2.4699999999999998</c:v>
                </c:pt>
                <c:pt idx="3481">
                  <c:v>2.5100000000000002</c:v>
                </c:pt>
                <c:pt idx="3482">
                  <c:v>2.5099999999999998</c:v>
                </c:pt>
                <c:pt idx="3483">
                  <c:v>2.54</c:v>
                </c:pt>
                <c:pt idx="3484">
                  <c:v>2.58</c:v>
                </c:pt>
                <c:pt idx="3485">
                  <c:v>2.58</c:v>
                </c:pt>
                <c:pt idx="3486">
                  <c:v>2.56</c:v>
                </c:pt>
                <c:pt idx="3487">
                  <c:v>2.5100000000000002</c:v>
                </c:pt>
                <c:pt idx="3488">
                  <c:v>2.5499999999999998</c:v>
                </c:pt>
                <c:pt idx="3489">
                  <c:v>2.5500000000000003</c:v>
                </c:pt>
                <c:pt idx="3490">
                  <c:v>2.54</c:v>
                </c:pt>
                <c:pt idx="3491">
                  <c:v>2.5500000000000003</c:v>
                </c:pt>
                <c:pt idx="3492">
                  <c:v>2.5100000000000002</c:v>
                </c:pt>
                <c:pt idx="3493">
                  <c:v>2.5700000000000003</c:v>
                </c:pt>
                <c:pt idx="3494">
                  <c:v>2.59</c:v>
                </c:pt>
                <c:pt idx="3495">
                  <c:v>2.52</c:v>
                </c:pt>
                <c:pt idx="3496">
                  <c:v>2.56</c:v>
                </c:pt>
                <c:pt idx="3497">
                  <c:v>2.6100000000000003</c:v>
                </c:pt>
                <c:pt idx="3498">
                  <c:v>2.58</c:v>
                </c:pt>
                <c:pt idx="3499">
                  <c:v>2.62</c:v>
                </c:pt>
                <c:pt idx="3500">
                  <c:v>2.6</c:v>
                </c:pt>
                <c:pt idx="3501">
                  <c:v>2.66</c:v>
                </c:pt>
                <c:pt idx="3502">
                  <c:v>2.61</c:v>
                </c:pt>
                <c:pt idx="3503">
                  <c:v>2.5999999999999996</c:v>
                </c:pt>
                <c:pt idx="3504">
                  <c:v>2.58</c:v>
                </c:pt>
                <c:pt idx="3505">
                  <c:v>2.56</c:v>
                </c:pt>
                <c:pt idx="3506">
                  <c:v>2.5799999999999996</c:v>
                </c:pt>
                <c:pt idx="3507">
                  <c:v>2.5300000000000002</c:v>
                </c:pt>
                <c:pt idx="3508">
                  <c:v>2.4899999999999998</c:v>
                </c:pt>
                <c:pt idx="3509">
                  <c:v>2.4499999999999997</c:v>
                </c:pt>
                <c:pt idx="3510">
                  <c:v>2.4899999999999998</c:v>
                </c:pt>
                <c:pt idx="3511">
                  <c:v>2.4899999999999998</c:v>
                </c:pt>
                <c:pt idx="3512">
                  <c:v>2.4499999999999997</c:v>
                </c:pt>
                <c:pt idx="3513">
                  <c:v>2.44</c:v>
                </c:pt>
                <c:pt idx="3514">
                  <c:v>2.4500000000000002</c:v>
                </c:pt>
                <c:pt idx="3515">
                  <c:v>2.4300000000000002</c:v>
                </c:pt>
                <c:pt idx="3516">
                  <c:v>2.4</c:v>
                </c:pt>
                <c:pt idx="3517">
                  <c:v>2.38</c:v>
                </c:pt>
                <c:pt idx="3518">
                  <c:v>2.4099999999999997</c:v>
                </c:pt>
                <c:pt idx="3519">
                  <c:v>2.39</c:v>
                </c:pt>
                <c:pt idx="3520">
                  <c:v>2.33</c:v>
                </c:pt>
                <c:pt idx="3521">
                  <c:v>2.3600000000000003</c:v>
                </c:pt>
                <c:pt idx="3522">
                  <c:v>2.33</c:v>
                </c:pt>
                <c:pt idx="3523">
                  <c:v>2.31</c:v>
                </c:pt>
                <c:pt idx="3524">
                  <c:v>2.33</c:v>
                </c:pt>
                <c:pt idx="3525">
                  <c:v>2.3800000000000003</c:v>
                </c:pt>
                <c:pt idx="3526">
                  <c:v>2.4</c:v>
                </c:pt>
                <c:pt idx="3527">
                  <c:v>2.41</c:v>
                </c:pt>
                <c:pt idx="3528">
                  <c:v>2.3800000000000003</c:v>
                </c:pt>
                <c:pt idx="3529">
                  <c:v>2.4</c:v>
                </c:pt>
                <c:pt idx="3530">
                  <c:v>2.4499999999999997</c:v>
                </c:pt>
                <c:pt idx="3531">
                  <c:v>2.41</c:v>
                </c:pt>
                <c:pt idx="3532">
                  <c:v>2.4300000000000002</c:v>
                </c:pt>
                <c:pt idx="3533">
                  <c:v>2.4</c:v>
                </c:pt>
                <c:pt idx="3534">
                  <c:v>2.4</c:v>
                </c:pt>
                <c:pt idx="3535">
                  <c:v>2.42</c:v>
                </c:pt>
                <c:pt idx="3536">
                  <c:v>2.4</c:v>
                </c:pt>
                <c:pt idx="3537">
                  <c:v>2.4</c:v>
                </c:pt>
                <c:pt idx="3538">
                  <c:v>2.3600000000000003</c:v>
                </c:pt>
                <c:pt idx="3539">
                  <c:v>2.34</c:v>
                </c:pt>
                <c:pt idx="3540">
                  <c:v>2.3199999999999998</c:v>
                </c:pt>
                <c:pt idx="3541">
                  <c:v>2.33</c:v>
                </c:pt>
                <c:pt idx="3542">
                  <c:v>2.2800000000000002</c:v>
                </c:pt>
                <c:pt idx="3543">
                  <c:v>2.37</c:v>
                </c:pt>
                <c:pt idx="3544">
                  <c:v>2.37</c:v>
                </c:pt>
                <c:pt idx="3545">
                  <c:v>2.37</c:v>
                </c:pt>
                <c:pt idx="3546">
                  <c:v>2.42</c:v>
                </c:pt>
                <c:pt idx="3547">
                  <c:v>2.42</c:v>
                </c:pt>
                <c:pt idx="3548">
                  <c:v>2.4</c:v>
                </c:pt>
                <c:pt idx="3549">
                  <c:v>2.36</c:v>
                </c:pt>
                <c:pt idx="3550">
                  <c:v>2.3200000000000003</c:v>
                </c:pt>
                <c:pt idx="3551">
                  <c:v>2.29</c:v>
                </c:pt>
                <c:pt idx="3552">
                  <c:v>2.3200000000000003</c:v>
                </c:pt>
                <c:pt idx="3553">
                  <c:v>2.3200000000000003</c:v>
                </c:pt>
                <c:pt idx="3554">
                  <c:v>2.3099999999999996</c:v>
                </c:pt>
                <c:pt idx="3555">
                  <c:v>2.34</c:v>
                </c:pt>
                <c:pt idx="3556">
                  <c:v>2.2999999999999998</c:v>
                </c:pt>
                <c:pt idx="3557">
                  <c:v>2.2700000000000005</c:v>
                </c:pt>
                <c:pt idx="3558">
                  <c:v>2.2800000000000002</c:v>
                </c:pt>
                <c:pt idx="3559">
                  <c:v>2.2599999999999998</c:v>
                </c:pt>
                <c:pt idx="3560">
                  <c:v>2.2399999999999998</c:v>
                </c:pt>
                <c:pt idx="3561">
                  <c:v>2.2799999999999998</c:v>
                </c:pt>
                <c:pt idx="3562">
                  <c:v>2.29</c:v>
                </c:pt>
                <c:pt idx="3563">
                  <c:v>2.33</c:v>
                </c:pt>
                <c:pt idx="3564">
                  <c:v>2.3499999999999996</c:v>
                </c:pt>
                <c:pt idx="3565">
                  <c:v>2.34</c:v>
                </c:pt>
                <c:pt idx="3566">
                  <c:v>2.31</c:v>
                </c:pt>
                <c:pt idx="3567">
                  <c:v>2.2999999999999998</c:v>
                </c:pt>
                <c:pt idx="3568">
                  <c:v>2.29</c:v>
                </c:pt>
                <c:pt idx="3569">
                  <c:v>2.34</c:v>
                </c:pt>
                <c:pt idx="3570">
                  <c:v>2.2799999999999998</c:v>
                </c:pt>
                <c:pt idx="3571">
                  <c:v>2.2599999999999998</c:v>
                </c:pt>
                <c:pt idx="3572">
                  <c:v>2.2799999999999998</c:v>
                </c:pt>
                <c:pt idx="3573">
                  <c:v>2.25</c:v>
                </c:pt>
                <c:pt idx="3574">
                  <c:v>2.2599999999999998</c:v>
                </c:pt>
                <c:pt idx="3575">
                  <c:v>2.2999999999999998</c:v>
                </c:pt>
                <c:pt idx="3576">
                  <c:v>2.31</c:v>
                </c:pt>
                <c:pt idx="3577">
                  <c:v>2.2799999999999998</c:v>
                </c:pt>
                <c:pt idx="3578">
                  <c:v>2.27</c:v>
                </c:pt>
                <c:pt idx="3579">
                  <c:v>2.27</c:v>
                </c:pt>
                <c:pt idx="3580">
                  <c:v>2.25</c:v>
                </c:pt>
                <c:pt idx="3581">
                  <c:v>2.2600000000000002</c:v>
                </c:pt>
                <c:pt idx="3582">
                  <c:v>2.27</c:v>
                </c:pt>
                <c:pt idx="3583">
                  <c:v>2.25</c:v>
                </c:pt>
                <c:pt idx="3584">
                  <c:v>2.2199999999999998</c:v>
                </c:pt>
                <c:pt idx="3585">
                  <c:v>2.1800000000000002</c:v>
                </c:pt>
                <c:pt idx="3586">
                  <c:v>2.1999999999999997</c:v>
                </c:pt>
                <c:pt idx="3587">
                  <c:v>2.1799999999999997</c:v>
                </c:pt>
                <c:pt idx="3588">
                  <c:v>2.21</c:v>
                </c:pt>
                <c:pt idx="3589">
                  <c:v>2.21</c:v>
                </c:pt>
                <c:pt idx="3590">
                  <c:v>2.2200000000000002</c:v>
                </c:pt>
                <c:pt idx="3591">
                  <c:v>2.25</c:v>
                </c:pt>
                <c:pt idx="3592">
                  <c:v>2.2199999999999998</c:v>
                </c:pt>
                <c:pt idx="3593">
                  <c:v>2.15</c:v>
                </c:pt>
                <c:pt idx="3594">
                  <c:v>2.12</c:v>
                </c:pt>
                <c:pt idx="3595">
                  <c:v>2.14</c:v>
                </c:pt>
                <c:pt idx="3596">
                  <c:v>2.1800000000000002</c:v>
                </c:pt>
                <c:pt idx="3597">
                  <c:v>2.17</c:v>
                </c:pt>
                <c:pt idx="3598">
                  <c:v>2.17</c:v>
                </c:pt>
                <c:pt idx="3599">
                  <c:v>2.19</c:v>
                </c:pt>
                <c:pt idx="3600">
                  <c:v>2.17</c:v>
                </c:pt>
                <c:pt idx="3601">
                  <c:v>2.13</c:v>
                </c:pt>
                <c:pt idx="3602">
                  <c:v>2.0699999999999998</c:v>
                </c:pt>
                <c:pt idx="3603">
                  <c:v>2.08</c:v>
                </c:pt>
                <c:pt idx="3604">
                  <c:v>2.11</c:v>
                </c:pt>
                <c:pt idx="3605">
                  <c:v>2.15</c:v>
                </c:pt>
                <c:pt idx="3606">
                  <c:v>2.19</c:v>
                </c:pt>
                <c:pt idx="3607">
                  <c:v>2.1999999999999997</c:v>
                </c:pt>
                <c:pt idx="3608">
                  <c:v>2.19</c:v>
                </c:pt>
                <c:pt idx="3609">
                  <c:v>2.19</c:v>
                </c:pt>
                <c:pt idx="3610">
                  <c:v>2.19</c:v>
                </c:pt>
                <c:pt idx="3611">
                  <c:v>2.19</c:v>
                </c:pt>
                <c:pt idx="3612">
                  <c:v>2.21</c:v>
                </c:pt>
                <c:pt idx="3613">
                  <c:v>2.16</c:v>
                </c:pt>
                <c:pt idx="3614">
                  <c:v>2.15</c:v>
                </c:pt>
                <c:pt idx="3615">
                  <c:v>2.12</c:v>
                </c:pt>
                <c:pt idx="3616">
                  <c:v>2.1500000000000004</c:v>
                </c:pt>
                <c:pt idx="3617">
                  <c:v>2.13</c:v>
                </c:pt>
                <c:pt idx="3618">
                  <c:v>2.16</c:v>
                </c:pt>
                <c:pt idx="3619">
                  <c:v>2.13</c:v>
                </c:pt>
                <c:pt idx="3620">
                  <c:v>2.15</c:v>
                </c:pt>
                <c:pt idx="3621">
                  <c:v>2.0999999999999996</c:v>
                </c:pt>
                <c:pt idx="3622">
                  <c:v>2.09</c:v>
                </c:pt>
                <c:pt idx="3623">
                  <c:v>2.0699999999999998</c:v>
                </c:pt>
                <c:pt idx="3624">
                  <c:v>2.09</c:v>
                </c:pt>
                <c:pt idx="3625">
                  <c:v>2.0599999999999996</c:v>
                </c:pt>
                <c:pt idx="3626">
                  <c:v>2.1100000000000003</c:v>
                </c:pt>
                <c:pt idx="3627">
                  <c:v>2.1500000000000004</c:v>
                </c:pt>
                <c:pt idx="3628">
                  <c:v>2.13</c:v>
                </c:pt>
                <c:pt idx="3629">
                  <c:v>2.11</c:v>
                </c:pt>
                <c:pt idx="3630">
                  <c:v>2.0700000000000003</c:v>
                </c:pt>
                <c:pt idx="3631">
                  <c:v>2.0599999999999996</c:v>
                </c:pt>
                <c:pt idx="3632">
                  <c:v>2.09</c:v>
                </c:pt>
                <c:pt idx="3633">
                  <c:v>2.0499999999999998</c:v>
                </c:pt>
                <c:pt idx="3634">
                  <c:v>2.0699999999999998</c:v>
                </c:pt>
                <c:pt idx="3635">
                  <c:v>2.0700000000000003</c:v>
                </c:pt>
                <c:pt idx="3636">
                  <c:v>2.0499999999999998</c:v>
                </c:pt>
                <c:pt idx="3637">
                  <c:v>2</c:v>
                </c:pt>
                <c:pt idx="3638">
                  <c:v>1.99</c:v>
                </c:pt>
                <c:pt idx="3639">
                  <c:v>1.9800000000000002</c:v>
                </c:pt>
                <c:pt idx="3640">
                  <c:v>1.99</c:v>
                </c:pt>
                <c:pt idx="3641">
                  <c:v>1.98</c:v>
                </c:pt>
                <c:pt idx="3642">
                  <c:v>1.99</c:v>
                </c:pt>
                <c:pt idx="3643">
                  <c:v>1.95</c:v>
                </c:pt>
                <c:pt idx="3644">
                  <c:v>1.96</c:v>
                </c:pt>
                <c:pt idx="3645">
                  <c:v>1.9300000000000002</c:v>
                </c:pt>
                <c:pt idx="3646">
                  <c:v>2.0099999999999998</c:v>
                </c:pt>
                <c:pt idx="3647">
                  <c:v>2.0499999999999998</c:v>
                </c:pt>
                <c:pt idx="3648">
                  <c:v>2.0499999999999998</c:v>
                </c:pt>
                <c:pt idx="3649">
                  <c:v>2.04</c:v>
                </c:pt>
                <c:pt idx="3650">
                  <c:v>2.0200000000000005</c:v>
                </c:pt>
                <c:pt idx="3651">
                  <c:v>2.0100000000000002</c:v>
                </c:pt>
                <c:pt idx="3652">
                  <c:v>1.9900000000000002</c:v>
                </c:pt>
                <c:pt idx="3653">
                  <c:v>1.99</c:v>
                </c:pt>
                <c:pt idx="3654">
                  <c:v>1.97</c:v>
                </c:pt>
                <c:pt idx="3655">
                  <c:v>2.0099999999999998</c:v>
                </c:pt>
                <c:pt idx="3656">
                  <c:v>2</c:v>
                </c:pt>
                <c:pt idx="3657">
                  <c:v>1.98</c:v>
                </c:pt>
                <c:pt idx="3658">
                  <c:v>1.92</c:v>
                </c:pt>
                <c:pt idx="3659">
                  <c:v>1.9500000000000002</c:v>
                </c:pt>
                <c:pt idx="3660">
                  <c:v>1.94</c:v>
                </c:pt>
                <c:pt idx="3661">
                  <c:v>1.9400000000000002</c:v>
                </c:pt>
                <c:pt idx="3662">
                  <c:v>1.9200000000000002</c:v>
                </c:pt>
                <c:pt idx="3663">
                  <c:v>1.8699999999999999</c:v>
                </c:pt>
                <c:pt idx="3664">
                  <c:v>1.86</c:v>
                </c:pt>
                <c:pt idx="3665">
                  <c:v>1.87</c:v>
                </c:pt>
                <c:pt idx="3666">
                  <c:v>1.86</c:v>
                </c:pt>
                <c:pt idx="3667">
                  <c:v>1.8399999999999999</c:v>
                </c:pt>
                <c:pt idx="3668">
                  <c:v>1.87</c:v>
                </c:pt>
                <c:pt idx="3669">
                  <c:v>1.89</c:v>
                </c:pt>
                <c:pt idx="3670">
                  <c:v>1.8900000000000001</c:v>
                </c:pt>
                <c:pt idx="3671">
                  <c:v>1.9100000000000001</c:v>
                </c:pt>
                <c:pt idx="3672">
                  <c:v>1.94</c:v>
                </c:pt>
                <c:pt idx="3673">
                  <c:v>1.94</c:v>
                </c:pt>
                <c:pt idx="3674">
                  <c:v>1.94</c:v>
                </c:pt>
                <c:pt idx="3675">
                  <c:v>1.96</c:v>
                </c:pt>
                <c:pt idx="3676">
                  <c:v>1.96</c:v>
                </c:pt>
                <c:pt idx="3677">
                  <c:v>2.04</c:v>
                </c:pt>
                <c:pt idx="3678">
                  <c:v>2.02</c:v>
                </c:pt>
                <c:pt idx="3679">
                  <c:v>2.0499999999999998</c:v>
                </c:pt>
                <c:pt idx="3680">
                  <c:v>2.0300000000000002</c:v>
                </c:pt>
                <c:pt idx="3681">
                  <c:v>2.04</c:v>
                </c:pt>
                <c:pt idx="3682">
                  <c:v>2</c:v>
                </c:pt>
                <c:pt idx="3683">
                  <c:v>1.9899999999999998</c:v>
                </c:pt>
                <c:pt idx="3684">
                  <c:v>1.9700000000000002</c:v>
                </c:pt>
                <c:pt idx="3685">
                  <c:v>1.98</c:v>
                </c:pt>
                <c:pt idx="3686">
                  <c:v>1.96</c:v>
                </c:pt>
                <c:pt idx="3687">
                  <c:v>1.9500000000000002</c:v>
                </c:pt>
                <c:pt idx="3688">
                  <c:v>1.92</c:v>
                </c:pt>
                <c:pt idx="3689">
                  <c:v>1.94</c:v>
                </c:pt>
                <c:pt idx="3690">
                  <c:v>1.89</c:v>
                </c:pt>
                <c:pt idx="3691">
                  <c:v>1.91</c:v>
                </c:pt>
                <c:pt idx="3692">
                  <c:v>1.8800000000000003</c:v>
                </c:pt>
                <c:pt idx="3693">
                  <c:v>1.8900000000000001</c:v>
                </c:pt>
                <c:pt idx="3694">
                  <c:v>1.8399999999999999</c:v>
                </c:pt>
                <c:pt idx="3695">
                  <c:v>1.8900000000000001</c:v>
                </c:pt>
                <c:pt idx="3696">
                  <c:v>1.88</c:v>
                </c:pt>
                <c:pt idx="3697">
                  <c:v>1.86</c:v>
                </c:pt>
                <c:pt idx="3698">
                  <c:v>1.8199999999999998</c:v>
                </c:pt>
                <c:pt idx="3699">
                  <c:v>1.8099999999999998</c:v>
                </c:pt>
                <c:pt idx="3700">
                  <c:v>1.8199999999999998</c:v>
                </c:pt>
                <c:pt idx="3701">
                  <c:v>1.83</c:v>
                </c:pt>
                <c:pt idx="3702">
                  <c:v>1.83</c:v>
                </c:pt>
                <c:pt idx="3703">
                  <c:v>1.85</c:v>
                </c:pt>
                <c:pt idx="3704">
                  <c:v>1.84</c:v>
                </c:pt>
                <c:pt idx="3705">
                  <c:v>1.8800000000000001</c:v>
                </c:pt>
                <c:pt idx="3706">
                  <c:v>1.8800000000000001</c:v>
                </c:pt>
                <c:pt idx="3707">
                  <c:v>1.86</c:v>
                </c:pt>
                <c:pt idx="3708">
                  <c:v>1.88</c:v>
                </c:pt>
                <c:pt idx="3709">
                  <c:v>1.8599999999999999</c:v>
                </c:pt>
                <c:pt idx="3710">
                  <c:v>1.8399999999999999</c:v>
                </c:pt>
                <c:pt idx="3711">
                  <c:v>1.85</c:v>
                </c:pt>
                <c:pt idx="3712">
                  <c:v>1.8399999999999999</c:v>
                </c:pt>
                <c:pt idx="3713">
                  <c:v>1.83</c:v>
                </c:pt>
                <c:pt idx="3714">
                  <c:v>1.8399999999999999</c:v>
                </c:pt>
                <c:pt idx="3715">
                  <c:v>1.85</c:v>
                </c:pt>
                <c:pt idx="3716">
                  <c:v>1.8099999999999998</c:v>
                </c:pt>
                <c:pt idx="3717">
                  <c:v>1.8299999999999998</c:v>
                </c:pt>
                <c:pt idx="3718">
                  <c:v>1.82</c:v>
                </c:pt>
                <c:pt idx="3719">
                  <c:v>1.82</c:v>
                </c:pt>
                <c:pt idx="3720">
                  <c:v>1.7799999999999998</c:v>
                </c:pt>
                <c:pt idx="3721">
                  <c:v>1.7999999999999998</c:v>
                </c:pt>
                <c:pt idx="3722">
                  <c:v>1.7899999999999998</c:v>
                </c:pt>
                <c:pt idx="3723">
                  <c:v>1.8199999999999998</c:v>
                </c:pt>
                <c:pt idx="3724">
                  <c:v>1.8099999999999998</c:v>
                </c:pt>
                <c:pt idx="3725">
                  <c:v>1.78</c:v>
                </c:pt>
                <c:pt idx="3726">
                  <c:v>1.7699999999999998</c:v>
                </c:pt>
                <c:pt idx="3727">
                  <c:v>1.76</c:v>
                </c:pt>
                <c:pt idx="3728">
                  <c:v>1.7100000000000002</c:v>
                </c:pt>
                <c:pt idx="3729">
                  <c:v>1.7100000000000002</c:v>
                </c:pt>
                <c:pt idx="3730">
                  <c:v>1.7300000000000002</c:v>
                </c:pt>
                <c:pt idx="3731">
                  <c:v>1.7299999999999998</c:v>
                </c:pt>
                <c:pt idx="3732">
                  <c:v>1.7200000000000002</c:v>
                </c:pt>
                <c:pt idx="3733">
                  <c:v>1.7</c:v>
                </c:pt>
                <c:pt idx="3734">
                  <c:v>1.6600000000000001</c:v>
                </c:pt>
                <c:pt idx="3735">
                  <c:v>1.6199999999999997</c:v>
                </c:pt>
                <c:pt idx="3736">
                  <c:v>1.58</c:v>
                </c:pt>
                <c:pt idx="3737">
                  <c:v>1.5900000000000003</c:v>
                </c:pt>
                <c:pt idx="3738">
                  <c:v>1.5699999999999998</c:v>
                </c:pt>
                <c:pt idx="3739">
                  <c:v>1.54</c:v>
                </c:pt>
                <c:pt idx="3740">
                  <c:v>1.52</c:v>
                </c:pt>
                <c:pt idx="3741">
                  <c:v>1.4899999999999998</c:v>
                </c:pt>
                <c:pt idx="3742">
                  <c:v>1.52</c:v>
                </c:pt>
                <c:pt idx="3743">
                  <c:v>1.5500000000000003</c:v>
                </c:pt>
                <c:pt idx="3744">
                  <c:v>1.5</c:v>
                </c:pt>
                <c:pt idx="3745">
                  <c:v>1.46</c:v>
                </c:pt>
                <c:pt idx="3746">
                  <c:v>1.5299999999999998</c:v>
                </c:pt>
                <c:pt idx="3747">
                  <c:v>1.54</c:v>
                </c:pt>
                <c:pt idx="3748">
                  <c:v>1.52</c:v>
                </c:pt>
                <c:pt idx="3749">
                  <c:v>1.5000000000000002</c:v>
                </c:pt>
                <c:pt idx="3750">
                  <c:v>1.5100000000000002</c:v>
                </c:pt>
                <c:pt idx="3751">
                  <c:v>1.5</c:v>
                </c:pt>
                <c:pt idx="3752">
                  <c:v>1.46</c:v>
                </c:pt>
                <c:pt idx="3753">
                  <c:v>1.3599999999999999</c:v>
                </c:pt>
                <c:pt idx="3754">
                  <c:v>1.3199999999999998</c:v>
                </c:pt>
                <c:pt idx="3755">
                  <c:v>1.3399999999999999</c:v>
                </c:pt>
                <c:pt idx="3756">
                  <c:v>1.4099999999999997</c:v>
                </c:pt>
                <c:pt idx="3757">
                  <c:v>1.3900000000000001</c:v>
                </c:pt>
                <c:pt idx="3758">
                  <c:v>1.3599999999999999</c:v>
                </c:pt>
                <c:pt idx="3759">
                  <c:v>1.3699999999999999</c:v>
                </c:pt>
                <c:pt idx="3760">
                  <c:v>1.35</c:v>
                </c:pt>
                <c:pt idx="3761">
                  <c:v>1.33</c:v>
                </c:pt>
                <c:pt idx="3762">
                  <c:v>1.34</c:v>
                </c:pt>
                <c:pt idx="3763">
                  <c:v>1.29</c:v>
                </c:pt>
                <c:pt idx="3764">
                  <c:v>1.34</c:v>
                </c:pt>
                <c:pt idx="3765">
                  <c:v>1.3699999999999999</c:v>
                </c:pt>
                <c:pt idx="3766">
                  <c:v>1.29</c:v>
                </c:pt>
                <c:pt idx="3767">
                  <c:v>1.29</c:v>
                </c:pt>
                <c:pt idx="3768">
                  <c:v>1.29</c:v>
                </c:pt>
                <c:pt idx="3769">
                  <c:v>1.23</c:v>
                </c:pt>
                <c:pt idx="3770">
                  <c:v>1.26</c:v>
                </c:pt>
                <c:pt idx="3771">
                  <c:v>1.21</c:v>
                </c:pt>
                <c:pt idx="3772">
                  <c:v>1.19</c:v>
                </c:pt>
                <c:pt idx="3773">
                  <c:v>1.27</c:v>
                </c:pt>
                <c:pt idx="3774">
                  <c:v>1.29</c:v>
                </c:pt>
                <c:pt idx="3775">
                  <c:v>1.31</c:v>
                </c:pt>
                <c:pt idx="3776">
                  <c:v>1.2999999999999998</c:v>
                </c:pt>
                <c:pt idx="3777">
                  <c:v>1.31</c:v>
                </c:pt>
                <c:pt idx="3778">
                  <c:v>1.3399999999999999</c:v>
                </c:pt>
                <c:pt idx="3779">
                  <c:v>1.33</c:v>
                </c:pt>
                <c:pt idx="3780">
                  <c:v>1.38</c:v>
                </c:pt>
                <c:pt idx="3781">
                  <c:v>1.3599999999999999</c:v>
                </c:pt>
                <c:pt idx="3782">
                  <c:v>1.4400000000000002</c:v>
                </c:pt>
                <c:pt idx="3783">
                  <c:v>1.4499999999999997</c:v>
                </c:pt>
                <c:pt idx="3784">
                  <c:v>1.44</c:v>
                </c:pt>
                <c:pt idx="3785">
                  <c:v>1.46</c:v>
                </c:pt>
                <c:pt idx="3786">
                  <c:v>1.42</c:v>
                </c:pt>
                <c:pt idx="3787">
                  <c:v>1.3900000000000001</c:v>
                </c:pt>
                <c:pt idx="3788">
                  <c:v>1.35</c:v>
                </c:pt>
                <c:pt idx="3789">
                  <c:v>1.3699999999999997</c:v>
                </c:pt>
                <c:pt idx="3790">
                  <c:v>1.37</c:v>
                </c:pt>
                <c:pt idx="3791">
                  <c:v>1.42</c:v>
                </c:pt>
                <c:pt idx="3792">
                  <c:v>1.44</c:v>
                </c:pt>
                <c:pt idx="3793">
                  <c:v>1.46</c:v>
                </c:pt>
                <c:pt idx="3794">
                  <c:v>1.46</c:v>
                </c:pt>
                <c:pt idx="3795">
                  <c:v>1.5100000000000002</c:v>
                </c:pt>
                <c:pt idx="3796">
                  <c:v>1.5000000000000002</c:v>
                </c:pt>
                <c:pt idx="3797">
                  <c:v>1.4400000000000002</c:v>
                </c:pt>
                <c:pt idx="3798">
                  <c:v>1.41</c:v>
                </c:pt>
                <c:pt idx="3799">
                  <c:v>1.4300000000000002</c:v>
                </c:pt>
                <c:pt idx="3800">
                  <c:v>1.4499999999999997</c:v>
                </c:pt>
                <c:pt idx="3801">
                  <c:v>1.44</c:v>
                </c:pt>
                <c:pt idx="3802">
                  <c:v>1.36</c:v>
                </c:pt>
                <c:pt idx="3803">
                  <c:v>1.3599999999999999</c:v>
                </c:pt>
                <c:pt idx="3804">
                  <c:v>1.35</c:v>
                </c:pt>
                <c:pt idx="3805">
                  <c:v>1.33</c:v>
                </c:pt>
                <c:pt idx="3806">
                  <c:v>1.3199999999999998</c:v>
                </c:pt>
                <c:pt idx="3807">
                  <c:v>1.2999999999999998</c:v>
                </c:pt>
                <c:pt idx="3808">
                  <c:v>1.3399999999999999</c:v>
                </c:pt>
                <c:pt idx="3809">
                  <c:v>1.4</c:v>
                </c:pt>
                <c:pt idx="3810">
                  <c:v>1.37</c:v>
                </c:pt>
                <c:pt idx="3811">
                  <c:v>1.38</c:v>
                </c:pt>
                <c:pt idx="3812">
                  <c:v>1.38</c:v>
                </c:pt>
                <c:pt idx="3813">
                  <c:v>1.32</c:v>
                </c:pt>
                <c:pt idx="3814">
                  <c:v>1.3699999999999999</c:v>
                </c:pt>
                <c:pt idx="3815">
                  <c:v>1.36</c:v>
                </c:pt>
                <c:pt idx="3816">
                  <c:v>1.41</c:v>
                </c:pt>
                <c:pt idx="3817">
                  <c:v>1.3699999999999999</c:v>
                </c:pt>
                <c:pt idx="3818">
                  <c:v>1.38</c:v>
                </c:pt>
                <c:pt idx="3819">
                  <c:v>1.41</c:v>
                </c:pt>
                <c:pt idx="3820">
                  <c:v>1.3900000000000001</c:v>
                </c:pt>
                <c:pt idx="3821">
                  <c:v>1.4</c:v>
                </c:pt>
                <c:pt idx="3822">
                  <c:v>1.3699999999999999</c:v>
                </c:pt>
                <c:pt idx="3823">
                  <c:v>1.4</c:v>
                </c:pt>
                <c:pt idx="3824">
                  <c:v>1.4</c:v>
                </c:pt>
                <c:pt idx="3825">
                  <c:v>1.36</c:v>
                </c:pt>
                <c:pt idx="3826">
                  <c:v>1.3499999999999999</c:v>
                </c:pt>
                <c:pt idx="3827">
                  <c:v>1.3699999999999999</c:v>
                </c:pt>
                <c:pt idx="3828">
                  <c:v>1.42</c:v>
                </c:pt>
                <c:pt idx="3829">
                  <c:v>1.41</c:v>
                </c:pt>
                <c:pt idx="3830">
                  <c:v>1.39</c:v>
                </c:pt>
                <c:pt idx="3831">
                  <c:v>1.4</c:v>
                </c:pt>
                <c:pt idx="3832">
                  <c:v>1.44</c:v>
                </c:pt>
                <c:pt idx="3833">
                  <c:v>1.5</c:v>
                </c:pt>
                <c:pt idx="3834">
                  <c:v>1.4699999999999998</c:v>
                </c:pt>
                <c:pt idx="3835">
                  <c:v>1.52</c:v>
                </c:pt>
                <c:pt idx="3836">
                  <c:v>1.56</c:v>
                </c:pt>
                <c:pt idx="3837">
                  <c:v>1.5699999999999998</c:v>
                </c:pt>
                <c:pt idx="3838">
                  <c:v>1.6</c:v>
                </c:pt>
                <c:pt idx="3839">
                  <c:v>1.5500000000000003</c:v>
                </c:pt>
                <c:pt idx="3840">
                  <c:v>1.5700000000000003</c:v>
                </c:pt>
                <c:pt idx="3841">
                  <c:v>1.6599999999999997</c:v>
                </c:pt>
                <c:pt idx="3842">
                  <c:v>1.67</c:v>
                </c:pt>
                <c:pt idx="3843">
                  <c:v>1.6800000000000002</c:v>
                </c:pt>
                <c:pt idx="3844">
                  <c:v>1.67</c:v>
                </c:pt>
                <c:pt idx="3845">
                  <c:v>1.59</c:v>
                </c:pt>
                <c:pt idx="3846">
                  <c:v>1.65</c:v>
                </c:pt>
                <c:pt idx="3847">
                  <c:v>1.6400000000000001</c:v>
                </c:pt>
                <c:pt idx="3848">
                  <c:v>1.6599999999999997</c:v>
                </c:pt>
                <c:pt idx="3849">
                  <c:v>1.5899999999999999</c:v>
                </c:pt>
                <c:pt idx="3850">
                  <c:v>1.5699999999999998</c:v>
                </c:pt>
                <c:pt idx="3851">
                  <c:v>1.5</c:v>
                </c:pt>
                <c:pt idx="3852">
                  <c:v>1.5</c:v>
                </c:pt>
                <c:pt idx="3853">
                  <c:v>1.5099999999999998</c:v>
                </c:pt>
                <c:pt idx="3854">
                  <c:v>1.5100000000000002</c:v>
                </c:pt>
                <c:pt idx="3855">
                  <c:v>1.5499999999999998</c:v>
                </c:pt>
                <c:pt idx="3856">
                  <c:v>1.63</c:v>
                </c:pt>
                <c:pt idx="3857">
                  <c:v>1.69</c:v>
                </c:pt>
                <c:pt idx="3858">
                  <c:v>1.65</c:v>
                </c:pt>
                <c:pt idx="3859">
                  <c:v>1.6800000000000002</c:v>
                </c:pt>
                <c:pt idx="3860">
                  <c:v>1.6900000000000002</c:v>
                </c:pt>
                <c:pt idx="3861">
                  <c:v>1.7</c:v>
                </c:pt>
                <c:pt idx="3862">
                  <c:v>1.75</c:v>
                </c:pt>
                <c:pt idx="3863">
                  <c:v>1.6600000000000001</c:v>
                </c:pt>
                <c:pt idx="3864">
                  <c:v>1.6500000000000001</c:v>
                </c:pt>
                <c:pt idx="3865">
                  <c:v>1.64</c:v>
                </c:pt>
                <c:pt idx="3866">
                  <c:v>1.6099999999999999</c:v>
                </c:pt>
                <c:pt idx="3867">
                  <c:v>1.65</c:v>
                </c:pt>
                <c:pt idx="3868">
                  <c:v>1.69</c:v>
                </c:pt>
                <c:pt idx="3869">
                  <c:v>1.6099999999999999</c:v>
                </c:pt>
                <c:pt idx="3870">
                  <c:v>1.69</c:v>
                </c:pt>
                <c:pt idx="3871">
                  <c:v>1.72</c:v>
                </c:pt>
                <c:pt idx="3872">
                  <c:v>1.6999999999999997</c:v>
                </c:pt>
                <c:pt idx="3873">
                  <c:v>1.7199999999999998</c:v>
                </c:pt>
                <c:pt idx="3874">
                  <c:v>1.7700000000000002</c:v>
                </c:pt>
                <c:pt idx="3875">
                  <c:v>1.69</c:v>
                </c:pt>
                <c:pt idx="3876">
                  <c:v>1.71</c:v>
                </c:pt>
                <c:pt idx="3877">
                  <c:v>1.7400000000000002</c:v>
                </c:pt>
                <c:pt idx="3878">
                  <c:v>1.7599999999999998</c:v>
                </c:pt>
                <c:pt idx="3879">
                  <c:v>1.6999999999999997</c:v>
                </c:pt>
                <c:pt idx="3880">
                  <c:v>1.69</c:v>
                </c:pt>
                <c:pt idx="3881">
                  <c:v>1.6700000000000002</c:v>
                </c:pt>
                <c:pt idx="3882">
                  <c:v>1.7199999999999998</c:v>
                </c:pt>
                <c:pt idx="3883">
                  <c:v>1.77</c:v>
                </c:pt>
                <c:pt idx="3884">
                  <c:v>1.75</c:v>
                </c:pt>
                <c:pt idx="3885">
                  <c:v>1.75</c:v>
                </c:pt>
                <c:pt idx="3886">
                  <c:v>1.7199999999999998</c:v>
                </c:pt>
                <c:pt idx="3887">
                  <c:v>1.69</c:v>
                </c:pt>
                <c:pt idx="3888">
                  <c:v>1.6599999999999997</c:v>
                </c:pt>
                <c:pt idx="3889">
                  <c:v>1.67</c:v>
                </c:pt>
                <c:pt idx="3890">
                  <c:v>1.6400000000000001</c:v>
                </c:pt>
                <c:pt idx="3891">
                  <c:v>1.58</c:v>
                </c:pt>
                <c:pt idx="3892">
                  <c:v>1.5699999999999998</c:v>
                </c:pt>
                <c:pt idx="3893">
                  <c:v>1.57</c:v>
                </c:pt>
                <c:pt idx="3894">
                  <c:v>1.5499999999999998</c:v>
                </c:pt>
                <c:pt idx="3895">
                  <c:v>1.5699999999999998</c:v>
                </c:pt>
                <c:pt idx="3896">
                  <c:v>1.59</c:v>
                </c:pt>
                <c:pt idx="3897">
                  <c:v>1.5599999999999998</c:v>
                </c:pt>
                <c:pt idx="3898">
                  <c:v>1.5300000000000002</c:v>
                </c:pt>
                <c:pt idx="3899">
                  <c:v>1.48</c:v>
                </c:pt>
                <c:pt idx="3900">
                  <c:v>1.49</c:v>
                </c:pt>
                <c:pt idx="3901">
                  <c:v>1.5499999999999998</c:v>
                </c:pt>
                <c:pt idx="3902">
                  <c:v>1.52</c:v>
                </c:pt>
                <c:pt idx="3903">
                  <c:v>1.4500000000000002</c:v>
                </c:pt>
                <c:pt idx="3904">
                  <c:v>1.5100000000000002</c:v>
                </c:pt>
                <c:pt idx="3905">
                  <c:v>1.4699999999999998</c:v>
                </c:pt>
                <c:pt idx="3906">
                  <c:v>1.4700000000000002</c:v>
                </c:pt>
                <c:pt idx="3907">
                  <c:v>1.47</c:v>
                </c:pt>
                <c:pt idx="3908">
                  <c:v>1.4700000000000002</c:v>
                </c:pt>
                <c:pt idx="3909">
                  <c:v>1.4400000000000002</c:v>
                </c:pt>
                <c:pt idx="3910">
                  <c:v>1.4600000000000002</c:v>
                </c:pt>
                <c:pt idx="3911">
                  <c:v>1.4500000000000002</c:v>
                </c:pt>
                <c:pt idx="3912">
                  <c:v>1.4</c:v>
                </c:pt>
                <c:pt idx="3913">
                  <c:v>1.4099999999999997</c:v>
                </c:pt>
                <c:pt idx="3914">
                  <c:v>1.42</c:v>
                </c:pt>
                <c:pt idx="3915">
                  <c:v>1.4500000000000002</c:v>
                </c:pt>
                <c:pt idx="3916">
                  <c:v>1.5100000000000002</c:v>
                </c:pt>
                <c:pt idx="3917">
                  <c:v>1.5</c:v>
                </c:pt>
                <c:pt idx="3918">
                  <c:v>1.47</c:v>
                </c:pt>
                <c:pt idx="3919">
                  <c:v>1.47</c:v>
                </c:pt>
                <c:pt idx="3920">
                  <c:v>1.47</c:v>
                </c:pt>
                <c:pt idx="3921">
                  <c:v>1.4800000000000002</c:v>
                </c:pt>
                <c:pt idx="3922">
                  <c:v>1.4700000000000002</c:v>
                </c:pt>
                <c:pt idx="3923">
                  <c:v>1.42</c:v>
                </c:pt>
                <c:pt idx="3924">
                  <c:v>1.4600000000000002</c:v>
                </c:pt>
                <c:pt idx="3925">
                  <c:v>1.46</c:v>
                </c:pt>
                <c:pt idx="3926">
                  <c:v>1.48</c:v>
                </c:pt>
                <c:pt idx="3927">
                  <c:v>1.4900000000000002</c:v>
                </c:pt>
                <c:pt idx="3928">
                  <c:v>1.4500000000000002</c:v>
                </c:pt>
                <c:pt idx="3929">
                  <c:v>1.46</c:v>
                </c:pt>
                <c:pt idx="3930">
                  <c:v>1.48</c:v>
                </c:pt>
                <c:pt idx="3931">
                  <c:v>1.51</c:v>
                </c:pt>
                <c:pt idx="3932">
                  <c:v>1.44</c:v>
                </c:pt>
                <c:pt idx="3933">
                  <c:v>1.4800000000000002</c:v>
                </c:pt>
                <c:pt idx="3934">
                  <c:v>1.4500000000000002</c:v>
                </c:pt>
                <c:pt idx="3935">
                  <c:v>1.4600000000000002</c:v>
                </c:pt>
                <c:pt idx="3936">
                  <c:v>1.46</c:v>
                </c:pt>
                <c:pt idx="3937">
                  <c:v>1.47</c:v>
                </c:pt>
                <c:pt idx="3938">
                  <c:v>1.4300000000000002</c:v>
                </c:pt>
                <c:pt idx="3939">
                  <c:v>1.4099999999999997</c:v>
                </c:pt>
                <c:pt idx="3940">
                  <c:v>1.42</c:v>
                </c:pt>
                <c:pt idx="3941">
                  <c:v>1.4099999999999997</c:v>
                </c:pt>
                <c:pt idx="3942">
                  <c:v>1.4100000000000001</c:v>
                </c:pt>
                <c:pt idx="3943">
                  <c:v>1.46</c:v>
                </c:pt>
                <c:pt idx="3944">
                  <c:v>1.44</c:v>
                </c:pt>
                <c:pt idx="3945">
                  <c:v>1.4300000000000002</c:v>
                </c:pt>
                <c:pt idx="3946">
                  <c:v>1.4700000000000002</c:v>
                </c:pt>
                <c:pt idx="3947">
                  <c:v>1.4700000000000002</c:v>
                </c:pt>
                <c:pt idx="3948">
                  <c:v>1.42</c:v>
                </c:pt>
                <c:pt idx="3949">
                  <c:v>1.42</c:v>
                </c:pt>
                <c:pt idx="3950">
                  <c:v>1.4300000000000002</c:v>
                </c:pt>
                <c:pt idx="3951">
                  <c:v>1.4300000000000002</c:v>
                </c:pt>
                <c:pt idx="3952">
                  <c:v>1.4300000000000002</c:v>
                </c:pt>
                <c:pt idx="3953">
                  <c:v>1.42</c:v>
                </c:pt>
                <c:pt idx="3954">
                  <c:v>1.4</c:v>
                </c:pt>
                <c:pt idx="3955">
                  <c:v>1.4300000000000002</c:v>
                </c:pt>
                <c:pt idx="3956">
                  <c:v>1.4299999999999997</c:v>
                </c:pt>
                <c:pt idx="3957">
                  <c:v>1.4099999999999997</c:v>
                </c:pt>
                <c:pt idx="3958">
                  <c:v>1.4</c:v>
                </c:pt>
                <c:pt idx="3959">
                  <c:v>1.37</c:v>
                </c:pt>
                <c:pt idx="3960">
                  <c:v>1.44</c:v>
                </c:pt>
                <c:pt idx="3961">
                  <c:v>1.4100000000000001</c:v>
                </c:pt>
                <c:pt idx="3962">
                  <c:v>1.4300000000000002</c:v>
                </c:pt>
                <c:pt idx="3963">
                  <c:v>1.43</c:v>
                </c:pt>
                <c:pt idx="3964">
                  <c:v>1.4100000000000001</c:v>
                </c:pt>
                <c:pt idx="3965">
                  <c:v>1.4099999999999997</c:v>
                </c:pt>
                <c:pt idx="3966">
                  <c:v>1.44</c:v>
                </c:pt>
                <c:pt idx="3967">
                  <c:v>1.4699999999999998</c:v>
                </c:pt>
                <c:pt idx="3968">
                  <c:v>1.4499999999999997</c:v>
                </c:pt>
                <c:pt idx="3969">
                  <c:v>1.4299999999999997</c:v>
                </c:pt>
                <c:pt idx="3970">
                  <c:v>1.42</c:v>
                </c:pt>
                <c:pt idx="3971">
                  <c:v>1.3900000000000001</c:v>
                </c:pt>
                <c:pt idx="3972">
                  <c:v>1.3900000000000001</c:v>
                </c:pt>
                <c:pt idx="3973">
                  <c:v>1.37</c:v>
                </c:pt>
                <c:pt idx="3974">
                  <c:v>1.33</c:v>
                </c:pt>
                <c:pt idx="3975">
                  <c:v>1.3299999999999996</c:v>
                </c:pt>
                <c:pt idx="3976">
                  <c:v>1.31</c:v>
                </c:pt>
                <c:pt idx="3977">
                  <c:v>1.31</c:v>
                </c:pt>
                <c:pt idx="3978">
                  <c:v>1.2999999999999998</c:v>
                </c:pt>
                <c:pt idx="3979">
                  <c:v>1.3000000000000003</c:v>
                </c:pt>
                <c:pt idx="3980">
                  <c:v>1.27</c:v>
                </c:pt>
                <c:pt idx="3981">
                  <c:v>1.2399999999999998</c:v>
                </c:pt>
                <c:pt idx="3982">
                  <c:v>1.2400000000000002</c:v>
                </c:pt>
                <c:pt idx="3983">
                  <c:v>1.37</c:v>
                </c:pt>
                <c:pt idx="3984">
                  <c:v>1.3199999999999998</c:v>
                </c:pt>
                <c:pt idx="3985">
                  <c:v>1.29</c:v>
                </c:pt>
                <c:pt idx="3986">
                  <c:v>1.3000000000000003</c:v>
                </c:pt>
                <c:pt idx="3987">
                  <c:v>1.29</c:v>
                </c:pt>
                <c:pt idx="3988">
                  <c:v>1.2900000000000003</c:v>
                </c:pt>
                <c:pt idx="3989">
                  <c:v>1.25</c:v>
                </c:pt>
                <c:pt idx="3990">
                  <c:v>1.26</c:v>
                </c:pt>
                <c:pt idx="3991">
                  <c:v>1.2999999999999998</c:v>
                </c:pt>
                <c:pt idx="3992">
                  <c:v>1.2799999999999998</c:v>
                </c:pt>
                <c:pt idx="3993">
                  <c:v>1.2400000000000002</c:v>
                </c:pt>
                <c:pt idx="3994">
                  <c:v>1.22</c:v>
                </c:pt>
                <c:pt idx="3995">
                  <c:v>1.2400000000000002</c:v>
                </c:pt>
                <c:pt idx="3996">
                  <c:v>1.2500000000000002</c:v>
                </c:pt>
                <c:pt idx="3997">
                  <c:v>1.26</c:v>
                </c:pt>
                <c:pt idx="3998">
                  <c:v>1.22</c:v>
                </c:pt>
                <c:pt idx="3999">
                  <c:v>1.1900000000000002</c:v>
                </c:pt>
                <c:pt idx="4000">
                  <c:v>1.2299999999999998</c:v>
                </c:pt>
                <c:pt idx="4001">
                  <c:v>1.23</c:v>
                </c:pt>
                <c:pt idx="4002">
                  <c:v>1.21</c:v>
                </c:pt>
                <c:pt idx="4003">
                  <c:v>1.2200000000000002</c:v>
                </c:pt>
                <c:pt idx="4004">
                  <c:v>1.21</c:v>
                </c:pt>
                <c:pt idx="4005">
                  <c:v>1.1900000000000002</c:v>
                </c:pt>
                <c:pt idx="4006">
                  <c:v>1.2000000000000002</c:v>
                </c:pt>
                <c:pt idx="4007">
                  <c:v>1.19</c:v>
                </c:pt>
                <c:pt idx="4008">
                  <c:v>1.23</c:v>
                </c:pt>
                <c:pt idx="4009">
                  <c:v>1.19</c:v>
                </c:pt>
                <c:pt idx="4010">
                  <c:v>1.17</c:v>
                </c:pt>
                <c:pt idx="4011">
                  <c:v>1.2000000000000002</c:v>
                </c:pt>
                <c:pt idx="4012">
                  <c:v>1.1799999999999997</c:v>
                </c:pt>
                <c:pt idx="4013">
                  <c:v>1.1800000000000002</c:v>
                </c:pt>
                <c:pt idx="4014">
                  <c:v>1.1599999999999997</c:v>
                </c:pt>
                <c:pt idx="4015">
                  <c:v>1.1800000000000002</c:v>
                </c:pt>
                <c:pt idx="4016">
                  <c:v>1.19</c:v>
                </c:pt>
                <c:pt idx="4017">
                  <c:v>1.1499999999999999</c:v>
                </c:pt>
                <c:pt idx="4018">
                  <c:v>1.1599999999999997</c:v>
                </c:pt>
                <c:pt idx="4019">
                  <c:v>1.1800000000000002</c:v>
                </c:pt>
                <c:pt idx="4020">
                  <c:v>1.17</c:v>
                </c:pt>
                <c:pt idx="4021">
                  <c:v>1.18</c:v>
                </c:pt>
                <c:pt idx="4022">
                  <c:v>1.1599999999999999</c:v>
                </c:pt>
                <c:pt idx="4023">
                  <c:v>1.1200000000000001</c:v>
                </c:pt>
                <c:pt idx="4024">
                  <c:v>1.1599999999999999</c:v>
                </c:pt>
                <c:pt idx="4025">
                  <c:v>1.1700000000000002</c:v>
                </c:pt>
                <c:pt idx="4026">
                  <c:v>1.1200000000000001</c:v>
                </c:pt>
                <c:pt idx="4027">
                  <c:v>1.0899999999999999</c:v>
                </c:pt>
                <c:pt idx="4028">
                  <c:v>1.05</c:v>
                </c:pt>
                <c:pt idx="4029">
                  <c:v>1</c:v>
                </c:pt>
                <c:pt idx="4030">
                  <c:v>0.98999999999999988</c:v>
                </c:pt>
                <c:pt idx="4031">
                  <c:v>1.03</c:v>
                </c:pt>
                <c:pt idx="4032">
                  <c:v>1.04</c:v>
                </c:pt>
                <c:pt idx="4033">
                  <c:v>1.07</c:v>
                </c:pt>
                <c:pt idx="4034">
                  <c:v>1.04</c:v>
                </c:pt>
                <c:pt idx="4035">
                  <c:v>1</c:v>
                </c:pt>
                <c:pt idx="4036">
                  <c:v>0.99</c:v>
                </c:pt>
                <c:pt idx="4037">
                  <c:v>0.98</c:v>
                </c:pt>
                <c:pt idx="4038">
                  <c:v>1</c:v>
                </c:pt>
                <c:pt idx="4039">
                  <c:v>0.99</c:v>
                </c:pt>
                <c:pt idx="4040">
                  <c:v>0.96</c:v>
                </c:pt>
                <c:pt idx="4041">
                  <c:v>0.96</c:v>
                </c:pt>
                <c:pt idx="4042">
                  <c:v>0.98000000000000009</c:v>
                </c:pt>
                <c:pt idx="4043">
                  <c:v>0.9900000000000001</c:v>
                </c:pt>
                <c:pt idx="4044">
                  <c:v>0.98000000000000009</c:v>
                </c:pt>
                <c:pt idx="4045">
                  <c:v>0.99999999999999989</c:v>
                </c:pt>
                <c:pt idx="4046">
                  <c:v>0.99999999999999989</c:v>
                </c:pt>
                <c:pt idx="4047">
                  <c:v>0.95000000000000007</c:v>
                </c:pt>
                <c:pt idx="4048">
                  <c:v>0.99999999999999989</c:v>
                </c:pt>
                <c:pt idx="4049">
                  <c:v>0.99999999999999989</c:v>
                </c:pt>
                <c:pt idx="4050">
                  <c:v>1.01</c:v>
                </c:pt>
                <c:pt idx="4051">
                  <c:v>1</c:v>
                </c:pt>
                <c:pt idx="4052">
                  <c:v>0.99</c:v>
                </c:pt>
                <c:pt idx="4053">
                  <c:v>1.0699999999999998</c:v>
                </c:pt>
                <c:pt idx="4054">
                  <c:v>1.04</c:v>
                </c:pt>
                <c:pt idx="4055">
                  <c:v>1.04</c:v>
                </c:pt>
                <c:pt idx="4056">
                  <c:v>1.0499999999999998</c:v>
                </c:pt>
                <c:pt idx="4057">
                  <c:v>1.0299999999999998</c:v>
                </c:pt>
                <c:pt idx="4058">
                  <c:v>1.0099999999999998</c:v>
                </c:pt>
                <c:pt idx="4059">
                  <c:v>1.02</c:v>
                </c:pt>
                <c:pt idx="4060">
                  <c:v>0.99999999999999989</c:v>
                </c:pt>
                <c:pt idx="4061">
                  <c:v>1.03</c:v>
                </c:pt>
                <c:pt idx="4062">
                  <c:v>1.07</c:v>
                </c:pt>
                <c:pt idx="4063">
                  <c:v>1.05</c:v>
                </c:pt>
                <c:pt idx="4064">
                  <c:v>1.03</c:v>
                </c:pt>
                <c:pt idx="4065">
                  <c:v>1.03</c:v>
                </c:pt>
                <c:pt idx="4066">
                  <c:v>1.01</c:v>
                </c:pt>
                <c:pt idx="4067">
                  <c:v>1.03</c:v>
                </c:pt>
                <c:pt idx="4068">
                  <c:v>1</c:v>
                </c:pt>
                <c:pt idx="4069">
                  <c:v>1.02</c:v>
                </c:pt>
                <c:pt idx="4070">
                  <c:v>1.03</c:v>
                </c:pt>
                <c:pt idx="4071">
                  <c:v>1.05</c:v>
                </c:pt>
                <c:pt idx="4072">
                  <c:v>1.02</c:v>
                </c:pt>
                <c:pt idx="4073">
                  <c:v>1.03</c:v>
                </c:pt>
                <c:pt idx="4074">
                  <c:v>1.02</c:v>
                </c:pt>
                <c:pt idx="4075">
                  <c:v>1.03</c:v>
                </c:pt>
                <c:pt idx="4076">
                  <c:v>1.02</c:v>
                </c:pt>
                <c:pt idx="4077">
                  <c:v>1.05</c:v>
                </c:pt>
                <c:pt idx="4078">
                  <c:v>1.06</c:v>
                </c:pt>
                <c:pt idx="4079">
                  <c:v>1.0499999999999998</c:v>
                </c:pt>
                <c:pt idx="4080">
                  <c:v>1.06</c:v>
                </c:pt>
                <c:pt idx="4081">
                  <c:v>1.08</c:v>
                </c:pt>
                <c:pt idx="4082">
                  <c:v>1.04</c:v>
                </c:pt>
                <c:pt idx="4083">
                  <c:v>1.06</c:v>
                </c:pt>
                <c:pt idx="4084">
                  <c:v>1.06</c:v>
                </c:pt>
                <c:pt idx="4085">
                  <c:v>1.0799999999999998</c:v>
                </c:pt>
                <c:pt idx="4086">
                  <c:v>1.06</c:v>
                </c:pt>
                <c:pt idx="4087">
                  <c:v>1.04</c:v>
                </c:pt>
                <c:pt idx="4088">
                  <c:v>1.04</c:v>
                </c:pt>
                <c:pt idx="4089">
                  <c:v>1.05</c:v>
                </c:pt>
                <c:pt idx="4090">
                  <c:v>1.05</c:v>
                </c:pt>
                <c:pt idx="4091">
                  <c:v>1.05</c:v>
                </c:pt>
                <c:pt idx="4092">
                  <c:v>0.99</c:v>
                </c:pt>
                <c:pt idx="4093">
                  <c:v>0.99</c:v>
                </c:pt>
                <c:pt idx="4094">
                  <c:v>0.95</c:v>
                </c:pt>
                <c:pt idx="4095">
                  <c:v>0.96</c:v>
                </c:pt>
                <c:pt idx="4096">
                  <c:v>0.94000000000000006</c:v>
                </c:pt>
                <c:pt idx="4097">
                  <c:v>0.97000000000000008</c:v>
                </c:pt>
                <c:pt idx="4098">
                  <c:v>0.96000000000000008</c:v>
                </c:pt>
                <c:pt idx="4099">
                  <c:v>0.96000000000000008</c:v>
                </c:pt>
                <c:pt idx="4100">
                  <c:v>0.93</c:v>
                </c:pt>
                <c:pt idx="4101">
                  <c:v>0.94000000000000006</c:v>
                </c:pt>
                <c:pt idx="4102">
                  <c:v>0.95000000000000007</c:v>
                </c:pt>
                <c:pt idx="4103">
                  <c:v>0.96000000000000008</c:v>
                </c:pt>
                <c:pt idx="4104">
                  <c:v>0.95000000000000007</c:v>
                </c:pt>
                <c:pt idx="4105">
                  <c:v>0.97000000000000008</c:v>
                </c:pt>
                <c:pt idx="4106">
                  <c:v>0.94000000000000006</c:v>
                </c:pt>
                <c:pt idx="4107">
                  <c:v>0.92</c:v>
                </c:pt>
                <c:pt idx="4108">
                  <c:v>0.92999999999999994</c:v>
                </c:pt>
                <c:pt idx="4109">
                  <c:v>0.92999999999999994</c:v>
                </c:pt>
                <c:pt idx="4110">
                  <c:v>0.94</c:v>
                </c:pt>
                <c:pt idx="4111">
                  <c:v>0.92999999999999994</c:v>
                </c:pt>
                <c:pt idx="4112">
                  <c:v>0.90999999999999992</c:v>
                </c:pt>
                <c:pt idx="4113">
                  <c:v>0.90999999999999992</c:v>
                </c:pt>
                <c:pt idx="4114">
                  <c:v>0.89000000000000012</c:v>
                </c:pt>
                <c:pt idx="4115">
                  <c:v>0.88000000000000012</c:v>
                </c:pt>
                <c:pt idx="4116">
                  <c:v>0.91000000000000014</c:v>
                </c:pt>
                <c:pt idx="4117">
                  <c:v>0.87000000000000011</c:v>
                </c:pt>
                <c:pt idx="4118">
                  <c:v>0.92000000000000015</c:v>
                </c:pt>
                <c:pt idx="4119">
                  <c:v>0.92999999999999994</c:v>
                </c:pt>
                <c:pt idx="4120">
                  <c:v>0.95</c:v>
                </c:pt>
                <c:pt idx="4121">
                  <c:v>0.94</c:v>
                </c:pt>
                <c:pt idx="4122">
                  <c:v>0.96</c:v>
                </c:pt>
                <c:pt idx="4123">
                  <c:v>0.93</c:v>
                </c:pt>
                <c:pt idx="4124">
                  <c:v>0.85</c:v>
                </c:pt>
                <c:pt idx="4125">
                  <c:v>0.85</c:v>
                </c:pt>
                <c:pt idx="4126">
                  <c:v>0.88</c:v>
                </c:pt>
                <c:pt idx="4127">
                  <c:v>0.91</c:v>
                </c:pt>
                <c:pt idx="4128">
                  <c:v>0.87</c:v>
                </c:pt>
                <c:pt idx="4129">
                  <c:v>0.81</c:v>
                </c:pt>
                <c:pt idx="4130">
                  <c:v>0.79999999999999993</c:v>
                </c:pt>
                <c:pt idx="4131">
                  <c:v>0.82</c:v>
                </c:pt>
                <c:pt idx="4132">
                  <c:v>0.76000000000000012</c:v>
                </c:pt>
                <c:pt idx="4133">
                  <c:v>0.76999999999999991</c:v>
                </c:pt>
                <c:pt idx="4134">
                  <c:v>0.84000000000000008</c:v>
                </c:pt>
                <c:pt idx="4135">
                  <c:v>0.79999999999999993</c:v>
                </c:pt>
                <c:pt idx="4136">
                  <c:v>0.85</c:v>
                </c:pt>
                <c:pt idx="4137">
                  <c:v>0.89000000000000012</c:v>
                </c:pt>
                <c:pt idx="4138">
                  <c:v>0.91</c:v>
                </c:pt>
                <c:pt idx="4139">
                  <c:v>0.8600000000000001</c:v>
                </c:pt>
                <c:pt idx="4140">
                  <c:v>0.8600000000000001</c:v>
                </c:pt>
                <c:pt idx="4141">
                  <c:v>0.87000000000000011</c:v>
                </c:pt>
                <c:pt idx="4142">
                  <c:v>0.8600000000000001</c:v>
                </c:pt>
                <c:pt idx="4143">
                  <c:v>0.8600000000000001</c:v>
                </c:pt>
                <c:pt idx="4144">
                  <c:v>0.82000000000000006</c:v>
                </c:pt>
                <c:pt idx="4145">
                  <c:v>0.79</c:v>
                </c:pt>
                <c:pt idx="4146">
                  <c:v>0.8</c:v>
                </c:pt>
                <c:pt idx="4147">
                  <c:v>0.78999999999999992</c:v>
                </c:pt>
                <c:pt idx="4148">
                  <c:v>0.84</c:v>
                </c:pt>
                <c:pt idx="4149">
                  <c:v>0.88</c:v>
                </c:pt>
                <c:pt idx="4150">
                  <c:v>0.88</c:v>
                </c:pt>
                <c:pt idx="4151">
                  <c:v>0.87</c:v>
                </c:pt>
                <c:pt idx="4152">
                  <c:v>0.87000000000000011</c:v>
                </c:pt>
                <c:pt idx="4153">
                  <c:v>0.85000000000000009</c:v>
                </c:pt>
                <c:pt idx="4154">
                  <c:v>0.84000000000000008</c:v>
                </c:pt>
                <c:pt idx="4155">
                  <c:v>0.81</c:v>
                </c:pt>
                <c:pt idx="4156">
                  <c:v>0.81</c:v>
                </c:pt>
                <c:pt idx="4157">
                  <c:v>0.8</c:v>
                </c:pt>
                <c:pt idx="4158">
                  <c:v>0.83000000000000007</c:v>
                </c:pt>
                <c:pt idx="4159">
                  <c:v>0.81</c:v>
                </c:pt>
                <c:pt idx="4160">
                  <c:v>0.82000000000000006</c:v>
                </c:pt>
                <c:pt idx="4161">
                  <c:v>0.82000000000000006</c:v>
                </c:pt>
                <c:pt idx="4162">
                  <c:v>0.82000000000000006</c:v>
                </c:pt>
                <c:pt idx="4163">
                  <c:v>0.79</c:v>
                </c:pt>
                <c:pt idx="4164">
                  <c:v>0.81</c:v>
                </c:pt>
                <c:pt idx="4165">
                  <c:v>0.8</c:v>
                </c:pt>
                <c:pt idx="4166">
                  <c:v>0.8</c:v>
                </c:pt>
                <c:pt idx="4167">
                  <c:v>0.78000000000000014</c:v>
                </c:pt>
                <c:pt idx="4168">
                  <c:v>0.76</c:v>
                </c:pt>
                <c:pt idx="4169">
                  <c:v>0.77</c:v>
                </c:pt>
                <c:pt idx="4170">
                  <c:v>0.78</c:v>
                </c:pt>
                <c:pt idx="4171">
                  <c:v>0.79</c:v>
                </c:pt>
                <c:pt idx="4172">
                  <c:v>0.8</c:v>
                </c:pt>
                <c:pt idx="4173">
                  <c:v>0.81</c:v>
                </c:pt>
                <c:pt idx="4174">
                  <c:v>0.8</c:v>
                </c:pt>
                <c:pt idx="4175">
                  <c:v>0.83000000000000007</c:v>
                </c:pt>
                <c:pt idx="4176">
                  <c:v>0.87999999999999989</c:v>
                </c:pt>
                <c:pt idx="4177">
                  <c:v>0.8899999999999999</c:v>
                </c:pt>
                <c:pt idx="4178">
                  <c:v>0.92999999999999994</c:v>
                </c:pt>
                <c:pt idx="4179">
                  <c:v>0.92999999999999994</c:v>
                </c:pt>
                <c:pt idx="4180">
                  <c:v>0.97</c:v>
                </c:pt>
                <c:pt idx="4181">
                  <c:v>0.92999999999999994</c:v>
                </c:pt>
                <c:pt idx="4182">
                  <c:v>0.90999999999999992</c:v>
                </c:pt>
                <c:pt idx="4183">
                  <c:v>0.89999999999999991</c:v>
                </c:pt>
                <c:pt idx="4184">
                  <c:v>0.86999999999999988</c:v>
                </c:pt>
                <c:pt idx="4185">
                  <c:v>0.83999999999999986</c:v>
                </c:pt>
                <c:pt idx="4186">
                  <c:v>0.85000000000000009</c:v>
                </c:pt>
                <c:pt idx="4187">
                  <c:v>0.83000000000000007</c:v>
                </c:pt>
                <c:pt idx="4188">
                  <c:v>0.81</c:v>
                </c:pt>
                <c:pt idx="4189">
                  <c:v>0.82000000000000006</c:v>
                </c:pt>
                <c:pt idx="4190">
                  <c:v>0.83000000000000007</c:v>
                </c:pt>
                <c:pt idx="4191">
                  <c:v>0.83000000000000007</c:v>
                </c:pt>
                <c:pt idx="4192">
                  <c:v>0.82999999999999985</c:v>
                </c:pt>
                <c:pt idx="4193">
                  <c:v>0.87</c:v>
                </c:pt>
                <c:pt idx="4194">
                  <c:v>0.87</c:v>
                </c:pt>
                <c:pt idx="4195">
                  <c:v>0.89</c:v>
                </c:pt>
                <c:pt idx="4196">
                  <c:v>0.9</c:v>
                </c:pt>
                <c:pt idx="4197">
                  <c:v>0.9</c:v>
                </c:pt>
                <c:pt idx="4198">
                  <c:v>0.92</c:v>
                </c:pt>
                <c:pt idx="4199">
                  <c:v>0.9</c:v>
                </c:pt>
                <c:pt idx="4200">
                  <c:v>0.96000000000000008</c:v>
                </c:pt>
                <c:pt idx="4201">
                  <c:v>0.96</c:v>
                </c:pt>
                <c:pt idx="4202">
                  <c:v>0.93</c:v>
                </c:pt>
                <c:pt idx="4203">
                  <c:v>0.95</c:v>
                </c:pt>
                <c:pt idx="4204">
                  <c:v>0.92</c:v>
                </c:pt>
                <c:pt idx="4205">
                  <c:v>0.9</c:v>
                </c:pt>
                <c:pt idx="4206">
                  <c:v>0.93</c:v>
                </c:pt>
                <c:pt idx="4207">
                  <c:v>0.91</c:v>
                </c:pt>
                <c:pt idx="4208">
                  <c:v>0.93</c:v>
                </c:pt>
                <c:pt idx="4209">
                  <c:v>0.98000000000000009</c:v>
                </c:pt>
                <c:pt idx="4210">
                  <c:v>1</c:v>
                </c:pt>
                <c:pt idx="4211">
                  <c:v>0.98000000000000009</c:v>
                </c:pt>
                <c:pt idx="4212">
                  <c:v>1</c:v>
                </c:pt>
                <c:pt idx="4213">
                  <c:v>1</c:v>
                </c:pt>
                <c:pt idx="4214">
                  <c:v>1.01</c:v>
                </c:pt>
                <c:pt idx="4215">
                  <c:v>0.99</c:v>
                </c:pt>
                <c:pt idx="4216">
                  <c:v>1.0100000000000002</c:v>
                </c:pt>
                <c:pt idx="4217">
                  <c:v>1.0099999999999998</c:v>
                </c:pt>
                <c:pt idx="4218">
                  <c:v>1.17</c:v>
                </c:pt>
                <c:pt idx="4219">
                  <c:v>1.23</c:v>
                </c:pt>
                <c:pt idx="4220">
                  <c:v>1.23</c:v>
                </c:pt>
                <c:pt idx="4221">
                  <c:v>1.21</c:v>
                </c:pt>
                <c:pt idx="4222">
                  <c:v>1.2200000000000002</c:v>
                </c:pt>
                <c:pt idx="4223">
                  <c:v>1.25</c:v>
                </c:pt>
                <c:pt idx="4224">
                  <c:v>1.2699999999999998</c:v>
                </c:pt>
                <c:pt idx="4225">
                  <c:v>1.25</c:v>
                </c:pt>
                <c:pt idx="4226">
                  <c:v>1.24</c:v>
                </c:pt>
                <c:pt idx="4227">
                  <c:v>1.2399999999999998</c:v>
                </c:pt>
                <c:pt idx="4228">
                  <c:v>1.2399999999999998</c:v>
                </c:pt>
                <c:pt idx="4229">
                  <c:v>1.2099999999999997</c:v>
                </c:pt>
                <c:pt idx="4230">
                  <c:v>1.2099999999999997</c:v>
                </c:pt>
                <c:pt idx="4231">
                  <c:v>1.26</c:v>
                </c:pt>
                <c:pt idx="4232">
                  <c:v>1.3100000000000003</c:v>
                </c:pt>
                <c:pt idx="4233">
                  <c:v>1.2899999999999998</c:v>
                </c:pt>
                <c:pt idx="4234">
                  <c:v>1.2600000000000002</c:v>
                </c:pt>
                <c:pt idx="4235">
                  <c:v>1.27</c:v>
                </c:pt>
                <c:pt idx="4236">
                  <c:v>1.2399999999999998</c:v>
                </c:pt>
                <c:pt idx="4237">
                  <c:v>1.2799999999999998</c:v>
                </c:pt>
                <c:pt idx="4238">
                  <c:v>1.3200000000000003</c:v>
                </c:pt>
                <c:pt idx="4239">
                  <c:v>1.3400000000000003</c:v>
                </c:pt>
                <c:pt idx="4240">
                  <c:v>1.31</c:v>
                </c:pt>
                <c:pt idx="4241">
                  <c:v>1.27</c:v>
                </c:pt>
                <c:pt idx="4242">
                  <c:v>1.31</c:v>
                </c:pt>
                <c:pt idx="4243">
                  <c:v>1.32</c:v>
                </c:pt>
                <c:pt idx="4244">
                  <c:v>1.3</c:v>
                </c:pt>
                <c:pt idx="4245">
                  <c:v>1.3199999999999998</c:v>
                </c:pt>
                <c:pt idx="4246">
                  <c:v>1.3399999999999999</c:v>
                </c:pt>
                <c:pt idx="4247">
                  <c:v>1.3299999999999998</c:v>
                </c:pt>
                <c:pt idx="4248">
                  <c:v>1.3299999999999998</c:v>
                </c:pt>
                <c:pt idx="4249">
                  <c:v>1.2899999999999998</c:v>
                </c:pt>
                <c:pt idx="4250">
                  <c:v>1.2499999999999998</c:v>
                </c:pt>
                <c:pt idx="4251">
                  <c:v>1.2700000000000002</c:v>
                </c:pt>
                <c:pt idx="4252">
                  <c:v>1.2500000000000002</c:v>
                </c:pt>
                <c:pt idx="4253">
                  <c:v>1.2300000000000002</c:v>
                </c:pt>
                <c:pt idx="4254">
                  <c:v>1.22</c:v>
                </c:pt>
                <c:pt idx="4255">
                  <c:v>1.2000000000000002</c:v>
                </c:pt>
                <c:pt idx="4256">
                  <c:v>1.2</c:v>
                </c:pt>
                <c:pt idx="4257">
                  <c:v>1.17</c:v>
                </c:pt>
                <c:pt idx="4258">
                  <c:v>1.19</c:v>
                </c:pt>
                <c:pt idx="4259">
                  <c:v>1.18</c:v>
                </c:pt>
                <c:pt idx="4260">
                  <c:v>1.18</c:v>
                </c:pt>
                <c:pt idx="4261">
                  <c:v>1.19</c:v>
                </c:pt>
                <c:pt idx="4262">
                  <c:v>1.1600000000000001</c:v>
                </c:pt>
                <c:pt idx="4263">
                  <c:v>1.19</c:v>
                </c:pt>
                <c:pt idx="4264">
                  <c:v>1.2200000000000002</c:v>
                </c:pt>
                <c:pt idx="4265">
                  <c:v>1.28</c:v>
                </c:pt>
                <c:pt idx="4266">
                  <c:v>1.2500000000000002</c:v>
                </c:pt>
                <c:pt idx="4267">
                  <c:v>1.2600000000000002</c:v>
                </c:pt>
                <c:pt idx="4268">
                  <c:v>1.2999999999999998</c:v>
                </c:pt>
                <c:pt idx="4269">
                  <c:v>1.2999999999999998</c:v>
                </c:pt>
                <c:pt idx="4270">
                  <c:v>1.2700000000000002</c:v>
                </c:pt>
                <c:pt idx="4271">
                  <c:v>1.2700000000000002</c:v>
                </c:pt>
                <c:pt idx="4272">
                  <c:v>1.2600000000000002</c:v>
                </c:pt>
                <c:pt idx="4273">
                  <c:v>1.26</c:v>
                </c:pt>
                <c:pt idx="4274">
                  <c:v>1.27</c:v>
                </c:pt>
                <c:pt idx="4275">
                  <c:v>1.2800000000000002</c:v>
                </c:pt>
                <c:pt idx="4276">
                  <c:v>1.26</c:v>
                </c:pt>
                <c:pt idx="4277">
                  <c:v>1.24</c:v>
                </c:pt>
                <c:pt idx="4278">
                  <c:v>1.19</c:v>
                </c:pt>
                <c:pt idx="4279">
                  <c:v>1.2</c:v>
                </c:pt>
                <c:pt idx="4280">
                  <c:v>1.2100000000000002</c:v>
                </c:pt>
                <c:pt idx="4281">
                  <c:v>1.2300000000000002</c:v>
                </c:pt>
                <c:pt idx="4282">
                  <c:v>1.2200000000000002</c:v>
                </c:pt>
                <c:pt idx="4283">
                  <c:v>1.2399999999999998</c:v>
                </c:pt>
                <c:pt idx="4284">
                  <c:v>1.2300000000000002</c:v>
                </c:pt>
                <c:pt idx="4285">
                  <c:v>1.21</c:v>
                </c:pt>
                <c:pt idx="4286">
                  <c:v>1.2100000000000002</c:v>
                </c:pt>
                <c:pt idx="4287">
                  <c:v>1.2</c:v>
                </c:pt>
                <c:pt idx="4288">
                  <c:v>1.2</c:v>
                </c:pt>
                <c:pt idx="4289">
                  <c:v>1.19</c:v>
                </c:pt>
                <c:pt idx="4290">
                  <c:v>1.1599999999999999</c:v>
                </c:pt>
                <c:pt idx="4291">
                  <c:v>1.1399999999999999</c:v>
                </c:pt>
                <c:pt idx="4292">
                  <c:v>1.17</c:v>
                </c:pt>
                <c:pt idx="4293">
                  <c:v>1.1700000000000002</c:v>
                </c:pt>
                <c:pt idx="4294">
                  <c:v>1.1700000000000002</c:v>
                </c:pt>
                <c:pt idx="4295">
                  <c:v>1.1800000000000002</c:v>
                </c:pt>
                <c:pt idx="4296">
                  <c:v>1.2</c:v>
                </c:pt>
                <c:pt idx="4297">
                  <c:v>1.2099999999999997</c:v>
                </c:pt>
                <c:pt idx="4298">
                  <c:v>1.23</c:v>
                </c:pt>
                <c:pt idx="4299">
                  <c:v>1.22</c:v>
                </c:pt>
                <c:pt idx="4300">
                  <c:v>1.2200000000000002</c:v>
                </c:pt>
                <c:pt idx="4301">
                  <c:v>1.2000000000000002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984160"/>
        <c:axId val="664984552"/>
      </c:lineChart>
      <c:dateAx>
        <c:axId val="664984160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84552"/>
        <c:crossesAt val="-1"/>
        <c:auto val="1"/>
        <c:lblOffset val="100"/>
        <c:baseTimeUnit val="days"/>
      </c:dateAx>
      <c:valAx>
        <c:axId val="66498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 </a:t>
            </a:r>
            <a:r>
              <a:rPr lang="en-US" altLang="zh-CN" baseline="0"/>
              <a:t>VS </a:t>
            </a:r>
            <a:r>
              <a:rPr lang="zh-CN" altLang="en-US" baseline="0"/>
              <a:t>欧洲日本 </a:t>
            </a:r>
            <a:r>
              <a:rPr lang="en-US" altLang="zh-CN" sz="1400" b="0" i="0" u="none" strike="noStrike" baseline="0">
                <a:effectLst/>
              </a:rPr>
              <a:t>10Y</a:t>
            </a:r>
            <a:r>
              <a:rPr lang="zh-CN" altLang="zh-CN" sz="1400" b="0" i="0" u="none" strike="noStrike" baseline="0">
                <a:effectLst/>
              </a:rPr>
              <a:t>国债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USTreasuryVSEuro!$B$1</c:f>
              <c:strCache>
                <c:ptCount val="1"/>
                <c:pt idx="0">
                  <c:v>美国:国债收益率:10年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USTreasuryVSEuro!$A$2:$A$4456</c:f>
              <c:numCache>
                <c:formatCode>yyyy\-mm\-dd;@</c:formatCode>
                <c:ptCount val="445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36893</c:v>
                </c:pt>
                <c:pt idx="261">
                  <c:v>36894</c:v>
                </c:pt>
                <c:pt idx="262">
                  <c:v>36895</c:v>
                </c:pt>
                <c:pt idx="263">
                  <c:v>36896</c:v>
                </c:pt>
                <c:pt idx="264">
                  <c:v>36899</c:v>
                </c:pt>
                <c:pt idx="265">
                  <c:v>36900</c:v>
                </c:pt>
                <c:pt idx="266">
                  <c:v>36901</c:v>
                </c:pt>
                <c:pt idx="267">
                  <c:v>36902</c:v>
                </c:pt>
                <c:pt idx="268">
                  <c:v>36903</c:v>
                </c:pt>
                <c:pt idx="269">
                  <c:v>36906</c:v>
                </c:pt>
                <c:pt idx="270">
                  <c:v>36907</c:v>
                </c:pt>
                <c:pt idx="271">
                  <c:v>36908</c:v>
                </c:pt>
                <c:pt idx="272">
                  <c:v>36909</c:v>
                </c:pt>
                <c:pt idx="273">
                  <c:v>36910</c:v>
                </c:pt>
                <c:pt idx="274">
                  <c:v>36913</c:v>
                </c:pt>
                <c:pt idx="275">
                  <c:v>36914</c:v>
                </c:pt>
                <c:pt idx="276">
                  <c:v>36915</c:v>
                </c:pt>
                <c:pt idx="277">
                  <c:v>36916</c:v>
                </c:pt>
                <c:pt idx="278">
                  <c:v>36917</c:v>
                </c:pt>
                <c:pt idx="279">
                  <c:v>36920</c:v>
                </c:pt>
                <c:pt idx="280">
                  <c:v>36921</c:v>
                </c:pt>
                <c:pt idx="281">
                  <c:v>36922</c:v>
                </c:pt>
                <c:pt idx="282">
                  <c:v>36923</c:v>
                </c:pt>
                <c:pt idx="283">
                  <c:v>36924</c:v>
                </c:pt>
                <c:pt idx="284">
                  <c:v>36927</c:v>
                </c:pt>
                <c:pt idx="285">
                  <c:v>36928</c:v>
                </c:pt>
                <c:pt idx="286">
                  <c:v>36929</c:v>
                </c:pt>
                <c:pt idx="287">
                  <c:v>36930</c:v>
                </c:pt>
                <c:pt idx="288">
                  <c:v>36931</c:v>
                </c:pt>
                <c:pt idx="289">
                  <c:v>36934</c:v>
                </c:pt>
                <c:pt idx="290">
                  <c:v>36935</c:v>
                </c:pt>
                <c:pt idx="291">
                  <c:v>36936</c:v>
                </c:pt>
                <c:pt idx="292">
                  <c:v>36937</c:v>
                </c:pt>
                <c:pt idx="293">
                  <c:v>36938</c:v>
                </c:pt>
                <c:pt idx="294">
                  <c:v>36941</c:v>
                </c:pt>
                <c:pt idx="295">
                  <c:v>36942</c:v>
                </c:pt>
                <c:pt idx="296">
                  <c:v>36943</c:v>
                </c:pt>
                <c:pt idx="297">
                  <c:v>36944</c:v>
                </c:pt>
                <c:pt idx="298">
                  <c:v>36945</c:v>
                </c:pt>
                <c:pt idx="299">
                  <c:v>36948</c:v>
                </c:pt>
                <c:pt idx="300">
                  <c:v>36949</c:v>
                </c:pt>
                <c:pt idx="301">
                  <c:v>36950</c:v>
                </c:pt>
                <c:pt idx="302">
                  <c:v>36951</c:v>
                </c:pt>
                <c:pt idx="303">
                  <c:v>36952</c:v>
                </c:pt>
                <c:pt idx="304">
                  <c:v>36955</c:v>
                </c:pt>
                <c:pt idx="305">
                  <c:v>36956</c:v>
                </c:pt>
                <c:pt idx="306">
                  <c:v>36957</c:v>
                </c:pt>
                <c:pt idx="307">
                  <c:v>36958</c:v>
                </c:pt>
                <c:pt idx="308">
                  <c:v>36959</c:v>
                </c:pt>
                <c:pt idx="309">
                  <c:v>36962</c:v>
                </c:pt>
                <c:pt idx="310">
                  <c:v>36963</c:v>
                </c:pt>
                <c:pt idx="311">
                  <c:v>36964</c:v>
                </c:pt>
                <c:pt idx="312">
                  <c:v>36965</c:v>
                </c:pt>
                <c:pt idx="313">
                  <c:v>36966</c:v>
                </c:pt>
                <c:pt idx="314">
                  <c:v>36969</c:v>
                </c:pt>
                <c:pt idx="315">
                  <c:v>36970</c:v>
                </c:pt>
                <c:pt idx="316">
                  <c:v>36971</c:v>
                </c:pt>
                <c:pt idx="317">
                  <c:v>36972</c:v>
                </c:pt>
                <c:pt idx="318">
                  <c:v>36973</c:v>
                </c:pt>
                <c:pt idx="319">
                  <c:v>36976</c:v>
                </c:pt>
                <c:pt idx="320">
                  <c:v>36977</c:v>
                </c:pt>
                <c:pt idx="321">
                  <c:v>36978</c:v>
                </c:pt>
                <c:pt idx="322">
                  <c:v>36979</c:v>
                </c:pt>
                <c:pt idx="323">
                  <c:v>36980</c:v>
                </c:pt>
                <c:pt idx="324">
                  <c:v>36983</c:v>
                </c:pt>
                <c:pt idx="325">
                  <c:v>36984</c:v>
                </c:pt>
                <c:pt idx="326">
                  <c:v>36985</c:v>
                </c:pt>
                <c:pt idx="327">
                  <c:v>36986</c:v>
                </c:pt>
                <c:pt idx="328">
                  <c:v>36987</c:v>
                </c:pt>
                <c:pt idx="329">
                  <c:v>36990</c:v>
                </c:pt>
                <c:pt idx="330">
                  <c:v>36991</c:v>
                </c:pt>
                <c:pt idx="331">
                  <c:v>36992</c:v>
                </c:pt>
                <c:pt idx="332">
                  <c:v>36993</c:v>
                </c:pt>
                <c:pt idx="333">
                  <c:v>36994</c:v>
                </c:pt>
                <c:pt idx="334">
                  <c:v>36997</c:v>
                </c:pt>
                <c:pt idx="335">
                  <c:v>36998</c:v>
                </c:pt>
                <c:pt idx="336">
                  <c:v>36999</c:v>
                </c:pt>
                <c:pt idx="337">
                  <c:v>37000</c:v>
                </c:pt>
                <c:pt idx="338">
                  <c:v>37001</c:v>
                </c:pt>
                <c:pt idx="339">
                  <c:v>37004</c:v>
                </c:pt>
                <c:pt idx="340">
                  <c:v>37005</c:v>
                </c:pt>
                <c:pt idx="341">
                  <c:v>37006</c:v>
                </c:pt>
                <c:pt idx="342">
                  <c:v>37007</c:v>
                </c:pt>
                <c:pt idx="343">
                  <c:v>37008</c:v>
                </c:pt>
                <c:pt idx="344">
                  <c:v>37011</c:v>
                </c:pt>
                <c:pt idx="345">
                  <c:v>37012</c:v>
                </c:pt>
                <c:pt idx="346">
                  <c:v>37013</c:v>
                </c:pt>
                <c:pt idx="347">
                  <c:v>37014</c:v>
                </c:pt>
                <c:pt idx="348">
                  <c:v>37015</c:v>
                </c:pt>
                <c:pt idx="349">
                  <c:v>37018</c:v>
                </c:pt>
                <c:pt idx="350">
                  <c:v>37019</c:v>
                </c:pt>
                <c:pt idx="351">
                  <c:v>37020</c:v>
                </c:pt>
                <c:pt idx="352">
                  <c:v>37021</c:v>
                </c:pt>
                <c:pt idx="353">
                  <c:v>37022</c:v>
                </c:pt>
                <c:pt idx="354">
                  <c:v>37025</c:v>
                </c:pt>
                <c:pt idx="355">
                  <c:v>37026</c:v>
                </c:pt>
                <c:pt idx="356">
                  <c:v>37027</c:v>
                </c:pt>
                <c:pt idx="357">
                  <c:v>37028</c:v>
                </c:pt>
                <c:pt idx="358">
                  <c:v>37029</c:v>
                </c:pt>
                <c:pt idx="359">
                  <c:v>37032</c:v>
                </c:pt>
                <c:pt idx="360">
                  <c:v>37033</c:v>
                </c:pt>
                <c:pt idx="361">
                  <c:v>37034</c:v>
                </c:pt>
                <c:pt idx="362">
                  <c:v>37035</c:v>
                </c:pt>
                <c:pt idx="363">
                  <c:v>37036</c:v>
                </c:pt>
                <c:pt idx="364">
                  <c:v>37039</c:v>
                </c:pt>
                <c:pt idx="365">
                  <c:v>37040</c:v>
                </c:pt>
                <c:pt idx="366">
                  <c:v>37041</c:v>
                </c:pt>
                <c:pt idx="367">
                  <c:v>37042</c:v>
                </c:pt>
                <c:pt idx="368">
                  <c:v>37043</c:v>
                </c:pt>
                <c:pt idx="369">
                  <c:v>37046</c:v>
                </c:pt>
                <c:pt idx="370">
                  <c:v>37047</c:v>
                </c:pt>
                <c:pt idx="371">
                  <c:v>37048</c:v>
                </c:pt>
                <c:pt idx="372">
                  <c:v>37049</c:v>
                </c:pt>
                <c:pt idx="373">
                  <c:v>37050</c:v>
                </c:pt>
                <c:pt idx="374">
                  <c:v>37053</c:v>
                </c:pt>
                <c:pt idx="375">
                  <c:v>37054</c:v>
                </c:pt>
                <c:pt idx="376">
                  <c:v>37055</c:v>
                </c:pt>
                <c:pt idx="377">
                  <c:v>37056</c:v>
                </c:pt>
                <c:pt idx="378">
                  <c:v>37057</c:v>
                </c:pt>
                <c:pt idx="379">
                  <c:v>37060</c:v>
                </c:pt>
                <c:pt idx="380">
                  <c:v>37061</c:v>
                </c:pt>
                <c:pt idx="381">
                  <c:v>37062</c:v>
                </c:pt>
                <c:pt idx="382">
                  <c:v>37063</c:v>
                </c:pt>
                <c:pt idx="383">
                  <c:v>37064</c:v>
                </c:pt>
                <c:pt idx="384">
                  <c:v>37067</c:v>
                </c:pt>
                <c:pt idx="385">
                  <c:v>37068</c:v>
                </c:pt>
                <c:pt idx="386">
                  <c:v>37069</c:v>
                </c:pt>
                <c:pt idx="387">
                  <c:v>37070</c:v>
                </c:pt>
                <c:pt idx="388">
                  <c:v>37071</c:v>
                </c:pt>
                <c:pt idx="389">
                  <c:v>37074</c:v>
                </c:pt>
                <c:pt idx="390">
                  <c:v>37075</c:v>
                </c:pt>
                <c:pt idx="391">
                  <c:v>37076</c:v>
                </c:pt>
                <c:pt idx="392">
                  <c:v>37077</c:v>
                </c:pt>
                <c:pt idx="393">
                  <c:v>37078</c:v>
                </c:pt>
                <c:pt idx="394">
                  <c:v>37081</c:v>
                </c:pt>
                <c:pt idx="395">
                  <c:v>37082</c:v>
                </c:pt>
                <c:pt idx="396">
                  <c:v>37083</c:v>
                </c:pt>
                <c:pt idx="397">
                  <c:v>37084</c:v>
                </c:pt>
                <c:pt idx="398">
                  <c:v>37085</c:v>
                </c:pt>
                <c:pt idx="399">
                  <c:v>37088</c:v>
                </c:pt>
                <c:pt idx="400">
                  <c:v>37089</c:v>
                </c:pt>
                <c:pt idx="401">
                  <c:v>37090</c:v>
                </c:pt>
                <c:pt idx="402">
                  <c:v>37091</c:v>
                </c:pt>
                <c:pt idx="403">
                  <c:v>37092</c:v>
                </c:pt>
                <c:pt idx="404">
                  <c:v>37095</c:v>
                </c:pt>
                <c:pt idx="405">
                  <c:v>37096</c:v>
                </c:pt>
                <c:pt idx="406">
                  <c:v>37097</c:v>
                </c:pt>
                <c:pt idx="407">
                  <c:v>37098</c:v>
                </c:pt>
                <c:pt idx="408">
                  <c:v>37099</c:v>
                </c:pt>
                <c:pt idx="409">
                  <c:v>37102</c:v>
                </c:pt>
                <c:pt idx="410">
                  <c:v>37103</c:v>
                </c:pt>
                <c:pt idx="411">
                  <c:v>37104</c:v>
                </c:pt>
                <c:pt idx="412">
                  <c:v>37105</c:v>
                </c:pt>
                <c:pt idx="413">
                  <c:v>37106</c:v>
                </c:pt>
                <c:pt idx="414">
                  <c:v>37109</c:v>
                </c:pt>
                <c:pt idx="415">
                  <c:v>37110</c:v>
                </c:pt>
                <c:pt idx="416">
                  <c:v>37111</c:v>
                </c:pt>
                <c:pt idx="417">
                  <c:v>37112</c:v>
                </c:pt>
                <c:pt idx="418">
                  <c:v>37113</c:v>
                </c:pt>
                <c:pt idx="419">
                  <c:v>37116</c:v>
                </c:pt>
                <c:pt idx="420">
                  <c:v>37117</c:v>
                </c:pt>
                <c:pt idx="421">
                  <c:v>37118</c:v>
                </c:pt>
                <c:pt idx="422">
                  <c:v>37119</c:v>
                </c:pt>
                <c:pt idx="423">
                  <c:v>37120</c:v>
                </c:pt>
                <c:pt idx="424">
                  <c:v>37123</c:v>
                </c:pt>
                <c:pt idx="425">
                  <c:v>37124</c:v>
                </c:pt>
                <c:pt idx="426">
                  <c:v>37125</c:v>
                </c:pt>
                <c:pt idx="427">
                  <c:v>37126</c:v>
                </c:pt>
                <c:pt idx="428">
                  <c:v>37127</c:v>
                </c:pt>
                <c:pt idx="429">
                  <c:v>37130</c:v>
                </c:pt>
                <c:pt idx="430">
                  <c:v>37131</c:v>
                </c:pt>
                <c:pt idx="431">
                  <c:v>37132</c:v>
                </c:pt>
                <c:pt idx="432">
                  <c:v>37133</c:v>
                </c:pt>
                <c:pt idx="433">
                  <c:v>37134</c:v>
                </c:pt>
                <c:pt idx="434">
                  <c:v>37137</c:v>
                </c:pt>
                <c:pt idx="435">
                  <c:v>37138</c:v>
                </c:pt>
                <c:pt idx="436">
                  <c:v>37139</c:v>
                </c:pt>
                <c:pt idx="437">
                  <c:v>37140</c:v>
                </c:pt>
                <c:pt idx="438">
                  <c:v>37141</c:v>
                </c:pt>
                <c:pt idx="439">
                  <c:v>37144</c:v>
                </c:pt>
                <c:pt idx="440">
                  <c:v>37145</c:v>
                </c:pt>
                <c:pt idx="441">
                  <c:v>37146</c:v>
                </c:pt>
                <c:pt idx="442">
                  <c:v>37147</c:v>
                </c:pt>
                <c:pt idx="443">
                  <c:v>37148</c:v>
                </c:pt>
                <c:pt idx="444">
                  <c:v>37151</c:v>
                </c:pt>
                <c:pt idx="445">
                  <c:v>37152</c:v>
                </c:pt>
                <c:pt idx="446">
                  <c:v>37153</c:v>
                </c:pt>
                <c:pt idx="447">
                  <c:v>37154</c:v>
                </c:pt>
                <c:pt idx="448">
                  <c:v>37155</c:v>
                </c:pt>
                <c:pt idx="449">
                  <c:v>37158</c:v>
                </c:pt>
                <c:pt idx="450">
                  <c:v>37159</c:v>
                </c:pt>
                <c:pt idx="451">
                  <c:v>37160</c:v>
                </c:pt>
                <c:pt idx="452">
                  <c:v>37161</c:v>
                </c:pt>
                <c:pt idx="453">
                  <c:v>37162</c:v>
                </c:pt>
                <c:pt idx="454">
                  <c:v>37165</c:v>
                </c:pt>
                <c:pt idx="455">
                  <c:v>37166</c:v>
                </c:pt>
                <c:pt idx="456">
                  <c:v>37167</c:v>
                </c:pt>
                <c:pt idx="457">
                  <c:v>37168</c:v>
                </c:pt>
                <c:pt idx="458">
                  <c:v>37169</c:v>
                </c:pt>
                <c:pt idx="459">
                  <c:v>37172</c:v>
                </c:pt>
                <c:pt idx="460">
                  <c:v>37173</c:v>
                </c:pt>
                <c:pt idx="461">
                  <c:v>37174</c:v>
                </c:pt>
                <c:pt idx="462">
                  <c:v>37175</c:v>
                </c:pt>
                <c:pt idx="463">
                  <c:v>37176</c:v>
                </c:pt>
                <c:pt idx="464">
                  <c:v>37179</c:v>
                </c:pt>
                <c:pt idx="465">
                  <c:v>37180</c:v>
                </c:pt>
                <c:pt idx="466">
                  <c:v>37181</c:v>
                </c:pt>
                <c:pt idx="467">
                  <c:v>37182</c:v>
                </c:pt>
                <c:pt idx="468">
                  <c:v>37183</c:v>
                </c:pt>
                <c:pt idx="469">
                  <c:v>37186</c:v>
                </c:pt>
                <c:pt idx="470">
                  <c:v>37187</c:v>
                </c:pt>
                <c:pt idx="471">
                  <c:v>37188</c:v>
                </c:pt>
                <c:pt idx="472">
                  <c:v>37189</c:v>
                </c:pt>
                <c:pt idx="473">
                  <c:v>37190</c:v>
                </c:pt>
                <c:pt idx="474">
                  <c:v>37193</c:v>
                </c:pt>
                <c:pt idx="475">
                  <c:v>37194</c:v>
                </c:pt>
                <c:pt idx="476">
                  <c:v>37195</c:v>
                </c:pt>
                <c:pt idx="477">
                  <c:v>37196</c:v>
                </c:pt>
                <c:pt idx="478">
                  <c:v>37197</c:v>
                </c:pt>
                <c:pt idx="479">
                  <c:v>37200</c:v>
                </c:pt>
                <c:pt idx="480">
                  <c:v>37201</c:v>
                </c:pt>
                <c:pt idx="481">
                  <c:v>37202</c:v>
                </c:pt>
                <c:pt idx="482">
                  <c:v>37203</c:v>
                </c:pt>
                <c:pt idx="483">
                  <c:v>37204</c:v>
                </c:pt>
                <c:pt idx="484">
                  <c:v>37207</c:v>
                </c:pt>
                <c:pt idx="485">
                  <c:v>37208</c:v>
                </c:pt>
                <c:pt idx="486">
                  <c:v>37209</c:v>
                </c:pt>
                <c:pt idx="487">
                  <c:v>37210</c:v>
                </c:pt>
                <c:pt idx="488">
                  <c:v>37211</c:v>
                </c:pt>
                <c:pt idx="489">
                  <c:v>37214</c:v>
                </c:pt>
                <c:pt idx="490">
                  <c:v>37215</c:v>
                </c:pt>
                <c:pt idx="491">
                  <c:v>37216</c:v>
                </c:pt>
                <c:pt idx="492">
                  <c:v>37217</c:v>
                </c:pt>
                <c:pt idx="493">
                  <c:v>37218</c:v>
                </c:pt>
                <c:pt idx="494">
                  <c:v>37221</c:v>
                </c:pt>
                <c:pt idx="495">
                  <c:v>37222</c:v>
                </c:pt>
                <c:pt idx="496">
                  <c:v>37223</c:v>
                </c:pt>
                <c:pt idx="497">
                  <c:v>37224</c:v>
                </c:pt>
                <c:pt idx="498">
                  <c:v>37225</c:v>
                </c:pt>
                <c:pt idx="499">
                  <c:v>37228</c:v>
                </c:pt>
                <c:pt idx="500">
                  <c:v>37229</c:v>
                </c:pt>
                <c:pt idx="501">
                  <c:v>37230</c:v>
                </c:pt>
                <c:pt idx="502">
                  <c:v>37231</c:v>
                </c:pt>
                <c:pt idx="503">
                  <c:v>37232</c:v>
                </c:pt>
                <c:pt idx="504">
                  <c:v>37235</c:v>
                </c:pt>
                <c:pt idx="505">
                  <c:v>37236</c:v>
                </c:pt>
                <c:pt idx="506">
                  <c:v>37237</c:v>
                </c:pt>
                <c:pt idx="507">
                  <c:v>37238</c:v>
                </c:pt>
                <c:pt idx="508">
                  <c:v>37239</c:v>
                </c:pt>
                <c:pt idx="509">
                  <c:v>37242</c:v>
                </c:pt>
                <c:pt idx="510">
                  <c:v>37243</c:v>
                </c:pt>
                <c:pt idx="511">
                  <c:v>37244</c:v>
                </c:pt>
                <c:pt idx="512">
                  <c:v>37245</c:v>
                </c:pt>
                <c:pt idx="513">
                  <c:v>37246</c:v>
                </c:pt>
                <c:pt idx="514">
                  <c:v>37249</c:v>
                </c:pt>
                <c:pt idx="515">
                  <c:v>37250</c:v>
                </c:pt>
                <c:pt idx="516">
                  <c:v>37251</c:v>
                </c:pt>
                <c:pt idx="517">
                  <c:v>37252</c:v>
                </c:pt>
                <c:pt idx="518">
                  <c:v>37253</c:v>
                </c:pt>
                <c:pt idx="519">
                  <c:v>37256</c:v>
                </c:pt>
                <c:pt idx="520">
                  <c:v>37258</c:v>
                </c:pt>
                <c:pt idx="521">
                  <c:v>37259</c:v>
                </c:pt>
                <c:pt idx="522">
                  <c:v>37260</c:v>
                </c:pt>
                <c:pt idx="523">
                  <c:v>37263</c:v>
                </c:pt>
                <c:pt idx="524">
                  <c:v>37264</c:v>
                </c:pt>
                <c:pt idx="525">
                  <c:v>37265</c:v>
                </c:pt>
                <c:pt idx="526">
                  <c:v>37266</c:v>
                </c:pt>
                <c:pt idx="527">
                  <c:v>37267</c:v>
                </c:pt>
                <c:pt idx="528">
                  <c:v>37270</c:v>
                </c:pt>
                <c:pt idx="529">
                  <c:v>37271</c:v>
                </c:pt>
                <c:pt idx="530">
                  <c:v>37272</c:v>
                </c:pt>
                <c:pt idx="531">
                  <c:v>37273</c:v>
                </c:pt>
                <c:pt idx="532">
                  <c:v>37274</c:v>
                </c:pt>
                <c:pt idx="533">
                  <c:v>37277</c:v>
                </c:pt>
                <c:pt idx="534">
                  <c:v>37278</c:v>
                </c:pt>
                <c:pt idx="535">
                  <c:v>37279</c:v>
                </c:pt>
                <c:pt idx="536">
                  <c:v>37280</c:v>
                </c:pt>
                <c:pt idx="537">
                  <c:v>37281</c:v>
                </c:pt>
                <c:pt idx="538">
                  <c:v>37284</c:v>
                </c:pt>
                <c:pt idx="539">
                  <c:v>37285</c:v>
                </c:pt>
                <c:pt idx="540">
                  <c:v>37286</c:v>
                </c:pt>
                <c:pt idx="541">
                  <c:v>37287</c:v>
                </c:pt>
                <c:pt idx="542">
                  <c:v>37288</c:v>
                </c:pt>
                <c:pt idx="543">
                  <c:v>37291</c:v>
                </c:pt>
                <c:pt idx="544">
                  <c:v>37292</c:v>
                </c:pt>
                <c:pt idx="545">
                  <c:v>37293</c:v>
                </c:pt>
                <c:pt idx="546">
                  <c:v>37294</c:v>
                </c:pt>
                <c:pt idx="547">
                  <c:v>37295</c:v>
                </c:pt>
                <c:pt idx="548">
                  <c:v>37296</c:v>
                </c:pt>
                <c:pt idx="549">
                  <c:v>37297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37373</c:v>
                </c:pt>
                <c:pt idx="606">
                  <c:v>37374</c:v>
                </c:pt>
                <c:pt idx="607">
                  <c:v>37375</c:v>
                </c:pt>
                <c:pt idx="608">
                  <c:v>37376</c:v>
                </c:pt>
                <c:pt idx="609">
                  <c:v>37377</c:v>
                </c:pt>
                <c:pt idx="610">
                  <c:v>37378</c:v>
                </c:pt>
                <c:pt idx="611">
                  <c:v>37379</c:v>
                </c:pt>
                <c:pt idx="612">
                  <c:v>37382</c:v>
                </c:pt>
                <c:pt idx="613">
                  <c:v>37383</c:v>
                </c:pt>
                <c:pt idx="614">
                  <c:v>37384</c:v>
                </c:pt>
                <c:pt idx="615">
                  <c:v>37385</c:v>
                </c:pt>
                <c:pt idx="616">
                  <c:v>37386</c:v>
                </c:pt>
                <c:pt idx="617">
                  <c:v>37389</c:v>
                </c:pt>
                <c:pt idx="618">
                  <c:v>37390</c:v>
                </c:pt>
                <c:pt idx="619">
                  <c:v>37391</c:v>
                </c:pt>
                <c:pt idx="620">
                  <c:v>37392</c:v>
                </c:pt>
                <c:pt idx="621">
                  <c:v>37393</c:v>
                </c:pt>
                <c:pt idx="622">
                  <c:v>37396</c:v>
                </c:pt>
                <c:pt idx="623">
                  <c:v>37397</c:v>
                </c:pt>
                <c:pt idx="624">
                  <c:v>37398</c:v>
                </c:pt>
                <c:pt idx="625">
                  <c:v>37399</c:v>
                </c:pt>
                <c:pt idx="626">
                  <c:v>37400</c:v>
                </c:pt>
                <c:pt idx="627">
                  <c:v>37403</c:v>
                </c:pt>
                <c:pt idx="628">
                  <c:v>37404</c:v>
                </c:pt>
                <c:pt idx="629">
                  <c:v>37405</c:v>
                </c:pt>
                <c:pt idx="630">
                  <c:v>37406</c:v>
                </c:pt>
                <c:pt idx="631">
                  <c:v>37407</c:v>
                </c:pt>
                <c:pt idx="632">
                  <c:v>37410</c:v>
                </c:pt>
                <c:pt idx="633">
                  <c:v>37411</c:v>
                </c:pt>
                <c:pt idx="634">
                  <c:v>37412</c:v>
                </c:pt>
                <c:pt idx="635">
                  <c:v>37413</c:v>
                </c:pt>
                <c:pt idx="636">
                  <c:v>37414</c:v>
                </c:pt>
                <c:pt idx="637">
                  <c:v>37417</c:v>
                </c:pt>
                <c:pt idx="638">
                  <c:v>37418</c:v>
                </c:pt>
                <c:pt idx="639">
                  <c:v>37419</c:v>
                </c:pt>
                <c:pt idx="640">
                  <c:v>37420</c:v>
                </c:pt>
                <c:pt idx="641">
                  <c:v>37421</c:v>
                </c:pt>
                <c:pt idx="642">
                  <c:v>37424</c:v>
                </c:pt>
                <c:pt idx="643">
                  <c:v>37425</c:v>
                </c:pt>
                <c:pt idx="644">
                  <c:v>37426</c:v>
                </c:pt>
                <c:pt idx="645">
                  <c:v>37427</c:v>
                </c:pt>
                <c:pt idx="646">
                  <c:v>37428</c:v>
                </c:pt>
                <c:pt idx="647">
                  <c:v>37431</c:v>
                </c:pt>
                <c:pt idx="648">
                  <c:v>37432</c:v>
                </c:pt>
                <c:pt idx="649">
                  <c:v>37433</c:v>
                </c:pt>
                <c:pt idx="650">
                  <c:v>37434</c:v>
                </c:pt>
                <c:pt idx="651">
                  <c:v>37435</c:v>
                </c:pt>
                <c:pt idx="652">
                  <c:v>37438</c:v>
                </c:pt>
                <c:pt idx="653">
                  <c:v>37439</c:v>
                </c:pt>
                <c:pt idx="654">
                  <c:v>37440</c:v>
                </c:pt>
                <c:pt idx="655">
                  <c:v>37441</c:v>
                </c:pt>
                <c:pt idx="656">
                  <c:v>37442</c:v>
                </c:pt>
                <c:pt idx="657">
                  <c:v>37445</c:v>
                </c:pt>
                <c:pt idx="658">
                  <c:v>37446</c:v>
                </c:pt>
                <c:pt idx="659">
                  <c:v>37447</c:v>
                </c:pt>
                <c:pt idx="660">
                  <c:v>37448</c:v>
                </c:pt>
                <c:pt idx="661">
                  <c:v>37449</c:v>
                </c:pt>
                <c:pt idx="662">
                  <c:v>37452</c:v>
                </c:pt>
                <c:pt idx="663">
                  <c:v>37453</c:v>
                </c:pt>
                <c:pt idx="664">
                  <c:v>37454</c:v>
                </c:pt>
                <c:pt idx="665">
                  <c:v>37455</c:v>
                </c:pt>
                <c:pt idx="666">
                  <c:v>37456</c:v>
                </c:pt>
                <c:pt idx="667">
                  <c:v>37459</c:v>
                </c:pt>
                <c:pt idx="668">
                  <c:v>37460</c:v>
                </c:pt>
                <c:pt idx="669">
                  <c:v>37461</c:v>
                </c:pt>
                <c:pt idx="670">
                  <c:v>37462</c:v>
                </c:pt>
                <c:pt idx="671">
                  <c:v>37463</c:v>
                </c:pt>
                <c:pt idx="672">
                  <c:v>37466</c:v>
                </c:pt>
                <c:pt idx="673">
                  <c:v>37467</c:v>
                </c:pt>
                <c:pt idx="674">
                  <c:v>37468</c:v>
                </c:pt>
                <c:pt idx="675">
                  <c:v>37469</c:v>
                </c:pt>
                <c:pt idx="676">
                  <c:v>37470</c:v>
                </c:pt>
                <c:pt idx="677">
                  <c:v>37473</c:v>
                </c:pt>
                <c:pt idx="678">
                  <c:v>37474</c:v>
                </c:pt>
                <c:pt idx="679">
                  <c:v>37475</c:v>
                </c:pt>
                <c:pt idx="680">
                  <c:v>37476</c:v>
                </c:pt>
                <c:pt idx="681">
                  <c:v>37477</c:v>
                </c:pt>
                <c:pt idx="682">
                  <c:v>37480</c:v>
                </c:pt>
                <c:pt idx="683">
                  <c:v>37481</c:v>
                </c:pt>
                <c:pt idx="684">
                  <c:v>37482</c:v>
                </c:pt>
                <c:pt idx="685">
                  <c:v>37483</c:v>
                </c:pt>
                <c:pt idx="686">
                  <c:v>37484</c:v>
                </c:pt>
                <c:pt idx="687">
                  <c:v>37487</c:v>
                </c:pt>
                <c:pt idx="688">
                  <c:v>37488</c:v>
                </c:pt>
                <c:pt idx="689">
                  <c:v>37489</c:v>
                </c:pt>
                <c:pt idx="690">
                  <c:v>37490</c:v>
                </c:pt>
                <c:pt idx="691">
                  <c:v>37491</c:v>
                </c:pt>
                <c:pt idx="692">
                  <c:v>37494</c:v>
                </c:pt>
                <c:pt idx="693">
                  <c:v>37495</c:v>
                </c:pt>
                <c:pt idx="694">
                  <c:v>37496</c:v>
                </c:pt>
                <c:pt idx="695">
                  <c:v>37497</c:v>
                </c:pt>
                <c:pt idx="696">
                  <c:v>37498</c:v>
                </c:pt>
                <c:pt idx="697">
                  <c:v>37501</c:v>
                </c:pt>
                <c:pt idx="698">
                  <c:v>37502</c:v>
                </c:pt>
                <c:pt idx="699">
                  <c:v>37503</c:v>
                </c:pt>
                <c:pt idx="700">
                  <c:v>37504</c:v>
                </c:pt>
                <c:pt idx="701">
                  <c:v>37505</c:v>
                </c:pt>
                <c:pt idx="702">
                  <c:v>37508</c:v>
                </c:pt>
                <c:pt idx="703">
                  <c:v>37509</c:v>
                </c:pt>
                <c:pt idx="704">
                  <c:v>37510</c:v>
                </c:pt>
                <c:pt idx="705">
                  <c:v>37511</c:v>
                </c:pt>
                <c:pt idx="706">
                  <c:v>37512</c:v>
                </c:pt>
                <c:pt idx="707">
                  <c:v>37515</c:v>
                </c:pt>
                <c:pt idx="708">
                  <c:v>37516</c:v>
                </c:pt>
                <c:pt idx="709">
                  <c:v>37517</c:v>
                </c:pt>
                <c:pt idx="710">
                  <c:v>37518</c:v>
                </c:pt>
                <c:pt idx="711">
                  <c:v>37519</c:v>
                </c:pt>
                <c:pt idx="712">
                  <c:v>37522</c:v>
                </c:pt>
                <c:pt idx="713">
                  <c:v>37523</c:v>
                </c:pt>
                <c:pt idx="714">
                  <c:v>37524</c:v>
                </c:pt>
                <c:pt idx="715">
                  <c:v>37525</c:v>
                </c:pt>
                <c:pt idx="716">
                  <c:v>37526</c:v>
                </c:pt>
                <c:pt idx="717">
                  <c:v>37527</c:v>
                </c:pt>
                <c:pt idx="718">
                  <c:v>37528</c:v>
                </c:pt>
                <c:pt idx="719">
                  <c:v>37529</c:v>
                </c:pt>
                <c:pt idx="720">
                  <c:v>37530</c:v>
                </c:pt>
                <c:pt idx="721">
                  <c:v>37531</c:v>
                </c:pt>
                <c:pt idx="722">
                  <c:v>37532</c:v>
                </c:pt>
                <c:pt idx="723">
                  <c:v>37533</c:v>
                </c:pt>
                <c:pt idx="724">
                  <c:v>37536</c:v>
                </c:pt>
                <c:pt idx="725">
                  <c:v>37537</c:v>
                </c:pt>
                <c:pt idx="726">
                  <c:v>37538</c:v>
                </c:pt>
                <c:pt idx="727">
                  <c:v>37539</c:v>
                </c:pt>
                <c:pt idx="728">
                  <c:v>37540</c:v>
                </c:pt>
                <c:pt idx="729">
                  <c:v>37543</c:v>
                </c:pt>
                <c:pt idx="730">
                  <c:v>37544</c:v>
                </c:pt>
                <c:pt idx="731">
                  <c:v>37545</c:v>
                </c:pt>
                <c:pt idx="732">
                  <c:v>37546</c:v>
                </c:pt>
                <c:pt idx="733">
                  <c:v>37547</c:v>
                </c:pt>
                <c:pt idx="734">
                  <c:v>37550</c:v>
                </c:pt>
                <c:pt idx="735">
                  <c:v>37551</c:v>
                </c:pt>
                <c:pt idx="736">
                  <c:v>37552</c:v>
                </c:pt>
                <c:pt idx="737">
                  <c:v>37553</c:v>
                </c:pt>
                <c:pt idx="738">
                  <c:v>37554</c:v>
                </c:pt>
                <c:pt idx="739">
                  <c:v>37557</c:v>
                </c:pt>
                <c:pt idx="740">
                  <c:v>37558</c:v>
                </c:pt>
                <c:pt idx="741">
                  <c:v>37559</c:v>
                </c:pt>
                <c:pt idx="742">
                  <c:v>37560</c:v>
                </c:pt>
                <c:pt idx="743">
                  <c:v>37561</c:v>
                </c:pt>
                <c:pt idx="744">
                  <c:v>37564</c:v>
                </c:pt>
                <c:pt idx="745">
                  <c:v>37565</c:v>
                </c:pt>
                <c:pt idx="746">
                  <c:v>37566</c:v>
                </c:pt>
                <c:pt idx="747">
                  <c:v>37567</c:v>
                </c:pt>
                <c:pt idx="748">
                  <c:v>37568</c:v>
                </c:pt>
                <c:pt idx="749">
                  <c:v>37571</c:v>
                </c:pt>
                <c:pt idx="750">
                  <c:v>37572</c:v>
                </c:pt>
                <c:pt idx="751">
                  <c:v>37573</c:v>
                </c:pt>
                <c:pt idx="752">
                  <c:v>37574</c:v>
                </c:pt>
                <c:pt idx="753">
                  <c:v>37575</c:v>
                </c:pt>
                <c:pt idx="754">
                  <c:v>37578</c:v>
                </c:pt>
                <c:pt idx="755">
                  <c:v>37579</c:v>
                </c:pt>
                <c:pt idx="756">
                  <c:v>37580</c:v>
                </c:pt>
                <c:pt idx="757">
                  <c:v>37581</c:v>
                </c:pt>
                <c:pt idx="758">
                  <c:v>37582</c:v>
                </c:pt>
                <c:pt idx="759">
                  <c:v>37585</c:v>
                </c:pt>
                <c:pt idx="760">
                  <c:v>37586</c:v>
                </c:pt>
                <c:pt idx="761">
                  <c:v>37587</c:v>
                </c:pt>
                <c:pt idx="762">
                  <c:v>37588</c:v>
                </c:pt>
                <c:pt idx="763">
                  <c:v>37589</c:v>
                </c:pt>
                <c:pt idx="764">
                  <c:v>37592</c:v>
                </c:pt>
                <c:pt idx="765">
                  <c:v>37593</c:v>
                </c:pt>
                <c:pt idx="766">
                  <c:v>37594</c:v>
                </c:pt>
                <c:pt idx="767">
                  <c:v>37595</c:v>
                </c:pt>
                <c:pt idx="768">
                  <c:v>37596</c:v>
                </c:pt>
                <c:pt idx="769">
                  <c:v>37599</c:v>
                </c:pt>
                <c:pt idx="770">
                  <c:v>37600</c:v>
                </c:pt>
                <c:pt idx="771">
                  <c:v>37601</c:v>
                </c:pt>
                <c:pt idx="772">
                  <c:v>37602</c:v>
                </c:pt>
                <c:pt idx="773">
                  <c:v>37603</c:v>
                </c:pt>
                <c:pt idx="774">
                  <c:v>37606</c:v>
                </c:pt>
                <c:pt idx="775">
                  <c:v>37607</c:v>
                </c:pt>
                <c:pt idx="776">
                  <c:v>37608</c:v>
                </c:pt>
                <c:pt idx="777">
                  <c:v>37609</c:v>
                </c:pt>
                <c:pt idx="778">
                  <c:v>37610</c:v>
                </c:pt>
                <c:pt idx="779">
                  <c:v>37613</c:v>
                </c:pt>
                <c:pt idx="780">
                  <c:v>37614</c:v>
                </c:pt>
                <c:pt idx="781">
                  <c:v>37615</c:v>
                </c:pt>
                <c:pt idx="782">
                  <c:v>37616</c:v>
                </c:pt>
                <c:pt idx="783">
                  <c:v>37617</c:v>
                </c:pt>
                <c:pt idx="784">
                  <c:v>37620</c:v>
                </c:pt>
                <c:pt idx="785">
                  <c:v>37621</c:v>
                </c:pt>
                <c:pt idx="786">
                  <c:v>37623</c:v>
                </c:pt>
                <c:pt idx="787">
                  <c:v>37624</c:v>
                </c:pt>
                <c:pt idx="788">
                  <c:v>37627</c:v>
                </c:pt>
                <c:pt idx="789">
                  <c:v>37628</c:v>
                </c:pt>
                <c:pt idx="790">
                  <c:v>37629</c:v>
                </c:pt>
                <c:pt idx="791">
                  <c:v>37630</c:v>
                </c:pt>
                <c:pt idx="792">
                  <c:v>37631</c:v>
                </c:pt>
                <c:pt idx="793">
                  <c:v>37634</c:v>
                </c:pt>
                <c:pt idx="794">
                  <c:v>37635</c:v>
                </c:pt>
                <c:pt idx="795">
                  <c:v>37636</c:v>
                </c:pt>
                <c:pt idx="796">
                  <c:v>37637</c:v>
                </c:pt>
                <c:pt idx="797">
                  <c:v>37638</c:v>
                </c:pt>
                <c:pt idx="798">
                  <c:v>37641</c:v>
                </c:pt>
                <c:pt idx="799">
                  <c:v>37642</c:v>
                </c:pt>
                <c:pt idx="800">
                  <c:v>37643</c:v>
                </c:pt>
                <c:pt idx="801">
                  <c:v>37644</c:v>
                </c:pt>
                <c:pt idx="802">
                  <c:v>37645</c:v>
                </c:pt>
                <c:pt idx="803">
                  <c:v>37648</c:v>
                </c:pt>
                <c:pt idx="804">
                  <c:v>37649</c:v>
                </c:pt>
                <c:pt idx="805">
                  <c:v>37650</c:v>
                </c:pt>
                <c:pt idx="806">
                  <c:v>37651</c:v>
                </c:pt>
                <c:pt idx="807">
                  <c:v>37652</c:v>
                </c:pt>
                <c:pt idx="808">
                  <c:v>37655</c:v>
                </c:pt>
                <c:pt idx="809">
                  <c:v>37656</c:v>
                </c:pt>
                <c:pt idx="810">
                  <c:v>37657</c:v>
                </c:pt>
                <c:pt idx="811">
                  <c:v>37658</c:v>
                </c:pt>
                <c:pt idx="812">
                  <c:v>37659</c:v>
                </c:pt>
                <c:pt idx="813">
                  <c:v>37660</c:v>
                </c:pt>
                <c:pt idx="814">
                  <c:v>37661</c:v>
                </c:pt>
                <c:pt idx="815">
                  <c:v>37662</c:v>
                </c:pt>
                <c:pt idx="816">
                  <c:v>37663</c:v>
                </c:pt>
                <c:pt idx="817">
                  <c:v>37664</c:v>
                </c:pt>
                <c:pt idx="818">
                  <c:v>37665</c:v>
                </c:pt>
                <c:pt idx="819">
                  <c:v>37666</c:v>
                </c:pt>
                <c:pt idx="820">
                  <c:v>37669</c:v>
                </c:pt>
                <c:pt idx="821">
                  <c:v>37670</c:v>
                </c:pt>
                <c:pt idx="822">
                  <c:v>37671</c:v>
                </c:pt>
                <c:pt idx="823">
                  <c:v>37672</c:v>
                </c:pt>
                <c:pt idx="824">
                  <c:v>37673</c:v>
                </c:pt>
                <c:pt idx="825">
                  <c:v>37676</c:v>
                </c:pt>
                <c:pt idx="826">
                  <c:v>37677</c:v>
                </c:pt>
                <c:pt idx="827">
                  <c:v>37678</c:v>
                </c:pt>
                <c:pt idx="828">
                  <c:v>37679</c:v>
                </c:pt>
                <c:pt idx="829">
                  <c:v>37680</c:v>
                </c:pt>
                <c:pt idx="830">
                  <c:v>37683</c:v>
                </c:pt>
                <c:pt idx="831">
                  <c:v>37684</c:v>
                </c:pt>
                <c:pt idx="832">
                  <c:v>37685</c:v>
                </c:pt>
                <c:pt idx="833">
                  <c:v>37686</c:v>
                </c:pt>
                <c:pt idx="834">
                  <c:v>37687</c:v>
                </c:pt>
                <c:pt idx="835">
                  <c:v>37690</c:v>
                </c:pt>
                <c:pt idx="836">
                  <c:v>37691</c:v>
                </c:pt>
                <c:pt idx="837">
                  <c:v>37692</c:v>
                </c:pt>
                <c:pt idx="838">
                  <c:v>37693</c:v>
                </c:pt>
                <c:pt idx="839">
                  <c:v>37694</c:v>
                </c:pt>
                <c:pt idx="840">
                  <c:v>37697</c:v>
                </c:pt>
                <c:pt idx="841">
                  <c:v>37698</c:v>
                </c:pt>
                <c:pt idx="842">
                  <c:v>37699</c:v>
                </c:pt>
                <c:pt idx="843">
                  <c:v>37700</c:v>
                </c:pt>
                <c:pt idx="844">
                  <c:v>37701</c:v>
                </c:pt>
                <c:pt idx="845">
                  <c:v>37704</c:v>
                </c:pt>
                <c:pt idx="846">
                  <c:v>37705</c:v>
                </c:pt>
                <c:pt idx="847">
                  <c:v>37706</c:v>
                </c:pt>
                <c:pt idx="848">
                  <c:v>37707</c:v>
                </c:pt>
                <c:pt idx="849">
                  <c:v>37708</c:v>
                </c:pt>
                <c:pt idx="850">
                  <c:v>37711</c:v>
                </c:pt>
                <c:pt idx="851">
                  <c:v>37712</c:v>
                </c:pt>
                <c:pt idx="852">
                  <c:v>37713</c:v>
                </c:pt>
                <c:pt idx="853">
                  <c:v>37714</c:v>
                </c:pt>
                <c:pt idx="854">
                  <c:v>37715</c:v>
                </c:pt>
                <c:pt idx="855">
                  <c:v>37718</c:v>
                </c:pt>
                <c:pt idx="856">
                  <c:v>37719</c:v>
                </c:pt>
                <c:pt idx="857">
                  <c:v>37720</c:v>
                </c:pt>
                <c:pt idx="858">
                  <c:v>37721</c:v>
                </c:pt>
                <c:pt idx="859">
                  <c:v>37722</c:v>
                </c:pt>
                <c:pt idx="860">
                  <c:v>37725</c:v>
                </c:pt>
                <c:pt idx="861">
                  <c:v>37726</c:v>
                </c:pt>
                <c:pt idx="862">
                  <c:v>37727</c:v>
                </c:pt>
                <c:pt idx="863">
                  <c:v>37728</c:v>
                </c:pt>
                <c:pt idx="864">
                  <c:v>37729</c:v>
                </c:pt>
                <c:pt idx="865">
                  <c:v>37732</c:v>
                </c:pt>
                <c:pt idx="866">
                  <c:v>37733</c:v>
                </c:pt>
                <c:pt idx="867">
                  <c:v>37734</c:v>
                </c:pt>
                <c:pt idx="868">
                  <c:v>37735</c:v>
                </c:pt>
                <c:pt idx="869">
                  <c:v>37736</c:v>
                </c:pt>
                <c:pt idx="870">
                  <c:v>37739</c:v>
                </c:pt>
                <c:pt idx="871">
                  <c:v>37740</c:v>
                </c:pt>
                <c:pt idx="872">
                  <c:v>37741</c:v>
                </c:pt>
                <c:pt idx="873">
                  <c:v>37742</c:v>
                </c:pt>
                <c:pt idx="874">
                  <c:v>37743</c:v>
                </c:pt>
                <c:pt idx="875">
                  <c:v>37746</c:v>
                </c:pt>
                <c:pt idx="876">
                  <c:v>37747</c:v>
                </c:pt>
                <c:pt idx="877">
                  <c:v>37748</c:v>
                </c:pt>
                <c:pt idx="878">
                  <c:v>37749</c:v>
                </c:pt>
                <c:pt idx="879">
                  <c:v>37750</c:v>
                </c:pt>
                <c:pt idx="880">
                  <c:v>37753</c:v>
                </c:pt>
                <c:pt idx="881">
                  <c:v>37754</c:v>
                </c:pt>
                <c:pt idx="882">
                  <c:v>37755</c:v>
                </c:pt>
                <c:pt idx="883">
                  <c:v>37756</c:v>
                </c:pt>
                <c:pt idx="884">
                  <c:v>37757</c:v>
                </c:pt>
                <c:pt idx="885">
                  <c:v>37760</c:v>
                </c:pt>
                <c:pt idx="886">
                  <c:v>37761</c:v>
                </c:pt>
                <c:pt idx="887">
                  <c:v>37762</c:v>
                </c:pt>
                <c:pt idx="888">
                  <c:v>37763</c:v>
                </c:pt>
                <c:pt idx="889">
                  <c:v>37764</c:v>
                </c:pt>
                <c:pt idx="890">
                  <c:v>37767</c:v>
                </c:pt>
                <c:pt idx="891">
                  <c:v>37768</c:v>
                </c:pt>
                <c:pt idx="892">
                  <c:v>37769</c:v>
                </c:pt>
                <c:pt idx="893">
                  <c:v>37770</c:v>
                </c:pt>
                <c:pt idx="894">
                  <c:v>37771</c:v>
                </c:pt>
                <c:pt idx="895">
                  <c:v>37774</c:v>
                </c:pt>
                <c:pt idx="896">
                  <c:v>37775</c:v>
                </c:pt>
                <c:pt idx="897">
                  <c:v>37776</c:v>
                </c:pt>
                <c:pt idx="898">
                  <c:v>37777</c:v>
                </c:pt>
                <c:pt idx="899">
                  <c:v>37778</c:v>
                </c:pt>
                <c:pt idx="900">
                  <c:v>37781</c:v>
                </c:pt>
                <c:pt idx="901">
                  <c:v>37782</c:v>
                </c:pt>
                <c:pt idx="902">
                  <c:v>37783</c:v>
                </c:pt>
                <c:pt idx="903">
                  <c:v>37784</c:v>
                </c:pt>
                <c:pt idx="904">
                  <c:v>37785</c:v>
                </c:pt>
                <c:pt idx="905">
                  <c:v>37788</c:v>
                </c:pt>
                <c:pt idx="906">
                  <c:v>37789</c:v>
                </c:pt>
                <c:pt idx="907">
                  <c:v>37790</c:v>
                </c:pt>
                <c:pt idx="908">
                  <c:v>37791</c:v>
                </c:pt>
                <c:pt idx="909">
                  <c:v>37792</c:v>
                </c:pt>
                <c:pt idx="910">
                  <c:v>37795</c:v>
                </c:pt>
                <c:pt idx="911">
                  <c:v>37796</c:v>
                </c:pt>
                <c:pt idx="912">
                  <c:v>37797</c:v>
                </c:pt>
                <c:pt idx="913">
                  <c:v>37798</c:v>
                </c:pt>
                <c:pt idx="914">
                  <c:v>37799</c:v>
                </c:pt>
                <c:pt idx="915">
                  <c:v>37802</c:v>
                </c:pt>
                <c:pt idx="916">
                  <c:v>37803</c:v>
                </c:pt>
                <c:pt idx="917">
                  <c:v>37804</c:v>
                </c:pt>
                <c:pt idx="918">
                  <c:v>37805</c:v>
                </c:pt>
                <c:pt idx="919">
                  <c:v>37806</c:v>
                </c:pt>
                <c:pt idx="920">
                  <c:v>37809</c:v>
                </c:pt>
                <c:pt idx="921">
                  <c:v>37810</c:v>
                </c:pt>
                <c:pt idx="922">
                  <c:v>37811</c:v>
                </c:pt>
                <c:pt idx="923">
                  <c:v>37812</c:v>
                </c:pt>
                <c:pt idx="924">
                  <c:v>37813</c:v>
                </c:pt>
                <c:pt idx="925">
                  <c:v>37816</c:v>
                </c:pt>
                <c:pt idx="926">
                  <c:v>37817</c:v>
                </c:pt>
                <c:pt idx="927">
                  <c:v>37818</c:v>
                </c:pt>
                <c:pt idx="928">
                  <c:v>37819</c:v>
                </c:pt>
                <c:pt idx="929">
                  <c:v>37820</c:v>
                </c:pt>
                <c:pt idx="930">
                  <c:v>37823</c:v>
                </c:pt>
                <c:pt idx="931">
                  <c:v>37824</c:v>
                </c:pt>
                <c:pt idx="932">
                  <c:v>37825</c:v>
                </c:pt>
                <c:pt idx="933">
                  <c:v>37826</c:v>
                </c:pt>
                <c:pt idx="934">
                  <c:v>37827</c:v>
                </c:pt>
                <c:pt idx="935">
                  <c:v>37830</c:v>
                </c:pt>
                <c:pt idx="936">
                  <c:v>37831</c:v>
                </c:pt>
                <c:pt idx="937">
                  <c:v>37832</c:v>
                </c:pt>
                <c:pt idx="938">
                  <c:v>37833</c:v>
                </c:pt>
                <c:pt idx="939">
                  <c:v>37834</c:v>
                </c:pt>
                <c:pt idx="940">
                  <c:v>37837</c:v>
                </c:pt>
                <c:pt idx="941">
                  <c:v>37838</c:v>
                </c:pt>
                <c:pt idx="942">
                  <c:v>37839</c:v>
                </c:pt>
                <c:pt idx="943">
                  <c:v>37840</c:v>
                </c:pt>
                <c:pt idx="944">
                  <c:v>37841</c:v>
                </c:pt>
                <c:pt idx="945">
                  <c:v>37844</c:v>
                </c:pt>
                <c:pt idx="946">
                  <c:v>37845</c:v>
                </c:pt>
                <c:pt idx="947">
                  <c:v>37846</c:v>
                </c:pt>
                <c:pt idx="948">
                  <c:v>37847</c:v>
                </c:pt>
                <c:pt idx="949">
                  <c:v>37848</c:v>
                </c:pt>
                <c:pt idx="950">
                  <c:v>37851</c:v>
                </c:pt>
                <c:pt idx="951">
                  <c:v>37852</c:v>
                </c:pt>
                <c:pt idx="952">
                  <c:v>37853</c:v>
                </c:pt>
                <c:pt idx="953">
                  <c:v>37854</c:v>
                </c:pt>
                <c:pt idx="954">
                  <c:v>37855</c:v>
                </c:pt>
                <c:pt idx="955">
                  <c:v>37858</c:v>
                </c:pt>
                <c:pt idx="956">
                  <c:v>37859</c:v>
                </c:pt>
                <c:pt idx="957">
                  <c:v>37860</c:v>
                </c:pt>
                <c:pt idx="958">
                  <c:v>37861</c:v>
                </c:pt>
                <c:pt idx="959">
                  <c:v>37862</c:v>
                </c:pt>
                <c:pt idx="960">
                  <c:v>37865</c:v>
                </c:pt>
                <c:pt idx="961">
                  <c:v>37866</c:v>
                </c:pt>
                <c:pt idx="962">
                  <c:v>37867</c:v>
                </c:pt>
                <c:pt idx="963">
                  <c:v>37868</c:v>
                </c:pt>
                <c:pt idx="964">
                  <c:v>37869</c:v>
                </c:pt>
                <c:pt idx="965">
                  <c:v>37872</c:v>
                </c:pt>
                <c:pt idx="966">
                  <c:v>37873</c:v>
                </c:pt>
                <c:pt idx="967">
                  <c:v>37874</c:v>
                </c:pt>
                <c:pt idx="968">
                  <c:v>37875</c:v>
                </c:pt>
                <c:pt idx="969">
                  <c:v>37876</c:v>
                </c:pt>
                <c:pt idx="970">
                  <c:v>37879</c:v>
                </c:pt>
                <c:pt idx="971">
                  <c:v>37880</c:v>
                </c:pt>
                <c:pt idx="972">
                  <c:v>37881</c:v>
                </c:pt>
                <c:pt idx="973">
                  <c:v>37882</c:v>
                </c:pt>
                <c:pt idx="974">
                  <c:v>37883</c:v>
                </c:pt>
                <c:pt idx="975">
                  <c:v>37886</c:v>
                </c:pt>
                <c:pt idx="976">
                  <c:v>37887</c:v>
                </c:pt>
                <c:pt idx="977">
                  <c:v>37888</c:v>
                </c:pt>
                <c:pt idx="978">
                  <c:v>37889</c:v>
                </c:pt>
                <c:pt idx="979">
                  <c:v>37890</c:v>
                </c:pt>
                <c:pt idx="980">
                  <c:v>37891</c:v>
                </c:pt>
                <c:pt idx="981">
                  <c:v>37892</c:v>
                </c:pt>
                <c:pt idx="982">
                  <c:v>37893</c:v>
                </c:pt>
                <c:pt idx="983">
                  <c:v>37894</c:v>
                </c:pt>
                <c:pt idx="984">
                  <c:v>37895</c:v>
                </c:pt>
                <c:pt idx="985">
                  <c:v>37896</c:v>
                </c:pt>
                <c:pt idx="986">
                  <c:v>37897</c:v>
                </c:pt>
                <c:pt idx="987">
                  <c:v>37900</c:v>
                </c:pt>
                <c:pt idx="988">
                  <c:v>37901</c:v>
                </c:pt>
                <c:pt idx="989">
                  <c:v>37902</c:v>
                </c:pt>
                <c:pt idx="990">
                  <c:v>37903</c:v>
                </c:pt>
                <c:pt idx="991">
                  <c:v>37904</c:v>
                </c:pt>
                <c:pt idx="992">
                  <c:v>37907</c:v>
                </c:pt>
                <c:pt idx="993">
                  <c:v>37908</c:v>
                </c:pt>
                <c:pt idx="994">
                  <c:v>37909</c:v>
                </c:pt>
                <c:pt idx="995">
                  <c:v>37910</c:v>
                </c:pt>
                <c:pt idx="996">
                  <c:v>37911</c:v>
                </c:pt>
                <c:pt idx="997">
                  <c:v>37914</c:v>
                </c:pt>
                <c:pt idx="998">
                  <c:v>37915</c:v>
                </c:pt>
                <c:pt idx="999">
                  <c:v>37916</c:v>
                </c:pt>
                <c:pt idx="1000">
                  <c:v>37917</c:v>
                </c:pt>
                <c:pt idx="1001">
                  <c:v>37918</c:v>
                </c:pt>
                <c:pt idx="1002">
                  <c:v>37921</c:v>
                </c:pt>
                <c:pt idx="1003">
                  <c:v>37922</c:v>
                </c:pt>
                <c:pt idx="1004">
                  <c:v>37923</c:v>
                </c:pt>
                <c:pt idx="1005">
                  <c:v>37924</c:v>
                </c:pt>
                <c:pt idx="1006">
                  <c:v>37925</c:v>
                </c:pt>
                <c:pt idx="1007">
                  <c:v>37928</c:v>
                </c:pt>
                <c:pt idx="1008">
                  <c:v>37929</c:v>
                </c:pt>
                <c:pt idx="1009">
                  <c:v>37930</c:v>
                </c:pt>
                <c:pt idx="1010">
                  <c:v>37931</c:v>
                </c:pt>
                <c:pt idx="1011">
                  <c:v>37932</c:v>
                </c:pt>
                <c:pt idx="1012">
                  <c:v>37935</c:v>
                </c:pt>
                <c:pt idx="1013">
                  <c:v>37936</c:v>
                </c:pt>
                <c:pt idx="1014">
                  <c:v>37937</c:v>
                </c:pt>
                <c:pt idx="1015">
                  <c:v>37938</c:v>
                </c:pt>
                <c:pt idx="1016">
                  <c:v>37939</c:v>
                </c:pt>
                <c:pt idx="1017">
                  <c:v>37942</c:v>
                </c:pt>
                <c:pt idx="1018">
                  <c:v>37943</c:v>
                </c:pt>
                <c:pt idx="1019">
                  <c:v>37944</c:v>
                </c:pt>
                <c:pt idx="1020">
                  <c:v>37945</c:v>
                </c:pt>
                <c:pt idx="1021">
                  <c:v>37946</c:v>
                </c:pt>
                <c:pt idx="1022">
                  <c:v>37949</c:v>
                </c:pt>
                <c:pt idx="1023">
                  <c:v>37950</c:v>
                </c:pt>
                <c:pt idx="1024">
                  <c:v>37951</c:v>
                </c:pt>
                <c:pt idx="1025">
                  <c:v>37952</c:v>
                </c:pt>
                <c:pt idx="1026">
                  <c:v>37953</c:v>
                </c:pt>
                <c:pt idx="1027">
                  <c:v>37956</c:v>
                </c:pt>
                <c:pt idx="1028">
                  <c:v>37957</c:v>
                </c:pt>
                <c:pt idx="1029">
                  <c:v>37958</c:v>
                </c:pt>
                <c:pt idx="1030">
                  <c:v>37959</c:v>
                </c:pt>
                <c:pt idx="1031">
                  <c:v>37960</c:v>
                </c:pt>
                <c:pt idx="1032">
                  <c:v>37963</c:v>
                </c:pt>
                <c:pt idx="1033">
                  <c:v>37964</c:v>
                </c:pt>
                <c:pt idx="1034">
                  <c:v>37965</c:v>
                </c:pt>
                <c:pt idx="1035">
                  <c:v>37966</c:v>
                </c:pt>
                <c:pt idx="1036">
                  <c:v>37967</c:v>
                </c:pt>
                <c:pt idx="1037">
                  <c:v>37970</c:v>
                </c:pt>
                <c:pt idx="1038">
                  <c:v>37971</c:v>
                </c:pt>
                <c:pt idx="1039">
                  <c:v>37972</c:v>
                </c:pt>
                <c:pt idx="1040">
                  <c:v>37973</c:v>
                </c:pt>
                <c:pt idx="1041">
                  <c:v>37974</c:v>
                </c:pt>
                <c:pt idx="1042">
                  <c:v>37977</c:v>
                </c:pt>
                <c:pt idx="1043">
                  <c:v>37978</c:v>
                </c:pt>
                <c:pt idx="1044">
                  <c:v>37979</c:v>
                </c:pt>
                <c:pt idx="1045">
                  <c:v>37980</c:v>
                </c:pt>
                <c:pt idx="1046">
                  <c:v>37981</c:v>
                </c:pt>
                <c:pt idx="1047">
                  <c:v>37984</c:v>
                </c:pt>
                <c:pt idx="1048">
                  <c:v>37985</c:v>
                </c:pt>
                <c:pt idx="1049">
                  <c:v>37986</c:v>
                </c:pt>
                <c:pt idx="1050">
                  <c:v>37988</c:v>
                </c:pt>
                <c:pt idx="1051">
                  <c:v>37991</c:v>
                </c:pt>
                <c:pt idx="1052">
                  <c:v>37992</c:v>
                </c:pt>
                <c:pt idx="1053">
                  <c:v>37993</c:v>
                </c:pt>
                <c:pt idx="1054">
                  <c:v>37994</c:v>
                </c:pt>
                <c:pt idx="1055">
                  <c:v>37995</c:v>
                </c:pt>
                <c:pt idx="1056">
                  <c:v>37998</c:v>
                </c:pt>
                <c:pt idx="1057">
                  <c:v>37999</c:v>
                </c:pt>
                <c:pt idx="1058">
                  <c:v>38000</c:v>
                </c:pt>
                <c:pt idx="1059">
                  <c:v>38001</c:v>
                </c:pt>
                <c:pt idx="1060">
                  <c:v>38002</c:v>
                </c:pt>
                <c:pt idx="1061">
                  <c:v>38003</c:v>
                </c:pt>
                <c:pt idx="1062">
                  <c:v>38004</c:v>
                </c:pt>
                <c:pt idx="1063">
                  <c:v>38005</c:v>
                </c:pt>
                <c:pt idx="1064">
                  <c:v>38006</c:v>
                </c:pt>
                <c:pt idx="1065">
                  <c:v>38007</c:v>
                </c:pt>
                <c:pt idx="1066">
                  <c:v>38008</c:v>
                </c:pt>
                <c:pt idx="1067">
                  <c:v>38009</c:v>
                </c:pt>
                <c:pt idx="1068">
                  <c:v>38012</c:v>
                </c:pt>
                <c:pt idx="1069">
                  <c:v>38013</c:v>
                </c:pt>
                <c:pt idx="1070">
                  <c:v>38014</c:v>
                </c:pt>
                <c:pt idx="1071">
                  <c:v>38015</c:v>
                </c:pt>
                <c:pt idx="1072">
                  <c:v>38016</c:v>
                </c:pt>
                <c:pt idx="1073">
                  <c:v>38019</c:v>
                </c:pt>
                <c:pt idx="1074">
                  <c:v>38020</c:v>
                </c:pt>
                <c:pt idx="1075">
                  <c:v>38021</c:v>
                </c:pt>
                <c:pt idx="1076">
                  <c:v>38022</c:v>
                </c:pt>
                <c:pt idx="1077">
                  <c:v>38023</c:v>
                </c:pt>
                <c:pt idx="1078">
                  <c:v>38026</c:v>
                </c:pt>
                <c:pt idx="1079">
                  <c:v>38027</c:v>
                </c:pt>
                <c:pt idx="1080">
                  <c:v>38028</c:v>
                </c:pt>
                <c:pt idx="1081">
                  <c:v>38029</c:v>
                </c:pt>
                <c:pt idx="1082">
                  <c:v>38030</c:v>
                </c:pt>
                <c:pt idx="1083">
                  <c:v>38033</c:v>
                </c:pt>
                <c:pt idx="1084">
                  <c:v>38034</c:v>
                </c:pt>
                <c:pt idx="1085">
                  <c:v>38035</c:v>
                </c:pt>
                <c:pt idx="1086">
                  <c:v>38036</c:v>
                </c:pt>
                <c:pt idx="1087">
                  <c:v>38037</c:v>
                </c:pt>
                <c:pt idx="1088">
                  <c:v>38040</c:v>
                </c:pt>
                <c:pt idx="1089">
                  <c:v>38041</c:v>
                </c:pt>
                <c:pt idx="1090">
                  <c:v>38042</c:v>
                </c:pt>
                <c:pt idx="1091">
                  <c:v>38043</c:v>
                </c:pt>
                <c:pt idx="1092">
                  <c:v>38044</c:v>
                </c:pt>
                <c:pt idx="1093">
                  <c:v>38047</c:v>
                </c:pt>
                <c:pt idx="1094">
                  <c:v>38048</c:v>
                </c:pt>
                <c:pt idx="1095">
                  <c:v>38049</c:v>
                </c:pt>
                <c:pt idx="1096">
                  <c:v>38050</c:v>
                </c:pt>
                <c:pt idx="1097">
                  <c:v>38051</c:v>
                </c:pt>
                <c:pt idx="1098">
                  <c:v>38054</c:v>
                </c:pt>
                <c:pt idx="1099">
                  <c:v>38055</c:v>
                </c:pt>
                <c:pt idx="1100">
                  <c:v>38056</c:v>
                </c:pt>
                <c:pt idx="1101">
                  <c:v>38057</c:v>
                </c:pt>
                <c:pt idx="1102">
                  <c:v>38058</c:v>
                </c:pt>
                <c:pt idx="1103">
                  <c:v>38061</c:v>
                </c:pt>
                <c:pt idx="1104">
                  <c:v>38062</c:v>
                </c:pt>
                <c:pt idx="1105">
                  <c:v>38063</c:v>
                </c:pt>
                <c:pt idx="1106">
                  <c:v>38064</c:v>
                </c:pt>
                <c:pt idx="1107">
                  <c:v>38065</c:v>
                </c:pt>
                <c:pt idx="1108">
                  <c:v>38068</c:v>
                </c:pt>
                <c:pt idx="1109">
                  <c:v>38069</c:v>
                </c:pt>
                <c:pt idx="1110">
                  <c:v>38070</c:v>
                </c:pt>
                <c:pt idx="1111">
                  <c:v>38071</c:v>
                </c:pt>
                <c:pt idx="1112">
                  <c:v>38072</c:v>
                </c:pt>
                <c:pt idx="1113">
                  <c:v>38075</c:v>
                </c:pt>
                <c:pt idx="1114">
                  <c:v>38076</c:v>
                </c:pt>
                <c:pt idx="1115">
                  <c:v>38077</c:v>
                </c:pt>
                <c:pt idx="1116">
                  <c:v>38078</c:v>
                </c:pt>
                <c:pt idx="1117">
                  <c:v>38079</c:v>
                </c:pt>
                <c:pt idx="1118">
                  <c:v>38082</c:v>
                </c:pt>
                <c:pt idx="1119">
                  <c:v>38083</c:v>
                </c:pt>
                <c:pt idx="1120">
                  <c:v>38084</c:v>
                </c:pt>
                <c:pt idx="1121">
                  <c:v>38085</c:v>
                </c:pt>
                <c:pt idx="1122">
                  <c:v>38086</c:v>
                </c:pt>
                <c:pt idx="1123">
                  <c:v>38089</c:v>
                </c:pt>
                <c:pt idx="1124">
                  <c:v>38090</c:v>
                </c:pt>
                <c:pt idx="1125">
                  <c:v>38091</c:v>
                </c:pt>
                <c:pt idx="1126">
                  <c:v>38092</c:v>
                </c:pt>
                <c:pt idx="1127">
                  <c:v>38093</c:v>
                </c:pt>
                <c:pt idx="1128">
                  <c:v>38096</c:v>
                </c:pt>
                <c:pt idx="1129">
                  <c:v>38097</c:v>
                </c:pt>
                <c:pt idx="1130">
                  <c:v>38098</c:v>
                </c:pt>
                <c:pt idx="1131">
                  <c:v>38099</c:v>
                </c:pt>
                <c:pt idx="1132">
                  <c:v>38100</c:v>
                </c:pt>
                <c:pt idx="1133">
                  <c:v>38103</c:v>
                </c:pt>
                <c:pt idx="1134">
                  <c:v>38104</c:v>
                </c:pt>
                <c:pt idx="1135">
                  <c:v>38105</c:v>
                </c:pt>
                <c:pt idx="1136">
                  <c:v>38106</c:v>
                </c:pt>
                <c:pt idx="1137">
                  <c:v>38107</c:v>
                </c:pt>
                <c:pt idx="1138">
                  <c:v>38110</c:v>
                </c:pt>
                <c:pt idx="1139">
                  <c:v>38111</c:v>
                </c:pt>
                <c:pt idx="1140">
                  <c:v>38112</c:v>
                </c:pt>
                <c:pt idx="1141">
                  <c:v>38113</c:v>
                </c:pt>
                <c:pt idx="1142">
                  <c:v>38114</c:v>
                </c:pt>
                <c:pt idx="1143">
                  <c:v>38115</c:v>
                </c:pt>
                <c:pt idx="1144">
                  <c:v>38116</c:v>
                </c:pt>
                <c:pt idx="1145">
                  <c:v>38117</c:v>
                </c:pt>
                <c:pt idx="1146">
                  <c:v>38118</c:v>
                </c:pt>
                <c:pt idx="1147">
                  <c:v>38119</c:v>
                </c:pt>
                <c:pt idx="1148">
                  <c:v>38120</c:v>
                </c:pt>
                <c:pt idx="1149">
                  <c:v>38121</c:v>
                </c:pt>
                <c:pt idx="1150">
                  <c:v>38124</c:v>
                </c:pt>
                <c:pt idx="1151">
                  <c:v>38125</c:v>
                </c:pt>
                <c:pt idx="1152">
                  <c:v>38126</c:v>
                </c:pt>
                <c:pt idx="1153">
                  <c:v>38127</c:v>
                </c:pt>
                <c:pt idx="1154">
                  <c:v>38128</c:v>
                </c:pt>
                <c:pt idx="1155">
                  <c:v>38131</c:v>
                </c:pt>
                <c:pt idx="1156">
                  <c:v>38132</c:v>
                </c:pt>
                <c:pt idx="1157">
                  <c:v>38133</c:v>
                </c:pt>
                <c:pt idx="1158">
                  <c:v>38134</c:v>
                </c:pt>
                <c:pt idx="1159">
                  <c:v>38135</c:v>
                </c:pt>
                <c:pt idx="1160">
                  <c:v>38138</c:v>
                </c:pt>
                <c:pt idx="1161">
                  <c:v>38139</c:v>
                </c:pt>
                <c:pt idx="1162">
                  <c:v>38140</c:v>
                </c:pt>
                <c:pt idx="1163">
                  <c:v>38141</c:v>
                </c:pt>
                <c:pt idx="1164">
                  <c:v>38142</c:v>
                </c:pt>
                <c:pt idx="1165">
                  <c:v>38145</c:v>
                </c:pt>
                <c:pt idx="1166">
                  <c:v>38146</c:v>
                </c:pt>
                <c:pt idx="1167">
                  <c:v>38147</c:v>
                </c:pt>
                <c:pt idx="1168">
                  <c:v>38148</c:v>
                </c:pt>
                <c:pt idx="1169">
                  <c:v>38149</c:v>
                </c:pt>
                <c:pt idx="1170">
                  <c:v>38152</c:v>
                </c:pt>
                <c:pt idx="1171">
                  <c:v>38153</c:v>
                </c:pt>
                <c:pt idx="1172">
                  <c:v>38154</c:v>
                </c:pt>
                <c:pt idx="1173">
                  <c:v>38155</c:v>
                </c:pt>
                <c:pt idx="1174">
                  <c:v>38156</c:v>
                </c:pt>
                <c:pt idx="1175">
                  <c:v>38159</c:v>
                </c:pt>
                <c:pt idx="1176">
                  <c:v>38160</c:v>
                </c:pt>
                <c:pt idx="1177">
                  <c:v>38161</c:v>
                </c:pt>
                <c:pt idx="1178">
                  <c:v>38162</c:v>
                </c:pt>
                <c:pt idx="1179">
                  <c:v>38163</c:v>
                </c:pt>
                <c:pt idx="1180">
                  <c:v>38166</c:v>
                </c:pt>
                <c:pt idx="1181">
                  <c:v>38167</c:v>
                </c:pt>
                <c:pt idx="1182">
                  <c:v>38168</c:v>
                </c:pt>
                <c:pt idx="1183">
                  <c:v>38169</c:v>
                </c:pt>
                <c:pt idx="1184">
                  <c:v>38170</c:v>
                </c:pt>
                <c:pt idx="1185">
                  <c:v>38173</c:v>
                </c:pt>
                <c:pt idx="1186">
                  <c:v>38174</c:v>
                </c:pt>
                <c:pt idx="1187">
                  <c:v>38175</c:v>
                </c:pt>
                <c:pt idx="1188">
                  <c:v>38176</c:v>
                </c:pt>
                <c:pt idx="1189">
                  <c:v>38177</c:v>
                </c:pt>
                <c:pt idx="1190">
                  <c:v>38180</c:v>
                </c:pt>
                <c:pt idx="1191">
                  <c:v>38181</c:v>
                </c:pt>
                <c:pt idx="1192">
                  <c:v>38182</c:v>
                </c:pt>
                <c:pt idx="1193">
                  <c:v>38183</c:v>
                </c:pt>
                <c:pt idx="1194">
                  <c:v>38184</c:v>
                </c:pt>
                <c:pt idx="1195">
                  <c:v>38187</c:v>
                </c:pt>
                <c:pt idx="1196">
                  <c:v>38188</c:v>
                </c:pt>
                <c:pt idx="1197">
                  <c:v>38189</c:v>
                </c:pt>
                <c:pt idx="1198">
                  <c:v>38190</c:v>
                </c:pt>
                <c:pt idx="1199">
                  <c:v>38191</c:v>
                </c:pt>
                <c:pt idx="1200">
                  <c:v>38194</c:v>
                </c:pt>
                <c:pt idx="1201">
                  <c:v>38195</c:v>
                </c:pt>
                <c:pt idx="1202">
                  <c:v>38196</c:v>
                </c:pt>
                <c:pt idx="1203">
                  <c:v>38197</c:v>
                </c:pt>
                <c:pt idx="1204">
                  <c:v>38198</c:v>
                </c:pt>
                <c:pt idx="1205">
                  <c:v>38201</c:v>
                </c:pt>
                <c:pt idx="1206">
                  <c:v>38202</c:v>
                </c:pt>
                <c:pt idx="1207">
                  <c:v>38203</c:v>
                </c:pt>
                <c:pt idx="1208">
                  <c:v>38204</c:v>
                </c:pt>
                <c:pt idx="1209">
                  <c:v>38205</c:v>
                </c:pt>
                <c:pt idx="1210">
                  <c:v>38208</c:v>
                </c:pt>
                <c:pt idx="1211">
                  <c:v>38209</c:v>
                </c:pt>
                <c:pt idx="1212">
                  <c:v>38210</c:v>
                </c:pt>
                <c:pt idx="1213">
                  <c:v>38211</c:v>
                </c:pt>
                <c:pt idx="1214">
                  <c:v>38212</c:v>
                </c:pt>
                <c:pt idx="1215">
                  <c:v>38215</c:v>
                </c:pt>
                <c:pt idx="1216">
                  <c:v>38216</c:v>
                </c:pt>
                <c:pt idx="1217">
                  <c:v>38217</c:v>
                </c:pt>
                <c:pt idx="1218">
                  <c:v>38218</c:v>
                </c:pt>
                <c:pt idx="1219">
                  <c:v>38219</c:v>
                </c:pt>
                <c:pt idx="1220">
                  <c:v>38222</c:v>
                </c:pt>
                <c:pt idx="1221">
                  <c:v>38223</c:v>
                </c:pt>
                <c:pt idx="1222">
                  <c:v>38224</c:v>
                </c:pt>
                <c:pt idx="1223">
                  <c:v>38225</c:v>
                </c:pt>
                <c:pt idx="1224">
                  <c:v>38226</c:v>
                </c:pt>
                <c:pt idx="1225">
                  <c:v>38229</c:v>
                </c:pt>
                <c:pt idx="1226">
                  <c:v>38230</c:v>
                </c:pt>
                <c:pt idx="1227">
                  <c:v>38231</c:v>
                </c:pt>
                <c:pt idx="1228">
                  <c:v>38232</c:v>
                </c:pt>
                <c:pt idx="1229">
                  <c:v>38233</c:v>
                </c:pt>
                <c:pt idx="1230">
                  <c:v>38236</c:v>
                </c:pt>
                <c:pt idx="1231">
                  <c:v>38237</c:v>
                </c:pt>
                <c:pt idx="1232">
                  <c:v>38238</c:v>
                </c:pt>
                <c:pt idx="1233">
                  <c:v>38239</c:v>
                </c:pt>
                <c:pt idx="1234">
                  <c:v>38240</c:v>
                </c:pt>
                <c:pt idx="1235">
                  <c:v>38243</c:v>
                </c:pt>
                <c:pt idx="1236">
                  <c:v>38244</c:v>
                </c:pt>
                <c:pt idx="1237">
                  <c:v>38245</c:v>
                </c:pt>
                <c:pt idx="1238">
                  <c:v>38246</c:v>
                </c:pt>
                <c:pt idx="1239">
                  <c:v>38247</c:v>
                </c:pt>
                <c:pt idx="1240">
                  <c:v>38250</c:v>
                </c:pt>
                <c:pt idx="1241">
                  <c:v>38251</c:v>
                </c:pt>
                <c:pt idx="1242">
                  <c:v>38252</c:v>
                </c:pt>
                <c:pt idx="1243">
                  <c:v>38253</c:v>
                </c:pt>
                <c:pt idx="1244">
                  <c:v>38254</c:v>
                </c:pt>
                <c:pt idx="1245">
                  <c:v>38257</c:v>
                </c:pt>
                <c:pt idx="1246">
                  <c:v>38258</c:v>
                </c:pt>
                <c:pt idx="1247">
                  <c:v>38259</c:v>
                </c:pt>
                <c:pt idx="1248">
                  <c:v>38260</c:v>
                </c:pt>
                <c:pt idx="1249">
                  <c:v>38261</c:v>
                </c:pt>
                <c:pt idx="1250">
                  <c:v>38264</c:v>
                </c:pt>
                <c:pt idx="1251">
                  <c:v>38265</c:v>
                </c:pt>
                <c:pt idx="1252">
                  <c:v>38266</c:v>
                </c:pt>
                <c:pt idx="1253">
                  <c:v>38267</c:v>
                </c:pt>
                <c:pt idx="1254">
                  <c:v>38268</c:v>
                </c:pt>
                <c:pt idx="1255">
                  <c:v>38269</c:v>
                </c:pt>
                <c:pt idx="1256">
                  <c:v>38270</c:v>
                </c:pt>
                <c:pt idx="1257">
                  <c:v>38271</c:v>
                </c:pt>
                <c:pt idx="1258">
                  <c:v>38272</c:v>
                </c:pt>
                <c:pt idx="1259">
                  <c:v>38273</c:v>
                </c:pt>
                <c:pt idx="1260">
                  <c:v>38274</c:v>
                </c:pt>
                <c:pt idx="1261">
                  <c:v>38275</c:v>
                </c:pt>
                <c:pt idx="1262">
                  <c:v>38278</c:v>
                </c:pt>
                <c:pt idx="1263">
                  <c:v>38279</c:v>
                </c:pt>
                <c:pt idx="1264">
                  <c:v>38280</c:v>
                </c:pt>
                <c:pt idx="1265">
                  <c:v>38281</c:v>
                </c:pt>
                <c:pt idx="1266">
                  <c:v>38282</c:v>
                </c:pt>
                <c:pt idx="1267">
                  <c:v>38285</c:v>
                </c:pt>
                <c:pt idx="1268">
                  <c:v>38286</c:v>
                </c:pt>
                <c:pt idx="1269">
                  <c:v>38287</c:v>
                </c:pt>
                <c:pt idx="1270">
                  <c:v>38288</c:v>
                </c:pt>
                <c:pt idx="1271">
                  <c:v>38289</c:v>
                </c:pt>
                <c:pt idx="1272">
                  <c:v>38292</c:v>
                </c:pt>
                <c:pt idx="1273">
                  <c:v>38293</c:v>
                </c:pt>
                <c:pt idx="1274">
                  <c:v>38294</c:v>
                </c:pt>
                <c:pt idx="1275">
                  <c:v>38295</c:v>
                </c:pt>
                <c:pt idx="1276">
                  <c:v>38296</c:v>
                </c:pt>
                <c:pt idx="1277">
                  <c:v>38299</c:v>
                </c:pt>
                <c:pt idx="1278">
                  <c:v>38300</c:v>
                </c:pt>
                <c:pt idx="1279">
                  <c:v>38301</c:v>
                </c:pt>
                <c:pt idx="1280">
                  <c:v>38302</c:v>
                </c:pt>
                <c:pt idx="1281">
                  <c:v>38303</c:v>
                </c:pt>
                <c:pt idx="1282">
                  <c:v>38306</c:v>
                </c:pt>
                <c:pt idx="1283">
                  <c:v>38307</c:v>
                </c:pt>
                <c:pt idx="1284">
                  <c:v>38308</c:v>
                </c:pt>
                <c:pt idx="1285">
                  <c:v>38309</c:v>
                </c:pt>
                <c:pt idx="1286">
                  <c:v>38310</c:v>
                </c:pt>
                <c:pt idx="1287">
                  <c:v>38313</c:v>
                </c:pt>
                <c:pt idx="1288">
                  <c:v>38314</c:v>
                </c:pt>
                <c:pt idx="1289">
                  <c:v>38315</c:v>
                </c:pt>
                <c:pt idx="1290">
                  <c:v>38316</c:v>
                </c:pt>
                <c:pt idx="1291">
                  <c:v>38317</c:v>
                </c:pt>
                <c:pt idx="1292">
                  <c:v>38320</c:v>
                </c:pt>
                <c:pt idx="1293">
                  <c:v>38321</c:v>
                </c:pt>
                <c:pt idx="1294">
                  <c:v>38322</c:v>
                </c:pt>
                <c:pt idx="1295">
                  <c:v>38323</c:v>
                </c:pt>
                <c:pt idx="1296">
                  <c:v>38324</c:v>
                </c:pt>
                <c:pt idx="1297">
                  <c:v>38327</c:v>
                </c:pt>
                <c:pt idx="1298">
                  <c:v>38328</c:v>
                </c:pt>
                <c:pt idx="1299">
                  <c:v>38329</c:v>
                </c:pt>
                <c:pt idx="1300">
                  <c:v>38330</c:v>
                </c:pt>
                <c:pt idx="1301">
                  <c:v>38331</c:v>
                </c:pt>
                <c:pt idx="1302">
                  <c:v>38334</c:v>
                </c:pt>
                <c:pt idx="1303">
                  <c:v>38335</c:v>
                </c:pt>
                <c:pt idx="1304">
                  <c:v>38336</c:v>
                </c:pt>
                <c:pt idx="1305">
                  <c:v>38337</c:v>
                </c:pt>
                <c:pt idx="1306">
                  <c:v>38338</c:v>
                </c:pt>
                <c:pt idx="1307">
                  <c:v>38341</c:v>
                </c:pt>
                <c:pt idx="1308">
                  <c:v>38342</c:v>
                </c:pt>
                <c:pt idx="1309">
                  <c:v>38343</c:v>
                </c:pt>
                <c:pt idx="1310">
                  <c:v>38344</c:v>
                </c:pt>
                <c:pt idx="1311">
                  <c:v>38345</c:v>
                </c:pt>
                <c:pt idx="1312">
                  <c:v>38348</c:v>
                </c:pt>
                <c:pt idx="1313">
                  <c:v>38349</c:v>
                </c:pt>
                <c:pt idx="1314">
                  <c:v>38350</c:v>
                </c:pt>
                <c:pt idx="1315">
                  <c:v>38351</c:v>
                </c:pt>
                <c:pt idx="1316">
                  <c:v>38352</c:v>
                </c:pt>
                <c:pt idx="1317">
                  <c:v>38355</c:v>
                </c:pt>
                <c:pt idx="1318">
                  <c:v>38356</c:v>
                </c:pt>
                <c:pt idx="1319">
                  <c:v>38357</c:v>
                </c:pt>
                <c:pt idx="1320">
                  <c:v>38358</c:v>
                </c:pt>
                <c:pt idx="1321">
                  <c:v>38359</c:v>
                </c:pt>
                <c:pt idx="1322">
                  <c:v>38362</c:v>
                </c:pt>
                <c:pt idx="1323">
                  <c:v>38363</c:v>
                </c:pt>
                <c:pt idx="1324">
                  <c:v>38364</c:v>
                </c:pt>
                <c:pt idx="1325">
                  <c:v>38365</c:v>
                </c:pt>
                <c:pt idx="1326">
                  <c:v>38366</c:v>
                </c:pt>
                <c:pt idx="1327">
                  <c:v>38369</c:v>
                </c:pt>
                <c:pt idx="1328">
                  <c:v>38370</c:v>
                </c:pt>
                <c:pt idx="1329">
                  <c:v>38371</c:v>
                </c:pt>
                <c:pt idx="1330">
                  <c:v>38372</c:v>
                </c:pt>
                <c:pt idx="1331">
                  <c:v>38373</c:v>
                </c:pt>
                <c:pt idx="1332">
                  <c:v>38376</c:v>
                </c:pt>
                <c:pt idx="1333">
                  <c:v>38377</c:v>
                </c:pt>
                <c:pt idx="1334">
                  <c:v>38378</c:v>
                </c:pt>
                <c:pt idx="1335">
                  <c:v>38379</c:v>
                </c:pt>
                <c:pt idx="1336">
                  <c:v>38380</c:v>
                </c:pt>
                <c:pt idx="1337">
                  <c:v>38383</c:v>
                </c:pt>
                <c:pt idx="1338">
                  <c:v>38384</c:v>
                </c:pt>
                <c:pt idx="1339">
                  <c:v>38385</c:v>
                </c:pt>
                <c:pt idx="1340">
                  <c:v>38386</c:v>
                </c:pt>
                <c:pt idx="1341">
                  <c:v>38387</c:v>
                </c:pt>
                <c:pt idx="1342">
                  <c:v>38388</c:v>
                </c:pt>
                <c:pt idx="1343">
                  <c:v>38389</c:v>
                </c:pt>
                <c:pt idx="1344">
                  <c:v>38390</c:v>
                </c:pt>
                <c:pt idx="1345">
                  <c:v>38391</c:v>
                </c:pt>
                <c:pt idx="1346">
                  <c:v>38392</c:v>
                </c:pt>
                <c:pt idx="1347">
                  <c:v>38393</c:v>
                </c:pt>
                <c:pt idx="1348">
                  <c:v>38394</c:v>
                </c:pt>
                <c:pt idx="1349">
                  <c:v>38397</c:v>
                </c:pt>
                <c:pt idx="1350">
                  <c:v>38398</c:v>
                </c:pt>
                <c:pt idx="1351">
                  <c:v>38399</c:v>
                </c:pt>
                <c:pt idx="1352">
                  <c:v>38400</c:v>
                </c:pt>
                <c:pt idx="1353">
                  <c:v>38401</c:v>
                </c:pt>
                <c:pt idx="1354">
                  <c:v>38404</c:v>
                </c:pt>
                <c:pt idx="1355">
                  <c:v>38405</c:v>
                </c:pt>
                <c:pt idx="1356">
                  <c:v>38406</c:v>
                </c:pt>
                <c:pt idx="1357">
                  <c:v>38407</c:v>
                </c:pt>
                <c:pt idx="1358">
                  <c:v>38408</c:v>
                </c:pt>
                <c:pt idx="1359">
                  <c:v>38411</c:v>
                </c:pt>
                <c:pt idx="1360">
                  <c:v>38412</c:v>
                </c:pt>
                <c:pt idx="1361">
                  <c:v>38413</c:v>
                </c:pt>
                <c:pt idx="1362">
                  <c:v>38414</c:v>
                </c:pt>
                <c:pt idx="1363">
                  <c:v>38415</c:v>
                </c:pt>
                <c:pt idx="1364">
                  <c:v>38418</c:v>
                </c:pt>
                <c:pt idx="1365">
                  <c:v>38419</c:v>
                </c:pt>
                <c:pt idx="1366">
                  <c:v>38420</c:v>
                </c:pt>
                <c:pt idx="1367">
                  <c:v>38421</c:v>
                </c:pt>
                <c:pt idx="1368">
                  <c:v>38422</c:v>
                </c:pt>
                <c:pt idx="1369">
                  <c:v>38425</c:v>
                </c:pt>
                <c:pt idx="1370">
                  <c:v>38426</c:v>
                </c:pt>
                <c:pt idx="1371">
                  <c:v>38427</c:v>
                </c:pt>
                <c:pt idx="1372">
                  <c:v>38428</c:v>
                </c:pt>
                <c:pt idx="1373">
                  <c:v>38429</c:v>
                </c:pt>
                <c:pt idx="1374">
                  <c:v>38432</c:v>
                </c:pt>
                <c:pt idx="1375">
                  <c:v>38433</c:v>
                </c:pt>
                <c:pt idx="1376">
                  <c:v>38434</c:v>
                </c:pt>
                <c:pt idx="1377">
                  <c:v>38435</c:v>
                </c:pt>
                <c:pt idx="1378">
                  <c:v>38436</c:v>
                </c:pt>
                <c:pt idx="1379">
                  <c:v>38439</c:v>
                </c:pt>
                <c:pt idx="1380">
                  <c:v>38440</c:v>
                </c:pt>
                <c:pt idx="1381">
                  <c:v>38441</c:v>
                </c:pt>
                <c:pt idx="1382">
                  <c:v>38442</c:v>
                </c:pt>
                <c:pt idx="1383">
                  <c:v>38443</c:v>
                </c:pt>
                <c:pt idx="1384">
                  <c:v>38446</c:v>
                </c:pt>
                <c:pt idx="1385">
                  <c:v>38447</c:v>
                </c:pt>
                <c:pt idx="1386">
                  <c:v>38448</c:v>
                </c:pt>
                <c:pt idx="1387">
                  <c:v>38449</c:v>
                </c:pt>
                <c:pt idx="1388">
                  <c:v>38450</c:v>
                </c:pt>
                <c:pt idx="1389">
                  <c:v>38453</c:v>
                </c:pt>
                <c:pt idx="1390">
                  <c:v>38454</c:v>
                </c:pt>
                <c:pt idx="1391">
                  <c:v>38455</c:v>
                </c:pt>
                <c:pt idx="1392">
                  <c:v>38456</c:v>
                </c:pt>
                <c:pt idx="1393">
                  <c:v>38457</c:v>
                </c:pt>
                <c:pt idx="1394">
                  <c:v>38460</c:v>
                </c:pt>
                <c:pt idx="1395">
                  <c:v>38461</c:v>
                </c:pt>
                <c:pt idx="1396">
                  <c:v>38462</c:v>
                </c:pt>
                <c:pt idx="1397">
                  <c:v>38463</c:v>
                </c:pt>
                <c:pt idx="1398">
                  <c:v>38464</c:v>
                </c:pt>
                <c:pt idx="1399">
                  <c:v>38467</c:v>
                </c:pt>
                <c:pt idx="1400">
                  <c:v>38468</c:v>
                </c:pt>
                <c:pt idx="1401">
                  <c:v>38469</c:v>
                </c:pt>
                <c:pt idx="1402">
                  <c:v>38470</c:v>
                </c:pt>
                <c:pt idx="1403">
                  <c:v>38471</c:v>
                </c:pt>
                <c:pt idx="1404">
                  <c:v>38472</c:v>
                </c:pt>
                <c:pt idx="1405">
                  <c:v>38474</c:v>
                </c:pt>
                <c:pt idx="1406">
                  <c:v>38475</c:v>
                </c:pt>
                <c:pt idx="1407">
                  <c:v>38476</c:v>
                </c:pt>
                <c:pt idx="1408">
                  <c:v>38477</c:v>
                </c:pt>
                <c:pt idx="1409">
                  <c:v>38478</c:v>
                </c:pt>
                <c:pt idx="1410">
                  <c:v>38480</c:v>
                </c:pt>
                <c:pt idx="1411">
                  <c:v>38481</c:v>
                </c:pt>
                <c:pt idx="1412">
                  <c:v>38482</c:v>
                </c:pt>
                <c:pt idx="1413">
                  <c:v>38483</c:v>
                </c:pt>
                <c:pt idx="1414">
                  <c:v>38484</c:v>
                </c:pt>
                <c:pt idx="1415">
                  <c:v>38485</c:v>
                </c:pt>
                <c:pt idx="1416">
                  <c:v>38488</c:v>
                </c:pt>
                <c:pt idx="1417">
                  <c:v>38489</c:v>
                </c:pt>
                <c:pt idx="1418">
                  <c:v>38490</c:v>
                </c:pt>
                <c:pt idx="1419">
                  <c:v>38491</c:v>
                </c:pt>
                <c:pt idx="1420">
                  <c:v>38492</c:v>
                </c:pt>
                <c:pt idx="1421">
                  <c:v>38495</c:v>
                </c:pt>
                <c:pt idx="1422">
                  <c:v>38496</c:v>
                </c:pt>
                <c:pt idx="1423">
                  <c:v>38497</c:v>
                </c:pt>
                <c:pt idx="1424">
                  <c:v>38498</c:v>
                </c:pt>
                <c:pt idx="1425">
                  <c:v>38499</c:v>
                </c:pt>
                <c:pt idx="1426">
                  <c:v>38502</c:v>
                </c:pt>
                <c:pt idx="1427">
                  <c:v>38503</c:v>
                </c:pt>
                <c:pt idx="1428">
                  <c:v>38504</c:v>
                </c:pt>
                <c:pt idx="1429">
                  <c:v>38505</c:v>
                </c:pt>
                <c:pt idx="1430">
                  <c:v>38506</c:v>
                </c:pt>
                <c:pt idx="1431">
                  <c:v>38509</c:v>
                </c:pt>
                <c:pt idx="1432">
                  <c:v>38510</c:v>
                </c:pt>
                <c:pt idx="1433">
                  <c:v>38511</c:v>
                </c:pt>
                <c:pt idx="1434">
                  <c:v>38512</c:v>
                </c:pt>
                <c:pt idx="1435">
                  <c:v>38513</c:v>
                </c:pt>
                <c:pt idx="1436">
                  <c:v>38516</c:v>
                </c:pt>
                <c:pt idx="1437">
                  <c:v>38517</c:v>
                </c:pt>
                <c:pt idx="1438">
                  <c:v>38518</c:v>
                </c:pt>
                <c:pt idx="1439">
                  <c:v>38519</c:v>
                </c:pt>
                <c:pt idx="1440">
                  <c:v>38520</c:v>
                </c:pt>
                <c:pt idx="1441">
                  <c:v>38523</c:v>
                </c:pt>
                <c:pt idx="1442">
                  <c:v>38524</c:v>
                </c:pt>
                <c:pt idx="1443">
                  <c:v>38525</c:v>
                </c:pt>
                <c:pt idx="1444">
                  <c:v>38526</c:v>
                </c:pt>
                <c:pt idx="1445">
                  <c:v>38527</c:v>
                </c:pt>
                <c:pt idx="1446">
                  <c:v>38530</c:v>
                </c:pt>
                <c:pt idx="1447">
                  <c:v>38531</c:v>
                </c:pt>
                <c:pt idx="1448">
                  <c:v>38532</c:v>
                </c:pt>
                <c:pt idx="1449">
                  <c:v>38533</c:v>
                </c:pt>
                <c:pt idx="1450">
                  <c:v>38534</c:v>
                </c:pt>
                <c:pt idx="1451">
                  <c:v>38537</c:v>
                </c:pt>
                <c:pt idx="1452">
                  <c:v>38538</c:v>
                </c:pt>
                <c:pt idx="1453">
                  <c:v>38539</c:v>
                </c:pt>
                <c:pt idx="1454">
                  <c:v>38540</c:v>
                </c:pt>
                <c:pt idx="1455">
                  <c:v>38541</c:v>
                </c:pt>
                <c:pt idx="1456">
                  <c:v>38544</c:v>
                </c:pt>
                <c:pt idx="1457">
                  <c:v>38545</c:v>
                </c:pt>
                <c:pt idx="1458">
                  <c:v>38546</c:v>
                </c:pt>
                <c:pt idx="1459">
                  <c:v>38547</c:v>
                </c:pt>
                <c:pt idx="1460">
                  <c:v>38548</c:v>
                </c:pt>
                <c:pt idx="1461">
                  <c:v>38551</c:v>
                </c:pt>
                <c:pt idx="1462">
                  <c:v>38552</c:v>
                </c:pt>
                <c:pt idx="1463">
                  <c:v>38553</c:v>
                </c:pt>
                <c:pt idx="1464">
                  <c:v>38554</c:v>
                </c:pt>
                <c:pt idx="1465">
                  <c:v>38555</c:v>
                </c:pt>
                <c:pt idx="1466">
                  <c:v>38558</c:v>
                </c:pt>
                <c:pt idx="1467">
                  <c:v>38559</c:v>
                </c:pt>
                <c:pt idx="1468">
                  <c:v>38560</c:v>
                </c:pt>
                <c:pt idx="1469">
                  <c:v>38561</c:v>
                </c:pt>
                <c:pt idx="1470">
                  <c:v>38562</c:v>
                </c:pt>
                <c:pt idx="1471">
                  <c:v>38565</c:v>
                </c:pt>
                <c:pt idx="1472">
                  <c:v>38566</c:v>
                </c:pt>
                <c:pt idx="1473">
                  <c:v>38567</c:v>
                </c:pt>
                <c:pt idx="1474">
                  <c:v>38568</c:v>
                </c:pt>
                <c:pt idx="1475">
                  <c:v>38569</c:v>
                </c:pt>
                <c:pt idx="1476">
                  <c:v>38572</c:v>
                </c:pt>
                <c:pt idx="1477">
                  <c:v>38573</c:v>
                </c:pt>
                <c:pt idx="1478">
                  <c:v>38574</c:v>
                </c:pt>
                <c:pt idx="1479">
                  <c:v>38575</c:v>
                </c:pt>
                <c:pt idx="1480">
                  <c:v>38576</c:v>
                </c:pt>
                <c:pt idx="1481">
                  <c:v>38579</c:v>
                </c:pt>
                <c:pt idx="1482">
                  <c:v>38580</c:v>
                </c:pt>
                <c:pt idx="1483">
                  <c:v>38581</c:v>
                </c:pt>
                <c:pt idx="1484">
                  <c:v>38582</c:v>
                </c:pt>
                <c:pt idx="1485">
                  <c:v>38583</c:v>
                </c:pt>
                <c:pt idx="1486">
                  <c:v>38586</c:v>
                </c:pt>
                <c:pt idx="1487">
                  <c:v>38587</c:v>
                </c:pt>
                <c:pt idx="1488">
                  <c:v>38588</c:v>
                </c:pt>
                <c:pt idx="1489">
                  <c:v>38589</c:v>
                </c:pt>
                <c:pt idx="1490">
                  <c:v>38590</c:v>
                </c:pt>
                <c:pt idx="1491">
                  <c:v>38593</c:v>
                </c:pt>
                <c:pt idx="1492">
                  <c:v>38594</c:v>
                </c:pt>
                <c:pt idx="1493">
                  <c:v>38595</c:v>
                </c:pt>
                <c:pt idx="1494">
                  <c:v>38596</c:v>
                </c:pt>
                <c:pt idx="1495">
                  <c:v>38597</c:v>
                </c:pt>
                <c:pt idx="1496">
                  <c:v>38600</c:v>
                </c:pt>
                <c:pt idx="1497">
                  <c:v>38601</c:v>
                </c:pt>
                <c:pt idx="1498">
                  <c:v>38602</c:v>
                </c:pt>
                <c:pt idx="1499">
                  <c:v>38603</c:v>
                </c:pt>
                <c:pt idx="1500">
                  <c:v>38604</c:v>
                </c:pt>
                <c:pt idx="1501">
                  <c:v>38607</c:v>
                </c:pt>
                <c:pt idx="1502">
                  <c:v>38608</c:v>
                </c:pt>
                <c:pt idx="1503">
                  <c:v>38609</c:v>
                </c:pt>
                <c:pt idx="1504">
                  <c:v>38610</c:v>
                </c:pt>
                <c:pt idx="1505">
                  <c:v>38611</c:v>
                </c:pt>
                <c:pt idx="1506">
                  <c:v>38614</c:v>
                </c:pt>
                <c:pt idx="1507">
                  <c:v>38615</c:v>
                </c:pt>
                <c:pt idx="1508">
                  <c:v>38616</c:v>
                </c:pt>
                <c:pt idx="1509">
                  <c:v>38617</c:v>
                </c:pt>
                <c:pt idx="1510">
                  <c:v>38618</c:v>
                </c:pt>
                <c:pt idx="1511">
                  <c:v>38621</c:v>
                </c:pt>
                <c:pt idx="1512">
                  <c:v>38622</c:v>
                </c:pt>
                <c:pt idx="1513">
                  <c:v>38623</c:v>
                </c:pt>
                <c:pt idx="1514">
                  <c:v>38624</c:v>
                </c:pt>
                <c:pt idx="1515">
                  <c:v>38625</c:v>
                </c:pt>
                <c:pt idx="1516">
                  <c:v>38628</c:v>
                </c:pt>
                <c:pt idx="1517">
                  <c:v>38629</c:v>
                </c:pt>
                <c:pt idx="1518">
                  <c:v>38630</c:v>
                </c:pt>
                <c:pt idx="1519">
                  <c:v>38631</c:v>
                </c:pt>
                <c:pt idx="1520">
                  <c:v>38632</c:v>
                </c:pt>
                <c:pt idx="1521">
                  <c:v>38633</c:v>
                </c:pt>
                <c:pt idx="1522">
                  <c:v>38634</c:v>
                </c:pt>
                <c:pt idx="1523">
                  <c:v>38635</c:v>
                </c:pt>
                <c:pt idx="1524">
                  <c:v>38636</c:v>
                </c:pt>
                <c:pt idx="1525">
                  <c:v>38637</c:v>
                </c:pt>
                <c:pt idx="1526">
                  <c:v>38638</c:v>
                </c:pt>
                <c:pt idx="1527">
                  <c:v>38639</c:v>
                </c:pt>
                <c:pt idx="1528">
                  <c:v>38642</c:v>
                </c:pt>
                <c:pt idx="1529">
                  <c:v>38643</c:v>
                </c:pt>
                <c:pt idx="1530">
                  <c:v>38644</c:v>
                </c:pt>
                <c:pt idx="1531">
                  <c:v>38645</c:v>
                </c:pt>
                <c:pt idx="1532">
                  <c:v>38646</c:v>
                </c:pt>
                <c:pt idx="1533">
                  <c:v>38649</c:v>
                </c:pt>
                <c:pt idx="1534">
                  <c:v>38650</c:v>
                </c:pt>
                <c:pt idx="1535">
                  <c:v>38651</c:v>
                </c:pt>
                <c:pt idx="1536">
                  <c:v>38652</c:v>
                </c:pt>
                <c:pt idx="1537">
                  <c:v>38653</c:v>
                </c:pt>
                <c:pt idx="1538">
                  <c:v>38656</c:v>
                </c:pt>
                <c:pt idx="1539">
                  <c:v>38657</c:v>
                </c:pt>
                <c:pt idx="1540">
                  <c:v>38658</c:v>
                </c:pt>
                <c:pt idx="1541">
                  <c:v>38659</c:v>
                </c:pt>
                <c:pt idx="1542">
                  <c:v>38660</c:v>
                </c:pt>
                <c:pt idx="1543">
                  <c:v>38663</c:v>
                </c:pt>
                <c:pt idx="1544">
                  <c:v>38664</c:v>
                </c:pt>
                <c:pt idx="1545">
                  <c:v>38665</c:v>
                </c:pt>
                <c:pt idx="1546">
                  <c:v>38666</c:v>
                </c:pt>
                <c:pt idx="1547">
                  <c:v>38667</c:v>
                </c:pt>
                <c:pt idx="1548">
                  <c:v>38670</c:v>
                </c:pt>
                <c:pt idx="1549">
                  <c:v>38671</c:v>
                </c:pt>
                <c:pt idx="1550">
                  <c:v>38672</c:v>
                </c:pt>
                <c:pt idx="1551">
                  <c:v>38673</c:v>
                </c:pt>
                <c:pt idx="1552">
                  <c:v>38674</c:v>
                </c:pt>
                <c:pt idx="1553">
                  <c:v>38677</c:v>
                </c:pt>
                <c:pt idx="1554">
                  <c:v>38678</c:v>
                </c:pt>
                <c:pt idx="1555">
                  <c:v>38679</c:v>
                </c:pt>
                <c:pt idx="1556">
                  <c:v>38680</c:v>
                </c:pt>
                <c:pt idx="1557">
                  <c:v>38681</c:v>
                </c:pt>
                <c:pt idx="1558">
                  <c:v>38684</c:v>
                </c:pt>
                <c:pt idx="1559">
                  <c:v>38685</c:v>
                </c:pt>
                <c:pt idx="1560">
                  <c:v>38686</c:v>
                </c:pt>
                <c:pt idx="1561">
                  <c:v>38687</c:v>
                </c:pt>
                <c:pt idx="1562">
                  <c:v>38688</c:v>
                </c:pt>
                <c:pt idx="1563">
                  <c:v>38691</c:v>
                </c:pt>
                <c:pt idx="1564">
                  <c:v>38692</c:v>
                </c:pt>
                <c:pt idx="1565">
                  <c:v>38693</c:v>
                </c:pt>
                <c:pt idx="1566">
                  <c:v>38694</c:v>
                </c:pt>
                <c:pt idx="1567">
                  <c:v>38695</c:v>
                </c:pt>
                <c:pt idx="1568">
                  <c:v>38698</c:v>
                </c:pt>
                <c:pt idx="1569">
                  <c:v>38699</c:v>
                </c:pt>
                <c:pt idx="1570">
                  <c:v>38700</c:v>
                </c:pt>
                <c:pt idx="1571">
                  <c:v>38701</c:v>
                </c:pt>
                <c:pt idx="1572">
                  <c:v>38702</c:v>
                </c:pt>
                <c:pt idx="1573">
                  <c:v>38705</c:v>
                </c:pt>
                <c:pt idx="1574">
                  <c:v>38706</c:v>
                </c:pt>
                <c:pt idx="1575">
                  <c:v>38707</c:v>
                </c:pt>
                <c:pt idx="1576">
                  <c:v>38708</c:v>
                </c:pt>
                <c:pt idx="1577">
                  <c:v>38709</c:v>
                </c:pt>
                <c:pt idx="1578">
                  <c:v>38712</c:v>
                </c:pt>
                <c:pt idx="1579">
                  <c:v>38713</c:v>
                </c:pt>
                <c:pt idx="1580">
                  <c:v>38714</c:v>
                </c:pt>
                <c:pt idx="1581">
                  <c:v>38715</c:v>
                </c:pt>
                <c:pt idx="1582">
                  <c:v>38716</c:v>
                </c:pt>
                <c:pt idx="1583">
                  <c:v>38717</c:v>
                </c:pt>
                <c:pt idx="1584">
                  <c:v>38719</c:v>
                </c:pt>
                <c:pt idx="1585">
                  <c:v>38720</c:v>
                </c:pt>
                <c:pt idx="1586">
                  <c:v>38721</c:v>
                </c:pt>
                <c:pt idx="1587">
                  <c:v>38722</c:v>
                </c:pt>
                <c:pt idx="1588">
                  <c:v>38723</c:v>
                </c:pt>
                <c:pt idx="1589">
                  <c:v>38726</c:v>
                </c:pt>
                <c:pt idx="1590">
                  <c:v>38727</c:v>
                </c:pt>
                <c:pt idx="1591">
                  <c:v>38728</c:v>
                </c:pt>
                <c:pt idx="1592">
                  <c:v>38729</c:v>
                </c:pt>
                <c:pt idx="1593">
                  <c:v>38730</c:v>
                </c:pt>
                <c:pt idx="1594">
                  <c:v>38733</c:v>
                </c:pt>
                <c:pt idx="1595">
                  <c:v>38734</c:v>
                </c:pt>
                <c:pt idx="1596">
                  <c:v>38735</c:v>
                </c:pt>
                <c:pt idx="1597">
                  <c:v>38736</c:v>
                </c:pt>
                <c:pt idx="1598">
                  <c:v>38737</c:v>
                </c:pt>
                <c:pt idx="1599">
                  <c:v>38740</c:v>
                </c:pt>
                <c:pt idx="1600">
                  <c:v>38741</c:v>
                </c:pt>
                <c:pt idx="1601">
                  <c:v>38742</c:v>
                </c:pt>
                <c:pt idx="1602">
                  <c:v>38743</c:v>
                </c:pt>
                <c:pt idx="1603">
                  <c:v>38744</c:v>
                </c:pt>
                <c:pt idx="1604">
                  <c:v>38745</c:v>
                </c:pt>
                <c:pt idx="1605">
                  <c:v>38747</c:v>
                </c:pt>
                <c:pt idx="1606">
                  <c:v>38748</c:v>
                </c:pt>
                <c:pt idx="1607">
                  <c:v>38749</c:v>
                </c:pt>
                <c:pt idx="1608">
                  <c:v>38750</c:v>
                </c:pt>
                <c:pt idx="1609">
                  <c:v>38751</c:v>
                </c:pt>
                <c:pt idx="1610">
                  <c:v>38753</c:v>
                </c:pt>
                <c:pt idx="1611">
                  <c:v>38754</c:v>
                </c:pt>
                <c:pt idx="1612">
                  <c:v>38755</c:v>
                </c:pt>
                <c:pt idx="1613">
                  <c:v>38756</c:v>
                </c:pt>
                <c:pt idx="1614">
                  <c:v>38757</c:v>
                </c:pt>
                <c:pt idx="1615">
                  <c:v>38758</c:v>
                </c:pt>
                <c:pt idx="1616">
                  <c:v>38761</c:v>
                </c:pt>
                <c:pt idx="1617">
                  <c:v>38762</c:v>
                </c:pt>
                <c:pt idx="1618">
                  <c:v>38763</c:v>
                </c:pt>
                <c:pt idx="1619">
                  <c:v>38764</c:v>
                </c:pt>
                <c:pt idx="1620">
                  <c:v>38765</c:v>
                </c:pt>
                <c:pt idx="1621">
                  <c:v>38768</c:v>
                </c:pt>
                <c:pt idx="1622">
                  <c:v>38769</c:v>
                </c:pt>
                <c:pt idx="1623">
                  <c:v>38770</c:v>
                </c:pt>
                <c:pt idx="1624">
                  <c:v>38771</c:v>
                </c:pt>
                <c:pt idx="1625">
                  <c:v>38772</c:v>
                </c:pt>
                <c:pt idx="1626">
                  <c:v>38775</c:v>
                </c:pt>
                <c:pt idx="1627">
                  <c:v>38776</c:v>
                </c:pt>
                <c:pt idx="1628">
                  <c:v>38777</c:v>
                </c:pt>
                <c:pt idx="1629">
                  <c:v>38778</c:v>
                </c:pt>
                <c:pt idx="1630">
                  <c:v>38779</c:v>
                </c:pt>
                <c:pt idx="1631">
                  <c:v>38782</c:v>
                </c:pt>
                <c:pt idx="1632">
                  <c:v>38783</c:v>
                </c:pt>
                <c:pt idx="1633">
                  <c:v>38784</c:v>
                </c:pt>
                <c:pt idx="1634">
                  <c:v>38785</c:v>
                </c:pt>
                <c:pt idx="1635">
                  <c:v>38786</c:v>
                </c:pt>
                <c:pt idx="1636">
                  <c:v>38789</c:v>
                </c:pt>
                <c:pt idx="1637">
                  <c:v>38790</c:v>
                </c:pt>
                <c:pt idx="1638">
                  <c:v>38791</c:v>
                </c:pt>
                <c:pt idx="1639">
                  <c:v>38792</c:v>
                </c:pt>
                <c:pt idx="1640">
                  <c:v>38793</c:v>
                </c:pt>
                <c:pt idx="1641">
                  <c:v>38796</c:v>
                </c:pt>
                <c:pt idx="1642">
                  <c:v>38797</c:v>
                </c:pt>
                <c:pt idx="1643">
                  <c:v>38798</c:v>
                </c:pt>
                <c:pt idx="1644">
                  <c:v>38799</c:v>
                </c:pt>
                <c:pt idx="1645">
                  <c:v>38800</c:v>
                </c:pt>
                <c:pt idx="1646">
                  <c:v>38803</c:v>
                </c:pt>
                <c:pt idx="1647">
                  <c:v>38804</c:v>
                </c:pt>
                <c:pt idx="1648">
                  <c:v>38805</c:v>
                </c:pt>
                <c:pt idx="1649">
                  <c:v>38806</c:v>
                </c:pt>
                <c:pt idx="1650">
                  <c:v>38807</c:v>
                </c:pt>
                <c:pt idx="1651">
                  <c:v>38810</c:v>
                </c:pt>
                <c:pt idx="1652">
                  <c:v>38811</c:v>
                </c:pt>
                <c:pt idx="1653">
                  <c:v>38812</c:v>
                </c:pt>
                <c:pt idx="1654">
                  <c:v>38813</c:v>
                </c:pt>
                <c:pt idx="1655">
                  <c:v>38814</c:v>
                </c:pt>
                <c:pt idx="1656">
                  <c:v>38817</c:v>
                </c:pt>
                <c:pt idx="1657">
                  <c:v>38818</c:v>
                </c:pt>
                <c:pt idx="1658">
                  <c:v>38819</c:v>
                </c:pt>
                <c:pt idx="1659">
                  <c:v>38820</c:v>
                </c:pt>
                <c:pt idx="1660">
                  <c:v>38821</c:v>
                </c:pt>
                <c:pt idx="1661">
                  <c:v>38824</c:v>
                </c:pt>
                <c:pt idx="1662">
                  <c:v>38825</c:v>
                </c:pt>
                <c:pt idx="1663">
                  <c:v>38826</c:v>
                </c:pt>
                <c:pt idx="1664">
                  <c:v>38827</c:v>
                </c:pt>
                <c:pt idx="1665">
                  <c:v>38828</c:v>
                </c:pt>
                <c:pt idx="1666">
                  <c:v>38831</c:v>
                </c:pt>
                <c:pt idx="1667">
                  <c:v>38832</c:v>
                </c:pt>
                <c:pt idx="1668">
                  <c:v>38833</c:v>
                </c:pt>
                <c:pt idx="1669">
                  <c:v>38834</c:v>
                </c:pt>
                <c:pt idx="1670">
                  <c:v>38835</c:v>
                </c:pt>
                <c:pt idx="1671">
                  <c:v>38836</c:v>
                </c:pt>
                <c:pt idx="1672">
                  <c:v>38837</c:v>
                </c:pt>
                <c:pt idx="1673">
                  <c:v>38838</c:v>
                </c:pt>
                <c:pt idx="1674">
                  <c:v>38839</c:v>
                </c:pt>
                <c:pt idx="1675">
                  <c:v>38840</c:v>
                </c:pt>
                <c:pt idx="1676">
                  <c:v>38841</c:v>
                </c:pt>
                <c:pt idx="1677">
                  <c:v>38842</c:v>
                </c:pt>
                <c:pt idx="1678">
                  <c:v>38845</c:v>
                </c:pt>
                <c:pt idx="1679">
                  <c:v>38846</c:v>
                </c:pt>
                <c:pt idx="1680">
                  <c:v>38847</c:v>
                </c:pt>
                <c:pt idx="1681">
                  <c:v>38848</c:v>
                </c:pt>
                <c:pt idx="1682">
                  <c:v>38849</c:v>
                </c:pt>
                <c:pt idx="1683">
                  <c:v>38852</c:v>
                </c:pt>
                <c:pt idx="1684">
                  <c:v>38853</c:v>
                </c:pt>
                <c:pt idx="1685">
                  <c:v>38854</c:v>
                </c:pt>
                <c:pt idx="1686">
                  <c:v>38855</c:v>
                </c:pt>
                <c:pt idx="1687">
                  <c:v>38856</c:v>
                </c:pt>
                <c:pt idx="1688">
                  <c:v>38859</c:v>
                </c:pt>
                <c:pt idx="1689">
                  <c:v>38860</c:v>
                </c:pt>
                <c:pt idx="1690">
                  <c:v>38861</c:v>
                </c:pt>
                <c:pt idx="1691">
                  <c:v>38862</c:v>
                </c:pt>
                <c:pt idx="1692">
                  <c:v>38863</c:v>
                </c:pt>
                <c:pt idx="1693">
                  <c:v>38866</c:v>
                </c:pt>
                <c:pt idx="1694">
                  <c:v>38867</c:v>
                </c:pt>
                <c:pt idx="1695">
                  <c:v>38868</c:v>
                </c:pt>
                <c:pt idx="1696">
                  <c:v>38869</c:v>
                </c:pt>
                <c:pt idx="1697">
                  <c:v>38870</c:v>
                </c:pt>
                <c:pt idx="1698">
                  <c:v>38873</c:v>
                </c:pt>
                <c:pt idx="1699">
                  <c:v>38874</c:v>
                </c:pt>
                <c:pt idx="1700">
                  <c:v>38875</c:v>
                </c:pt>
                <c:pt idx="1701">
                  <c:v>38876</c:v>
                </c:pt>
                <c:pt idx="1702">
                  <c:v>38877</c:v>
                </c:pt>
                <c:pt idx="1703">
                  <c:v>38880</c:v>
                </c:pt>
                <c:pt idx="1704">
                  <c:v>38881</c:v>
                </c:pt>
                <c:pt idx="1705">
                  <c:v>38882</c:v>
                </c:pt>
                <c:pt idx="1706">
                  <c:v>38883</c:v>
                </c:pt>
                <c:pt idx="1707">
                  <c:v>38884</c:v>
                </c:pt>
                <c:pt idx="1708">
                  <c:v>38887</c:v>
                </c:pt>
                <c:pt idx="1709">
                  <c:v>38888</c:v>
                </c:pt>
                <c:pt idx="1710">
                  <c:v>38889</c:v>
                </c:pt>
                <c:pt idx="1711">
                  <c:v>38890</c:v>
                </c:pt>
                <c:pt idx="1712">
                  <c:v>38891</c:v>
                </c:pt>
                <c:pt idx="1713">
                  <c:v>38894</c:v>
                </c:pt>
                <c:pt idx="1714">
                  <c:v>38895</c:v>
                </c:pt>
                <c:pt idx="1715">
                  <c:v>38896</c:v>
                </c:pt>
                <c:pt idx="1716">
                  <c:v>38897</c:v>
                </c:pt>
                <c:pt idx="1717">
                  <c:v>38898</c:v>
                </c:pt>
                <c:pt idx="1718">
                  <c:v>38901</c:v>
                </c:pt>
                <c:pt idx="1719">
                  <c:v>38902</c:v>
                </c:pt>
                <c:pt idx="1720">
                  <c:v>38903</c:v>
                </c:pt>
                <c:pt idx="1721">
                  <c:v>38904</c:v>
                </c:pt>
                <c:pt idx="1722">
                  <c:v>38905</c:v>
                </c:pt>
                <c:pt idx="1723">
                  <c:v>38908</c:v>
                </c:pt>
                <c:pt idx="1724">
                  <c:v>38909</c:v>
                </c:pt>
                <c:pt idx="1725">
                  <c:v>38910</c:v>
                </c:pt>
                <c:pt idx="1726">
                  <c:v>38911</c:v>
                </c:pt>
                <c:pt idx="1727">
                  <c:v>38912</c:v>
                </c:pt>
                <c:pt idx="1728">
                  <c:v>38915</c:v>
                </c:pt>
                <c:pt idx="1729">
                  <c:v>38916</c:v>
                </c:pt>
                <c:pt idx="1730">
                  <c:v>38917</c:v>
                </c:pt>
                <c:pt idx="1731">
                  <c:v>38918</c:v>
                </c:pt>
                <c:pt idx="1732">
                  <c:v>38919</c:v>
                </c:pt>
                <c:pt idx="1733">
                  <c:v>38922</c:v>
                </c:pt>
                <c:pt idx="1734">
                  <c:v>38923</c:v>
                </c:pt>
                <c:pt idx="1735">
                  <c:v>38924</c:v>
                </c:pt>
                <c:pt idx="1736">
                  <c:v>38925</c:v>
                </c:pt>
                <c:pt idx="1737">
                  <c:v>38926</c:v>
                </c:pt>
                <c:pt idx="1738">
                  <c:v>38929</c:v>
                </c:pt>
                <c:pt idx="1739">
                  <c:v>38930</c:v>
                </c:pt>
                <c:pt idx="1740">
                  <c:v>38931</c:v>
                </c:pt>
                <c:pt idx="1741">
                  <c:v>38932</c:v>
                </c:pt>
                <c:pt idx="1742">
                  <c:v>38933</c:v>
                </c:pt>
                <c:pt idx="1743">
                  <c:v>38936</c:v>
                </c:pt>
                <c:pt idx="1744">
                  <c:v>38937</c:v>
                </c:pt>
                <c:pt idx="1745">
                  <c:v>38938</c:v>
                </c:pt>
                <c:pt idx="1746">
                  <c:v>38939</c:v>
                </c:pt>
                <c:pt idx="1747">
                  <c:v>38940</c:v>
                </c:pt>
                <c:pt idx="1748">
                  <c:v>38943</c:v>
                </c:pt>
                <c:pt idx="1749">
                  <c:v>38944</c:v>
                </c:pt>
                <c:pt idx="1750">
                  <c:v>38945</c:v>
                </c:pt>
                <c:pt idx="1751">
                  <c:v>38946</c:v>
                </c:pt>
                <c:pt idx="1752">
                  <c:v>38947</c:v>
                </c:pt>
                <c:pt idx="1753">
                  <c:v>38950</c:v>
                </c:pt>
                <c:pt idx="1754">
                  <c:v>38951</c:v>
                </c:pt>
                <c:pt idx="1755">
                  <c:v>38952</c:v>
                </c:pt>
                <c:pt idx="1756">
                  <c:v>38953</c:v>
                </c:pt>
                <c:pt idx="1757">
                  <c:v>38954</c:v>
                </c:pt>
                <c:pt idx="1758">
                  <c:v>38957</c:v>
                </c:pt>
                <c:pt idx="1759">
                  <c:v>38958</c:v>
                </c:pt>
                <c:pt idx="1760">
                  <c:v>38959</c:v>
                </c:pt>
                <c:pt idx="1761">
                  <c:v>38960</c:v>
                </c:pt>
                <c:pt idx="1762">
                  <c:v>38961</c:v>
                </c:pt>
                <c:pt idx="1763">
                  <c:v>38964</c:v>
                </c:pt>
                <c:pt idx="1764">
                  <c:v>38965</c:v>
                </c:pt>
                <c:pt idx="1765">
                  <c:v>38966</c:v>
                </c:pt>
                <c:pt idx="1766">
                  <c:v>38967</c:v>
                </c:pt>
                <c:pt idx="1767">
                  <c:v>38968</c:v>
                </c:pt>
                <c:pt idx="1768">
                  <c:v>38971</c:v>
                </c:pt>
                <c:pt idx="1769">
                  <c:v>38972</c:v>
                </c:pt>
                <c:pt idx="1770">
                  <c:v>38973</c:v>
                </c:pt>
                <c:pt idx="1771">
                  <c:v>38974</c:v>
                </c:pt>
                <c:pt idx="1772">
                  <c:v>38975</c:v>
                </c:pt>
                <c:pt idx="1773">
                  <c:v>38978</c:v>
                </c:pt>
                <c:pt idx="1774">
                  <c:v>38979</c:v>
                </c:pt>
                <c:pt idx="1775">
                  <c:v>38980</c:v>
                </c:pt>
                <c:pt idx="1776">
                  <c:v>38981</c:v>
                </c:pt>
                <c:pt idx="1777">
                  <c:v>38982</c:v>
                </c:pt>
                <c:pt idx="1778">
                  <c:v>38985</c:v>
                </c:pt>
                <c:pt idx="1779">
                  <c:v>38986</c:v>
                </c:pt>
                <c:pt idx="1780">
                  <c:v>38987</c:v>
                </c:pt>
                <c:pt idx="1781">
                  <c:v>38988</c:v>
                </c:pt>
                <c:pt idx="1782">
                  <c:v>38989</c:v>
                </c:pt>
                <c:pt idx="1783">
                  <c:v>38990</c:v>
                </c:pt>
                <c:pt idx="1784">
                  <c:v>38992</c:v>
                </c:pt>
                <c:pt idx="1785">
                  <c:v>38993</c:v>
                </c:pt>
                <c:pt idx="1786">
                  <c:v>38994</c:v>
                </c:pt>
                <c:pt idx="1787">
                  <c:v>38995</c:v>
                </c:pt>
                <c:pt idx="1788">
                  <c:v>38996</c:v>
                </c:pt>
                <c:pt idx="1789">
                  <c:v>38998</c:v>
                </c:pt>
                <c:pt idx="1790">
                  <c:v>38999</c:v>
                </c:pt>
                <c:pt idx="1791">
                  <c:v>39000</c:v>
                </c:pt>
                <c:pt idx="1792">
                  <c:v>39001</c:v>
                </c:pt>
                <c:pt idx="1793">
                  <c:v>39002</c:v>
                </c:pt>
                <c:pt idx="1794">
                  <c:v>39003</c:v>
                </c:pt>
                <c:pt idx="1795">
                  <c:v>39006</c:v>
                </c:pt>
                <c:pt idx="1796">
                  <c:v>39007</c:v>
                </c:pt>
                <c:pt idx="1797">
                  <c:v>39008</c:v>
                </c:pt>
                <c:pt idx="1798">
                  <c:v>39009</c:v>
                </c:pt>
                <c:pt idx="1799">
                  <c:v>39010</c:v>
                </c:pt>
                <c:pt idx="1800">
                  <c:v>39013</c:v>
                </c:pt>
                <c:pt idx="1801">
                  <c:v>39014</c:v>
                </c:pt>
                <c:pt idx="1802">
                  <c:v>39015</c:v>
                </c:pt>
                <c:pt idx="1803">
                  <c:v>39016</c:v>
                </c:pt>
                <c:pt idx="1804">
                  <c:v>39017</c:v>
                </c:pt>
                <c:pt idx="1805">
                  <c:v>39020</c:v>
                </c:pt>
                <c:pt idx="1806">
                  <c:v>39021</c:v>
                </c:pt>
                <c:pt idx="1807">
                  <c:v>39022</c:v>
                </c:pt>
                <c:pt idx="1808">
                  <c:v>39023</c:v>
                </c:pt>
                <c:pt idx="1809">
                  <c:v>39024</c:v>
                </c:pt>
                <c:pt idx="1810">
                  <c:v>39027</c:v>
                </c:pt>
                <c:pt idx="1811">
                  <c:v>39028</c:v>
                </c:pt>
                <c:pt idx="1812">
                  <c:v>39029</c:v>
                </c:pt>
                <c:pt idx="1813">
                  <c:v>39030</c:v>
                </c:pt>
                <c:pt idx="1814">
                  <c:v>39031</c:v>
                </c:pt>
                <c:pt idx="1815">
                  <c:v>39034</c:v>
                </c:pt>
                <c:pt idx="1816">
                  <c:v>39035</c:v>
                </c:pt>
                <c:pt idx="1817">
                  <c:v>39036</c:v>
                </c:pt>
                <c:pt idx="1818">
                  <c:v>39037</c:v>
                </c:pt>
                <c:pt idx="1819">
                  <c:v>39038</c:v>
                </c:pt>
                <c:pt idx="1820">
                  <c:v>39041</c:v>
                </c:pt>
                <c:pt idx="1821">
                  <c:v>39042</c:v>
                </c:pt>
                <c:pt idx="1822">
                  <c:v>39043</c:v>
                </c:pt>
                <c:pt idx="1823">
                  <c:v>39044</c:v>
                </c:pt>
                <c:pt idx="1824">
                  <c:v>39045</c:v>
                </c:pt>
                <c:pt idx="1825">
                  <c:v>39048</c:v>
                </c:pt>
                <c:pt idx="1826">
                  <c:v>39049</c:v>
                </c:pt>
                <c:pt idx="1827">
                  <c:v>39050</c:v>
                </c:pt>
                <c:pt idx="1828">
                  <c:v>39051</c:v>
                </c:pt>
                <c:pt idx="1829">
                  <c:v>39052</c:v>
                </c:pt>
                <c:pt idx="1830">
                  <c:v>39055</c:v>
                </c:pt>
                <c:pt idx="1831">
                  <c:v>39056</c:v>
                </c:pt>
                <c:pt idx="1832">
                  <c:v>39057</c:v>
                </c:pt>
                <c:pt idx="1833">
                  <c:v>39058</c:v>
                </c:pt>
                <c:pt idx="1834">
                  <c:v>39059</c:v>
                </c:pt>
                <c:pt idx="1835">
                  <c:v>39062</c:v>
                </c:pt>
                <c:pt idx="1836">
                  <c:v>39063</c:v>
                </c:pt>
                <c:pt idx="1837">
                  <c:v>39064</c:v>
                </c:pt>
                <c:pt idx="1838">
                  <c:v>39065</c:v>
                </c:pt>
                <c:pt idx="1839">
                  <c:v>39066</c:v>
                </c:pt>
                <c:pt idx="1840">
                  <c:v>39069</c:v>
                </c:pt>
                <c:pt idx="1841">
                  <c:v>39070</c:v>
                </c:pt>
                <c:pt idx="1842">
                  <c:v>39071</c:v>
                </c:pt>
                <c:pt idx="1843">
                  <c:v>39072</c:v>
                </c:pt>
                <c:pt idx="1844">
                  <c:v>39073</c:v>
                </c:pt>
                <c:pt idx="1845">
                  <c:v>39076</c:v>
                </c:pt>
                <c:pt idx="1846">
                  <c:v>39077</c:v>
                </c:pt>
                <c:pt idx="1847">
                  <c:v>39078</c:v>
                </c:pt>
                <c:pt idx="1848">
                  <c:v>39079</c:v>
                </c:pt>
                <c:pt idx="1849">
                  <c:v>39080</c:v>
                </c:pt>
                <c:pt idx="1850">
                  <c:v>39081</c:v>
                </c:pt>
                <c:pt idx="1851">
                  <c:v>39082</c:v>
                </c:pt>
                <c:pt idx="1852">
                  <c:v>39084</c:v>
                </c:pt>
                <c:pt idx="1853">
                  <c:v>39085</c:v>
                </c:pt>
                <c:pt idx="1854">
                  <c:v>39086</c:v>
                </c:pt>
                <c:pt idx="1855">
                  <c:v>39087</c:v>
                </c:pt>
                <c:pt idx="1856">
                  <c:v>39090</c:v>
                </c:pt>
                <c:pt idx="1857">
                  <c:v>39091</c:v>
                </c:pt>
                <c:pt idx="1858">
                  <c:v>39092</c:v>
                </c:pt>
                <c:pt idx="1859">
                  <c:v>39093</c:v>
                </c:pt>
                <c:pt idx="1860">
                  <c:v>39094</c:v>
                </c:pt>
                <c:pt idx="1861">
                  <c:v>39097</c:v>
                </c:pt>
                <c:pt idx="1862">
                  <c:v>39098</c:v>
                </c:pt>
                <c:pt idx="1863">
                  <c:v>39099</c:v>
                </c:pt>
                <c:pt idx="1864">
                  <c:v>39100</c:v>
                </c:pt>
                <c:pt idx="1865">
                  <c:v>39101</c:v>
                </c:pt>
                <c:pt idx="1866">
                  <c:v>39104</c:v>
                </c:pt>
                <c:pt idx="1867">
                  <c:v>39105</c:v>
                </c:pt>
                <c:pt idx="1868">
                  <c:v>39106</c:v>
                </c:pt>
                <c:pt idx="1869">
                  <c:v>39107</c:v>
                </c:pt>
                <c:pt idx="1870">
                  <c:v>39108</c:v>
                </c:pt>
                <c:pt idx="1871">
                  <c:v>39111</c:v>
                </c:pt>
                <c:pt idx="1872">
                  <c:v>39112</c:v>
                </c:pt>
                <c:pt idx="1873">
                  <c:v>39113</c:v>
                </c:pt>
                <c:pt idx="1874">
                  <c:v>39114</c:v>
                </c:pt>
                <c:pt idx="1875">
                  <c:v>39115</c:v>
                </c:pt>
                <c:pt idx="1876">
                  <c:v>39118</c:v>
                </c:pt>
                <c:pt idx="1877">
                  <c:v>39119</c:v>
                </c:pt>
                <c:pt idx="1878">
                  <c:v>39120</c:v>
                </c:pt>
                <c:pt idx="1879">
                  <c:v>39121</c:v>
                </c:pt>
                <c:pt idx="1880">
                  <c:v>39122</c:v>
                </c:pt>
                <c:pt idx="1881">
                  <c:v>39125</c:v>
                </c:pt>
                <c:pt idx="1882">
                  <c:v>39126</c:v>
                </c:pt>
                <c:pt idx="1883">
                  <c:v>39127</c:v>
                </c:pt>
                <c:pt idx="1884">
                  <c:v>39128</c:v>
                </c:pt>
                <c:pt idx="1885">
                  <c:v>39129</c:v>
                </c:pt>
                <c:pt idx="1886">
                  <c:v>39130</c:v>
                </c:pt>
                <c:pt idx="1887">
                  <c:v>39132</c:v>
                </c:pt>
                <c:pt idx="1888">
                  <c:v>39133</c:v>
                </c:pt>
                <c:pt idx="1889">
                  <c:v>39134</c:v>
                </c:pt>
                <c:pt idx="1890">
                  <c:v>39135</c:v>
                </c:pt>
                <c:pt idx="1891">
                  <c:v>39136</c:v>
                </c:pt>
                <c:pt idx="1892">
                  <c:v>39138</c:v>
                </c:pt>
                <c:pt idx="1893">
                  <c:v>39139</c:v>
                </c:pt>
                <c:pt idx="1894">
                  <c:v>39140</c:v>
                </c:pt>
                <c:pt idx="1895">
                  <c:v>39141</c:v>
                </c:pt>
                <c:pt idx="1896">
                  <c:v>39142</c:v>
                </c:pt>
                <c:pt idx="1897">
                  <c:v>39143</c:v>
                </c:pt>
                <c:pt idx="1898">
                  <c:v>39146</c:v>
                </c:pt>
                <c:pt idx="1899">
                  <c:v>39147</c:v>
                </c:pt>
                <c:pt idx="1900">
                  <c:v>39148</c:v>
                </c:pt>
                <c:pt idx="1901">
                  <c:v>39149</c:v>
                </c:pt>
                <c:pt idx="1902">
                  <c:v>39150</c:v>
                </c:pt>
                <c:pt idx="1903">
                  <c:v>39153</c:v>
                </c:pt>
                <c:pt idx="1904">
                  <c:v>39154</c:v>
                </c:pt>
                <c:pt idx="1905">
                  <c:v>39155</c:v>
                </c:pt>
                <c:pt idx="1906">
                  <c:v>39156</c:v>
                </c:pt>
                <c:pt idx="1907">
                  <c:v>39157</c:v>
                </c:pt>
                <c:pt idx="1908">
                  <c:v>39160</c:v>
                </c:pt>
                <c:pt idx="1909">
                  <c:v>39161</c:v>
                </c:pt>
                <c:pt idx="1910">
                  <c:v>39162</c:v>
                </c:pt>
                <c:pt idx="1911">
                  <c:v>39163</c:v>
                </c:pt>
                <c:pt idx="1912">
                  <c:v>39164</c:v>
                </c:pt>
                <c:pt idx="1913">
                  <c:v>39167</c:v>
                </c:pt>
                <c:pt idx="1914">
                  <c:v>39168</c:v>
                </c:pt>
                <c:pt idx="1915">
                  <c:v>39169</c:v>
                </c:pt>
                <c:pt idx="1916">
                  <c:v>39170</c:v>
                </c:pt>
                <c:pt idx="1917">
                  <c:v>39171</c:v>
                </c:pt>
                <c:pt idx="1918">
                  <c:v>39174</c:v>
                </c:pt>
                <c:pt idx="1919">
                  <c:v>39175</c:v>
                </c:pt>
                <c:pt idx="1920">
                  <c:v>39176</c:v>
                </c:pt>
                <c:pt idx="1921">
                  <c:v>39177</c:v>
                </c:pt>
                <c:pt idx="1922">
                  <c:v>39178</c:v>
                </c:pt>
                <c:pt idx="1923">
                  <c:v>39181</c:v>
                </c:pt>
                <c:pt idx="1924">
                  <c:v>39182</c:v>
                </c:pt>
                <c:pt idx="1925">
                  <c:v>39183</c:v>
                </c:pt>
                <c:pt idx="1926">
                  <c:v>39184</c:v>
                </c:pt>
                <c:pt idx="1927">
                  <c:v>39185</c:v>
                </c:pt>
                <c:pt idx="1928">
                  <c:v>39188</c:v>
                </c:pt>
                <c:pt idx="1929">
                  <c:v>39189</c:v>
                </c:pt>
                <c:pt idx="1930">
                  <c:v>39190</c:v>
                </c:pt>
                <c:pt idx="1931">
                  <c:v>39191</c:v>
                </c:pt>
                <c:pt idx="1932">
                  <c:v>39192</c:v>
                </c:pt>
                <c:pt idx="1933">
                  <c:v>39195</c:v>
                </c:pt>
                <c:pt idx="1934">
                  <c:v>39196</c:v>
                </c:pt>
                <c:pt idx="1935">
                  <c:v>39197</c:v>
                </c:pt>
                <c:pt idx="1936">
                  <c:v>39198</c:v>
                </c:pt>
                <c:pt idx="1937">
                  <c:v>39199</c:v>
                </c:pt>
                <c:pt idx="1938">
                  <c:v>39200</c:v>
                </c:pt>
                <c:pt idx="1939">
                  <c:v>39201</c:v>
                </c:pt>
                <c:pt idx="1940">
                  <c:v>39202</c:v>
                </c:pt>
                <c:pt idx="1941">
                  <c:v>39203</c:v>
                </c:pt>
                <c:pt idx="1942">
                  <c:v>39204</c:v>
                </c:pt>
                <c:pt idx="1943">
                  <c:v>39205</c:v>
                </c:pt>
                <c:pt idx="1944">
                  <c:v>39206</c:v>
                </c:pt>
                <c:pt idx="1945">
                  <c:v>39209</c:v>
                </c:pt>
                <c:pt idx="1946">
                  <c:v>39210</c:v>
                </c:pt>
                <c:pt idx="1947">
                  <c:v>39211</c:v>
                </c:pt>
                <c:pt idx="1948">
                  <c:v>39212</c:v>
                </c:pt>
                <c:pt idx="1949">
                  <c:v>39213</c:v>
                </c:pt>
                <c:pt idx="1950">
                  <c:v>39216</c:v>
                </c:pt>
                <c:pt idx="1951">
                  <c:v>39217</c:v>
                </c:pt>
                <c:pt idx="1952">
                  <c:v>39218</c:v>
                </c:pt>
                <c:pt idx="1953">
                  <c:v>39219</c:v>
                </c:pt>
                <c:pt idx="1954">
                  <c:v>39220</c:v>
                </c:pt>
                <c:pt idx="1955">
                  <c:v>39223</c:v>
                </c:pt>
                <c:pt idx="1956">
                  <c:v>39224</c:v>
                </c:pt>
                <c:pt idx="1957">
                  <c:v>39225</c:v>
                </c:pt>
                <c:pt idx="1958">
                  <c:v>39226</c:v>
                </c:pt>
                <c:pt idx="1959">
                  <c:v>39227</c:v>
                </c:pt>
                <c:pt idx="1960">
                  <c:v>39230</c:v>
                </c:pt>
                <c:pt idx="1961">
                  <c:v>39231</c:v>
                </c:pt>
                <c:pt idx="1962">
                  <c:v>39232</c:v>
                </c:pt>
                <c:pt idx="1963">
                  <c:v>39233</c:v>
                </c:pt>
                <c:pt idx="1964">
                  <c:v>39234</c:v>
                </c:pt>
                <c:pt idx="1965">
                  <c:v>39237</c:v>
                </c:pt>
                <c:pt idx="1966">
                  <c:v>39238</c:v>
                </c:pt>
                <c:pt idx="1967">
                  <c:v>39239</c:v>
                </c:pt>
                <c:pt idx="1968">
                  <c:v>39240</c:v>
                </c:pt>
                <c:pt idx="1969">
                  <c:v>39241</c:v>
                </c:pt>
                <c:pt idx="1970">
                  <c:v>39244</c:v>
                </c:pt>
                <c:pt idx="1971">
                  <c:v>39245</c:v>
                </c:pt>
                <c:pt idx="1972">
                  <c:v>39246</c:v>
                </c:pt>
                <c:pt idx="1973">
                  <c:v>39247</c:v>
                </c:pt>
                <c:pt idx="1974">
                  <c:v>39248</c:v>
                </c:pt>
                <c:pt idx="1975">
                  <c:v>39251</c:v>
                </c:pt>
                <c:pt idx="1976">
                  <c:v>39252</c:v>
                </c:pt>
                <c:pt idx="1977">
                  <c:v>39253</c:v>
                </c:pt>
                <c:pt idx="1978">
                  <c:v>39254</c:v>
                </c:pt>
                <c:pt idx="1979">
                  <c:v>39255</c:v>
                </c:pt>
                <c:pt idx="1980">
                  <c:v>39258</c:v>
                </c:pt>
                <c:pt idx="1981">
                  <c:v>39259</c:v>
                </c:pt>
                <c:pt idx="1982">
                  <c:v>39260</c:v>
                </c:pt>
                <c:pt idx="1983">
                  <c:v>39261</c:v>
                </c:pt>
                <c:pt idx="1984">
                  <c:v>39262</c:v>
                </c:pt>
                <c:pt idx="1985">
                  <c:v>39265</c:v>
                </c:pt>
                <c:pt idx="1986">
                  <c:v>39266</c:v>
                </c:pt>
                <c:pt idx="1987">
                  <c:v>39267</c:v>
                </c:pt>
                <c:pt idx="1988">
                  <c:v>39268</c:v>
                </c:pt>
                <c:pt idx="1989">
                  <c:v>39269</c:v>
                </c:pt>
                <c:pt idx="1990">
                  <c:v>39272</c:v>
                </c:pt>
                <c:pt idx="1991">
                  <c:v>39273</c:v>
                </c:pt>
                <c:pt idx="1992">
                  <c:v>39274</c:v>
                </c:pt>
                <c:pt idx="1993">
                  <c:v>39275</c:v>
                </c:pt>
                <c:pt idx="1994">
                  <c:v>39276</c:v>
                </c:pt>
                <c:pt idx="1995">
                  <c:v>39279</c:v>
                </c:pt>
                <c:pt idx="1996">
                  <c:v>39280</c:v>
                </c:pt>
                <c:pt idx="1997">
                  <c:v>39281</c:v>
                </c:pt>
                <c:pt idx="1998">
                  <c:v>39282</c:v>
                </c:pt>
                <c:pt idx="1999">
                  <c:v>39283</c:v>
                </c:pt>
                <c:pt idx="2000">
                  <c:v>39286</c:v>
                </c:pt>
                <c:pt idx="2001">
                  <c:v>39287</c:v>
                </c:pt>
                <c:pt idx="2002">
                  <c:v>39288</c:v>
                </c:pt>
                <c:pt idx="2003">
                  <c:v>39289</c:v>
                </c:pt>
                <c:pt idx="2004">
                  <c:v>39290</c:v>
                </c:pt>
                <c:pt idx="2005">
                  <c:v>39293</c:v>
                </c:pt>
                <c:pt idx="2006">
                  <c:v>39294</c:v>
                </c:pt>
                <c:pt idx="2007">
                  <c:v>39295</c:v>
                </c:pt>
                <c:pt idx="2008">
                  <c:v>39296</c:v>
                </c:pt>
                <c:pt idx="2009">
                  <c:v>39297</c:v>
                </c:pt>
                <c:pt idx="2010">
                  <c:v>39300</c:v>
                </c:pt>
                <c:pt idx="2011">
                  <c:v>39301</c:v>
                </c:pt>
                <c:pt idx="2012">
                  <c:v>39302</c:v>
                </c:pt>
                <c:pt idx="2013">
                  <c:v>39303</c:v>
                </c:pt>
                <c:pt idx="2014">
                  <c:v>39304</c:v>
                </c:pt>
                <c:pt idx="2015">
                  <c:v>39307</c:v>
                </c:pt>
                <c:pt idx="2016">
                  <c:v>39308</c:v>
                </c:pt>
                <c:pt idx="2017">
                  <c:v>39309</c:v>
                </c:pt>
                <c:pt idx="2018">
                  <c:v>39310</c:v>
                </c:pt>
                <c:pt idx="2019">
                  <c:v>39311</c:v>
                </c:pt>
                <c:pt idx="2020">
                  <c:v>39314</c:v>
                </c:pt>
                <c:pt idx="2021">
                  <c:v>39315</c:v>
                </c:pt>
                <c:pt idx="2022">
                  <c:v>39316</c:v>
                </c:pt>
                <c:pt idx="2023">
                  <c:v>39317</c:v>
                </c:pt>
                <c:pt idx="2024">
                  <c:v>39318</c:v>
                </c:pt>
                <c:pt idx="2025">
                  <c:v>39321</c:v>
                </c:pt>
                <c:pt idx="2026">
                  <c:v>39322</c:v>
                </c:pt>
                <c:pt idx="2027">
                  <c:v>39323</c:v>
                </c:pt>
                <c:pt idx="2028">
                  <c:v>39324</c:v>
                </c:pt>
                <c:pt idx="2029">
                  <c:v>39325</c:v>
                </c:pt>
                <c:pt idx="2030">
                  <c:v>39328</c:v>
                </c:pt>
                <c:pt idx="2031">
                  <c:v>39329</c:v>
                </c:pt>
                <c:pt idx="2032">
                  <c:v>39330</c:v>
                </c:pt>
                <c:pt idx="2033">
                  <c:v>39331</c:v>
                </c:pt>
                <c:pt idx="2034">
                  <c:v>39332</c:v>
                </c:pt>
                <c:pt idx="2035">
                  <c:v>39335</c:v>
                </c:pt>
                <c:pt idx="2036">
                  <c:v>39336</c:v>
                </c:pt>
                <c:pt idx="2037">
                  <c:v>39337</c:v>
                </c:pt>
                <c:pt idx="2038">
                  <c:v>39338</c:v>
                </c:pt>
                <c:pt idx="2039">
                  <c:v>39339</c:v>
                </c:pt>
                <c:pt idx="2040">
                  <c:v>39342</c:v>
                </c:pt>
                <c:pt idx="2041">
                  <c:v>39343</c:v>
                </c:pt>
                <c:pt idx="2042">
                  <c:v>39344</c:v>
                </c:pt>
                <c:pt idx="2043">
                  <c:v>39345</c:v>
                </c:pt>
                <c:pt idx="2044">
                  <c:v>39346</c:v>
                </c:pt>
                <c:pt idx="2045">
                  <c:v>39349</c:v>
                </c:pt>
                <c:pt idx="2046">
                  <c:v>39350</c:v>
                </c:pt>
                <c:pt idx="2047">
                  <c:v>39351</c:v>
                </c:pt>
                <c:pt idx="2048">
                  <c:v>39352</c:v>
                </c:pt>
                <c:pt idx="2049">
                  <c:v>39353</c:v>
                </c:pt>
                <c:pt idx="2050">
                  <c:v>39354</c:v>
                </c:pt>
                <c:pt idx="2051">
                  <c:v>39355</c:v>
                </c:pt>
                <c:pt idx="2052">
                  <c:v>39356</c:v>
                </c:pt>
                <c:pt idx="2053">
                  <c:v>39357</c:v>
                </c:pt>
                <c:pt idx="2054">
                  <c:v>39358</c:v>
                </c:pt>
                <c:pt idx="2055">
                  <c:v>39359</c:v>
                </c:pt>
                <c:pt idx="2056">
                  <c:v>39360</c:v>
                </c:pt>
                <c:pt idx="2057">
                  <c:v>39363</c:v>
                </c:pt>
                <c:pt idx="2058">
                  <c:v>39364</c:v>
                </c:pt>
                <c:pt idx="2059">
                  <c:v>39365</c:v>
                </c:pt>
                <c:pt idx="2060">
                  <c:v>39366</c:v>
                </c:pt>
                <c:pt idx="2061">
                  <c:v>39367</c:v>
                </c:pt>
                <c:pt idx="2062">
                  <c:v>39370</c:v>
                </c:pt>
                <c:pt idx="2063">
                  <c:v>39371</c:v>
                </c:pt>
                <c:pt idx="2064">
                  <c:v>39372</c:v>
                </c:pt>
                <c:pt idx="2065">
                  <c:v>39373</c:v>
                </c:pt>
                <c:pt idx="2066">
                  <c:v>39374</c:v>
                </c:pt>
                <c:pt idx="2067">
                  <c:v>39377</c:v>
                </c:pt>
                <c:pt idx="2068">
                  <c:v>39378</c:v>
                </c:pt>
                <c:pt idx="2069">
                  <c:v>39379</c:v>
                </c:pt>
                <c:pt idx="2070">
                  <c:v>39380</c:v>
                </c:pt>
                <c:pt idx="2071">
                  <c:v>39381</c:v>
                </c:pt>
                <c:pt idx="2072">
                  <c:v>39384</c:v>
                </c:pt>
                <c:pt idx="2073">
                  <c:v>39385</c:v>
                </c:pt>
                <c:pt idx="2074">
                  <c:v>39386</c:v>
                </c:pt>
                <c:pt idx="2075">
                  <c:v>39387</c:v>
                </c:pt>
                <c:pt idx="2076">
                  <c:v>39388</c:v>
                </c:pt>
                <c:pt idx="2077">
                  <c:v>39391</c:v>
                </c:pt>
                <c:pt idx="2078">
                  <c:v>39392</c:v>
                </c:pt>
                <c:pt idx="2079">
                  <c:v>39393</c:v>
                </c:pt>
                <c:pt idx="2080">
                  <c:v>39394</c:v>
                </c:pt>
                <c:pt idx="2081">
                  <c:v>39395</c:v>
                </c:pt>
                <c:pt idx="2082">
                  <c:v>39398</c:v>
                </c:pt>
                <c:pt idx="2083">
                  <c:v>39399</c:v>
                </c:pt>
                <c:pt idx="2084">
                  <c:v>39400</c:v>
                </c:pt>
                <c:pt idx="2085">
                  <c:v>39401</c:v>
                </c:pt>
                <c:pt idx="2086">
                  <c:v>39402</c:v>
                </c:pt>
                <c:pt idx="2087">
                  <c:v>39405</c:v>
                </c:pt>
                <c:pt idx="2088">
                  <c:v>39406</c:v>
                </c:pt>
                <c:pt idx="2089">
                  <c:v>39407</c:v>
                </c:pt>
                <c:pt idx="2090">
                  <c:v>39408</c:v>
                </c:pt>
                <c:pt idx="2091">
                  <c:v>39409</c:v>
                </c:pt>
                <c:pt idx="2092">
                  <c:v>39412</c:v>
                </c:pt>
                <c:pt idx="2093">
                  <c:v>39413</c:v>
                </c:pt>
                <c:pt idx="2094">
                  <c:v>39414</c:v>
                </c:pt>
                <c:pt idx="2095">
                  <c:v>39415</c:v>
                </c:pt>
                <c:pt idx="2096">
                  <c:v>39416</c:v>
                </c:pt>
                <c:pt idx="2097">
                  <c:v>39419</c:v>
                </c:pt>
                <c:pt idx="2098">
                  <c:v>39420</c:v>
                </c:pt>
                <c:pt idx="2099">
                  <c:v>39421</c:v>
                </c:pt>
                <c:pt idx="2100">
                  <c:v>39422</c:v>
                </c:pt>
                <c:pt idx="2101">
                  <c:v>39423</c:v>
                </c:pt>
                <c:pt idx="2102">
                  <c:v>39426</c:v>
                </c:pt>
                <c:pt idx="2103">
                  <c:v>39427</c:v>
                </c:pt>
                <c:pt idx="2104">
                  <c:v>39428</c:v>
                </c:pt>
                <c:pt idx="2105">
                  <c:v>39429</c:v>
                </c:pt>
                <c:pt idx="2106">
                  <c:v>39430</c:v>
                </c:pt>
                <c:pt idx="2107">
                  <c:v>39433</c:v>
                </c:pt>
                <c:pt idx="2108">
                  <c:v>39434</c:v>
                </c:pt>
                <c:pt idx="2109">
                  <c:v>39435</c:v>
                </c:pt>
                <c:pt idx="2110">
                  <c:v>39436</c:v>
                </c:pt>
                <c:pt idx="2111">
                  <c:v>39437</c:v>
                </c:pt>
                <c:pt idx="2112">
                  <c:v>39440</c:v>
                </c:pt>
                <c:pt idx="2113">
                  <c:v>39441</c:v>
                </c:pt>
                <c:pt idx="2114">
                  <c:v>39442</c:v>
                </c:pt>
                <c:pt idx="2115">
                  <c:v>39443</c:v>
                </c:pt>
                <c:pt idx="2116">
                  <c:v>39444</c:v>
                </c:pt>
                <c:pt idx="2117">
                  <c:v>39445</c:v>
                </c:pt>
                <c:pt idx="2118">
                  <c:v>39447</c:v>
                </c:pt>
                <c:pt idx="2119">
                  <c:v>39449</c:v>
                </c:pt>
                <c:pt idx="2120">
                  <c:v>39450</c:v>
                </c:pt>
                <c:pt idx="2121">
                  <c:v>39451</c:v>
                </c:pt>
                <c:pt idx="2122">
                  <c:v>39454</c:v>
                </c:pt>
                <c:pt idx="2123">
                  <c:v>39455</c:v>
                </c:pt>
                <c:pt idx="2124">
                  <c:v>39456</c:v>
                </c:pt>
                <c:pt idx="2125">
                  <c:v>39457</c:v>
                </c:pt>
                <c:pt idx="2126">
                  <c:v>39458</c:v>
                </c:pt>
                <c:pt idx="2127">
                  <c:v>39461</c:v>
                </c:pt>
                <c:pt idx="2128">
                  <c:v>39462</c:v>
                </c:pt>
                <c:pt idx="2129">
                  <c:v>39463</c:v>
                </c:pt>
                <c:pt idx="2130">
                  <c:v>39464</c:v>
                </c:pt>
                <c:pt idx="2131">
                  <c:v>39465</c:v>
                </c:pt>
                <c:pt idx="2132">
                  <c:v>39468</c:v>
                </c:pt>
                <c:pt idx="2133">
                  <c:v>39469</c:v>
                </c:pt>
                <c:pt idx="2134">
                  <c:v>39470</c:v>
                </c:pt>
                <c:pt idx="2135">
                  <c:v>39471</c:v>
                </c:pt>
                <c:pt idx="2136">
                  <c:v>39472</c:v>
                </c:pt>
                <c:pt idx="2137">
                  <c:v>39475</c:v>
                </c:pt>
                <c:pt idx="2138">
                  <c:v>39476</c:v>
                </c:pt>
                <c:pt idx="2139">
                  <c:v>39477</c:v>
                </c:pt>
                <c:pt idx="2140">
                  <c:v>39478</c:v>
                </c:pt>
                <c:pt idx="2141">
                  <c:v>39479</c:v>
                </c:pt>
                <c:pt idx="2142">
                  <c:v>39480</c:v>
                </c:pt>
                <c:pt idx="2143">
                  <c:v>39481</c:v>
                </c:pt>
                <c:pt idx="2144">
                  <c:v>39482</c:v>
                </c:pt>
                <c:pt idx="2145">
                  <c:v>39483</c:v>
                </c:pt>
                <c:pt idx="2146">
                  <c:v>39484</c:v>
                </c:pt>
                <c:pt idx="2147">
                  <c:v>39485</c:v>
                </c:pt>
                <c:pt idx="2148">
                  <c:v>39486</c:v>
                </c:pt>
                <c:pt idx="2149">
                  <c:v>39489</c:v>
                </c:pt>
                <c:pt idx="2150">
                  <c:v>39490</c:v>
                </c:pt>
                <c:pt idx="2151">
                  <c:v>39491</c:v>
                </c:pt>
                <c:pt idx="2152">
                  <c:v>39492</c:v>
                </c:pt>
                <c:pt idx="2153">
                  <c:v>39493</c:v>
                </c:pt>
                <c:pt idx="2154">
                  <c:v>39496</c:v>
                </c:pt>
                <c:pt idx="2155">
                  <c:v>39497</c:v>
                </c:pt>
                <c:pt idx="2156">
                  <c:v>39498</c:v>
                </c:pt>
                <c:pt idx="2157">
                  <c:v>39499</c:v>
                </c:pt>
                <c:pt idx="2158">
                  <c:v>39500</c:v>
                </c:pt>
                <c:pt idx="2159">
                  <c:v>39503</c:v>
                </c:pt>
                <c:pt idx="2160">
                  <c:v>39504</c:v>
                </c:pt>
                <c:pt idx="2161">
                  <c:v>39505</c:v>
                </c:pt>
                <c:pt idx="2162">
                  <c:v>39506</c:v>
                </c:pt>
                <c:pt idx="2163">
                  <c:v>39507</c:v>
                </c:pt>
                <c:pt idx="2164">
                  <c:v>39510</c:v>
                </c:pt>
                <c:pt idx="2165">
                  <c:v>39511</c:v>
                </c:pt>
                <c:pt idx="2166">
                  <c:v>39512</c:v>
                </c:pt>
                <c:pt idx="2167">
                  <c:v>39513</c:v>
                </c:pt>
                <c:pt idx="2168">
                  <c:v>39514</c:v>
                </c:pt>
                <c:pt idx="2169">
                  <c:v>39517</c:v>
                </c:pt>
                <c:pt idx="2170">
                  <c:v>39518</c:v>
                </c:pt>
                <c:pt idx="2171">
                  <c:v>39519</c:v>
                </c:pt>
                <c:pt idx="2172">
                  <c:v>39520</c:v>
                </c:pt>
                <c:pt idx="2173">
                  <c:v>39521</c:v>
                </c:pt>
                <c:pt idx="2174">
                  <c:v>39524</c:v>
                </c:pt>
                <c:pt idx="2175">
                  <c:v>39525</c:v>
                </c:pt>
                <c:pt idx="2176">
                  <c:v>39526</c:v>
                </c:pt>
                <c:pt idx="2177">
                  <c:v>39527</c:v>
                </c:pt>
                <c:pt idx="2178">
                  <c:v>39528</c:v>
                </c:pt>
                <c:pt idx="2179">
                  <c:v>39531</c:v>
                </c:pt>
                <c:pt idx="2180">
                  <c:v>39532</c:v>
                </c:pt>
                <c:pt idx="2181">
                  <c:v>39533</c:v>
                </c:pt>
                <c:pt idx="2182">
                  <c:v>39534</c:v>
                </c:pt>
                <c:pt idx="2183">
                  <c:v>39535</c:v>
                </c:pt>
                <c:pt idx="2184">
                  <c:v>39538</c:v>
                </c:pt>
                <c:pt idx="2185">
                  <c:v>39539</c:v>
                </c:pt>
                <c:pt idx="2186">
                  <c:v>39540</c:v>
                </c:pt>
                <c:pt idx="2187">
                  <c:v>39541</c:v>
                </c:pt>
                <c:pt idx="2188">
                  <c:v>39542</c:v>
                </c:pt>
                <c:pt idx="2189">
                  <c:v>39545</c:v>
                </c:pt>
                <c:pt idx="2190">
                  <c:v>39546</c:v>
                </c:pt>
                <c:pt idx="2191">
                  <c:v>39547</c:v>
                </c:pt>
                <c:pt idx="2192">
                  <c:v>39548</c:v>
                </c:pt>
                <c:pt idx="2193">
                  <c:v>39549</c:v>
                </c:pt>
                <c:pt idx="2194">
                  <c:v>39552</c:v>
                </c:pt>
                <c:pt idx="2195">
                  <c:v>39553</c:v>
                </c:pt>
                <c:pt idx="2196">
                  <c:v>39554</c:v>
                </c:pt>
                <c:pt idx="2197">
                  <c:v>39555</c:v>
                </c:pt>
                <c:pt idx="2198">
                  <c:v>39556</c:v>
                </c:pt>
                <c:pt idx="2199">
                  <c:v>39559</c:v>
                </c:pt>
                <c:pt idx="2200">
                  <c:v>39560</c:v>
                </c:pt>
                <c:pt idx="2201">
                  <c:v>39561</c:v>
                </c:pt>
                <c:pt idx="2202">
                  <c:v>39562</c:v>
                </c:pt>
                <c:pt idx="2203">
                  <c:v>39563</c:v>
                </c:pt>
                <c:pt idx="2204">
                  <c:v>39566</c:v>
                </c:pt>
                <c:pt idx="2205">
                  <c:v>39567</c:v>
                </c:pt>
                <c:pt idx="2206">
                  <c:v>39568</c:v>
                </c:pt>
                <c:pt idx="2207">
                  <c:v>39569</c:v>
                </c:pt>
                <c:pt idx="2208">
                  <c:v>39570</c:v>
                </c:pt>
                <c:pt idx="2209">
                  <c:v>39572</c:v>
                </c:pt>
                <c:pt idx="2210">
                  <c:v>39573</c:v>
                </c:pt>
                <c:pt idx="2211">
                  <c:v>39574</c:v>
                </c:pt>
                <c:pt idx="2212">
                  <c:v>39575</c:v>
                </c:pt>
                <c:pt idx="2213">
                  <c:v>39576</c:v>
                </c:pt>
                <c:pt idx="2214">
                  <c:v>39577</c:v>
                </c:pt>
                <c:pt idx="2215">
                  <c:v>39580</c:v>
                </c:pt>
                <c:pt idx="2216">
                  <c:v>39581</c:v>
                </c:pt>
                <c:pt idx="2217">
                  <c:v>39582</c:v>
                </c:pt>
                <c:pt idx="2218">
                  <c:v>39583</c:v>
                </c:pt>
                <c:pt idx="2219">
                  <c:v>39584</c:v>
                </c:pt>
                <c:pt idx="2220">
                  <c:v>39587</c:v>
                </c:pt>
                <c:pt idx="2221">
                  <c:v>39588</c:v>
                </c:pt>
                <c:pt idx="2222">
                  <c:v>39589</c:v>
                </c:pt>
                <c:pt idx="2223">
                  <c:v>39590</c:v>
                </c:pt>
                <c:pt idx="2224">
                  <c:v>39591</c:v>
                </c:pt>
                <c:pt idx="2225">
                  <c:v>39594</c:v>
                </c:pt>
                <c:pt idx="2226">
                  <c:v>39595</c:v>
                </c:pt>
                <c:pt idx="2227">
                  <c:v>39596</c:v>
                </c:pt>
                <c:pt idx="2228">
                  <c:v>39597</c:v>
                </c:pt>
                <c:pt idx="2229">
                  <c:v>39598</c:v>
                </c:pt>
                <c:pt idx="2230">
                  <c:v>39601</c:v>
                </c:pt>
                <c:pt idx="2231">
                  <c:v>39602</c:v>
                </c:pt>
                <c:pt idx="2232">
                  <c:v>39603</c:v>
                </c:pt>
                <c:pt idx="2233">
                  <c:v>39604</c:v>
                </c:pt>
                <c:pt idx="2234">
                  <c:v>39605</c:v>
                </c:pt>
                <c:pt idx="2235">
                  <c:v>39608</c:v>
                </c:pt>
                <c:pt idx="2236">
                  <c:v>39609</c:v>
                </c:pt>
                <c:pt idx="2237">
                  <c:v>39610</c:v>
                </c:pt>
                <c:pt idx="2238">
                  <c:v>39611</c:v>
                </c:pt>
                <c:pt idx="2239">
                  <c:v>39612</c:v>
                </c:pt>
                <c:pt idx="2240">
                  <c:v>39615</c:v>
                </c:pt>
                <c:pt idx="2241">
                  <c:v>39616</c:v>
                </c:pt>
                <c:pt idx="2242">
                  <c:v>39617</c:v>
                </c:pt>
                <c:pt idx="2243">
                  <c:v>39618</c:v>
                </c:pt>
                <c:pt idx="2244">
                  <c:v>39619</c:v>
                </c:pt>
                <c:pt idx="2245">
                  <c:v>39622</c:v>
                </c:pt>
                <c:pt idx="2246">
                  <c:v>39623</c:v>
                </c:pt>
                <c:pt idx="2247">
                  <c:v>39624</c:v>
                </c:pt>
                <c:pt idx="2248">
                  <c:v>39625</c:v>
                </c:pt>
                <c:pt idx="2249">
                  <c:v>39626</c:v>
                </c:pt>
                <c:pt idx="2250">
                  <c:v>39629</c:v>
                </c:pt>
                <c:pt idx="2251">
                  <c:v>39630</c:v>
                </c:pt>
                <c:pt idx="2252">
                  <c:v>39631</c:v>
                </c:pt>
                <c:pt idx="2253">
                  <c:v>39632</c:v>
                </c:pt>
                <c:pt idx="2254">
                  <c:v>39633</c:v>
                </c:pt>
                <c:pt idx="2255">
                  <c:v>39636</c:v>
                </c:pt>
                <c:pt idx="2256">
                  <c:v>39637</c:v>
                </c:pt>
                <c:pt idx="2257">
                  <c:v>39638</c:v>
                </c:pt>
                <c:pt idx="2258">
                  <c:v>39639</c:v>
                </c:pt>
                <c:pt idx="2259">
                  <c:v>39640</c:v>
                </c:pt>
                <c:pt idx="2260">
                  <c:v>39643</c:v>
                </c:pt>
                <c:pt idx="2261">
                  <c:v>39644</c:v>
                </c:pt>
                <c:pt idx="2262">
                  <c:v>39645</c:v>
                </c:pt>
                <c:pt idx="2263">
                  <c:v>39646</c:v>
                </c:pt>
                <c:pt idx="2264">
                  <c:v>39647</c:v>
                </c:pt>
                <c:pt idx="2265">
                  <c:v>39650</c:v>
                </c:pt>
                <c:pt idx="2266">
                  <c:v>39651</c:v>
                </c:pt>
                <c:pt idx="2267">
                  <c:v>39652</c:v>
                </c:pt>
                <c:pt idx="2268">
                  <c:v>39653</c:v>
                </c:pt>
                <c:pt idx="2269">
                  <c:v>39654</c:v>
                </c:pt>
                <c:pt idx="2270">
                  <c:v>39657</c:v>
                </c:pt>
                <c:pt idx="2271">
                  <c:v>39658</c:v>
                </c:pt>
                <c:pt idx="2272">
                  <c:v>39659</c:v>
                </c:pt>
                <c:pt idx="2273">
                  <c:v>39660</c:v>
                </c:pt>
                <c:pt idx="2274">
                  <c:v>39661</c:v>
                </c:pt>
                <c:pt idx="2275">
                  <c:v>39664</c:v>
                </c:pt>
                <c:pt idx="2276">
                  <c:v>39665</c:v>
                </c:pt>
                <c:pt idx="2277">
                  <c:v>39666</c:v>
                </c:pt>
                <c:pt idx="2278">
                  <c:v>39667</c:v>
                </c:pt>
                <c:pt idx="2279">
                  <c:v>39668</c:v>
                </c:pt>
                <c:pt idx="2280">
                  <c:v>39671</c:v>
                </c:pt>
                <c:pt idx="2281">
                  <c:v>39672</c:v>
                </c:pt>
                <c:pt idx="2282">
                  <c:v>39673</c:v>
                </c:pt>
                <c:pt idx="2283">
                  <c:v>39674</c:v>
                </c:pt>
                <c:pt idx="2284">
                  <c:v>39675</c:v>
                </c:pt>
                <c:pt idx="2285">
                  <c:v>39678</c:v>
                </c:pt>
                <c:pt idx="2286">
                  <c:v>39679</c:v>
                </c:pt>
                <c:pt idx="2287">
                  <c:v>39680</c:v>
                </c:pt>
                <c:pt idx="2288">
                  <c:v>39681</c:v>
                </c:pt>
                <c:pt idx="2289">
                  <c:v>39682</c:v>
                </c:pt>
                <c:pt idx="2290">
                  <c:v>39685</c:v>
                </c:pt>
                <c:pt idx="2291">
                  <c:v>39686</c:v>
                </c:pt>
                <c:pt idx="2292">
                  <c:v>39687</c:v>
                </c:pt>
                <c:pt idx="2293">
                  <c:v>39688</c:v>
                </c:pt>
                <c:pt idx="2294">
                  <c:v>39689</c:v>
                </c:pt>
                <c:pt idx="2295">
                  <c:v>39692</c:v>
                </c:pt>
                <c:pt idx="2296">
                  <c:v>39693</c:v>
                </c:pt>
                <c:pt idx="2297">
                  <c:v>39694</c:v>
                </c:pt>
                <c:pt idx="2298">
                  <c:v>39695</c:v>
                </c:pt>
                <c:pt idx="2299">
                  <c:v>39696</c:v>
                </c:pt>
                <c:pt idx="2300">
                  <c:v>39699</c:v>
                </c:pt>
                <c:pt idx="2301">
                  <c:v>39700</c:v>
                </c:pt>
                <c:pt idx="2302">
                  <c:v>39701</c:v>
                </c:pt>
                <c:pt idx="2303">
                  <c:v>39702</c:v>
                </c:pt>
                <c:pt idx="2304">
                  <c:v>39703</c:v>
                </c:pt>
                <c:pt idx="2305">
                  <c:v>39706</c:v>
                </c:pt>
                <c:pt idx="2306">
                  <c:v>39707</c:v>
                </c:pt>
                <c:pt idx="2307">
                  <c:v>39708</c:v>
                </c:pt>
                <c:pt idx="2308">
                  <c:v>39709</c:v>
                </c:pt>
                <c:pt idx="2309">
                  <c:v>39710</c:v>
                </c:pt>
                <c:pt idx="2310">
                  <c:v>39713</c:v>
                </c:pt>
                <c:pt idx="2311">
                  <c:v>39714</c:v>
                </c:pt>
                <c:pt idx="2312">
                  <c:v>39715</c:v>
                </c:pt>
                <c:pt idx="2313">
                  <c:v>39716</c:v>
                </c:pt>
                <c:pt idx="2314">
                  <c:v>39717</c:v>
                </c:pt>
                <c:pt idx="2315">
                  <c:v>39718</c:v>
                </c:pt>
                <c:pt idx="2316">
                  <c:v>39719</c:v>
                </c:pt>
                <c:pt idx="2317">
                  <c:v>39720</c:v>
                </c:pt>
                <c:pt idx="2318">
                  <c:v>39721</c:v>
                </c:pt>
                <c:pt idx="2319">
                  <c:v>39722</c:v>
                </c:pt>
                <c:pt idx="2320">
                  <c:v>39723</c:v>
                </c:pt>
                <c:pt idx="2321">
                  <c:v>39724</c:v>
                </c:pt>
                <c:pt idx="2322">
                  <c:v>39727</c:v>
                </c:pt>
                <c:pt idx="2323">
                  <c:v>39728</c:v>
                </c:pt>
                <c:pt idx="2324">
                  <c:v>39729</c:v>
                </c:pt>
                <c:pt idx="2325">
                  <c:v>39730</c:v>
                </c:pt>
                <c:pt idx="2326">
                  <c:v>39731</c:v>
                </c:pt>
                <c:pt idx="2327">
                  <c:v>39734</c:v>
                </c:pt>
                <c:pt idx="2328">
                  <c:v>39735</c:v>
                </c:pt>
                <c:pt idx="2329">
                  <c:v>39736</c:v>
                </c:pt>
                <c:pt idx="2330">
                  <c:v>39737</c:v>
                </c:pt>
                <c:pt idx="2331">
                  <c:v>39738</c:v>
                </c:pt>
                <c:pt idx="2332">
                  <c:v>39741</c:v>
                </c:pt>
                <c:pt idx="2333">
                  <c:v>39742</c:v>
                </c:pt>
                <c:pt idx="2334">
                  <c:v>39743</c:v>
                </c:pt>
                <c:pt idx="2335">
                  <c:v>39744</c:v>
                </c:pt>
                <c:pt idx="2336">
                  <c:v>39745</c:v>
                </c:pt>
                <c:pt idx="2337">
                  <c:v>39748</c:v>
                </c:pt>
                <c:pt idx="2338">
                  <c:v>39749</c:v>
                </c:pt>
                <c:pt idx="2339">
                  <c:v>39750</c:v>
                </c:pt>
                <c:pt idx="2340">
                  <c:v>39751</c:v>
                </c:pt>
                <c:pt idx="2341">
                  <c:v>39752</c:v>
                </c:pt>
                <c:pt idx="2342">
                  <c:v>39755</c:v>
                </c:pt>
                <c:pt idx="2343">
                  <c:v>39756</c:v>
                </c:pt>
                <c:pt idx="2344">
                  <c:v>39757</c:v>
                </c:pt>
                <c:pt idx="2345">
                  <c:v>39758</c:v>
                </c:pt>
                <c:pt idx="2346">
                  <c:v>39759</c:v>
                </c:pt>
                <c:pt idx="2347">
                  <c:v>39762</c:v>
                </c:pt>
                <c:pt idx="2348">
                  <c:v>39763</c:v>
                </c:pt>
                <c:pt idx="2349">
                  <c:v>39764</c:v>
                </c:pt>
                <c:pt idx="2350">
                  <c:v>39765</c:v>
                </c:pt>
                <c:pt idx="2351">
                  <c:v>39766</c:v>
                </c:pt>
                <c:pt idx="2352">
                  <c:v>39769</c:v>
                </c:pt>
                <c:pt idx="2353">
                  <c:v>39770</c:v>
                </c:pt>
                <c:pt idx="2354">
                  <c:v>39771</c:v>
                </c:pt>
                <c:pt idx="2355">
                  <c:v>39772</c:v>
                </c:pt>
                <c:pt idx="2356">
                  <c:v>39773</c:v>
                </c:pt>
                <c:pt idx="2357">
                  <c:v>39776</c:v>
                </c:pt>
                <c:pt idx="2358">
                  <c:v>39777</c:v>
                </c:pt>
                <c:pt idx="2359">
                  <c:v>39778</c:v>
                </c:pt>
                <c:pt idx="2360">
                  <c:v>39779</c:v>
                </c:pt>
                <c:pt idx="2361">
                  <c:v>39780</c:v>
                </c:pt>
                <c:pt idx="2362">
                  <c:v>39783</c:v>
                </c:pt>
                <c:pt idx="2363">
                  <c:v>39784</c:v>
                </c:pt>
                <c:pt idx="2364">
                  <c:v>39785</c:v>
                </c:pt>
                <c:pt idx="2365">
                  <c:v>39786</c:v>
                </c:pt>
                <c:pt idx="2366">
                  <c:v>39787</c:v>
                </c:pt>
                <c:pt idx="2367">
                  <c:v>39790</c:v>
                </c:pt>
                <c:pt idx="2368">
                  <c:v>39791</c:v>
                </c:pt>
                <c:pt idx="2369">
                  <c:v>39792</c:v>
                </c:pt>
                <c:pt idx="2370">
                  <c:v>39793</c:v>
                </c:pt>
                <c:pt idx="2371">
                  <c:v>39794</c:v>
                </c:pt>
                <c:pt idx="2372">
                  <c:v>39797</c:v>
                </c:pt>
                <c:pt idx="2373">
                  <c:v>39798</c:v>
                </c:pt>
                <c:pt idx="2374">
                  <c:v>39799</c:v>
                </c:pt>
                <c:pt idx="2375">
                  <c:v>39800</c:v>
                </c:pt>
                <c:pt idx="2376">
                  <c:v>39801</c:v>
                </c:pt>
                <c:pt idx="2377">
                  <c:v>39804</c:v>
                </c:pt>
                <c:pt idx="2378">
                  <c:v>39805</c:v>
                </c:pt>
                <c:pt idx="2379">
                  <c:v>39806</c:v>
                </c:pt>
                <c:pt idx="2380">
                  <c:v>39807</c:v>
                </c:pt>
                <c:pt idx="2381">
                  <c:v>39808</c:v>
                </c:pt>
                <c:pt idx="2382">
                  <c:v>39811</c:v>
                </c:pt>
                <c:pt idx="2383">
                  <c:v>39812</c:v>
                </c:pt>
                <c:pt idx="2384">
                  <c:v>39813</c:v>
                </c:pt>
                <c:pt idx="2385">
                  <c:v>39815</c:v>
                </c:pt>
                <c:pt idx="2386">
                  <c:v>39817</c:v>
                </c:pt>
                <c:pt idx="2387">
                  <c:v>39818</c:v>
                </c:pt>
                <c:pt idx="2388">
                  <c:v>39819</c:v>
                </c:pt>
                <c:pt idx="2389">
                  <c:v>39820</c:v>
                </c:pt>
                <c:pt idx="2390">
                  <c:v>39821</c:v>
                </c:pt>
                <c:pt idx="2391">
                  <c:v>39822</c:v>
                </c:pt>
                <c:pt idx="2392">
                  <c:v>39825</c:v>
                </c:pt>
                <c:pt idx="2393">
                  <c:v>39826</c:v>
                </c:pt>
                <c:pt idx="2394">
                  <c:v>39827</c:v>
                </c:pt>
                <c:pt idx="2395">
                  <c:v>39828</c:v>
                </c:pt>
                <c:pt idx="2396">
                  <c:v>39829</c:v>
                </c:pt>
                <c:pt idx="2397">
                  <c:v>39832</c:v>
                </c:pt>
                <c:pt idx="2398">
                  <c:v>39833</c:v>
                </c:pt>
                <c:pt idx="2399">
                  <c:v>39834</c:v>
                </c:pt>
                <c:pt idx="2400">
                  <c:v>39835</c:v>
                </c:pt>
                <c:pt idx="2401">
                  <c:v>39836</c:v>
                </c:pt>
                <c:pt idx="2402">
                  <c:v>39837</c:v>
                </c:pt>
                <c:pt idx="2403">
                  <c:v>39839</c:v>
                </c:pt>
                <c:pt idx="2404">
                  <c:v>39840</c:v>
                </c:pt>
                <c:pt idx="2405">
                  <c:v>39841</c:v>
                </c:pt>
                <c:pt idx="2406">
                  <c:v>39842</c:v>
                </c:pt>
                <c:pt idx="2407">
                  <c:v>39843</c:v>
                </c:pt>
                <c:pt idx="2408">
                  <c:v>39845</c:v>
                </c:pt>
                <c:pt idx="2409">
                  <c:v>39846</c:v>
                </c:pt>
                <c:pt idx="2410">
                  <c:v>39847</c:v>
                </c:pt>
                <c:pt idx="2411">
                  <c:v>39848</c:v>
                </c:pt>
                <c:pt idx="2412">
                  <c:v>39849</c:v>
                </c:pt>
                <c:pt idx="2413">
                  <c:v>39850</c:v>
                </c:pt>
                <c:pt idx="2414">
                  <c:v>39853</c:v>
                </c:pt>
                <c:pt idx="2415">
                  <c:v>39854</c:v>
                </c:pt>
                <c:pt idx="2416">
                  <c:v>39855</c:v>
                </c:pt>
                <c:pt idx="2417">
                  <c:v>39856</c:v>
                </c:pt>
                <c:pt idx="2418">
                  <c:v>39857</c:v>
                </c:pt>
                <c:pt idx="2419">
                  <c:v>39860</c:v>
                </c:pt>
                <c:pt idx="2420">
                  <c:v>39861</c:v>
                </c:pt>
                <c:pt idx="2421">
                  <c:v>39862</c:v>
                </c:pt>
                <c:pt idx="2422">
                  <c:v>39863</c:v>
                </c:pt>
                <c:pt idx="2423">
                  <c:v>39864</c:v>
                </c:pt>
                <c:pt idx="2424">
                  <c:v>39867</c:v>
                </c:pt>
                <c:pt idx="2425">
                  <c:v>39868</c:v>
                </c:pt>
                <c:pt idx="2426">
                  <c:v>39869</c:v>
                </c:pt>
                <c:pt idx="2427">
                  <c:v>39870</c:v>
                </c:pt>
                <c:pt idx="2428">
                  <c:v>39871</c:v>
                </c:pt>
                <c:pt idx="2429">
                  <c:v>39874</c:v>
                </c:pt>
                <c:pt idx="2430">
                  <c:v>39875</c:v>
                </c:pt>
                <c:pt idx="2431">
                  <c:v>39876</c:v>
                </c:pt>
                <c:pt idx="2432">
                  <c:v>39877</c:v>
                </c:pt>
                <c:pt idx="2433">
                  <c:v>39878</c:v>
                </c:pt>
                <c:pt idx="2434">
                  <c:v>39881</c:v>
                </c:pt>
                <c:pt idx="2435">
                  <c:v>39882</c:v>
                </c:pt>
                <c:pt idx="2436">
                  <c:v>39883</c:v>
                </c:pt>
                <c:pt idx="2437">
                  <c:v>39884</c:v>
                </c:pt>
                <c:pt idx="2438">
                  <c:v>39885</c:v>
                </c:pt>
                <c:pt idx="2439">
                  <c:v>39888</c:v>
                </c:pt>
                <c:pt idx="2440">
                  <c:v>39889</c:v>
                </c:pt>
                <c:pt idx="2441">
                  <c:v>39890</c:v>
                </c:pt>
                <c:pt idx="2442">
                  <c:v>39891</c:v>
                </c:pt>
                <c:pt idx="2443">
                  <c:v>39892</c:v>
                </c:pt>
                <c:pt idx="2444">
                  <c:v>39895</c:v>
                </c:pt>
                <c:pt idx="2445">
                  <c:v>39896</c:v>
                </c:pt>
                <c:pt idx="2446">
                  <c:v>39897</c:v>
                </c:pt>
                <c:pt idx="2447">
                  <c:v>39898</c:v>
                </c:pt>
                <c:pt idx="2448">
                  <c:v>39899</c:v>
                </c:pt>
                <c:pt idx="2449">
                  <c:v>39902</c:v>
                </c:pt>
                <c:pt idx="2450">
                  <c:v>39903</c:v>
                </c:pt>
                <c:pt idx="2451">
                  <c:v>39904</c:v>
                </c:pt>
                <c:pt idx="2452">
                  <c:v>39905</c:v>
                </c:pt>
                <c:pt idx="2453">
                  <c:v>39906</c:v>
                </c:pt>
                <c:pt idx="2454">
                  <c:v>39909</c:v>
                </c:pt>
                <c:pt idx="2455">
                  <c:v>39910</c:v>
                </c:pt>
                <c:pt idx="2456">
                  <c:v>39911</c:v>
                </c:pt>
                <c:pt idx="2457">
                  <c:v>39912</c:v>
                </c:pt>
                <c:pt idx="2458">
                  <c:v>39913</c:v>
                </c:pt>
                <c:pt idx="2459">
                  <c:v>39916</c:v>
                </c:pt>
                <c:pt idx="2460">
                  <c:v>39917</c:v>
                </c:pt>
                <c:pt idx="2461">
                  <c:v>39918</c:v>
                </c:pt>
                <c:pt idx="2462">
                  <c:v>39919</c:v>
                </c:pt>
                <c:pt idx="2463">
                  <c:v>39920</c:v>
                </c:pt>
                <c:pt idx="2464">
                  <c:v>39923</c:v>
                </c:pt>
                <c:pt idx="2465">
                  <c:v>39924</c:v>
                </c:pt>
                <c:pt idx="2466">
                  <c:v>39925</c:v>
                </c:pt>
                <c:pt idx="2467">
                  <c:v>39926</c:v>
                </c:pt>
                <c:pt idx="2468">
                  <c:v>39927</c:v>
                </c:pt>
                <c:pt idx="2469">
                  <c:v>39930</c:v>
                </c:pt>
                <c:pt idx="2470">
                  <c:v>39931</c:v>
                </c:pt>
                <c:pt idx="2471">
                  <c:v>39932</c:v>
                </c:pt>
                <c:pt idx="2472">
                  <c:v>39933</c:v>
                </c:pt>
                <c:pt idx="2473">
                  <c:v>39934</c:v>
                </c:pt>
                <c:pt idx="2474">
                  <c:v>39937</c:v>
                </c:pt>
                <c:pt idx="2475">
                  <c:v>39938</c:v>
                </c:pt>
                <c:pt idx="2476">
                  <c:v>39939</c:v>
                </c:pt>
                <c:pt idx="2477">
                  <c:v>39940</c:v>
                </c:pt>
                <c:pt idx="2478">
                  <c:v>39941</c:v>
                </c:pt>
                <c:pt idx="2479">
                  <c:v>39944</c:v>
                </c:pt>
                <c:pt idx="2480">
                  <c:v>39945</c:v>
                </c:pt>
                <c:pt idx="2481">
                  <c:v>39946</c:v>
                </c:pt>
                <c:pt idx="2482">
                  <c:v>39947</c:v>
                </c:pt>
                <c:pt idx="2483">
                  <c:v>39948</c:v>
                </c:pt>
                <c:pt idx="2484">
                  <c:v>39951</c:v>
                </c:pt>
                <c:pt idx="2485">
                  <c:v>39952</c:v>
                </c:pt>
                <c:pt idx="2486">
                  <c:v>39953</c:v>
                </c:pt>
                <c:pt idx="2487">
                  <c:v>39954</c:v>
                </c:pt>
                <c:pt idx="2488">
                  <c:v>39955</c:v>
                </c:pt>
                <c:pt idx="2489">
                  <c:v>39958</c:v>
                </c:pt>
                <c:pt idx="2490">
                  <c:v>39959</c:v>
                </c:pt>
                <c:pt idx="2491">
                  <c:v>39960</c:v>
                </c:pt>
                <c:pt idx="2492">
                  <c:v>39961</c:v>
                </c:pt>
                <c:pt idx="2493">
                  <c:v>39962</c:v>
                </c:pt>
                <c:pt idx="2494">
                  <c:v>39964</c:v>
                </c:pt>
                <c:pt idx="2495">
                  <c:v>39965</c:v>
                </c:pt>
                <c:pt idx="2496">
                  <c:v>39966</c:v>
                </c:pt>
                <c:pt idx="2497">
                  <c:v>39967</c:v>
                </c:pt>
                <c:pt idx="2498">
                  <c:v>39968</c:v>
                </c:pt>
                <c:pt idx="2499">
                  <c:v>39969</c:v>
                </c:pt>
                <c:pt idx="2500">
                  <c:v>39972</c:v>
                </c:pt>
                <c:pt idx="2501">
                  <c:v>39973</c:v>
                </c:pt>
                <c:pt idx="2502">
                  <c:v>39974</c:v>
                </c:pt>
                <c:pt idx="2503">
                  <c:v>39975</c:v>
                </c:pt>
                <c:pt idx="2504">
                  <c:v>39976</c:v>
                </c:pt>
                <c:pt idx="2505">
                  <c:v>39979</c:v>
                </c:pt>
                <c:pt idx="2506">
                  <c:v>39980</c:v>
                </c:pt>
                <c:pt idx="2507">
                  <c:v>39981</c:v>
                </c:pt>
                <c:pt idx="2508">
                  <c:v>39982</c:v>
                </c:pt>
                <c:pt idx="2509">
                  <c:v>39983</c:v>
                </c:pt>
                <c:pt idx="2510">
                  <c:v>39986</c:v>
                </c:pt>
                <c:pt idx="2511">
                  <c:v>39987</c:v>
                </c:pt>
                <c:pt idx="2512">
                  <c:v>39988</c:v>
                </c:pt>
                <c:pt idx="2513">
                  <c:v>39989</c:v>
                </c:pt>
                <c:pt idx="2514">
                  <c:v>39990</c:v>
                </c:pt>
                <c:pt idx="2515">
                  <c:v>39993</c:v>
                </c:pt>
                <c:pt idx="2516">
                  <c:v>39994</c:v>
                </c:pt>
                <c:pt idx="2517">
                  <c:v>39995</c:v>
                </c:pt>
                <c:pt idx="2518">
                  <c:v>39996</c:v>
                </c:pt>
                <c:pt idx="2519">
                  <c:v>39997</c:v>
                </c:pt>
                <c:pt idx="2520">
                  <c:v>40000</c:v>
                </c:pt>
                <c:pt idx="2521">
                  <c:v>40001</c:v>
                </c:pt>
                <c:pt idx="2522">
                  <c:v>40002</c:v>
                </c:pt>
                <c:pt idx="2523">
                  <c:v>40003</c:v>
                </c:pt>
                <c:pt idx="2524">
                  <c:v>40004</c:v>
                </c:pt>
                <c:pt idx="2525">
                  <c:v>40007</c:v>
                </c:pt>
                <c:pt idx="2526">
                  <c:v>40008</c:v>
                </c:pt>
                <c:pt idx="2527">
                  <c:v>40009</c:v>
                </c:pt>
                <c:pt idx="2528">
                  <c:v>40010</c:v>
                </c:pt>
                <c:pt idx="2529">
                  <c:v>40011</c:v>
                </c:pt>
                <c:pt idx="2530">
                  <c:v>40014</c:v>
                </c:pt>
                <c:pt idx="2531">
                  <c:v>40015</c:v>
                </c:pt>
                <c:pt idx="2532">
                  <c:v>40016</c:v>
                </c:pt>
                <c:pt idx="2533">
                  <c:v>40017</c:v>
                </c:pt>
                <c:pt idx="2534">
                  <c:v>40018</c:v>
                </c:pt>
                <c:pt idx="2535">
                  <c:v>40021</c:v>
                </c:pt>
                <c:pt idx="2536">
                  <c:v>40022</c:v>
                </c:pt>
                <c:pt idx="2537">
                  <c:v>40023</c:v>
                </c:pt>
                <c:pt idx="2538">
                  <c:v>40024</c:v>
                </c:pt>
                <c:pt idx="2539">
                  <c:v>40025</c:v>
                </c:pt>
                <c:pt idx="2540">
                  <c:v>40028</c:v>
                </c:pt>
                <c:pt idx="2541">
                  <c:v>40029</c:v>
                </c:pt>
                <c:pt idx="2542">
                  <c:v>40030</c:v>
                </c:pt>
                <c:pt idx="2543">
                  <c:v>40031</c:v>
                </c:pt>
                <c:pt idx="2544">
                  <c:v>40032</c:v>
                </c:pt>
                <c:pt idx="2545">
                  <c:v>40035</c:v>
                </c:pt>
                <c:pt idx="2546">
                  <c:v>40036</c:v>
                </c:pt>
                <c:pt idx="2547">
                  <c:v>40037</c:v>
                </c:pt>
                <c:pt idx="2548">
                  <c:v>40038</c:v>
                </c:pt>
                <c:pt idx="2549">
                  <c:v>40039</c:v>
                </c:pt>
                <c:pt idx="2550">
                  <c:v>40042</c:v>
                </c:pt>
                <c:pt idx="2551">
                  <c:v>40043</c:v>
                </c:pt>
                <c:pt idx="2552">
                  <c:v>40044</c:v>
                </c:pt>
                <c:pt idx="2553">
                  <c:v>40045</c:v>
                </c:pt>
                <c:pt idx="2554">
                  <c:v>40046</c:v>
                </c:pt>
                <c:pt idx="2555">
                  <c:v>40049</c:v>
                </c:pt>
                <c:pt idx="2556">
                  <c:v>40050</c:v>
                </c:pt>
                <c:pt idx="2557">
                  <c:v>40051</c:v>
                </c:pt>
                <c:pt idx="2558">
                  <c:v>40052</c:v>
                </c:pt>
                <c:pt idx="2559">
                  <c:v>40053</c:v>
                </c:pt>
                <c:pt idx="2560">
                  <c:v>40056</c:v>
                </c:pt>
                <c:pt idx="2561">
                  <c:v>40057</c:v>
                </c:pt>
                <c:pt idx="2562">
                  <c:v>40058</c:v>
                </c:pt>
                <c:pt idx="2563">
                  <c:v>40059</c:v>
                </c:pt>
                <c:pt idx="2564">
                  <c:v>40060</c:v>
                </c:pt>
                <c:pt idx="2565">
                  <c:v>40063</c:v>
                </c:pt>
                <c:pt idx="2566">
                  <c:v>40064</c:v>
                </c:pt>
                <c:pt idx="2567">
                  <c:v>40065</c:v>
                </c:pt>
                <c:pt idx="2568">
                  <c:v>40066</c:v>
                </c:pt>
                <c:pt idx="2569">
                  <c:v>40067</c:v>
                </c:pt>
                <c:pt idx="2570">
                  <c:v>40070</c:v>
                </c:pt>
                <c:pt idx="2571">
                  <c:v>40071</c:v>
                </c:pt>
                <c:pt idx="2572">
                  <c:v>40072</c:v>
                </c:pt>
                <c:pt idx="2573">
                  <c:v>40073</c:v>
                </c:pt>
                <c:pt idx="2574">
                  <c:v>40074</c:v>
                </c:pt>
                <c:pt idx="2575">
                  <c:v>40077</c:v>
                </c:pt>
                <c:pt idx="2576">
                  <c:v>40078</c:v>
                </c:pt>
                <c:pt idx="2577">
                  <c:v>40079</c:v>
                </c:pt>
                <c:pt idx="2578">
                  <c:v>40080</c:v>
                </c:pt>
                <c:pt idx="2579">
                  <c:v>40081</c:v>
                </c:pt>
                <c:pt idx="2580">
                  <c:v>40083</c:v>
                </c:pt>
                <c:pt idx="2581">
                  <c:v>40084</c:v>
                </c:pt>
                <c:pt idx="2582">
                  <c:v>40085</c:v>
                </c:pt>
                <c:pt idx="2583">
                  <c:v>40086</c:v>
                </c:pt>
                <c:pt idx="2584">
                  <c:v>40087</c:v>
                </c:pt>
                <c:pt idx="2585">
                  <c:v>40088</c:v>
                </c:pt>
                <c:pt idx="2586">
                  <c:v>40091</c:v>
                </c:pt>
                <c:pt idx="2587">
                  <c:v>40092</c:v>
                </c:pt>
                <c:pt idx="2588">
                  <c:v>40093</c:v>
                </c:pt>
                <c:pt idx="2589">
                  <c:v>40094</c:v>
                </c:pt>
                <c:pt idx="2590">
                  <c:v>40095</c:v>
                </c:pt>
                <c:pt idx="2591">
                  <c:v>40096</c:v>
                </c:pt>
                <c:pt idx="2592">
                  <c:v>40098</c:v>
                </c:pt>
                <c:pt idx="2593">
                  <c:v>40099</c:v>
                </c:pt>
                <c:pt idx="2594">
                  <c:v>40100</c:v>
                </c:pt>
                <c:pt idx="2595">
                  <c:v>40101</c:v>
                </c:pt>
                <c:pt idx="2596">
                  <c:v>40102</c:v>
                </c:pt>
                <c:pt idx="2597">
                  <c:v>40105</c:v>
                </c:pt>
                <c:pt idx="2598">
                  <c:v>40106</c:v>
                </c:pt>
                <c:pt idx="2599">
                  <c:v>40107</c:v>
                </c:pt>
                <c:pt idx="2600">
                  <c:v>40108</c:v>
                </c:pt>
                <c:pt idx="2601">
                  <c:v>40109</c:v>
                </c:pt>
                <c:pt idx="2602">
                  <c:v>40112</c:v>
                </c:pt>
                <c:pt idx="2603">
                  <c:v>40113</c:v>
                </c:pt>
                <c:pt idx="2604">
                  <c:v>40114</c:v>
                </c:pt>
                <c:pt idx="2605">
                  <c:v>40115</c:v>
                </c:pt>
                <c:pt idx="2606">
                  <c:v>40116</c:v>
                </c:pt>
                <c:pt idx="2607">
                  <c:v>40119</c:v>
                </c:pt>
                <c:pt idx="2608">
                  <c:v>40120</c:v>
                </c:pt>
                <c:pt idx="2609">
                  <c:v>40121</c:v>
                </c:pt>
                <c:pt idx="2610">
                  <c:v>40122</c:v>
                </c:pt>
                <c:pt idx="2611">
                  <c:v>40123</c:v>
                </c:pt>
                <c:pt idx="2612">
                  <c:v>40126</c:v>
                </c:pt>
                <c:pt idx="2613">
                  <c:v>40127</c:v>
                </c:pt>
                <c:pt idx="2614">
                  <c:v>40128</c:v>
                </c:pt>
                <c:pt idx="2615">
                  <c:v>40129</c:v>
                </c:pt>
                <c:pt idx="2616">
                  <c:v>40130</c:v>
                </c:pt>
                <c:pt idx="2617">
                  <c:v>40133</c:v>
                </c:pt>
                <c:pt idx="2618">
                  <c:v>40134</c:v>
                </c:pt>
                <c:pt idx="2619">
                  <c:v>40135</c:v>
                </c:pt>
                <c:pt idx="2620">
                  <c:v>40136</c:v>
                </c:pt>
                <c:pt idx="2621">
                  <c:v>40137</c:v>
                </c:pt>
                <c:pt idx="2622">
                  <c:v>40140</c:v>
                </c:pt>
                <c:pt idx="2623">
                  <c:v>40141</c:v>
                </c:pt>
                <c:pt idx="2624">
                  <c:v>40142</c:v>
                </c:pt>
                <c:pt idx="2625">
                  <c:v>40143</c:v>
                </c:pt>
                <c:pt idx="2626">
                  <c:v>40144</c:v>
                </c:pt>
                <c:pt idx="2627">
                  <c:v>40147</c:v>
                </c:pt>
                <c:pt idx="2628">
                  <c:v>40148</c:v>
                </c:pt>
                <c:pt idx="2629">
                  <c:v>40149</c:v>
                </c:pt>
                <c:pt idx="2630">
                  <c:v>40150</c:v>
                </c:pt>
                <c:pt idx="2631">
                  <c:v>40151</c:v>
                </c:pt>
                <c:pt idx="2632">
                  <c:v>40154</c:v>
                </c:pt>
                <c:pt idx="2633">
                  <c:v>40155</c:v>
                </c:pt>
                <c:pt idx="2634">
                  <c:v>40156</c:v>
                </c:pt>
                <c:pt idx="2635">
                  <c:v>40157</c:v>
                </c:pt>
                <c:pt idx="2636">
                  <c:v>40158</c:v>
                </c:pt>
                <c:pt idx="2637">
                  <c:v>40161</c:v>
                </c:pt>
                <c:pt idx="2638">
                  <c:v>40162</c:v>
                </c:pt>
                <c:pt idx="2639">
                  <c:v>40163</c:v>
                </c:pt>
                <c:pt idx="2640">
                  <c:v>40164</c:v>
                </c:pt>
                <c:pt idx="2641">
                  <c:v>40165</c:v>
                </c:pt>
                <c:pt idx="2642">
                  <c:v>40168</c:v>
                </c:pt>
                <c:pt idx="2643">
                  <c:v>40169</c:v>
                </c:pt>
                <c:pt idx="2644">
                  <c:v>40170</c:v>
                </c:pt>
                <c:pt idx="2645">
                  <c:v>40171</c:v>
                </c:pt>
                <c:pt idx="2646">
                  <c:v>40172</c:v>
                </c:pt>
                <c:pt idx="2647">
                  <c:v>40175</c:v>
                </c:pt>
                <c:pt idx="2648">
                  <c:v>40176</c:v>
                </c:pt>
                <c:pt idx="2649">
                  <c:v>40177</c:v>
                </c:pt>
                <c:pt idx="2650">
                  <c:v>40178</c:v>
                </c:pt>
                <c:pt idx="2651">
                  <c:v>40182</c:v>
                </c:pt>
                <c:pt idx="2652">
                  <c:v>40183</c:v>
                </c:pt>
                <c:pt idx="2653">
                  <c:v>40184</c:v>
                </c:pt>
                <c:pt idx="2654">
                  <c:v>40185</c:v>
                </c:pt>
                <c:pt idx="2655">
                  <c:v>40186</c:v>
                </c:pt>
                <c:pt idx="2656">
                  <c:v>40189</c:v>
                </c:pt>
                <c:pt idx="2657">
                  <c:v>40190</c:v>
                </c:pt>
                <c:pt idx="2658">
                  <c:v>40191</c:v>
                </c:pt>
                <c:pt idx="2659">
                  <c:v>40192</c:v>
                </c:pt>
                <c:pt idx="2660">
                  <c:v>40193</c:v>
                </c:pt>
                <c:pt idx="2661">
                  <c:v>40196</c:v>
                </c:pt>
                <c:pt idx="2662">
                  <c:v>40197</c:v>
                </c:pt>
                <c:pt idx="2663">
                  <c:v>40198</c:v>
                </c:pt>
                <c:pt idx="2664">
                  <c:v>40199</c:v>
                </c:pt>
                <c:pt idx="2665">
                  <c:v>40200</c:v>
                </c:pt>
                <c:pt idx="2666">
                  <c:v>40203</c:v>
                </c:pt>
                <c:pt idx="2667">
                  <c:v>40204</c:v>
                </c:pt>
                <c:pt idx="2668">
                  <c:v>40205</c:v>
                </c:pt>
                <c:pt idx="2669">
                  <c:v>40206</c:v>
                </c:pt>
                <c:pt idx="2670">
                  <c:v>40207</c:v>
                </c:pt>
                <c:pt idx="2671">
                  <c:v>40210</c:v>
                </c:pt>
                <c:pt idx="2672">
                  <c:v>40211</c:v>
                </c:pt>
                <c:pt idx="2673">
                  <c:v>40212</c:v>
                </c:pt>
                <c:pt idx="2674">
                  <c:v>40213</c:v>
                </c:pt>
                <c:pt idx="2675">
                  <c:v>40214</c:v>
                </c:pt>
                <c:pt idx="2676">
                  <c:v>40217</c:v>
                </c:pt>
                <c:pt idx="2677">
                  <c:v>40218</c:v>
                </c:pt>
                <c:pt idx="2678">
                  <c:v>40219</c:v>
                </c:pt>
                <c:pt idx="2679">
                  <c:v>40220</c:v>
                </c:pt>
                <c:pt idx="2680">
                  <c:v>40221</c:v>
                </c:pt>
                <c:pt idx="2681">
                  <c:v>40224</c:v>
                </c:pt>
                <c:pt idx="2682">
                  <c:v>40225</c:v>
                </c:pt>
                <c:pt idx="2683">
                  <c:v>40226</c:v>
                </c:pt>
                <c:pt idx="2684">
                  <c:v>40227</c:v>
                </c:pt>
                <c:pt idx="2685">
                  <c:v>40228</c:v>
                </c:pt>
                <c:pt idx="2686">
                  <c:v>40229</c:v>
                </c:pt>
                <c:pt idx="2687">
                  <c:v>40230</c:v>
                </c:pt>
                <c:pt idx="2688">
                  <c:v>40231</c:v>
                </c:pt>
                <c:pt idx="2689">
                  <c:v>40232</c:v>
                </c:pt>
                <c:pt idx="2690">
                  <c:v>40233</c:v>
                </c:pt>
                <c:pt idx="2691">
                  <c:v>40234</c:v>
                </c:pt>
                <c:pt idx="2692">
                  <c:v>40235</c:v>
                </c:pt>
                <c:pt idx="2693">
                  <c:v>40238</c:v>
                </c:pt>
                <c:pt idx="2694">
                  <c:v>40239</c:v>
                </c:pt>
                <c:pt idx="2695">
                  <c:v>40240</c:v>
                </c:pt>
                <c:pt idx="2696">
                  <c:v>40241</c:v>
                </c:pt>
                <c:pt idx="2697">
                  <c:v>40242</c:v>
                </c:pt>
                <c:pt idx="2698">
                  <c:v>40245</c:v>
                </c:pt>
                <c:pt idx="2699">
                  <c:v>40246</c:v>
                </c:pt>
                <c:pt idx="2700">
                  <c:v>40247</c:v>
                </c:pt>
                <c:pt idx="2701">
                  <c:v>40248</c:v>
                </c:pt>
                <c:pt idx="2702">
                  <c:v>40249</c:v>
                </c:pt>
                <c:pt idx="2703">
                  <c:v>40252</c:v>
                </c:pt>
                <c:pt idx="2704">
                  <c:v>40253</c:v>
                </c:pt>
                <c:pt idx="2705">
                  <c:v>40254</c:v>
                </c:pt>
                <c:pt idx="2706">
                  <c:v>40255</c:v>
                </c:pt>
                <c:pt idx="2707">
                  <c:v>40256</c:v>
                </c:pt>
                <c:pt idx="2708">
                  <c:v>40259</c:v>
                </c:pt>
                <c:pt idx="2709">
                  <c:v>40260</c:v>
                </c:pt>
                <c:pt idx="2710">
                  <c:v>40261</c:v>
                </c:pt>
                <c:pt idx="2711">
                  <c:v>40262</c:v>
                </c:pt>
                <c:pt idx="2712">
                  <c:v>40263</c:v>
                </c:pt>
                <c:pt idx="2713">
                  <c:v>40266</c:v>
                </c:pt>
                <c:pt idx="2714">
                  <c:v>40267</c:v>
                </c:pt>
                <c:pt idx="2715">
                  <c:v>40268</c:v>
                </c:pt>
                <c:pt idx="2716">
                  <c:v>40269</c:v>
                </c:pt>
                <c:pt idx="2717">
                  <c:v>40270</c:v>
                </c:pt>
                <c:pt idx="2718">
                  <c:v>40273</c:v>
                </c:pt>
                <c:pt idx="2719">
                  <c:v>40274</c:v>
                </c:pt>
                <c:pt idx="2720">
                  <c:v>40275</c:v>
                </c:pt>
                <c:pt idx="2721">
                  <c:v>40276</c:v>
                </c:pt>
                <c:pt idx="2722">
                  <c:v>40277</c:v>
                </c:pt>
                <c:pt idx="2723">
                  <c:v>40280</c:v>
                </c:pt>
                <c:pt idx="2724">
                  <c:v>40281</c:v>
                </c:pt>
                <c:pt idx="2725">
                  <c:v>40282</c:v>
                </c:pt>
                <c:pt idx="2726">
                  <c:v>40283</c:v>
                </c:pt>
                <c:pt idx="2727">
                  <c:v>40284</c:v>
                </c:pt>
                <c:pt idx="2728">
                  <c:v>40287</c:v>
                </c:pt>
                <c:pt idx="2729">
                  <c:v>40288</c:v>
                </c:pt>
                <c:pt idx="2730">
                  <c:v>40289</c:v>
                </c:pt>
                <c:pt idx="2731">
                  <c:v>40290</c:v>
                </c:pt>
                <c:pt idx="2732">
                  <c:v>40291</c:v>
                </c:pt>
                <c:pt idx="2733">
                  <c:v>40294</c:v>
                </c:pt>
                <c:pt idx="2734">
                  <c:v>40295</c:v>
                </c:pt>
                <c:pt idx="2735">
                  <c:v>40296</c:v>
                </c:pt>
                <c:pt idx="2736">
                  <c:v>40297</c:v>
                </c:pt>
                <c:pt idx="2737">
                  <c:v>40298</c:v>
                </c:pt>
                <c:pt idx="2738">
                  <c:v>40301</c:v>
                </c:pt>
                <c:pt idx="2739">
                  <c:v>40302</c:v>
                </c:pt>
                <c:pt idx="2740">
                  <c:v>40303</c:v>
                </c:pt>
                <c:pt idx="2741">
                  <c:v>40304</c:v>
                </c:pt>
                <c:pt idx="2742">
                  <c:v>40305</c:v>
                </c:pt>
                <c:pt idx="2743">
                  <c:v>40308</c:v>
                </c:pt>
                <c:pt idx="2744">
                  <c:v>40309</c:v>
                </c:pt>
                <c:pt idx="2745">
                  <c:v>40310</c:v>
                </c:pt>
                <c:pt idx="2746">
                  <c:v>40311</c:v>
                </c:pt>
                <c:pt idx="2747">
                  <c:v>40312</c:v>
                </c:pt>
                <c:pt idx="2748">
                  <c:v>40315</c:v>
                </c:pt>
                <c:pt idx="2749">
                  <c:v>40316</c:v>
                </c:pt>
                <c:pt idx="2750">
                  <c:v>40317</c:v>
                </c:pt>
                <c:pt idx="2751">
                  <c:v>40318</c:v>
                </c:pt>
                <c:pt idx="2752">
                  <c:v>40319</c:v>
                </c:pt>
                <c:pt idx="2753">
                  <c:v>40322</c:v>
                </c:pt>
                <c:pt idx="2754">
                  <c:v>40323</c:v>
                </c:pt>
                <c:pt idx="2755">
                  <c:v>40324</c:v>
                </c:pt>
                <c:pt idx="2756">
                  <c:v>40325</c:v>
                </c:pt>
                <c:pt idx="2757">
                  <c:v>40326</c:v>
                </c:pt>
                <c:pt idx="2758">
                  <c:v>40329</c:v>
                </c:pt>
                <c:pt idx="2759">
                  <c:v>40330</c:v>
                </c:pt>
                <c:pt idx="2760">
                  <c:v>40331</c:v>
                </c:pt>
                <c:pt idx="2761">
                  <c:v>40332</c:v>
                </c:pt>
                <c:pt idx="2762">
                  <c:v>40333</c:v>
                </c:pt>
                <c:pt idx="2763">
                  <c:v>40336</c:v>
                </c:pt>
                <c:pt idx="2764">
                  <c:v>40337</c:v>
                </c:pt>
                <c:pt idx="2765">
                  <c:v>40338</c:v>
                </c:pt>
                <c:pt idx="2766">
                  <c:v>40339</c:v>
                </c:pt>
                <c:pt idx="2767">
                  <c:v>40340</c:v>
                </c:pt>
                <c:pt idx="2768">
                  <c:v>40341</c:v>
                </c:pt>
                <c:pt idx="2769">
                  <c:v>40342</c:v>
                </c:pt>
                <c:pt idx="2770">
                  <c:v>40343</c:v>
                </c:pt>
                <c:pt idx="2771">
                  <c:v>40344</c:v>
                </c:pt>
                <c:pt idx="2772">
                  <c:v>40345</c:v>
                </c:pt>
                <c:pt idx="2773">
                  <c:v>40346</c:v>
                </c:pt>
                <c:pt idx="2774">
                  <c:v>40347</c:v>
                </c:pt>
                <c:pt idx="2775">
                  <c:v>40350</c:v>
                </c:pt>
                <c:pt idx="2776">
                  <c:v>40351</c:v>
                </c:pt>
                <c:pt idx="2777">
                  <c:v>40352</c:v>
                </c:pt>
                <c:pt idx="2778">
                  <c:v>40353</c:v>
                </c:pt>
                <c:pt idx="2779">
                  <c:v>40354</c:v>
                </c:pt>
                <c:pt idx="2780">
                  <c:v>40357</c:v>
                </c:pt>
                <c:pt idx="2781">
                  <c:v>40358</c:v>
                </c:pt>
                <c:pt idx="2782">
                  <c:v>40359</c:v>
                </c:pt>
                <c:pt idx="2783">
                  <c:v>40360</c:v>
                </c:pt>
                <c:pt idx="2784">
                  <c:v>40361</c:v>
                </c:pt>
                <c:pt idx="2785">
                  <c:v>40364</c:v>
                </c:pt>
                <c:pt idx="2786">
                  <c:v>40365</c:v>
                </c:pt>
                <c:pt idx="2787">
                  <c:v>40366</c:v>
                </c:pt>
                <c:pt idx="2788">
                  <c:v>40367</c:v>
                </c:pt>
                <c:pt idx="2789">
                  <c:v>40368</c:v>
                </c:pt>
                <c:pt idx="2790">
                  <c:v>40371</c:v>
                </c:pt>
                <c:pt idx="2791">
                  <c:v>40372</c:v>
                </c:pt>
                <c:pt idx="2792">
                  <c:v>40373</c:v>
                </c:pt>
                <c:pt idx="2793">
                  <c:v>40374</c:v>
                </c:pt>
                <c:pt idx="2794">
                  <c:v>40375</c:v>
                </c:pt>
                <c:pt idx="2795">
                  <c:v>40378</c:v>
                </c:pt>
                <c:pt idx="2796">
                  <c:v>40379</c:v>
                </c:pt>
                <c:pt idx="2797">
                  <c:v>40380</c:v>
                </c:pt>
                <c:pt idx="2798">
                  <c:v>40381</c:v>
                </c:pt>
                <c:pt idx="2799">
                  <c:v>40382</c:v>
                </c:pt>
                <c:pt idx="2800">
                  <c:v>40385</c:v>
                </c:pt>
                <c:pt idx="2801">
                  <c:v>40386</c:v>
                </c:pt>
                <c:pt idx="2802">
                  <c:v>40387</c:v>
                </c:pt>
                <c:pt idx="2803">
                  <c:v>40388</c:v>
                </c:pt>
                <c:pt idx="2804">
                  <c:v>40389</c:v>
                </c:pt>
                <c:pt idx="2805">
                  <c:v>40392</c:v>
                </c:pt>
                <c:pt idx="2806">
                  <c:v>40393</c:v>
                </c:pt>
                <c:pt idx="2807">
                  <c:v>40394</c:v>
                </c:pt>
                <c:pt idx="2808">
                  <c:v>40395</c:v>
                </c:pt>
                <c:pt idx="2809">
                  <c:v>40396</c:v>
                </c:pt>
                <c:pt idx="2810">
                  <c:v>40399</c:v>
                </c:pt>
                <c:pt idx="2811">
                  <c:v>40400</c:v>
                </c:pt>
                <c:pt idx="2812">
                  <c:v>40401</c:v>
                </c:pt>
                <c:pt idx="2813">
                  <c:v>40402</c:v>
                </c:pt>
                <c:pt idx="2814">
                  <c:v>40403</c:v>
                </c:pt>
                <c:pt idx="2815">
                  <c:v>40406</c:v>
                </c:pt>
                <c:pt idx="2816">
                  <c:v>40407</c:v>
                </c:pt>
                <c:pt idx="2817">
                  <c:v>40408</c:v>
                </c:pt>
                <c:pt idx="2818">
                  <c:v>40409</c:v>
                </c:pt>
                <c:pt idx="2819">
                  <c:v>40410</c:v>
                </c:pt>
                <c:pt idx="2820">
                  <c:v>40413</c:v>
                </c:pt>
                <c:pt idx="2821">
                  <c:v>40414</c:v>
                </c:pt>
                <c:pt idx="2822">
                  <c:v>40415</c:v>
                </c:pt>
                <c:pt idx="2823">
                  <c:v>40416</c:v>
                </c:pt>
                <c:pt idx="2824">
                  <c:v>40417</c:v>
                </c:pt>
                <c:pt idx="2825">
                  <c:v>40420</c:v>
                </c:pt>
                <c:pt idx="2826">
                  <c:v>40421</c:v>
                </c:pt>
                <c:pt idx="2827">
                  <c:v>40422</c:v>
                </c:pt>
                <c:pt idx="2828">
                  <c:v>40423</c:v>
                </c:pt>
                <c:pt idx="2829">
                  <c:v>40424</c:v>
                </c:pt>
                <c:pt idx="2830">
                  <c:v>40427</c:v>
                </c:pt>
                <c:pt idx="2831">
                  <c:v>40428</c:v>
                </c:pt>
                <c:pt idx="2832">
                  <c:v>40429</c:v>
                </c:pt>
                <c:pt idx="2833">
                  <c:v>40430</c:v>
                </c:pt>
                <c:pt idx="2834">
                  <c:v>40431</c:v>
                </c:pt>
                <c:pt idx="2835">
                  <c:v>40434</c:v>
                </c:pt>
                <c:pt idx="2836">
                  <c:v>40435</c:v>
                </c:pt>
                <c:pt idx="2837">
                  <c:v>40436</c:v>
                </c:pt>
                <c:pt idx="2838">
                  <c:v>40437</c:v>
                </c:pt>
                <c:pt idx="2839">
                  <c:v>40438</c:v>
                </c:pt>
                <c:pt idx="2840">
                  <c:v>40440</c:v>
                </c:pt>
                <c:pt idx="2841">
                  <c:v>40441</c:v>
                </c:pt>
                <c:pt idx="2842">
                  <c:v>40442</c:v>
                </c:pt>
                <c:pt idx="2843">
                  <c:v>40443</c:v>
                </c:pt>
                <c:pt idx="2844">
                  <c:v>40444</c:v>
                </c:pt>
                <c:pt idx="2845">
                  <c:v>40445</c:v>
                </c:pt>
                <c:pt idx="2846">
                  <c:v>40446</c:v>
                </c:pt>
                <c:pt idx="2847">
                  <c:v>40447</c:v>
                </c:pt>
                <c:pt idx="2848">
                  <c:v>40448</c:v>
                </c:pt>
                <c:pt idx="2849">
                  <c:v>40449</c:v>
                </c:pt>
                <c:pt idx="2850">
                  <c:v>40450</c:v>
                </c:pt>
                <c:pt idx="2851">
                  <c:v>40451</c:v>
                </c:pt>
                <c:pt idx="2852">
                  <c:v>40452</c:v>
                </c:pt>
                <c:pt idx="2853">
                  <c:v>40455</c:v>
                </c:pt>
                <c:pt idx="2854">
                  <c:v>40456</c:v>
                </c:pt>
                <c:pt idx="2855">
                  <c:v>40457</c:v>
                </c:pt>
                <c:pt idx="2856">
                  <c:v>40458</c:v>
                </c:pt>
                <c:pt idx="2857">
                  <c:v>40459</c:v>
                </c:pt>
                <c:pt idx="2858">
                  <c:v>40460</c:v>
                </c:pt>
                <c:pt idx="2859">
                  <c:v>40462</c:v>
                </c:pt>
                <c:pt idx="2860">
                  <c:v>40463</c:v>
                </c:pt>
                <c:pt idx="2861">
                  <c:v>40464</c:v>
                </c:pt>
                <c:pt idx="2862">
                  <c:v>40465</c:v>
                </c:pt>
                <c:pt idx="2863">
                  <c:v>40466</c:v>
                </c:pt>
                <c:pt idx="2864">
                  <c:v>40469</c:v>
                </c:pt>
                <c:pt idx="2865">
                  <c:v>40470</c:v>
                </c:pt>
                <c:pt idx="2866">
                  <c:v>40471</c:v>
                </c:pt>
                <c:pt idx="2867">
                  <c:v>40472</c:v>
                </c:pt>
                <c:pt idx="2868">
                  <c:v>40473</c:v>
                </c:pt>
                <c:pt idx="2869">
                  <c:v>40476</c:v>
                </c:pt>
                <c:pt idx="2870">
                  <c:v>40477</c:v>
                </c:pt>
                <c:pt idx="2871">
                  <c:v>40478</c:v>
                </c:pt>
                <c:pt idx="2872">
                  <c:v>40479</c:v>
                </c:pt>
                <c:pt idx="2873">
                  <c:v>40480</c:v>
                </c:pt>
                <c:pt idx="2874">
                  <c:v>40483</c:v>
                </c:pt>
                <c:pt idx="2875">
                  <c:v>40484</c:v>
                </c:pt>
                <c:pt idx="2876">
                  <c:v>40485</c:v>
                </c:pt>
                <c:pt idx="2877">
                  <c:v>40486</c:v>
                </c:pt>
                <c:pt idx="2878">
                  <c:v>40487</c:v>
                </c:pt>
                <c:pt idx="2879">
                  <c:v>40490</c:v>
                </c:pt>
                <c:pt idx="2880">
                  <c:v>40491</c:v>
                </c:pt>
                <c:pt idx="2881">
                  <c:v>40492</c:v>
                </c:pt>
                <c:pt idx="2882">
                  <c:v>40493</c:v>
                </c:pt>
                <c:pt idx="2883">
                  <c:v>40494</c:v>
                </c:pt>
                <c:pt idx="2884">
                  <c:v>40497</c:v>
                </c:pt>
                <c:pt idx="2885">
                  <c:v>40498</c:v>
                </c:pt>
                <c:pt idx="2886">
                  <c:v>40499</c:v>
                </c:pt>
                <c:pt idx="2887">
                  <c:v>40500</c:v>
                </c:pt>
                <c:pt idx="2888">
                  <c:v>40501</c:v>
                </c:pt>
                <c:pt idx="2889">
                  <c:v>40504</c:v>
                </c:pt>
                <c:pt idx="2890">
                  <c:v>40505</c:v>
                </c:pt>
                <c:pt idx="2891">
                  <c:v>40506</c:v>
                </c:pt>
                <c:pt idx="2892">
                  <c:v>40507</c:v>
                </c:pt>
                <c:pt idx="2893">
                  <c:v>40508</c:v>
                </c:pt>
                <c:pt idx="2894">
                  <c:v>40511</c:v>
                </c:pt>
                <c:pt idx="2895">
                  <c:v>40512</c:v>
                </c:pt>
                <c:pt idx="2896">
                  <c:v>40513</c:v>
                </c:pt>
                <c:pt idx="2897">
                  <c:v>40514</c:v>
                </c:pt>
                <c:pt idx="2898">
                  <c:v>40515</c:v>
                </c:pt>
                <c:pt idx="2899">
                  <c:v>40518</c:v>
                </c:pt>
                <c:pt idx="2900">
                  <c:v>40519</c:v>
                </c:pt>
                <c:pt idx="2901">
                  <c:v>40520</c:v>
                </c:pt>
                <c:pt idx="2902">
                  <c:v>40521</c:v>
                </c:pt>
                <c:pt idx="2903">
                  <c:v>40522</c:v>
                </c:pt>
                <c:pt idx="2904">
                  <c:v>40525</c:v>
                </c:pt>
                <c:pt idx="2905">
                  <c:v>40526</c:v>
                </c:pt>
                <c:pt idx="2906">
                  <c:v>40527</c:v>
                </c:pt>
                <c:pt idx="2907">
                  <c:v>40528</c:v>
                </c:pt>
                <c:pt idx="2908">
                  <c:v>40529</c:v>
                </c:pt>
                <c:pt idx="2909">
                  <c:v>40532</c:v>
                </c:pt>
                <c:pt idx="2910">
                  <c:v>40533</c:v>
                </c:pt>
                <c:pt idx="2911">
                  <c:v>40534</c:v>
                </c:pt>
                <c:pt idx="2912">
                  <c:v>40535</c:v>
                </c:pt>
                <c:pt idx="2913">
                  <c:v>40536</c:v>
                </c:pt>
                <c:pt idx="2914">
                  <c:v>40539</c:v>
                </c:pt>
                <c:pt idx="2915">
                  <c:v>40540</c:v>
                </c:pt>
                <c:pt idx="2916">
                  <c:v>40541</c:v>
                </c:pt>
                <c:pt idx="2917">
                  <c:v>40542</c:v>
                </c:pt>
                <c:pt idx="2918">
                  <c:v>40543</c:v>
                </c:pt>
                <c:pt idx="2919">
                  <c:v>40546</c:v>
                </c:pt>
                <c:pt idx="2920">
                  <c:v>40547</c:v>
                </c:pt>
                <c:pt idx="2921">
                  <c:v>40548</c:v>
                </c:pt>
                <c:pt idx="2922">
                  <c:v>40549</c:v>
                </c:pt>
                <c:pt idx="2923">
                  <c:v>40550</c:v>
                </c:pt>
                <c:pt idx="2924">
                  <c:v>40553</c:v>
                </c:pt>
                <c:pt idx="2925">
                  <c:v>40554</c:v>
                </c:pt>
                <c:pt idx="2926">
                  <c:v>40555</c:v>
                </c:pt>
                <c:pt idx="2927">
                  <c:v>40556</c:v>
                </c:pt>
                <c:pt idx="2928">
                  <c:v>40557</c:v>
                </c:pt>
                <c:pt idx="2929">
                  <c:v>40560</c:v>
                </c:pt>
                <c:pt idx="2930">
                  <c:v>40561</c:v>
                </c:pt>
                <c:pt idx="2931">
                  <c:v>40562</c:v>
                </c:pt>
                <c:pt idx="2932">
                  <c:v>40563</c:v>
                </c:pt>
                <c:pt idx="2933">
                  <c:v>40564</c:v>
                </c:pt>
                <c:pt idx="2934">
                  <c:v>40567</c:v>
                </c:pt>
                <c:pt idx="2935">
                  <c:v>40568</c:v>
                </c:pt>
                <c:pt idx="2936">
                  <c:v>40569</c:v>
                </c:pt>
                <c:pt idx="2937">
                  <c:v>40570</c:v>
                </c:pt>
                <c:pt idx="2938">
                  <c:v>40571</c:v>
                </c:pt>
                <c:pt idx="2939">
                  <c:v>40573</c:v>
                </c:pt>
                <c:pt idx="2940">
                  <c:v>40574</c:v>
                </c:pt>
                <c:pt idx="2941">
                  <c:v>40575</c:v>
                </c:pt>
                <c:pt idx="2942">
                  <c:v>40576</c:v>
                </c:pt>
                <c:pt idx="2943">
                  <c:v>40577</c:v>
                </c:pt>
                <c:pt idx="2944">
                  <c:v>40578</c:v>
                </c:pt>
                <c:pt idx="2945">
                  <c:v>40581</c:v>
                </c:pt>
                <c:pt idx="2946">
                  <c:v>40582</c:v>
                </c:pt>
                <c:pt idx="2947">
                  <c:v>40583</c:v>
                </c:pt>
                <c:pt idx="2948">
                  <c:v>40584</c:v>
                </c:pt>
                <c:pt idx="2949">
                  <c:v>40585</c:v>
                </c:pt>
                <c:pt idx="2950">
                  <c:v>40586</c:v>
                </c:pt>
                <c:pt idx="2951">
                  <c:v>40588</c:v>
                </c:pt>
                <c:pt idx="2952">
                  <c:v>40589</c:v>
                </c:pt>
                <c:pt idx="2953">
                  <c:v>40590</c:v>
                </c:pt>
                <c:pt idx="2954">
                  <c:v>40591</c:v>
                </c:pt>
                <c:pt idx="2955">
                  <c:v>40592</c:v>
                </c:pt>
                <c:pt idx="2956">
                  <c:v>40595</c:v>
                </c:pt>
                <c:pt idx="2957">
                  <c:v>40596</c:v>
                </c:pt>
                <c:pt idx="2958">
                  <c:v>40597</c:v>
                </c:pt>
                <c:pt idx="2959">
                  <c:v>40598</c:v>
                </c:pt>
                <c:pt idx="2960">
                  <c:v>40599</c:v>
                </c:pt>
                <c:pt idx="2961">
                  <c:v>40602</c:v>
                </c:pt>
                <c:pt idx="2962">
                  <c:v>40603</c:v>
                </c:pt>
                <c:pt idx="2963">
                  <c:v>40604</c:v>
                </c:pt>
                <c:pt idx="2964">
                  <c:v>40605</c:v>
                </c:pt>
                <c:pt idx="2965">
                  <c:v>40606</c:v>
                </c:pt>
                <c:pt idx="2966">
                  <c:v>40609</c:v>
                </c:pt>
                <c:pt idx="2967">
                  <c:v>40610</c:v>
                </c:pt>
                <c:pt idx="2968">
                  <c:v>40611</c:v>
                </c:pt>
                <c:pt idx="2969">
                  <c:v>40612</c:v>
                </c:pt>
                <c:pt idx="2970">
                  <c:v>40613</c:v>
                </c:pt>
                <c:pt idx="2971">
                  <c:v>40616</c:v>
                </c:pt>
                <c:pt idx="2972">
                  <c:v>40617</c:v>
                </c:pt>
                <c:pt idx="2973">
                  <c:v>40618</c:v>
                </c:pt>
                <c:pt idx="2974">
                  <c:v>40619</c:v>
                </c:pt>
                <c:pt idx="2975">
                  <c:v>40620</c:v>
                </c:pt>
                <c:pt idx="2976">
                  <c:v>40623</c:v>
                </c:pt>
                <c:pt idx="2977">
                  <c:v>40624</c:v>
                </c:pt>
                <c:pt idx="2978">
                  <c:v>40625</c:v>
                </c:pt>
                <c:pt idx="2979">
                  <c:v>40626</c:v>
                </c:pt>
                <c:pt idx="2980">
                  <c:v>40627</c:v>
                </c:pt>
                <c:pt idx="2981">
                  <c:v>40630</c:v>
                </c:pt>
                <c:pt idx="2982">
                  <c:v>40631</c:v>
                </c:pt>
                <c:pt idx="2983">
                  <c:v>40632</c:v>
                </c:pt>
                <c:pt idx="2984">
                  <c:v>40633</c:v>
                </c:pt>
                <c:pt idx="2985">
                  <c:v>40634</c:v>
                </c:pt>
                <c:pt idx="2986">
                  <c:v>40635</c:v>
                </c:pt>
                <c:pt idx="2987">
                  <c:v>40637</c:v>
                </c:pt>
                <c:pt idx="2988">
                  <c:v>40638</c:v>
                </c:pt>
                <c:pt idx="2989">
                  <c:v>40639</c:v>
                </c:pt>
                <c:pt idx="2990">
                  <c:v>40640</c:v>
                </c:pt>
                <c:pt idx="2991">
                  <c:v>40641</c:v>
                </c:pt>
                <c:pt idx="2992">
                  <c:v>40644</c:v>
                </c:pt>
                <c:pt idx="2993">
                  <c:v>40645</c:v>
                </c:pt>
                <c:pt idx="2994">
                  <c:v>40646</c:v>
                </c:pt>
                <c:pt idx="2995">
                  <c:v>40647</c:v>
                </c:pt>
                <c:pt idx="2996">
                  <c:v>40648</c:v>
                </c:pt>
                <c:pt idx="2997">
                  <c:v>40651</c:v>
                </c:pt>
                <c:pt idx="2998">
                  <c:v>40652</c:v>
                </c:pt>
                <c:pt idx="2999">
                  <c:v>40653</c:v>
                </c:pt>
                <c:pt idx="3000">
                  <c:v>40654</c:v>
                </c:pt>
                <c:pt idx="3001">
                  <c:v>40655</c:v>
                </c:pt>
                <c:pt idx="3002">
                  <c:v>40658</c:v>
                </c:pt>
                <c:pt idx="3003">
                  <c:v>40659</c:v>
                </c:pt>
                <c:pt idx="3004">
                  <c:v>40660</c:v>
                </c:pt>
                <c:pt idx="3005">
                  <c:v>40661</c:v>
                </c:pt>
                <c:pt idx="3006">
                  <c:v>40662</c:v>
                </c:pt>
                <c:pt idx="3007">
                  <c:v>40665</c:v>
                </c:pt>
                <c:pt idx="3008">
                  <c:v>40666</c:v>
                </c:pt>
                <c:pt idx="3009">
                  <c:v>40667</c:v>
                </c:pt>
                <c:pt idx="3010">
                  <c:v>40668</c:v>
                </c:pt>
                <c:pt idx="3011">
                  <c:v>40669</c:v>
                </c:pt>
                <c:pt idx="3012">
                  <c:v>40672</c:v>
                </c:pt>
                <c:pt idx="3013">
                  <c:v>40673</c:v>
                </c:pt>
                <c:pt idx="3014">
                  <c:v>40674</c:v>
                </c:pt>
                <c:pt idx="3015">
                  <c:v>40675</c:v>
                </c:pt>
                <c:pt idx="3016">
                  <c:v>40676</c:v>
                </c:pt>
                <c:pt idx="3017">
                  <c:v>40679</c:v>
                </c:pt>
                <c:pt idx="3018">
                  <c:v>40680</c:v>
                </c:pt>
                <c:pt idx="3019">
                  <c:v>40681</c:v>
                </c:pt>
                <c:pt idx="3020">
                  <c:v>40682</c:v>
                </c:pt>
                <c:pt idx="3021">
                  <c:v>40683</c:v>
                </c:pt>
                <c:pt idx="3022">
                  <c:v>40686</c:v>
                </c:pt>
                <c:pt idx="3023">
                  <c:v>40687</c:v>
                </c:pt>
                <c:pt idx="3024">
                  <c:v>40688</c:v>
                </c:pt>
                <c:pt idx="3025">
                  <c:v>40689</c:v>
                </c:pt>
                <c:pt idx="3026">
                  <c:v>40690</c:v>
                </c:pt>
                <c:pt idx="3027">
                  <c:v>40693</c:v>
                </c:pt>
                <c:pt idx="3028">
                  <c:v>40694</c:v>
                </c:pt>
                <c:pt idx="3029">
                  <c:v>40695</c:v>
                </c:pt>
                <c:pt idx="3030">
                  <c:v>40696</c:v>
                </c:pt>
                <c:pt idx="3031">
                  <c:v>40697</c:v>
                </c:pt>
                <c:pt idx="3032">
                  <c:v>40700</c:v>
                </c:pt>
                <c:pt idx="3033">
                  <c:v>40701</c:v>
                </c:pt>
                <c:pt idx="3034">
                  <c:v>40702</c:v>
                </c:pt>
                <c:pt idx="3035">
                  <c:v>40703</c:v>
                </c:pt>
                <c:pt idx="3036">
                  <c:v>40704</c:v>
                </c:pt>
                <c:pt idx="3037">
                  <c:v>40707</c:v>
                </c:pt>
                <c:pt idx="3038">
                  <c:v>40708</c:v>
                </c:pt>
                <c:pt idx="3039">
                  <c:v>40709</c:v>
                </c:pt>
                <c:pt idx="3040">
                  <c:v>40710</c:v>
                </c:pt>
                <c:pt idx="3041">
                  <c:v>40711</c:v>
                </c:pt>
                <c:pt idx="3042">
                  <c:v>40714</c:v>
                </c:pt>
                <c:pt idx="3043">
                  <c:v>40715</c:v>
                </c:pt>
                <c:pt idx="3044">
                  <c:v>40716</c:v>
                </c:pt>
                <c:pt idx="3045">
                  <c:v>40717</c:v>
                </c:pt>
                <c:pt idx="3046">
                  <c:v>40718</c:v>
                </c:pt>
                <c:pt idx="3047">
                  <c:v>40721</c:v>
                </c:pt>
                <c:pt idx="3048">
                  <c:v>40722</c:v>
                </c:pt>
                <c:pt idx="3049">
                  <c:v>40723</c:v>
                </c:pt>
                <c:pt idx="3050">
                  <c:v>40724</c:v>
                </c:pt>
                <c:pt idx="3051">
                  <c:v>40725</c:v>
                </c:pt>
                <c:pt idx="3052">
                  <c:v>40728</c:v>
                </c:pt>
                <c:pt idx="3053">
                  <c:v>40729</c:v>
                </c:pt>
                <c:pt idx="3054">
                  <c:v>40730</c:v>
                </c:pt>
                <c:pt idx="3055">
                  <c:v>40731</c:v>
                </c:pt>
                <c:pt idx="3056">
                  <c:v>40732</c:v>
                </c:pt>
                <c:pt idx="3057">
                  <c:v>40735</c:v>
                </c:pt>
                <c:pt idx="3058">
                  <c:v>40736</c:v>
                </c:pt>
                <c:pt idx="3059">
                  <c:v>40737</c:v>
                </c:pt>
                <c:pt idx="3060">
                  <c:v>40738</c:v>
                </c:pt>
                <c:pt idx="3061">
                  <c:v>40739</c:v>
                </c:pt>
                <c:pt idx="3062">
                  <c:v>40742</c:v>
                </c:pt>
                <c:pt idx="3063">
                  <c:v>40743</c:v>
                </c:pt>
                <c:pt idx="3064">
                  <c:v>40744</c:v>
                </c:pt>
                <c:pt idx="3065">
                  <c:v>40745</c:v>
                </c:pt>
                <c:pt idx="3066">
                  <c:v>40746</c:v>
                </c:pt>
                <c:pt idx="3067">
                  <c:v>40749</c:v>
                </c:pt>
                <c:pt idx="3068">
                  <c:v>40750</c:v>
                </c:pt>
                <c:pt idx="3069">
                  <c:v>40751</c:v>
                </c:pt>
                <c:pt idx="3070">
                  <c:v>40752</c:v>
                </c:pt>
                <c:pt idx="3071">
                  <c:v>40753</c:v>
                </c:pt>
                <c:pt idx="3072">
                  <c:v>40756</c:v>
                </c:pt>
                <c:pt idx="3073">
                  <c:v>40757</c:v>
                </c:pt>
                <c:pt idx="3074">
                  <c:v>40758</c:v>
                </c:pt>
                <c:pt idx="3075">
                  <c:v>40759</c:v>
                </c:pt>
                <c:pt idx="3076">
                  <c:v>40760</c:v>
                </c:pt>
                <c:pt idx="3077">
                  <c:v>40763</c:v>
                </c:pt>
                <c:pt idx="3078">
                  <c:v>40764</c:v>
                </c:pt>
                <c:pt idx="3079">
                  <c:v>40765</c:v>
                </c:pt>
                <c:pt idx="3080">
                  <c:v>40766</c:v>
                </c:pt>
                <c:pt idx="3081">
                  <c:v>40767</c:v>
                </c:pt>
                <c:pt idx="3082">
                  <c:v>40770</c:v>
                </c:pt>
                <c:pt idx="3083">
                  <c:v>40771</c:v>
                </c:pt>
                <c:pt idx="3084">
                  <c:v>40772</c:v>
                </c:pt>
                <c:pt idx="3085">
                  <c:v>40773</c:v>
                </c:pt>
                <c:pt idx="3086">
                  <c:v>40774</c:v>
                </c:pt>
                <c:pt idx="3087">
                  <c:v>40777</c:v>
                </c:pt>
                <c:pt idx="3088">
                  <c:v>40778</c:v>
                </c:pt>
                <c:pt idx="3089">
                  <c:v>40779</c:v>
                </c:pt>
                <c:pt idx="3090">
                  <c:v>40780</c:v>
                </c:pt>
                <c:pt idx="3091">
                  <c:v>40781</c:v>
                </c:pt>
                <c:pt idx="3092">
                  <c:v>40784</c:v>
                </c:pt>
                <c:pt idx="3093">
                  <c:v>40785</c:v>
                </c:pt>
                <c:pt idx="3094">
                  <c:v>40786</c:v>
                </c:pt>
                <c:pt idx="3095">
                  <c:v>40787</c:v>
                </c:pt>
                <c:pt idx="3096">
                  <c:v>40788</c:v>
                </c:pt>
                <c:pt idx="3097">
                  <c:v>40791</c:v>
                </c:pt>
                <c:pt idx="3098">
                  <c:v>40792</c:v>
                </c:pt>
                <c:pt idx="3099">
                  <c:v>40793</c:v>
                </c:pt>
                <c:pt idx="3100">
                  <c:v>40794</c:v>
                </c:pt>
                <c:pt idx="3101">
                  <c:v>40795</c:v>
                </c:pt>
                <c:pt idx="3102">
                  <c:v>40798</c:v>
                </c:pt>
                <c:pt idx="3103">
                  <c:v>40799</c:v>
                </c:pt>
                <c:pt idx="3104">
                  <c:v>40800</c:v>
                </c:pt>
                <c:pt idx="3105">
                  <c:v>40801</c:v>
                </c:pt>
                <c:pt idx="3106">
                  <c:v>40802</c:v>
                </c:pt>
                <c:pt idx="3107">
                  <c:v>40805</c:v>
                </c:pt>
                <c:pt idx="3108">
                  <c:v>40806</c:v>
                </c:pt>
                <c:pt idx="3109">
                  <c:v>40807</c:v>
                </c:pt>
                <c:pt idx="3110">
                  <c:v>40808</c:v>
                </c:pt>
                <c:pt idx="3111">
                  <c:v>40809</c:v>
                </c:pt>
                <c:pt idx="3112">
                  <c:v>40812</c:v>
                </c:pt>
                <c:pt idx="3113">
                  <c:v>40813</c:v>
                </c:pt>
                <c:pt idx="3114">
                  <c:v>40814</c:v>
                </c:pt>
                <c:pt idx="3115">
                  <c:v>40815</c:v>
                </c:pt>
                <c:pt idx="3116">
                  <c:v>40816</c:v>
                </c:pt>
                <c:pt idx="3117">
                  <c:v>40819</c:v>
                </c:pt>
                <c:pt idx="3118">
                  <c:v>40820</c:v>
                </c:pt>
                <c:pt idx="3119">
                  <c:v>40821</c:v>
                </c:pt>
                <c:pt idx="3120">
                  <c:v>40822</c:v>
                </c:pt>
                <c:pt idx="3121">
                  <c:v>40823</c:v>
                </c:pt>
                <c:pt idx="3122">
                  <c:v>40824</c:v>
                </c:pt>
                <c:pt idx="3123">
                  <c:v>40825</c:v>
                </c:pt>
                <c:pt idx="3124">
                  <c:v>40826</c:v>
                </c:pt>
                <c:pt idx="3125">
                  <c:v>40827</c:v>
                </c:pt>
                <c:pt idx="3126">
                  <c:v>40828</c:v>
                </c:pt>
                <c:pt idx="3127">
                  <c:v>40829</c:v>
                </c:pt>
                <c:pt idx="3128">
                  <c:v>40830</c:v>
                </c:pt>
                <c:pt idx="3129">
                  <c:v>40833</c:v>
                </c:pt>
                <c:pt idx="3130">
                  <c:v>40834</c:v>
                </c:pt>
                <c:pt idx="3131">
                  <c:v>40835</c:v>
                </c:pt>
                <c:pt idx="3132">
                  <c:v>40836</c:v>
                </c:pt>
                <c:pt idx="3133">
                  <c:v>40837</c:v>
                </c:pt>
                <c:pt idx="3134">
                  <c:v>40840</c:v>
                </c:pt>
                <c:pt idx="3135">
                  <c:v>40841</c:v>
                </c:pt>
                <c:pt idx="3136">
                  <c:v>40842</c:v>
                </c:pt>
                <c:pt idx="3137">
                  <c:v>40843</c:v>
                </c:pt>
                <c:pt idx="3138">
                  <c:v>40844</c:v>
                </c:pt>
                <c:pt idx="3139">
                  <c:v>40847</c:v>
                </c:pt>
                <c:pt idx="3140">
                  <c:v>40848</c:v>
                </c:pt>
                <c:pt idx="3141">
                  <c:v>40849</c:v>
                </c:pt>
                <c:pt idx="3142">
                  <c:v>40850</c:v>
                </c:pt>
                <c:pt idx="3143">
                  <c:v>40851</c:v>
                </c:pt>
                <c:pt idx="3144">
                  <c:v>40854</c:v>
                </c:pt>
                <c:pt idx="3145">
                  <c:v>40855</c:v>
                </c:pt>
                <c:pt idx="3146">
                  <c:v>40856</c:v>
                </c:pt>
                <c:pt idx="3147">
                  <c:v>40857</c:v>
                </c:pt>
                <c:pt idx="3148">
                  <c:v>40858</c:v>
                </c:pt>
                <c:pt idx="3149">
                  <c:v>40861</c:v>
                </c:pt>
                <c:pt idx="3150">
                  <c:v>40862</c:v>
                </c:pt>
                <c:pt idx="3151">
                  <c:v>40863</c:v>
                </c:pt>
                <c:pt idx="3152">
                  <c:v>40864</c:v>
                </c:pt>
                <c:pt idx="3153">
                  <c:v>40865</c:v>
                </c:pt>
                <c:pt idx="3154">
                  <c:v>40868</c:v>
                </c:pt>
                <c:pt idx="3155">
                  <c:v>40869</c:v>
                </c:pt>
                <c:pt idx="3156">
                  <c:v>40870</c:v>
                </c:pt>
                <c:pt idx="3157">
                  <c:v>40871</c:v>
                </c:pt>
                <c:pt idx="3158">
                  <c:v>40872</c:v>
                </c:pt>
                <c:pt idx="3159">
                  <c:v>40875</c:v>
                </c:pt>
                <c:pt idx="3160">
                  <c:v>40876</c:v>
                </c:pt>
                <c:pt idx="3161">
                  <c:v>40877</c:v>
                </c:pt>
                <c:pt idx="3162">
                  <c:v>40878</c:v>
                </c:pt>
                <c:pt idx="3163">
                  <c:v>40879</c:v>
                </c:pt>
                <c:pt idx="3164">
                  <c:v>40882</c:v>
                </c:pt>
                <c:pt idx="3165">
                  <c:v>40883</c:v>
                </c:pt>
                <c:pt idx="3166">
                  <c:v>40884</c:v>
                </c:pt>
                <c:pt idx="3167">
                  <c:v>40885</c:v>
                </c:pt>
                <c:pt idx="3168">
                  <c:v>40886</c:v>
                </c:pt>
                <c:pt idx="3169">
                  <c:v>40889</c:v>
                </c:pt>
                <c:pt idx="3170">
                  <c:v>40890</c:v>
                </c:pt>
                <c:pt idx="3171">
                  <c:v>40891</c:v>
                </c:pt>
                <c:pt idx="3172">
                  <c:v>40892</c:v>
                </c:pt>
                <c:pt idx="3173">
                  <c:v>40893</c:v>
                </c:pt>
                <c:pt idx="3174">
                  <c:v>40896</c:v>
                </c:pt>
                <c:pt idx="3175">
                  <c:v>40897</c:v>
                </c:pt>
                <c:pt idx="3176">
                  <c:v>40898</c:v>
                </c:pt>
                <c:pt idx="3177">
                  <c:v>40899</c:v>
                </c:pt>
                <c:pt idx="3178">
                  <c:v>40900</c:v>
                </c:pt>
                <c:pt idx="3179">
                  <c:v>40903</c:v>
                </c:pt>
                <c:pt idx="3180">
                  <c:v>40904</c:v>
                </c:pt>
                <c:pt idx="3181">
                  <c:v>40905</c:v>
                </c:pt>
                <c:pt idx="3182">
                  <c:v>40906</c:v>
                </c:pt>
                <c:pt idx="3183">
                  <c:v>40907</c:v>
                </c:pt>
                <c:pt idx="3184">
                  <c:v>40908</c:v>
                </c:pt>
                <c:pt idx="3185">
                  <c:v>40910</c:v>
                </c:pt>
                <c:pt idx="3186">
                  <c:v>40911</c:v>
                </c:pt>
                <c:pt idx="3187">
                  <c:v>40912</c:v>
                </c:pt>
                <c:pt idx="3188">
                  <c:v>40913</c:v>
                </c:pt>
                <c:pt idx="3189">
                  <c:v>40914</c:v>
                </c:pt>
                <c:pt idx="3190">
                  <c:v>40917</c:v>
                </c:pt>
                <c:pt idx="3191">
                  <c:v>40918</c:v>
                </c:pt>
                <c:pt idx="3192">
                  <c:v>40919</c:v>
                </c:pt>
                <c:pt idx="3193">
                  <c:v>40920</c:v>
                </c:pt>
                <c:pt idx="3194">
                  <c:v>40921</c:v>
                </c:pt>
                <c:pt idx="3195">
                  <c:v>40924</c:v>
                </c:pt>
                <c:pt idx="3196">
                  <c:v>40925</c:v>
                </c:pt>
                <c:pt idx="3197">
                  <c:v>40926</c:v>
                </c:pt>
                <c:pt idx="3198">
                  <c:v>40927</c:v>
                </c:pt>
                <c:pt idx="3199">
                  <c:v>40928</c:v>
                </c:pt>
                <c:pt idx="3200">
                  <c:v>40929</c:v>
                </c:pt>
                <c:pt idx="3201">
                  <c:v>40931</c:v>
                </c:pt>
                <c:pt idx="3202">
                  <c:v>40932</c:v>
                </c:pt>
                <c:pt idx="3203">
                  <c:v>40933</c:v>
                </c:pt>
                <c:pt idx="3204">
                  <c:v>40934</c:v>
                </c:pt>
                <c:pt idx="3205">
                  <c:v>40935</c:v>
                </c:pt>
                <c:pt idx="3206">
                  <c:v>40937</c:v>
                </c:pt>
                <c:pt idx="3207">
                  <c:v>40938</c:v>
                </c:pt>
                <c:pt idx="3208">
                  <c:v>40939</c:v>
                </c:pt>
                <c:pt idx="3209">
                  <c:v>40940</c:v>
                </c:pt>
                <c:pt idx="3210">
                  <c:v>40941</c:v>
                </c:pt>
                <c:pt idx="3211">
                  <c:v>40942</c:v>
                </c:pt>
                <c:pt idx="3212">
                  <c:v>40945</c:v>
                </c:pt>
                <c:pt idx="3213">
                  <c:v>40946</c:v>
                </c:pt>
                <c:pt idx="3214">
                  <c:v>40947</c:v>
                </c:pt>
                <c:pt idx="3215">
                  <c:v>40948</c:v>
                </c:pt>
                <c:pt idx="3216">
                  <c:v>40949</c:v>
                </c:pt>
                <c:pt idx="3217">
                  <c:v>40952</c:v>
                </c:pt>
                <c:pt idx="3218">
                  <c:v>40953</c:v>
                </c:pt>
                <c:pt idx="3219">
                  <c:v>40954</c:v>
                </c:pt>
                <c:pt idx="3220">
                  <c:v>40955</c:v>
                </c:pt>
                <c:pt idx="3221">
                  <c:v>40956</c:v>
                </c:pt>
                <c:pt idx="3222">
                  <c:v>40959</c:v>
                </c:pt>
                <c:pt idx="3223">
                  <c:v>40960</c:v>
                </c:pt>
                <c:pt idx="3224">
                  <c:v>40961</c:v>
                </c:pt>
                <c:pt idx="3225">
                  <c:v>40962</c:v>
                </c:pt>
                <c:pt idx="3226">
                  <c:v>40963</c:v>
                </c:pt>
                <c:pt idx="3227">
                  <c:v>40966</c:v>
                </c:pt>
                <c:pt idx="3228">
                  <c:v>40967</c:v>
                </c:pt>
                <c:pt idx="3229">
                  <c:v>40968</c:v>
                </c:pt>
                <c:pt idx="3230">
                  <c:v>40969</c:v>
                </c:pt>
                <c:pt idx="3231">
                  <c:v>40970</c:v>
                </c:pt>
                <c:pt idx="3232">
                  <c:v>40973</c:v>
                </c:pt>
                <c:pt idx="3233">
                  <c:v>40974</c:v>
                </c:pt>
                <c:pt idx="3234">
                  <c:v>40975</c:v>
                </c:pt>
                <c:pt idx="3235">
                  <c:v>40976</c:v>
                </c:pt>
                <c:pt idx="3236">
                  <c:v>40977</c:v>
                </c:pt>
                <c:pt idx="3237">
                  <c:v>40980</c:v>
                </c:pt>
                <c:pt idx="3238">
                  <c:v>40981</c:v>
                </c:pt>
                <c:pt idx="3239">
                  <c:v>40982</c:v>
                </c:pt>
                <c:pt idx="3240">
                  <c:v>40983</c:v>
                </c:pt>
                <c:pt idx="3241">
                  <c:v>40984</c:v>
                </c:pt>
                <c:pt idx="3242">
                  <c:v>40987</c:v>
                </c:pt>
                <c:pt idx="3243">
                  <c:v>40988</c:v>
                </c:pt>
                <c:pt idx="3244">
                  <c:v>40989</c:v>
                </c:pt>
                <c:pt idx="3245">
                  <c:v>40990</c:v>
                </c:pt>
                <c:pt idx="3246">
                  <c:v>40991</c:v>
                </c:pt>
                <c:pt idx="3247">
                  <c:v>40994</c:v>
                </c:pt>
                <c:pt idx="3248">
                  <c:v>40995</c:v>
                </c:pt>
                <c:pt idx="3249">
                  <c:v>40996</c:v>
                </c:pt>
                <c:pt idx="3250">
                  <c:v>40997</c:v>
                </c:pt>
                <c:pt idx="3251">
                  <c:v>40998</c:v>
                </c:pt>
                <c:pt idx="3252">
                  <c:v>40999</c:v>
                </c:pt>
                <c:pt idx="3253">
                  <c:v>41000</c:v>
                </c:pt>
                <c:pt idx="3254">
                  <c:v>41001</c:v>
                </c:pt>
                <c:pt idx="3255">
                  <c:v>41002</c:v>
                </c:pt>
                <c:pt idx="3256">
                  <c:v>41003</c:v>
                </c:pt>
                <c:pt idx="3257">
                  <c:v>41004</c:v>
                </c:pt>
                <c:pt idx="3258">
                  <c:v>41005</c:v>
                </c:pt>
                <c:pt idx="3259">
                  <c:v>41008</c:v>
                </c:pt>
                <c:pt idx="3260">
                  <c:v>41009</c:v>
                </c:pt>
                <c:pt idx="3261">
                  <c:v>41010</c:v>
                </c:pt>
                <c:pt idx="3262">
                  <c:v>41011</c:v>
                </c:pt>
                <c:pt idx="3263">
                  <c:v>41012</c:v>
                </c:pt>
                <c:pt idx="3264">
                  <c:v>41015</c:v>
                </c:pt>
                <c:pt idx="3265">
                  <c:v>41016</c:v>
                </c:pt>
                <c:pt idx="3266">
                  <c:v>41017</c:v>
                </c:pt>
                <c:pt idx="3267">
                  <c:v>41018</c:v>
                </c:pt>
                <c:pt idx="3268">
                  <c:v>41019</c:v>
                </c:pt>
                <c:pt idx="3269">
                  <c:v>41022</c:v>
                </c:pt>
                <c:pt idx="3270">
                  <c:v>41023</c:v>
                </c:pt>
                <c:pt idx="3271">
                  <c:v>41024</c:v>
                </c:pt>
                <c:pt idx="3272">
                  <c:v>41025</c:v>
                </c:pt>
                <c:pt idx="3273">
                  <c:v>41026</c:v>
                </c:pt>
                <c:pt idx="3274">
                  <c:v>41027</c:v>
                </c:pt>
                <c:pt idx="3275">
                  <c:v>41029</c:v>
                </c:pt>
                <c:pt idx="3276">
                  <c:v>41030</c:v>
                </c:pt>
                <c:pt idx="3277">
                  <c:v>41031</c:v>
                </c:pt>
                <c:pt idx="3278">
                  <c:v>41032</c:v>
                </c:pt>
                <c:pt idx="3279">
                  <c:v>41033</c:v>
                </c:pt>
                <c:pt idx="3280">
                  <c:v>41036</c:v>
                </c:pt>
                <c:pt idx="3281">
                  <c:v>41037</c:v>
                </c:pt>
                <c:pt idx="3282">
                  <c:v>41038</c:v>
                </c:pt>
                <c:pt idx="3283">
                  <c:v>41039</c:v>
                </c:pt>
                <c:pt idx="3284">
                  <c:v>41040</c:v>
                </c:pt>
                <c:pt idx="3285">
                  <c:v>41043</c:v>
                </c:pt>
                <c:pt idx="3286">
                  <c:v>41044</c:v>
                </c:pt>
                <c:pt idx="3287">
                  <c:v>41045</c:v>
                </c:pt>
                <c:pt idx="3288">
                  <c:v>41046</c:v>
                </c:pt>
                <c:pt idx="3289">
                  <c:v>41047</c:v>
                </c:pt>
                <c:pt idx="3290">
                  <c:v>41050</c:v>
                </c:pt>
                <c:pt idx="3291">
                  <c:v>41051</c:v>
                </c:pt>
                <c:pt idx="3292">
                  <c:v>41052</c:v>
                </c:pt>
                <c:pt idx="3293">
                  <c:v>41053</c:v>
                </c:pt>
                <c:pt idx="3294">
                  <c:v>41054</c:v>
                </c:pt>
                <c:pt idx="3295">
                  <c:v>41057</c:v>
                </c:pt>
                <c:pt idx="3296">
                  <c:v>41058</c:v>
                </c:pt>
                <c:pt idx="3297">
                  <c:v>41059</c:v>
                </c:pt>
                <c:pt idx="3298">
                  <c:v>41060</c:v>
                </c:pt>
                <c:pt idx="3299">
                  <c:v>41061</c:v>
                </c:pt>
                <c:pt idx="3300">
                  <c:v>41064</c:v>
                </c:pt>
                <c:pt idx="3301">
                  <c:v>41065</c:v>
                </c:pt>
                <c:pt idx="3302">
                  <c:v>41066</c:v>
                </c:pt>
                <c:pt idx="3303">
                  <c:v>41067</c:v>
                </c:pt>
                <c:pt idx="3304">
                  <c:v>41068</c:v>
                </c:pt>
                <c:pt idx="3305">
                  <c:v>41071</c:v>
                </c:pt>
                <c:pt idx="3306">
                  <c:v>41072</c:v>
                </c:pt>
                <c:pt idx="3307">
                  <c:v>41073</c:v>
                </c:pt>
                <c:pt idx="3308">
                  <c:v>41074</c:v>
                </c:pt>
                <c:pt idx="3309">
                  <c:v>41075</c:v>
                </c:pt>
                <c:pt idx="3310">
                  <c:v>41078</c:v>
                </c:pt>
                <c:pt idx="3311">
                  <c:v>41079</c:v>
                </c:pt>
                <c:pt idx="3312">
                  <c:v>41080</c:v>
                </c:pt>
                <c:pt idx="3313">
                  <c:v>41081</c:v>
                </c:pt>
                <c:pt idx="3314">
                  <c:v>41082</c:v>
                </c:pt>
                <c:pt idx="3315">
                  <c:v>41085</c:v>
                </c:pt>
                <c:pt idx="3316">
                  <c:v>41086</c:v>
                </c:pt>
                <c:pt idx="3317">
                  <c:v>41087</c:v>
                </c:pt>
                <c:pt idx="3318">
                  <c:v>41088</c:v>
                </c:pt>
                <c:pt idx="3319">
                  <c:v>41089</c:v>
                </c:pt>
                <c:pt idx="3320">
                  <c:v>41092</c:v>
                </c:pt>
                <c:pt idx="3321">
                  <c:v>41093</c:v>
                </c:pt>
                <c:pt idx="3322">
                  <c:v>41094</c:v>
                </c:pt>
                <c:pt idx="3323">
                  <c:v>41095</c:v>
                </c:pt>
                <c:pt idx="3324">
                  <c:v>41096</c:v>
                </c:pt>
                <c:pt idx="3325">
                  <c:v>41099</c:v>
                </c:pt>
                <c:pt idx="3326">
                  <c:v>41100</c:v>
                </c:pt>
                <c:pt idx="3327">
                  <c:v>41101</c:v>
                </c:pt>
                <c:pt idx="3328">
                  <c:v>41102</c:v>
                </c:pt>
                <c:pt idx="3329">
                  <c:v>41103</c:v>
                </c:pt>
                <c:pt idx="3330">
                  <c:v>41106</c:v>
                </c:pt>
                <c:pt idx="3331">
                  <c:v>41107</c:v>
                </c:pt>
                <c:pt idx="3332">
                  <c:v>41108</c:v>
                </c:pt>
                <c:pt idx="3333">
                  <c:v>41109</c:v>
                </c:pt>
                <c:pt idx="3334">
                  <c:v>41110</c:v>
                </c:pt>
                <c:pt idx="3335">
                  <c:v>41113</c:v>
                </c:pt>
                <c:pt idx="3336">
                  <c:v>41114</c:v>
                </c:pt>
                <c:pt idx="3337">
                  <c:v>41115</c:v>
                </c:pt>
                <c:pt idx="3338">
                  <c:v>41116</c:v>
                </c:pt>
                <c:pt idx="3339">
                  <c:v>41117</c:v>
                </c:pt>
                <c:pt idx="3340">
                  <c:v>41120</c:v>
                </c:pt>
                <c:pt idx="3341">
                  <c:v>41121</c:v>
                </c:pt>
                <c:pt idx="3342">
                  <c:v>41122</c:v>
                </c:pt>
                <c:pt idx="3343">
                  <c:v>41123</c:v>
                </c:pt>
                <c:pt idx="3344">
                  <c:v>41124</c:v>
                </c:pt>
                <c:pt idx="3345">
                  <c:v>41127</c:v>
                </c:pt>
                <c:pt idx="3346">
                  <c:v>41128</c:v>
                </c:pt>
                <c:pt idx="3347">
                  <c:v>41129</c:v>
                </c:pt>
                <c:pt idx="3348">
                  <c:v>41130</c:v>
                </c:pt>
                <c:pt idx="3349">
                  <c:v>41131</c:v>
                </c:pt>
                <c:pt idx="3350">
                  <c:v>41134</c:v>
                </c:pt>
                <c:pt idx="3351">
                  <c:v>41135</c:v>
                </c:pt>
                <c:pt idx="3352">
                  <c:v>41136</c:v>
                </c:pt>
                <c:pt idx="3353">
                  <c:v>41137</c:v>
                </c:pt>
                <c:pt idx="3354">
                  <c:v>41138</c:v>
                </c:pt>
                <c:pt idx="3355">
                  <c:v>41141</c:v>
                </c:pt>
                <c:pt idx="3356">
                  <c:v>41142</c:v>
                </c:pt>
                <c:pt idx="3357">
                  <c:v>41143</c:v>
                </c:pt>
                <c:pt idx="3358">
                  <c:v>41144</c:v>
                </c:pt>
                <c:pt idx="3359">
                  <c:v>41145</c:v>
                </c:pt>
                <c:pt idx="3360">
                  <c:v>41148</c:v>
                </c:pt>
                <c:pt idx="3361">
                  <c:v>41149</c:v>
                </c:pt>
                <c:pt idx="3362">
                  <c:v>41150</c:v>
                </c:pt>
                <c:pt idx="3363">
                  <c:v>41151</c:v>
                </c:pt>
                <c:pt idx="3364">
                  <c:v>41152</c:v>
                </c:pt>
                <c:pt idx="3365">
                  <c:v>41155</c:v>
                </c:pt>
                <c:pt idx="3366">
                  <c:v>41156</c:v>
                </c:pt>
                <c:pt idx="3367">
                  <c:v>41157</c:v>
                </c:pt>
                <c:pt idx="3368">
                  <c:v>41158</c:v>
                </c:pt>
                <c:pt idx="3369">
                  <c:v>41159</c:v>
                </c:pt>
                <c:pt idx="3370">
                  <c:v>41162</c:v>
                </c:pt>
                <c:pt idx="3371">
                  <c:v>41163</c:v>
                </c:pt>
                <c:pt idx="3372">
                  <c:v>41164</c:v>
                </c:pt>
                <c:pt idx="3373">
                  <c:v>41165</c:v>
                </c:pt>
                <c:pt idx="3374">
                  <c:v>41166</c:v>
                </c:pt>
                <c:pt idx="3375">
                  <c:v>41169</c:v>
                </c:pt>
                <c:pt idx="3376">
                  <c:v>41170</c:v>
                </c:pt>
                <c:pt idx="3377">
                  <c:v>41171</c:v>
                </c:pt>
                <c:pt idx="3378">
                  <c:v>41172</c:v>
                </c:pt>
                <c:pt idx="3379">
                  <c:v>41173</c:v>
                </c:pt>
                <c:pt idx="3380">
                  <c:v>41176</c:v>
                </c:pt>
                <c:pt idx="3381">
                  <c:v>41177</c:v>
                </c:pt>
                <c:pt idx="3382">
                  <c:v>41178</c:v>
                </c:pt>
                <c:pt idx="3383">
                  <c:v>41179</c:v>
                </c:pt>
                <c:pt idx="3384">
                  <c:v>41180</c:v>
                </c:pt>
                <c:pt idx="3385">
                  <c:v>41181</c:v>
                </c:pt>
                <c:pt idx="3386">
                  <c:v>41183</c:v>
                </c:pt>
                <c:pt idx="3387">
                  <c:v>41184</c:v>
                </c:pt>
                <c:pt idx="3388">
                  <c:v>41185</c:v>
                </c:pt>
                <c:pt idx="3389">
                  <c:v>41186</c:v>
                </c:pt>
                <c:pt idx="3390">
                  <c:v>41187</c:v>
                </c:pt>
                <c:pt idx="3391">
                  <c:v>41190</c:v>
                </c:pt>
                <c:pt idx="3392">
                  <c:v>41191</c:v>
                </c:pt>
                <c:pt idx="3393">
                  <c:v>41192</c:v>
                </c:pt>
                <c:pt idx="3394">
                  <c:v>41193</c:v>
                </c:pt>
                <c:pt idx="3395">
                  <c:v>41194</c:v>
                </c:pt>
                <c:pt idx="3396">
                  <c:v>41197</c:v>
                </c:pt>
                <c:pt idx="3397">
                  <c:v>41198</c:v>
                </c:pt>
                <c:pt idx="3398">
                  <c:v>41199</c:v>
                </c:pt>
                <c:pt idx="3399">
                  <c:v>41200</c:v>
                </c:pt>
                <c:pt idx="3400">
                  <c:v>41201</c:v>
                </c:pt>
                <c:pt idx="3401">
                  <c:v>41204</c:v>
                </c:pt>
                <c:pt idx="3402">
                  <c:v>41205</c:v>
                </c:pt>
                <c:pt idx="3403">
                  <c:v>41206</c:v>
                </c:pt>
                <c:pt idx="3404">
                  <c:v>41207</c:v>
                </c:pt>
                <c:pt idx="3405">
                  <c:v>41208</c:v>
                </c:pt>
                <c:pt idx="3406">
                  <c:v>41211</c:v>
                </c:pt>
                <c:pt idx="3407">
                  <c:v>41212</c:v>
                </c:pt>
                <c:pt idx="3408">
                  <c:v>41213</c:v>
                </c:pt>
                <c:pt idx="3409">
                  <c:v>41214</c:v>
                </c:pt>
                <c:pt idx="3410">
                  <c:v>41215</c:v>
                </c:pt>
                <c:pt idx="3411">
                  <c:v>41218</c:v>
                </c:pt>
                <c:pt idx="3412">
                  <c:v>41219</c:v>
                </c:pt>
                <c:pt idx="3413">
                  <c:v>41220</c:v>
                </c:pt>
                <c:pt idx="3414">
                  <c:v>41221</c:v>
                </c:pt>
                <c:pt idx="3415">
                  <c:v>41222</c:v>
                </c:pt>
                <c:pt idx="3416">
                  <c:v>41225</c:v>
                </c:pt>
                <c:pt idx="3417">
                  <c:v>41226</c:v>
                </c:pt>
                <c:pt idx="3418">
                  <c:v>41227</c:v>
                </c:pt>
                <c:pt idx="3419">
                  <c:v>41228</c:v>
                </c:pt>
                <c:pt idx="3420">
                  <c:v>41229</c:v>
                </c:pt>
                <c:pt idx="3421">
                  <c:v>41232</c:v>
                </c:pt>
                <c:pt idx="3422">
                  <c:v>41233</c:v>
                </c:pt>
                <c:pt idx="3423">
                  <c:v>41234</c:v>
                </c:pt>
                <c:pt idx="3424">
                  <c:v>41235</c:v>
                </c:pt>
                <c:pt idx="3425">
                  <c:v>41236</c:v>
                </c:pt>
                <c:pt idx="3426">
                  <c:v>41239</c:v>
                </c:pt>
                <c:pt idx="3427">
                  <c:v>41240</c:v>
                </c:pt>
                <c:pt idx="3428">
                  <c:v>41241</c:v>
                </c:pt>
                <c:pt idx="3429">
                  <c:v>41242</c:v>
                </c:pt>
                <c:pt idx="3430">
                  <c:v>41243</c:v>
                </c:pt>
                <c:pt idx="3431">
                  <c:v>41246</c:v>
                </c:pt>
                <c:pt idx="3432">
                  <c:v>41247</c:v>
                </c:pt>
                <c:pt idx="3433">
                  <c:v>41248</c:v>
                </c:pt>
                <c:pt idx="3434">
                  <c:v>41249</c:v>
                </c:pt>
                <c:pt idx="3435">
                  <c:v>41250</c:v>
                </c:pt>
                <c:pt idx="3436">
                  <c:v>41253</c:v>
                </c:pt>
                <c:pt idx="3437">
                  <c:v>41254</c:v>
                </c:pt>
                <c:pt idx="3438">
                  <c:v>41255</c:v>
                </c:pt>
                <c:pt idx="3439">
                  <c:v>41256</c:v>
                </c:pt>
                <c:pt idx="3440">
                  <c:v>41257</c:v>
                </c:pt>
                <c:pt idx="3441">
                  <c:v>41260</c:v>
                </c:pt>
                <c:pt idx="3442">
                  <c:v>41261</c:v>
                </c:pt>
                <c:pt idx="3443">
                  <c:v>41262</c:v>
                </c:pt>
                <c:pt idx="3444">
                  <c:v>41263</c:v>
                </c:pt>
                <c:pt idx="3445">
                  <c:v>41264</c:v>
                </c:pt>
                <c:pt idx="3446">
                  <c:v>41267</c:v>
                </c:pt>
                <c:pt idx="3447">
                  <c:v>41268</c:v>
                </c:pt>
                <c:pt idx="3448">
                  <c:v>41269</c:v>
                </c:pt>
                <c:pt idx="3449">
                  <c:v>41270</c:v>
                </c:pt>
                <c:pt idx="3450">
                  <c:v>41271</c:v>
                </c:pt>
                <c:pt idx="3451">
                  <c:v>41274</c:v>
                </c:pt>
                <c:pt idx="3452">
                  <c:v>41276</c:v>
                </c:pt>
                <c:pt idx="3453">
                  <c:v>41277</c:v>
                </c:pt>
                <c:pt idx="3454">
                  <c:v>41278</c:v>
                </c:pt>
                <c:pt idx="3455">
                  <c:v>41279</c:v>
                </c:pt>
                <c:pt idx="3456">
                  <c:v>41280</c:v>
                </c:pt>
                <c:pt idx="3457">
                  <c:v>41281</c:v>
                </c:pt>
                <c:pt idx="3458">
                  <c:v>41282</c:v>
                </c:pt>
                <c:pt idx="3459">
                  <c:v>41283</c:v>
                </c:pt>
                <c:pt idx="3460">
                  <c:v>41284</c:v>
                </c:pt>
                <c:pt idx="3461">
                  <c:v>41285</c:v>
                </c:pt>
                <c:pt idx="3462">
                  <c:v>41288</c:v>
                </c:pt>
                <c:pt idx="3463">
                  <c:v>41289</c:v>
                </c:pt>
                <c:pt idx="3464">
                  <c:v>41290</c:v>
                </c:pt>
                <c:pt idx="3465">
                  <c:v>41291</c:v>
                </c:pt>
                <c:pt idx="3466">
                  <c:v>41292</c:v>
                </c:pt>
                <c:pt idx="3467">
                  <c:v>41295</c:v>
                </c:pt>
                <c:pt idx="3468">
                  <c:v>41296</c:v>
                </c:pt>
                <c:pt idx="3469">
                  <c:v>41297</c:v>
                </c:pt>
                <c:pt idx="3470">
                  <c:v>41298</c:v>
                </c:pt>
                <c:pt idx="3471">
                  <c:v>41299</c:v>
                </c:pt>
                <c:pt idx="3472">
                  <c:v>41302</c:v>
                </c:pt>
                <c:pt idx="3473">
                  <c:v>41303</c:v>
                </c:pt>
                <c:pt idx="3474">
                  <c:v>41304</c:v>
                </c:pt>
                <c:pt idx="3475">
                  <c:v>41305</c:v>
                </c:pt>
                <c:pt idx="3476">
                  <c:v>41306</c:v>
                </c:pt>
                <c:pt idx="3477">
                  <c:v>41309</c:v>
                </c:pt>
                <c:pt idx="3478">
                  <c:v>41310</c:v>
                </c:pt>
                <c:pt idx="3479">
                  <c:v>41311</c:v>
                </c:pt>
                <c:pt idx="3480">
                  <c:v>41312</c:v>
                </c:pt>
                <c:pt idx="3481">
                  <c:v>41313</c:v>
                </c:pt>
                <c:pt idx="3482">
                  <c:v>41316</c:v>
                </c:pt>
                <c:pt idx="3483">
                  <c:v>41317</c:v>
                </c:pt>
                <c:pt idx="3484">
                  <c:v>41318</c:v>
                </c:pt>
                <c:pt idx="3485">
                  <c:v>41319</c:v>
                </c:pt>
                <c:pt idx="3486">
                  <c:v>41320</c:v>
                </c:pt>
                <c:pt idx="3487">
                  <c:v>41321</c:v>
                </c:pt>
                <c:pt idx="3488">
                  <c:v>41322</c:v>
                </c:pt>
                <c:pt idx="3489">
                  <c:v>41323</c:v>
                </c:pt>
                <c:pt idx="3490">
                  <c:v>41324</c:v>
                </c:pt>
                <c:pt idx="3491">
                  <c:v>41325</c:v>
                </c:pt>
                <c:pt idx="3492">
                  <c:v>41326</c:v>
                </c:pt>
                <c:pt idx="3493">
                  <c:v>41327</c:v>
                </c:pt>
                <c:pt idx="3494">
                  <c:v>41330</c:v>
                </c:pt>
                <c:pt idx="3495">
                  <c:v>41331</c:v>
                </c:pt>
                <c:pt idx="3496">
                  <c:v>41332</c:v>
                </c:pt>
                <c:pt idx="3497">
                  <c:v>41333</c:v>
                </c:pt>
                <c:pt idx="3498">
                  <c:v>41334</c:v>
                </c:pt>
                <c:pt idx="3499">
                  <c:v>41337</c:v>
                </c:pt>
                <c:pt idx="3500">
                  <c:v>41338</c:v>
                </c:pt>
                <c:pt idx="3501">
                  <c:v>41339</c:v>
                </c:pt>
                <c:pt idx="3502">
                  <c:v>41340</c:v>
                </c:pt>
                <c:pt idx="3503">
                  <c:v>41341</c:v>
                </c:pt>
                <c:pt idx="3504">
                  <c:v>41344</c:v>
                </c:pt>
                <c:pt idx="3505">
                  <c:v>41345</c:v>
                </c:pt>
                <c:pt idx="3506">
                  <c:v>41346</c:v>
                </c:pt>
                <c:pt idx="3507">
                  <c:v>41347</c:v>
                </c:pt>
                <c:pt idx="3508">
                  <c:v>41348</c:v>
                </c:pt>
                <c:pt idx="3509">
                  <c:v>41351</c:v>
                </c:pt>
                <c:pt idx="3510">
                  <c:v>41352</c:v>
                </c:pt>
                <c:pt idx="3511">
                  <c:v>41353</c:v>
                </c:pt>
                <c:pt idx="3512">
                  <c:v>41354</c:v>
                </c:pt>
                <c:pt idx="3513">
                  <c:v>41355</c:v>
                </c:pt>
                <c:pt idx="3514">
                  <c:v>41358</c:v>
                </c:pt>
                <c:pt idx="3515">
                  <c:v>41359</c:v>
                </c:pt>
                <c:pt idx="3516">
                  <c:v>41360</c:v>
                </c:pt>
                <c:pt idx="3517">
                  <c:v>41361</c:v>
                </c:pt>
                <c:pt idx="3518">
                  <c:v>41362</c:v>
                </c:pt>
                <c:pt idx="3519">
                  <c:v>41365</c:v>
                </c:pt>
                <c:pt idx="3520">
                  <c:v>41366</c:v>
                </c:pt>
                <c:pt idx="3521">
                  <c:v>41367</c:v>
                </c:pt>
                <c:pt idx="3522">
                  <c:v>41368</c:v>
                </c:pt>
                <c:pt idx="3523">
                  <c:v>41369</c:v>
                </c:pt>
                <c:pt idx="3524">
                  <c:v>41371</c:v>
                </c:pt>
                <c:pt idx="3525">
                  <c:v>41372</c:v>
                </c:pt>
                <c:pt idx="3526">
                  <c:v>41373</c:v>
                </c:pt>
                <c:pt idx="3527">
                  <c:v>41374</c:v>
                </c:pt>
                <c:pt idx="3528">
                  <c:v>41375</c:v>
                </c:pt>
                <c:pt idx="3529">
                  <c:v>41376</c:v>
                </c:pt>
                <c:pt idx="3530">
                  <c:v>41379</c:v>
                </c:pt>
                <c:pt idx="3531">
                  <c:v>41380</c:v>
                </c:pt>
                <c:pt idx="3532">
                  <c:v>41381</c:v>
                </c:pt>
                <c:pt idx="3533">
                  <c:v>41382</c:v>
                </c:pt>
                <c:pt idx="3534">
                  <c:v>41383</c:v>
                </c:pt>
                <c:pt idx="3535">
                  <c:v>41386</c:v>
                </c:pt>
                <c:pt idx="3536">
                  <c:v>41387</c:v>
                </c:pt>
                <c:pt idx="3537">
                  <c:v>41388</c:v>
                </c:pt>
                <c:pt idx="3538">
                  <c:v>41389</c:v>
                </c:pt>
                <c:pt idx="3539">
                  <c:v>41390</c:v>
                </c:pt>
                <c:pt idx="3540">
                  <c:v>41391</c:v>
                </c:pt>
                <c:pt idx="3541">
                  <c:v>41392</c:v>
                </c:pt>
                <c:pt idx="3542">
                  <c:v>41393</c:v>
                </c:pt>
                <c:pt idx="3543">
                  <c:v>41394</c:v>
                </c:pt>
                <c:pt idx="3544">
                  <c:v>41395</c:v>
                </c:pt>
                <c:pt idx="3545">
                  <c:v>41396</c:v>
                </c:pt>
                <c:pt idx="3546">
                  <c:v>41397</c:v>
                </c:pt>
                <c:pt idx="3547">
                  <c:v>41400</c:v>
                </c:pt>
                <c:pt idx="3548">
                  <c:v>41401</c:v>
                </c:pt>
                <c:pt idx="3549">
                  <c:v>41402</c:v>
                </c:pt>
                <c:pt idx="3550">
                  <c:v>41403</c:v>
                </c:pt>
                <c:pt idx="3551">
                  <c:v>41404</c:v>
                </c:pt>
                <c:pt idx="3552">
                  <c:v>41407</c:v>
                </c:pt>
                <c:pt idx="3553">
                  <c:v>41408</c:v>
                </c:pt>
                <c:pt idx="3554">
                  <c:v>41409</c:v>
                </c:pt>
                <c:pt idx="3555">
                  <c:v>41410</c:v>
                </c:pt>
                <c:pt idx="3556">
                  <c:v>41411</c:v>
                </c:pt>
                <c:pt idx="3557">
                  <c:v>41414</c:v>
                </c:pt>
                <c:pt idx="3558">
                  <c:v>41415</c:v>
                </c:pt>
                <c:pt idx="3559">
                  <c:v>41416</c:v>
                </c:pt>
                <c:pt idx="3560">
                  <c:v>41417</c:v>
                </c:pt>
                <c:pt idx="3561">
                  <c:v>41418</c:v>
                </c:pt>
                <c:pt idx="3562">
                  <c:v>41421</c:v>
                </c:pt>
                <c:pt idx="3563">
                  <c:v>41422</c:v>
                </c:pt>
                <c:pt idx="3564">
                  <c:v>41423</c:v>
                </c:pt>
                <c:pt idx="3565">
                  <c:v>41424</c:v>
                </c:pt>
                <c:pt idx="3566">
                  <c:v>41425</c:v>
                </c:pt>
                <c:pt idx="3567">
                  <c:v>41428</c:v>
                </c:pt>
                <c:pt idx="3568">
                  <c:v>41429</c:v>
                </c:pt>
                <c:pt idx="3569">
                  <c:v>41430</c:v>
                </c:pt>
                <c:pt idx="3570">
                  <c:v>41431</c:v>
                </c:pt>
                <c:pt idx="3571">
                  <c:v>41432</c:v>
                </c:pt>
                <c:pt idx="3572">
                  <c:v>41433</c:v>
                </c:pt>
                <c:pt idx="3573">
                  <c:v>41434</c:v>
                </c:pt>
                <c:pt idx="3574">
                  <c:v>41435</c:v>
                </c:pt>
                <c:pt idx="3575">
                  <c:v>41436</c:v>
                </c:pt>
                <c:pt idx="3576">
                  <c:v>41437</c:v>
                </c:pt>
                <c:pt idx="3577">
                  <c:v>41438</c:v>
                </c:pt>
                <c:pt idx="3578">
                  <c:v>41439</c:v>
                </c:pt>
                <c:pt idx="3579">
                  <c:v>41442</c:v>
                </c:pt>
                <c:pt idx="3580">
                  <c:v>41443</c:v>
                </c:pt>
                <c:pt idx="3581">
                  <c:v>41444</c:v>
                </c:pt>
                <c:pt idx="3582">
                  <c:v>41445</c:v>
                </c:pt>
                <c:pt idx="3583">
                  <c:v>41446</c:v>
                </c:pt>
                <c:pt idx="3584">
                  <c:v>41449</c:v>
                </c:pt>
                <c:pt idx="3585">
                  <c:v>41450</c:v>
                </c:pt>
                <c:pt idx="3586">
                  <c:v>41451</c:v>
                </c:pt>
                <c:pt idx="3587">
                  <c:v>41452</c:v>
                </c:pt>
                <c:pt idx="3588">
                  <c:v>41453</c:v>
                </c:pt>
                <c:pt idx="3589">
                  <c:v>41456</c:v>
                </c:pt>
                <c:pt idx="3590">
                  <c:v>41457</c:v>
                </c:pt>
                <c:pt idx="3591">
                  <c:v>41458</c:v>
                </c:pt>
                <c:pt idx="3592">
                  <c:v>41459</c:v>
                </c:pt>
                <c:pt idx="3593">
                  <c:v>41460</c:v>
                </c:pt>
                <c:pt idx="3594">
                  <c:v>41463</c:v>
                </c:pt>
                <c:pt idx="3595">
                  <c:v>41464</c:v>
                </c:pt>
                <c:pt idx="3596">
                  <c:v>41465</c:v>
                </c:pt>
                <c:pt idx="3597">
                  <c:v>41466</c:v>
                </c:pt>
                <c:pt idx="3598">
                  <c:v>41467</c:v>
                </c:pt>
                <c:pt idx="3599">
                  <c:v>41470</c:v>
                </c:pt>
                <c:pt idx="3600">
                  <c:v>41471</c:v>
                </c:pt>
                <c:pt idx="3601">
                  <c:v>41472</c:v>
                </c:pt>
                <c:pt idx="3602">
                  <c:v>41473</c:v>
                </c:pt>
                <c:pt idx="3603">
                  <c:v>41474</c:v>
                </c:pt>
                <c:pt idx="3604">
                  <c:v>41477</c:v>
                </c:pt>
                <c:pt idx="3605">
                  <c:v>41478</c:v>
                </c:pt>
                <c:pt idx="3606">
                  <c:v>41479</c:v>
                </c:pt>
                <c:pt idx="3607">
                  <c:v>41480</c:v>
                </c:pt>
                <c:pt idx="3608">
                  <c:v>41481</c:v>
                </c:pt>
                <c:pt idx="3609">
                  <c:v>41484</c:v>
                </c:pt>
                <c:pt idx="3610">
                  <c:v>41485</c:v>
                </c:pt>
                <c:pt idx="3611">
                  <c:v>41486</c:v>
                </c:pt>
                <c:pt idx="3612">
                  <c:v>41487</c:v>
                </c:pt>
                <c:pt idx="3613">
                  <c:v>41488</c:v>
                </c:pt>
                <c:pt idx="3614">
                  <c:v>41491</c:v>
                </c:pt>
                <c:pt idx="3615">
                  <c:v>41492</c:v>
                </c:pt>
                <c:pt idx="3616">
                  <c:v>41493</c:v>
                </c:pt>
                <c:pt idx="3617">
                  <c:v>41494</c:v>
                </c:pt>
                <c:pt idx="3618">
                  <c:v>41495</c:v>
                </c:pt>
                <c:pt idx="3619">
                  <c:v>41498</c:v>
                </c:pt>
                <c:pt idx="3620">
                  <c:v>41499</c:v>
                </c:pt>
                <c:pt idx="3621">
                  <c:v>41500</c:v>
                </c:pt>
                <c:pt idx="3622">
                  <c:v>41501</c:v>
                </c:pt>
                <c:pt idx="3623">
                  <c:v>41502</c:v>
                </c:pt>
                <c:pt idx="3624">
                  <c:v>41505</c:v>
                </c:pt>
                <c:pt idx="3625">
                  <c:v>41506</c:v>
                </c:pt>
                <c:pt idx="3626">
                  <c:v>41507</c:v>
                </c:pt>
                <c:pt idx="3627">
                  <c:v>41508</c:v>
                </c:pt>
                <c:pt idx="3628">
                  <c:v>41509</c:v>
                </c:pt>
                <c:pt idx="3629">
                  <c:v>41512</c:v>
                </c:pt>
                <c:pt idx="3630">
                  <c:v>41513</c:v>
                </c:pt>
                <c:pt idx="3631">
                  <c:v>41514</c:v>
                </c:pt>
                <c:pt idx="3632">
                  <c:v>41515</c:v>
                </c:pt>
                <c:pt idx="3633">
                  <c:v>41516</c:v>
                </c:pt>
                <c:pt idx="3634">
                  <c:v>41519</c:v>
                </c:pt>
                <c:pt idx="3635">
                  <c:v>41520</c:v>
                </c:pt>
                <c:pt idx="3636">
                  <c:v>41521</c:v>
                </c:pt>
                <c:pt idx="3637">
                  <c:v>41522</c:v>
                </c:pt>
                <c:pt idx="3638">
                  <c:v>41523</c:v>
                </c:pt>
                <c:pt idx="3639">
                  <c:v>41526</c:v>
                </c:pt>
                <c:pt idx="3640">
                  <c:v>41527</c:v>
                </c:pt>
                <c:pt idx="3641">
                  <c:v>41528</c:v>
                </c:pt>
                <c:pt idx="3642">
                  <c:v>41529</c:v>
                </c:pt>
                <c:pt idx="3643">
                  <c:v>41530</c:v>
                </c:pt>
                <c:pt idx="3644">
                  <c:v>41533</c:v>
                </c:pt>
                <c:pt idx="3645">
                  <c:v>41534</c:v>
                </c:pt>
                <c:pt idx="3646">
                  <c:v>41535</c:v>
                </c:pt>
                <c:pt idx="3647">
                  <c:v>41536</c:v>
                </c:pt>
                <c:pt idx="3648">
                  <c:v>41537</c:v>
                </c:pt>
                <c:pt idx="3649">
                  <c:v>41539</c:v>
                </c:pt>
                <c:pt idx="3650">
                  <c:v>41540</c:v>
                </c:pt>
                <c:pt idx="3651">
                  <c:v>41541</c:v>
                </c:pt>
                <c:pt idx="3652">
                  <c:v>41542</c:v>
                </c:pt>
                <c:pt idx="3653">
                  <c:v>41543</c:v>
                </c:pt>
                <c:pt idx="3654">
                  <c:v>41544</c:v>
                </c:pt>
                <c:pt idx="3655">
                  <c:v>41546</c:v>
                </c:pt>
                <c:pt idx="3656">
                  <c:v>41547</c:v>
                </c:pt>
                <c:pt idx="3657">
                  <c:v>41548</c:v>
                </c:pt>
                <c:pt idx="3658">
                  <c:v>41549</c:v>
                </c:pt>
                <c:pt idx="3659">
                  <c:v>41550</c:v>
                </c:pt>
                <c:pt idx="3660">
                  <c:v>41551</c:v>
                </c:pt>
                <c:pt idx="3661">
                  <c:v>41554</c:v>
                </c:pt>
                <c:pt idx="3662">
                  <c:v>41555</c:v>
                </c:pt>
                <c:pt idx="3663">
                  <c:v>41556</c:v>
                </c:pt>
                <c:pt idx="3664">
                  <c:v>41557</c:v>
                </c:pt>
                <c:pt idx="3665">
                  <c:v>41558</c:v>
                </c:pt>
                <c:pt idx="3666">
                  <c:v>41559</c:v>
                </c:pt>
                <c:pt idx="3667">
                  <c:v>41561</c:v>
                </c:pt>
                <c:pt idx="3668">
                  <c:v>41562</c:v>
                </c:pt>
                <c:pt idx="3669">
                  <c:v>41563</c:v>
                </c:pt>
                <c:pt idx="3670">
                  <c:v>41564</c:v>
                </c:pt>
                <c:pt idx="3671">
                  <c:v>41565</c:v>
                </c:pt>
                <c:pt idx="3672">
                  <c:v>41568</c:v>
                </c:pt>
                <c:pt idx="3673">
                  <c:v>41569</c:v>
                </c:pt>
                <c:pt idx="3674">
                  <c:v>41570</c:v>
                </c:pt>
                <c:pt idx="3675">
                  <c:v>41571</c:v>
                </c:pt>
                <c:pt idx="3676">
                  <c:v>41572</c:v>
                </c:pt>
                <c:pt idx="3677">
                  <c:v>41575</c:v>
                </c:pt>
                <c:pt idx="3678">
                  <c:v>41576</c:v>
                </c:pt>
                <c:pt idx="3679">
                  <c:v>41577</c:v>
                </c:pt>
                <c:pt idx="3680">
                  <c:v>41578</c:v>
                </c:pt>
                <c:pt idx="3681">
                  <c:v>41579</c:v>
                </c:pt>
                <c:pt idx="3682">
                  <c:v>41582</c:v>
                </c:pt>
                <c:pt idx="3683">
                  <c:v>41583</c:v>
                </c:pt>
                <c:pt idx="3684">
                  <c:v>41584</c:v>
                </c:pt>
                <c:pt idx="3685">
                  <c:v>41585</c:v>
                </c:pt>
                <c:pt idx="3686">
                  <c:v>41586</c:v>
                </c:pt>
                <c:pt idx="3687">
                  <c:v>41589</c:v>
                </c:pt>
                <c:pt idx="3688">
                  <c:v>41590</c:v>
                </c:pt>
                <c:pt idx="3689">
                  <c:v>41591</c:v>
                </c:pt>
                <c:pt idx="3690">
                  <c:v>41592</c:v>
                </c:pt>
                <c:pt idx="3691">
                  <c:v>41593</c:v>
                </c:pt>
                <c:pt idx="3692">
                  <c:v>41596</c:v>
                </c:pt>
                <c:pt idx="3693">
                  <c:v>41597</c:v>
                </c:pt>
                <c:pt idx="3694">
                  <c:v>41598</c:v>
                </c:pt>
                <c:pt idx="3695">
                  <c:v>41599</c:v>
                </c:pt>
                <c:pt idx="3696">
                  <c:v>41600</c:v>
                </c:pt>
                <c:pt idx="3697">
                  <c:v>41603</c:v>
                </c:pt>
                <c:pt idx="3698">
                  <c:v>41604</c:v>
                </c:pt>
                <c:pt idx="3699">
                  <c:v>41605</c:v>
                </c:pt>
                <c:pt idx="3700">
                  <c:v>41606</c:v>
                </c:pt>
                <c:pt idx="3701">
                  <c:v>41607</c:v>
                </c:pt>
                <c:pt idx="3702">
                  <c:v>41610</c:v>
                </c:pt>
                <c:pt idx="3703">
                  <c:v>41611</c:v>
                </c:pt>
                <c:pt idx="3704">
                  <c:v>41612</c:v>
                </c:pt>
                <c:pt idx="3705">
                  <c:v>41613</c:v>
                </c:pt>
                <c:pt idx="3706">
                  <c:v>41614</c:v>
                </c:pt>
                <c:pt idx="3707">
                  <c:v>41617</c:v>
                </c:pt>
                <c:pt idx="3708">
                  <c:v>41618</c:v>
                </c:pt>
                <c:pt idx="3709">
                  <c:v>41619</c:v>
                </c:pt>
                <c:pt idx="3710">
                  <c:v>41620</c:v>
                </c:pt>
                <c:pt idx="3711">
                  <c:v>41621</c:v>
                </c:pt>
                <c:pt idx="3712">
                  <c:v>41624</c:v>
                </c:pt>
                <c:pt idx="3713">
                  <c:v>41625</c:v>
                </c:pt>
                <c:pt idx="3714">
                  <c:v>41626</c:v>
                </c:pt>
                <c:pt idx="3715">
                  <c:v>41627</c:v>
                </c:pt>
                <c:pt idx="3716">
                  <c:v>41628</c:v>
                </c:pt>
                <c:pt idx="3717">
                  <c:v>41631</c:v>
                </c:pt>
                <c:pt idx="3718">
                  <c:v>41632</c:v>
                </c:pt>
                <c:pt idx="3719">
                  <c:v>41633</c:v>
                </c:pt>
                <c:pt idx="3720">
                  <c:v>41634</c:v>
                </c:pt>
                <c:pt idx="3721">
                  <c:v>41635</c:v>
                </c:pt>
                <c:pt idx="3722">
                  <c:v>41638</c:v>
                </c:pt>
                <c:pt idx="3723">
                  <c:v>41639</c:v>
                </c:pt>
                <c:pt idx="3724">
                  <c:v>41641</c:v>
                </c:pt>
                <c:pt idx="3725">
                  <c:v>41642</c:v>
                </c:pt>
                <c:pt idx="3726">
                  <c:v>41645</c:v>
                </c:pt>
                <c:pt idx="3727">
                  <c:v>41646</c:v>
                </c:pt>
                <c:pt idx="3728">
                  <c:v>41647</c:v>
                </c:pt>
                <c:pt idx="3729">
                  <c:v>41648</c:v>
                </c:pt>
                <c:pt idx="3730">
                  <c:v>41649</c:v>
                </c:pt>
                <c:pt idx="3731">
                  <c:v>41652</c:v>
                </c:pt>
                <c:pt idx="3732">
                  <c:v>41653</c:v>
                </c:pt>
                <c:pt idx="3733">
                  <c:v>41654</c:v>
                </c:pt>
                <c:pt idx="3734">
                  <c:v>41655</c:v>
                </c:pt>
                <c:pt idx="3735">
                  <c:v>41656</c:v>
                </c:pt>
                <c:pt idx="3736">
                  <c:v>41659</c:v>
                </c:pt>
                <c:pt idx="3737">
                  <c:v>41660</c:v>
                </c:pt>
                <c:pt idx="3738">
                  <c:v>41661</c:v>
                </c:pt>
                <c:pt idx="3739">
                  <c:v>41662</c:v>
                </c:pt>
                <c:pt idx="3740">
                  <c:v>41663</c:v>
                </c:pt>
                <c:pt idx="3741">
                  <c:v>41665</c:v>
                </c:pt>
                <c:pt idx="3742">
                  <c:v>41666</c:v>
                </c:pt>
                <c:pt idx="3743">
                  <c:v>41667</c:v>
                </c:pt>
                <c:pt idx="3744">
                  <c:v>41668</c:v>
                </c:pt>
                <c:pt idx="3745">
                  <c:v>41669</c:v>
                </c:pt>
                <c:pt idx="3746">
                  <c:v>41670</c:v>
                </c:pt>
                <c:pt idx="3747">
                  <c:v>41673</c:v>
                </c:pt>
                <c:pt idx="3748">
                  <c:v>41674</c:v>
                </c:pt>
                <c:pt idx="3749">
                  <c:v>41675</c:v>
                </c:pt>
                <c:pt idx="3750">
                  <c:v>41676</c:v>
                </c:pt>
                <c:pt idx="3751">
                  <c:v>41677</c:v>
                </c:pt>
                <c:pt idx="3752">
                  <c:v>41678</c:v>
                </c:pt>
                <c:pt idx="3753">
                  <c:v>41680</c:v>
                </c:pt>
                <c:pt idx="3754">
                  <c:v>41681</c:v>
                </c:pt>
                <c:pt idx="3755">
                  <c:v>41682</c:v>
                </c:pt>
                <c:pt idx="3756">
                  <c:v>41683</c:v>
                </c:pt>
                <c:pt idx="3757">
                  <c:v>41684</c:v>
                </c:pt>
                <c:pt idx="3758">
                  <c:v>41687</c:v>
                </c:pt>
                <c:pt idx="3759">
                  <c:v>41688</c:v>
                </c:pt>
                <c:pt idx="3760">
                  <c:v>41689</c:v>
                </c:pt>
                <c:pt idx="3761">
                  <c:v>41690</c:v>
                </c:pt>
                <c:pt idx="3762">
                  <c:v>41691</c:v>
                </c:pt>
                <c:pt idx="3763">
                  <c:v>41694</c:v>
                </c:pt>
                <c:pt idx="3764">
                  <c:v>41695</c:v>
                </c:pt>
                <c:pt idx="3765">
                  <c:v>41696</c:v>
                </c:pt>
                <c:pt idx="3766">
                  <c:v>41697</c:v>
                </c:pt>
                <c:pt idx="3767">
                  <c:v>41698</c:v>
                </c:pt>
                <c:pt idx="3768">
                  <c:v>41701</c:v>
                </c:pt>
                <c:pt idx="3769">
                  <c:v>41702</c:v>
                </c:pt>
                <c:pt idx="3770">
                  <c:v>41703</c:v>
                </c:pt>
                <c:pt idx="3771">
                  <c:v>41704</c:v>
                </c:pt>
                <c:pt idx="3772">
                  <c:v>41705</c:v>
                </c:pt>
                <c:pt idx="3773">
                  <c:v>41708</c:v>
                </c:pt>
                <c:pt idx="3774">
                  <c:v>41709</c:v>
                </c:pt>
                <c:pt idx="3775">
                  <c:v>41710</c:v>
                </c:pt>
                <c:pt idx="3776">
                  <c:v>41711</c:v>
                </c:pt>
                <c:pt idx="3777">
                  <c:v>41712</c:v>
                </c:pt>
                <c:pt idx="3778">
                  <c:v>41715</c:v>
                </c:pt>
                <c:pt idx="3779">
                  <c:v>41716</c:v>
                </c:pt>
                <c:pt idx="3780">
                  <c:v>41717</c:v>
                </c:pt>
                <c:pt idx="3781">
                  <c:v>41718</c:v>
                </c:pt>
                <c:pt idx="3782">
                  <c:v>41719</c:v>
                </c:pt>
                <c:pt idx="3783">
                  <c:v>41722</c:v>
                </c:pt>
                <c:pt idx="3784">
                  <c:v>41723</c:v>
                </c:pt>
                <c:pt idx="3785">
                  <c:v>41724</c:v>
                </c:pt>
                <c:pt idx="3786">
                  <c:v>41725</c:v>
                </c:pt>
                <c:pt idx="3787">
                  <c:v>41726</c:v>
                </c:pt>
                <c:pt idx="3788">
                  <c:v>41729</c:v>
                </c:pt>
                <c:pt idx="3789">
                  <c:v>41730</c:v>
                </c:pt>
                <c:pt idx="3790">
                  <c:v>41731</c:v>
                </c:pt>
                <c:pt idx="3791">
                  <c:v>41732</c:v>
                </c:pt>
                <c:pt idx="3792">
                  <c:v>41733</c:v>
                </c:pt>
                <c:pt idx="3793">
                  <c:v>41736</c:v>
                </c:pt>
                <c:pt idx="3794">
                  <c:v>41737</c:v>
                </c:pt>
                <c:pt idx="3795">
                  <c:v>41738</c:v>
                </c:pt>
                <c:pt idx="3796">
                  <c:v>41739</c:v>
                </c:pt>
                <c:pt idx="3797">
                  <c:v>41740</c:v>
                </c:pt>
                <c:pt idx="3798">
                  <c:v>41743</c:v>
                </c:pt>
                <c:pt idx="3799">
                  <c:v>41744</c:v>
                </c:pt>
                <c:pt idx="3800">
                  <c:v>41745</c:v>
                </c:pt>
                <c:pt idx="3801">
                  <c:v>41746</c:v>
                </c:pt>
                <c:pt idx="3802">
                  <c:v>41747</c:v>
                </c:pt>
                <c:pt idx="3803">
                  <c:v>41750</c:v>
                </c:pt>
                <c:pt idx="3804">
                  <c:v>41751</c:v>
                </c:pt>
                <c:pt idx="3805">
                  <c:v>41752</c:v>
                </c:pt>
                <c:pt idx="3806">
                  <c:v>41753</c:v>
                </c:pt>
                <c:pt idx="3807">
                  <c:v>41754</c:v>
                </c:pt>
                <c:pt idx="3808">
                  <c:v>41757</c:v>
                </c:pt>
                <c:pt idx="3809">
                  <c:v>41758</c:v>
                </c:pt>
                <c:pt idx="3810">
                  <c:v>41759</c:v>
                </c:pt>
                <c:pt idx="3811">
                  <c:v>41760</c:v>
                </c:pt>
                <c:pt idx="3812">
                  <c:v>41761</c:v>
                </c:pt>
                <c:pt idx="3813">
                  <c:v>41763</c:v>
                </c:pt>
                <c:pt idx="3814">
                  <c:v>41764</c:v>
                </c:pt>
                <c:pt idx="3815">
                  <c:v>41765</c:v>
                </c:pt>
                <c:pt idx="3816">
                  <c:v>41766</c:v>
                </c:pt>
                <c:pt idx="3817">
                  <c:v>41767</c:v>
                </c:pt>
                <c:pt idx="3818">
                  <c:v>41768</c:v>
                </c:pt>
                <c:pt idx="3819">
                  <c:v>41771</c:v>
                </c:pt>
                <c:pt idx="3820">
                  <c:v>41772</c:v>
                </c:pt>
                <c:pt idx="3821">
                  <c:v>41773</c:v>
                </c:pt>
                <c:pt idx="3822">
                  <c:v>41774</c:v>
                </c:pt>
                <c:pt idx="3823">
                  <c:v>41775</c:v>
                </c:pt>
                <c:pt idx="3824">
                  <c:v>41778</c:v>
                </c:pt>
                <c:pt idx="3825">
                  <c:v>41779</c:v>
                </c:pt>
                <c:pt idx="3826">
                  <c:v>41780</c:v>
                </c:pt>
                <c:pt idx="3827">
                  <c:v>41781</c:v>
                </c:pt>
                <c:pt idx="3828">
                  <c:v>41782</c:v>
                </c:pt>
                <c:pt idx="3829">
                  <c:v>41785</c:v>
                </c:pt>
                <c:pt idx="3830">
                  <c:v>41786</c:v>
                </c:pt>
                <c:pt idx="3831">
                  <c:v>41787</c:v>
                </c:pt>
                <c:pt idx="3832">
                  <c:v>41788</c:v>
                </c:pt>
                <c:pt idx="3833">
                  <c:v>41789</c:v>
                </c:pt>
                <c:pt idx="3834">
                  <c:v>41792</c:v>
                </c:pt>
                <c:pt idx="3835">
                  <c:v>41793</c:v>
                </c:pt>
                <c:pt idx="3836">
                  <c:v>41794</c:v>
                </c:pt>
                <c:pt idx="3837">
                  <c:v>41795</c:v>
                </c:pt>
                <c:pt idx="3838">
                  <c:v>41796</c:v>
                </c:pt>
                <c:pt idx="3839">
                  <c:v>41799</c:v>
                </c:pt>
                <c:pt idx="3840">
                  <c:v>41800</c:v>
                </c:pt>
                <c:pt idx="3841">
                  <c:v>41801</c:v>
                </c:pt>
                <c:pt idx="3842">
                  <c:v>41802</c:v>
                </c:pt>
                <c:pt idx="3843">
                  <c:v>41803</c:v>
                </c:pt>
                <c:pt idx="3844">
                  <c:v>41806</c:v>
                </c:pt>
                <c:pt idx="3845">
                  <c:v>41807</c:v>
                </c:pt>
                <c:pt idx="3846">
                  <c:v>41808</c:v>
                </c:pt>
                <c:pt idx="3847">
                  <c:v>41809</c:v>
                </c:pt>
                <c:pt idx="3848">
                  <c:v>41810</c:v>
                </c:pt>
                <c:pt idx="3849">
                  <c:v>41813</c:v>
                </c:pt>
                <c:pt idx="3850">
                  <c:v>41814</c:v>
                </c:pt>
                <c:pt idx="3851">
                  <c:v>41815</c:v>
                </c:pt>
                <c:pt idx="3852">
                  <c:v>41816</c:v>
                </c:pt>
                <c:pt idx="3853">
                  <c:v>41817</c:v>
                </c:pt>
                <c:pt idx="3854">
                  <c:v>41820</c:v>
                </c:pt>
                <c:pt idx="3855">
                  <c:v>41821</c:v>
                </c:pt>
                <c:pt idx="3856">
                  <c:v>41822</c:v>
                </c:pt>
                <c:pt idx="3857">
                  <c:v>41823</c:v>
                </c:pt>
                <c:pt idx="3858">
                  <c:v>41824</c:v>
                </c:pt>
                <c:pt idx="3859">
                  <c:v>41827</c:v>
                </c:pt>
                <c:pt idx="3860">
                  <c:v>41828</c:v>
                </c:pt>
                <c:pt idx="3861">
                  <c:v>41829</c:v>
                </c:pt>
                <c:pt idx="3862">
                  <c:v>41830</c:v>
                </c:pt>
                <c:pt idx="3863">
                  <c:v>41831</c:v>
                </c:pt>
                <c:pt idx="3864">
                  <c:v>41834</c:v>
                </c:pt>
                <c:pt idx="3865">
                  <c:v>41835</c:v>
                </c:pt>
                <c:pt idx="3866">
                  <c:v>41836</c:v>
                </c:pt>
                <c:pt idx="3867">
                  <c:v>41837</c:v>
                </c:pt>
                <c:pt idx="3868">
                  <c:v>41838</c:v>
                </c:pt>
                <c:pt idx="3869">
                  <c:v>41841</c:v>
                </c:pt>
                <c:pt idx="3870">
                  <c:v>41842</c:v>
                </c:pt>
                <c:pt idx="3871">
                  <c:v>41843</c:v>
                </c:pt>
                <c:pt idx="3872">
                  <c:v>41844</c:v>
                </c:pt>
                <c:pt idx="3873">
                  <c:v>41845</c:v>
                </c:pt>
                <c:pt idx="3874">
                  <c:v>41848</c:v>
                </c:pt>
                <c:pt idx="3875">
                  <c:v>41849</c:v>
                </c:pt>
                <c:pt idx="3876">
                  <c:v>41850</c:v>
                </c:pt>
                <c:pt idx="3877">
                  <c:v>41851</c:v>
                </c:pt>
                <c:pt idx="3878">
                  <c:v>41852</c:v>
                </c:pt>
                <c:pt idx="3879">
                  <c:v>41855</c:v>
                </c:pt>
                <c:pt idx="3880">
                  <c:v>41856</c:v>
                </c:pt>
                <c:pt idx="3881">
                  <c:v>41857</c:v>
                </c:pt>
                <c:pt idx="3882">
                  <c:v>41858</c:v>
                </c:pt>
                <c:pt idx="3883">
                  <c:v>41859</c:v>
                </c:pt>
                <c:pt idx="3884">
                  <c:v>41862</c:v>
                </c:pt>
                <c:pt idx="3885">
                  <c:v>41863</c:v>
                </c:pt>
                <c:pt idx="3886">
                  <c:v>41864</c:v>
                </c:pt>
                <c:pt idx="3887">
                  <c:v>41865</c:v>
                </c:pt>
                <c:pt idx="3888">
                  <c:v>41866</c:v>
                </c:pt>
                <c:pt idx="3889">
                  <c:v>41869</c:v>
                </c:pt>
                <c:pt idx="3890">
                  <c:v>41870</c:v>
                </c:pt>
                <c:pt idx="3891">
                  <c:v>41871</c:v>
                </c:pt>
                <c:pt idx="3892">
                  <c:v>41872</c:v>
                </c:pt>
                <c:pt idx="3893">
                  <c:v>41873</c:v>
                </c:pt>
                <c:pt idx="3894">
                  <c:v>41876</c:v>
                </c:pt>
                <c:pt idx="3895">
                  <c:v>41877</c:v>
                </c:pt>
                <c:pt idx="3896">
                  <c:v>41878</c:v>
                </c:pt>
                <c:pt idx="3897">
                  <c:v>41879</c:v>
                </c:pt>
                <c:pt idx="3898">
                  <c:v>41880</c:v>
                </c:pt>
                <c:pt idx="3899">
                  <c:v>41883</c:v>
                </c:pt>
                <c:pt idx="3900">
                  <c:v>41884</c:v>
                </c:pt>
                <c:pt idx="3901">
                  <c:v>41885</c:v>
                </c:pt>
                <c:pt idx="3902">
                  <c:v>41886</c:v>
                </c:pt>
                <c:pt idx="3903">
                  <c:v>41887</c:v>
                </c:pt>
                <c:pt idx="3904">
                  <c:v>41890</c:v>
                </c:pt>
                <c:pt idx="3905">
                  <c:v>41891</c:v>
                </c:pt>
                <c:pt idx="3906">
                  <c:v>41892</c:v>
                </c:pt>
                <c:pt idx="3907">
                  <c:v>41893</c:v>
                </c:pt>
                <c:pt idx="3908">
                  <c:v>41894</c:v>
                </c:pt>
                <c:pt idx="3909">
                  <c:v>41897</c:v>
                </c:pt>
                <c:pt idx="3910">
                  <c:v>41898</c:v>
                </c:pt>
                <c:pt idx="3911">
                  <c:v>41899</c:v>
                </c:pt>
                <c:pt idx="3912">
                  <c:v>41900</c:v>
                </c:pt>
                <c:pt idx="3913">
                  <c:v>41901</c:v>
                </c:pt>
                <c:pt idx="3914">
                  <c:v>41904</c:v>
                </c:pt>
                <c:pt idx="3915">
                  <c:v>41905</c:v>
                </c:pt>
                <c:pt idx="3916">
                  <c:v>41906</c:v>
                </c:pt>
                <c:pt idx="3917">
                  <c:v>41907</c:v>
                </c:pt>
                <c:pt idx="3918">
                  <c:v>41908</c:v>
                </c:pt>
                <c:pt idx="3919">
                  <c:v>41910</c:v>
                </c:pt>
                <c:pt idx="3920">
                  <c:v>41911</c:v>
                </c:pt>
                <c:pt idx="3921">
                  <c:v>41912</c:v>
                </c:pt>
                <c:pt idx="3922">
                  <c:v>41913</c:v>
                </c:pt>
                <c:pt idx="3923">
                  <c:v>41914</c:v>
                </c:pt>
                <c:pt idx="3924">
                  <c:v>41915</c:v>
                </c:pt>
                <c:pt idx="3925">
                  <c:v>41918</c:v>
                </c:pt>
                <c:pt idx="3926">
                  <c:v>41919</c:v>
                </c:pt>
                <c:pt idx="3927">
                  <c:v>41920</c:v>
                </c:pt>
                <c:pt idx="3928">
                  <c:v>41921</c:v>
                </c:pt>
                <c:pt idx="3929">
                  <c:v>41922</c:v>
                </c:pt>
                <c:pt idx="3930">
                  <c:v>41923</c:v>
                </c:pt>
                <c:pt idx="3931">
                  <c:v>41925</c:v>
                </c:pt>
                <c:pt idx="3932">
                  <c:v>41926</c:v>
                </c:pt>
                <c:pt idx="3933">
                  <c:v>41927</c:v>
                </c:pt>
                <c:pt idx="3934">
                  <c:v>41928</c:v>
                </c:pt>
                <c:pt idx="3935">
                  <c:v>41929</c:v>
                </c:pt>
                <c:pt idx="3936">
                  <c:v>41932</c:v>
                </c:pt>
                <c:pt idx="3937">
                  <c:v>41933</c:v>
                </c:pt>
                <c:pt idx="3938">
                  <c:v>41934</c:v>
                </c:pt>
                <c:pt idx="3939">
                  <c:v>41935</c:v>
                </c:pt>
                <c:pt idx="3940">
                  <c:v>41936</c:v>
                </c:pt>
                <c:pt idx="3941">
                  <c:v>41939</c:v>
                </c:pt>
                <c:pt idx="3942">
                  <c:v>41940</c:v>
                </c:pt>
                <c:pt idx="3943">
                  <c:v>41941</c:v>
                </c:pt>
                <c:pt idx="3944">
                  <c:v>41942</c:v>
                </c:pt>
                <c:pt idx="3945">
                  <c:v>41943</c:v>
                </c:pt>
                <c:pt idx="3946">
                  <c:v>41946</c:v>
                </c:pt>
                <c:pt idx="3947">
                  <c:v>41947</c:v>
                </c:pt>
                <c:pt idx="3948">
                  <c:v>41948</c:v>
                </c:pt>
                <c:pt idx="3949">
                  <c:v>41949</c:v>
                </c:pt>
                <c:pt idx="3950">
                  <c:v>41950</c:v>
                </c:pt>
                <c:pt idx="3951">
                  <c:v>41953</c:v>
                </c:pt>
                <c:pt idx="3952">
                  <c:v>41954</c:v>
                </c:pt>
                <c:pt idx="3953">
                  <c:v>41955</c:v>
                </c:pt>
                <c:pt idx="3954">
                  <c:v>41956</c:v>
                </c:pt>
                <c:pt idx="3955">
                  <c:v>41957</c:v>
                </c:pt>
                <c:pt idx="3956">
                  <c:v>41960</c:v>
                </c:pt>
                <c:pt idx="3957">
                  <c:v>41961</c:v>
                </c:pt>
                <c:pt idx="3958">
                  <c:v>41962</c:v>
                </c:pt>
                <c:pt idx="3959">
                  <c:v>41963</c:v>
                </c:pt>
                <c:pt idx="3960">
                  <c:v>41964</c:v>
                </c:pt>
                <c:pt idx="3961">
                  <c:v>41967</c:v>
                </c:pt>
                <c:pt idx="3962">
                  <c:v>41968</c:v>
                </c:pt>
                <c:pt idx="3963">
                  <c:v>41969</c:v>
                </c:pt>
                <c:pt idx="3964">
                  <c:v>41970</c:v>
                </c:pt>
                <c:pt idx="3965">
                  <c:v>41971</c:v>
                </c:pt>
                <c:pt idx="3966">
                  <c:v>41974</c:v>
                </c:pt>
                <c:pt idx="3967">
                  <c:v>41975</c:v>
                </c:pt>
                <c:pt idx="3968">
                  <c:v>41976</c:v>
                </c:pt>
                <c:pt idx="3969">
                  <c:v>41977</c:v>
                </c:pt>
                <c:pt idx="3970">
                  <c:v>41978</c:v>
                </c:pt>
                <c:pt idx="3971">
                  <c:v>41981</c:v>
                </c:pt>
                <c:pt idx="3972">
                  <c:v>41982</c:v>
                </c:pt>
                <c:pt idx="3973">
                  <c:v>41983</c:v>
                </c:pt>
                <c:pt idx="3974">
                  <c:v>41984</c:v>
                </c:pt>
                <c:pt idx="3975">
                  <c:v>41985</c:v>
                </c:pt>
                <c:pt idx="3976">
                  <c:v>41988</c:v>
                </c:pt>
                <c:pt idx="3977">
                  <c:v>41989</c:v>
                </c:pt>
                <c:pt idx="3978">
                  <c:v>41990</c:v>
                </c:pt>
                <c:pt idx="3979">
                  <c:v>41991</c:v>
                </c:pt>
                <c:pt idx="3980">
                  <c:v>41992</c:v>
                </c:pt>
                <c:pt idx="3981">
                  <c:v>41995</c:v>
                </c:pt>
                <c:pt idx="3982">
                  <c:v>41996</c:v>
                </c:pt>
                <c:pt idx="3983">
                  <c:v>41997</c:v>
                </c:pt>
                <c:pt idx="3984">
                  <c:v>41998</c:v>
                </c:pt>
                <c:pt idx="3985">
                  <c:v>41999</c:v>
                </c:pt>
                <c:pt idx="3986">
                  <c:v>42002</c:v>
                </c:pt>
                <c:pt idx="3987">
                  <c:v>42003</c:v>
                </c:pt>
                <c:pt idx="3988">
                  <c:v>42004</c:v>
                </c:pt>
                <c:pt idx="3989">
                  <c:v>42006</c:v>
                </c:pt>
                <c:pt idx="3990">
                  <c:v>42008</c:v>
                </c:pt>
                <c:pt idx="3991">
                  <c:v>42009</c:v>
                </c:pt>
                <c:pt idx="3992">
                  <c:v>42010</c:v>
                </c:pt>
                <c:pt idx="3993">
                  <c:v>42011</c:v>
                </c:pt>
                <c:pt idx="3994">
                  <c:v>42012</c:v>
                </c:pt>
                <c:pt idx="3995">
                  <c:v>42013</c:v>
                </c:pt>
                <c:pt idx="3996">
                  <c:v>42016</c:v>
                </c:pt>
                <c:pt idx="3997">
                  <c:v>42017</c:v>
                </c:pt>
                <c:pt idx="3998">
                  <c:v>42018</c:v>
                </c:pt>
                <c:pt idx="3999">
                  <c:v>42019</c:v>
                </c:pt>
                <c:pt idx="4000">
                  <c:v>42020</c:v>
                </c:pt>
                <c:pt idx="4001">
                  <c:v>42023</c:v>
                </c:pt>
                <c:pt idx="4002">
                  <c:v>42024</c:v>
                </c:pt>
                <c:pt idx="4003">
                  <c:v>42025</c:v>
                </c:pt>
                <c:pt idx="4004">
                  <c:v>42026</c:v>
                </c:pt>
                <c:pt idx="4005">
                  <c:v>42027</c:v>
                </c:pt>
                <c:pt idx="4006">
                  <c:v>42030</c:v>
                </c:pt>
                <c:pt idx="4007">
                  <c:v>42031</c:v>
                </c:pt>
                <c:pt idx="4008">
                  <c:v>42032</c:v>
                </c:pt>
                <c:pt idx="4009">
                  <c:v>42033</c:v>
                </c:pt>
                <c:pt idx="4010">
                  <c:v>42034</c:v>
                </c:pt>
                <c:pt idx="4011">
                  <c:v>42037</c:v>
                </c:pt>
                <c:pt idx="4012">
                  <c:v>42038</c:v>
                </c:pt>
                <c:pt idx="4013">
                  <c:v>42039</c:v>
                </c:pt>
                <c:pt idx="4014">
                  <c:v>42040</c:v>
                </c:pt>
                <c:pt idx="4015">
                  <c:v>42041</c:v>
                </c:pt>
                <c:pt idx="4016">
                  <c:v>42044</c:v>
                </c:pt>
                <c:pt idx="4017">
                  <c:v>42045</c:v>
                </c:pt>
                <c:pt idx="4018">
                  <c:v>42046</c:v>
                </c:pt>
                <c:pt idx="4019">
                  <c:v>42047</c:v>
                </c:pt>
                <c:pt idx="4020">
                  <c:v>42048</c:v>
                </c:pt>
                <c:pt idx="4021">
                  <c:v>42050</c:v>
                </c:pt>
                <c:pt idx="4022">
                  <c:v>42051</c:v>
                </c:pt>
                <c:pt idx="4023">
                  <c:v>42052</c:v>
                </c:pt>
                <c:pt idx="4024">
                  <c:v>42053</c:v>
                </c:pt>
                <c:pt idx="4025">
                  <c:v>42054</c:v>
                </c:pt>
                <c:pt idx="4026">
                  <c:v>42055</c:v>
                </c:pt>
                <c:pt idx="4027">
                  <c:v>42058</c:v>
                </c:pt>
                <c:pt idx="4028">
                  <c:v>42059</c:v>
                </c:pt>
                <c:pt idx="4029">
                  <c:v>42060</c:v>
                </c:pt>
                <c:pt idx="4030">
                  <c:v>42061</c:v>
                </c:pt>
                <c:pt idx="4031">
                  <c:v>42062</c:v>
                </c:pt>
                <c:pt idx="4032">
                  <c:v>42063</c:v>
                </c:pt>
                <c:pt idx="4033">
                  <c:v>42065</c:v>
                </c:pt>
                <c:pt idx="4034">
                  <c:v>42066</c:v>
                </c:pt>
                <c:pt idx="4035">
                  <c:v>42067</c:v>
                </c:pt>
                <c:pt idx="4036">
                  <c:v>42068</c:v>
                </c:pt>
                <c:pt idx="4037">
                  <c:v>42069</c:v>
                </c:pt>
                <c:pt idx="4038">
                  <c:v>42072</c:v>
                </c:pt>
                <c:pt idx="4039">
                  <c:v>42073</c:v>
                </c:pt>
                <c:pt idx="4040">
                  <c:v>42074</c:v>
                </c:pt>
                <c:pt idx="4041">
                  <c:v>42075</c:v>
                </c:pt>
                <c:pt idx="4042">
                  <c:v>42076</c:v>
                </c:pt>
                <c:pt idx="4043">
                  <c:v>42079</c:v>
                </c:pt>
                <c:pt idx="4044">
                  <c:v>42080</c:v>
                </c:pt>
                <c:pt idx="4045">
                  <c:v>42081</c:v>
                </c:pt>
                <c:pt idx="4046">
                  <c:v>42082</c:v>
                </c:pt>
                <c:pt idx="4047">
                  <c:v>42083</c:v>
                </c:pt>
                <c:pt idx="4048">
                  <c:v>42086</c:v>
                </c:pt>
                <c:pt idx="4049">
                  <c:v>42087</c:v>
                </c:pt>
                <c:pt idx="4050">
                  <c:v>42088</c:v>
                </c:pt>
                <c:pt idx="4051">
                  <c:v>42089</c:v>
                </c:pt>
                <c:pt idx="4052">
                  <c:v>42090</c:v>
                </c:pt>
                <c:pt idx="4053">
                  <c:v>42093</c:v>
                </c:pt>
                <c:pt idx="4054">
                  <c:v>42094</c:v>
                </c:pt>
                <c:pt idx="4055">
                  <c:v>42095</c:v>
                </c:pt>
                <c:pt idx="4056">
                  <c:v>42096</c:v>
                </c:pt>
                <c:pt idx="4057">
                  <c:v>42097</c:v>
                </c:pt>
                <c:pt idx="4058">
                  <c:v>42100</c:v>
                </c:pt>
                <c:pt idx="4059">
                  <c:v>42101</c:v>
                </c:pt>
                <c:pt idx="4060">
                  <c:v>42102</c:v>
                </c:pt>
                <c:pt idx="4061">
                  <c:v>42103</c:v>
                </c:pt>
                <c:pt idx="4062">
                  <c:v>42104</c:v>
                </c:pt>
                <c:pt idx="4063">
                  <c:v>42107</c:v>
                </c:pt>
                <c:pt idx="4064">
                  <c:v>42108</c:v>
                </c:pt>
                <c:pt idx="4065">
                  <c:v>42109</c:v>
                </c:pt>
                <c:pt idx="4066">
                  <c:v>42110</c:v>
                </c:pt>
                <c:pt idx="4067">
                  <c:v>42111</c:v>
                </c:pt>
                <c:pt idx="4068">
                  <c:v>42114</c:v>
                </c:pt>
                <c:pt idx="4069">
                  <c:v>42115</c:v>
                </c:pt>
                <c:pt idx="4070">
                  <c:v>42116</c:v>
                </c:pt>
                <c:pt idx="4071">
                  <c:v>42117</c:v>
                </c:pt>
                <c:pt idx="4072">
                  <c:v>42118</c:v>
                </c:pt>
                <c:pt idx="4073">
                  <c:v>42121</c:v>
                </c:pt>
                <c:pt idx="4074">
                  <c:v>42122</c:v>
                </c:pt>
                <c:pt idx="4075">
                  <c:v>42123</c:v>
                </c:pt>
                <c:pt idx="4076">
                  <c:v>42124</c:v>
                </c:pt>
                <c:pt idx="4077">
                  <c:v>42125</c:v>
                </c:pt>
                <c:pt idx="4078">
                  <c:v>42128</c:v>
                </c:pt>
                <c:pt idx="4079">
                  <c:v>42129</c:v>
                </c:pt>
                <c:pt idx="4080">
                  <c:v>42130</c:v>
                </c:pt>
                <c:pt idx="4081">
                  <c:v>42131</c:v>
                </c:pt>
                <c:pt idx="4082">
                  <c:v>42132</c:v>
                </c:pt>
                <c:pt idx="4083">
                  <c:v>42135</c:v>
                </c:pt>
                <c:pt idx="4084">
                  <c:v>42136</c:v>
                </c:pt>
                <c:pt idx="4085">
                  <c:v>42137</c:v>
                </c:pt>
                <c:pt idx="4086">
                  <c:v>42138</c:v>
                </c:pt>
                <c:pt idx="4087">
                  <c:v>42139</c:v>
                </c:pt>
                <c:pt idx="4088">
                  <c:v>42142</c:v>
                </c:pt>
                <c:pt idx="4089">
                  <c:v>42143</c:v>
                </c:pt>
                <c:pt idx="4090">
                  <c:v>42144</c:v>
                </c:pt>
                <c:pt idx="4091">
                  <c:v>42145</c:v>
                </c:pt>
                <c:pt idx="4092">
                  <c:v>42146</c:v>
                </c:pt>
                <c:pt idx="4093">
                  <c:v>42149</c:v>
                </c:pt>
                <c:pt idx="4094">
                  <c:v>42150</c:v>
                </c:pt>
                <c:pt idx="4095">
                  <c:v>42151</c:v>
                </c:pt>
                <c:pt idx="4096">
                  <c:v>42152</c:v>
                </c:pt>
                <c:pt idx="4097">
                  <c:v>42153</c:v>
                </c:pt>
                <c:pt idx="4098">
                  <c:v>42156</c:v>
                </c:pt>
                <c:pt idx="4099">
                  <c:v>42157</c:v>
                </c:pt>
                <c:pt idx="4100">
                  <c:v>42158</c:v>
                </c:pt>
                <c:pt idx="4101">
                  <c:v>42159</c:v>
                </c:pt>
                <c:pt idx="4102">
                  <c:v>42160</c:v>
                </c:pt>
                <c:pt idx="4103">
                  <c:v>42163</c:v>
                </c:pt>
                <c:pt idx="4104">
                  <c:v>42164</c:v>
                </c:pt>
                <c:pt idx="4105">
                  <c:v>42165</c:v>
                </c:pt>
                <c:pt idx="4106">
                  <c:v>42166</c:v>
                </c:pt>
                <c:pt idx="4107">
                  <c:v>42167</c:v>
                </c:pt>
                <c:pt idx="4108">
                  <c:v>42170</c:v>
                </c:pt>
                <c:pt idx="4109">
                  <c:v>42171</c:v>
                </c:pt>
                <c:pt idx="4110">
                  <c:v>42172</c:v>
                </c:pt>
                <c:pt idx="4111">
                  <c:v>42173</c:v>
                </c:pt>
                <c:pt idx="4112">
                  <c:v>42174</c:v>
                </c:pt>
                <c:pt idx="4113">
                  <c:v>42177</c:v>
                </c:pt>
                <c:pt idx="4114">
                  <c:v>42178</c:v>
                </c:pt>
                <c:pt idx="4115">
                  <c:v>42179</c:v>
                </c:pt>
                <c:pt idx="4116">
                  <c:v>42180</c:v>
                </c:pt>
                <c:pt idx="4117">
                  <c:v>42181</c:v>
                </c:pt>
                <c:pt idx="4118">
                  <c:v>42184</c:v>
                </c:pt>
                <c:pt idx="4119">
                  <c:v>42185</c:v>
                </c:pt>
                <c:pt idx="4120">
                  <c:v>42186</c:v>
                </c:pt>
                <c:pt idx="4121">
                  <c:v>42187</c:v>
                </c:pt>
                <c:pt idx="4122">
                  <c:v>42188</c:v>
                </c:pt>
                <c:pt idx="4123">
                  <c:v>42191</c:v>
                </c:pt>
                <c:pt idx="4124">
                  <c:v>42192</c:v>
                </c:pt>
                <c:pt idx="4125">
                  <c:v>42193</c:v>
                </c:pt>
                <c:pt idx="4126">
                  <c:v>42194</c:v>
                </c:pt>
                <c:pt idx="4127">
                  <c:v>42195</c:v>
                </c:pt>
                <c:pt idx="4128">
                  <c:v>42198</c:v>
                </c:pt>
                <c:pt idx="4129">
                  <c:v>42199</c:v>
                </c:pt>
                <c:pt idx="4130">
                  <c:v>42200</c:v>
                </c:pt>
                <c:pt idx="4131">
                  <c:v>42201</c:v>
                </c:pt>
                <c:pt idx="4132">
                  <c:v>42202</c:v>
                </c:pt>
                <c:pt idx="4133">
                  <c:v>42205</c:v>
                </c:pt>
                <c:pt idx="4134">
                  <c:v>42206</c:v>
                </c:pt>
                <c:pt idx="4135">
                  <c:v>42207</c:v>
                </c:pt>
                <c:pt idx="4136">
                  <c:v>42208</c:v>
                </c:pt>
                <c:pt idx="4137">
                  <c:v>42209</c:v>
                </c:pt>
                <c:pt idx="4138">
                  <c:v>42212</c:v>
                </c:pt>
                <c:pt idx="4139">
                  <c:v>42213</c:v>
                </c:pt>
                <c:pt idx="4140">
                  <c:v>42214</c:v>
                </c:pt>
                <c:pt idx="4141">
                  <c:v>42215</c:v>
                </c:pt>
                <c:pt idx="4142">
                  <c:v>42216</c:v>
                </c:pt>
                <c:pt idx="4143">
                  <c:v>42219</c:v>
                </c:pt>
                <c:pt idx="4144">
                  <c:v>42220</c:v>
                </c:pt>
                <c:pt idx="4145">
                  <c:v>42221</c:v>
                </c:pt>
                <c:pt idx="4146">
                  <c:v>42222</c:v>
                </c:pt>
                <c:pt idx="4147">
                  <c:v>42223</c:v>
                </c:pt>
                <c:pt idx="4148">
                  <c:v>42226</c:v>
                </c:pt>
                <c:pt idx="4149">
                  <c:v>42227</c:v>
                </c:pt>
                <c:pt idx="4150">
                  <c:v>42228</c:v>
                </c:pt>
                <c:pt idx="4151">
                  <c:v>42229</c:v>
                </c:pt>
                <c:pt idx="4152">
                  <c:v>42230</c:v>
                </c:pt>
                <c:pt idx="4153">
                  <c:v>42233</c:v>
                </c:pt>
                <c:pt idx="4154">
                  <c:v>42234</c:v>
                </c:pt>
                <c:pt idx="4155">
                  <c:v>42235</c:v>
                </c:pt>
                <c:pt idx="4156">
                  <c:v>42236</c:v>
                </c:pt>
                <c:pt idx="4157">
                  <c:v>42237</c:v>
                </c:pt>
                <c:pt idx="4158">
                  <c:v>42240</c:v>
                </c:pt>
                <c:pt idx="4159">
                  <c:v>42241</c:v>
                </c:pt>
                <c:pt idx="4160">
                  <c:v>42242</c:v>
                </c:pt>
                <c:pt idx="4161">
                  <c:v>42243</c:v>
                </c:pt>
                <c:pt idx="4162">
                  <c:v>42244</c:v>
                </c:pt>
                <c:pt idx="4163">
                  <c:v>42247</c:v>
                </c:pt>
                <c:pt idx="4164">
                  <c:v>42248</c:v>
                </c:pt>
                <c:pt idx="4165">
                  <c:v>42249</c:v>
                </c:pt>
                <c:pt idx="4166">
                  <c:v>42250</c:v>
                </c:pt>
                <c:pt idx="4167">
                  <c:v>42251</c:v>
                </c:pt>
                <c:pt idx="4168">
                  <c:v>42253</c:v>
                </c:pt>
                <c:pt idx="4169">
                  <c:v>42254</c:v>
                </c:pt>
                <c:pt idx="4170">
                  <c:v>42255</c:v>
                </c:pt>
                <c:pt idx="4171">
                  <c:v>42256</c:v>
                </c:pt>
                <c:pt idx="4172">
                  <c:v>42257</c:v>
                </c:pt>
                <c:pt idx="4173">
                  <c:v>42258</c:v>
                </c:pt>
                <c:pt idx="4174">
                  <c:v>42261</c:v>
                </c:pt>
                <c:pt idx="4175">
                  <c:v>42262</c:v>
                </c:pt>
                <c:pt idx="4176">
                  <c:v>42263</c:v>
                </c:pt>
                <c:pt idx="4177">
                  <c:v>42264</c:v>
                </c:pt>
                <c:pt idx="4178">
                  <c:v>42265</c:v>
                </c:pt>
                <c:pt idx="4179">
                  <c:v>42268</c:v>
                </c:pt>
                <c:pt idx="4180">
                  <c:v>42269</c:v>
                </c:pt>
                <c:pt idx="4181">
                  <c:v>42270</c:v>
                </c:pt>
                <c:pt idx="4182">
                  <c:v>42271</c:v>
                </c:pt>
                <c:pt idx="4183">
                  <c:v>42272</c:v>
                </c:pt>
                <c:pt idx="4184">
                  <c:v>42275</c:v>
                </c:pt>
                <c:pt idx="4185">
                  <c:v>42276</c:v>
                </c:pt>
                <c:pt idx="4186">
                  <c:v>42277</c:v>
                </c:pt>
                <c:pt idx="4187">
                  <c:v>42278</c:v>
                </c:pt>
                <c:pt idx="4188">
                  <c:v>42279</c:v>
                </c:pt>
                <c:pt idx="4189">
                  <c:v>42282</c:v>
                </c:pt>
                <c:pt idx="4190">
                  <c:v>42283</c:v>
                </c:pt>
                <c:pt idx="4191">
                  <c:v>42284</c:v>
                </c:pt>
                <c:pt idx="4192">
                  <c:v>42285</c:v>
                </c:pt>
                <c:pt idx="4193">
                  <c:v>42286</c:v>
                </c:pt>
                <c:pt idx="4194">
                  <c:v>42287</c:v>
                </c:pt>
                <c:pt idx="4195">
                  <c:v>42289</c:v>
                </c:pt>
                <c:pt idx="4196">
                  <c:v>42290</c:v>
                </c:pt>
                <c:pt idx="4197">
                  <c:v>42291</c:v>
                </c:pt>
                <c:pt idx="4198">
                  <c:v>42292</c:v>
                </c:pt>
                <c:pt idx="4199">
                  <c:v>42293</c:v>
                </c:pt>
                <c:pt idx="4200">
                  <c:v>42296</c:v>
                </c:pt>
                <c:pt idx="4201">
                  <c:v>42297</c:v>
                </c:pt>
                <c:pt idx="4202">
                  <c:v>42298</c:v>
                </c:pt>
                <c:pt idx="4203">
                  <c:v>42299</c:v>
                </c:pt>
                <c:pt idx="4204">
                  <c:v>42300</c:v>
                </c:pt>
                <c:pt idx="4205">
                  <c:v>42303</c:v>
                </c:pt>
                <c:pt idx="4206">
                  <c:v>42304</c:v>
                </c:pt>
                <c:pt idx="4207">
                  <c:v>42305</c:v>
                </c:pt>
                <c:pt idx="4208">
                  <c:v>42306</c:v>
                </c:pt>
                <c:pt idx="4209">
                  <c:v>42307</c:v>
                </c:pt>
                <c:pt idx="4210">
                  <c:v>42310</c:v>
                </c:pt>
                <c:pt idx="4211">
                  <c:v>42311</c:v>
                </c:pt>
                <c:pt idx="4212">
                  <c:v>42312</c:v>
                </c:pt>
                <c:pt idx="4213">
                  <c:v>42313</c:v>
                </c:pt>
                <c:pt idx="4214">
                  <c:v>42314</c:v>
                </c:pt>
                <c:pt idx="4215">
                  <c:v>42317</c:v>
                </c:pt>
                <c:pt idx="4216">
                  <c:v>42318</c:v>
                </c:pt>
                <c:pt idx="4217">
                  <c:v>42319</c:v>
                </c:pt>
                <c:pt idx="4218">
                  <c:v>42320</c:v>
                </c:pt>
                <c:pt idx="4219">
                  <c:v>42321</c:v>
                </c:pt>
                <c:pt idx="4220">
                  <c:v>42324</c:v>
                </c:pt>
                <c:pt idx="4221">
                  <c:v>42325</c:v>
                </c:pt>
                <c:pt idx="4222">
                  <c:v>42326</c:v>
                </c:pt>
                <c:pt idx="4223">
                  <c:v>42327</c:v>
                </c:pt>
                <c:pt idx="4224">
                  <c:v>42328</c:v>
                </c:pt>
                <c:pt idx="4225">
                  <c:v>42331</c:v>
                </c:pt>
                <c:pt idx="4226">
                  <c:v>42332</c:v>
                </c:pt>
                <c:pt idx="4227">
                  <c:v>42333</c:v>
                </c:pt>
                <c:pt idx="4228">
                  <c:v>42334</c:v>
                </c:pt>
                <c:pt idx="4229">
                  <c:v>42335</c:v>
                </c:pt>
                <c:pt idx="4230">
                  <c:v>42338</c:v>
                </c:pt>
                <c:pt idx="4231">
                  <c:v>42339</c:v>
                </c:pt>
                <c:pt idx="4232">
                  <c:v>42340</c:v>
                </c:pt>
                <c:pt idx="4233">
                  <c:v>42341</c:v>
                </c:pt>
                <c:pt idx="4234">
                  <c:v>42342</c:v>
                </c:pt>
                <c:pt idx="4235">
                  <c:v>42345</c:v>
                </c:pt>
                <c:pt idx="4236">
                  <c:v>42346</c:v>
                </c:pt>
                <c:pt idx="4237">
                  <c:v>42347</c:v>
                </c:pt>
                <c:pt idx="4238">
                  <c:v>42348</c:v>
                </c:pt>
                <c:pt idx="4239">
                  <c:v>42349</c:v>
                </c:pt>
                <c:pt idx="4240">
                  <c:v>42352</c:v>
                </c:pt>
                <c:pt idx="4241">
                  <c:v>42353</c:v>
                </c:pt>
                <c:pt idx="4242">
                  <c:v>42354</c:v>
                </c:pt>
                <c:pt idx="4243">
                  <c:v>42355</c:v>
                </c:pt>
                <c:pt idx="4244">
                  <c:v>42356</c:v>
                </c:pt>
                <c:pt idx="4245">
                  <c:v>42359</c:v>
                </c:pt>
                <c:pt idx="4246">
                  <c:v>42360</c:v>
                </c:pt>
                <c:pt idx="4247">
                  <c:v>42361</c:v>
                </c:pt>
                <c:pt idx="4248">
                  <c:v>42362</c:v>
                </c:pt>
                <c:pt idx="4249">
                  <c:v>42363</c:v>
                </c:pt>
                <c:pt idx="4250">
                  <c:v>42366</c:v>
                </c:pt>
                <c:pt idx="4251">
                  <c:v>42367</c:v>
                </c:pt>
                <c:pt idx="4252">
                  <c:v>42368</c:v>
                </c:pt>
                <c:pt idx="4253">
                  <c:v>42369</c:v>
                </c:pt>
                <c:pt idx="4254">
                  <c:v>42373</c:v>
                </c:pt>
                <c:pt idx="4255">
                  <c:v>42374</c:v>
                </c:pt>
                <c:pt idx="4256">
                  <c:v>42375</c:v>
                </c:pt>
                <c:pt idx="4257">
                  <c:v>42376</c:v>
                </c:pt>
                <c:pt idx="4258">
                  <c:v>42377</c:v>
                </c:pt>
                <c:pt idx="4259">
                  <c:v>42380</c:v>
                </c:pt>
                <c:pt idx="4260">
                  <c:v>42381</c:v>
                </c:pt>
                <c:pt idx="4261">
                  <c:v>42382</c:v>
                </c:pt>
                <c:pt idx="4262">
                  <c:v>42383</c:v>
                </c:pt>
                <c:pt idx="4263">
                  <c:v>42384</c:v>
                </c:pt>
                <c:pt idx="4264">
                  <c:v>42387</c:v>
                </c:pt>
                <c:pt idx="4265">
                  <c:v>42388</c:v>
                </c:pt>
                <c:pt idx="4266">
                  <c:v>42389</c:v>
                </c:pt>
                <c:pt idx="4267">
                  <c:v>42390</c:v>
                </c:pt>
                <c:pt idx="4268">
                  <c:v>42391</c:v>
                </c:pt>
                <c:pt idx="4269">
                  <c:v>42394</c:v>
                </c:pt>
                <c:pt idx="4270">
                  <c:v>42395</c:v>
                </c:pt>
                <c:pt idx="4271">
                  <c:v>42396</c:v>
                </c:pt>
                <c:pt idx="4272">
                  <c:v>42397</c:v>
                </c:pt>
                <c:pt idx="4273">
                  <c:v>42398</c:v>
                </c:pt>
                <c:pt idx="4274">
                  <c:v>42401</c:v>
                </c:pt>
                <c:pt idx="4275">
                  <c:v>42402</c:v>
                </c:pt>
                <c:pt idx="4276">
                  <c:v>42403</c:v>
                </c:pt>
                <c:pt idx="4277">
                  <c:v>42404</c:v>
                </c:pt>
                <c:pt idx="4278">
                  <c:v>42405</c:v>
                </c:pt>
                <c:pt idx="4279">
                  <c:v>42406</c:v>
                </c:pt>
                <c:pt idx="4280">
                  <c:v>42408</c:v>
                </c:pt>
                <c:pt idx="4281">
                  <c:v>42409</c:v>
                </c:pt>
                <c:pt idx="4282">
                  <c:v>42410</c:v>
                </c:pt>
                <c:pt idx="4283">
                  <c:v>42411</c:v>
                </c:pt>
                <c:pt idx="4284">
                  <c:v>42412</c:v>
                </c:pt>
                <c:pt idx="4285">
                  <c:v>42414</c:v>
                </c:pt>
                <c:pt idx="4286">
                  <c:v>42415</c:v>
                </c:pt>
                <c:pt idx="4287">
                  <c:v>42416</c:v>
                </c:pt>
                <c:pt idx="4288">
                  <c:v>42417</c:v>
                </c:pt>
                <c:pt idx="4289">
                  <c:v>42418</c:v>
                </c:pt>
                <c:pt idx="4290">
                  <c:v>42419</c:v>
                </c:pt>
                <c:pt idx="4291">
                  <c:v>42422</c:v>
                </c:pt>
                <c:pt idx="4292">
                  <c:v>42423</c:v>
                </c:pt>
                <c:pt idx="4293">
                  <c:v>42424</c:v>
                </c:pt>
                <c:pt idx="4294">
                  <c:v>42425</c:v>
                </c:pt>
                <c:pt idx="4295">
                  <c:v>42426</c:v>
                </c:pt>
                <c:pt idx="4296">
                  <c:v>42429</c:v>
                </c:pt>
                <c:pt idx="4297">
                  <c:v>42430</c:v>
                </c:pt>
                <c:pt idx="4298">
                  <c:v>42431</c:v>
                </c:pt>
                <c:pt idx="4299">
                  <c:v>42432</c:v>
                </c:pt>
                <c:pt idx="4300">
                  <c:v>42433</c:v>
                </c:pt>
                <c:pt idx="4301">
                  <c:v>42436</c:v>
                </c:pt>
                <c:pt idx="4302">
                  <c:v>42437</c:v>
                </c:pt>
                <c:pt idx="4303">
                  <c:v>42438</c:v>
                </c:pt>
                <c:pt idx="4304">
                  <c:v>42439</c:v>
                </c:pt>
                <c:pt idx="4305">
                  <c:v>42440</c:v>
                </c:pt>
                <c:pt idx="4306">
                  <c:v>42443</c:v>
                </c:pt>
                <c:pt idx="4307">
                  <c:v>42444</c:v>
                </c:pt>
                <c:pt idx="4308">
                  <c:v>42445</c:v>
                </c:pt>
                <c:pt idx="4309">
                  <c:v>42446</c:v>
                </c:pt>
                <c:pt idx="4310">
                  <c:v>42447</c:v>
                </c:pt>
                <c:pt idx="4311">
                  <c:v>42450</c:v>
                </c:pt>
                <c:pt idx="4312">
                  <c:v>42451</c:v>
                </c:pt>
                <c:pt idx="4313">
                  <c:v>42452</c:v>
                </c:pt>
                <c:pt idx="4314">
                  <c:v>42453</c:v>
                </c:pt>
                <c:pt idx="4315">
                  <c:v>42454</c:v>
                </c:pt>
                <c:pt idx="4316">
                  <c:v>42457</c:v>
                </c:pt>
                <c:pt idx="4317">
                  <c:v>42458</c:v>
                </c:pt>
                <c:pt idx="4318">
                  <c:v>42459</c:v>
                </c:pt>
                <c:pt idx="4319">
                  <c:v>42460</c:v>
                </c:pt>
                <c:pt idx="4320">
                  <c:v>42461</c:v>
                </c:pt>
                <c:pt idx="4321">
                  <c:v>42464</c:v>
                </c:pt>
                <c:pt idx="4322">
                  <c:v>42465</c:v>
                </c:pt>
                <c:pt idx="4323">
                  <c:v>42466</c:v>
                </c:pt>
                <c:pt idx="4324">
                  <c:v>42467</c:v>
                </c:pt>
                <c:pt idx="4325">
                  <c:v>42468</c:v>
                </c:pt>
                <c:pt idx="4326">
                  <c:v>42471</c:v>
                </c:pt>
                <c:pt idx="4327">
                  <c:v>42472</c:v>
                </c:pt>
                <c:pt idx="4328">
                  <c:v>42473</c:v>
                </c:pt>
                <c:pt idx="4329">
                  <c:v>42474</c:v>
                </c:pt>
                <c:pt idx="4330">
                  <c:v>42475</c:v>
                </c:pt>
                <c:pt idx="4331">
                  <c:v>42478</c:v>
                </c:pt>
                <c:pt idx="4332">
                  <c:v>42479</c:v>
                </c:pt>
                <c:pt idx="4333">
                  <c:v>42480</c:v>
                </c:pt>
                <c:pt idx="4334">
                  <c:v>42481</c:v>
                </c:pt>
                <c:pt idx="4335">
                  <c:v>42482</c:v>
                </c:pt>
                <c:pt idx="4336">
                  <c:v>42485</c:v>
                </c:pt>
                <c:pt idx="4337">
                  <c:v>42486</c:v>
                </c:pt>
                <c:pt idx="4338">
                  <c:v>42487</c:v>
                </c:pt>
                <c:pt idx="4339">
                  <c:v>42488</c:v>
                </c:pt>
                <c:pt idx="4340">
                  <c:v>42489</c:v>
                </c:pt>
                <c:pt idx="4341">
                  <c:v>42492</c:v>
                </c:pt>
                <c:pt idx="4342">
                  <c:v>42493</c:v>
                </c:pt>
                <c:pt idx="4343">
                  <c:v>42494</c:v>
                </c:pt>
                <c:pt idx="4344">
                  <c:v>42495</c:v>
                </c:pt>
                <c:pt idx="4345">
                  <c:v>42496</c:v>
                </c:pt>
                <c:pt idx="4346">
                  <c:v>42499</c:v>
                </c:pt>
                <c:pt idx="4347">
                  <c:v>42500</c:v>
                </c:pt>
                <c:pt idx="4348">
                  <c:v>42501</c:v>
                </c:pt>
                <c:pt idx="4349">
                  <c:v>42502</c:v>
                </c:pt>
                <c:pt idx="4350">
                  <c:v>42503</c:v>
                </c:pt>
                <c:pt idx="4351">
                  <c:v>42506</c:v>
                </c:pt>
                <c:pt idx="4352">
                  <c:v>42507</c:v>
                </c:pt>
                <c:pt idx="4353">
                  <c:v>42508</c:v>
                </c:pt>
                <c:pt idx="4354">
                  <c:v>42509</c:v>
                </c:pt>
                <c:pt idx="4355">
                  <c:v>42510</c:v>
                </c:pt>
                <c:pt idx="4356">
                  <c:v>42513</c:v>
                </c:pt>
                <c:pt idx="4357">
                  <c:v>42514</c:v>
                </c:pt>
                <c:pt idx="4358">
                  <c:v>42515</c:v>
                </c:pt>
                <c:pt idx="4359">
                  <c:v>42516</c:v>
                </c:pt>
                <c:pt idx="4360">
                  <c:v>42517</c:v>
                </c:pt>
                <c:pt idx="4361">
                  <c:v>42520</c:v>
                </c:pt>
                <c:pt idx="4362">
                  <c:v>42521</c:v>
                </c:pt>
                <c:pt idx="4363">
                  <c:v>42522</c:v>
                </c:pt>
                <c:pt idx="4364">
                  <c:v>42523</c:v>
                </c:pt>
                <c:pt idx="4365">
                  <c:v>42524</c:v>
                </c:pt>
                <c:pt idx="4366">
                  <c:v>42527</c:v>
                </c:pt>
                <c:pt idx="4367">
                  <c:v>42528</c:v>
                </c:pt>
                <c:pt idx="4368">
                  <c:v>42529</c:v>
                </c:pt>
                <c:pt idx="4369">
                  <c:v>42530</c:v>
                </c:pt>
                <c:pt idx="4370">
                  <c:v>42531</c:v>
                </c:pt>
                <c:pt idx="4371">
                  <c:v>42533</c:v>
                </c:pt>
                <c:pt idx="4372">
                  <c:v>42534</c:v>
                </c:pt>
                <c:pt idx="4373">
                  <c:v>42535</c:v>
                </c:pt>
                <c:pt idx="4374">
                  <c:v>42536</c:v>
                </c:pt>
                <c:pt idx="4375">
                  <c:v>42537</c:v>
                </c:pt>
                <c:pt idx="4376">
                  <c:v>42538</c:v>
                </c:pt>
                <c:pt idx="4377">
                  <c:v>42541</c:v>
                </c:pt>
                <c:pt idx="4378">
                  <c:v>42542</c:v>
                </c:pt>
                <c:pt idx="4379">
                  <c:v>42543</c:v>
                </c:pt>
                <c:pt idx="4380">
                  <c:v>42544</c:v>
                </c:pt>
                <c:pt idx="4381">
                  <c:v>42545</c:v>
                </c:pt>
                <c:pt idx="4382">
                  <c:v>42548</c:v>
                </c:pt>
                <c:pt idx="4383">
                  <c:v>42549</c:v>
                </c:pt>
                <c:pt idx="4384">
                  <c:v>42550</c:v>
                </c:pt>
                <c:pt idx="4385">
                  <c:v>42551</c:v>
                </c:pt>
                <c:pt idx="4386">
                  <c:v>42552</c:v>
                </c:pt>
                <c:pt idx="4387">
                  <c:v>42555</c:v>
                </c:pt>
                <c:pt idx="4388">
                  <c:v>42556</c:v>
                </c:pt>
                <c:pt idx="4389">
                  <c:v>42557</c:v>
                </c:pt>
                <c:pt idx="4390">
                  <c:v>42558</c:v>
                </c:pt>
                <c:pt idx="4391">
                  <c:v>42559</c:v>
                </c:pt>
                <c:pt idx="4392">
                  <c:v>42562</c:v>
                </c:pt>
                <c:pt idx="4393">
                  <c:v>42563</c:v>
                </c:pt>
                <c:pt idx="4394">
                  <c:v>42564</c:v>
                </c:pt>
                <c:pt idx="4395">
                  <c:v>42565</c:v>
                </c:pt>
                <c:pt idx="4396">
                  <c:v>42566</c:v>
                </c:pt>
                <c:pt idx="4397">
                  <c:v>42569</c:v>
                </c:pt>
                <c:pt idx="4398">
                  <c:v>42570</c:v>
                </c:pt>
                <c:pt idx="4399">
                  <c:v>42571</c:v>
                </c:pt>
                <c:pt idx="4400">
                  <c:v>42572</c:v>
                </c:pt>
                <c:pt idx="4401">
                  <c:v>42573</c:v>
                </c:pt>
                <c:pt idx="4402">
                  <c:v>42576</c:v>
                </c:pt>
                <c:pt idx="4403">
                  <c:v>42577</c:v>
                </c:pt>
                <c:pt idx="4404">
                  <c:v>42578</c:v>
                </c:pt>
                <c:pt idx="4405">
                  <c:v>42579</c:v>
                </c:pt>
                <c:pt idx="4406">
                  <c:v>42580</c:v>
                </c:pt>
                <c:pt idx="4407">
                  <c:v>42583</c:v>
                </c:pt>
                <c:pt idx="4408">
                  <c:v>42584</c:v>
                </c:pt>
                <c:pt idx="4409">
                  <c:v>42585</c:v>
                </c:pt>
                <c:pt idx="4410">
                  <c:v>42586</c:v>
                </c:pt>
                <c:pt idx="4411">
                  <c:v>42587</c:v>
                </c:pt>
                <c:pt idx="4412">
                  <c:v>42590</c:v>
                </c:pt>
                <c:pt idx="4413">
                  <c:v>42591</c:v>
                </c:pt>
                <c:pt idx="4414">
                  <c:v>42592</c:v>
                </c:pt>
                <c:pt idx="4415">
                  <c:v>42593</c:v>
                </c:pt>
                <c:pt idx="4416">
                  <c:v>42594</c:v>
                </c:pt>
                <c:pt idx="4417">
                  <c:v>42597</c:v>
                </c:pt>
                <c:pt idx="4418">
                  <c:v>42598</c:v>
                </c:pt>
                <c:pt idx="4419">
                  <c:v>42599</c:v>
                </c:pt>
                <c:pt idx="4420">
                  <c:v>42600</c:v>
                </c:pt>
                <c:pt idx="4421">
                  <c:v>42601</c:v>
                </c:pt>
                <c:pt idx="4422">
                  <c:v>42604</c:v>
                </c:pt>
                <c:pt idx="4423">
                  <c:v>42605</c:v>
                </c:pt>
                <c:pt idx="4424">
                  <c:v>42606</c:v>
                </c:pt>
                <c:pt idx="4425">
                  <c:v>42607</c:v>
                </c:pt>
                <c:pt idx="4426">
                  <c:v>42608</c:v>
                </c:pt>
                <c:pt idx="4427">
                  <c:v>42611</c:v>
                </c:pt>
                <c:pt idx="4428">
                  <c:v>42612</c:v>
                </c:pt>
                <c:pt idx="4429">
                  <c:v>42613</c:v>
                </c:pt>
                <c:pt idx="4430">
                  <c:v>42614</c:v>
                </c:pt>
                <c:pt idx="4431">
                  <c:v>42615</c:v>
                </c:pt>
                <c:pt idx="4432">
                  <c:v>42618</c:v>
                </c:pt>
                <c:pt idx="4433">
                  <c:v>42619</c:v>
                </c:pt>
                <c:pt idx="4434">
                  <c:v>42620</c:v>
                </c:pt>
                <c:pt idx="4435">
                  <c:v>42621</c:v>
                </c:pt>
                <c:pt idx="4436">
                  <c:v>42622</c:v>
                </c:pt>
                <c:pt idx="4437">
                  <c:v>42625</c:v>
                </c:pt>
                <c:pt idx="4438">
                  <c:v>42626</c:v>
                </c:pt>
                <c:pt idx="4439">
                  <c:v>42627</c:v>
                </c:pt>
                <c:pt idx="4440">
                  <c:v>42628</c:v>
                </c:pt>
                <c:pt idx="4441">
                  <c:v>42629</c:v>
                </c:pt>
                <c:pt idx="4442">
                  <c:v>42631</c:v>
                </c:pt>
                <c:pt idx="4443">
                  <c:v>42632</c:v>
                </c:pt>
                <c:pt idx="4444">
                  <c:v>42633</c:v>
                </c:pt>
                <c:pt idx="4445">
                  <c:v>42634</c:v>
                </c:pt>
                <c:pt idx="4446">
                  <c:v>42635</c:v>
                </c:pt>
                <c:pt idx="4447">
                  <c:v>42636</c:v>
                </c:pt>
                <c:pt idx="4448">
                  <c:v>42639</c:v>
                </c:pt>
                <c:pt idx="4449">
                  <c:v>42640</c:v>
                </c:pt>
                <c:pt idx="4450">
                  <c:v>42641</c:v>
                </c:pt>
                <c:pt idx="4451">
                  <c:v>42642</c:v>
                </c:pt>
                <c:pt idx="4452">
                  <c:v>42643</c:v>
                </c:pt>
                <c:pt idx="4453">
                  <c:v>42646</c:v>
                </c:pt>
                <c:pt idx="4454">
                  <c:v>42647</c:v>
                </c:pt>
              </c:numCache>
            </c:numRef>
          </c:cat>
          <c:val>
            <c:numRef>
              <c:f>USTreasuryVSEuro!$B$2:$B$4456</c:f>
              <c:numCache>
                <c:formatCode>###,###,###,###,##0.0000_ </c:formatCode>
                <c:ptCount val="4455"/>
                <c:pt idx="0">
                  <c:v>6.58</c:v>
                </c:pt>
                <c:pt idx="1">
                  <c:v>6.49</c:v>
                </c:pt>
                <c:pt idx="2">
                  <c:v>6.62</c:v>
                </c:pt>
                <c:pt idx="3">
                  <c:v>6.57</c:v>
                </c:pt>
                <c:pt idx="4">
                  <c:v>6.52</c:v>
                </c:pt>
                <c:pt idx="5">
                  <c:v>6.57</c:v>
                </c:pt>
                <c:pt idx="6">
                  <c:v>6.67</c:v>
                </c:pt>
                <c:pt idx="7">
                  <c:v>6.72</c:v>
                </c:pt>
                <c:pt idx="8">
                  <c:v>6.63</c:v>
                </c:pt>
                <c:pt idx="9">
                  <c:v>6.69</c:v>
                </c:pt>
                <c:pt idx="11">
                  <c:v>6.75</c:v>
                </c:pt>
                <c:pt idx="12">
                  <c:v>6.73</c:v>
                </c:pt>
                <c:pt idx="13">
                  <c:v>6.79</c:v>
                </c:pt>
                <c:pt idx="14">
                  <c:v>6.79</c:v>
                </c:pt>
                <c:pt idx="15">
                  <c:v>6.69</c:v>
                </c:pt>
                <c:pt idx="16">
                  <c:v>6.7</c:v>
                </c:pt>
                <c:pt idx="17">
                  <c:v>6.69</c:v>
                </c:pt>
                <c:pt idx="18">
                  <c:v>6.68</c:v>
                </c:pt>
                <c:pt idx="19">
                  <c:v>6.66</c:v>
                </c:pt>
                <c:pt idx="20">
                  <c:v>6.68</c:v>
                </c:pt>
                <c:pt idx="21">
                  <c:v>6.62</c:v>
                </c:pt>
                <c:pt idx="22">
                  <c:v>6.6</c:v>
                </c:pt>
                <c:pt idx="23">
                  <c:v>6.49</c:v>
                </c:pt>
                <c:pt idx="24">
                  <c:v>6.53</c:v>
                </c:pt>
                <c:pt idx="25">
                  <c:v>6.64</c:v>
                </c:pt>
                <c:pt idx="26">
                  <c:v>6.59</c:v>
                </c:pt>
                <c:pt idx="27">
                  <c:v>6.56</c:v>
                </c:pt>
                <c:pt idx="28">
                  <c:v>6.67</c:v>
                </c:pt>
                <c:pt idx="29">
                  <c:v>6.63</c:v>
                </c:pt>
                <c:pt idx="30">
                  <c:v>6.56</c:v>
                </c:pt>
                <c:pt idx="31">
                  <c:v>6.56</c:v>
                </c:pt>
                <c:pt idx="32">
                  <c:v>6.56</c:v>
                </c:pt>
                <c:pt idx="33">
                  <c:v>6.58</c:v>
                </c:pt>
                <c:pt idx="34">
                  <c:v>6.49</c:v>
                </c:pt>
                <c:pt idx="36">
                  <c:v>6.36</c:v>
                </c:pt>
                <c:pt idx="37">
                  <c:v>6.44</c:v>
                </c:pt>
                <c:pt idx="38">
                  <c:v>6.36</c:v>
                </c:pt>
                <c:pt idx="39">
                  <c:v>6.36</c:v>
                </c:pt>
                <c:pt idx="40">
                  <c:v>6.37</c:v>
                </c:pt>
                <c:pt idx="41">
                  <c:v>6.42</c:v>
                </c:pt>
                <c:pt idx="42">
                  <c:v>6.39</c:v>
                </c:pt>
                <c:pt idx="43">
                  <c:v>6.4</c:v>
                </c:pt>
                <c:pt idx="44">
                  <c:v>6.39</c:v>
                </c:pt>
                <c:pt idx="45">
                  <c:v>6.42</c:v>
                </c:pt>
                <c:pt idx="46">
                  <c:v>6.39</c:v>
                </c:pt>
                <c:pt idx="47">
                  <c:v>6.38</c:v>
                </c:pt>
                <c:pt idx="48">
                  <c:v>6.35</c:v>
                </c:pt>
                <c:pt idx="49">
                  <c:v>6.39</c:v>
                </c:pt>
                <c:pt idx="50">
                  <c:v>6.36</c:v>
                </c:pt>
                <c:pt idx="51">
                  <c:v>6.31</c:v>
                </c:pt>
                <c:pt idx="52">
                  <c:v>6.29</c:v>
                </c:pt>
                <c:pt idx="53">
                  <c:v>6.26</c:v>
                </c:pt>
                <c:pt idx="54">
                  <c:v>6.2</c:v>
                </c:pt>
                <c:pt idx="55">
                  <c:v>6.18</c:v>
                </c:pt>
                <c:pt idx="56">
                  <c:v>6.13</c:v>
                </c:pt>
                <c:pt idx="57">
                  <c:v>6.13</c:v>
                </c:pt>
                <c:pt idx="58">
                  <c:v>6.08</c:v>
                </c:pt>
                <c:pt idx="59">
                  <c:v>6.2</c:v>
                </c:pt>
                <c:pt idx="60">
                  <c:v>6.21</c:v>
                </c:pt>
                <c:pt idx="61">
                  <c:v>6.17</c:v>
                </c:pt>
                <c:pt idx="62">
                  <c:v>6.18</c:v>
                </c:pt>
                <c:pt idx="63">
                  <c:v>6.06</c:v>
                </c:pt>
                <c:pt idx="64">
                  <c:v>6.03</c:v>
                </c:pt>
                <c:pt idx="65">
                  <c:v>6</c:v>
                </c:pt>
                <c:pt idx="66">
                  <c:v>5.9</c:v>
                </c:pt>
                <c:pt idx="67">
                  <c:v>5.9</c:v>
                </c:pt>
                <c:pt idx="68">
                  <c:v>5.93</c:v>
                </c:pt>
                <c:pt idx="69">
                  <c:v>5.86</c:v>
                </c:pt>
                <c:pt idx="70">
                  <c:v>5.8</c:v>
                </c:pt>
                <c:pt idx="71">
                  <c:v>5.89</c:v>
                </c:pt>
                <c:pt idx="72">
                  <c:v>5.97</c:v>
                </c:pt>
                <c:pt idx="73">
                  <c:v>5.94</c:v>
                </c:pt>
                <c:pt idx="74">
                  <c:v>5.85</c:v>
                </c:pt>
                <c:pt idx="75">
                  <c:v>6.01</c:v>
                </c:pt>
                <c:pt idx="76">
                  <c:v>6.05</c:v>
                </c:pt>
                <c:pt idx="77">
                  <c:v>5.99</c:v>
                </c:pt>
                <c:pt idx="78">
                  <c:v>5.99</c:v>
                </c:pt>
                <c:pt idx="80">
                  <c:v>6</c:v>
                </c:pt>
                <c:pt idx="81">
                  <c:v>6.14</c:v>
                </c:pt>
                <c:pt idx="82">
                  <c:v>6.14</c:v>
                </c:pt>
                <c:pt idx="83">
                  <c:v>6.23</c:v>
                </c:pt>
                <c:pt idx="84">
                  <c:v>6.23</c:v>
                </c:pt>
                <c:pt idx="85">
                  <c:v>6.29</c:v>
                </c:pt>
                <c:pt idx="86">
                  <c:v>6.32</c:v>
                </c:pt>
                <c:pt idx="87">
                  <c:v>6.4</c:v>
                </c:pt>
                <c:pt idx="88">
                  <c:v>6.46</c:v>
                </c:pt>
                <c:pt idx="89">
                  <c:v>6.51</c:v>
                </c:pt>
                <c:pt idx="90">
                  <c:v>6.57</c:v>
                </c:pt>
                <c:pt idx="91">
                  <c:v>6.53</c:v>
                </c:pt>
                <c:pt idx="92">
                  <c:v>6.47</c:v>
                </c:pt>
                <c:pt idx="93">
                  <c:v>6.43</c:v>
                </c:pt>
                <c:pt idx="94">
                  <c:v>6.51</c:v>
                </c:pt>
                <c:pt idx="95">
                  <c:v>6.47</c:v>
                </c:pt>
                <c:pt idx="96">
                  <c:v>6.43</c:v>
                </c:pt>
                <c:pt idx="97">
                  <c:v>6.48</c:v>
                </c:pt>
                <c:pt idx="98">
                  <c:v>6.56</c:v>
                </c:pt>
                <c:pt idx="99">
                  <c:v>6.51</c:v>
                </c:pt>
                <c:pt idx="100">
                  <c:v>6.44</c:v>
                </c:pt>
                <c:pt idx="101">
                  <c:v>6.45</c:v>
                </c:pt>
                <c:pt idx="102">
                  <c:v>6.47</c:v>
                </c:pt>
                <c:pt idx="103">
                  <c:v>6.39</c:v>
                </c:pt>
                <c:pt idx="104">
                  <c:v>6.33</c:v>
                </c:pt>
                <c:pt idx="106">
                  <c:v>6.38</c:v>
                </c:pt>
                <c:pt idx="107">
                  <c:v>6.29</c:v>
                </c:pt>
                <c:pt idx="108">
                  <c:v>6.2</c:v>
                </c:pt>
                <c:pt idx="109">
                  <c:v>6.15</c:v>
                </c:pt>
                <c:pt idx="110">
                  <c:v>6.12</c:v>
                </c:pt>
                <c:pt idx="111">
                  <c:v>6.14</c:v>
                </c:pt>
                <c:pt idx="112">
                  <c:v>6.13</c:v>
                </c:pt>
                <c:pt idx="113">
                  <c:v>6.13</c:v>
                </c:pt>
                <c:pt idx="114">
                  <c:v>6.13</c:v>
                </c:pt>
                <c:pt idx="115">
                  <c:v>6.09</c:v>
                </c:pt>
                <c:pt idx="116">
                  <c:v>6.11</c:v>
                </c:pt>
                <c:pt idx="117">
                  <c:v>6.06</c:v>
                </c:pt>
                <c:pt idx="118">
                  <c:v>6.05</c:v>
                </c:pt>
                <c:pt idx="119">
                  <c:v>5.99</c:v>
                </c:pt>
                <c:pt idx="120">
                  <c:v>6</c:v>
                </c:pt>
                <c:pt idx="121">
                  <c:v>6.03</c:v>
                </c:pt>
                <c:pt idx="122">
                  <c:v>6.11</c:v>
                </c:pt>
                <c:pt idx="123">
                  <c:v>6.12</c:v>
                </c:pt>
                <c:pt idx="124">
                  <c:v>6.19</c:v>
                </c:pt>
                <c:pt idx="125">
                  <c:v>6.11</c:v>
                </c:pt>
                <c:pt idx="126">
                  <c:v>6.1</c:v>
                </c:pt>
                <c:pt idx="127">
                  <c:v>6.11</c:v>
                </c:pt>
                <c:pt idx="128">
                  <c:v>6.04</c:v>
                </c:pt>
                <c:pt idx="129">
                  <c:v>6.03</c:v>
                </c:pt>
                <c:pt idx="130">
                  <c:v>6</c:v>
                </c:pt>
                <c:pt idx="132">
                  <c:v>5.99</c:v>
                </c:pt>
                <c:pt idx="133">
                  <c:v>6.05</c:v>
                </c:pt>
                <c:pt idx="134">
                  <c:v>6.01</c:v>
                </c:pt>
                <c:pt idx="135">
                  <c:v>6.04</c:v>
                </c:pt>
                <c:pt idx="136">
                  <c:v>6.06</c:v>
                </c:pt>
                <c:pt idx="137">
                  <c:v>6.09</c:v>
                </c:pt>
                <c:pt idx="138">
                  <c:v>6.01</c:v>
                </c:pt>
                <c:pt idx="139">
                  <c:v>6.1</c:v>
                </c:pt>
                <c:pt idx="140">
                  <c:v>6.17</c:v>
                </c:pt>
                <c:pt idx="141">
                  <c:v>6.16</c:v>
                </c:pt>
                <c:pt idx="142">
                  <c:v>6.16</c:v>
                </c:pt>
                <c:pt idx="143">
                  <c:v>6.01</c:v>
                </c:pt>
                <c:pt idx="144">
                  <c:v>6.01</c:v>
                </c:pt>
                <c:pt idx="145">
                  <c:v>6.04</c:v>
                </c:pt>
                <c:pt idx="146">
                  <c:v>6.04</c:v>
                </c:pt>
                <c:pt idx="147">
                  <c:v>6.04</c:v>
                </c:pt>
                <c:pt idx="148">
                  <c:v>6.02</c:v>
                </c:pt>
                <c:pt idx="149">
                  <c:v>6.04</c:v>
                </c:pt>
                <c:pt idx="150">
                  <c:v>6.04</c:v>
                </c:pt>
                <c:pt idx="151">
                  <c:v>6</c:v>
                </c:pt>
                <c:pt idx="152">
                  <c:v>5.98</c:v>
                </c:pt>
                <c:pt idx="153">
                  <c:v>5.95</c:v>
                </c:pt>
                <c:pt idx="154">
                  <c:v>5.91</c:v>
                </c:pt>
                <c:pt idx="155">
                  <c:v>5.97</c:v>
                </c:pt>
                <c:pt idx="156">
                  <c:v>5.93</c:v>
                </c:pt>
                <c:pt idx="157">
                  <c:v>5.81</c:v>
                </c:pt>
                <c:pt idx="158">
                  <c:v>5.76</c:v>
                </c:pt>
                <c:pt idx="159">
                  <c:v>5.79</c:v>
                </c:pt>
                <c:pt idx="160">
                  <c:v>5.78</c:v>
                </c:pt>
                <c:pt idx="161">
                  <c:v>5.81</c:v>
                </c:pt>
                <c:pt idx="162">
                  <c:v>5.83</c:v>
                </c:pt>
                <c:pt idx="163">
                  <c:v>5.81</c:v>
                </c:pt>
                <c:pt idx="164">
                  <c:v>5.78</c:v>
                </c:pt>
                <c:pt idx="165">
                  <c:v>5.79</c:v>
                </c:pt>
                <c:pt idx="166">
                  <c:v>5.78</c:v>
                </c:pt>
                <c:pt idx="167">
                  <c:v>5.73</c:v>
                </c:pt>
                <c:pt idx="168">
                  <c:v>5.73</c:v>
                </c:pt>
                <c:pt idx="169">
                  <c:v>5.73</c:v>
                </c:pt>
                <c:pt idx="170">
                  <c:v>5.78</c:v>
                </c:pt>
                <c:pt idx="171">
                  <c:v>5.81</c:v>
                </c:pt>
                <c:pt idx="172">
                  <c:v>5.81</c:v>
                </c:pt>
                <c:pt idx="173">
                  <c:v>5.73</c:v>
                </c:pt>
                <c:pt idx="174">
                  <c:v>5.68</c:v>
                </c:pt>
                <c:pt idx="176">
                  <c:v>5.69</c:v>
                </c:pt>
                <c:pt idx="177">
                  <c:v>5.72</c:v>
                </c:pt>
                <c:pt idx="178">
                  <c:v>5.76</c:v>
                </c:pt>
                <c:pt idx="179">
                  <c:v>5.73</c:v>
                </c:pt>
                <c:pt idx="180">
                  <c:v>5.77</c:v>
                </c:pt>
                <c:pt idx="181">
                  <c:v>5.78</c:v>
                </c:pt>
                <c:pt idx="182">
                  <c:v>5.74</c:v>
                </c:pt>
                <c:pt idx="183">
                  <c:v>5.79</c:v>
                </c:pt>
                <c:pt idx="184">
                  <c:v>5.84</c:v>
                </c:pt>
                <c:pt idx="185">
                  <c:v>5.88</c:v>
                </c:pt>
                <c:pt idx="186">
                  <c:v>5.86</c:v>
                </c:pt>
                <c:pt idx="187">
                  <c:v>5.91</c:v>
                </c:pt>
                <c:pt idx="188">
                  <c:v>5.88</c:v>
                </c:pt>
                <c:pt idx="189">
                  <c:v>5.85</c:v>
                </c:pt>
                <c:pt idx="190">
                  <c:v>5.84</c:v>
                </c:pt>
                <c:pt idx="191">
                  <c:v>5.81</c:v>
                </c:pt>
                <c:pt idx="192">
                  <c:v>5.83</c:v>
                </c:pt>
                <c:pt idx="193">
                  <c:v>5.82</c:v>
                </c:pt>
                <c:pt idx="194">
                  <c:v>5.8</c:v>
                </c:pt>
                <c:pt idx="195">
                  <c:v>5.83</c:v>
                </c:pt>
                <c:pt idx="196">
                  <c:v>5.87</c:v>
                </c:pt>
                <c:pt idx="197">
                  <c:v>5.9</c:v>
                </c:pt>
                <c:pt idx="198">
                  <c:v>5.87</c:v>
                </c:pt>
                <c:pt idx="199">
                  <c:v>5.82</c:v>
                </c:pt>
                <c:pt idx="201">
                  <c:v>5.8</c:v>
                </c:pt>
                <c:pt idx="202">
                  <c:v>5.77</c:v>
                </c:pt>
                <c:pt idx="203">
                  <c:v>5.73</c:v>
                </c:pt>
                <c:pt idx="204">
                  <c:v>5.73</c:v>
                </c:pt>
                <c:pt idx="205">
                  <c:v>5.74</c:v>
                </c:pt>
                <c:pt idx="206">
                  <c:v>5.68</c:v>
                </c:pt>
                <c:pt idx="207">
                  <c:v>5.66</c:v>
                </c:pt>
                <c:pt idx="208">
                  <c:v>5.66</c:v>
                </c:pt>
                <c:pt idx="209">
                  <c:v>5.64</c:v>
                </c:pt>
                <c:pt idx="210">
                  <c:v>5.59</c:v>
                </c:pt>
                <c:pt idx="211">
                  <c:v>5.63</c:v>
                </c:pt>
                <c:pt idx="212">
                  <c:v>5.67</c:v>
                </c:pt>
                <c:pt idx="213">
                  <c:v>5.69</c:v>
                </c:pt>
                <c:pt idx="214">
                  <c:v>5.72</c:v>
                </c:pt>
                <c:pt idx="215">
                  <c:v>5.74</c:v>
                </c:pt>
                <c:pt idx="216">
                  <c:v>5.77</c:v>
                </c:pt>
                <c:pt idx="217">
                  <c:v>5.74</c:v>
                </c:pt>
                <c:pt idx="218">
                  <c:v>5.74</c:v>
                </c:pt>
                <c:pt idx="219">
                  <c:v>5.83</c:v>
                </c:pt>
                <c:pt idx="220">
                  <c:v>5.87</c:v>
                </c:pt>
                <c:pt idx="221">
                  <c:v>5.87</c:v>
                </c:pt>
                <c:pt idx="222">
                  <c:v>5.87</c:v>
                </c:pt>
                <c:pt idx="223">
                  <c:v>5.82</c:v>
                </c:pt>
                <c:pt idx="224">
                  <c:v>5.82</c:v>
                </c:pt>
                <c:pt idx="225">
                  <c:v>5.77</c:v>
                </c:pt>
                <c:pt idx="226">
                  <c:v>5.76</c:v>
                </c:pt>
                <c:pt idx="227">
                  <c:v>5.72</c:v>
                </c:pt>
                <c:pt idx="228">
                  <c:v>5.68</c:v>
                </c:pt>
                <c:pt idx="229">
                  <c:v>5.71</c:v>
                </c:pt>
                <c:pt idx="230">
                  <c:v>5.68</c:v>
                </c:pt>
                <c:pt idx="231">
                  <c:v>5.67</c:v>
                </c:pt>
                <c:pt idx="232">
                  <c:v>5.62</c:v>
                </c:pt>
                <c:pt idx="234">
                  <c:v>5.63</c:v>
                </c:pt>
                <c:pt idx="235">
                  <c:v>5.64</c:v>
                </c:pt>
                <c:pt idx="236">
                  <c:v>5.59</c:v>
                </c:pt>
                <c:pt idx="237">
                  <c:v>5.55</c:v>
                </c:pt>
                <c:pt idx="238">
                  <c:v>5.48</c:v>
                </c:pt>
                <c:pt idx="239">
                  <c:v>5.52</c:v>
                </c:pt>
                <c:pt idx="240">
                  <c:v>5.53</c:v>
                </c:pt>
                <c:pt idx="241">
                  <c:v>5.43</c:v>
                </c:pt>
                <c:pt idx="242">
                  <c:v>5.32</c:v>
                </c:pt>
                <c:pt idx="243">
                  <c:v>5.32</c:v>
                </c:pt>
                <c:pt idx="244">
                  <c:v>5.35</c:v>
                </c:pt>
                <c:pt idx="245">
                  <c:v>5.37</c:v>
                </c:pt>
                <c:pt idx="246">
                  <c:v>5.36</c:v>
                </c:pt>
                <c:pt idx="247">
                  <c:v>5.29</c:v>
                </c:pt>
                <c:pt idx="248">
                  <c:v>5.23</c:v>
                </c:pt>
                <c:pt idx="249">
                  <c:v>5.2</c:v>
                </c:pt>
                <c:pt idx="250">
                  <c:v>5.17</c:v>
                </c:pt>
                <c:pt idx="251">
                  <c:v>5.19</c:v>
                </c:pt>
                <c:pt idx="252">
                  <c:v>5.08</c:v>
                </c:pt>
                <c:pt idx="253">
                  <c:v>5.03</c:v>
                </c:pt>
                <c:pt idx="254">
                  <c:v>5.0199999999999996</c:v>
                </c:pt>
                <c:pt idx="256">
                  <c:v>5.04</c:v>
                </c:pt>
                <c:pt idx="257">
                  <c:v>5.1100000000000003</c:v>
                </c:pt>
                <c:pt idx="258">
                  <c:v>5.13</c:v>
                </c:pt>
                <c:pt idx="259">
                  <c:v>5.12</c:v>
                </c:pt>
                <c:pt idx="260">
                  <c:v>4.92</c:v>
                </c:pt>
                <c:pt idx="261">
                  <c:v>5.14</c:v>
                </c:pt>
                <c:pt idx="262">
                  <c:v>5.03</c:v>
                </c:pt>
                <c:pt idx="263">
                  <c:v>4.93</c:v>
                </c:pt>
                <c:pt idx="264">
                  <c:v>4.9400000000000004</c:v>
                </c:pt>
                <c:pt idx="265">
                  <c:v>4.9800000000000004</c:v>
                </c:pt>
                <c:pt idx="266">
                  <c:v>5.0999999999999996</c:v>
                </c:pt>
                <c:pt idx="267">
                  <c:v>5.14</c:v>
                </c:pt>
                <c:pt idx="268">
                  <c:v>5.25</c:v>
                </c:pt>
                <c:pt idx="270">
                  <c:v>5.24</c:v>
                </c:pt>
                <c:pt idx="271">
                  <c:v>5.19</c:v>
                </c:pt>
                <c:pt idx="272">
                  <c:v>5.12</c:v>
                </c:pt>
                <c:pt idx="273">
                  <c:v>5.19</c:v>
                </c:pt>
                <c:pt idx="274">
                  <c:v>5.25</c:v>
                </c:pt>
                <c:pt idx="275">
                  <c:v>5.3</c:v>
                </c:pt>
                <c:pt idx="276">
                  <c:v>5.33</c:v>
                </c:pt>
                <c:pt idx="277">
                  <c:v>5.29</c:v>
                </c:pt>
                <c:pt idx="278">
                  <c:v>5.29</c:v>
                </c:pt>
                <c:pt idx="279">
                  <c:v>5.32</c:v>
                </c:pt>
                <c:pt idx="280">
                  <c:v>5.24</c:v>
                </c:pt>
                <c:pt idx="281">
                  <c:v>5.19</c:v>
                </c:pt>
                <c:pt idx="282">
                  <c:v>5.0999999999999996</c:v>
                </c:pt>
                <c:pt idx="283">
                  <c:v>5.17</c:v>
                </c:pt>
                <c:pt idx="284">
                  <c:v>5.18</c:v>
                </c:pt>
                <c:pt idx="285">
                  <c:v>5.22</c:v>
                </c:pt>
                <c:pt idx="286">
                  <c:v>5.0999999999999996</c:v>
                </c:pt>
                <c:pt idx="287">
                  <c:v>5.0999999999999996</c:v>
                </c:pt>
                <c:pt idx="288">
                  <c:v>5.03</c:v>
                </c:pt>
                <c:pt idx="289">
                  <c:v>5.05</c:v>
                </c:pt>
                <c:pt idx="290">
                  <c:v>5.07</c:v>
                </c:pt>
                <c:pt idx="291">
                  <c:v>5.13</c:v>
                </c:pt>
                <c:pt idx="292">
                  <c:v>5.19</c:v>
                </c:pt>
                <c:pt idx="293">
                  <c:v>5.1100000000000003</c:v>
                </c:pt>
                <c:pt idx="295">
                  <c:v>5.1100000000000003</c:v>
                </c:pt>
                <c:pt idx="296">
                  <c:v>5.14</c:v>
                </c:pt>
                <c:pt idx="297">
                  <c:v>5.15</c:v>
                </c:pt>
                <c:pt idx="298">
                  <c:v>5.0999999999999996</c:v>
                </c:pt>
                <c:pt idx="299">
                  <c:v>5.05</c:v>
                </c:pt>
                <c:pt idx="300">
                  <c:v>4.96</c:v>
                </c:pt>
                <c:pt idx="301">
                  <c:v>4.92</c:v>
                </c:pt>
                <c:pt idx="302">
                  <c:v>4.87</c:v>
                </c:pt>
                <c:pt idx="303">
                  <c:v>4.95</c:v>
                </c:pt>
                <c:pt idx="304">
                  <c:v>4.9800000000000004</c:v>
                </c:pt>
                <c:pt idx="305">
                  <c:v>4.99</c:v>
                </c:pt>
                <c:pt idx="306">
                  <c:v>4.92</c:v>
                </c:pt>
                <c:pt idx="307">
                  <c:v>4.8899999999999997</c:v>
                </c:pt>
                <c:pt idx="308">
                  <c:v>4.95</c:v>
                </c:pt>
                <c:pt idx="309">
                  <c:v>4.92</c:v>
                </c:pt>
                <c:pt idx="310">
                  <c:v>4.95</c:v>
                </c:pt>
                <c:pt idx="311">
                  <c:v>4.84</c:v>
                </c:pt>
                <c:pt idx="312">
                  <c:v>4.8099999999999996</c:v>
                </c:pt>
                <c:pt idx="313">
                  <c:v>4.78</c:v>
                </c:pt>
                <c:pt idx="314">
                  <c:v>4.82</c:v>
                </c:pt>
                <c:pt idx="315">
                  <c:v>4.78</c:v>
                </c:pt>
                <c:pt idx="316">
                  <c:v>4.7699999999999996</c:v>
                </c:pt>
                <c:pt idx="317">
                  <c:v>4.7300000000000004</c:v>
                </c:pt>
                <c:pt idx="318">
                  <c:v>4.8</c:v>
                </c:pt>
                <c:pt idx="319">
                  <c:v>4.8499999999999996</c:v>
                </c:pt>
                <c:pt idx="320">
                  <c:v>5</c:v>
                </c:pt>
                <c:pt idx="321">
                  <c:v>4.97</c:v>
                </c:pt>
                <c:pt idx="322">
                  <c:v>4.9800000000000004</c:v>
                </c:pt>
                <c:pt idx="323">
                  <c:v>4.93</c:v>
                </c:pt>
                <c:pt idx="324">
                  <c:v>4.9800000000000004</c:v>
                </c:pt>
                <c:pt idx="325">
                  <c:v>4.9400000000000004</c:v>
                </c:pt>
                <c:pt idx="326">
                  <c:v>4.9400000000000004</c:v>
                </c:pt>
                <c:pt idx="327">
                  <c:v>4.9800000000000004</c:v>
                </c:pt>
                <c:pt idx="328">
                  <c:v>4.8899999999999997</c:v>
                </c:pt>
                <c:pt idx="329">
                  <c:v>4.93</c:v>
                </c:pt>
                <c:pt idx="330">
                  <c:v>5.09</c:v>
                </c:pt>
                <c:pt idx="331">
                  <c:v>5.12</c:v>
                </c:pt>
                <c:pt idx="332">
                  <c:v>5.17</c:v>
                </c:pt>
                <c:pt idx="334">
                  <c:v>5.28</c:v>
                </c:pt>
                <c:pt idx="335">
                  <c:v>5.21</c:v>
                </c:pt>
                <c:pt idx="336">
                  <c:v>5.14</c:v>
                </c:pt>
                <c:pt idx="337">
                  <c:v>5.27</c:v>
                </c:pt>
                <c:pt idx="338">
                  <c:v>5.29</c:v>
                </c:pt>
                <c:pt idx="339">
                  <c:v>5.2</c:v>
                </c:pt>
                <c:pt idx="340">
                  <c:v>5.22</c:v>
                </c:pt>
                <c:pt idx="341">
                  <c:v>5.28</c:v>
                </c:pt>
                <c:pt idx="342">
                  <c:v>5.2</c:v>
                </c:pt>
                <c:pt idx="343">
                  <c:v>5.34</c:v>
                </c:pt>
                <c:pt idx="344">
                  <c:v>5.35</c:v>
                </c:pt>
                <c:pt idx="345">
                  <c:v>5.3</c:v>
                </c:pt>
                <c:pt idx="346">
                  <c:v>5.31</c:v>
                </c:pt>
                <c:pt idx="347">
                  <c:v>5.22</c:v>
                </c:pt>
                <c:pt idx="348">
                  <c:v>5.21</c:v>
                </c:pt>
                <c:pt idx="349">
                  <c:v>5.21</c:v>
                </c:pt>
                <c:pt idx="350">
                  <c:v>5.24</c:v>
                </c:pt>
                <c:pt idx="351">
                  <c:v>5.2</c:v>
                </c:pt>
                <c:pt idx="352">
                  <c:v>5.31</c:v>
                </c:pt>
                <c:pt idx="353">
                  <c:v>5.51</c:v>
                </c:pt>
                <c:pt idx="354">
                  <c:v>5.46</c:v>
                </c:pt>
                <c:pt idx="355">
                  <c:v>5.5</c:v>
                </c:pt>
                <c:pt idx="356">
                  <c:v>5.48</c:v>
                </c:pt>
                <c:pt idx="357">
                  <c:v>5.46</c:v>
                </c:pt>
                <c:pt idx="358">
                  <c:v>5.41</c:v>
                </c:pt>
                <c:pt idx="359">
                  <c:v>5.41</c:v>
                </c:pt>
                <c:pt idx="360">
                  <c:v>5.42</c:v>
                </c:pt>
                <c:pt idx="361">
                  <c:v>5.41</c:v>
                </c:pt>
                <c:pt idx="362">
                  <c:v>5.52</c:v>
                </c:pt>
                <c:pt idx="363">
                  <c:v>5.52</c:v>
                </c:pt>
                <c:pt idx="365">
                  <c:v>5.54</c:v>
                </c:pt>
                <c:pt idx="366">
                  <c:v>5.54</c:v>
                </c:pt>
                <c:pt idx="367">
                  <c:v>5.43</c:v>
                </c:pt>
                <c:pt idx="368">
                  <c:v>5.39</c:v>
                </c:pt>
                <c:pt idx="369">
                  <c:v>5.35</c:v>
                </c:pt>
                <c:pt idx="370">
                  <c:v>5.29</c:v>
                </c:pt>
                <c:pt idx="371">
                  <c:v>5.27</c:v>
                </c:pt>
                <c:pt idx="372">
                  <c:v>5.33</c:v>
                </c:pt>
                <c:pt idx="373">
                  <c:v>5.38</c:v>
                </c:pt>
                <c:pt idx="374">
                  <c:v>5.32</c:v>
                </c:pt>
                <c:pt idx="375">
                  <c:v>5.27</c:v>
                </c:pt>
                <c:pt idx="376">
                  <c:v>5.28</c:v>
                </c:pt>
                <c:pt idx="377">
                  <c:v>5.26</c:v>
                </c:pt>
                <c:pt idx="378">
                  <c:v>5.27</c:v>
                </c:pt>
                <c:pt idx="379">
                  <c:v>5.27</c:v>
                </c:pt>
                <c:pt idx="380">
                  <c:v>5.26</c:v>
                </c:pt>
                <c:pt idx="381">
                  <c:v>5.24</c:v>
                </c:pt>
                <c:pt idx="382">
                  <c:v>5.22</c:v>
                </c:pt>
                <c:pt idx="383">
                  <c:v>5.14</c:v>
                </c:pt>
                <c:pt idx="384">
                  <c:v>5.16</c:v>
                </c:pt>
                <c:pt idx="385">
                  <c:v>5.24</c:v>
                </c:pt>
                <c:pt idx="386">
                  <c:v>5.26</c:v>
                </c:pt>
                <c:pt idx="387">
                  <c:v>5.35</c:v>
                </c:pt>
                <c:pt idx="388">
                  <c:v>5.42</c:v>
                </c:pt>
                <c:pt idx="389">
                  <c:v>5.37</c:v>
                </c:pt>
                <c:pt idx="390">
                  <c:v>5.41</c:v>
                </c:pt>
                <c:pt idx="392">
                  <c:v>5.44</c:v>
                </c:pt>
                <c:pt idx="393">
                  <c:v>5.41</c:v>
                </c:pt>
                <c:pt idx="394">
                  <c:v>5.37</c:v>
                </c:pt>
                <c:pt idx="395">
                  <c:v>5.32</c:v>
                </c:pt>
                <c:pt idx="396">
                  <c:v>5.31</c:v>
                </c:pt>
                <c:pt idx="397">
                  <c:v>5.27</c:v>
                </c:pt>
                <c:pt idx="398">
                  <c:v>5.27</c:v>
                </c:pt>
                <c:pt idx="399">
                  <c:v>5.21</c:v>
                </c:pt>
                <c:pt idx="400">
                  <c:v>5.22</c:v>
                </c:pt>
                <c:pt idx="401">
                  <c:v>5.12</c:v>
                </c:pt>
                <c:pt idx="402">
                  <c:v>5.13</c:v>
                </c:pt>
                <c:pt idx="403">
                  <c:v>5.15</c:v>
                </c:pt>
                <c:pt idx="404">
                  <c:v>5.13</c:v>
                </c:pt>
                <c:pt idx="405">
                  <c:v>5.13</c:v>
                </c:pt>
                <c:pt idx="406">
                  <c:v>5.2</c:v>
                </c:pt>
                <c:pt idx="407">
                  <c:v>5.19</c:v>
                </c:pt>
                <c:pt idx="408">
                  <c:v>5.13</c:v>
                </c:pt>
                <c:pt idx="409">
                  <c:v>5.1100000000000003</c:v>
                </c:pt>
                <c:pt idx="410">
                  <c:v>5.07</c:v>
                </c:pt>
                <c:pt idx="411">
                  <c:v>5.1100000000000003</c:v>
                </c:pt>
                <c:pt idx="412">
                  <c:v>5.17</c:v>
                </c:pt>
                <c:pt idx="413">
                  <c:v>5.2</c:v>
                </c:pt>
                <c:pt idx="414">
                  <c:v>5.19</c:v>
                </c:pt>
                <c:pt idx="415">
                  <c:v>5.2</c:v>
                </c:pt>
                <c:pt idx="416">
                  <c:v>4.99</c:v>
                </c:pt>
                <c:pt idx="417">
                  <c:v>5.04</c:v>
                </c:pt>
                <c:pt idx="418">
                  <c:v>4.99</c:v>
                </c:pt>
                <c:pt idx="419">
                  <c:v>4.97</c:v>
                </c:pt>
                <c:pt idx="420">
                  <c:v>4.97</c:v>
                </c:pt>
                <c:pt idx="421">
                  <c:v>5</c:v>
                </c:pt>
                <c:pt idx="422">
                  <c:v>4.95</c:v>
                </c:pt>
                <c:pt idx="423">
                  <c:v>4.84</c:v>
                </c:pt>
                <c:pt idx="424">
                  <c:v>4.91</c:v>
                </c:pt>
                <c:pt idx="425">
                  <c:v>4.87</c:v>
                </c:pt>
                <c:pt idx="426">
                  <c:v>4.91</c:v>
                </c:pt>
                <c:pt idx="427">
                  <c:v>4.8899999999999997</c:v>
                </c:pt>
                <c:pt idx="428">
                  <c:v>4.93</c:v>
                </c:pt>
                <c:pt idx="429">
                  <c:v>4.9400000000000004</c:v>
                </c:pt>
                <c:pt idx="430">
                  <c:v>4.8499999999999996</c:v>
                </c:pt>
                <c:pt idx="431">
                  <c:v>4.78</c:v>
                </c:pt>
                <c:pt idx="432">
                  <c:v>4.79</c:v>
                </c:pt>
                <c:pt idx="433">
                  <c:v>4.8499999999999996</c:v>
                </c:pt>
                <c:pt idx="435">
                  <c:v>4.99</c:v>
                </c:pt>
                <c:pt idx="436">
                  <c:v>4.97</c:v>
                </c:pt>
                <c:pt idx="437">
                  <c:v>4.8600000000000003</c:v>
                </c:pt>
                <c:pt idx="438">
                  <c:v>4.8</c:v>
                </c:pt>
                <c:pt idx="439">
                  <c:v>4.84</c:v>
                </c:pt>
                <c:pt idx="442">
                  <c:v>4.6399999999999997</c:v>
                </c:pt>
                <c:pt idx="443">
                  <c:v>4.57</c:v>
                </c:pt>
                <c:pt idx="444">
                  <c:v>4.63</c:v>
                </c:pt>
                <c:pt idx="445">
                  <c:v>4.72</c:v>
                </c:pt>
                <c:pt idx="446">
                  <c:v>4.6900000000000004</c:v>
                </c:pt>
                <c:pt idx="447">
                  <c:v>4.75</c:v>
                </c:pt>
                <c:pt idx="448">
                  <c:v>4.7</c:v>
                </c:pt>
                <c:pt idx="449">
                  <c:v>4.7300000000000004</c:v>
                </c:pt>
                <c:pt idx="450">
                  <c:v>4.72</c:v>
                </c:pt>
                <c:pt idx="451">
                  <c:v>4.6500000000000004</c:v>
                </c:pt>
                <c:pt idx="452">
                  <c:v>4.58</c:v>
                </c:pt>
                <c:pt idx="453">
                  <c:v>4.5999999999999996</c:v>
                </c:pt>
                <c:pt idx="454">
                  <c:v>4.55</c:v>
                </c:pt>
                <c:pt idx="455">
                  <c:v>4.53</c:v>
                </c:pt>
                <c:pt idx="456">
                  <c:v>4.5</c:v>
                </c:pt>
                <c:pt idx="457">
                  <c:v>4.53</c:v>
                </c:pt>
                <c:pt idx="458">
                  <c:v>4.5199999999999996</c:v>
                </c:pt>
                <c:pt idx="460">
                  <c:v>4.62</c:v>
                </c:pt>
                <c:pt idx="461">
                  <c:v>4.6100000000000003</c:v>
                </c:pt>
                <c:pt idx="462">
                  <c:v>4.6900000000000004</c:v>
                </c:pt>
                <c:pt idx="463">
                  <c:v>4.68</c:v>
                </c:pt>
                <c:pt idx="464">
                  <c:v>4.62</c:v>
                </c:pt>
                <c:pt idx="465">
                  <c:v>4.59</c:v>
                </c:pt>
                <c:pt idx="466">
                  <c:v>4.59</c:v>
                </c:pt>
                <c:pt idx="467">
                  <c:v>4.58</c:v>
                </c:pt>
                <c:pt idx="468">
                  <c:v>4.63</c:v>
                </c:pt>
                <c:pt idx="469">
                  <c:v>4.63</c:v>
                </c:pt>
                <c:pt idx="470">
                  <c:v>4.66</c:v>
                </c:pt>
                <c:pt idx="471">
                  <c:v>4.6100000000000003</c:v>
                </c:pt>
                <c:pt idx="472">
                  <c:v>4.5599999999999996</c:v>
                </c:pt>
                <c:pt idx="473">
                  <c:v>4.53</c:v>
                </c:pt>
                <c:pt idx="474">
                  <c:v>4.5</c:v>
                </c:pt>
                <c:pt idx="475">
                  <c:v>4.4400000000000004</c:v>
                </c:pt>
                <c:pt idx="476">
                  <c:v>4.3</c:v>
                </c:pt>
                <c:pt idx="477">
                  <c:v>4.24</c:v>
                </c:pt>
                <c:pt idx="478">
                  <c:v>4.37</c:v>
                </c:pt>
                <c:pt idx="479">
                  <c:v>4.3099999999999996</c:v>
                </c:pt>
                <c:pt idx="480">
                  <c:v>4.3</c:v>
                </c:pt>
                <c:pt idx="481">
                  <c:v>4.22</c:v>
                </c:pt>
                <c:pt idx="482">
                  <c:v>4.32</c:v>
                </c:pt>
                <c:pt idx="483">
                  <c:v>4.34</c:v>
                </c:pt>
                <c:pt idx="485">
                  <c:v>4.41</c:v>
                </c:pt>
                <c:pt idx="486">
                  <c:v>4.54</c:v>
                </c:pt>
                <c:pt idx="487">
                  <c:v>4.79</c:v>
                </c:pt>
                <c:pt idx="488">
                  <c:v>4.91</c:v>
                </c:pt>
                <c:pt idx="489">
                  <c:v>4.8</c:v>
                </c:pt>
                <c:pt idx="490">
                  <c:v>4.88</c:v>
                </c:pt>
                <c:pt idx="491">
                  <c:v>4.9800000000000004</c:v>
                </c:pt>
                <c:pt idx="493">
                  <c:v>5.04</c:v>
                </c:pt>
                <c:pt idx="494">
                  <c:v>5.05</c:v>
                </c:pt>
                <c:pt idx="495">
                  <c:v>4.9800000000000004</c:v>
                </c:pt>
                <c:pt idx="496">
                  <c:v>4.9800000000000004</c:v>
                </c:pt>
                <c:pt idx="497">
                  <c:v>4.79</c:v>
                </c:pt>
                <c:pt idx="498">
                  <c:v>4.78</c:v>
                </c:pt>
                <c:pt idx="499">
                  <c:v>4.75</c:v>
                </c:pt>
                <c:pt idx="500">
                  <c:v>4.7</c:v>
                </c:pt>
                <c:pt idx="501">
                  <c:v>4.92</c:v>
                </c:pt>
                <c:pt idx="502">
                  <c:v>5.04</c:v>
                </c:pt>
                <c:pt idx="503">
                  <c:v>5.2</c:v>
                </c:pt>
                <c:pt idx="504">
                  <c:v>5.17</c:v>
                </c:pt>
                <c:pt idx="505">
                  <c:v>5.13</c:v>
                </c:pt>
                <c:pt idx="506">
                  <c:v>5.0199999999999996</c:v>
                </c:pt>
                <c:pt idx="507">
                  <c:v>5.13</c:v>
                </c:pt>
                <c:pt idx="508">
                  <c:v>5.24</c:v>
                </c:pt>
                <c:pt idx="509">
                  <c:v>5.26</c:v>
                </c:pt>
                <c:pt idx="510">
                  <c:v>5.16</c:v>
                </c:pt>
                <c:pt idx="511">
                  <c:v>5.08</c:v>
                </c:pt>
                <c:pt idx="512">
                  <c:v>5.08</c:v>
                </c:pt>
                <c:pt idx="513">
                  <c:v>5.12</c:v>
                </c:pt>
                <c:pt idx="514">
                  <c:v>5.18</c:v>
                </c:pt>
                <c:pt idx="516">
                  <c:v>5.22</c:v>
                </c:pt>
                <c:pt idx="517">
                  <c:v>5.13</c:v>
                </c:pt>
                <c:pt idx="518">
                  <c:v>5.15</c:v>
                </c:pt>
                <c:pt idx="519">
                  <c:v>5.07</c:v>
                </c:pt>
                <c:pt idx="520">
                  <c:v>5.2</c:v>
                </c:pt>
                <c:pt idx="521">
                  <c:v>5.16</c:v>
                </c:pt>
                <c:pt idx="522">
                  <c:v>5.18</c:v>
                </c:pt>
                <c:pt idx="523">
                  <c:v>5.09</c:v>
                </c:pt>
                <c:pt idx="524">
                  <c:v>5.0999999999999996</c:v>
                </c:pt>
                <c:pt idx="525">
                  <c:v>5.0999999999999996</c:v>
                </c:pt>
                <c:pt idx="526">
                  <c:v>5</c:v>
                </c:pt>
                <c:pt idx="527">
                  <c:v>4.92</c:v>
                </c:pt>
                <c:pt idx="528">
                  <c:v>4.91</c:v>
                </c:pt>
                <c:pt idx="529">
                  <c:v>4.88</c:v>
                </c:pt>
                <c:pt idx="530">
                  <c:v>4.88</c:v>
                </c:pt>
                <c:pt idx="531">
                  <c:v>4.9800000000000004</c:v>
                </c:pt>
                <c:pt idx="532">
                  <c:v>4.9400000000000004</c:v>
                </c:pt>
                <c:pt idx="534">
                  <c:v>4.96</c:v>
                </c:pt>
                <c:pt idx="535">
                  <c:v>5.05</c:v>
                </c:pt>
                <c:pt idx="536">
                  <c:v>5.07</c:v>
                </c:pt>
                <c:pt idx="537">
                  <c:v>5.0999999999999996</c:v>
                </c:pt>
                <c:pt idx="538">
                  <c:v>5.12</c:v>
                </c:pt>
                <c:pt idx="539">
                  <c:v>5.0199999999999996</c:v>
                </c:pt>
                <c:pt idx="540">
                  <c:v>5.0199999999999996</c:v>
                </c:pt>
                <c:pt idx="541">
                  <c:v>5.07</c:v>
                </c:pt>
                <c:pt idx="542">
                  <c:v>5.0199999999999996</c:v>
                </c:pt>
                <c:pt idx="543">
                  <c:v>4.9400000000000004</c:v>
                </c:pt>
                <c:pt idx="544">
                  <c:v>4.92</c:v>
                </c:pt>
                <c:pt idx="545">
                  <c:v>4.92</c:v>
                </c:pt>
                <c:pt idx="546">
                  <c:v>4.93</c:v>
                </c:pt>
                <c:pt idx="547">
                  <c:v>4.9000000000000004</c:v>
                </c:pt>
                <c:pt idx="550">
                  <c:v>4.91</c:v>
                </c:pt>
                <c:pt idx="551">
                  <c:v>4.97</c:v>
                </c:pt>
                <c:pt idx="552">
                  <c:v>5.01</c:v>
                </c:pt>
                <c:pt idx="553">
                  <c:v>4.95</c:v>
                </c:pt>
                <c:pt idx="554">
                  <c:v>4.8600000000000003</c:v>
                </c:pt>
                <c:pt idx="556">
                  <c:v>4.88</c:v>
                </c:pt>
                <c:pt idx="557">
                  <c:v>4.88</c:v>
                </c:pt>
                <c:pt idx="558">
                  <c:v>4.88</c:v>
                </c:pt>
                <c:pt idx="559">
                  <c:v>4.84</c:v>
                </c:pt>
                <c:pt idx="560">
                  <c:v>4.8600000000000003</c:v>
                </c:pt>
                <c:pt idx="561">
                  <c:v>4.93</c:v>
                </c:pt>
                <c:pt idx="562">
                  <c:v>4.84</c:v>
                </c:pt>
                <c:pt idx="563">
                  <c:v>4.88</c:v>
                </c:pt>
                <c:pt idx="564">
                  <c:v>4.9800000000000004</c:v>
                </c:pt>
                <c:pt idx="565">
                  <c:v>5.0199999999999996</c:v>
                </c:pt>
                <c:pt idx="566">
                  <c:v>5.0199999999999996</c:v>
                </c:pt>
                <c:pt idx="567">
                  <c:v>5.0599999999999996</c:v>
                </c:pt>
                <c:pt idx="568">
                  <c:v>5.22</c:v>
                </c:pt>
                <c:pt idx="569">
                  <c:v>5.33</c:v>
                </c:pt>
                <c:pt idx="570">
                  <c:v>5.33</c:v>
                </c:pt>
                <c:pt idx="571">
                  <c:v>5.32</c:v>
                </c:pt>
                <c:pt idx="572">
                  <c:v>5.28</c:v>
                </c:pt>
                <c:pt idx="573">
                  <c:v>5.4</c:v>
                </c:pt>
                <c:pt idx="574">
                  <c:v>5.35</c:v>
                </c:pt>
                <c:pt idx="575">
                  <c:v>5.32</c:v>
                </c:pt>
                <c:pt idx="576">
                  <c:v>5.33</c:v>
                </c:pt>
                <c:pt idx="577">
                  <c:v>5.4</c:v>
                </c:pt>
                <c:pt idx="578">
                  <c:v>5.39</c:v>
                </c:pt>
                <c:pt idx="579">
                  <c:v>5.4</c:v>
                </c:pt>
                <c:pt idx="580">
                  <c:v>5.41</c:v>
                </c:pt>
                <c:pt idx="581">
                  <c:v>5.35</c:v>
                </c:pt>
                <c:pt idx="582">
                  <c:v>5.35</c:v>
                </c:pt>
                <c:pt idx="583">
                  <c:v>5.42</c:v>
                </c:pt>
                <c:pt idx="585">
                  <c:v>5.44</c:v>
                </c:pt>
                <c:pt idx="586">
                  <c:v>5.36</c:v>
                </c:pt>
                <c:pt idx="587">
                  <c:v>5.3</c:v>
                </c:pt>
                <c:pt idx="588">
                  <c:v>5.28</c:v>
                </c:pt>
                <c:pt idx="589">
                  <c:v>5.22</c:v>
                </c:pt>
                <c:pt idx="590">
                  <c:v>5.25</c:v>
                </c:pt>
                <c:pt idx="591">
                  <c:v>5.22</c:v>
                </c:pt>
                <c:pt idx="592">
                  <c:v>5.24</c:v>
                </c:pt>
                <c:pt idx="593">
                  <c:v>5.22</c:v>
                </c:pt>
                <c:pt idx="594">
                  <c:v>5.18</c:v>
                </c:pt>
                <c:pt idx="595">
                  <c:v>5.15</c:v>
                </c:pt>
                <c:pt idx="596">
                  <c:v>5.2</c:v>
                </c:pt>
                <c:pt idx="597">
                  <c:v>5.24</c:v>
                </c:pt>
                <c:pt idx="598">
                  <c:v>5.23</c:v>
                </c:pt>
                <c:pt idx="599">
                  <c:v>5.21</c:v>
                </c:pt>
                <c:pt idx="600">
                  <c:v>5.19</c:v>
                </c:pt>
                <c:pt idx="601">
                  <c:v>5.18</c:v>
                </c:pt>
                <c:pt idx="602">
                  <c:v>5.1100000000000003</c:v>
                </c:pt>
                <c:pt idx="603">
                  <c:v>5.0999999999999996</c:v>
                </c:pt>
                <c:pt idx="604">
                  <c:v>5.08</c:v>
                </c:pt>
                <c:pt idx="607">
                  <c:v>5.13</c:v>
                </c:pt>
                <c:pt idx="608">
                  <c:v>5.1100000000000003</c:v>
                </c:pt>
                <c:pt idx="609">
                  <c:v>5.08</c:v>
                </c:pt>
                <c:pt idx="610">
                  <c:v>5.13</c:v>
                </c:pt>
                <c:pt idx="611">
                  <c:v>5.08</c:v>
                </c:pt>
                <c:pt idx="612">
                  <c:v>5.0999999999999996</c:v>
                </c:pt>
                <c:pt idx="613">
                  <c:v>5.09</c:v>
                </c:pt>
                <c:pt idx="614">
                  <c:v>5.24</c:v>
                </c:pt>
                <c:pt idx="615">
                  <c:v>5.2</c:v>
                </c:pt>
                <c:pt idx="616">
                  <c:v>5.15</c:v>
                </c:pt>
                <c:pt idx="617">
                  <c:v>5.23</c:v>
                </c:pt>
                <c:pt idx="618">
                  <c:v>5.32</c:v>
                </c:pt>
                <c:pt idx="619">
                  <c:v>5.28</c:v>
                </c:pt>
                <c:pt idx="620">
                  <c:v>5.2</c:v>
                </c:pt>
                <c:pt idx="621">
                  <c:v>5.27</c:v>
                </c:pt>
                <c:pt idx="622">
                  <c:v>5.21</c:v>
                </c:pt>
                <c:pt idx="623">
                  <c:v>5.18</c:v>
                </c:pt>
                <c:pt idx="624">
                  <c:v>5.13</c:v>
                </c:pt>
                <c:pt idx="625">
                  <c:v>5.16</c:v>
                </c:pt>
                <c:pt idx="626">
                  <c:v>5.16</c:v>
                </c:pt>
                <c:pt idx="628">
                  <c:v>5.16</c:v>
                </c:pt>
                <c:pt idx="629">
                  <c:v>5.1100000000000003</c:v>
                </c:pt>
                <c:pt idx="630">
                  <c:v>5.0599999999999996</c:v>
                </c:pt>
                <c:pt idx="631">
                  <c:v>5.08</c:v>
                </c:pt>
                <c:pt idx="632">
                  <c:v>5.0599999999999996</c:v>
                </c:pt>
                <c:pt idx="633">
                  <c:v>5.04</c:v>
                </c:pt>
                <c:pt idx="634">
                  <c:v>5.08</c:v>
                </c:pt>
                <c:pt idx="635">
                  <c:v>5.04</c:v>
                </c:pt>
                <c:pt idx="636">
                  <c:v>5.0999999999999996</c:v>
                </c:pt>
                <c:pt idx="637">
                  <c:v>5.07</c:v>
                </c:pt>
                <c:pt idx="638">
                  <c:v>5.0199999999999996</c:v>
                </c:pt>
                <c:pt idx="639">
                  <c:v>4.9800000000000004</c:v>
                </c:pt>
                <c:pt idx="640">
                  <c:v>4.9400000000000004</c:v>
                </c:pt>
                <c:pt idx="641">
                  <c:v>4.83</c:v>
                </c:pt>
                <c:pt idx="642">
                  <c:v>4.8899999999999997</c:v>
                </c:pt>
                <c:pt idx="643">
                  <c:v>4.88</c:v>
                </c:pt>
                <c:pt idx="644">
                  <c:v>4.76</c:v>
                </c:pt>
                <c:pt idx="645">
                  <c:v>4.8499999999999996</c:v>
                </c:pt>
                <c:pt idx="646">
                  <c:v>4.79</c:v>
                </c:pt>
                <c:pt idx="647">
                  <c:v>4.87</c:v>
                </c:pt>
                <c:pt idx="648">
                  <c:v>4.88</c:v>
                </c:pt>
                <c:pt idx="649">
                  <c:v>4.75</c:v>
                </c:pt>
                <c:pt idx="650">
                  <c:v>4.84</c:v>
                </c:pt>
                <c:pt idx="651">
                  <c:v>4.8600000000000003</c:v>
                </c:pt>
                <c:pt idx="652">
                  <c:v>4.8499999999999996</c:v>
                </c:pt>
                <c:pt idx="653">
                  <c:v>4.7699999999999996</c:v>
                </c:pt>
                <c:pt idx="654">
                  <c:v>4.78</c:v>
                </c:pt>
                <c:pt idx="656">
                  <c:v>4.9000000000000004</c:v>
                </c:pt>
                <c:pt idx="657">
                  <c:v>4.84</c:v>
                </c:pt>
                <c:pt idx="658">
                  <c:v>4.78</c:v>
                </c:pt>
                <c:pt idx="659">
                  <c:v>4.66</c:v>
                </c:pt>
                <c:pt idx="660">
                  <c:v>4.66</c:v>
                </c:pt>
                <c:pt idx="661">
                  <c:v>4.63</c:v>
                </c:pt>
                <c:pt idx="662">
                  <c:v>4.66</c:v>
                </c:pt>
                <c:pt idx="663">
                  <c:v>4.75</c:v>
                </c:pt>
                <c:pt idx="664">
                  <c:v>4.71</c:v>
                </c:pt>
                <c:pt idx="665">
                  <c:v>4.66</c:v>
                </c:pt>
                <c:pt idx="666">
                  <c:v>4.6100000000000003</c:v>
                </c:pt>
                <c:pt idx="667">
                  <c:v>4.51</c:v>
                </c:pt>
                <c:pt idx="668">
                  <c:v>4.47</c:v>
                </c:pt>
                <c:pt idx="669">
                  <c:v>4.49</c:v>
                </c:pt>
                <c:pt idx="670">
                  <c:v>4.43</c:v>
                </c:pt>
                <c:pt idx="671">
                  <c:v>4.43</c:v>
                </c:pt>
                <c:pt idx="672">
                  <c:v>4.62</c:v>
                </c:pt>
                <c:pt idx="673">
                  <c:v>4.6500000000000004</c:v>
                </c:pt>
                <c:pt idx="674">
                  <c:v>4.51</c:v>
                </c:pt>
                <c:pt idx="675">
                  <c:v>4.47</c:v>
                </c:pt>
                <c:pt idx="676">
                  <c:v>4.33</c:v>
                </c:pt>
                <c:pt idx="677">
                  <c:v>4.29</c:v>
                </c:pt>
                <c:pt idx="678">
                  <c:v>4.42</c:v>
                </c:pt>
                <c:pt idx="679">
                  <c:v>4.3499999999999996</c:v>
                </c:pt>
                <c:pt idx="680">
                  <c:v>4.4000000000000004</c:v>
                </c:pt>
                <c:pt idx="681">
                  <c:v>4.2699999999999996</c:v>
                </c:pt>
                <c:pt idx="682">
                  <c:v>4.22</c:v>
                </c:pt>
                <c:pt idx="683">
                  <c:v>4.12</c:v>
                </c:pt>
                <c:pt idx="684">
                  <c:v>4.0599999999999996</c:v>
                </c:pt>
                <c:pt idx="685">
                  <c:v>4.17</c:v>
                </c:pt>
                <c:pt idx="686">
                  <c:v>4.32</c:v>
                </c:pt>
                <c:pt idx="687">
                  <c:v>4.29</c:v>
                </c:pt>
                <c:pt idx="688">
                  <c:v>4.17</c:v>
                </c:pt>
                <c:pt idx="689">
                  <c:v>4.2</c:v>
                </c:pt>
                <c:pt idx="690">
                  <c:v>4.3</c:v>
                </c:pt>
                <c:pt idx="691">
                  <c:v>4.25</c:v>
                </c:pt>
                <c:pt idx="692">
                  <c:v>4.22</c:v>
                </c:pt>
                <c:pt idx="693">
                  <c:v>4.29</c:v>
                </c:pt>
                <c:pt idx="694">
                  <c:v>4.22</c:v>
                </c:pt>
                <c:pt idx="695">
                  <c:v>4.16</c:v>
                </c:pt>
                <c:pt idx="696">
                  <c:v>4.1399999999999997</c:v>
                </c:pt>
                <c:pt idx="698">
                  <c:v>3.98</c:v>
                </c:pt>
                <c:pt idx="699">
                  <c:v>3.96</c:v>
                </c:pt>
                <c:pt idx="700">
                  <c:v>3.91</c:v>
                </c:pt>
                <c:pt idx="701">
                  <c:v>4.05</c:v>
                </c:pt>
                <c:pt idx="702">
                  <c:v>4.05</c:v>
                </c:pt>
                <c:pt idx="703">
                  <c:v>4</c:v>
                </c:pt>
                <c:pt idx="704">
                  <c:v>4.07</c:v>
                </c:pt>
                <c:pt idx="705">
                  <c:v>3.98</c:v>
                </c:pt>
                <c:pt idx="706">
                  <c:v>3.92</c:v>
                </c:pt>
                <c:pt idx="707">
                  <c:v>3.9</c:v>
                </c:pt>
                <c:pt idx="708">
                  <c:v>3.87</c:v>
                </c:pt>
                <c:pt idx="709">
                  <c:v>3.86</c:v>
                </c:pt>
                <c:pt idx="710">
                  <c:v>3.79</c:v>
                </c:pt>
                <c:pt idx="711">
                  <c:v>3.79</c:v>
                </c:pt>
                <c:pt idx="712">
                  <c:v>3.7</c:v>
                </c:pt>
                <c:pt idx="713">
                  <c:v>3.69</c:v>
                </c:pt>
                <c:pt idx="714">
                  <c:v>3.77</c:v>
                </c:pt>
                <c:pt idx="715">
                  <c:v>3.79</c:v>
                </c:pt>
                <c:pt idx="716">
                  <c:v>3.69</c:v>
                </c:pt>
                <c:pt idx="719">
                  <c:v>3.63</c:v>
                </c:pt>
                <c:pt idx="720">
                  <c:v>3.72</c:v>
                </c:pt>
                <c:pt idx="721">
                  <c:v>3.71</c:v>
                </c:pt>
                <c:pt idx="722">
                  <c:v>3.7</c:v>
                </c:pt>
                <c:pt idx="723">
                  <c:v>3.69</c:v>
                </c:pt>
                <c:pt idx="724">
                  <c:v>3.64</c:v>
                </c:pt>
                <c:pt idx="725">
                  <c:v>3.65</c:v>
                </c:pt>
                <c:pt idx="726">
                  <c:v>3.61</c:v>
                </c:pt>
                <c:pt idx="727">
                  <c:v>3.68</c:v>
                </c:pt>
                <c:pt idx="728">
                  <c:v>3.83</c:v>
                </c:pt>
                <c:pt idx="730">
                  <c:v>4.07</c:v>
                </c:pt>
                <c:pt idx="731">
                  <c:v>4.0599999999999996</c:v>
                </c:pt>
                <c:pt idx="732">
                  <c:v>4.16</c:v>
                </c:pt>
                <c:pt idx="733">
                  <c:v>4.1399999999999997</c:v>
                </c:pt>
                <c:pt idx="734">
                  <c:v>4.24</c:v>
                </c:pt>
                <c:pt idx="735">
                  <c:v>4.2699999999999996</c:v>
                </c:pt>
                <c:pt idx="736">
                  <c:v>4.26</c:v>
                </c:pt>
                <c:pt idx="737">
                  <c:v>4.16</c:v>
                </c:pt>
                <c:pt idx="738">
                  <c:v>4.12</c:v>
                </c:pt>
                <c:pt idx="739">
                  <c:v>4.0999999999999996</c:v>
                </c:pt>
                <c:pt idx="740">
                  <c:v>3.97</c:v>
                </c:pt>
                <c:pt idx="741">
                  <c:v>3.99</c:v>
                </c:pt>
                <c:pt idx="742">
                  <c:v>3.93</c:v>
                </c:pt>
                <c:pt idx="743">
                  <c:v>4.01</c:v>
                </c:pt>
                <c:pt idx="744">
                  <c:v>4.07</c:v>
                </c:pt>
                <c:pt idx="745">
                  <c:v>4.0999999999999996</c:v>
                </c:pt>
                <c:pt idx="746">
                  <c:v>4.09</c:v>
                </c:pt>
                <c:pt idx="747">
                  <c:v>3.88</c:v>
                </c:pt>
                <c:pt idx="748">
                  <c:v>3.85</c:v>
                </c:pt>
                <c:pt idx="750">
                  <c:v>3.84</c:v>
                </c:pt>
                <c:pt idx="751">
                  <c:v>3.84</c:v>
                </c:pt>
                <c:pt idx="752">
                  <c:v>4.03</c:v>
                </c:pt>
                <c:pt idx="753">
                  <c:v>4.05</c:v>
                </c:pt>
                <c:pt idx="754">
                  <c:v>4.0199999999999996</c:v>
                </c:pt>
                <c:pt idx="755">
                  <c:v>3.99</c:v>
                </c:pt>
                <c:pt idx="756">
                  <c:v>4.08</c:v>
                </c:pt>
                <c:pt idx="757">
                  <c:v>4.1399999999999997</c:v>
                </c:pt>
                <c:pt idx="758">
                  <c:v>4.18</c:v>
                </c:pt>
                <c:pt idx="759">
                  <c:v>4.1900000000000004</c:v>
                </c:pt>
                <c:pt idx="760">
                  <c:v>4.08</c:v>
                </c:pt>
                <c:pt idx="761">
                  <c:v>4.26</c:v>
                </c:pt>
                <c:pt idx="763">
                  <c:v>4.22</c:v>
                </c:pt>
                <c:pt idx="764">
                  <c:v>4.22</c:v>
                </c:pt>
                <c:pt idx="765">
                  <c:v>4.24</c:v>
                </c:pt>
                <c:pt idx="766">
                  <c:v>4.18</c:v>
                </c:pt>
                <c:pt idx="767">
                  <c:v>4.13</c:v>
                </c:pt>
                <c:pt idx="768">
                  <c:v>4.09</c:v>
                </c:pt>
                <c:pt idx="769">
                  <c:v>4.0599999999999996</c:v>
                </c:pt>
                <c:pt idx="770">
                  <c:v>4.0599999999999996</c:v>
                </c:pt>
                <c:pt idx="771">
                  <c:v>4.01</c:v>
                </c:pt>
                <c:pt idx="772">
                  <c:v>4.01</c:v>
                </c:pt>
                <c:pt idx="773">
                  <c:v>4.07</c:v>
                </c:pt>
                <c:pt idx="774">
                  <c:v>4.1500000000000004</c:v>
                </c:pt>
                <c:pt idx="775">
                  <c:v>4.13</c:v>
                </c:pt>
                <c:pt idx="776">
                  <c:v>4.0599999999999996</c:v>
                </c:pt>
                <c:pt idx="777">
                  <c:v>3.96</c:v>
                </c:pt>
                <c:pt idx="778">
                  <c:v>3.97</c:v>
                </c:pt>
                <c:pt idx="779">
                  <c:v>3.98</c:v>
                </c:pt>
                <c:pt idx="780">
                  <c:v>3.95</c:v>
                </c:pt>
                <c:pt idx="782">
                  <c:v>3.93</c:v>
                </c:pt>
                <c:pt idx="783">
                  <c:v>3.83</c:v>
                </c:pt>
                <c:pt idx="784">
                  <c:v>3.82</c:v>
                </c:pt>
                <c:pt idx="785">
                  <c:v>3.83</c:v>
                </c:pt>
                <c:pt idx="786">
                  <c:v>4.07</c:v>
                </c:pt>
                <c:pt idx="787">
                  <c:v>4.05</c:v>
                </c:pt>
                <c:pt idx="788">
                  <c:v>4.09</c:v>
                </c:pt>
                <c:pt idx="789">
                  <c:v>4.04</c:v>
                </c:pt>
                <c:pt idx="790">
                  <c:v>4</c:v>
                </c:pt>
                <c:pt idx="791">
                  <c:v>4.1900000000000004</c:v>
                </c:pt>
                <c:pt idx="792">
                  <c:v>4.16</c:v>
                </c:pt>
                <c:pt idx="793">
                  <c:v>4.1500000000000004</c:v>
                </c:pt>
                <c:pt idx="794">
                  <c:v>4.0999999999999996</c:v>
                </c:pt>
                <c:pt idx="795">
                  <c:v>4.0999999999999996</c:v>
                </c:pt>
                <c:pt idx="796">
                  <c:v>4.0999999999999996</c:v>
                </c:pt>
                <c:pt idx="797">
                  <c:v>4.05</c:v>
                </c:pt>
                <c:pt idx="799">
                  <c:v>4.01</c:v>
                </c:pt>
                <c:pt idx="800">
                  <c:v>3.95</c:v>
                </c:pt>
                <c:pt idx="801">
                  <c:v>3.98</c:v>
                </c:pt>
                <c:pt idx="802">
                  <c:v>3.94</c:v>
                </c:pt>
                <c:pt idx="803">
                  <c:v>3.98</c:v>
                </c:pt>
                <c:pt idx="804">
                  <c:v>4</c:v>
                </c:pt>
                <c:pt idx="805">
                  <c:v>4.0599999999999996</c:v>
                </c:pt>
                <c:pt idx="806">
                  <c:v>4</c:v>
                </c:pt>
                <c:pt idx="807">
                  <c:v>4</c:v>
                </c:pt>
                <c:pt idx="808">
                  <c:v>4.01</c:v>
                </c:pt>
                <c:pt idx="809">
                  <c:v>3.96</c:v>
                </c:pt>
                <c:pt idx="810">
                  <c:v>4.0199999999999996</c:v>
                </c:pt>
                <c:pt idx="811">
                  <c:v>3.97</c:v>
                </c:pt>
                <c:pt idx="812">
                  <c:v>3.96</c:v>
                </c:pt>
                <c:pt idx="815">
                  <c:v>3.99</c:v>
                </c:pt>
                <c:pt idx="816">
                  <c:v>3.98</c:v>
                </c:pt>
                <c:pt idx="817">
                  <c:v>3.93</c:v>
                </c:pt>
                <c:pt idx="818">
                  <c:v>3.89</c:v>
                </c:pt>
                <c:pt idx="819">
                  <c:v>3.95</c:v>
                </c:pt>
                <c:pt idx="821">
                  <c:v>3.94</c:v>
                </c:pt>
                <c:pt idx="822">
                  <c:v>3.88</c:v>
                </c:pt>
                <c:pt idx="823">
                  <c:v>3.85</c:v>
                </c:pt>
                <c:pt idx="824">
                  <c:v>3.9</c:v>
                </c:pt>
                <c:pt idx="825">
                  <c:v>3.86</c:v>
                </c:pt>
                <c:pt idx="826">
                  <c:v>3.81</c:v>
                </c:pt>
                <c:pt idx="827">
                  <c:v>3.78</c:v>
                </c:pt>
                <c:pt idx="828">
                  <c:v>3.76</c:v>
                </c:pt>
                <c:pt idx="829">
                  <c:v>3.71</c:v>
                </c:pt>
                <c:pt idx="830">
                  <c:v>3.68</c:v>
                </c:pt>
                <c:pt idx="831">
                  <c:v>3.65</c:v>
                </c:pt>
                <c:pt idx="832">
                  <c:v>3.63</c:v>
                </c:pt>
                <c:pt idx="833">
                  <c:v>3.67</c:v>
                </c:pt>
                <c:pt idx="834">
                  <c:v>3.63</c:v>
                </c:pt>
                <c:pt idx="835">
                  <c:v>3.59</c:v>
                </c:pt>
                <c:pt idx="836">
                  <c:v>3.6</c:v>
                </c:pt>
                <c:pt idx="837">
                  <c:v>3.6</c:v>
                </c:pt>
                <c:pt idx="838">
                  <c:v>3.74</c:v>
                </c:pt>
                <c:pt idx="839">
                  <c:v>3.72</c:v>
                </c:pt>
                <c:pt idx="840">
                  <c:v>3.82</c:v>
                </c:pt>
                <c:pt idx="841">
                  <c:v>3.91</c:v>
                </c:pt>
                <c:pt idx="842">
                  <c:v>3.98</c:v>
                </c:pt>
                <c:pt idx="843">
                  <c:v>4.01</c:v>
                </c:pt>
                <c:pt idx="844">
                  <c:v>4.1100000000000003</c:v>
                </c:pt>
                <c:pt idx="845">
                  <c:v>3.98</c:v>
                </c:pt>
                <c:pt idx="846">
                  <c:v>3.97</c:v>
                </c:pt>
                <c:pt idx="847">
                  <c:v>3.96</c:v>
                </c:pt>
                <c:pt idx="848">
                  <c:v>3.95</c:v>
                </c:pt>
                <c:pt idx="849">
                  <c:v>3.92</c:v>
                </c:pt>
                <c:pt idx="850">
                  <c:v>3.83</c:v>
                </c:pt>
                <c:pt idx="851">
                  <c:v>3.84</c:v>
                </c:pt>
                <c:pt idx="852">
                  <c:v>3.94</c:v>
                </c:pt>
                <c:pt idx="853">
                  <c:v>3.93</c:v>
                </c:pt>
                <c:pt idx="854">
                  <c:v>3.96</c:v>
                </c:pt>
                <c:pt idx="855">
                  <c:v>4.03</c:v>
                </c:pt>
                <c:pt idx="856">
                  <c:v>3.95</c:v>
                </c:pt>
                <c:pt idx="857">
                  <c:v>3.93</c:v>
                </c:pt>
                <c:pt idx="858">
                  <c:v>3.95</c:v>
                </c:pt>
                <c:pt idx="859">
                  <c:v>4</c:v>
                </c:pt>
                <c:pt idx="860">
                  <c:v>4.04</c:v>
                </c:pt>
                <c:pt idx="861">
                  <c:v>3.98</c:v>
                </c:pt>
                <c:pt idx="862">
                  <c:v>3.96</c:v>
                </c:pt>
                <c:pt idx="863">
                  <c:v>3.98</c:v>
                </c:pt>
                <c:pt idx="865">
                  <c:v>4</c:v>
                </c:pt>
                <c:pt idx="866">
                  <c:v>4.01</c:v>
                </c:pt>
                <c:pt idx="867">
                  <c:v>4.0199999999999996</c:v>
                </c:pt>
                <c:pt idx="868">
                  <c:v>3.93</c:v>
                </c:pt>
                <c:pt idx="869">
                  <c:v>3.91</c:v>
                </c:pt>
                <c:pt idx="870">
                  <c:v>3.92</c:v>
                </c:pt>
                <c:pt idx="871">
                  <c:v>3.96</c:v>
                </c:pt>
                <c:pt idx="872">
                  <c:v>3.89</c:v>
                </c:pt>
                <c:pt idx="873">
                  <c:v>3.88</c:v>
                </c:pt>
                <c:pt idx="874">
                  <c:v>3.94</c:v>
                </c:pt>
                <c:pt idx="875">
                  <c:v>3.92</c:v>
                </c:pt>
                <c:pt idx="876">
                  <c:v>3.84</c:v>
                </c:pt>
                <c:pt idx="877">
                  <c:v>3.72</c:v>
                </c:pt>
                <c:pt idx="878">
                  <c:v>3.7</c:v>
                </c:pt>
                <c:pt idx="879">
                  <c:v>3.69</c:v>
                </c:pt>
                <c:pt idx="880">
                  <c:v>3.64</c:v>
                </c:pt>
                <c:pt idx="881">
                  <c:v>3.63</c:v>
                </c:pt>
                <c:pt idx="882">
                  <c:v>3.53</c:v>
                </c:pt>
                <c:pt idx="883">
                  <c:v>3.53</c:v>
                </c:pt>
                <c:pt idx="884">
                  <c:v>3.46</c:v>
                </c:pt>
                <c:pt idx="885">
                  <c:v>3.46</c:v>
                </c:pt>
                <c:pt idx="886">
                  <c:v>3.38</c:v>
                </c:pt>
                <c:pt idx="887">
                  <c:v>3.39</c:v>
                </c:pt>
                <c:pt idx="888">
                  <c:v>3.34</c:v>
                </c:pt>
                <c:pt idx="889">
                  <c:v>3.34</c:v>
                </c:pt>
                <c:pt idx="891">
                  <c:v>3.41</c:v>
                </c:pt>
                <c:pt idx="892">
                  <c:v>3.44</c:v>
                </c:pt>
                <c:pt idx="893">
                  <c:v>3.34</c:v>
                </c:pt>
                <c:pt idx="894">
                  <c:v>3.37</c:v>
                </c:pt>
                <c:pt idx="895">
                  <c:v>3.43</c:v>
                </c:pt>
                <c:pt idx="896">
                  <c:v>3.34</c:v>
                </c:pt>
                <c:pt idx="897">
                  <c:v>3.3</c:v>
                </c:pt>
                <c:pt idx="898">
                  <c:v>3.34</c:v>
                </c:pt>
                <c:pt idx="899">
                  <c:v>3.37</c:v>
                </c:pt>
                <c:pt idx="900">
                  <c:v>3.29</c:v>
                </c:pt>
                <c:pt idx="901">
                  <c:v>3.2</c:v>
                </c:pt>
                <c:pt idx="902">
                  <c:v>3.21</c:v>
                </c:pt>
                <c:pt idx="903">
                  <c:v>3.18</c:v>
                </c:pt>
                <c:pt idx="904">
                  <c:v>3.13</c:v>
                </c:pt>
                <c:pt idx="905">
                  <c:v>3.18</c:v>
                </c:pt>
                <c:pt idx="906">
                  <c:v>3.27</c:v>
                </c:pt>
                <c:pt idx="907">
                  <c:v>3.37</c:v>
                </c:pt>
                <c:pt idx="908">
                  <c:v>3.35</c:v>
                </c:pt>
                <c:pt idx="909">
                  <c:v>3.4</c:v>
                </c:pt>
                <c:pt idx="910">
                  <c:v>3.32</c:v>
                </c:pt>
                <c:pt idx="911">
                  <c:v>3.29</c:v>
                </c:pt>
                <c:pt idx="912">
                  <c:v>3.38</c:v>
                </c:pt>
                <c:pt idx="913">
                  <c:v>3.55</c:v>
                </c:pt>
                <c:pt idx="914">
                  <c:v>3.58</c:v>
                </c:pt>
                <c:pt idx="915">
                  <c:v>3.54</c:v>
                </c:pt>
                <c:pt idx="916">
                  <c:v>3.56</c:v>
                </c:pt>
                <c:pt idx="917">
                  <c:v>3.56</c:v>
                </c:pt>
                <c:pt idx="918">
                  <c:v>3.67</c:v>
                </c:pt>
                <c:pt idx="920">
                  <c:v>3.74</c:v>
                </c:pt>
                <c:pt idx="921">
                  <c:v>3.75</c:v>
                </c:pt>
                <c:pt idx="922">
                  <c:v>3.73</c:v>
                </c:pt>
                <c:pt idx="923">
                  <c:v>3.7</c:v>
                </c:pt>
                <c:pt idx="924">
                  <c:v>3.66</c:v>
                </c:pt>
                <c:pt idx="925">
                  <c:v>3.74</c:v>
                </c:pt>
                <c:pt idx="926">
                  <c:v>3.94</c:v>
                </c:pt>
                <c:pt idx="927">
                  <c:v>3.97</c:v>
                </c:pt>
                <c:pt idx="928">
                  <c:v>3.98</c:v>
                </c:pt>
                <c:pt idx="929">
                  <c:v>4</c:v>
                </c:pt>
                <c:pt idx="930">
                  <c:v>4.1900000000000004</c:v>
                </c:pt>
                <c:pt idx="931">
                  <c:v>4.17</c:v>
                </c:pt>
                <c:pt idx="932">
                  <c:v>4.12</c:v>
                </c:pt>
                <c:pt idx="933">
                  <c:v>4.2</c:v>
                </c:pt>
                <c:pt idx="934">
                  <c:v>4.22</c:v>
                </c:pt>
                <c:pt idx="935">
                  <c:v>4.3099999999999996</c:v>
                </c:pt>
                <c:pt idx="936">
                  <c:v>4.42</c:v>
                </c:pt>
                <c:pt idx="937">
                  <c:v>4.34</c:v>
                </c:pt>
                <c:pt idx="938">
                  <c:v>4.49</c:v>
                </c:pt>
                <c:pt idx="939">
                  <c:v>4.4400000000000004</c:v>
                </c:pt>
                <c:pt idx="940">
                  <c:v>4.3499999999999996</c:v>
                </c:pt>
                <c:pt idx="941">
                  <c:v>4.47</c:v>
                </c:pt>
                <c:pt idx="942">
                  <c:v>4.32</c:v>
                </c:pt>
                <c:pt idx="943">
                  <c:v>4.3</c:v>
                </c:pt>
                <c:pt idx="944">
                  <c:v>4.2699999999999996</c:v>
                </c:pt>
                <c:pt idx="945">
                  <c:v>4.38</c:v>
                </c:pt>
                <c:pt idx="946">
                  <c:v>4.37</c:v>
                </c:pt>
                <c:pt idx="947">
                  <c:v>4.58</c:v>
                </c:pt>
                <c:pt idx="948">
                  <c:v>4.55</c:v>
                </c:pt>
                <c:pt idx="949">
                  <c:v>4.55</c:v>
                </c:pt>
                <c:pt idx="950">
                  <c:v>4.49</c:v>
                </c:pt>
                <c:pt idx="951">
                  <c:v>4.38</c:v>
                </c:pt>
                <c:pt idx="952">
                  <c:v>4.45</c:v>
                </c:pt>
                <c:pt idx="953">
                  <c:v>4.53</c:v>
                </c:pt>
                <c:pt idx="954">
                  <c:v>4.4800000000000004</c:v>
                </c:pt>
                <c:pt idx="955">
                  <c:v>4.53</c:v>
                </c:pt>
                <c:pt idx="956">
                  <c:v>4.5</c:v>
                </c:pt>
                <c:pt idx="957">
                  <c:v>4.54</c:v>
                </c:pt>
                <c:pt idx="958">
                  <c:v>4.42</c:v>
                </c:pt>
                <c:pt idx="959">
                  <c:v>4.45</c:v>
                </c:pt>
                <c:pt idx="961">
                  <c:v>4.6100000000000003</c:v>
                </c:pt>
                <c:pt idx="962">
                  <c:v>4.5999999999999996</c:v>
                </c:pt>
                <c:pt idx="963">
                  <c:v>4.5199999999999996</c:v>
                </c:pt>
                <c:pt idx="964">
                  <c:v>4.3499999999999996</c:v>
                </c:pt>
                <c:pt idx="965">
                  <c:v>4.41</c:v>
                </c:pt>
                <c:pt idx="966">
                  <c:v>4.37</c:v>
                </c:pt>
                <c:pt idx="967">
                  <c:v>4.28</c:v>
                </c:pt>
                <c:pt idx="968">
                  <c:v>4.3499999999999996</c:v>
                </c:pt>
                <c:pt idx="969">
                  <c:v>4.2699999999999996</c:v>
                </c:pt>
                <c:pt idx="970">
                  <c:v>4.28</c:v>
                </c:pt>
                <c:pt idx="971">
                  <c:v>4.29</c:v>
                </c:pt>
                <c:pt idx="972">
                  <c:v>4.2</c:v>
                </c:pt>
                <c:pt idx="973">
                  <c:v>4.1900000000000004</c:v>
                </c:pt>
                <c:pt idx="974">
                  <c:v>4.17</c:v>
                </c:pt>
                <c:pt idx="975">
                  <c:v>4.26</c:v>
                </c:pt>
                <c:pt idx="976">
                  <c:v>4.24</c:v>
                </c:pt>
                <c:pt idx="977">
                  <c:v>4.16</c:v>
                </c:pt>
                <c:pt idx="978">
                  <c:v>4.12</c:v>
                </c:pt>
                <c:pt idx="979">
                  <c:v>4.04</c:v>
                </c:pt>
                <c:pt idx="982">
                  <c:v>4.09</c:v>
                </c:pt>
                <c:pt idx="983">
                  <c:v>3.96</c:v>
                </c:pt>
                <c:pt idx="984">
                  <c:v>3.96</c:v>
                </c:pt>
                <c:pt idx="985">
                  <c:v>4.03</c:v>
                </c:pt>
                <c:pt idx="986">
                  <c:v>4.21</c:v>
                </c:pt>
                <c:pt idx="987">
                  <c:v>4.17</c:v>
                </c:pt>
                <c:pt idx="988">
                  <c:v>4.2699999999999996</c:v>
                </c:pt>
                <c:pt idx="989">
                  <c:v>4.2699999999999996</c:v>
                </c:pt>
                <c:pt idx="990">
                  <c:v>4.32</c:v>
                </c:pt>
                <c:pt idx="991">
                  <c:v>4.29</c:v>
                </c:pt>
                <c:pt idx="993">
                  <c:v>4.37</c:v>
                </c:pt>
                <c:pt idx="994">
                  <c:v>4.43</c:v>
                </c:pt>
                <c:pt idx="995">
                  <c:v>4.47</c:v>
                </c:pt>
                <c:pt idx="996">
                  <c:v>4.41</c:v>
                </c:pt>
                <c:pt idx="997">
                  <c:v>4.41</c:v>
                </c:pt>
                <c:pt idx="998">
                  <c:v>4.38</c:v>
                </c:pt>
                <c:pt idx="999">
                  <c:v>4.29</c:v>
                </c:pt>
                <c:pt idx="1000">
                  <c:v>4.34</c:v>
                </c:pt>
                <c:pt idx="1001">
                  <c:v>4.24</c:v>
                </c:pt>
                <c:pt idx="1002">
                  <c:v>4.3</c:v>
                </c:pt>
                <c:pt idx="1003">
                  <c:v>4.2300000000000004</c:v>
                </c:pt>
                <c:pt idx="1004">
                  <c:v>4.3099999999999996</c:v>
                </c:pt>
                <c:pt idx="1005">
                  <c:v>4.3600000000000003</c:v>
                </c:pt>
                <c:pt idx="1006">
                  <c:v>4.33</c:v>
                </c:pt>
                <c:pt idx="1007">
                  <c:v>4.4000000000000004</c:v>
                </c:pt>
                <c:pt idx="1008">
                  <c:v>4.33</c:v>
                </c:pt>
                <c:pt idx="1009">
                  <c:v>4.38</c:v>
                </c:pt>
                <c:pt idx="1010">
                  <c:v>4.45</c:v>
                </c:pt>
                <c:pt idx="1011">
                  <c:v>4.4800000000000004</c:v>
                </c:pt>
                <c:pt idx="1012">
                  <c:v>4.49</c:v>
                </c:pt>
                <c:pt idx="1014">
                  <c:v>4.4400000000000004</c:v>
                </c:pt>
                <c:pt idx="1015">
                  <c:v>4.3</c:v>
                </c:pt>
                <c:pt idx="1016">
                  <c:v>4.22</c:v>
                </c:pt>
                <c:pt idx="1017">
                  <c:v>4.18</c:v>
                </c:pt>
                <c:pt idx="1018">
                  <c:v>4.17</c:v>
                </c:pt>
                <c:pt idx="1019">
                  <c:v>4.24</c:v>
                </c:pt>
                <c:pt idx="1020">
                  <c:v>4.16</c:v>
                </c:pt>
                <c:pt idx="1021">
                  <c:v>4.1500000000000004</c:v>
                </c:pt>
                <c:pt idx="1022">
                  <c:v>4.2300000000000004</c:v>
                </c:pt>
                <c:pt idx="1023">
                  <c:v>4.1900000000000004</c:v>
                </c:pt>
                <c:pt idx="1024">
                  <c:v>4.25</c:v>
                </c:pt>
                <c:pt idx="1026">
                  <c:v>4.34</c:v>
                </c:pt>
                <c:pt idx="1027">
                  <c:v>4.4000000000000004</c:v>
                </c:pt>
                <c:pt idx="1028">
                  <c:v>4.38</c:v>
                </c:pt>
                <c:pt idx="1029">
                  <c:v>4.41</c:v>
                </c:pt>
                <c:pt idx="1030">
                  <c:v>4.38</c:v>
                </c:pt>
                <c:pt idx="1031">
                  <c:v>4.2300000000000004</c:v>
                </c:pt>
                <c:pt idx="1032">
                  <c:v>4.29</c:v>
                </c:pt>
                <c:pt idx="1033">
                  <c:v>4.32</c:v>
                </c:pt>
                <c:pt idx="1034">
                  <c:v>4.3</c:v>
                </c:pt>
                <c:pt idx="1035">
                  <c:v>4.2699999999999996</c:v>
                </c:pt>
                <c:pt idx="1036">
                  <c:v>4.26</c:v>
                </c:pt>
                <c:pt idx="1037">
                  <c:v>4.28</c:v>
                </c:pt>
                <c:pt idx="1038">
                  <c:v>4.24</c:v>
                </c:pt>
                <c:pt idx="1039">
                  <c:v>4.1900000000000004</c:v>
                </c:pt>
                <c:pt idx="1040">
                  <c:v>4.16</c:v>
                </c:pt>
                <c:pt idx="1041">
                  <c:v>4.1500000000000004</c:v>
                </c:pt>
                <c:pt idx="1042">
                  <c:v>4.18</c:v>
                </c:pt>
                <c:pt idx="1043">
                  <c:v>4.28</c:v>
                </c:pt>
                <c:pt idx="1044">
                  <c:v>4.2</c:v>
                </c:pt>
                <c:pt idx="1046">
                  <c:v>4.17</c:v>
                </c:pt>
                <c:pt idx="1047">
                  <c:v>4.24</c:v>
                </c:pt>
                <c:pt idx="1048">
                  <c:v>4.29</c:v>
                </c:pt>
                <c:pt idx="1049">
                  <c:v>4.2699999999999996</c:v>
                </c:pt>
                <c:pt idx="1050">
                  <c:v>4.38</c:v>
                </c:pt>
                <c:pt idx="1051">
                  <c:v>4.41</c:v>
                </c:pt>
                <c:pt idx="1052">
                  <c:v>4.29</c:v>
                </c:pt>
                <c:pt idx="1053">
                  <c:v>4.2699999999999996</c:v>
                </c:pt>
                <c:pt idx="1054">
                  <c:v>4.2699999999999996</c:v>
                </c:pt>
                <c:pt idx="1055">
                  <c:v>4.1100000000000003</c:v>
                </c:pt>
                <c:pt idx="1056">
                  <c:v>4.1100000000000003</c:v>
                </c:pt>
                <c:pt idx="1057">
                  <c:v>4.05</c:v>
                </c:pt>
                <c:pt idx="1058">
                  <c:v>4.01</c:v>
                </c:pt>
                <c:pt idx="1059">
                  <c:v>3.99</c:v>
                </c:pt>
                <c:pt idx="1060">
                  <c:v>4.04</c:v>
                </c:pt>
                <c:pt idx="1064">
                  <c:v>4.08</c:v>
                </c:pt>
                <c:pt idx="1065">
                  <c:v>4.05</c:v>
                </c:pt>
                <c:pt idx="1066">
                  <c:v>3.99</c:v>
                </c:pt>
                <c:pt idx="1067">
                  <c:v>4.09</c:v>
                </c:pt>
                <c:pt idx="1068">
                  <c:v>4.16</c:v>
                </c:pt>
                <c:pt idx="1069">
                  <c:v>4.1100000000000003</c:v>
                </c:pt>
                <c:pt idx="1070">
                  <c:v>4.22</c:v>
                </c:pt>
                <c:pt idx="1071">
                  <c:v>4.22</c:v>
                </c:pt>
                <c:pt idx="1072">
                  <c:v>4.16</c:v>
                </c:pt>
                <c:pt idx="1073">
                  <c:v>4.18</c:v>
                </c:pt>
                <c:pt idx="1074">
                  <c:v>4.13</c:v>
                </c:pt>
                <c:pt idx="1075">
                  <c:v>4.1500000000000004</c:v>
                </c:pt>
                <c:pt idx="1076">
                  <c:v>4.2</c:v>
                </c:pt>
                <c:pt idx="1077">
                  <c:v>4.12</c:v>
                </c:pt>
                <c:pt idx="1078">
                  <c:v>4.09</c:v>
                </c:pt>
                <c:pt idx="1079">
                  <c:v>4.13</c:v>
                </c:pt>
                <c:pt idx="1080">
                  <c:v>4.05</c:v>
                </c:pt>
                <c:pt idx="1081">
                  <c:v>4.0999999999999996</c:v>
                </c:pt>
                <c:pt idx="1082">
                  <c:v>4.05</c:v>
                </c:pt>
                <c:pt idx="1084">
                  <c:v>4.05</c:v>
                </c:pt>
                <c:pt idx="1085">
                  <c:v>4.05</c:v>
                </c:pt>
                <c:pt idx="1086">
                  <c:v>4.05</c:v>
                </c:pt>
                <c:pt idx="1087">
                  <c:v>4.0999999999999996</c:v>
                </c:pt>
                <c:pt idx="1088">
                  <c:v>4.05</c:v>
                </c:pt>
                <c:pt idx="1089">
                  <c:v>4.04</c:v>
                </c:pt>
                <c:pt idx="1090">
                  <c:v>4.0199999999999996</c:v>
                </c:pt>
                <c:pt idx="1091">
                  <c:v>4.05</c:v>
                </c:pt>
                <c:pt idx="1092">
                  <c:v>3.99</c:v>
                </c:pt>
                <c:pt idx="1093">
                  <c:v>4</c:v>
                </c:pt>
                <c:pt idx="1094">
                  <c:v>4.05</c:v>
                </c:pt>
                <c:pt idx="1095">
                  <c:v>4.07</c:v>
                </c:pt>
                <c:pt idx="1096">
                  <c:v>4.04</c:v>
                </c:pt>
                <c:pt idx="1097">
                  <c:v>3.85</c:v>
                </c:pt>
                <c:pt idx="1098">
                  <c:v>3.78</c:v>
                </c:pt>
                <c:pt idx="1099">
                  <c:v>3.73</c:v>
                </c:pt>
                <c:pt idx="1100">
                  <c:v>3.74</c:v>
                </c:pt>
                <c:pt idx="1101">
                  <c:v>3.74</c:v>
                </c:pt>
                <c:pt idx="1102">
                  <c:v>3.78</c:v>
                </c:pt>
                <c:pt idx="1103">
                  <c:v>3.78</c:v>
                </c:pt>
                <c:pt idx="1104">
                  <c:v>3.7</c:v>
                </c:pt>
                <c:pt idx="1105">
                  <c:v>3.71</c:v>
                </c:pt>
                <c:pt idx="1106">
                  <c:v>3.76</c:v>
                </c:pt>
                <c:pt idx="1107">
                  <c:v>3.8</c:v>
                </c:pt>
                <c:pt idx="1108">
                  <c:v>3.74</c:v>
                </c:pt>
                <c:pt idx="1109">
                  <c:v>3.73</c:v>
                </c:pt>
                <c:pt idx="1110">
                  <c:v>3.73</c:v>
                </c:pt>
                <c:pt idx="1111">
                  <c:v>3.75</c:v>
                </c:pt>
                <c:pt idx="1112">
                  <c:v>3.85</c:v>
                </c:pt>
                <c:pt idx="1113">
                  <c:v>3.91</c:v>
                </c:pt>
                <c:pt idx="1114">
                  <c:v>3.91</c:v>
                </c:pt>
                <c:pt idx="1115">
                  <c:v>3.86</c:v>
                </c:pt>
                <c:pt idx="1116">
                  <c:v>3.91</c:v>
                </c:pt>
                <c:pt idx="1117">
                  <c:v>4.1500000000000004</c:v>
                </c:pt>
                <c:pt idx="1118">
                  <c:v>4.24</c:v>
                </c:pt>
                <c:pt idx="1119">
                  <c:v>4.1900000000000004</c:v>
                </c:pt>
                <c:pt idx="1120">
                  <c:v>4.1900000000000004</c:v>
                </c:pt>
                <c:pt idx="1121">
                  <c:v>4.21</c:v>
                </c:pt>
                <c:pt idx="1123">
                  <c:v>4.25</c:v>
                </c:pt>
                <c:pt idx="1124">
                  <c:v>4.3499999999999996</c:v>
                </c:pt>
                <c:pt idx="1125">
                  <c:v>4.4000000000000004</c:v>
                </c:pt>
                <c:pt idx="1126">
                  <c:v>4.42</c:v>
                </c:pt>
                <c:pt idx="1127">
                  <c:v>4.37</c:v>
                </c:pt>
                <c:pt idx="1128">
                  <c:v>4.3899999999999997</c:v>
                </c:pt>
                <c:pt idx="1129">
                  <c:v>4.43</c:v>
                </c:pt>
                <c:pt idx="1130">
                  <c:v>4.45</c:v>
                </c:pt>
                <c:pt idx="1131">
                  <c:v>4.4000000000000004</c:v>
                </c:pt>
                <c:pt idx="1132">
                  <c:v>4.4800000000000004</c:v>
                </c:pt>
                <c:pt idx="1133">
                  <c:v>4.46</c:v>
                </c:pt>
                <c:pt idx="1134">
                  <c:v>4.43</c:v>
                </c:pt>
                <c:pt idx="1135">
                  <c:v>4.5</c:v>
                </c:pt>
                <c:pt idx="1136">
                  <c:v>4.55</c:v>
                </c:pt>
                <c:pt idx="1137">
                  <c:v>4.53</c:v>
                </c:pt>
                <c:pt idx="1138">
                  <c:v>4.53</c:v>
                </c:pt>
                <c:pt idx="1139">
                  <c:v>4.5599999999999996</c:v>
                </c:pt>
                <c:pt idx="1140">
                  <c:v>4.6100000000000003</c:v>
                </c:pt>
                <c:pt idx="1141">
                  <c:v>4.63</c:v>
                </c:pt>
                <c:pt idx="1142">
                  <c:v>4.79</c:v>
                </c:pt>
                <c:pt idx="1145">
                  <c:v>4.8099999999999996</c:v>
                </c:pt>
                <c:pt idx="1146">
                  <c:v>4.79</c:v>
                </c:pt>
                <c:pt idx="1147">
                  <c:v>4.83</c:v>
                </c:pt>
                <c:pt idx="1148">
                  <c:v>4.8499999999999996</c:v>
                </c:pt>
                <c:pt idx="1149">
                  <c:v>4.79</c:v>
                </c:pt>
                <c:pt idx="1150">
                  <c:v>4.7</c:v>
                </c:pt>
                <c:pt idx="1151">
                  <c:v>4.74</c:v>
                </c:pt>
                <c:pt idx="1152">
                  <c:v>4.79</c:v>
                </c:pt>
                <c:pt idx="1153">
                  <c:v>4.72</c:v>
                </c:pt>
                <c:pt idx="1154">
                  <c:v>4.76</c:v>
                </c:pt>
                <c:pt idx="1155">
                  <c:v>4.75</c:v>
                </c:pt>
                <c:pt idx="1156">
                  <c:v>4.7300000000000004</c:v>
                </c:pt>
                <c:pt idx="1157">
                  <c:v>4.67</c:v>
                </c:pt>
                <c:pt idx="1158">
                  <c:v>4.5999999999999996</c:v>
                </c:pt>
                <c:pt idx="1159">
                  <c:v>4.66</c:v>
                </c:pt>
                <c:pt idx="1161">
                  <c:v>4.71</c:v>
                </c:pt>
                <c:pt idx="1162">
                  <c:v>4.74</c:v>
                </c:pt>
                <c:pt idx="1163">
                  <c:v>4.71</c:v>
                </c:pt>
                <c:pt idx="1164">
                  <c:v>4.78</c:v>
                </c:pt>
                <c:pt idx="1165">
                  <c:v>4.78</c:v>
                </c:pt>
                <c:pt idx="1166">
                  <c:v>4.78</c:v>
                </c:pt>
                <c:pt idx="1167">
                  <c:v>4.82</c:v>
                </c:pt>
                <c:pt idx="1168">
                  <c:v>4.8099999999999996</c:v>
                </c:pt>
                <c:pt idx="1170">
                  <c:v>4.8899999999999997</c:v>
                </c:pt>
                <c:pt idx="1171">
                  <c:v>4.6900000000000004</c:v>
                </c:pt>
                <c:pt idx="1172">
                  <c:v>4.74</c:v>
                </c:pt>
                <c:pt idx="1173">
                  <c:v>4.71</c:v>
                </c:pt>
                <c:pt idx="1174">
                  <c:v>4.72</c:v>
                </c:pt>
                <c:pt idx="1175">
                  <c:v>4.7</c:v>
                </c:pt>
                <c:pt idx="1176">
                  <c:v>4.72</c:v>
                </c:pt>
                <c:pt idx="1177">
                  <c:v>4.71</c:v>
                </c:pt>
                <c:pt idx="1178">
                  <c:v>4.66</c:v>
                </c:pt>
                <c:pt idx="1179">
                  <c:v>4.66</c:v>
                </c:pt>
                <c:pt idx="1180">
                  <c:v>4.76</c:v>
                </c:pt>
                <c:pt idx="1181">
                  <c:v>4.7</c:v>
                </c:pt>
                <c:pt idx="1182">
                  <c:v>4.62</c:v>
                </c:pt>
                <c:pt idx="1183">
                  <c:v>4.57</c:v>
                </c:pt>
                <c:pt idx="1184">
                  <c:v>4.4800000000000004</c:v>
                </c:pt>
                <c:pt idx="1186">
                  <c:v>4.49</c:v>
                </c:pt>
                <c:pt idx="1187">
                  <c:v>4.5</c:v>
                </c:pt>
                <c:pt idx="1188">
                  <c:v>4.49</c:v>
                </c:pt>
                <c:pt idx="1189">
                  <c:v>4.49</c:v>
                </c:pt>
                <c:pt idx="1190">
                  <c:v>4.46</c:v>
                </c:pt>
                <c:pt idx="1191">
                  <c:v>4.5</c:v>
                </c:pt>
                <c:pt idx="1192">
                  <c:v>4.5</c:v>
                </c:pt>
                <c:pt idx="1193">
                  <c:v>4.5</c:v>
                </c:pt>
                <c:pt idx="1194">
                  <c:v>4.38</c:v>
                </c:pt>
                <c:pt idx="1195">
                  <c:v>4.38</c:v>
                </c:pt>
                <c:pt idx="1196">
                  <c:v>4.47</c:v>
                </c:pt>
                <c:pt idx="1197">
                  <c:v>4.5</c:v>
                </c:pt>
                <c:pt idx="1198">
                  <c:v>4.4800000000000004</c:v>
                </c:pt>
                <c:pt idx="1199">
                  <c:v>4.45</c:v>
                </c:pt>
                <c:pt idx="1200">
                  <c:v>4.49</c:v>
                </c:pt>
                <c:pt idx="1201">
                  <c:v>4.62</c:v>
                </c:pt>
                <c:pt idx="1202">
                  <c:v>4.6100000000000003</c:v>
                </c:pt>
                <c:pt idx="1203">
                  <c:v>4.5999999999999996</c:v>
                </c:pt>
                <c:pt idx="1204">
                  <c:v>4.5</c:v>
                </c:pt>
                <c:pt idx="1205">
                  <c:v>4.4800000000000004</c:v>
                </c:pt>
                <c:pt idx="1206">
                  <c:v>4.45</c:v>
                </c:pt>
                <c:pt idx="1207">
                  <c:v>4.45</c:v>
                </c:pt>
                <c:pt idx="1208">
                  <c:v>4.43</c:v>
                </c:pt>
                <c:pt idx="1209">
                  <c:v>4.24</c:v>
                </c:pt>
                <c:pt idx="1210">
                  <c:v>4.28</c:v>
                </c:pt>
                <c:pt idx="1211">
                  <c:v>4.32</c:v>
                </c:pt>
                <c:pt idx="1212">
                  <c:v>4.3</c:v>
                </c:pt>
                <c:pt idx="1213">
                  <c:v>4.2699999999999996</c:v>
                </c:pt>
                <c:pt idx="1214">
                  <c:v>4.22</c:v>
                </c:pt>
                <c:pt idx="1215">
                  <c:v>4.26</c:v>
                </c:pt>
                <c:pt idx="1216">
                  <c:v>4.21</c:v>
                </c:pt>
                <c:pt idx="1217">
                  <c:v>4.2300000000000004</c:v>
                </c:pt>
                <c:pt idx="1218">
                  <c:v>4.22</c:v>
                </c:pt>
                <c:pt idx="1219">
                  <c:v>4.24</c:v>
                </c:pt>
                <c:pt idx="1220">
                  <c:v>4.28</c:v>
                </c:pt>
                <c:pt idx="1221">
                  <c:v>4.28</c:v>
                </c:pt>
                <c:pt idx="1222">
                  <c:v>4.26</c:v>
                </c:pt>
                <c:pt idx="1223">
                  <c:v>4.22</c:v>
                </c:pt>
                <c:pt idx="1224">
                  <c:v>4.2300000000000004</c:v>
                </c:pt>
                <c:pt idx="1225">
                  <c:v>4.1900000000000004</c:v>
                </c:pt>
                <c:pt idx="1226">
                  <c:v>4.13</c:v>
                </c:pt>
                <c:pt idx="1227">
                  <c:v>4.13</c:v>
                </c:pt>
                <c:pt idx="1228">
                  <c:v>4.2</c:v>
                </c:pt>
                <c:pt idx="1229">
                  <c:v>4.3</c:v>
                </c:pt>
                <c:pt idx="1231">
                  <c:v>4.26</c:v>
                </c:pt>
                <c:pt idx="1232">
                  <c:v>4.18</c:v>
                </c:pt>
                <c:pt idx="1233">
                  <c:v>4.22</c:v>
                </c:pt>
                <c:pt idx="1234">
                  <c:v>4.1900000000000004</c:v>
                </c:pt>
                <c:pt idx="1235">
                  <c:v>4.16</c:v>
                </c:pt>
                <c:pt idx="1236">
                  <c:v>4.1500000000000004</c:v>
                </c:pt>
                <c:pt idx="1237">
                  <c:v>4.18</c:v>
                </c:pt>
                <c:pt idx="1238">
                  <c:v>4.08</c:v>
                </c:pt>
                <c:pt idx="1239">
                  <c:v>4.1399999999999997</c:v>
                </c:pt>
                <c:pt idx="1240">
                  <c:v>4.07</c:v>
                </c:pt>
                <c:pt idx="1241">
                  <c:v>4.05</c:v>
                </c:pt>
                <c:pt idx="1242">
                  <c:v>4</c:v>
                </c:pt>
                <c:pt idx="1243">
                  <c:v>4.0199999999999996</c:v>
                </c:pt>
                <c:pt idx="1244">
                  <c:v>4.04</c:v>
                </c:pt>
                <c:pt idx="1245">
                  <c:v>4.01</c:v>
                </c:pt>
                <c:pt idx="1246">
                  <c:v>4.0199999999999996</c:v>
                </c:pt>
                <c:pt idx="1247">
                  <c:v>4.0999999999999996</c:v>
                </c:pt>
                <c:pt idx="1248">
                  <c:v>4.1399999999999997</c:v>
                </c:pt>
                <c:pt idx="1249">
                  <c:v>4.21</c:v>
                </c:pt>
                <c:pt idx="1250">
                  <c:v>4.1900000000000004</c:v>
                </c:pt>
                <c:pt idx="1251">
                  <c:v>4.18</c:v>
                </c:pt>
                <c:pt idx="1252">
                  <c:v>4.2300000000000004</c:v>
                </c:pt>
                <c:pt idx="1253">
                  <c:v>4.26</c:v>
                </c:pt>
                <c:pt idx="1254">
                  <c:v>4.1500000000000004</c:v>
                </c:pt>
                <c:pt idx="1258">
                  <c:v>4.12</c:v>
                </c:pt>
                <c:pt idx="1259">
                  <c:v>4.09</c:v>
                </c:pt>
                <c:pt idx="1260">
                  <c:v>4.03</c:v>
                </c:pt>
                <c:pt idx="1261">
                  <c:v>4.07</c:v>
                </c:pt>
                <c:pt idx="1262">
                  <c:v>4.07</c:v>
                </c:pt>
                <c:pt idx="1263">
                  <c:v>4.07</c:v>
                </c:pt>
                <c:pt idx="1264">
                  <c:v>4.01</c:v>
                </c:pt>
                <c:pt idx="1265">
                  <c:v>4.01</c:v>
                </c:pt>
                <c:pt idx="1266">
                  <c:v>4</c:v>
                </c:pt>
                <c:pt idx="1267">
                  <c:v>3.99</c:v>
                </c:pt>
                <c:pt idx="1268">
                  <c:v>4.01</c:v>
                </c:pt>
                <c:pt idx="1269">
                  <c:v>4.1100000000000003</c:v>
                </c:pt>
                <c:pt idx="1270">
                  <c:v>4.09</c:v>
                </c:pt>
                <c:pt idx="1271">
                  <c:v>4.05</c:v>
                </c:pt>
                <c:pt idx="1272">
                  <c:v>4.1100000000000003</c:v>
                </c:pt>
                <c:pt idx="1273">
                  <c:v>4.0999999999999996</c:v>
                </c:pt>
                <c:pt idx="1274">
                  <c:v>4.09</c:v>
                </c:pt>
                <c:pt idx="1275">
                  <c:v>4.0999999999999996</c:v>
                </c:pt>
                <c:pt idx="1276">
                  <c:v>4.21</c:v>
                </c:pt>
                <c:pt idx="1277">
                  <c:v>4.22</c:v>
                </c:pt>
                <c:pt idx="1278">
                  <c:v>4.22</c:v>
                </c:pt>
                <c:pt idx="1279">
                  <c:v>4.25</c:v>
                </c:pt>
                <c:pt idx="1281">
                  <c:v>4.2</c:v>
                </c:pt>
                <c:pt idx="1282">
                  <c:v>4.2</c:v>
                </c:pt>
                <c:pt idx="1283">
                  <c:v>4.21</c:v>
                </c:pt>
                <c:pt idx="1284">
                  <c:v>4.1399999999999997</c:v>
                </c:pt>
                <c:pt idx="1285">
                  <c:v>4.12</c:v>
                </c:pt>
                <c:pt idx="1286">
                  <c:v>4.2</c:v>
                </c:pt>
                <c:pt idx="1287">
                  <c:v>4.18</c:v>
                </c:pt>
                <c:pt idx="1288">
                  <c:v>4.1900000000000004</c:v>
                </c:pt>
                <c:pt idx="1289">
                  <c:v>4.2</c:v>
                </c:pt>
                <c:pt idx="1291">
                  <c:v>4.24</c:v>
                </c:pt>
                <c:pt idx="1292">
                  <c:v>4.34</c:v>
                </c:pt>
                <c:pt idx="1293">
                  <c:v>4.3600000000000003</c:v>
                </c:pt>
                <c:pt idx="1294">
                  <c:v>4.38</c:v>
                </c:pt>
                <c:pt idx="1295">
                  <c:v>4.4000000000000004</c:v>
                </c:pt>
                <c:pt idx="1296">
                  <c:v>4.2699999999999996</c:v>
                </c:pt>
                <c:pt idx="1297">
                  <c:v>4.24</c:v>
                </c:pt>
                <c:pt idx="1298">
                  <c:v>4.2300000000000004</c:v>
                </c:pt>
                <c:pt idx="1299">
                  <c:v>4.1399999999999997</c:v>
                </c:pt>
                <c:pt idx="1300">
                  <c:v>4.1900000000000004</c:v>
                </c:pt>
                <c:pt idx="1301">
                  <c:v>4.16</c:v>
                </c:pt>
                <c:pt idx="1302">
                  <c:v>4.16</c:v>
                </c:pt>
                <c:pt idx="1303">
                  <c:v>4.1399999999999997</c:v>
                </c:pt>
                <c:pt idx="1304">
                  <c:v>4.09</c:v>
                </c:pt>
                <c:pt idx="1305">
                  <c:v>4.1900000000000004</c:v>
                </c:pt>
                <c:pt idx="1306">
                  <c:v>4.21</c:v>
                </c:pt>
                <c:pt idx="1307">
                  <c:v>4.21</c:v>
                </c:pt>
                <c:pt idx="1308">
                  <c:v>4.18</c:v>
                </c:pt>
                <c:pt idx="1309">
                  <c:v>4.21</c:v>
                </c:pt>
                <c:pt idx="1310">
                  <c:v>4.2300000000000004</c:v>
                </c:pt>
                <c:pt idx="1312">
                  <c:v>4.3</c:v>
                </c:pt>
                <c:pt idx="1313">
                  <c:v>4.3099999999999996</c:v>
                </c:pt>
                <c:pt idx="1314">
                  <c:v>4.33</c:v>
                </c:pt>
                <c:pt idx="1315">
                  <c:v>4.2699999999999996</c:v>
                </c:pt>
                <c:pt idx="1316">
                  <c:v>4.24</c:v>
                </c:pt>
                <c:pt idx="1317">
                  <c:v>4.2300000000000004</c:v>
                </c:pt>
                <c:pt idx="1318">
                  <c:v>4.29</c:v>
                </c:pt>
                <c:pt idx="1319">
                  <c:v>4.29</c:v>
                </c:pt>
                <c:pt idx="1320">
                  <c:v>4.29</c:v>
                </c:pt>
                <c:pt idx="1321">
                  <c:v>4.29</c:v>
                </c:pt>
                <c:pt idx="1322">
                  <c:v>4.29</c:v>
                </c:pt>
                <c:pt idx="1323">
                  <c:v>4.26</c:v>
                </c:pt>
                <c:pt idx="1324">
                  <c:v>4.25</c:v>
                </c:pt>
                <c:pt idx="1325">
                  <c:v>4.2</c:v>
                </c:pt>
                <c:pt idx="1326">
                  <c:v>4.2300000000000004</c:v>
                </c:pt>
                <c:pt idx="1328">
                  <c:v>4.21</c:v>
                </c:pt>
                <c:pt idx="1329">
                  <c:v>4.2</c:v>
                </c:pt>
                <c:pt idx="1330">
                  <c:v>4.17</c:v>
                </c:pt>
                <c:pt idx="1331">
                  <c:v>4.16</c:v>
                </c:pt>
                <c:pt idx="1332">
                  <c:v>4.1399999999999997</c:v>
                </c:pt>
                <c:pt idx="1333">
                  <c:v>4.2</c:v>
                </c:pt>
                <c:pt idx="1334">
                  <c:v>4.21</c:v>
                </c:pt>
                <c:pt idx="1335">
                  <c:v>4.22</c:v>
                </c:pt>
                <c:pt idx="1336">
                  <c:v>4.16</c:v>
                </c:pt>
                <c:pt idx="1337">
                  <c:v>4.1399999999999997</c:v>
                </c:pt>
                <c:pt idx="1338">
                  <c:v>4.1500000000000004</c:v>
                </c:pt>
                <c:pt idx="1339">
                  <c:v>4.1500000000000004</c:v>
                </c:pt>
                <c:pt idx="1340">
                  <c:v>4.18</c:v>
                </c:pt>
                <c:pt idx="1341">
                  <c:v>4.09</c:v>
                </c:pt>
                <c:pt idx="1344">
                  <c:v>4.07</c:v>
                </c:pt>
                <c:pt idx="1345">
                  <c:v>4.05</c:v>
                </c:pt>
                <c:pt idx="1346">
                  <c:v>4</c:v>
                </c:pt>
                <c:pt idx="1347">
                  <c:v>4.07</c:v>
                </c:pt>
                <c:pt idx="1348">
                  <c:v>4.0999999999999996</c:v>
                </c:pt>
                <c:pt idx="1349">
                  <c:v>4.08</c:v>
                </c:pt>
                <c:pt idx="1350">
                  <c:v>4.0999999999999996</c:v>
                </c:pt>
                <c:pt idx="1351">
                  <c:v>4.16</c:v>
                </c:pt>
                <c:pt idx="1352">
                  <c:v>4.1900000000000004</c:v>
                </c:pt>
                <c:pt idx="1353">
                  <c:v>4.2699999999999996</c:v>
                </c:pt>
                <c:pt idx="1355">
                  <c:v>4.29</c:v>
                </c:pt>
                <c:pt idx="1356">
                  <c:v>4.2699999999999996</c:v>
                </c:pt>
                <c:pt idx="1357">
                  <c:v>4.29</c:v>
                </c:pt>
                <c:pt idx="1358">
                  <c:v>4.2699999999999996</c:v>
                </c:pt>
                <c:pt idx="1359">
                  <c:v>4.3600000000000003</c:v>
                </c:pt>
                <c:pt idx="1360">
                  <c:v>4.38</c:v>
                </c:pt>
                <c:pt idx="1361">
                  <c:v>4.38</c:v>
                </c:pt>
                <c:pt idx="1362">
                  <c:v>4.3899999999999997</c:v>
                </c:pt>
                <c:pt idx="1363">
                  <c:v>4.32</c:v>
                </c:pt>
                <c:pt idx="1364">
                  <c:v>4.3099999999999996</c:v>
                </c:pt>
                <c:pt idx="1365">
                  <c:v>4.38</c:v>
                </c:pt>
                <c:pt idx="1366">
                  <c:v>4.5199999999999996</c:v>
                </c:pt>
                <c:pt idx="1367">
                  <c:v>4.4800000000000004</c:v>
                </c:pt>
                <c:pt idx="1368">
                  <c:v>4.5599999999999996</c:v>
                </c:pt>
                <c:pt idx="1369">
                  <c:v>4.5199999999999996</c:v>
                </c:pt>
                <c:pt idx="1370">
                  <c:v>4.54</c:v>
                </c:pt>
                <c:pt idx="1371">
                  <c:v>4.5199999999999996</c:v>
                </c:pt>
                <c:pt idx="1372">
                  <c:v>4.47</c:v>
                </c:pt>
                <c:pt idx="1373">
                  <c:v>4.51</c:v>
                </c:pt>
                <c:pt idx="1374">
                  <c:v>4.53</c:v>
                </c:pt>
                <c:pt idx="1375">
                  <c:v>4.63</c:v>
                </c:pt>
                <c:pt idx="1376">
                  <c:v>4.6100000000000003</c:v>
                </c:pt>
                <c:pt idx="1377">
                  <c:v>4.5999999999999996</c:v>
                </c:pt>
                <c:pt idx="1379">
                  <c:v>4.6399999999999997</c:v>
                </c:pt>
                <c:pt idx="1380">
                  <c:v>4.5999999999999996</c:v>
                </c:pt>
                <c:pt idx="1381">
                  <c:v>4.5599999999999996</c:v>
                </c:pt>
                <c:pt idx="1382">
                  <c:v>4.5</c:v>
                </c:pt>
                <c:pt idx="1383">
                  <c:v>4.46</c:v>
                </c:pt>
                <c:pt idx="1384">
                  <c:v>4.47</c:v>
                </c:pt>
                <c:pt idx="1385">
                  <c:v>4.4800000000000004</c:v>
                </c:pt>
                <c:pt idx="1386">
                  <c:v>4.4400000000000004</c:v>
                </c:pt>
                <c:pt idx="1387">
                  <c:v>4.49</c:v>
                </c:pt>
                <c:pt idx="1388">
                  <c:v>4.5</c:v>
                </c:pt>
                <c:pt idx="1389">
                  <c:v>4.45</c:v>
                </c:pt>
                <c:pt idx="1390">
                  <c:v>4.38</c:v>
                </c:pt>
                <c:pt idx="1391">
                  <c:v>4.38</c:v>
                </c:pt>
                <c:pt idx="1392">
                  <c:v>4.37</c:v>
                </c:pt>
                <c:pt idx="1393">
                  <c:v>4.2699999999999996</c:v>
                </c:pt>
                <c:pt idx="1394">
                  <c:v>4.2699999999999996</c:v>
                </c:pt>
                <c:pt idx="1395">
                  <c:v>4.21</c:v>
                </c:pt>
                <c:pt idx="1396">
                  <c:v>4.22</c:v>
                </c:pt>
                <c:pt idx="1397">
                  <c:v>4.32</c:v>
                </c:pt>
                <c:pt idx="1398">
                  <c:v>4.26</c:v>
                </c:pt>
                <c:pt idx="1399">
                  <c:v>4.26</c:v>
                </c:pt>
                <c:pt idx="1400">
                  <c:v>4.28</c:v>
                </c:pt>
                <c:pt idx="1401">
                  <c:v>4.25</c:v>
                </c:pt>
                <c:pt idx="1402">
                  <c:v>4.1900000000000004</c:v>
                </c:pt>
                <c:pt idx="1403">
                  <c:v>4.21</c:v>
                </c:pt>
                <c:pt idx="1405">
                  <c:v>4.21</c:v>
                </c:pt>
                <c:pt idx="1406">
                  <c:v>4.21</c:v>
                </c:pt>
                <c:pt idx="1407">
                  <c:v>4.2</c:v>
                </c:pt>
                <c:pt idx="1408">
                  <c:v>4.1900000000000004</c:v>
                </c:pt>
                <c:pt idx="1409">
                  <c:v>4.28</c:v>
                </c:pt>
                <c:pt idx="1411">
                  <c:v>4.29</c:v>
                </c:pt>
                <c:pt idx="1412">
                  <c:v>4.2300000000000004</c:v>
                </c:pt>
                <c:pt idx="1413">
                  <c:v>4.21</c:v>
                </c:pt>
                <c:pt idx="1414">
                  <c:v>4.18</c:v>
                </c:pt>
                <c:pt idx="1415">
                  <c:v>4.12</c:v>
                </c:pt>
                <c:pt idx="1416">
                  <c:v>4.13</c:v>
                </c:pt>
                <c:pt idx="1417">
                  <c:v>4.12</c:v>
                </c:pt>
                <c:pt idx="1418">
                  <c:v>4.07</c:v>
                </c:pt>
                <c:pt idx="1419">
                  <c:v>4.1100000000000003</c:v>
                </c:pt>
                <c:pt idx="1420">
                  <c:v>4.13</c:v>
                </c:pt>
                <c:pt idx="1421">
                  <c:v>4.07</c:v>
                </c:pt>
                <c:pt idx="1422">
                  <c:v>4.04</c:v>
                </c:pt>
                <c:pt idx="1423">
                  <c:v>4.08</c:v>
                </c:pt>
                <c:pt idx="1424">
                  <c:v>4.08</c:v>
                </c:pt>
                <c:pt idx="1425">
                  <c:v>4.08</c:v>
                </c:pt>
                <c:pt idx="1427">
                  <c:v>4</c:v>
                </c:pt>
                <c:pt idx="1428">
                  <c:v>3.91</c:v>
                </c:pt>
                <c:pt idx="1429">
                  <c:v>3.89</c:v>
                </c:pt>
                <c:pt idx="1430">
                  <c:v>3.98</c:v>
                </c:pt>
                <c:pt idx="1431">
                  <c:v>3.96</c:v>
                </c:pt>
                <c:pt idx="1432">
                  <c:v>3.92</c:v>
                </c:pt>
                <c:pt idx="1433">
                  <c:v>3.95</c:v>
                </c:pt>
                <c:pt idx="1434">
                  <c:v>3.98</c:v>
                </c:pt>
                <c:pt idx="1435">
                  <c:v>4.05</c:v>
                </c:pt>
                <c:pt idx="1436">
                  <c:v>4.09</c:v>
                </c:pt>
                <c:pt idx="1437">
                  <c:v>4.13</c:v>
                </c:pt>
                <c:pt idx="1438">
                  <c:v>4.12</c:v>
                </c:pt>
                <c:pt idx="1439">
                  <c:v>4.09</c:v>
                </c:pt>
                <c:pt idx="1440">
                  <c:v>4.09</c:v>
                </c:pt>
                <c:pt idx="1441">
                  <c:v>4.1100000000000003</c:v>
                </c:pt>
                <c:pt idx="1442">
                  <c:v>4.0599999999999996</c:v>
                </c:pt>
                <c:pt idx="1443">
                  <c:v>3.95</c:v>
                </c:pt>
                <c:pt idx="1444">
                  <c:v>3.96</c:v>
                </c:pt>
                <c:pt idx="1445">
                  <c:v>3.92</c:v>
                </c:pt>
                <c:pt idx="1446">
                  <c:v>3.9</c:v>
                </c:pt>
                <c:pt idx="1447">
                  <c:v>3.97</c:v>
                </c:pt>
                <c:pt idx="1448">
                  <c:v>3.99</c:v>
                </c:pt>
                <c:pt idx="1449">
                  <c:v>3.94</c:v>
                </c:pt>
                <c:pt idx="1450">
                  <c:v>4.0599999999999996</c:v>
                </c:pt>
                <c:pt idx="1452">
                  <c:v>4.1100000000000003</c:v>
                </c:pt>
                <c:pt idx="1453">
                  <c:v>4.08</c:v>
                </c:pt>
                <c:pt idx="1454">
                  <c:v>4.05</c:v>
                </c:pt>
                <c:pt idx="1455">
                  <c:v>4.1100000000000003</c:v>
                </c:pt>
                <c:pt idx="1456">
                  <c:v>4.1100000000000003</c:v>
                </c:pt>
                <c:pt idx="1457">
                  <c:v>4.1500000000000004</c:v>
                </c:pt>
                <c:pt idx="1458">
                  <c:v>4.17</c:v>
                </c:pt>
                <c:pt idx="1459">
                  <c:v>4.1900000000000004</c:v>
                </c:pt>
                <c:pt idx="1460">
                  <c:v>4.18</c:v>
                </c:pt>
                <c:pt idx="1461">
                  <c:v>4.22</c:v>
                </c:pt>
                <c:pt idx="1462">
                  <c:v>4.2</c:v>
                </c:pt>
                <c:pt idx="1463">
                  <c:v>4.17</c:v>
                </c:pt>
                <c:pt idx="1464">
                  <c:v>4.28</c:v>
                </c:pt>
                <c:pt idx="1465">
                  <c:v>4.2300000000000004</c:v>
                </c:pt>
                <c:pt idx="1466">
                  <c:v>4.25</c:v>
                </c:pt>
                <c:pt idx="1467">
                  <c:v>4.24</c:v>
                </c:pt>
                <c:pt idx="1468">
                  <c:v>4.2699999999999996</c:v>
                </c:pt>
                <c:pt idx="1469">
                  <c:v>4.2</c:v>
                </c:pt>
                <c:pt idx="1470">
                  <c:v>4.28</c:v>
                </c:pt>
                <c:pt idx="1471">
                  <c:v>4.32</c:v>
                </c:pt>
                <c:pt idx="1472">
                  <c:v>4.34</c:v>
                </c:pt>
                <c:pt idx="1473">
                  <c:v>4.3</c:v>
                </c:pt>
                <c:pt idx="1474">
                  <c:v>4.32</c:v>
                </c:pt>
                <c:pt idx="1475">
                  <c:v>4.4000000000000004</c:v>
                </c:pt>
                <c:pt idx="1476">
                  <c:v>4.42</c:v>
                </c:pt>
                <c:pt idx="1477">
                  <c:v>4.41</c:v>
                </c:pt>
                <c:pt idx="1478">
                  <c:v>4.4000000000000004</c:v>
                </c:pt>
                <c:pt idx="1479">
                  <c:v>4.32</c:v>
                </c:pt>
                <c:pt idx="1480">
                  <c:v>4.24</c:v>
                </c:pt>
                <c:pt idx="1481">
                  <c:v>4.2699999999999996</c:v>
                </c:pt>
                <c:pt idx="1482">
                  <c:v>4.2300000000000004</c:v>
                </c:pt>
                <c:pt idx="1483">
                  <c:v>4.28</c:v>
                </c:pt>
                <c:pt idx="1484">
                  <c:v>4.21</c:v>
                </c:pt>
                <c:pt idx="1485">
                  <c:v>4.21</c:v>
                </c:pt>
                <c:pt idx="1486">
                  <c:v>4.22</c:v>
                </c:pt>
                <c:pt idx="1487">
                  <c:v>4.2</c:v>
                </c:pt>
                <c:pt idx="1488">
                  <c:v>4.1900000000000004</c:v>
                </c:pt>
                <c:pt idx="1489">
                  <c:v>4.18</c:v>
                </c:pt>
                <c:pt idx="1490">
                  <c:v>4.2</c:v>
                </c:pt>
                <c:pt idx="1491">
                  <c:v>4.2</c:v>
                </c:pt>
                <c:pt idx="1492">
                  <c:v>4.16</c:v>
                </c:pt>
                <c:pt idx="1493">
                  <c:v>4.0199999999999996</c:v>
                </c:pt>
                <c:pt idx="1494">
                  <c:v>4.0199999999999996</c:v>
                </c:pt>
                <c:pt idx="1495">
                  <c:v>4.03</c:v>
                </c:pt>
                <c:pt idx="1497">
                  <c:v>4.09</c:v>
                </c:pt>
                <c:pt idx="1498">
                  <c:v>4.1500000000000004</c:v>
                </c:pt>
                <c:pt idx="1499">
                  <c:v>4.1500000000000004</c:v>
                </c:pt>
                <c:pt idx="1500">
                  <c:v>4.1399999999999997</c:v>
                </c:pt>
                <c:pt idx="1501">
                  <c:v>4.18</c:v>
                </c:pt>
                <c:pt idx="1502">
                  <c:v>4.1399999999999997</c:v>
                </c:pt>
                <c:pt idx="1503">
                  <c:v>4.17</c:v>
                </c:pt>
                <c:pt idx="1504">
                  <c:v>4.22</c:v>
                </c:pt>
                <c:pt idx="1505">
                  <c:v>4.26</c:v>
                </c:pt>
                <c:pt idx="1506">
                  <c:v>4.25</c:v>
                </c:pt>
                <c:pt idx="1507">
                  <c:v>4.26</c:v>
                </c:pt>
                <c:pt idx="1508">
                  <c:v>4.1900000000000004</c:v>
                </c:pt>
                <c:pt idx="1509">
                  <c:v>4.1900000000000004</c:v>
                </c:pt>
                <c:pt idx="1510">
                  <c:v>4.25</c:v>
                </c:pt>
                <c:pt idx="1511">
                  <c:v>4.3</c:v>
                </c:pt>
                <c:pt idx="1512">
                  <c:v>4.3</c:v>
                </c:pt>
                <c:pt idx="1513">
                  <c:v>4.26</c:v>
                </c:pt>
                <c:pt idx="1514">
                  <c:v>4.29</c:v>
                </c:pt>
                <c:pt idx="1515">
                  <c:v>4.34</c:v>
                </c:pt>
                <c:pt idx="1516">
                  <c:v>4.3899999999999997</c:v>
                </c:pt>
                <c:pt idx="1517">
                  <c:v>4.38</c:v>
                </c:pt>
                <c:pt idx="1518">
                  <c:v>4.3600000000000003</c:v>
                </c:pt>
                <c:pt idx="1519">
                  <c:v>4.37</c:v>
                </c:pt>
                <c:pt idx="1520">
                  <c:v>4.3499999999999996</c:v>
                </c:pt>
                <c:pt idx="1524">
                  <c:v>4.3899999999999997</c:v>
                </c:pt>
                <c:pt idx="1525">
                  <c:v>4.45</c:v>
                </c:pt>
                <c:pt idx="1526">
                  <c:v>4.4800000000000004</c:v>
                </c:pt>
                <c:pt idx="1527">
                  <c:v>4.4800000000000004</c:v>
                </c:pt>
                <c:pt idx="1528">
                  <c:v>4.5</c:v>
                </c:pt>
                <c:pt idx="1529">
                  <c:v>4.49</c:v>
                </c:pt>
                <c:pt idx="1530">
                  <c:v>4.47</c:v>
                </c:pt>
                <c:pt idx="1531">
                  <c:v>4.46</c:v>
                </c:pt>
                <c:pt idx="1532">
                  <c:v>4.3899999999999997</c:v>
                </c:pt>
                <c:pt idx="1533">
                  <c:v>4.45</c:v>
                </c:pt>
                <c:pt idx="1534">
                  <c:v>4.54</c:v>
                </c:pt>
                <c:pt idx="1535">
                  <c:v>4.5999999999999996</c:v>
                </c:pt>
                <c:pt idx="1536">
                  <c:v>4.57</c:v>
                </c:pt>
                <c:pt idx="1537">
                  <c:v>4.58</c:v>
                </c:pt>
                <c:pt idx="1538">
                  <c:v>4.57</c:v>
                </c:pt>
                <c:pt idx="1539">
                  <c:v>4.58</c:v>
                </c:pt>
                <c:pt idx="1540">
                  <c:v>4.6100000000000003</c:v>
                </c:pt>
                <c:pt idx="1541">
                  <c:v>4.6500000000000004</c:v>
                </c:pt>
                <c:pt idx="1542">
                  <c:v>4.66</c:v>
                </c:pt>
                <c:pt idx="1543">
                  <c:v>4.6500000000000004</c:v>
                </c:pt>
                <c:pt idx="1544">
                  <c:v>4.57</c:v>
                </c:pt>
                <c:pt idx="1545">
                  <c:v>4.6399999999999997</c:v>
                </c:pt>
                <c:pt idx="1546">
                  <c:v>4.55</c:v>
                </c:pt>
                <c:pt idx="1548">
                  <c:v>4.6100000000000003</c:v>
                </c:pt>
                <c:pt idx="1549">
                  <c:v>4.5599999999999996</c:v>
                </c:pt>
                <c:pt idx="1550">
                  <c:v>4.49</c:v>
                </c:pt>
                <c:pt idx="1551">
                  <c:v>4.46</c:v>
                </c:pt>
                <c:pt idx="1552">
                  <c:v>4.5</c:v>
                </c:pt>
                <c:pt idx="1553">
                  <c:v>4.46</c:v>
                </c:pt>
                <c:pt idx="1554">
                  <c:v>4.43</c:v>
                </c:pt>
                <c:pt idx="1555">
                  <c:v>4.47</c:v>
                </c:pt>
                <c:pt idx="1557">
                  <c:v>4.43</c:v>
                </c:pt>
                <c:pt idx="1558">
                  <c:v>4.41</c:v>
                </c:pt>
                <c:pt idx="1559">
                  <c:v>4.4800000000000004</c:v>
                </c:pt>
                <c:pt idx="1560">
                  <c:v>4.49</c:v>
                </c:pt>
                <c:pt idx="1561">
                  <c:v>4.5199999999999996</c:v>
                </c:pt>
                <c:pt idx="1562">
                  <c:v>4.5199999999999996</c:v>
                </c:pt>
                <c:pt idx="1563">
                  <c:v>4.57</c:v>
                </c:pt>
                <c:pt idx="1564">
                  <c:v>4.49</c:v>
                </c:pt>
                <c:pt idx="1565">
                  <c:v>4.5199999999999996</c:v>
                </c:pt>
                <c:pt idx="1566">
                  <c:v>4.47</c:v>
                </c:pt>
                <c:pt idx="1567">
                  <c:v>4.54</c:v>
                </c:pt>
                <c:pt idx="1568">
                  <c:v>4.5599999999999996</c:v>
                </c:pt>
                <c:pt idx="1569">
                  <c:v>4.54</c:v>
                </c:pt>
                <c:pt idx="1570">
                  <c:v>4.45</c:v>
                </c:pt>
                <c:pt idx="1571">
                  <c:v>4.47</c:v>
                </c:pt>
                <c:pt idx="1572">
                  <c:v>4.45</c:v>
                </c:pt>
                <c:pt idx="1573">
                  <c:v>4.45</c:v>
                </c:pt>
                <c:pt idx="1574">
                  <c:v>4.47</c:v>
                </c:pt>
                <c:pt idx="1575">
                  <c:v>4.49</c:v>
                </c:pt>
                <c:pt idx="1576">
                  <c:v>4.4400000000000004</c:v>
                </c:pt>
                <c:pt idx="1577">
                  <c:v>4.38</c:v>
                </c:pt>
                <c:pt idx="1579">
                  <c:v>4.34</c:v>
                </c:pt>
                <c:pt idx="1580">
                  <c:v>4.38</c:v>
                </c:pt>
                <c:pt idx="1581">
                  <c:v>4.37</c:v>
                </c:pt>
                <c:pt idx="1582">
                  <c:v>4.3899999999999997</c:v>
                </c:pt>
                <c:pt idx="1585">
                  <c:v>4.37</c:v>
                </c:pt>
                <c:pt idx="1586">
                  <c:v>4.3600000000000003</c:v>
                </c:pt>
                <c:pt idx="1587">
                  <c:v>4.3600000000000003</c:v>
                </c:pt>
                <c:pt idx="1588">
                  <c:v>4.38</c:v>
                </c:pt>
                <c:pt idx="1589">
                  <c:v>4.38</c:v>
                </c:pt>
                <c:pt idx="1590">
                  <c:v>4.43</c:v>
                </c:pt>
                <c:pt idx="1591">
                  <c:v>4.46</c:v>
                </c:pt>
                <c:pt idx="1592">
                  <c:v>4.42</c:v>
                </c:pt>
                <c:pt idx="1593">
                  <c:v>4.3600000000000003</c:v>
                </c:pt>
                <c:pt idx="1595">
                  <c:v>4.34</c:v>
                </c:pt>
                <c:pt idx="1596">
                  <c:v>4.34</c:v>
                </c:pt>
                <c:pt idx="1597">
                  <c:v>4.38</c:v>
                </c:pt>
                <c:pt idx="1598">
                  <c:v>4.37</c:v>
                </c:pt>
                <c:pt idx="1599">
                  <c:v>4.3600000000000003</c:v>
                </c:pt>
                <c:pt idx="1600">
                  <c:v>4.4000000000000004</c:v>
                </c:pt>
                <c:pt idx="1601">
                  <c:v>4.49</c:v>
                </c:pt>
                <c:pt idx="1602">
                  <c:v>4.53</c:v>
                </c:pt>
                <c:pt idx="1603">
                  <c:v>4.5199999999999996</c:v>
                </c:pt>
                <c:pt idx="1605">
                  <c:v>4.54</c:v>
                </c:pt>
                <c:pt idx="1606">
                  <c:v>4.53</c:v>
                </c:pt>
                <c:pt idx="1607">
                  <c:v>4.57</c:v>
                </c:pt>
                <c:pt idx="1608">
                  <c:v>4.57</c:v>
                </c:pt>
                <c:pt idx="1609">
                  <c:v>4.54</c:v>
                </c:pt>
                <c:pt idx="1611">
                  <c:v>4.55</c:v>
                </c:pt>
                <c:pt idx="1612">
                  <c:v>4.57</c:v>
                </c:pt>
                <c:pt idx="1613">
                  <c:v>4.5599999999999996</c:v>
                </c:pt>
                <c:pt idx="1614">
                  <c:v>4.54</c:v>
                </c:pt>
                <c:pt idx="1615">
                  <c:v>4.59</c:v>
                </c:pt>
                <c:pt idx="1616">
                  <c:v>4.58</c:v>
                </c:pt>
                <c:pt idx="1617">
                  <c:v>4.62</c:v>
                </c:pt>
                <c:pt idx="1618">
                  <c:v>4.6100000000000003</c:v>
                </c:pt>
                <c:pt idx="1619">
                  <c:v>4.59</c:v>
                </c:pt>
                <c:pt idx="1620">
                  <c:v>4.54</c:v>
                </c:pt>
                <c:pt idx="1622">
                  <c:v>4.57</c:v>
                </c:pt>
                <c:pt idx="1623">
                  <c:v>4.53</c:v>
                </c:pt>
                <c:pt idx="1624">
                  <c:v>4.5599999999999996</c:v>
                </c:pt>
                <c:pt idx="1625">
                  <c:v>4.58</c:v>
                </c:pt>
                <c:pt idx="1626">
                  <c:v>4.59</c:v>
                </c:pt>
                <c:pt idx="1627">
                  <c:v>4.55</c:v>
                </c:pt>
                <c:pt idx="1628">
                  <c:v>4.59</c:v>
                </c:pt>
                <c:pt idx="1629">
                  <c:v>4.6399999999999997</c:v>
                </c:pt>
                <c:pt idx="1630">
                  <c:v>4.68</c:v>
                </c:pt>
                <c:pt idx="1631">
                  <c:v>4.74</c:v>
                </c:pt>
                <c:pt idx="1632">
                  <c:v>4.74</c:v>
                </c:pt>
                <c:pt idx="1633">
                  <c:v>4.7300000000000004</c:v>
                </c:pt>
                <c:pt idx="1634">
                  <c:v>4.74</c:v>
                </c:pt>
                <c:pt idx="1635">
                  <c:v>4.76</c:v>
                </c:pt>
                <c:pt idx="1636">
                  <c:v>4.7699999999999996</c:v>
                </c:pt>
                <c:pt idx="1637">
                  <c:v>4.71</c:v>
                </c:pt>
                <c:pt idx="1638">
                  <c:v>4.7300000000000004</c:v>
                </c:pt>
                <c:pt idx="1639">
                  <c:v>4.6500000000000004</c:v>
                </c:pt>
                <c:pt idx="1640">
                  <c:v>4.68</c:v>
                </c:pt>
                <c:pt idx="1641">
                  <c:v>4.66</c:v>
                </c:pt>
                <c:pt idx="1642">
                  <c:v>4.71</c:v>
                </c:pt>
                <c:pt idx="1643">
                  <c:v>4.7</c:v>
                </c:pt>
                <c:pt idx="1644">
                  <c:v>4.7300000000000004</c:v>
                </c:pt>
                <c:pt idx="1645">
                  <c:v>4.67</c:v>
                </c:pt>
                <c:pt idx="1646">
                  <c:v>4.7</c:v>
                </c:pt>
                <c:pt idx="1647">
                  <c:v>4.79</c:v>
                </c:pt>
                <c:pt idx="1648">
                  <c:v>4.8099999999999996</c:v>
                </c:pt>
                <c:pt idx="1649">
                  <c:v>4.8600000000000003</c:v>
                </c:pt>
                <c:pt idx="1650">
                  <c:v>4.8600000000000003</c:v>
                </c:pt>
                <c:pt idx="1651">
                  <c:v>4.88</c:v>
                </c:pt>
                <c:pt idx="1652">
                  <c:v>4.87</c:v>
                </c:pt>
                <c:pt idx="1653">
                  <c:v>4.84</c:v>
                </c:pt>
                <c:pt idx="1654">
                  <c:v>4.9000000000000004</c:v>
                </c:pt>
                <c:pt idx="1655">
                  <c:v>4.97</c:v>
                </c:pt>
                <c:pt idx="1656">
                  <c:v>4.97</c:v>
                </c:pt>
                <c:pt idx="1657">
                  <c:v>4.93</c:v>
                </c:pt>
                <c:pt idx="1658">
                  <c:v>4.9800000000000004</c:v>
                </c:pt>
                <c:pt idx="1659">
                  <c:v>5.05</c:v>
                </c:pt>
                <c:pt idx="1661">
                  <c:v>5.01</c:v>
                </c:pt>
                <c:pt idx="1662">
                  <c:v>4.99</c:v>
                </c:pt>
                <c:pt idx="1663">
                  <c:v>5.04</c:v>
                </c:pt>
                <c:pt idx="1664">
                  <c:v>5.04</c:v>
                </c:pt>
                <c:pt idx="1665">
                  <c:v>5.01</c:v>
                </c:pt>
                <c:pt idx="1666">
                  <c:v>4.99</c:v>
                </c:pt>
                <c:pt idx="1667">
                  <c:v>5.07</c:v>
                </c:pt>
                <c:pt idx="1668">
                  <c:v>5.12</c:v>
                </c:pt>
                <c:pt idx="1669">
                  <c:v>5.09</c:v>
                </c:pt>
                <c:pt idx="1670">
                  <c:v>5.07</c:v>
                </c:pt>
                <c:pt idx="1673">
                  <c:v>5.14</c:v>
                </c:pt>
                <c:pt idx="1674">
                  <c:v>5.12</c:v>
                </c:pt>
                <c:pt idx="1675">
                  <c:v>5.15</c:v>
                </c:pt>
                <c:pt idx="1676">
                  <c:v>5.16</c:v>
                </c:pt>
                <c:pt idx="1677">
                  <c:v>5.12</c:v>
                </c:pt>
                <c:pt idx="1678">
                  <c:v>5.12</c:v>
                </c:pt>
                <c:pt idx="1679">
                  <c:v>5.13</c:v>
                </c:pt>
                <c:pt idx="1680">
                  <c:v>5.13</c:v>
                </c:pt>
                <c:pt idx="1681">
                  <c:v>5.14</c:v>
                </c:pt>
                <c:pt idx="1682">
                  <c:v>5.19</c:v>
                </c:pt>
                <c:pt idx="1683">
                  <c:v>5.15</c:v>
                </c:pt>
                <c:pt idx="1684">
                  <c:v>5.0999999999999996</c:v>
                </c:pt>
                <c:pt idx="1685">
                  <c:v>5.16</c:v>
                </c:pt>
                <c:pt idx="1686">
                  <c:v>5.08</c:v>
                </c:pt>
                <c:pt idx="1687">
                  <c:v>5.05</c:v>
                </c:pt>
                <c:pt idx="1688">
                  <c:v>5.04</c:v>
                </c:pt>
                <c:pt idx="1689">
                  <c:v>5.07</c:v>
                </c:pt>
                <c:pt idx="1690">
                  <c:v>5.03</c:v>
                </c:pt>
                <c:pt idx="1691">
                  <c:v>5.07</c:v>
                </c:pt>
                <c:pt idx="1692">
                  <c:v>5.0599999999999996</c:v>
                </c:pt>
                <c:pt idx="1694">
                  <c:v>5.09</c:v>
                </c:pt>
                <c:pt idx="1695">
                  <c:v>5.12</c:v>
                </c:pt>
                <c:pt idx="1696">
                  <c:v>5.1100000000000003</c:v>
                </c:pt>
                <c:pt idx="1697">
                  <c:v>5</c:v>
                </c:pt>
                <c:pt idx="1698">
                  <c:v>5.0199999999999996</c:v>
                </c:pt>
                <c:pt idx="1699">
                  <c:v>5.01</c:v>
                </c:pt>
                <c:pt idx="1700">
                  <c:v>5.0199999999999996</c:v>
                </c:pt>
                <c:pt idx="1701">
                  <c:v>5</c:v>
                </c:pt>
                <c:pt idx="1702">
                  <c:v>4.9800000000000004</c:v>
                </c:pt>
                <c:pt idx="1703">
                  <c:v>4.99</c:v>
                </c:pt>
                <c:pt idx="1704">
                  <c:v>4.97</c:v>
                </c:pt>
                <c:pt idx="1705">
                  <c:v>5.05</c:v>
                </c:pt>
                <c:pt idx="1706">
                  <c:v>5.0999999999999996</c:v>
                </c:pt>
                <c:pt idx="1707">
                  <c:v>5.13</c:v>
                </c:pt>
                <c:pt idx="1708">
                  <c:v>5.14</c:v>
                </c:pt>
                <c:pt idx="1709">
                  <c:v>5.15</c:v>
                </c:pt>
                <c:pt idx="1710">
                  <c:v>5.16</c:v>
                </c:pt>
                <c:pt idx="1711">
                  <c:v>5.2</c:v>
                </c:pt>
                <c:pt idx="1712">
                  <c:v>5.23</c:v>
                </c:pt>
                <c:pt idx="1713">
                  <c:v>5.25</c:v>
                </c:pt>
                <c:pt idx="1714">
                  <c:v>5.21</c:v>
                </c:pt>
                <c:pt idx="1715">
                  <c:v>5.25</c:v>
                </c:pt>
                <c:pt idx="1716">
                  <c:v>5.22</c:v>
                </c:pt>
                <c:pt idx="1717">
                  <c:v>5.15</c:v>
                </c:pt>
                <c:pt idx="1718">
                  <c:v>5.15</c:v>
                </c:pt>
                <c:pt idx="1720">
                  <c:v>5.23</c:v>
                </c:pt>
                <c:pt idx="1721">
                  <c:v>5.19</c:v>
                </c:pt>
                <c:pt idx="1722">
                  <c:v>5.14</c:v>
                </c:pt>
                <c:pt idx="1723">
                  <c:v>5.13</c:v>
                </c:pt>
                <c:pt idx="1724">
                  <c:v>5.0999999999999996</c:v>
                </c:pt>
                <c:pt idx="1725">
                  <c:v>5.0999999999999996</c:v>
                </c:pt>
                <c:pt idx="1726">
                  <c:v>5.08</c:v>
                </c:pt>
                <c:pt idx="1727">
                  <c:v>5.07</c:v>
                </c:pt>
                <c:pt idx="1728">
                  <c:v>5.07</c:v>
                </c:pt>
                <c:pt idx="1729">
                  <c:v>5.13</c:v>
                </c:pt>
                <c:pt idx="1730">
                  <c:v>5.0599999999999996</c:v>
                </c:pt>
                <c:pt idx="1731">
                  <c:v>5.03</c:v>
                </c:pt>
                <c:pt idx="1732">
                  <c:v>5.05</c:v>
                </c:pt>
                <c:pt idx="1733">
                  <c:v>5.05</c:v>
                </c:pt>
                <c:pt idx="1734">
                  <c:v>5.07</c:v>
                </c:pt>
                <c:pt idx="1735">
                  <c:v>5.04</c:v>
                </c:pt>
                <c:pt idx="1736">
                  <c:v>5.07</c:v>
                </c:pt>
                <c:pt idx="1737">
                  <c:v>5</c:v>
                </c:pt>
                <c:pt idx="1738">
                  <c:v>4.99</c:v>
                </c:pt>
                <c:pt idx="1739">
                  <c:v>4.99</c:v>
                </c:pt>
                <c:pt idx="1740">
                  <c:v>4.96</c:v>
                </c:pt>
                <c:pt idx="1741">
                  <c:v>4.96</c:v>
                </c:pt>
                <c:pt idx="1742">
                  <c:v>4.91</c:v>
                </c:pt>
                <c:pt idx="1743">
                  <c:v>4.93</c:v>
                </c:pt>
                <c:pt idx="1744">
                  <c:v>4.93</c:v>
                </c:pt>
                <c:pt idx="1745">
                  <c:v>4.92</c:v>
                </c:pt>
                <c:pt idx="1746">
                  <c:v>4.93</c:v>
                </c:pt>
                <c:pt idx="1747">
                  <c:v>4.97</c:v>
                </c:pt>
                <c:pt idx="1748">
                  <c:v>5</c:v>
                </c:pt>
                <c:pt idx="1749">
                  <c:v>4.93</c:v>
                </c:pt>
                <c:pt idx="1750">
                  <c:v>4.87</c:v>
                </c:pt>
                <c:pt idx="1751">
                  <c:v>4.87</c:v>
                </c:pt>
                <c:pt idx="1752">
                  <c:v>4.84</c:v>
                </c:pt>
                <c:pt idx="1753">
                  <c:v>4.82</c:v>
                </c:pt>
                <c:pt idx="1754">
                  <c:v>4.82</c:v>
                </c:pt>
                <c:pt idx="1755">
                  <c:v>4.82</c:v>
                </c:pt>
                <c:pt idx="1756">
                  <c:v>4.8099999999999996</c:v>
                </c:pt>
                <c:pt idx="1757">
                  <c:v>4.79</c:v>
                </c:pt>
                <c:pt idx="1758">
                  <c:v>4.8</c:v>
                </c:pt>
                <c:pt idx="1759">
                  <c:v>4.79</c:v>
                </c:pt>
                <c:pt idx="1760">
                  <c:v>4.76</c:v>
                </c:pt>
                <c:pt idx="1761">
                  <c:v>4.74</c:v>
                </c:pt>
                <c:pt idx="1762">
                  <c:v>4.7300000000000004</c:v>
                </c:pt>
                <c:pt idx="1764">
                  <c:v>4.78</c:v>
                </c:pt>
                <c:pt idx="1765">
                  <c:v>4.8</c:v>
                </c:pt>
                <c:pt idx="1766">
                  <c:v>4.8</c:v>
                </c:pt>
                <c:pt idx="1767">
                  <c:v>4.78</c:v>
                </c:pt>
                <c:pt idx="1768">
                  <c:v>4.8</c:v>
                </c:pt>
                <c:pt idx="1769">
                  <c:v>4.78</c:v>
                </c:pt>
                <c:pt idx="1770">
                  <c:v>4.7699999999999996</c:v>
                </c:pt>
                <c:pt idx="1771">
                  <c:v>4.79</c:v>
                </c:pt>
                <c:pt idx="1772">
                  <c:v>4.8</c:v>
                </c:pt>
                <c:pt idx="1773">
                  <c:v>4.8099999999999996</c:v>
                </c:pt>
                <c:pt idx="1774">
                  <c:v>4.74</c:v>
                </c:pt>
                <c:pt idx="1775">
                  <c:v>4.7300000000000004</c:v>
                </c:pt>
                <c:pt idx="1776">
                  <c:v>4.6500000000000004</c:v>
                </c:pt>
                <c:pt idx="1777">
                  <c:v>4.5999999999999996</c:v>
                </c:pt>
                <c:pt idx="1778">
                  <c:v>4.5599999999999996</c:v>
                </c:pt>
                <c:pt idx="1779">
                  <c:v>4.59</c:v>
                </c:pt>
                <c:pt idx="1780">
                  <c:v>4.5999999999999996</c:v>
                </c:pt>
                <c:pt idx="1781">
                  <c:v>4.63</c:v>
                </c:pt>
                <c:pt idx="1782">
                  <c:v>4.6399999999999997</c:v>
                </c:pt>
                <c:pt idx="1784">
                  <c:v>4.62</c:v>
                </c:pt>
                <c:pt idx="1785">
                  <c:v>4.62</c:v>
                </c:pt>
                <c:pt idx="1786">
                  <c:v>4.57</c:v>
                </c:pt>
                <c:pt idx="1787">
                  <c:v>4.6100000000000003</c:v>
                </c:pt>
                <c:pt idx="1788">
                  <c:v>4.7</c:v>
                </c:pt>
                <c:pt idx="1791">
                  <c:v>4.75</c:v>
                </c:pt>
                <c:pt idx="1792">
                  <c:v>4.78</c:v>
                </c:pt>
                <c:pt idx="1793">
                  <c:v>4.79</c:v>
                </c:pt>
                <c:pt idx="1794">
                  <c:v>4.8099999999999996</c:v>
                </c:pt>
                <c:pt idx="1795">
                  <c:v>4.79</c:v>
                </c:pt>
                <c:pt idx="1796">
                  <c:v>4.78</c:v>
                </c:pt>
                <c:pt idx="1797">
                  <c:v>4.7699999999999996</c:v>
                </c:pt>
                <c:pt idx="1798">
                  <c:v>4.79</c:v>
                </c:pt>
                <c:pt idx="1799">
                  <c:v>4.79</c:v>
                </c:pt>
                <c:pt idx="1800">
                  <c:v>4.83</c:v>
                </c:pt>
                <c:pt idx="1801">
                  <c:v>4.83</c:v>
                </c:pt>
                <c:pt idx="1802">
                  <c:v>4.78</c:v>
                </c:pt>
                <c:pt idx="1803">
                  <c:v>4.7300000000000004</c:v>
                </c:pt>
                <c:pt idx="1804">
                  <c:v>4.68</c:v>
                </c:pt>
                <c:pt idx="1805">
                  <c:v>4.68</c:v>
                </c:pt>
                <c:pt idx="1806">
                  <c:v>4.6100000000000003</c:v>
                </c:pt>
                <c:pt idx="1807">
                  <c:v>4.57</c:v>
                </c:pt>
                <c:pt idx="1808">
                  <c:v>4.5999999999999996</c:v>
                </c:pt>
                <c:pt idx="1809">
                  <c:v>4.72</c:v>
                </c:pt>
                <c:pt idx="1810">
                  <c:v>4.71</c:v>
                </c:pt>
                <c:pt idx="1811">
                  <c:v>4.66</c:v>
                </c:pt>
                <c:pt idx="1812">
                  <c:v>4.6399999999999997</c:v>
                </c:pt>
                <c:pt idx="1813">
                  <c:v>4.62</c:v>
                </c:pt>
                <c:pt idx="1814">
                  <c:v>4.59</c:v>
                </c:pt>
                <c:pt idx="1815">
                  <c:v>4.6100000000000003</c:v>
                </c:pt>
                <c:pt idx="1816">
                  <c:v>4.57</c:v>
                </c:pt>
                <c:pt idx="1817">
                  <c:v>4.6100000000000003</c:v>
                </c:pt>
                <c:pt idx="1818">
                  <c:v>4.66</c:v>
                </c:pt>
                <c:pt idx="1819">
                  <c:v>4.6100000000000003</c:v>
                </c:pt>
                <c:pt idx="1820">
                  <c:v>4.5999999999999996</c:v>
                </c:pt>
                <c:pt idx="1821">
                  <c:v>4.58</c:v>
                </c:pt>
                <c:pt idx="1822">
                  <c:v>4.57</c:v>
                </c:pt>
                <c:pt idx="1824">
                  <c:v>4.55</c:v>
                </c:pt>
                <c:pt idx="1825">
                  <c:v>4.54</c:v>
                </c:pt>
                <c:pt idx="1826">
                  <c:v>4.51</c:v>
                </c:pt>
                <c:pt idx="1827">
                  <c:v>4.5199999999999996</c:v>
                </c:pt>
                <c:pt idx="1828">
                  <c:v>4.46</c:v>
                </c:pt>
                <c:pt idx="1829">
                  <c:v>4.43</c:v>
                </c:pt>
                <c:pt idx="1830">
                  <c:v>4.43</c:v>
                </c:pt>
                <c:pt idx="1831">
                  <c:v>4.45</c:v>
                </c:pt>
                <c:pt idx="1832">
                  <c:v>4.4800000000000004</c:v>
                </c:pt>
                <c:pt idx="1833">
                  <c:v>4.49</c:v>
                </c:pt>
                <c:pt idx="1834">
                  <c:v>4.5599999999999996</c:v>
                </c:pt>
                <c:pt idx="1835">
                  <c:v>4.5199999999999996</c:v>
                </c:pt>
                <c:pt idx="1836">
                  <c:v>4.49</c:v>
                </c:pt>
                <c:pt idx="1837">
                  <c:v>4.58</c:v>
                </c:pt>
                <c:pt idx="1838">
                  <c:v>4.5999999999999996</c:v>
                </c:pt>
                <c:pt idx="1839">
                  <c:v>4.5999999999999996</c:v>
                </c:pt>
                <c:pt idx="1840">
                  <c:v>4.5999999999999996</c:v>
                </c:pt>
                <c:pt idx="1841">
                  <c:v>4.5999999999999996</c:v>
                </c:pt>
                <c:pt idx="1842">
                  <c:v>4.5999999999999996</c:v>
                </c:pt>
                <c:pt idx="1843">
                  <c:v>4.55</c:v>
                </c:pt>
                <c:pt idx="1844">
                  <c:v>4.63</c:v>
                </c:pt>
                <c:pt idx="1846">
                  <c:v>4.6100000000000003</c:v>
                </c:pt>
                <c:pt idx="1847">
                  <c:v>4.66</c:v>
                </c:pt>
                <c:pt idx="1848">
                  <c:v>4.7</c:v>
                </c:pt>
                <c:pt idx="1849">
                  <c:v>4.71</c:v>
                </c:pt>
                <c:pt idx="1852">
                  <c:v>4.68</c:v>
                </c:pt>
                <c:pt idx="1853">
                  <c:v>4.67</c:v>
                </c:pt>
                <c:pt idx="1854">
                  <c:v>4.62</c:v>
                </c:pt>
                <c:pt idx="1855">
                  <c:v>4.6500000000000004</c:v>
                </c:pt>
                <c:pt idx="1856">
                  <c:v>4.66</c:v>
                </c:pt>
                <c:pt idx="1857">
                  <c:v>4.66</c:v>
                </c:pt>
                <c:pt idx="1858">
                  <c:v>4.6900000000000004</c:v>
                </c:pt>
                <c:pt idx="1859">
                  <c:v>4.74</c:v>
                </c:pt>
                <c:pt idx="1860">
                  <c:v>4.7699999999999996</c:v>
                </c:pt>
                <c:pt idx="1862">
                  <c:v>4.75</c:v>
                </c:pt>
                <c:pt idx="1863">
                  <c:v>4.79</c:v>
                </c:pt>
                <c:pt idx="1864">
                  <c:v>4.75</c:v>
                </c:pt>
                <c:pt idx="1865">
                  <c:v>4.78</c:v>
                </c:pt>
                <c:pt idx="1866">
                  <c:v>4.76</c:v>
                </c:pt>
                <c:pt idx="1867">
                  <c:v>4.8099999999999996</c:v>
                </c:pt>
                <c:pt idx="1868">
                  <c:v>4.8099999999999996</c:v>
                </c:pt>
                <c:pt idx="1869">
                  <c:v>4.87</c:v>
                </c:pt>
                <c:pt idx="1870">
                  <c:v>4.88</c:v>
                </c:pt>
                <c:pt idx="1871">
                  <c:v>4.9000000000000004</c:v>
                </c:pt>
                <c:pt idx="1872">
                  <c:v>4.88</c:v>
                </c:pt>
                <c:pt idx="1873">
                  <c:v>4.83</c:v>
                </c:pt>
                <c:pt idx="1874">
                  <c:v>4.84</c:v>
                </c:pt>
                <c:pt idx="1875">
                  <c:v>4.83</c:v>
                </c:pt>
                <c:pt idx="1876">
                  <c:v>4.8099999999999996</c:v>
                </c:pt>
                <c:pt idx="1877">
                  <c:v>4.7699999999999996</c:v>
                </c:pt>
                <c:pt idx="1878">
                  <c:v>4.74</c:v>
                </c:pt>
                <c:pt idx="1879">
                  <c:v>4.7300000000000004</c:v>
                </c:pt>
                <c:pt idx="1880">
                  <c:v>4.79</c:v>
                </c:pt>
                <c:pt idx="1881">
                  <c:v>4.8</c:v>
                </c:pt>
                <c:pt idx="1882">
                  <c:v>4.82</c:v>
                </c:pt>
                <c:pt idx="1883">
                  <c:v>4.74</c:v>
                </c:pt>
                <c:pt idx="1884">
                  <c:v>4.7</c:v>
                </c:pt>
                <c:pt idx="1885">
                  <c:v>4.6900000000000004</c:v>
                </c:pt>
                <c:pt idx="1888">
                  <c:v>4.68</c:v>
                </c:pt>
                <c:pt idx="1889">
                  <c:v>4.6900000000000004</c:v>
                </c:pt>
                <c:pt idx="1890">
                  <c:v>4.7300000000000004</c:v>
                </c:pt>
                <c:pt idx="1891">
                  <c:v>4.68</c:v>
                </c:pt>
                <c:pt idx="1893">
                  <c:v>4.63</c:v>
                </c:pt>
                <c:pt idx="1894">
                  <c:v>4.5</c:v>
                </c:pt>
                <c:pt idx="1895">
                  <c:v>4.5599999999999996</c:v>
                </c:pt>
                <c:pt idx="1896">
                  <c:v>4.5599999999999996</c:v>
                </c:pt>
                <c:pt idx="1897">
                  <c:v>4.5199999999999996</c:v>
                </c:pt>
                <c:pt idx="1898">
                  <c:v>4.51</c:v>
                </c:pt>
                <c:pt idx="1899">
                  <c:v>4.53</c:v>
                </c:pt>
                <c:pt idx="1900">
                  <c:v>4.5</c:v>
                </c:pt>
                <c:pt idx="1901">
                  <c:v>4.51</c:v>
                </c:pt>
                <c:pt idx="1902">
                  <c:v>4.59</c:v>
                </c:pt>
                <c:pt idx="1903">
                  <c:v>4.5599999999999996</c:v>
                </c:pt>
                <c:pt idx="1904">
                  <c:v>4.5</c:v>
                </c:pt>
                <c:pt idx="1905">
                  <c:v>4.53</c:v>
                </c:pt>
                <c:pt idx="1906">
                  <c:v>4.54</c:v>
                </c:pt>
                <c:pt idx="1907">
                  <c:v>4.55</c:v>
                </c:pt>
                <c:pt idx="1908">
                  <c:v>4.58</c:v>
                </c:pt>
                <c:pt idx="1909">
                  <c:v>4.5599999999999996</c:v>
                </c:pt>
                <c:pt idx="1910">
                  <c:v>4.53</c:v>
                </c:pt>
                <c:pt idx="1911">
                  <c:v>4.5999999999999996</c:v>
                </c:pt>
                <c:pt idx="1912">
                  <c:v>4.62</c:v>
                </c:pt>
                <c:pt idx="1913">
                  <c:v>4.5999999999999996</c:v>
                </c:pt>
                <c:pt idx="1914">
                  <c:v>4.62</c:v>
                </c:pt>
                <c:pt idx="1915">
                  <c:v>4.62</c:v>
                </c:pt>
                <c:pt idx="1916">
                  <c:v>4.6399999999999997</c:v>
                </c:pt>
                <c:pt idx="1917">
                  <c:v>4.6500000000000004</c:v>
                </c:pt>
                <c:pt idx="1918">
                  <c:v>4.6500000000000004</c:v>
                </c:pt>
                <c:pt idx="1919">
                  <c:v>4.67</c:v>
                </c:pt>
                <c:pt idx="1920">
                  <c:v>4.66</c:v>
                </c:pt>
                <c:pt idx="1921">
                  <c:v>4.68</c:v>
                </c:pt>
                <c:pt idx="1922">
                  <c:v>4.76</c:v>
                </c:pt>
                <c:pt idx="1923">
                  <c:v>4.75</c:v>
                </c:pt>
                <c:pt idx="1924">
                  <c:v>4.7300000000000004</c:v>
                </c:pt>
                <c:pt idx="1925">
                  <c:v>4.74</c:v>
                </c:pt>
                <c:pt idx="1926">
                  <c:v>4.74</c:v>
                </c:pt>
                <c:pt idx="1927">
                  <c:v>4.76</c:v>
                </c:pt>
                <c:pt idx="1928">
                  <c:v>4.74</c:v>
                </c:pt>
                <c:pt idx="1929">
                  <c:v>4.6900000000000004</c:v>
                </c:pt>
                <c:pt idx="1930">
                  <c:v>4.66</c:v>
                </c:pt>
                <c:pt idx="1931">
                  <c:v>4.68</c:v>
                </c:pt>
                <c:pt idx="1932">
                  <c:v>4.68</c:v>
                </c:pt>
                <c:pt idx="1933">
                  <c:v>4.66</c:v>
                </c:pt>
                <c:pt idx="1934">
                  <c:v>4.63</c:v>
                </c:pt>
                <c:pt idx="1935">
                  <c:v>4.66</c:v>
                </c:pt>
                <c:pt idx="1936">
                  <c:v>4.6900000000000004</c:v>
                </c:pt>
                <c:pt idx="1937">
                  <c:v>4.71</c:v>
                </c:pt>
                <c:pt idx="1940">
                  <c:v>4.63</c:v>
                </c:pt>
                <c:pt idx="1941">
                  <c:v>4.6399999999999997</c:v>
                </c:pt>
                <c:pt idx="1942">
                  <c:v>4.6500000000000004</c:v>
                </c:pt>
                <c:pt idx="1943">
                  <c:v>4.68</c:v>
                </c:pt>
                <c:pt idx="1944">
                  <c:v>4.6500000000000004</c:v>
                </c:pt>
                <c:pt idx="1945">
                  <c:v>4.6399999999999997</c:v>
                </c:pt>
                <c:pt idx="1946">
                  <c:v>4.63</c:v>
                </c:pt>
                <c:pt idx="1947">
                  <c:v>4.67</c:v>
                </c:pt>
                <c:pt idx="1948">
                  <c:v>4.6500000000000004</c:v>
                </c:pt>
                <c:pt idx="1949">
                  <c:v>4.67</c:v>
                </c:pt>
                <c:pt idx="1950">
                  <c:v>4.6900000000000004</c:v>
                </c:pt>
                <c:pt idx="1951">
                  <c:v>4.71</c:v>
                </c:pt>
                <c:pt idx="1952">
                  <c:v>4.71</c:v>
                </c:pt>
                <c:pt idx="1953">
                  <c:v>4.76</c:v>
                </c:pt>
                <c:pt idx="1954">
                  <c:v>4.8099999999999996</c:v>
                </c:pt>
                <c:pt idx="1955">
                  <c:v>4.79</c:v>
                </c:pt>
                <c:pt idx="1956">
                  <c:v>4.83</c:v>
                </c:pt>
                <c:pt idx="1957">
                  <c:v>4.8600000000000003</c:v>
                </c:pt>
                <c:pt idx="1958">
                  <c:v>4.8600000000000003</c:v>
                </c:pt>
                <c:pt idx="1959">
                  <c:v>4.8600000000000003</c:v>
                </c:pt>
                <c:pt idx="1961">
                  <c:v>4.88</c:v>
                </c:pt>
                <c:pt idx="1962">
                  <c:v>4.88</c:v>
                </c:pt>
                <c:pt idx="1963">
                  <c:v>4.9000000000000004</c:v>
                </c:pt>
                <c:pt idx="1964">
                  <c:v>4.95</c:v>
                </c:pt>
                <c:pt idx="1965">
                  <c:v>4.93</c:v>
                </c:pt>
                <c:pt idx="1966">
                  <c:v>4.9800000000000004</c:v>
                </c:pt>
                <c:pt idx="1967">
                  <c:v>4.97</c:v>
                </c:pt>
                <c:pt idx="1968">
                  <c:v>5.1100000000000003</c:v>
                </c:pt>
                <c:pt idx="1969">
                  <c:v>5.12</c:v>
                </c:pt>
                <c:pt idx="1970">
                  <c:v>5.14</c:v>
                </c:pt>
                <c:pt idx="1971">
                  <c:v>5.26</c:v>
                </c:pt>
                <c:pt idx="1972">
                  <c:v>5.2</c:v>
                </c:pt>
                <c:pt idx="1973">
                  <c:v>5.23</c:v>
                </c:pt>
                <c:pt idx="1974">
                  <c:v>5.16</c:v>
                </c:pt>
                <c:pt idx="1975">
                  <c:v>5.15</c:v>
                </c:pt>
                <c:pt idx="1976">
                  <c:v>5.09</c:v>
                </c:pt>
                <c:pt idx="1977">
                  <c:v>5.14</c:v>
                </c:pt>
                <c:pt idx="1978">
                  <c:v>5.16</c:v>
                </c:pt>
                <c:pt idx="1979">
                  <c:v>5.14</c:v>
                </c:pt>
                <c:pt idx="1980">
                  <c:v>5.09</c:v>
                </c:pt>
                <c:pt idx="1981">
                  <c:v>5.0999999999999996</c:v>
                </c:pt>
                <c:pt idx="1982">
                  <c:v>5.09</c:v>
                </c:pt>
                <c:pt idx="1983">
                  <c:v>5.12</c:v>
                </c:pt>
                <c:pt idx="1984">
                  <c:v>5.03</c:v>
                </c:pt>
                <c:pt idx="1985">
                  <c:v>5</c:v>
                </c:pt>
                <c:pt idx="1986">
                  <c:v>5.05</c:v>
                </c:pt>
                <c:pt idx="1988">
                  <c:v>5.16</c:v>
                </c:pt>
                <c:pt idx="1989">
                  <c:v>5.19</c:v>
                </c:pt>
                <c:pt idx="1990">
                  <c:v>5.16</c:v>
                </c:pt>
                <c:pt idx="1991">
                  <c:v>5.03</c:v>
                </c:pt>
                <c:pt idx="1992">
                  <c:v>5.09</c:v>
                </c:pt>
                <c:pt idx="1993">
                  <c:v>5.13</c:v>
                </c:pt>
                <c:pt idx="1994">
                  <c:v>5.1100000000000003</c:v>
                </c:pt>
                <c:pt idx="1995">
                  <c:v>5.05</c:v>
                </c:pt>
                <c:pt idx="1996">
                  <c:v>5.08</c:v>
                </c:pt>
                <c:pt idx="1997">
                  <c:v>5.0199999999999996</c:v>
                </c:pt>
                <c:pt idx="1998">
                  <c:v>5.04</c:v>
                </c:pt>
                <c:pt idx="1999">
                  <c:v>4.96</c:v>
                </c:pt>
                <c:pt idx="2000">
                  <c:v>4.97</c:v>
                </c:pt>
                <c:pt idx="2001">
                  <c:v>4.9400000000000004</c:v>
                </c:pt>
                <c:pt idx="2002">
                  <c:v>4.92</c:v>
                </c:pt>
                <c:pt idx="2003">
                  <c:v>4.79</c:v>
                </c:pt>
                <c:pt idx="2004">
                  <c:v>4.8</c:v>
                </c:pt>
                <c:pt idx="2005">
                  <c:v>4.82</c:v>
                </c:pt>
                <c:pt idx="2006">
                  <c:v>4.78</c:v>
                </c:pt>
                <c:pt idx="2007">
                  <c:v>4.76</c:v>
                </c:pt>
                <c:pt idx="2008">
                  <c:v>4.7699999999999996</c:v>
                </c:pt>
                <c:pt idx="2009">
                  <c:v>4.71</c:v>
                </c:pt>
                <c:pt idx="2010">
                  <c:v>4.72</c:v>
                </c:pt>
                <c:pt idx="2011">
                  <c:v>4.7699999999999996</c:v>
                </c:pt>
                <c:pt idx="2012">
                  <c:v>4.84</c:v>
                </c:pt>
                <c:pt idx="2013">
                  <c:v>4.79</c:v>
                </c:pt>
                <c:pt idx="2014">
                  <c:v>4.8099999999999996</c:v>
                </c:pt>
                <c:pt idx="2015">
                  <c:v>4.78</c:v>
                </c:pt>
                <c:pt idx="2016">
                  <c:v>4.7300000000000004</c:v>
                </c:pt>
                <c:pt idx="2017">
                  <c:v>4.6900000000000004</c:v>
                </c:pt>
                <c:pt idx="2018">
                  <c:v>4.5999999999999996</c:v>
                </c:pt>
                <c:pt idx="2019">
                  <c:v>4.68</c:v>
                </c:pt>
                <c:pt idx="2020">
                  <c:v>4.6399999999999997</c:v>
                </c:pt>
                <c:pt idx="2021">
                  <c:v>4.5999999999999996</c:v>
                </c:pt>
                <c:pt idx="2022">
                  <c:v>4.63</c:v>
                </c:pt>
                <c:pt idx="2023">
                  <c:v>4.62</c:v>
                </c:pt>
                <c:pt idx="2024">
                  <c:v>4.63</c:v>
                </c:pt>
                <c:pt idx="2025">
                  <c:v>4.5999999999999996</c:v>
                </c:pt>
                <c:pt idx="2026">
                  <c:v>4.53</c:v>
                </c:pt>
                <c:pt idx="2027">
                  <c:v>4.57</c:v>
                </c:pt>
                <c:pt idx="2028">
                  <c:v>4.51</c:v>
                </c:pt>
                <c:pt idx="2029">
                  <c:v>4.54</c:v>
                </c:pt>
                <c:pt idx="2031">
                  <c:v>4.5599999999999996</c:v>
                </c:pt>
                <c:pt idx="2032">
                  <c:v>4.4800000000000004</c:v>
                </c:pt>
                <c:pt idx="2033">
                  <c:v>4.51</c:v>
                </c:pt>
                <c:pt idx="2034">
                  <c:v>4.38</c:v>
                </c:pt>
                <c:pt idx="2035">
                  <c:v>4.34</c:v>
                </c:pt>
                <c:pt idx="2036">
                  <c:v>4.37</c:v>
                </c:pt>
                <c:pt idx="2037">
                  <c:v>4.41</c:v>
                </c:pt>
                <c:pt idx="2038">
                  <c:v>4.49</c:v>
                </c:pt>
                <c:pt idx="2039">
                  <c:v>4.47</c:v>
                </c:pt>
                <c:pt idx="2040">
                  <c:v>4.4800000000000004</c:v>
                </c:pt>
                <c:pt idx="2041">
                  <c:v>4.5</c:v>
                </c:pt>
                <c:pt idx="2042">
                  <c:v>4.53</c:v>
                </c:pt>
                <c:pt idx="2043">
                  <c:v>4.6900000000000004</c:v>
                </c:pt>
                <c:pt idx="2044">
                  <c:v>4.6399999999999997</c:v>
                </c:pt>
                <c:pt idx="2045">
                  <c:v>4.63</c:v>
                </c:pt>
                <c:pt idx="2046">
                  <c:v>4.63</c:v>
                </c:pt>
                <c:pt idx="2047">
                  <c:v>4.63</c:v>
                </c:pt>
                <c:pt idx="2048">
                  <c:v>4.58</c:v>
                </c:pt>
                <c:pt idx="2049">
                  <c:v>4.59</c:v>
                </c:pt>
                <c:pt idx="2052">
                  <c:v>4.5599999999999996</c:v>
                </c:pt>
                <c:pt idx="2053">
                  <c:v>4.54</c:v>
                </c:pt>
                <c:pt idx="2054">
                  <c:v>4.55</c:v>
                </c:pt>
                <c:pt idx="2055">
                  <c:v>4.54</c:v>
                </c:pt>
                <c:pt idx="2056">
                  <c:v>4.6500000000000004</c:v>
                </c:pt>
                <c:pt idx="2058">
                  <c:v>4.67</c:v>
                </c:pt>
                <c:pt idx="2059">
                  <c:v>4.6500000000000004</c:v>
                </c:pt>
                <c:pt idx="2060">
                  <c:v>4.66</c:v>
                </c:pt>
                <c:pt idx="2061">
                  <c:v>4.7</c:v>
                </c:pt>
                <c:pt idx="2062">
                  <c:v>4.6900000000000004</c:v>
                </c:pt>
                <c:pt idx="2063">
                  <c:v>4.66</c:v>
                </c:pt>
                <c:pt idx="2064">
                  <c:v>4.57</c:v>
                </c:pt>
                <c:pt idx="2065">
                  <c:v>4.5199999999999996</c:v>
                </c:pt>
                <c:pt idx="2066">
                  <c:v>4.41</c:v>
                </c:pt>
                <c:pt idx="2067">
                  <c:v>4.42</c:v>
                </c:pt>
                <c:pt idx="2068">
                  <c:v>4.41</c:v>
                </c:pt>
                <c:pt idx="2069">
                  <c:v>4.3600000000000003</c:v>
                </c:pt>
                <c:pt idx="2070">
                  <c:v>4.37</c:v>
                </c:pt>
                <c:pt idx="2071">
                  <c:v>4.41</c:v>
                </c:pt>
                <c:pt idx="2072">
                  <c:v>4.3899999999999997</c:v>
                </c:pt>
                <c:pt idx="2073">
                  <c:v>4.4000000000000004</c:v>
                </c:pt>
                <c:pt idx="2074">
                  <c:v>4.4800000000000004</c:v>
                </c:pt>
                <c:pt idx="2075">
                  <c:v>4.3600000000000003</c:v>
                </c:pt>
                <c:pt idx="2076">
                  <c:v>4.3099999999999996</c:v>
                </c:pt>
                <c:pt idx="2077">
                  <c:v>4.3499999999999996</c:v>
                </c:pt>
                <c:pt idx="2078">
                  <c:v>4.38</c:v>
                </c:pt>
                <c:pt idx="2079">
                  <c:v>4.34</c:v>
                </c:pt>
                <c:pt idx="2080">
                  <c:v>4.28</c:v>
                </c:pt>
                <c:pt idx="2081">
                  <c:v>4.2300000000000004</c:v>
                </c:pt>
                <c:pt idx="2083">
                  <c:v>4.26</c:v>
                </c:pt>
                <c:pt idx="2084">
                  <c:v>4.28</c:v>
                </c:pt>
                <c:pt idx="2085">
                  <c:v>4.17</c:v>
                </c:pt>
                <c:pt idx="2086">
                  <c:v>4.1500000000000004</c:v>
                </c:pt>
                <c:pt idx="2087">
                  <c:v>4.07</c:v>
                </c:pt>
                <c:pt idx="2088">
                  <c:v>4.0599999999999996</c:v>
                </c:pt>
                <c:pt idx="2089">
                  <c:v>4</c:v>
                </c:pt>
                <c:pt idx="2091">
                  <c:v>4.01</c:v>
                </c:pt>
                <c:pt idx="2092">
                  <c:v>3.83</c:v>
                </c:pt>
                <c:pt idx="2093">
                  <c:v>3.95</c:v>
                </c:pt>
                <c:pt idx="2094">
                  <c:v>4.03</c:v>
                </c:pt>
                <c:pt idx="2095">
                  <c:v>3.94</c:v>
                </c:pt>
                <c:pt idx="2096">
                  <c:v>3.97</c:v>
                </c:pt>
                <c:pt idx="2097">
                  <c:v>3.89</c:v>
                </c:pt>
                <c:pt idx="2098">
                  <c:v>3.89</c:v>
                </c:pt>
                <c:pt idx="2099">
                  <c:v>3.92</c:v>
                </c:pt>
                <c:pt idx="2100">
                  <c:v>4.0199999999999996</c:v>
                </c:pt>
                <c:pt idx="2101">
                  <c:v>4.12</c:v>
                </c:pt>
                <c:pt idx="2102">
                  <c:v>4.1500000000000004</c:v>
                </c:pt>
                <c:pt idx="2103">
                  <c:v>3.98</c:v>
                </c:pt>
                <c:pt idx="2104">
                  <c:v>4.05</c:v>
                </c:pt>
                <c:pt idx="2105">
                  <c:v>4.18</c:v>
                </c:pt>
                <c:pt idx="2106">
                  <c:v>4.24</c:v>
                </c:pt>
                <c:pt idx="2107">
                  <c:v>4.2</c:v>
                </c:pt>
                <c:pt idx="2108">
                  <c:v>4.1399999999999997</c:v>
                </c:pt>
                <c:pt idx="2109">
                  <c:v>4.0599999999999996</c:v>
                </c:pt>
                <c:pt idx="2110">
                  <c:v>4.04</c:v>
                </c:pt>
                <c:pt idx="2111">
                  <c:v>4.18</c:v>
                </c:pt>
                <c:pt idx="2112">
                  <c:v>4.2300000000000004</c:v>
                </c:pt>
                <c:pt idx="2114">
                  <c:v>4.3</c:v>
                </c:pt>
                <c:pt idx="2115">
                  <c:v>4.21</c:v>
                </c:pt>
                <c:pt idx="2116">
                  <c:v>4.1100000000000003</c:v>
                </c:pt>
                <c:pt idx="2118">
                  <c:v>4.04</c:v>
                </c:pt>
                <c:pt idx="2119">
                  <c:v>3.91</c:v>
                </c:pt>
                <c:pt idx="2120">
                  <c:v>3.91</c:v>
                </c:pt>
                <c:pt idx="2121">
                  <c:v>3.88</c:v>
                </c:pt>
                <c:pt idx="2122">
                  <c:v>3.86</c:v>
                </c:pt>
                <c:pt idx="2123">
                  <c:v>3.86</c:v>
                </c:pt>
                <c:pt idx="2124">
                  <c:v>3.82</c:v>
                </c:pt>
                <c:pt idx="2125">
                  <c:v>3.91</c:v>
                </c:pt>
                <c:pt idx="2126">
                  <c:v>3.82</c:v>
                </c:pt>
                <c:pt idx="2127">
                  <c:v>3.81</c:v>
                </c:pt>
                <c:pt idx="2128">
                  <c:v>3.72</c:v>
                </c:pt>
                <c:pt idx="2129">
                  <c:v>3.74</c:v>
                </c:pt>
                <c:pt idx="2130">
                  <c:v>3.66</c:v>
                </c:pt>
                <c:pt idx="2131">
                  <c:v>3.66</c:v>
                </c:pt>
                <c:pt idx="2133">
                  <c:v>3.52</c:v>
                </c:pt>
                <c:pt idx="2134">
                  <c:v>3.51</c:v>
                </c:pt>
                <c:pt idx="2135">
                  <c:v>3.68</c:v>
                </c:pt>
                <c:pt idx="2136">
                  <c:v>3.61</c:v>
                </c:pt>
                <c:pt idx="2137">
                  <c:v>3.61</c:v>
                </c:pt>
                <c:pt idx="2138">
                  <c:v>3.69</c:v>
                </c:pt>
                <c:pt idx="2139">
                  <c:v>3.78</c:v>
                </c:pt>
                <c:pt idx="2140">
                  <c:v>3.67</c:v>
                </c:pt>
                <c:pt idx="2141">
                  <c:v>3.62</c:v>
                </c:pt>
                <c:pt idx="2144">
                  <c:v>3.68</c:v>
                </c:pt>
                <c:pt idx="2145">
                  <c:v>3.61</c:v>
                </c:pt>
                <c:pt idx="2146">
                  <c:v>3.61</c:v>
                </c:pt>
                <c:pt idx="2147">
                  <c:v>3.74</c:v>
                </c:pt>
                <c:pt idx="2148">
                  <c:v>3.64</c:v>
                </c:pt>
                <c:pt idx="2149">
                  <c:v>3.62</c:v>
                </c:pt>
                <c:pt idx="2150">
                  <c:v>3.66</c:v>
                </c:pt>
                <c:pt idx="2151">
                  <c:v>3.7</c:v>
                </c:pt>
                <c:pt idx="2152">
                  <c:v>3.85</c:v>
                </c:pt>
                <c:pt idx="2153">
                  <c:v>3.76</c:v>
                </c:pt>
                <c:pt idx="2155">
                  <c:v>3.89</c:v>
                </c:pt>
                <c:pt idx="2156">
                  <c:v>3.93</c:v>
                </c:pt>
                <c:pt idx="2157">
                  <c:v>3.77</c:v>
                </c:pt>
                <c:pt idx="2158">
                  <c:v>3.79</c:v>
                </c:pt>
                <c:pt idx="2159">
                  <c:v>3.91</c:v>
                </c:pt>
                <c:pt idx="2160">
                  <c:v>3.88</c:v>
                </c:pt>
                <c:pt idx="2161">
                  <c:v>3.85</c:v>
                </c:pt>
                <c:pt idx="2162">
                  <c:v>3.71</c:v>
                </c:pt>
                <c:pt idx="2163">
                  <c:v>3.53</c:v>
                </c:pt>
                <c:pt idx="2164">
                  <c:v>3.54</c:v>
                </c:pt>
                <c:pt idx="2165">
                  <c:v>3.63</c:v>
                </c:pt>
                <c:pt idx="2166">
                  <c:v>3.7</c:v>
                </c:pt>
                <c:pt idx="2167">
                  <c:v>3.62</c:v>
                </c:pt>
                <c:pt idx="2168">
                  <c:v>3.56</c:v>
                </c:pt>
                <c:pt idx="2169">
                  <c:v>3.46</c:v>
                </c:pt>
                <c:pt idx="2170">
                  <c:v>3.6</c:v>
                </c:pt>
                <c:pt idx="2171">
                  <c:v>3.49</c:v>
                </c:pt>
                <c:pt idx="2172">
                  <c:v>3.56</c:v>
                </c:pt>
                <c:pt idx="2173">
                  <c:v>3.44</c:v>
                </c:pt>
                <c:pt idx="2174">
                  <c:v>3.34</c:v>
                </c:pt>
                <c:pt idx="2175">
                  <c:v>3.48</c:v>
                </c:pt>
                <c:pt idx="2176">
                  <c:v>3.38</c:v>
                </c:pt>
                <c:pt idx="2177">
                  <c:v>3.34</c:v>
                </c:pt>
                <c:pt idx="2179">
                  <c:v>3.56</c:v>
                </c:pt>
                <c:pt idx="2180">
                  <c:v>3.51</c:v>
                </c:pt>
                <c:pt idx="2181">
                  <c:v>3.51</c:v>
                </c:pt>
                <c:pt idx="2182">
                  <c:v>3.56</c:v>
                </c:pt>
                <c:pt idx="2183">
                  <c:v>3.47</c:v>
                </c:pt>
                <c:pt idx="2184">
                  <c:v>3.45</c:v>
                </c:pt>
                <c:pt idx="2185">
                  <c:v>3.57</c:v>
                </c:pt>
                <c:pt idx="2186">
                  <c:v>3.6</c:v>
                </c:pt>
                <c:pt idx="2187">
                  <c:v>3.61</c:v>
                </c:pt>
                <c:pt idx="2188">
                  <c:v>3.5</c:v>
                </c:pt>
                <c:pt idx="2189">
                  <c:v>3.57</c:v>
                </c:pt>
                <c:pt idx="2190">
                  <c:v>3.58</c:v>
                </c:pt>
                <c:pt idx="2191">
                  <c:v>3.49</c:v>
                </c:pt>
                <c:pt idx="2192">
                  <c:v>3.55</c:v>
                </c:pt>
                <c:pt idx="2193">
                  <c:v>3.49</c:v>
                </c:pt>
                <c:pt idx="2194">
                  <c:v>3.53</c:v>
                </c:pt>
                <c:pt idx="2195">
                  <c:v>3.6</c:v>
                </c:pt>
                <c:pt idx="2196">
                  <c:v>3.72</c:v>
                </c:pt>
                <c:pt idx="2197">
                  <c:v>3.75</c:v>
                </c:pt>
                <c:pt idx="2198">
                  <c:v>3.77</c:v>
                </c:pt>
                <c:pt idx="2199">
                  <c:v>3.75</c:v>
                </c:pt>
                <c:pt idx="2200">
                  <c:v>3.74</c:v>
                </c:pt>
                <c:pt idx="2201">
                  <c:v>3.77</c:v>
                </c:pt>
                <c:pt idx="2202">
                  <c:v>3.87</c:v>
                </c:pt>
                <c:pt idx="2203">
                  <c:v>3.91</c:v>
                </c:pt>
                <c:pt idx="2204">
                  <c:v>3.86</c:v>
                </c:pt>
                <c:pt idx="2205">
                  <c:v>3.85</c:v>
                </c:pt>
                <c:pt idx="2206">
                  <c:v>3.77</c:v>
                </c:pt>
                <c:pt idx="2207">
                  <c:v>3.78</c:v>
                </c:pt>
                <c:pt idx="2208">
                  <c:v>3.89</c:v>
                </c:pt>
                <c:pt idx="2210">
                  <c:v>3.88</c:v>
                </c:pt>
                <c:pt idx="2211">
                  <c:v>3.93</c:v>
                </c:pt>
                <c:pt idx="2212">
                  <c:v>3.87</c:v>
                </c:pt>
                <c:pt idx="2213">
                  <c:v>3.79</c:v>
                </c:pt>
                <c:pt idx="2214">
                  <c:v>3.77</c:v>
                </c:pt>
                <c:pt idx="2215">
                  <c:v>3.78</c:v>
                </c:pt>
                <c:pt idx="2216">
                  <c:v>3.9</c:v>
                </c:pt>
                <c:pt idx="2217">
                  <c:v>3.92</c:v>
                </c:pt>
                <c:pt idx="2218">
                  <c:v>3.83</c:v>
                </c:pt>
                <c:pt idx="2219">
                  <c:v>3.85</c:v>
                </c:pt>
                <c:pt idx="2220">
                  <c:v>3.83</c:v>
                </c:pt>
                <c:pt idx="2221">
                  <c:v>3.78</c:v>
                </c:pt>
                <c:pt idx="2222">
                  <c:v>3.81</c:v>
                </c:pt>
                <c:pt idx="2223">
                  <c:v>3.92</c:v>
                </c:pt>
                <c:pt idx="2224">
                  <c:v>3.85</c:v>
                </c:pt>
                <c:pt idx="2226">
                  <c:v>3.93</c:v>
                </c:pt>
                <c:pt idx="2227">
                  <c:v>4.03</c:v>
                </c:pt>
                <c:pt idx="2228">
                  <c:v>4.08</c:v>
                </c:pt>
                <c:pt idx="2229">
                  <c:v>4.0599999999999996</c:v>
                </c:pt>
                <c:pt idx="2230">
                  <c:v>3.98</c:v>
                </c:pt>
                <c:pt idx="2231">
                  <c:v>3.92</c:v>
                </c:pt>
                <c:pt idx="2232">
                  <c:v>3.98</c:v>
                </c:pt>
                <c:pt idx="2233">
                  <c:v>4.0599999999999996</c:v>
                </c:pt>
                <c:pt idx="2234">
                  <c:v>3.94</c:v>
                </c:pt>
                <c:pt idx="2235">
                  <c:v>4.0199999999999996</c:v>
                </c:pt>
                <c:pt idx="2236">
                  <c:v>4.1100000000000003</c:v>
                </c:pt>
                <c:pt idx="2237">
                  <c:v>4.0999999999999996</c:v>
                </c:pt>
                <c:pt idx="2238">
                  <c:v>4.2300000000000004</c:v>
                </c:pt>
                <c:pt idx="2239">
                  <c:v>4.2699999999999996</c:v>
                </c:pt>
                <c:pt idx="2240">
                  <c:v>4.25</c:v>
                </c:pt>
                <c:pt idx="2241">
                  <c:v>4.2300000000000004</c:v>
                </c:pt>
                <c:pt idx="2242">
                  <c:v>4.16</c:v>
                </c:pt>
                <c:pt idx="2243">
                  <c:v>4.22</c:v>
                </c:pt>
                <c:pt idx="2244">
                  <c:v>4.16</c:v>
                </c:pt>
                <c:pt idx="2245">
                  <c:v>4.1900000000000004</c:v>
                </c:pt>
                <c:pt idx="2246">
                  <c:v>4.0999999999999996</c:v>
                </c:pt>
                <c:pt idx="2247">
                  <c:v>4.12</c:v>
                </c:pt>
                <c:pt idx="2248">
                  <c:v>4.07</c:v>
                </c:pt>
                <c:pt idx="2249">
                  <c:v>3.99</c:v>
                </c:pt>
                <c:pt idx="2250">
                  <c:v>3.99</c:v>
                </c:pt>
                <c:pt idx="2251">
                  <c:v>4.01</c:v>
                </c:pt>
                <c:pt idx="2252">
                  <c:v>3.99</c:v>
                </c:pt>
                <c:pt idx="2253">
                  <c:v>3.99</c:v>
                </c:pt>
                <c:pt idx="2255">
                  <c:v>3.95</c:v>
                </c:pt>
                <c:pt idx="2256">
                  <c:v>3.91</c:v>
                </c:pt>
                <c:pt idx="2257">
                  <c:v>3.85</c:v>
                </c:pt>
                <c:pt idx="2258">
                  <c:v>3.83</c:v>
                </c:pt>
                <c:pt idx="2259">
                  <c:v>3.96</c:v>
                </c:pt>
                <c:pt idx="2260">
                  <c:v>3.9</c:v>
                </c:pt>
                <c:pt idx="2261">
                  <c:v>3.87</c:v>
                </c:pt>
                <c:pt idx="2262">
                  <c:v>3.97</c:v>
                </c:pt>
                <c:pt idx="2263">
                  <c:v>4.07</c:v>
                </c:pt>
                <c:pt idx="2264">
                  <c:v>4.1100000000000003</c:v>
                </c:pt>
                <c:pt idx="2265">
                  <c:v>4.09</c:v>
                </c:pt>
                <c:pt idx="2266">
                  <c:v>4.1399999999999997</c:v>
                </c:pt>
                <c:pt idx="2267">
                  <c:v>4.16</c:v>
                </c:pt>
                <c:pt idx="2268">
                  <c:v>4.03</c:v>
                </c:pt>
                <c:pt idx="2269">
                  <c:v>4.13</c:v>
                </c:pt>
                <c:pt idx="2270">
                  <c:v>4.0599999999999996</c:v>
                </c:pt>
                <c:pt idx="2271">
                  <c:v>4.09</c:v>
                </c:pt>
                <c:pt idx="2272">
                  <c:v>4.07</c:v>
                </c:pt>
                <c:pt idx="2273">
                  <c:v>3.99</c:v>
                </c:pt>
                <c:pt idx="2274">
                  <c:v>3.97</c:v>
                </c:pt>
                <c:pt idx="2275">
                  <c:v>3.98</c:v>
                </c:pt>
                <c:pt idx="2276">
                  <c:v>4.04</c:v>
                </c:pt>
                <c:pt idx="2277">
                  <c:v>4.0599999999999996</c:v>
                </c:pt>
                <c:pt idx="2278">
                  <c:v>3.92</c:v>
                </c:pt>
                <c:pt idx="2279">
                  <c:v>3.94</c:v>
                </c:pt>
                <c:pt idx="2280">
                  <c:v>3.99</c:v>
                </c:pt>
                <c:pt idx="2281">
                  <c:v>3.91</c:v>
                </c:pt>
                <c:pt idx="2282">
                  <c:v>3.94</c:v>
                </c:pt>
                <c:pt idx="2283">
                  <c:v>3.89</c:v>
                </c:pt>
                <c:pt idx="2284">
                  <c:v>3.84</c:v>
                </c:pt>
                <c:pt idx="2285">
                  <c:v>3.82</c:v>
                </c:pt>
                <c:pt idx="2286">
                  <c:v>3.83</c:v>
                </c:pt>
                <c:pt idx="2287">
                  <c:v>3.79</c:v>
                </c:pt>
                <c:pt idx="2288">
                  <c:v>3.84</c:v>
                </c:pt>
                <c:pt idx="2289">
                  <c:v>3.87</c:v>
                </c:pt>
                <c:pt idx="2290">
                  <c:v>3.79</c:v>
                </c:pt>
                <c:pt idx="2291">
                  <c:v>3.79</c:v>
                </c:pt>
                <c:pt idx="2292">
                  <c:v>3.77</c:v>
                </c:pt>
                <c:pt idx="2293">
                  <c:v>3.79</c:v>
                </c:pt>
                <c:pt idx="2294">
                  <c:v>3.83</c:v>
                </c:pt>
                <c:pt idx="2296">
                  <c:v>3.74</c:v>
                </c:pt>
                <c:pt idx="2297">
                  <c:v>3.71</c:v>
                </c:pt>
                <c:pt idx="2298">
                  <c:v>3.64</c:v>
                </c:pt>
                <c:pt idx="2299">
                  <c:v>3.66</c:v>
                </c:pt>
                <c:pt idx="2300">
                  <c:v>3.66</c:v>
                </c:pt>
                <c:pt idx="2301">
                  <c:v>3.62</c:v>
                </c:pt>
                <c:pt idx="2302">
                  <c:v>3.65</c:v>
                </c:pt>
                <c:pt idx="2303">
                  <c:v>3.64</c:v>
                </c:pt>
                <c:pt idx="2304">
                  <c:v>3.74</c:v>
                </c:pt>
                <c:pt idx="2305">
                  <c:v>3.47</c:v>
                </c:pt>
                <c:pt idx="2306">
                  <c:v>3.48</c:v>
                </c:pt>
                <c:pt idx="2307">
                  <c:v>3.41</c:v>
                </c:pt>
                <c:pt idx="2308">
                  <c:v>3.54</c:v>
                </c:pt>
                <c:pt idx="2309">
                  <c:v>3.78</c:v>
                </c:pt>
                <c:pt idx="2310">
                  <c:v>3.83</c:v>
                </c:pt>
                <c:pt idx="2311">
                  <c:v>3.85</c:v>
                </c:pt>
                <c:pt idx="2312">
                  <c:v>3.8</c:v>
                </c:pt>
                <c:pt idx="2313">
                  <c:v>3.88</c:v>
                </c:pt>
                <c:pt idx="2314">
                  <c:v>3.85</c:v>
                </c:pt>
                <c:pt idx="2317">
                  <c:v>3.61</c:v>
                </c:pt>
                <c:pt idx="2318">
                  <c:v>3.85</c:v>
                </c:pt>
                <c:pt idx="2319">
                  <c:v>3.77</c:v>
                </c:pt>
                <c:pt idx="2320">
                  <c:v>3.66</c:v>
                </c:pt>
                <c:pt idx="2321">
                  <c:v>3.63</c:v>
                </c:pt>
                <c:pt idx="2322">
                  <c:v>3.48</c:v>
                </c:pt>
                <c:pt idx="2323">
                  <c:v>3.5</c:v>
                </c:pt>
                <c:pt idx="2324">
                  <c:v>3.72</c:v>
                </c:pt>
                <c:pt idx="2325">
                  <c:v>3.84</c:v>
                </c:pt>
                <c:pt idx="2326">
                  <c:v>3.89</c:v>
                </c:pt>
                <c:pt idx="2328">
                  <c:v>4.08</c:v>
                </c:pt>
                <c:pt idx="2329">
                  <c:v>4.04</c:v>
                </c:pt>
                <c:pt idx="2330">
                  <c:v>3.99</c:v>
                </c:pt>
                <c:pt idx="2331">
                  <c:v>3.98</c:v>
                </c:pt>
                <c:pt idx="2332">
                  <c:v>3.91</c:v>
                </c:pt>
                <c:pt idx="2333">
                  <c:v>3.76</c:v>
                </c:pt>
                <c:pt idx="2334">
                  <c:v>3.65</c:v>
                </c:pt>
                <c:pt idx="2335">
                  <c:v>3.63</c:v>
                </c:pt>
                <c:pt idx="2336">
                  <c:v>3.76</c:v>
                </c:pt>
                <c:pt idx="2337">
                  <c:v>3.79</c:v>
                </c:pt>
                <c:pt idx="2338">
                  <c:v>3.89</c:v>
                </c:pt>
                <c:pt idx="2339">
                  <c:v>3.93</c:v>
                </c:pt>
                <c:pt idx="2340">
                  <c:v>4</c:v>
                </c:pt>
                <c:pt idx="2341">
                  <c:v>4.01</c:v>
                </c:pt>
                <c:pt idx="2342">
                  <c:v>3.96</c:v>
                </c:pt>
                <c:pt idx="2343">
                  <c:v>3.81</c:v>
                </c:pt>
                <c:pt idx="2344">
                  <c:v>3.73</c:v>
                </c:pt>
                <c:pt idx="2345">
                  <c:v>3.75</c:v>
                </c:pt>
                <c:pt idx="2346">
                  <c:v>3.83</c:v>
                </c:pt>
                <c:pt idx="2347">
                  <c:v>3.82</c:v>
                </c:pt>
                <c:pt idx="2349">
                  <c:v>3.75</c:v>
                </c:pt>
                <c:pt idx="2350">
                  <c:v>3.84</c:v>
                </c:pt>
                <c:pt idx="2351">
                  <c:v>3.72</c:v>
                </c:pt>
                <c:pt idx="2352">
                  <c:v>3.68</c:v>
                </c:pt>
                <c:pt idx="2353">
                  <c:v>3.53</c:v>
                </c:pt>
                <c:pt idx="2354">
                  <c:v>3.38</c:v>
                </c:pt>
                <c:pt idx="2355">
                  <c:v>3.1</c:v>
                </c:pt>
                <c:pt idx="2356">
                  <c:v>3.2</c:v>
                </c:pt>
                <c:pt idx="2357">
                  <c:v>3.35</c:v>
                </c:pt>
                <c:pt idx="2358">
                  <c:v>3.11</c:v>
                </c:pt>
                <c:pt idx="2359">
                  <c:v>2.99</c:v>
                </c:pt>
                <c:pt idx="2361">
                  <c:v>2.93</c:v>
                </c:pt>
                <c:pt idx="2362">
                  <c:v>2.72</c:v>
                </c:pt>
                <c:pt idx="2363">
                  <c:v>2.68</c:v>
                </c:pt>
                <c:pt idx="2364">
                  <c:v>2.67</c:v>
                </c:pt>
                <c:pt idx="2365">
                  <c:v>2.5499999999999998</c:v>
                </c:pt>
                <c:pt idx="2366">
                  <c:v>2.67</c:v>
                </c:pt>
                <c:pt idx="2367">
                  <c:v>2.77</c:v>
                </c:pt>
                <c:pt idx="2368">
                  <c:v>2.67</c:v>
                </c:pt>
                <c:pt idx="2369">
                  <c:v>2.69</c:v>
                </c:pt>
                <c:pt idx="2370">
                  <c:v>2.64</c:v>
                </c:pt>
                <c:pt idx="2371">
                  <c:v>2.6</c:v>
                </c:pt>
                <c:pt idx="2372">
                  <c:v>2.5299999999999998</c:v>
                </c:pt>
                <c:pt idx="2373">
                  <c:v>2.37</c:v>
                </c:pt>
                <c:pt idx="2374">
                  <c:v>2.2000000000000002</c:v>
                </c:pt>
                <c:pt idx="2375">
                  <c:v>2.08</c:v>
                </c:pt>
                <c:pt idx="2376">
                  <c:v>2.13</c:v>
                </c:pt>
                <c:pt idx="2377">
                  <c:v>2.16</c:v>
                </c:pt>
                <c:pt idx="2378">
                  <c:v>2.1800000000000002</c:v>
                </c:pt>
                <c:pt idx="2379">
                  <c:v>2.2000000000000002</c:v>
                </c:pt>
                <c:pt idx="2381">
                  <c:v>2.16</c:v>
                </c:pt>
                <c:pt idx="2382">
                  <c:v>2.13</c:v>
                </c:pt>
                <c:pt idx="2383">
                  <c:v>2.11</c:v>
                </c:pt>
                <c:pt idx="2384">
                  <c:v>2.25</c:v>
                </c:pt>
                <c:pt idx="2385">
                  <c:v>2.46</c:v>
                </c:pt>
                <c:pt idx="2387">
                  <c:v>2.4900000000000002</c:v>
                </c:pt>
                <c:pt idx="2388">
                  <c:v>2.5099999999999998</c:v>
                </c:pt>
                <c:pt idx="2389">
                  <c:v>2.52</c:v>
                </c:pt>
                <c:pt idx="2390">
                  <c:v>2.4700000000000002</c:v>
                </c:pt>
                <c:pt idx="2391">
                  <c:v>2.4300000000000002</c:v>
                </c:pt>
                <c:pt idx="2392">
                  <c:v>2.34</c:v>
                </c:pt>
                <c:pt idx="2393">
                  <c:v>2.33</c:v>
                </c:pt>
                <c:pt idx="2394">
                  <c:v>2.2400000000000002</c:v>
                </c:pt>
                <c:pt idx="2395">
                  <c:v>2.23</c:v>
                </c:pt>
                <c:pt idx="2396">
                  <c:v>2.36</c:v>
                </c:pt>
                <c:pt idx="2398">
                  <c:v>2.4</c:v>
                </c:pt>
                <c:pt idx="2399">
                  <c:v>2.56</c:v>
                </c:pt>
                <c:pt idx="2400">
                  <c:v>2.62</c:v>
                </c:pt>
                <c:pt idx="2401">
                  <c:v>2.65</c:v>
                </c:pt>
                <c:pt idx="2403">
                  <c:v>2.7</c:v>
                </c:pt>
                <c:pt idx="2404">
                  <c:v>2.59</c:v>
                </c:pt>
                <c:pt idx="2405">
                  <c:v>2.71</c:v>
                </c:pt>
                <c:pt idx="2406">
                  <c:v>2.87</c:v>
                </c:pt>
                <c:pt idx="2407">
                  <c:v>2.87</c:v>
                </c:pt>
                <c:pt idx="2409">
                  <c:v>2.76</c:v>
                </c:pt>
                <c:pt idx="2410">
                  <c:v>2.89</c:v>
                </c:pt>
                <c:pt idx="2411">
                  <c:v>2.95</c:v>
                </c:pt>
                <c:pt idx="2412">
                  <c:v>2.95</c:v>
                </c:pt>
                <c:pt idx="2413">
                  <c:v>3.05</c:v>
                </c:pt>
                <c:pt idx="2414">
                  <c:v>3.07</c:v>
                </c:pt>
                <c:pt idx="2415">
                  <c:v>2.9</c:v>
                </c:pt>
                <c:pt idx="2416">
                  <c:v>2.78</c:v>
                </c:pt>
                <c:pt idx="2417">
                  <c:v>2.75</c:v>
                </c:pt>
                <c:pt idx="2418">
                  <c:v>2.89</c:v>
                </c:pt>
                <c:pt idx="2420">
                  <c:v>2.64</c:v>
                </c:pt>
                <c:pt idx="2421">
                  <c:v>2.74</c:v>
                </c:pt>
                <c:pt idx="2422">
                  <c:v>2.85</c:v>
                </c:pt>
                <c:pt idx="2423">
                  <c:v>2.78</c:v>
                </c:pt>
                <c:pt idx="2424">
                  <c:v>2.78</c:v>
                </c:pt>
                <c:pt idx="2425">
                  <c:v>2.8</c:v>
                </c:pt>
                <c:pt idx="2426">
                  <c:v>2.95</c:v>
                </c:pt>
                <c:pt idx="2427">
                  <c:v>2.98</c:v>
                </c:pt>
                <c:pt idx="2428">
                  <c:v>3.02</c:v>
                </c:pt>
                <c:pt idx="2429">
                  <c:v>2.91</c:v>
                </c:pt>
                <c:pt idx="2430">
                  <c:v>2.93</c:v>
                </c:pt>
                <c:pt idx="2431">
                  <c:v>3.01</c:v>
                </c:pt>
                <c:pt idx="2432">
                  <c:v>2.83</c:v>
                </c:pt>
                <c:pt idx="2433">
                  <c:v>2.83</c:v>
                </c:pt>
                <c:pt idx="2434">
                  <c:v>2.89</c:v>
                </c:pt>
                <c:pt idx="2435">
                  <c:v>2.99</c:v>
                </c:pt>
                <c:pt idx="2436">
                  <c:v>2.95</c:v>
                </c:pt>
                <c:pt idx="2437">
                  <c:v>2.89</c:v>
                </c:pt>
                <c:pt idx="2438">
                  <c:v>2.89</c:v>
                </c:pt>
                <c:pt idx="2439">
                  <c:v>2.97</c:v>
                </c:pt>
                <c:pt idx="2440">
                  <c:v>3.02</c:v>
                </c:pt>
                <c:pt idx="2441">
                  <c:v>2.5099999999999998</c:v>
                </c:pt>
                <c:pt idx="2442">
                  <c:v>2.61</c:v>
                </c:pt>
                <c:pt idx="2443">
                  <c:v>2.65</c:v>
                </c:pt>
                <c:pt idx="2444">
                  <c:v>2.68</c:v>
                </c:pt>
                <c:pt idx="2445">
                  <c:v>2.68</c:v>
                </c:pt>
                <c:pt idx="2446">
                  <c:v>2.81</c:v>
                </c:pt>
                <c:pt idx="2447">
                  <c:v>2.76</c:v>
                </c:pt>
                <c:pt idx="2448">
                  <c:v>2.78</c:v>
                </c:pt>
                <c:pt idx="2449">
                  <c:v>2.73</c:v>
                </c:pt>
                <c:pt idx="2450">
                  <c:v>2.71</c:v>
                </c:pt>
                <c:pt idx="2451">
                  <c:v>2.68</c:v>
                </c:pt>
                <c:pt idx="2452">
                  <c:v>2.77</c:v>
                </c:pt>
                <c:pt idx="2453">
                  <c:v>2.91</c:v>
                </c:pt>
                <c:pt idx="2454">
                  <c:v>2.95</c:v>
                </c:pt>
                <c:pt idx="2455">
                  <c:v>2.93</c:v>
                </c:pt>
                <c:pt idx="2456">
                  <c:v>2.86</c:v>
                </c:pt>
                <c:pt idx="2457">
                  <c:v>2.96</c:v>
                </c:pt>
                <c:pt idx="2459">
                  <c:v>2.88</c:v>
                </c:pt>
                <c:pt idx="2460">
                  <c:v>2.8</c:v>
                </c:pt>
                <c:pt idx="2461">
                  <c:v>2.82</c:v>
                </c:pt>
                <c:pt idx="2462">
                  <c:v>2.86</c:v>
                </c:pt>
                <c:pt idx="2463">
                  <c:v>2.98</c:v>
                </c:pt>
                <c:pt idx="2464">
                  <c:v>2.88</c:v>
                </c:pt>
                <c:pt idx="2465">
                  <c:v>2.94</c:v>
                </c:pt>
                <c:pt idx="2466">
                  <c:v>2.98</c:v>
                </c:pt>
                <c:pt idx="2467">
                  <c:v>2.96</c:v>
                </c:pt>
                <c:pt idx="2468">
                  <c:v>3.03</c:v>
                </c:pt>
                <c:pt idx="2469">
                  <c:v>2.95</c:v>
                </c:pt>
                <c:pt idx="2470">
                  <c:v>3.05</c:v>
                </c:pt>
                <c:pt idx="2471">
                  <c:v>3.12</c:v>
                </c:pt>
                <c:pt idx="2472">
                  <c:v>3.16</c:v>
                </c:pt>
                <c:pt idx="2473">
                  <c:v>3.21</c:v>
                </c:pt>
                <c:pt idx="2474">
                  <c:v>3.19</c:v>
                </c:pt>
                <c:pt idx="2475">
                  <c:v>3.2</c:v>
                </c:pt>
                <c:pt idx="2476">
                  <c:v>3.18</c:v>
                </c:pt>
                <c:pt idx="2477">
                  <c:v>3.29</c:v>
                </c:pt>
                <c:pt idx="2478">
                  <c:v>3.29</c:v>
                </c:pt>
                <c:pt idx="2479">
                  <c:v>3.17</c:v>
                </c:pt>
                <c:pt idx="2480">
                  <c:v>3.17</c:v>
                </c:pt>
                <c:pt idx="2481">
                  <c:v>3.11</c:v>
                </c:pt>
                <c:pt idx="2482">
                  <c:v>3.1</c:v>
                </c:pt>
                <c:pt idx="2483">
                  <c:v>3.14</c:v>
                </c:pt>
                <c:pt idx="2484">
                  <c:v>3.22</c:v>
                </c:pt>
                <c:pt idx="2485">
                  <c:v>3.25</c:v>
                </c:pt>
                <c:pt idx="2486">
                  <c:v>3.19</c:v>
                </c:pt>
                <c:pt idx="2487">
                  <c:v>3.35</c:v>
                </c:pt>
                <c:pt idx="2488">
                  <c:v>3.45</c:v>
                </c:pt>
                <c:pt idx="2490">
                  <c:v>3.5</c:v>
                </c:pt>
                <c:pt idx="2491">
                  <c:v>3.71</c:v>
                </c:pt>
                <c:pt idx="2492">
                  <c:v>3.67</c:v>
                </c:pt>
                <c:pt idx="2493">
                  <c:v>3.47</c:v>
                </c:pt>
                <c:pt idx="2495">
                  <c:v>3.71</c:v>
                </c:pt>
                <c:pt idx="2496">
                  <c:v>3.65</c:v>
                </c:pt>
                <c:pt idx="2497">
                  <c:v>3.56</c:v>
                </c:pt>
                <c:pt idx="2498">
                  <c:v>3.72</c:v>
                </c:pt>
                <c:pt idx="2499">
                  <c:v>3.84</c:v>
                </c:pt>
                <c:pt idx="2500">
                  <c:v>3.91</c:v>
                </c:pt>
                <c:pt idx="2501">
                  <c:v>3.86</c:v>
                </c:pt>
                <c:pt idx="2502">
                  <c:v>3.98</c:v>
                </c:pt>
                <c:pt idx="2503">
                  <c:v>3.88</c:v>
                </c:pt>
                <c:pt idx="2504">
                  <c:v>3.81</c:v>
                </c:pt>
                <c:pt idx="2505">
                  <c:v>3.76</c:v>
                </c:pt>
                <c:pt idx="2506">
                  <c:v>3.67</c:v>
                </c:pt>
                <c:pt idx="2507">
                  <c:v>3.68</c:v>
                </c:pt>
                <c:pt idx="2508">
                  <c:v>3.86</c:v>
                </c:pt>
                <c:pt idx="2509">
                  <c:v>3.79</c:v>
                </c:pt>
                <c:pt idx="2510">
                  <c:v>3.72</c:v>
                </c:pt>
                <c:pt idx="2511">
                  <c:v>3.65</c:v>
                </c:pt>
                <c:pt idx="2512">
                  <c:v>3.72</c:v>
                </c:pt>
                <c:pt idx="2513">
                  <c:v>3.55</c:v>
                </c:pt>
                <c:pt idx="2514">
                  <c:v>3.52</c:v>
                </c:pt>
                <c:pt idx="2515">
                  <c:v>3.51</c:v>
                </c:pt>
                <c:pt idx="2516">
                  <c:v>3.53</c:v>
                </c:pt>
                <c:pt idx="2517">
                  <c:v>3.55</c:v>
                </c:pt>
                <c:pt idx="2518">
                  <c:v>3.51</c:v>
                </c:pt>
                <c:pt idx="2520">
                  <c:v>3.52</c:v>
                </c:pt>
                <c:pt idx="2521">
                  <c:v>3.47</c:v>
                </c:pt>
                <c:pt idx="2522">
                  <c:v>3.33</c:v>
                </c:pt>
                <c:pt idx="2523">
                  <c:v>3.44</c:v>
                </c:pt>
                <c:pt idx="2524">
                  <c:v>3.32</c:v>
                </c:pt>
                <c:pt idx="2525">
                  <c:v>3.38</c:v>
                </c:pt>
                <c:pt idx="2526">
                  <c:v>3.5</c:v>
                </c:pt>
                <c:pt idx="2527">
                  <c:v>3.63</c:v>
                </c:pt>
                <c:pt idx="2528">
                  <c:v>3.59</c:v>
                </c:pt>
                <c:pt idx="2529">
                  <c:v>3.67</c:v>
                </c:pt>
                <c:pt idx="2530">
                  <c:v>3.61</c:v>
                </c:pt>
                <c:pt idx="2531">
                  <c:v>3.5</c:v>
                </c:pt>
                <c:pt idx="2532">
                  <c:v>3.58</c:v>
                </c:pt>
                <c:pt idx="2533">
                  <c:v>3.72</c:v>
                </c:pt>
                <c:pt idx="2534">
                  <c:v>3.7</c:v>
                </c:pt>
                <c:pt idx="2535">
                  <c:v>3.75</c:v>
                </c:pt>
                <c:pt idx="2536">
                  <c:v>3.72</c:v>
                </c:pt>
                <c:pt idx="2537">
                  <c:v>3.69</c:v>
                </c:pt>
                <c:pt idx="2538">
                  <c:v>3.67</c:v>
                </c:pt>
                <c:pt idx="2539">
                  <c:v>3.52</c:v>
                </c:pt>
                <c:pt idx="2540">
                  <c:v>3.66</c:v>
                </c:pt>
                <c:pt idx="2541">
                  <c:v>3.7</c:v>
                </c:pt>
                <c:pt idx="2542">
                  <c:v>3.8</c:v>
                </c:pt>
                <c:pt idx="2543">
                  <c:v>3.79</c:v>
                </c:pt>
                <c:pt idx="2544">
                  <c:v>3.89</c:v>
                </c:pt>
                <c:pt idx="2545">
                  <c:v>3.8</c:v>
                </c:pt>
                <c:pt idx="2546">
                  <c:v>3.71</c:v>
                </c:pt>
                <c:pt idx="2547">
                  <c:v>3.72</c:v>
                </c:pt>
                <c:pt idx="2548">
                  <c:v>3.59</c:v>
                </c:pt>
                <c:pt idx="2549">
                  <c:v>3.55</c:v>
                </c:pt>
                <c:pt idx="2550">
                  <c:v>3.48</c:v>
                </c:pt>
                <c:pt idx="2551">
                  <c:v>3.51</c:v>
                </c:pt>
                <c:pt idx="2552">
                  <c:v>3.45</c:v>
                </c:pt>
                <c:pt idx="2553">
                  <c:v>3.42</c:v>
                </c:pt>
                <c:pt idx="2554">
                  <c:v>3.56</c:v>
                </c:pt>
                <c:pt idx="2555">
                  <c:v>3.48</c:v>
                </c:pt>
                <c:pt idx="2556">
                  <c:v>3.45</c:v>
                </c:pt>
                <c:pt idx="2557">
                  <c:v>3.44</c:v>
                </c:pt>
                <c:pt idx="2558">
                  <c:v>3.47</c:v>
                </c:pt>
                <c:pt idx="2559">
                  <c:v>3.46</c:v>
                </c:pt>
                <c:pt idx="2560">
                  <c:v>3.4</c:v>
                </c:pt>
                <c:pt idx="2561">
                  <c:v>3.38</c:v>
                </c:pt>
                <c:pt idx="2562">
                  <c:v>3.29</c:v>
                </c:pt>
                <c:pt idx="2563">
                  <c:v>3.33</c:v>
                </c:pt>
                <c:pt idx="2564">
                  <c:v>3.45</c:v>
                </c:pt>
                <c:pt idx="2566">
                  <c:v>3.47</c:v>
                </c:pt>
                <c:pt idx="2567">
                  <c:v>3.48</c:v>
                </c:pt>
                <c:pt idx="2568">
                  <c:v>3.36</c:v>
                </c:pt>
                <c:pt idx="2569">
                  <c:v>3.34</c:v>
                </c:pt>
                <c:pt idx="2570">
                  <c:v>3.42</c:v>
                </c:pt>
                <c:pt idx="2571">
                  <c:v>3.47</c:v>
                </c:pt>
                <c:pt idx="2572">
                  <c:v>3.48</c:v>
                </c:pt>
                <c:pt idx="2573">
                  <c:v>3.42</c:v>
                </c:pt>
                <c:pt idx="2574">
                  <c:v>3.49</c:v>
                </c:pt>
                <c:pt idx="2575">
                  <c:v>3.49</c:v>
                </c:pt>
                <c:pt idx="2576">
                  <c:v>3.46</c:v>
                </c:pt>
                <c:pt idx="2577">
                  <c:v>3.44</c:v>
                </c:pt>
                <c:pt idx="2578">
                  <c:v>3.4</c:v>
                </c:pt>
                <c:pt idx="2579">
                  <c:v>3.34</c:v>
                </c:pt>
                <c:pt idx="2581">
                  <c:v>3.31</c:v>
                </c:pt>
                <c:pt idx="2582">
                  <c:v>3.31</c:v>
                </c:pt>
                <c:pt idx="2583">
                  <c:v>3.31</c:v>
                </c:pt>
                <c:pt idx="2584">
                  <c:v>3.21</c:v>
                </c:pt>
                <c:pt idx="2585">
                  <c:v>3.24</c:v>
                </c:pt>
                <c:pt idx="2586">
                  <c:v>3.24</c:v>
                </c:pt>
                <c:pt idx="2587">
                  <c:v>3.27</c:v>
                </c:pt>
                <c:pt idx="2588">
                  <c:v>3.21</c:v>
                </c:pt>
                <c:pt idx="2589">
                  <c:v>3.27</c:v>
                </c:pt>
                <c:pt idx="2590">
                  <c:v>3.4</c:v>
                </c:pt>
                <c:pt idx="2593">
                  <c:v>3.34</c:v>
                </c:pt>
                <c:pt idx="2594">
                  <c:v>3.45</c:v>
                </c:pt>
                <c:pt idx="2595">
                  <c:v>3.49</c:v>
                </c:pt>
                <c:pt idx="2596">
                  <c:v>3.43</c:v>
                </c:pt>
                <c:pt idx="2597">
                  <c:v>3.41</c:v>
                </c:pt>
                <c:pt idx="2598">
                  <c:v>3.35</c:v>
                </c:pt>
                <c:pt idx="2599">
                  <c:v>3.42</c:v>
                </c:pt>
                <c:pt idx="2600">
                  <c:v>3.44</c:v>
                </c:pt>
                <c:pt idx="2601">
                  <c:v>3.51</c:v>
                </c:pt>
                <c:pt idx="2602">
                  <c:v>3.59</c:v>
                </c:pt>
                <c:pt idx="2603">
                  <c:v>3.49</c:v>
                </c:pt>
                <c:pt idx="2604">
                  <c:v>3.44</c:v>
                </c:pt>
                <c:pt idx="2605">
                  <c:v>3.53</c:v>
                </c:pt>
                <c:pt idx="2606">
                  <c:v>3.41</c:v>
                </c:pt>
                <c:pt idx="2607">
                  <c:v>3.45</c:v>
                </c:pt>
                <c:pt idx="2608">
                  <c:v>3.5</c:v>
                </c:pt>
                <c:pt idx="2609">
                  <c:v>3.57</c:v>
                </c:pt>
                <c:pt idx="2610">
                  <c:v>3.57</c:v>
                </c:pt>
                <c:pt idx="2611">
                  <c:v>3.54</c:v>
                </c:pt>
                <c:pt idx="2612">
                  <c:v>3.52</c:v>
                </c:pt>
                <c:pt idx="2613">
                  <c:v>3.5</c:v>
                </c:pt>
                <c:pt idx="2615">
                  <c:v>3.45</c:v>
                </c:pt>
                <c:pt idx="2616">
                  <c:v>3.43</c:v>
                </c:pt>
                <c:pt idx="2617">
                  <c:v>3.33</c:v>
                </c:pt>
                <c:pt idx="2618">
                  <c:v>3.33</c:v>
                </c:pt>
                <c:pt idx="2619">
                  <c:v>3.36</c:v>
                </c:pt>
                <c:pt idx="2620">
                  <c:v>3.35</c:v>
                </c:pt>
                <c:pt idx="2621">
                  <c:v>3.36</c:v>
                </c:pt>
                <c:pt idx="2622">
                  <c:v>3.37</c:v>
                </c:pt>
                <c:pt idx="2623">
                  <c:v>3.32</c:v>
                </c:pt>
                <c:pt idx="2624">
                  <c:v>3.28</c:v>
                </c:pt>
                <c:pt idx="2626">
                  <c:v>3.21</c:v>
                </c:pt>
                <c:pt idx="2627">
                  <c:v>3.21</c:v>
                </c:pt>
                <c:pt idx="2628">
                  <c:v>3.28</c:v>
                </c:pt>
                <c:pt idx="2629">
                  <c:v>3.32</c:v>
                </c:pt>
                <c:pt idx="2630">
                  <c:v>3.39</c:v>
                </c:pt>
                <c:pt idx="2631">
                  <c:v>3.48</c:v>
                </c:pt>
                <c:pt idx="2632">
                  <c:v>3.44</c:v>
                </c:pt>
                <c:pt idx="2633">
                  <c:v>3.4</c:v>
                </c:pt>
                <c:pt idx="2634">
                  <c:v>3.45</c:v>
                </c:pt>
                <c:pt idx="2635">
                  <c:v>3.49</c:v>
                </c:pt>
                <c:pt idx="2636">
                  <c:v>3.55</c:v>
                </c:pt>
                <c:pt idx="2637">
                  <c:v>3.56</c:v>
                </c:pt>
                <c:pt idx="2638">
                  <c:v>3.6</c:v>
                </c:pt>
                <c:pt idx="2639">
                  <c:v>3.61</c:v>
                </c:pt>
                <c:pt idx="2640">
                  <c:v>3.5</c:v>
                </c:pt>
                <c:pt idx="2641">
                  <c:v>3.55</c:v>
                </c:pt>
                <c:pt idx="2642">
                  <c:v>3.69</c:v>
                </c:pt>
                <c:pt idx="2643">
                  <c:v>3.76</c:v>
                </c:pt>
                <c:pt idx="2644">
                  <c:v>3.77</c:v>
                </c:pt>
                <c:pt idx="2645">
                  <c:v>3.82</c:v>
                </c:pt>
                <c:pt idx="2647">
                  <c:v>3.85</c:v>
                </c:pt>
                <c:pt idx="2648">
                  <c:v>3.82</c:v>
                </c:pt>
                <c:pt idx="2649">
                  <c:v>3.8</c:v>
                </c:pt>
                <c:pt idx="2650">
                  <c:v>3.85</c:v>
                </c:pt>
                <c:pt idx="2651">
                  <c:v>3.85</c:v>
                </c:pt>
                <c:pt idx="2652">
                  <c:v>3.77</c:v>
                </c:pt>
                <c:pt idx="2653">
                  <c:v>3.85</c:v>
                </c:pt>
                <c:pt idx="2654">
                  <c:v>3.85</c:v>
                </c:pt>
                <c:pt idx="2655">
                  <c:v>3.83</c:v>
                </c:pt>
                <c:pt idx="2656">
                  <c:v>3.85</c:v>
                </c:pt>
                <c:pt idx="2657">
                  <c:v>3.74</c:v>
                </c:pt>
                <c:pt idx="2658">
                  <c:v>3.8</c:v>
                </c:pt>
                <c:pt idx="2659">
                  <c:v>3.76</c:v>
                </c:pt>
                <c:pt idx="2660">
                  <c:v>3.7</c:v>
                </c:pt>
                <c:pt idx="2662">
                  <c:v>3.73</c:v>
                </c:pt>
                <c:pt idx="2663">
                  <c:v>3.68</c:v>
                </c:pt>
                <c:pt idx="2664">
                  <c:v>3.62</c:v>
                </c:pt>
                <c:pt idx="2665">
                  <c:v>3.62</c:v>
                </c:pt>
                <c:pt idx="2666">
                  <c:v>3.66</c:v>
                </c:pt>
                <c:pt idx="2667">
                  <c:v>3.65</c:v>
                </c:pt>
                <c:pt idx="2668">
                  <c:v>3.66</c:v>
                </c:pt>
                <c:pt idx="2669">
                  <c:v>3.68</c:v>
                </c:pt>
                <c:pt idx="2670">
                  <c:v>3.63</c:v>
                </c:pt>
                <c:pt idx="2671">
                  <c:v>3.68</c:v>
                </c:pt>
                <c:pt idx="2672">
                  <c:v>3.67</c:v>
                </c:pt>
                <c:pt idx="2673">
                  <c:v>3.73</c:v>
                </c:pt>
                <c:pt idx="2674">
                  <c:v>3.62</c:v>
                </c:pt>
                <c:pt idx="2675">
                  <c:v>3.59</c:v>
                </c:pt>
                <c:pt idx="2676">
                  <c:v>3.62</c:v>
                </c:pt>
                <c:pt idx="2677">
                  <c:v>3.67</c:v>
                </c:pt>
                <c:pt idx="2678">
                  <c:v>3.72</c:v>
                </c:pt>
                <c:pt idx="2679">
                  <c:v>3.73</c:v>
                </c:pt>
                <c:pt idx="2680">
                  <c:v>3.69</c:v>
                </c:pt>
                <c:pt idx="2682">
                  <c:v>3.66</c:v>
                </c:pt>
                <c:pt idx="2683">
                  <c:v>3.74</c:v>
                </c:pt>
                <c:pt idx="2684">
                  <c:v>3.79</c:v>
                </c:pt>
                <c:pt idx="2685">
                  <c:v>3.78</c:v>
                </c:pt>
                <c:pt idx="2688">
                  <c:v>3.8</c:v>
                </c:pt>
                <c:pt idx="2689">
                  <c:v>3.69</c:v>
                </c:pt>
                <c:pt idx="2690">
                  <c:v>3.7</c:v>
                </c:pt>
                <c:pt idx="2691">
                  <c:v>3.64</c:v>
                </c:pt>
                <c:pt idx="2692">
                  <c:v>3.61</c:v>
                </c:pt>
                <c:pt idx="2693">
                  <c:v>3.61</c:v>
                </c:pt>
                <c:pt idx="2694">
                  <c:v>3.62</c:v>
                </c:pt>
                <c:pt idx="2695">
                  <c:v>3.63</c:v>
                </c:pt>
                <c:pt idx="2696">
                  <c:v>3.61</c:v>
                </c:pt>
                <c:pt idx="2697">
                  <c:v>3.69</c:v>
                </c:pt>
                <c:pt idx="2698">
                  <c:v>3.72</c:v>
                </c:pt>
                <c:pt idx="2699">
                  <c:v>3.71</c:v>
                </c:pt>
                <c:pt idx="2700">
                  <c:v>3.73</c:v>
                </c:pt>
                <c:pt idx="2701">
                  <c:v>3.73</c:v>
                </c:pt>
                <c:pt idx="2702">
                  <c:v>3.71</c:v>
                </c:pt>
                <c:pt idx="2703">
                  <c:v>3.71</c:v>
                </c:pt>
                <c:pt idx="2704">
                  <c:v>3.66</c:v>
                </c:pt>
                <c:pt idx="2705">
                  <c:v>3.65</c:v>
                </c:pt>
                <c:pt idx="2706">
                  <c:v>3.68</c:v>
                </c:pt>
                <c:pt idx="2707">
                  <c:v>3.7</c:v>
                </c:pt>
                <c:pt idx="2708">
                  <c:v>3.67</c:v>
                </c:pt>
                <c:pt idx="2709">
                  <c:v>3.69</c:v>
                </c:pt>
                <c:pt idx="2710">
                  <c:v>3.84</c:v>
                </c:pt>
                <c:pt idx="2711">
                  <c:v>3.91</c:v>
                </c:pt>
                <c:pt idx="2712">
                  <c:v>3.86</c:v>
                </c:pt>
                <c:pt idx="2713">
                  <c:v>3.88</c:v>
                </c:pt>
                <c:pt idx="2714">
                  <c:v>3.88</c:v>
                </c:pt>
                <c:pt idx="2715">
                  <c:v>3.84</c:v>
                </c:pt>
                <c:pt idx="2716">
                  <c:v>3.89</c:v>
                </c:pt>
                <c:pt idx="2717">
                  <c:v>3.96</c:v>
                </c:pt>
                <c:pt idx="2718">
                  <c:v>4.01</c:v>
                </c:pt>
                <c:pt idx="2719">
                  <c:v>3.98</c:v>
                </c:pt>
                <c:pt idx="2720">
                  <c:v>3.89</c:v>
                </c:pt>
                <c:pt idx="2721">
                  <c:v>3.91</c:v>
                </c:pt>
                <c:pt idx="2722">
                  <c:v>3.9</c:v>
                </c:pt>
                <c:pt idx="2723">
                  <c:v>3.87</c:v>
                </c:pt>
                <c:pt idx="2724">
                  <c:v>3.84</c:v>
                </c:pt>
                <c:pt idx="2725">
                  <c:v>3.88</c:v>
                </c:pt>
                <c:pt idx="2726">
                  <c:v>3.86</c:v>
                </c:pt>
                <c:pt idx="2727">
                  <c:v>3.79</c:v>
                </c:pt>
                <c:pt idx="2728">
                  <c:v>3.83</c:v>
                </c:pt>
                <c:pt idx="2729">
                  <c:v>3.82</c:v>
                </c:pt>
                <c:pt idx="2730">
                  <c:v>3.77</c:v>
                </c:pt>
                <c:pt idx="2731">
                  <c:v>3.8</c:v>
                </c:pt>
                <c:pt idx="2732">
                  <c:v>3.84</c:v>
                </c:pt>
                <c:pt idx="2733">
                  <c:v>3.83</c:v>
                </c:pt>
                <c:pt idx="2734">
                  <c:v>3.71</c:v>
                </c:pt>
                <c:pt idx="2735">
                  <c:v>3.8</c:v>
                </c:pt>
                <c:pt idx="2736">
                  <c:v>3.76</c:v>
                </c:pt>
                <c:pt idx="2737">
                  <c:v>3.69</c:v>
                </c:pt>
                <c:pt idx="2738">
                  <c:v>3.72</c:v>
                </c:pt>
                <c:pt idx="2739">
                  <c:v>3.63</c:v>
                </c:pt>
                <c:pt idx="2740">
                  <c:v>3.58</c:v>
                </c:pt>
                <c:pt idx="2741">
                  <c:v>3.41</c:v>
                </c:pt>
                <c:pt idx="2742">
                  <c:v>3.45</c:v>
                </c:pt>
                <c:pt idx="2743">
                  <c:v>3.57</c:v>
                </c:pt>
                <c:pt idx="2744">
                  <c:v>3.56</c:v>
                </c:pt>
                <c:pt idx="2745">
                  <c:v>3.56</c:v>
                </c:pt>
                <c:pt idx="2746">
                  <c:v>3.55</c:v>
                </c:pt>
                <c:pt idx="2747">
                  <c:v>3.44</c:v>
                </c:pt>
                <c:pt idx="2748">
                  <c:v>3.47</c:v>
                </c:pt>
                <c:pt idx="2749">
                  <c:v>3.38</c:v>
                </c:pt>
                <c:pt idx="2750">
                  <c:v>3.36</c:v>
                </c:pt>
                <c:pt idx="2751">
                  <c:v>3.25</c:v>
                </c:pt>
                <c:pt idx="2752">
                  <c:v>3.2</c:v>
                </c:pt>
                <c:pt idx="2753">
                  <c:v>3.23</c:v>
                </c:pt>
                <c:pt idx="2754">
                  <c:v>3.18</c:v>
                </c:pt>
                <c:pt idx="2755">
                  <c:v>3.21</c:v>
                </c:pt>
                <c:pt idx="2756">
                  <c:v>3.34</c:v>
                </c:pt>
                <c:pt idx="2757">
                  <c:v>3.31</c:v>
                </c:pt>
                <c:pt idx="2759">
                  <c:v>3.29</c:v>
                </c:pt>
                <c:pt idx="2760">
                  <c:v>3.35</c:v>
                </c:pt>
                <c:pt idx="2761">
                  <c:v>3.39</c:v>
                </c:pt>
                <c:pt idx="2762">
                  <c:v>3.2</c:v>
                </c:pt>
                <c:pt idx="2763">
                  <c:v>3.17</c:v>
                </c:pt>
                <c:pt idx="2764">
                  <c:v>3.18</c:v>
                </c:pt>
                <c:pt idx="2765">
                  <c:v>3.2</c:v>
                </c:pt>
                <c:pt idx="2766">
                  <c:v>3.33</c:v>
                </c:pt>
                <c:pt idx="2767">
                  <c:v>3.24</c:v>
                </c:pt>
                <c:pt idx="2770">
                  <c:v>3.28</c:v>
                </c:pt>
                <c:pt idx="2771">
                  <c:v>3.32</c:v>
                </c:pt>
                <c:pt idx="2772">
                  <c:v>3.27</c:v>
                </c:pt>
                <c:pt idx="2773">
                  <c:v>3.21</c:v>
                </c:pt>
                <c:pt idx="2774">
                  <c:v>3.24</c:v>
                </c:pt>
                <c:pt idx="2775">
                  <c:v>3.26</c:v>
                </c:pt>
                <c:pt idx="2776">
                  <c:v>3.18</c:v>
                </c:pt>
                <c:pt idx="2777">
                  <c:v>3.13</c:v>
                </c:pt>
                <c:pt idx="2778">
                  <c:v>3.14</c:v>
                </c:pt>
                <c:pt idx="2779">
                  <c:v>3.12</c:v>
                </c:pt>
                <c:pt idx="2780">
                  <c:v>3.05</c:v>
                </c:pt>
                <c:pt idx="2781">
                  <c:v>2.97</c:v>
                </c:pt>
                <c:pt idx="2782">
                  <c:v>2.97</c:v>
                </c:pt>
                <c:pt idx="2783">
                  <c:v>2.96</c:v>
                </c:pt>
                <c:pt idx="2784">
                  <c:v>3</c:v>
                </c:pt>
                <c:pt idx="2786">
                  <c:v>2.95</c:v>
                </c:pt>
                <c:pt idx="2787">
                  <c:v>3</c:v>
                </c:pt>
                <c:pt idx="2788">
                  <c:v>3.04</c:v>
                </c:pt>
                <c:pt idx="2789">
                  <c:v>3.07</c:v>
                </c:pt>
                <c:pt idx="2790">
                  <c:v>3.08</c:v>
                </c:pt>
                <c:pt idx="2791">
                  <c:v>3.15</c:v>
                </c:pt>
                <c:pt idx="2792">
                  <c:v>3.07</c:v>
                </c:pt>
                <c:pt idx="2793">
                  <c:v>3</c:v>
                </c:pt>
                <c:pt idx="2794">
                  <c:v>2.96</c:v>
                </c:pt>
                <c:pt idx="2795">
                  <c:v>2.99</c:v>
                </c:pt>
                <c:pt idx="2796">
                  <c:v>2.98</c:v>
                </c:pt>
                <c:pt idx="2797">
                  <c:v>2.9</c:v>
                </c:pt>
                <c:pt idx="2798">
                  <c:v>2.96</c:v>
                </c:pt>
                <c:pt idx="2799">
                  <c:v>3.02</c:v>
                </c:pt>
                <c:pt idx="2800">
                  <c:v>3.03</c:v>
                </c:pt>
                <c:pt idx="2801">
                  <c:v>3.08</c:v>
                </c:pt>
                <c:pt idx="2802">
                  <c:v>3.03</c:v>
                </c:pt>
                <c:pt idx="2803">
                  <c:v>3.03</c:v>
                </c:pt>
                <c:pt idx="2804">
                  <c:v>2.94</c:v>
                </c:pt>
                <c:pt idx="2805">
                  <c:v>2.99</c:v>
                </c:pt>
                <c:pt idx="2806">
                  <c:v>2.94</c:v>
                </c:pt>
                <c:pt idx="2807">
                  <c:v>2.98</c:v>
                </c:pt>
                <c:pt idx="2808">
                  <c:v>2.94</c:v>
                </c:pt>
                <c:pt idx="2809">
                  <c:v>2.86</c:v>
                </c:pt>
                <c:pt idx="2810">
                  <c:v>2.86</c:v>
                </c:pt>
                <c:pt idx="2811">
                  <c:v>2.79</c:v>
                </c:pt>
                <c:pt idx="2812">
                  <c:v>2.72</c:v>
                </c:pt>
                <c:pt idx="2813">
                  <c:v>2.74</c:v>
                </c:pt>
                <c:pt idx="2814">
                  <c:v>2.68</c:v>
                </c:pt>
                <c:pt idx="2815">
                  <c:v>2.58</c:v>
                </c:pt>
                <c:pt idx="2816">
                  <c:v>2.64</c:v>
                </c:pt>
                <c:pt idx="2817">
                  <c:v>2.64</c:v>
                </c:pt>
                <c:pt idx="2818">
                  <c:v>2.58</c:v>
                </c:pt>
                <c:pt idx="2819">
                  <c:v>2.62</c:v>
                </c:pt>
                <c:pt idx="2820">
                  <c:v>2.6</c:v>
                </c:pt>
                <c:pt idx="2821">
                  <c:v>2.5</c:v>
                </c:pt>
                <c:pt idx="2822">
                  <c:v>2.54</c:v>
                </c:pt>
                <c:pt idx="2823">
                  <c:v>2.5</c:v>
                </c:pt>
                <c:pt idx="2824">
                  <c:v>2.66</c:v>
                </c:pt>
                <c:pt idx="2825">
                  <c:v>2.54</c:v>
                </c:pt>
                <c:pt idx="2826">
                  <c:v>2.4700000000000002</c:v>
                </c:pt>
                <c:pt idx="2827">
                  <c:v>2.58</c:v>
                </c:pt>
                <c:pt idx="2828">
                  <c:v>2.63</c:v>
                </c:pt>
                <c:pt idx="2829">
                  <c:v>2.72</c:v>
                </c:pt>
                <c:pt idx="2831">
                  <c:v>2.61</c:v>
                </c:pt>
                <c:pt idx="2832">
                  <c:v>2.66</c:v>
                </c:pt>
                <c:pt idx="2833">
                  <c:v>2.77</c:v>
                </c:pt>
                <c:pt idx="2834">
                  <c:v>2.81</c:v>
                </c:pt>
                <c:pt idx="2835">
                  <c:v>2.74</c:v>
                </c:pt>
                <c:pt idx="2836">
                  <c:v>2.68</c:v>
                </c:pt>
                <c:pt idx="2837">
                  <c:v>2.74</c:v>
                </c:pt>
                <c:pt idx="2838">
                  <c:v>2.77</c:v>
                </c:pt>
                <c:pt idx="2839">
                  <c:v>2.75</c:v>
                </c:pt>
                <c:pt idx="2841">
                  <c:v>2.72</c:v>
                </c:pt>
                <c:pt idx="2842">
                  <c:v>2.61</c:v>
                </c:pt>
                <c:pt idx="2843">
                  <c:v>2.56</c:v>
                </c:pt>
                <c:pt idx="2844">
                  <c:v>2.56</c:v>
                </c:pt>
                <c:pt idx="2845">
                  <c:v>2.62</c:v>
                </c:pt>
                <c:pt idx="2848">
                  <c:v>2.54</c:v>
                </c:pt>
                <c:pt idx="2849">
                  <c:v>2.48</c:v>
                </c:pt>
                <c:pt idx="2850">
                  <c:v>2.52</c:v>
                </c:pt>
                <c:pt idx="2851">
                  <c:v>2.5299999999999998</c:v>
                </c:pt>
                <c:pt idx="2852">
                  <c:v>2.54</c:v>
                </c:pt>
                <c:pt idx="2853">
                  <c:v>2.5</c:v>
                </c:pt>
                <c:pt idx="2854">
                  <c:v>2.5</c:v>
                </c:pt>
                <c:pt idx="2855">
                  <c:v>2.41</c:v>
                </c:pt>
                <c:pt idx="2856">
                  <c:v>2.41</c:v>
                </c:pt>
                <c:pt idx="2857">
                  <c:v>2.41</c:v>
                </c:pt>
                <c:pt idx="2860">
                  <c:v>2.44</c:v>
                </c:pt>
                <c:pt idx="2861">
                  <c:v>2.46</c:v>
                </c:pt>
                <c:pt idx="2862">
                  <c:v>2.52</c:v>
                </c:pt>
                <c:pt idx="2863">
                  <c:v>2.59</c:v>
                </c:pt>
                <c:pt idx="2864">
                  <c:v>2.52</c:v>
                </c:pt>
                <c:pt idx="2865">
                  <c:v>2.5</c:v>
                </c:pt>
                <c:pt idx="2866">
                  <c:v>2.5099999999999998</c:v>
                </c:pt>
                <c:pt idx="2867">
                  <c:v>2.57</c:v>
                </c:pt>
                <c:pt idx="2868">
                  <c:v>2.59</c:v>
                </c:pt>
                <c:pt idx="2869">
                  <c:v>2.59</c:v>
                </c:pt>
                <c:pt idx="2870">
                  <c:v>2.67</c:v>
                </c:pt>
                <c:pt idx="2871">
                  <c:v>2.75</c:v>
                </c:pt>
                <c:pt idx="2872">
                  <c:v>2.69</c:v>
                </c:pt>
                <c:pt idx="2873">
                  <c:v>2.63</c:v>
                </c:pt>
                <c:pt idx="2874">
                  <c:v>2.66</c:v>
                </c:pt>
                <c:pt idx="2875">
                  <c:v>2.63</c:v>
                </c:pt>
                <c:pt idx="2876">
                  <c:v>2.67</c:v>
                </c:pt>
                <c:pt idx="2877">
                  <c:v>2.5299999999999998</c:v>
                </c:pt>
                <c:pt idx="2878">
                  <c:v>2.58</c:v>
                </c:pt>
                <c:pt idx="2879">
                  <c:v>2.6</c:v>
                </c:pt>
                <c:pt idx="2880">
                  <c:v>2.72</c:v>
                </c:pt>
                <c:pt idx="2881">
                  <c:v>2.65</c:v>
                </c:pt>
                <c:pt idx="2883">
                  <c:v>2.76</c:v>
                </c:pt>
                <c:pt idx="2884">
                  <c:v>2.92</c:v>
                </c:pt>
                <c:pt idx="2885">
                  <c:v>2.85</c:v>
                </c:pt>
                <c:pt idx="2886">
                  <c:v>2.89</c:v>
                </c:pt>
                <c:pt idx="2887">
                  <c:v>2.9</c:v>
                </c:pt>
                <c:pt idx="2888">
                  <c:v>2.88</c:v>
                </c:pt>
                <c:pt idx="2889">
                  <c:v>2.8</c:v>
                </c:pt>
                <c:pt idx="2890">
                  <c:v>2.77</c:v>
                </c:pt>
                <c:pt idx="2891">
                  <c:v>2.93</c:v>
                </c:pt>
                <c:pt idx="2893">
                  <c:v>2.87</c:v>
                </c:pt>
                <c:pt idx="2894">
                  <c:v>2.84</c:v>
                </c:pt>
                <c:pt idx="2895">
                  <c:v>2.81</c:v>
                </c:pt>
                <c:pt idx="2896">
                  <c:v>2.97</c:v>
                </c:pt>
                <c:pt idx="2897">
                  <c:v>3.01</c:v>
                </c:pt>
                <c:pt idx="2898">
                  <c:v>3.03</c:v>
                </c:pt>
                <c:pt idx="2899">
                  <c:v>2.95</c:v>
                </c:pt>
                <c:pt idx="2900">
                  <c:v>3.15</c:v>
                </c:pt>
                <c:pt idx="2901">
                  <c:v>3.26</c:v>
                </c:pt>
                <c:pt idx="2902">
                  <c:v>3.23</c:v>
                </c:pt>
                <c:pt idx="2903">
                  <c:v>3.32</c:v>
                </c:pt>
                <c:pt idx="2904">
                  <c:v>3.29</c:v>
                </c:pt>
                <c:pt idx="2905">
                  <c:v>3.49</c:v>
                </c:pt>
                <c:pt idx="2906">
                  <c:v>3.53</c:v>
                </c:pt>
                <c:pt idx="2907">
                  <c:v>3.47</c:v>
                </c:pt>
                <c:pt idx="2908">
                  <c:v>3.33</c:v>
                </c:pt>
                <c:pt idx="2909">
                  <c:v>3.36</c:v>
                </c:pt>
                <c:pt idx="2910">
                  <c:v>3.35</c:v>
                </c:pt>
                <c:pt idx="2911">
                  <c:v>3.36</c:v>
                </c:pt>
                <c:pt idx="2912">
                  <c:v>3.41</c:v>
                </c:pt>
                <c:pt idx="2914">
                  <c:v>3.36</c:v>
                </c:pt>
                <c:pt idx="2915">
                  <c:v>3.5</c:v>
                </c:pt>
                <c:pt idx="2916">
                  <c:v>3.35</c:v>
                </c:pt>
                <c:pt idx="2917">
                  <c:v>3.38</c:v>
                </c:pt>
                <c:pt idx="2918">
                  <c:v>3.3</c:v>
                </c:pt>
                <c:pt idx="2919">
                  <c:v>3.36</c:v>
                </c:pt>
                <c:pt idx="2920">
                  <c:v>3.36</c:v>
                </c:pt>
                <c:pt idx="2921">
                  <c:v>3.5</c:v>
                </c:pt>
                <c:pt idx="2922">
                  <c:v>3.44</c:v>
                </c:pt>
                <c:pt idx="2923">
                  <c:v>3.34</c:v>
                </c:pt>
                <c:pt idx="2924">
                  <c:v>3.32</c:v>
                </c:pt>
                <c:pt idx="2925">
                  <c:v>3.37</c:v>
                </c:pt>
                <c:pt idx="2926">
                  <c:v>3.4</c:v>
                </c:pt>
                <c:pt idx="2927">
                  <c:v>3.34</c:v>
                </c:pt>
                <c:pt idx="2928">
                  <c:v>3.35</c:v>
                </c:pt>
                <c:pt idx="2930">
                  <c:v>3.39</c:v>
                </c:pt>
                <c:pt idx="2931">
                  <c:v>3.37</c:v>
                </c:pt>
                <c:pt idx="2932">
                  <c:v>3.47</c:v>
                </c:pt>
                <c:pt idx="2933">
                  <c:v>3.44</c:v>
                </c:pt>
                <c:pt idx="2934">
                  <c:v>3.43</c:v>
                </c:pt>
                <c:pt idx="2935">
                  <c:v>3.35</c:v>
                </c:pt>
                <c:pt idx="2936">
                  <c:v>3.45</c:v>
                </c:pt>
                <c:pt idx="2937">
                  <c:v>3.42</c:v>
                </c:pt>
                <c:pt idx="2938">
                  <c:v>3.36</c:v>
                </c:pt>
                <c:pt idx="2940">
                  <c:v>3.42</c:v>
                </c:pt>
                <c:pt idx="2941">
                  <c:v>3.48</c:v>
                </c:pt>
                <c:pt idx="2942">
                  <c:v>3.52</c:v>
                </c:pt>
                <c:pt idx="2943">
                  <c:v>3.58</c:v>
                </c:pt>
                <c:pt idx="2944">
                  <c:v>3.68</c:v>
                </c:pt>
                <c:pt idx="2945">
                  <c:v>3.68</c:v>
                </c:pt>
                <c:pt idx="2946">
                  <c:v>3.75</c:v>
                </c:pt>
                <c:pt idx="2947">
                  <c:v>3.65</c:v>
                </c:pt>
                <c:pt idx="2948">
                  <c:v>3.7</c:v>
                </c:pt>
                <c:pt idx="2949">
                  <c:v>3.64</c:v>
                </c:pt>
                <c:pt idx="2951">
                  <c:v>3.62</c:v>
                </c:pt>
                <c:pt idx="2952">
                  <c:v>3.61</c:v>
                </c:pt>
                <c:pt idx="2953">
                  <c:v>3.62</c:v>
                </c:pt>
                <c:pt idx="2954">
                  <c:v>3.58</c:v>
                </c:pt>
                <c:pt idx="2955">
                  <c:v>3.59</c:v>
                </c:pt>
                <c:pt idx="2957">
                  <c:v>3.46</c:v>
                </c:pt>
                <c:pt idx="2958">
                  <c:v>3.49</c:v>
                </c:pt>
                <c:pt idx="2959">
                  <c:v>3.46</c:v>
                </c:pt>
                <c:pt idx="2960">
                  <c:v>3.42</c:v>
                </c:pt>
                <c:pt idx="2961">
                  <c:v>3.42</c:v>
                </c:pt>
                <c:pt idx="2962">
                  <c:v>3.41</c:v>
                </c:pt>
                <c:pt idx="2963">
                  <c:v>3.46</c:v>
                </c:pt>
                <c:pt idx="2964">
                  <c:v>3.58</c:v>
                </c:pt>
                <c:pt idx="2965">
                  <c:v>3.49</c:v>
                </c:pt>
                <c:pt idx="2966">
                  <c:v>3.51</c:v>
                </c:pt>
                <c:pt idx="2967">
                  <c:v>3.56</c:v>
                </c:pt>
                <c:pt idx="2968">
                  <c:v>3.48</c:v>
                </c:pt>
                <c:pt idx="2969">
                  <c:v>3.46</c:v>
                </c:pt>
                <c:pt idx="2970">
                  <c:v>3.4</c:v>
                </c:pt>
                <c:pt idx="2971">
                  <c:v>3.36</c:v>
                </c:pt>
                <c:pt idx="2972">
                  <c:v>3.33</c:v>
                </c:pt>
                <c:pt idx="2973">
                  <c:v>3.22</c:v>
                </c:pt>
                <c:pt idx="2974">
                  <c:v>3.25</c:v>
                </c:pt>
                <c:pt idx="2975">
                  <c:v>3.28</c:v>
                </c:pt>
                <c:pt idx="2976">
                  <c:v>3.34</c:v>
                </c:pt>
                <c:pt idx="2977">
                  <c:v>3.34</c:v>
                </c:pt>
                <c:pt idx="2978">
                  <c:v>3.36</c:v>
                </c:pt>
                <c:pt idx="2979">
                  <c:v>3.42</c:v>
                </c:pt>
                <c:pt idx="2980">
                  <c:v>3.46</c:v>
                </c:pt>
                <c:pt idx="2981">
                  <c:v>3.47</c:v>
                </c:pt>
                <c:pt idx="2982">
                  <c:v>3.5</c:v>
                </c:pt>
                <c:pt idx="2983">
                  <c:v>3.47</c:v>
                </c:pt>
                <c:pt idx="2984">
                  <c:v>3.47</c:v>
                </c:pt>
                <c:pt idx="2985">
                  <c:v>3.46</c:v>
                </c:pt>
                <c:pt idx="2987">
                  <c:v>3.45</c:v>
                </c:pt>
                <c:pt idx="2988">
                  <c:v>3.5</c:v>
                </c:pt>
                <c:pt idx="2989">
                  <c:v>3.56</c:v>
                </c:pt>
                <c:pt idx="2990">
                  <c:v>3.58</c:v>
                </c:pt>
                <c:pt idx="2991">
                  <c:v>3.59</c:v>
                </c:pt>
                <c:pt idx="2992">
                  <c:v>3.59</c:v>
                </c:pt>
                <c:pt idx="2993">
                  <c:v>3.52</c:v>
                </c:pt>
                <c:pt idx="2994">
                  <c:v>3.49</c:v>
                </c:pt>
                <c:pt idx="2995">
                  <c:v>3.51</c:v>
                </c:pt>
                <c:pt idx="2996">
                  <c:v>3.43</c:v>
                </c:pt>
                <c:pt idx="2997">
                  <c:v>3.4</c:v>
                </c:pt>
                <c:pt idx="2998">
                  <c:v>3.39</c:v>
                </c:pt>
                <c:pt idx="2999">
                  <c:v>3.43</c:v>
                </c:pt>
                <c:pt idx="3000">
                  <c:v>3.42</c:v>
                </c:pt>
                <c:pt idx="3002">
                  <c:v>3.39</c:v>
                </c:pt>
                <c:pt idx="3003">
                  <c:v>3.34</c:v>
                </c:pt>
                <c:pt idx="3004">
                  <c:v>3.39</c:v>
                </c:pt>
                <c:pt idx="3005">
                  <c:v>3.34</c:v>
                </c:pt>
                <c:pt idx="3006">
                  <c:v>3.32</c:v>
                </c:pt>
                <c:pt idx="3007">
                  <c:v>3.31</c:v>
                </c:pt>
                <c:pt idx="3008">
                  <c:v>3.28</c:v>
                </c:pt>
                <c:pt idx="3009">
                  <c:v>3.25</c:v>
                </c:pt>
                <c:pt idx="3010">
                  <c:v>3.18</c:v>
                </c:pt>
                <c:pt idx="3011">
                  <c:v>3.19</c:v>
                </c:pt>
                <c:pt idx="3012">
                  <c:v>3.17</c:v>
                </c:pt>
                <c:pt idx="3013">
                  <c:v>3.23</c:v>
                </c:pt>
                <c:pt idx="3014">
                  <c:v>3.19</c:v>
                </c:pt>
                <c:pt idx="3015">
                  <c:v>3.22</c:v>
                </c:pt>
                <c:pt idx="3016">
                  <c:v>3.18</c:v>
                </c:pt>
                <c:pt idx="3017">
                  <c:v>3.15</c:v>
                </c:pt>
                <c:pt idx="3018">
                  <c:v>3.12</c:v>
                </c:pt>
                <c:pt idx="3019">
                  <c:v>3.18</c:v>
                </c:pt>
                <c:pt idx="3020">
                  <c:v>3.17</c:v>
                </c:pt>
                <c:pt idx="3021">
                  <c:v>3.15</c:v>
                </c:pt>
                <c:pt idx="3022">
                  <c:v>3.13</c:v>
                </c:pt>
                <c:pt idx="3023">
                  <c:v>3.12</c:v>
                </c:pt>
                <c:pt idx="3024">
                  <c:v>3.13</c:v>
                </c:pt>
                <c:pt idx="3025">
                  <c:v>3.07</c:v>
                </c:pt>
                <c:pt idx="3026">
                  <c:v>3.07</c:v>
                </c:pt>
                <c:pt idx="3028">
                  <c:v>3.05</c:v>
                </c:pt>
                <c:pt idx="3029">
                  <c:v>2.96</c:v>
                </c:pt>
                <c:pt idx="3030">
                  <c:v>3.04</c:v>
                </c:pt>
                <c:pt idx="3031">
                  <c:v>2.99</c:v>
                </c:pt>
                <c:pt idx="3032">
                  <c:v>3.01</c:v>
                </c:pt>
                <c:pt idx="3033">
                  <c:v>3.01</c:v>
                </c:pt>
                <c:pt idx="3034">
                  <c:v>2.98</c:v>
                </c:pt>
                <c:pt idx="3035">
                  <c:v>3.01</c:v>
                </c:pt>
                <c:pt idx="3036">
                  <c:v>2.99</c:v>
                </c:pt>
                <c:pt idx="3037">
                  <c:v>3</c:v>
                </c:pt>
                <c:pt idx="3038">
                  <c:v>3.11</c:v>
                </c:pt>
                <c:pt idx="3039">
                  <c:v>2.98</c:v>
                </c:pt>
                <c:pt idx="3040">
                  <c:v>2.93</c:v>
                </c:pt>
                <c:pt idx="3041">
                  <c:v>2.94</c:v>
                </c:pt>
                <c:pt idx="3042">
                  <c:v>2.97</c:v>
                </c:pt>
                <c:pt idx="3043">
                  <c:v>2.99</c:v>
                </c:pt>
                <c:pt idx="3044">
                  <c:v>3.01</c:v>
                </c:pt>
                <c:pt idx="3045">
                  <c:v>2.93</c:v>
                </c:pt>
                <c:pt idx="3046">
                  <c:v>2.88</c:v>
                </c:pt>
                <c:pt idx="3047">
                  <c:v>2.95</c:v>
                </c:pt>
                <c:pt idx="3048">
                  <c:v>3.05</c:v>
                </c:pt>
                <c:pt idx="3049">
                  <c:v>3.14</c:v>
                </c:pt>
                <c:pt idx="3050">
                  <c:v>3.18</c:v>
                </c:pt>
                <c:pt idx="3051">
                  <c:v>3.22</c:v>
                </c:pt>
                <c:pt idx="3053">
                  <c:v>3.16</c:v>
                </c:pt>
                <c:pt idx="3054">
                  <c:v>3.12</c:v>
                </c:pt>
                <c:pt idx="3055">
                  <c:v>3.17</c:v>
                </c:pt>
                <c:pt idx="3056">
                  <c:v>3.03</c:v>
                </c:pt>
                <c:pt idx="3057">
                  <c:v>2.94</c:v>
                </c:pt>
                <c:pt idx="3058">
                  <c:v>2.92</c:v>
                </c:pt>
                <c:pt idx="3059">
                  <c:v>2.92</c:v>
                </c:pt>
                <c:pt idx="3060">
                  <c:v>2.98</c:v>
                </c:pt>
                <c:pt idx="3061">
                  <c:v>2.94</c:v>
                </c:pt>
                <c:pt idx="3062">
                  <c:v>2.94</c:v>
                </c:pt>
                <c:pt idx="3063">
                  <c:v>2.91</c:v>
                </c:pt>
                <c:pt idx="3064">
                  <c:v>2.96</c:v>
                </c:pt>
                <c:pt idx="3065">
                  <c:v>3.03</c:v>
                </c:pt>
                <c:pt idx="3066">
                  <c:v>2.99</c:v>
                </c:pt>
                <c:pt idx="3067">
                  <c:v>3.03</c:v>
                </c:pt>
                <c:pt idx="3068">
                  <c:v>2.99</c:v>
                </c:pt>
                <c:pt idx="3069">
                  <c:v>3.01</c:v>
                </c:pt>
                <c:pt idx="3070">
                  <c:v>2.98</c:v>
                </c:pt>
                <c:pt idx="3071">
                  <c:v>2.82</c:v>
                </c:pt>
                <c:pt idx="3072">
                  <c:v>2.77</c:v>
                </c:pt>
                <c:pt idx="3073">
                  <c:v>2.66</c:v>
                </c:pt>
                <c:pt idx="3074">
                  <c:v>2.64</c:v>
                </c:pt>
                <c:pt idx="3075">
                  <c:v>2.4700000000000002</c:v>
                </c:pt>
                <c:pt idx="3076">
                  <c:v>2.58</c:v>
                </c:pt>
                <c:pt idx="3077">
                  <c:v>2.4</c:v>
                </c:pt>
                <c:pt idx="3078">
                  <c:v>2.2000000000000002</c:v>
                </c:pt>
                <c:pt idx="3079">
                  <c:v>2.17</c:v>
                </c:pt>
                <c:pt idx="3080">
                  <c:v>2.34</c:v>
                </c:pt>
                <c:pt idx="3081">
                  <c:v>2.2400000000000002</c:v>
                </c:pt>
                <c:pt idx="3082">
                  <c:v>2.29</c:v>
                </c:pt>
                <c:pt idx="3083">
                  <c:v>2.23</c:v>
                </c:pt>
                <c:pt idx="3084">
                  <c:v>2.17</c:v>
                </c:pt>
                <c:pt idx="3085">
                  <c:v>2.08</c:v>
                </c:pt>
                <c:pt idx="3086">
                  <c:v>2.0699999999999998</c:v>
                </c:pt>
                <c:pt idx="3087">
                  <c:v>2.1</c:v>
                </c:pt>
                <c:pt idx="3088">
                  <c:v>2.15</c:v>
                </c:pt>
                <c:pt idx="3089">
                  <c:v>2.29</c:v>
                </c:pt>
                <c:pt idx="3090">
                  <c:v>2.23</c:v>
                </c:pt>
                <c:pt idx="3091">
                  <c:v>2.19</c:v>
                </c:pt>
                <c:pt idx="3092">
                  <c:v>2.2799999999999998</c:v>
                </c:pt>
                <c:pt idx="3093">
                  <c:v>2.19</c:v>
                </c:pt>
                <c:pt idx="3094">
                  <c:v>2.23</c:v>
                </c:pt>
                <c:pt idx="3095">
                  <c:v>2.15</c:v>
                </c:pt>
                <c:pt idx="3096">
                  <c:v>2.02</c:v>
                </c:pt>
                <c:pt idx="3098">
                  <c:v>1.98</c:v>
                </c:pt>
                <c:pt idx="3099">
                  <c:v>2.0499999999999998</c:v>
                </c:pt>
                <c:pt idx="3100">
                  <c:v>2</c:v>
                </c:pt>
                <c:pt idx="3101">
                  <c:v>1.93</c:v>
                </c:pt>
                <c:pt idx="3102">
                  <c:v>1.94</c:v>
                </c:pt>
                <c:pt idx="3103">
                  <c:v>2</c:v>
                </c:pt>
                <c:pt idx="3104">
                  <c:v>2.0299999999999998</c:v>
                </c:pt>
                <c:pt idx="3105">
                  <c:v>2.09</c:v>
                </c:pt>
                <c:pt idx="3106">
                  <c:v>2.08</c:v>
                </c:pt>
                <c:pt idx="3107">
                  <c:v>1.97</c:v>
                </c:pt>
                <c:pt idx="3108">
                  <c:v>1.95</c:v>
                </c:pt>
                <c:pt idx="3109">
                  <c:v>1.88</c:v>
                </c:pt>
                <c:pt idx="3110">
                  <c:v>1.72</c:v>
                </c:pt>
                <c:pt idx="3111">
                  <c:v>1.84</c:v>
                </c:pt>
                <c:pt idx="3112">
                  <c:v>1.91</c:v>
                </c:pt>
                <c:pt idx="3113">
                  <c:v>2</c:v>
                </c:pt>
                <c:pt idx="3114">
                  <c:v>2.0299999999999998</c:v>
                </c:pt>
                <c:pt idx="3115">
                  <c:v>1.99</c:v>
                </c:pt>
                <c:pt idx="3116">
                  <c:v>1.92</c:v>
                </c:pt>
                <c:pt idx="3117">
                  <c:v>1.8</c:v>
                </c:pt>
                <c:pt idx="3118">
                  <c:v>1.81</c:v>
                </c:pt>
                <c:pt idx="3119">
                  <c:v>1.92</c:v>
                </c:pt>
                <c:pt idx="3120">
                  <c:v>2.0099999999999998</c:v>
                </c:pt>
                <c:pt idx="3121">
                  <c:v>2.1</c:v>
                </c:pt>
                <c:pt idx="3125">
                  <c:v>2.1800000000000002</c:v>
                </c:pt>
                <c:pt idx="3126">
                  <c:v>2.2400000000000002</c:v>
                </c:pt>
                <c:pt idx="3127">
                  <c:v>2.19</c:v>
                </c:pt>
                <c:pt idx="3128">
                  <c:v>2.2599999999999998</c:v>
                </c:pt>
                <c:pt idx="3129">
                  <c:v>2.1800000000000002</c:v>
                </c:pt>
                <c:pt idx="3130">
                  <c:v>2.19</c:v>
                </c:pt>
                <c:pt idx="3131">
                  <c:v>2.1800000000000002</c:v>
                </c:pt>
                <c:pt idx="3132">
                  <c:v>2.2000000000000002</c:v>
                </c:pt>
                <c:pt idx="3133">
                  <c:v>2.23</c:v>
                </c:pt>
                <c:pt idx="3134">
                  <c:v>2.25</c:v>
                </c:pt>
                <c:pt idx="3135">
                  <c:v>2.14</c:v>
                </c:pt>
                <c:pt idx="3136">
                  <c:v>2.23</c:v>
                </c:pt>
                <c:pt idx="3137">
                  <c:v>2.42</c:v>
                </c:pt>
                <c:pt idx="3138">
                  <c:v>2.34</c:v>
                </c:pt>
                <c:pt idx="3139">
                  <c:v>2.17</c:v>
                </c:pt>
                <c:pt idx="3140">
                  <c:v>2.0099999999999998</c:v>
                </c:pt>
                <c:pt idx="3141">
                  <c:v>2.0299999999999998</c:v>
                </c:pt>
                <c:pt idx="3142">
                  <c:v>2.09</c:v>
                </c:pt>
                <c:pt idx="3143">
                  <c:v>2.06</c:v>
                </c:pt>
                <c:pt idx="3144">
                  <c:v>2.04</c:v>
                </c:pt>
                <c:pt idx="3145">
                  <c:v>2.1</c:v>
                </c:pt>
                <c:pt idx="3146">
                  <c:v>2</c:v>
                </c:pt>
                <c:pt idx="3147">
                  <c:v>2.04</c:v>
                </c:pt>
                <c:pt idx="3149">
                  <c:v>2.04</c:v>
                </c:pt>
                <c:pt idx="3150">
                  <c:v>2.06</c:v>
                </c:pt>
                <c:pt idx="3151">
                  <c:v>2.0099999999999998</c:v>
                </c:pt>
                <c:pt idx="3152">
                  <c:v>1.96</c:v>
                </c:pt>
                <c:pt idx="3153">
                  <c:v>2.0099999999999998</c:v>
                </c:pt>
                <c:pt idx="3154">
                  <c:v>1.97</c:v>
                </c:pt>
                <c:pt idx="3155">
                  <c:v>1.94</c:v>
                </c:pt>
                <c:pt idx="3156">
                  <c:v>1.89</c:v>
                </c:pt>
                <c:pt idx="3158">
                  <c:v>1.97</c:v>
                </c:pt>
                <c:pt idx="3159">
                  <c:v>1.97</c:v>
                </c:pt>
                <c:pt idx="3160">
                  <c:v>2</c:v>
                </c:pt>
                <c:pt idx="3161">
                  <c:v>2.08</c:v>
                </c:pt>
                <c:pt idx="3162">
                  <c:v>2.11</c:v>
                </c:pt>
                <c:pt idx="3163">
                  <c:v>2.0499999999999998</c:v>
                </c:pt>
                <c:pt idx="3164">
                  <c:v>2.04</c:v>
                </c:pt>
                <c:pt idx="3165">
                  <c:v>2.08</c:v>
                </c:pt>
                <c:pt idx="3166">
                  <c:v>2.02</c:v>
                </c:pt>
                <c:pt idx="3167">
                  <c:v>1.99</c:v>
                </c:pt>
                <c:pt idx="3168">
                  <c:v>2.0699999999999998</c:v>
                </c:pt>
                <c:pt idx="3169">
                  <c:v>2.0299999999999998</c:v>
                </c:pt>
                <c:pt idx="3170">
                  <c:v>1.96</c:v>
                </c:pt>
                <c:pt idx="3171">
                  <c:v>1.92</c:v>
                </c:pt>
                <c:pt idx="3172">
                  <c:v>1.92</c:v>
                </c:pt>
                <c:pt idx="3173">
                  <c:v>1.86</c:v>
                </c:pt>
                <c:pt idx="3174">
                  <c:v>1.82</c:v>
                </c:pt>
                <c:pt idx="3175">
                  <c:v>1.94</c:v>
                </c:pt>
                <c:pt idx="3176">
                  <c:v>1.98</c:v>
                </c:pt>
                <c:pt idx="3177">
                  <c:v>1.97</c:v>
                </c:pt>
                <c:pt idx="3178">
                  <c:v>2.0299999999999998</c:v>
                </c:pt>
                <c:pt idx="3180">
                  <c:v>2.02</c:v>
                </c:pt>
                <c:pt idx="3181">
                  <c:v>1.93</c:v>
                </c:pt>
                <c:pt idx="3182">
                  <c:v>1.91</c:v>
                </c:pt>
                <c:pt idx="3183">
                  <c:v>1.89</c:v>
                </c:pt>
                <c:pt idx="3186">
                  <c:v>1.97</c:v>
                </c:pt>
                <c:pt idx="3187">
                  <c:v>2</c:v>
                </c:pt>
                <c:pt idx="3188">
                  <c:v>2.02</c:v>
                </c:pt>
                <c:pt idx="3189">
                  <c:v>1.98</c:v>
                </c:pt>
                <c:pt idx="3190">
                  <c:v>1.98</c:v>
                </c:pt>
                <c:pt idx="3191">
                  <c:v>2</c:v>
                </c:pt>
                <c:pt idx="3192">
                  <c:v>1.93</c:v>
                </c:pt>
                <c:pt idx="3193">
                  <c:v>1.94</c:v>
                </c:pt>
                <c:pt idx="3194">
                  <c:v>1.89</c:v>
                </c:pt>
                <c:pt idx="3196">
                  <c:v>1.87</c:v>
                </c:pt>
                <c:pt idx="3197">
                  <c:v>1.92</c:v>
                </c:pt>
                <c:pt idx="3198">
                  <c:v>2.0099999999999998</c:v>
                </c:pt>
                <c:pt idx="3199">
                  <c:v>2.0499999999999998</c:v>
                </c:pt>
                <c:pt idx="3201">
                  <c:v>2.09</c:v>
                </c:pt>
                <c:pt idx="3202">
                  <c:v>2.08</c:v>
                </c:pt>
                <c:pt idx="3203">
                  <c:v>2.0099999999999998</c:v>
                </c:pt>
                <c:pt idx="3204">
                  <c:v>1.96</c:v>
                </c:pt>
                <c:pt idx="3205">
                  <c:v>1.93</c:v>
                </c:pt>
                <c:pt idx="3207">
                  <c:v>1.87</c:v>
                </c:pt>
                <c:pt idx="3208">
                  <c:v>1.83</c:v>
                </c:pt>
                <c:pt idx="3209">
                  <c:v>1.87</c:v>
                </c:pt>
                <c:pt idx="3210">
                  <c:v>1.86</c:v>
                </c:pt>
                <c:pt idx="3211">
                  <c:v>1.97</c:v>
                </c:pt>
                <c:pt idx="3212">
                  <c:v>1.93</c:v>
                </c:pt>
                <c:pt idx="3213">
                  <c:v>2</c:v>
                </c:pt>
                <c:pt idx="3214">
                  <c:v>2.0099999999999998</c:v>
                </c:pt>
                <c:pt idx="3215">
                  <c:v>2.04</c:v>
                </c:pt>
                <c:pt idx="3216">
                  <c:v>1.96</c:v>
                </c:pt>
                <c:pt idx="3217">
                  <c:v>1.99</c:v>
                </c:pt>
                <c:pt idx="3218">
                  <c:v>1.92</c:v>
                </c:pt>
                <c:pt idx="3219">
                  <c:v>1.93</c:v>
                </c:pt>
                <c:pt idx="3220">
                  <c:v>1.99</c:v>
                </c:pt>
                <c:pt idx="3221">
                  <c:v>2.0099999999999998</c:v>
                </c:pt>
                <c:pt idx="3223">
                  <c:v>2.0499999999999998</c:v>
                </c:pt>
                <c:pt idx="3224">
                  <c:v>2.0099999999999998</c:v>
                </c:pt>
                <c:pt idx="3225">
                  <c:v>1.99</c:v>
                </c:pt>
                <c:pt idx="3226">
                  <c:v>1.98</c:v>
                </c:pt>
                <c:pt idx="3227">
                  <c:v>1.92</c:v>
                </c:pt>
                <c:pt idx="3228">
                  <c:v>1.94</c:v>
                </c:pt>
                <c:pt idx="3229">
                  <c:v>1.98</c:v>
                </c:pt>
                <c:pt idx="3230">
                  <c:v>2.0299999999999998</c:v>
                </c:pt>
                <c:pt idx="3231">
                  <c:v>1.99</c:v>
                </c:pt>
                <c:pt idx="3232">
                  <c:v>2</c:v>
                </c:pt>
                <c:pt idx="3233">
                  <c:v>1.96</c:v>
                </c:pt>
                <c:pt idx="3234">
                  <c:v>1.98</c:v>
                </c:pt>
                <c:pt idx="3235">
                  <c:v>2.0299999999999998</c:v>
                </c:pt>
                <c:pt idx="3236">
                  <c:v>2.04</c:v>
                </c:pt>
                <c:pt idx="3237">
                  <c:v>2.04</c:v>
                </c:pt>
                <c:pt idx="3238">
                  <c:v>2.14</c:v>
                </c:pt>
                <c:pt idx="3239">
                  <c:v>2.29</c:v>
                </c:pt>
                <c:pt idx="3240">
                  <c:v>2.29</c:v>
                </c:pt>
                <c:pt idx="3241">
                  <c:v>2.31</c:v>
                </c:pt>
                <c:pt idx="3242">
                  <c:v>2.39</c:v>
                </c:pt>
                <c:pt idx="3243">
                  <c:v>2.38</c:v>
                </c:pt>
                <c:pt idx="3244">
                  <c:v>2.31</c:v>
                </c:pt>
                <c:pt idx="3245">
                  <c:v>2.29</c:v>
                </c:pt>
                <c:pt idx="3246">
                  <c:v>2.25</c:v>
                </c:pt>
                <c:pt idx="3247">
                  <c:v>2.2599999999999998</c:v>
                </c:pt>
                <c:pt idx="3248">
                  <c:v>2.2000000000000002</c:v>
                </c:pt>
                <c:pt idx="3249">
                  <c:v>2.21</c:v>
                </c:pt>
                <c:pt idx="3250">
                  <c:v>2.1800000000000002</c:v>
                </c:pt>
                <c:pt idx="3251">
                  <c:v>2.23</c:v>
                </c:pt>
                <c:pt idx="3254">
                  <c:v>2.2200000000000002</c:v>
                </c:pt>
                <c:pt idx="3255">
                  <c:v>2.2999999999999998</c:v>
                </c:pt>
                <c:pt idx="3256">
                  <c:v>2.25</c:v>
                </c:pt>
                <c:pt idx="3257">
                  <c:v>2.19</c:v>
                </c:pt>
                <c:pt idx="3258">
                  <c:v>2.0699999999999998</c:v>
                </c:pt>
                <c:pt idx="3259">
                  <c:v>2.06</c:v>
                </c:pt>
                <c:pt idx="3260">
                  <c:v>2.0099999999999998</c:v>
                </c:pt>
                <c:pt idx="3261">
                  <c:v>2.0499999999999998</c:v>
                </c:pt>
                <c:pt idx="3262">
                  <c:v>2.08</c:v>
                </c:pt>
                <c:pt idx="3263">
                  <c:v>2.02</c:v>
                </c:pt>
                <c:pt idx="3264">
                  <c:v>2</c:v>
                </c:pt>
                <c:pt idx="3265">
                  <c:v>2.0299999999999998</c:v>
                </c:pt>
                <c:pt idx="3266">
                  <c:v>2</c:v>
                </c:pt>
                <c:pt idx="3267">
                  <c:v>1.98</c:v>
                </c:pt>
                <c:pt idx="3268">
                  <c:v>1.99</c:v>
                </c:pt>
                <c:pt idx="3269">
                  <c:v>1.96</c:v>
                </c:pt>
                <c:pt idx="3270">
                  <c:v>2</c:v>
                </c:pt>
                <c:pt idx="3271">
                  <c:v>2.0099999999999998</c:v>
                </c:pt>
                <c:pt idx="3272">
                  <c:v>1.98</c:v>
                </c:pt>
                <c:pt idx="3273">
                  <c:v>1.96</c:v>
                </c:pt>
                <c:pt idx="3275">
                  <c:v>1.95</c:v>
                </c:pt>
                <c:pt idx="3276">
                  <c:v>1.98</c:v>
                </c:pt>
                <c:pt idx="3277">
                  <c:v>1.96</c:v>
                </c:pt>
                <c:pt idx="3278">
                  <c:v>1.96</c:v>
                </c:pt>
                <c:pt idx="3279">
                  <c:v>1.91</c:v>
                </c:pt>
                <c:pt idx="3280">
                  <c:v>1.92</c:v>
                </c:pt>
                <c:pt idx="3281">
                  <c:v>1.88</c:v>
                </c:pt>
                <c:pt idx="3282">
                  <c:v>1.87</c:v>
                </c:pt>
                <c:pt idx="3283">
                  <c:v>1.89</c:v>
                </c:pt>
                <c:pt idx="3284">
                  <c:v>1.84</c:v>
                </c:pt>
                <c:pt idx="3285">
                  <c:v>1.78</c:v>
                </c:pt>
                <c:pt idx="3286">
                  <c:v>1.76</c:v>
                </c:pt>
                <c:pt idx="3287">
                  <c:v>1.76</c:v>
                </c:pt>
                <c:pt idx="3288">
                  <c:v>1.7</c:v>
                </c:pt>
                <c:pt idx="3289">
                  <c:v>1.71</c:v>
                </c:pt>
                <c:pt idx="3290">
                  <c:v>1.75</c:v>
                </c:pt>
                <c:pt idx="3291">
                  <c:v>1.79</c:v>
                </c:pt>
                <c:pt idx="3292">
                  <c:v>1.73</c:v>
                </c:pt>
                <c:pt idx="3293">
                  <c:v>1.77</c:v>
                </c:pt>
                <c:pt idx="3294">
                  <c:v>1.75</c:v>
                </c:pt>
                <c:pt idx="3296">
                  <c:v>1.74</c:v>
                </c:pt>
                <c:pt idx="3297">
                  <c:v>1.63</c:v>
                </c:pt>
                <c:pt idx="3298">
                  <c:v>1.59</c:v>
                </c:pt>
                <c:pt idx="3299">
                  <c:v>1.47</c:v>
                </c:pt>
                <c:pt idx="3300">
                  <c:v>1.53</c:v>
                </c:pt>
                <c:pt idx="3301">
                  <c:v>1.57</c:v>
                </c:pt>
                <c:pt idx="3302">
                  <c:v>1.66</c:v>
                </c:pt>
                <c:pt idx="3303">
                  <c:v>1.66</c:v>
                </c:pt>
                <c:pt idx="3304">
                  <c:v>1.65</c:v>
                </c:pt>
                <c:pt idx="3305">
                  <c:v>1.6</c:v>
                </c:pt>
                <c:pt idx="3306">
                  <c:v>1.67</c:v>
                </c:pt>
                <c:pt idx="3307">
                  <c:v>1.61</c:v>
                </c:pt>
                <c:pt idx="3308">
                  <c:v>1.64</c:v>
                </c:pt>
                <c:pt idx="3309">
                  <c:v>1.6</c:v>
                </c:pt>
                <c:pt idx="3310">
                  <c:v>1.59</c:v>
                </c:pt>
                <c:pt idx="3311">
                  <c:v>1.64</c:v>
                </c:pt>
                <c:pt idx="3312">
                  <c:v>1.65</c:v>
                </c:pt>
                <c:pt idx="3313">
                  <c:v>1.63</c:v>
                </c:pt>
                <c:pt idx="3314">
                  <c:v>1.69</c:v>
                </c:pt>
                <c:pt idx="3315">
                  <c:v>1.63</c:v>
                </c:pt>
                <c:pt idx="3316">
                  <c:v>1.66</c:v>
                </c:pt>
                <c:pt idx="3317">
                  <c:v>1.65</c:v>
                </c:pt>
                <c:pt idx="3318">
                  <c:v>1.6</c:v>
                </c:pt>
                <c:pt idx="3319">
                  <c:v>1.67</c:v>
                </c:pt>
                <c:pt idx="3320">
                  <c:v>1.61</c:v>
                </c:pt>
                <c:pt idx="3321">
                  <c:v>1.65</c:v>
                </c:pt>
                <c:pt idx="3323">
                  <c:v>1.62</c:v>
                </c:pt>
                <c:pt idx="3324">
                  <c:v>1.57</c:v>
                </c:pt>
                <c:pt idx="3325">
                  <c:v>1.53</c:v>
                </c:pt>
                <c:pt idx="3326">
                  <c:v>1.53</c:v>
                </c:pt>
                <c:pt idx="3327">
                  <c:v>1.54</c:v>
                </c:pt>
                <c:pt idx="3328">
                  <c:v>1.5</c:v>
                </c:pt>
                <c:pt idx="3329">
                  <c:v>1.52</c:v>
                </c:pt>
                <c:pt idx="3330">
                  <c:v>1.5</c:v>
                </c:pt>
                <c:pt idx="3331">
                  <c:v>1.53</c:v>
                </c:pt>
                <c:pt idx="3332">
                  <c:v>1.52</c:v>
                </c:pt>
                <c:pt idx="3333">
                  <c:v>1.54</c:v>
                </c:pt>
                <c:pt idx="3334">
                  <c:v>1.49</c:v>
                </c:pt>
                <c:pt idx="3335">
                  <c:v>1.47</c:v>
                </c:pt>
                <c:pt idx="3336">
                  <c:v>1.44</c:v>
                </c:pt>
                <c:pt idx="3337">
                  <c:v>1.43</c:v>
                </c:pt>
                <c:pt idx="3338">
                  <c:v>1.45</c:v>
                </c:pt>
                <c:pt idx="3339">
                  <c:v>1.58</c:v>
                </c:pt>
                <c:pt idx="3340">
                  <c:v>1.53</c:v>
                </c:pt>
                <c:pt idx="3341">
                  <c:v>1.51</c:v>
                </c:pt>
                <c:pt idx="3342">
                  <c:v>1.56</c:v>
                </c:pt>
                <c:pt idx="3343">
                  <c:v>1.51</c:v>
                </c:pt>
                <c:pt idx="3344">
                  <c:v>1.6</c:v>
                </c:pt>
                <c:pt idx="3345">
                  <c:v>1.59</c:v>
                </c:pt>
                <c:pt idx="3346">
                  <c:v>1.66</c:v>
                </c:pt>
                <c:pt idx="3347">
                  <c:v>1.68</c:v>
                </c:pt>
                <c:pt idx="3348">
                  <c:v>1.69</c:v>
                </c:pt>
                <c:pt idx="3349">
                  <c:v>1.65</c:v>
                </c:pt>
                <c:pt idx="3350">
                  <c:v>1.65</c:v>
                </c:pt>
                <c:pt idx="3351">
                  <c:v>1.73</c:v>
                </c:pt>
                <c:pt idx="3352">
                  <c:v>1.8</c:v>
                </c:pt>
                <c:pt idx="3353">
                  <c:v>1.83</c:v>
                </c:pt>
                <c:pt idx="3354">
                  <c:v>1.81</c:v>
                </c:pt>
                <c:pt idx="3355">
                  <c:v>1.82</c:v>
                </c:pt>
                <c:pt idx="3356">
                  <c:v>1.8</c:v>
                </c:pt>
                <c:pt idx="3357">
                  <c:v>1.71</c:v>
                </c:pt>
                <c:pt idx="3358">
                  <c:v>1.68</c:v>
                </c:pt>
                <c:pt idx="3359">
                  <c:v>1.68</c:v>
                </c:pt>
                <c:pt idx="3360">
                  <c:v>1.65</c:v>
                </c:pt>
                <c:pt idx="3361">
                  <c:v>1.64</c:v>
                </c:pt>
                <c:pt idx="3362">
                  <c:v>1.66</c:v>
                </c:pt>
                <c:pt idx="3363">
                  <c:v>1.63</c:v>
                </c:pt>
                <c:pt idx="3364">
                  <c:v>1.57</c:v>
                </c:pt>
                <c:pt idx="3366">
                  <c:v>1.59</c:v>
                </c:pt>
                <c:pt idx="3367">
                  <c:v>1.6</c:v>
                </c:pt>
                <c:pt idx="3368">
                  <c:v>1.68</c:v>
                </c:pt>
                <c:pt idx="3369">
                  <c:v>1.67</c:v>
                </c:pt>
                <c:pt idx="3370">
                  <c:v>1.68</c:v>
                </c:pt>
                <c:pt idx="3371">
                  <c:v>1.7</c:v>
                </c:pt>
                <c:pt idx="3372">
                  <c:v>1.77</c:v>
                </c:pt>
                <c:pt idx="3373">
                  <c:v>1.75</c:v>
                </c:pt>
                <c:pt idx="3374">
                  <c:v>1.88</c:v>
                </c:pt>
                <c:pt idx="3375">
                  <c:v>1.85</c:v>
                </c:pt>
                <c:pt idx="3376">
                  <c:v>1.82</c:v>
                </c:pt>
                <c:pt idx="3377">
                  <c:v>1.79</c:v>
                </c:pt>
                <c:pt idx="3378">
                  <c:v>1.8</c:v>
                </c:pt>
                <c:pt idx="3379">
                  <c:v>1.77</c:v>
                </c:pt>
                <c:pt idx="3380">
                  <c:v>1.74</c:v>
                </c:pt>
                <c:pt idx="3381">
                  <c:v>1.7</c:v>
                </c:pt>
                <c:pt idx="3382">
                  <c:v>1.64</c:v>
                </c:pt>
                <c:pt idx="3383">
                  <c:v>1.66</c:v>
                </c:pt>
                <c:pt idx="3384">
                  <c:v>1.65</c:v>
                </c:pt>
                <c:pt idx="3386">
                  <c:v>1.64</c:v>
                </c:pt>
                <c:pt idx="3387">
                  <c:v>1.64</c:v>
                </c:pt>
                <c:pt idx="3388">
                  <c:v>1.64</c:v>
                </c:pt>
                <c:pt idx="3389">
                  <c:v>1.7</c:v>
                </c:pt>
                <c:pt idx="3390">
                  <c:v>1.75</c:v>
                </c:pt>
                <c:pt idx="3392">
                  <c:v>1.74</c:v>
                </c:pt>
                <c:pt idx="3393">
                  <c:v>1.72</c:v>
                </c:pt>
                <c:pt idx="3394">
                  <c:v>1.7</c:v>
                </c:pt>
                <c:pt idx="3395">
                  <c:v>1.69</c:v>
                </c:pt>
                <c:pt idx="3396">
                  <c:v>1.7</c:v>
                </c:pt>
                <c:pt idx="3397">
                  <c:v>1.75</c:v>
                </c:pt>
                <c:pt idx="3398">
                  <c:v>1.83</c:v>
                </c:pt>
                <c:pt idx="3399">
                  <c:v>1.86</c:v>
                </c:pt>
                <c:pt idx="3400">
                  <c:v>1.79</c:v>
                </c:pt>
                <c:pt idx="3401">
                  <c:v>1.83</c:v>
                </c:pt>
                <c:pt idx="3402">
                  <c:v>1.79</c:v>
                </c:pt>
                <c:pt idx="3403">
                  <c:v>1.8</c:v>
                </c:pt>
                <c:pt idx="3404">
                  <c:v>1.86</c:v>
                </c:pt>
                <c:pt idx="3405">
                  <c:v>1.78</c:v>
                </c:pt>
                <c:pt idx="3406">
                  <c:v>1.74</c:v>
                </c:pt>
                <c:pt idx="3408">
                  <c:v>1.72</c:v>
                </c:pt>
                <c:pt idx="3409">
                  <c:v>1.75</c:v>
                </c:pt>
                <c:pt idx="3410">
                  <c:v>1.75</c:v>
                </c:pt>
                <c:pt idx="3411">
                  <c:v>1.72</c:v>
                </c:pt>
                <c:pt idx="3412">
                  <c:v>1.78</c:v>
                </c:pt>
                <c:pt idx="3413">
                  <c:v>1.68</c:v>
                </c:pt>
                <c:pt idx="3414">
                  <c:v>1.62</c:v>
                </c:pt>
                <c:pt idx="3415">
                  <c:v>1.61</c:v>
                </c:pt>
                <c:pt idx="3417">
                  <c:v>1.59</c:v>
                </c:pt>
                <c:pt idx="3418">
                  <c:v>1.59</c:v>
                </c:pt>
                <c:pt idx="3419">
                  <c:v>1.58</c:v>
                </c:pt>
                <c:pt idx="3420">
                  <c:v>1.58</c:v>
                </c:pt>
                <c:pt idx="3421">
                  <c:v>1.61</c:v>
                </c:pt>
                <c:pt idx="3422">
                  <c:v>1.66</c:v>
                </c:pt>
                <c:pt idx="3423">
                  <c:v>1.69</c:v>
                </c:pt>
                <c:pt idx="3425">
                  <c:v>1.7</c:v>
                </c:pt>
                <c:pt idx="3426">
                  <c:v>1.66</c:v>
                </c:pt>
                <c:pt idx="3427">
                  <c:v>1.64</c:v>
                </c:pt>
                <c:pt idx="3428">
                  <c:v>1.63</c:v>
                </c:pt>
                <c:pt idx="3429">
                  <c:v>1.62</c:v>
                </c:pt>
                <c:pt idx="3430">
                  <c:v>1.62</c:v>
                </c:pt>
                <c:pt idx="3431">
                  <c:v>1.63</c:v>
                </c:pt>
                <c:pt idx="3432">
                  <c:v>1.62</c:v>
                </c:pt>
                <c:pt idx="3433">
                  <c:v>1.6</c:v>
                </c:pt>
                <c:pt idx="3434">
                  <c:v>1.59</c:v>
                </c:pt>
                <c:pt idx="3435">
                  <c:v>1.64</c:v>
                </c:pt>
                <c:pt idx="3436">
                  <c:v>1.63</c:v>
                </c:pt>
                <c:pt idx="3437">
                  <c:v>1.66</c:v>
                </c:pt>
                <c:pt idx="3438">
                  <c:v>1.72</c:v>
                </c:pt>
                <c:pt idx="3439">
                  <c:v>1.74</c:v>
                </c:pt>
                <c:pt idx="3440">
                  <c:v>1.72</c:v>
                </c:pt>
                <c:pt idx="3441">
                  <c:v>1.78</c:v>
                </c:pt>
                <c:pt idx="3442">
                  <c:v>1.84</c:v>
                </c:pt>
                <c:pt idx="3443">
                  <c:v>1.82</c:v>
                </c:pt>
                <c:pt idx="3444">
                  <c:v>1.81</c:v>
                </c:pt>
                <c:pt idx="3445">
                  <c:v>1.77</c:v>
                </c:pt>
                <c:pt idx="3446">
                  <c:v>1.79</c:v>
                </c:pt>
                <c:pt idx="3448">
                  <c:v>1.77</c:v>
                </c:pt>
                <c:pt idx="3449">
                  <c:v>1.74</c:v>
                </c:pt>
                <c:pt idx="3450">
                  <c:v>1.73</c:v>
                </c:pt>
                <c:pt idx="3451">
                  <c:v>1.78</c:v>
                </c:pt>
                <c:pt idx="3452">
                  <c:v>1.86</c:v>
                </c:pt>
                <c:pt idx="3453">
                  <c:v>1.92</c:v>
                </c:pt>
                <c:pt idx="3454">
                  <c:v>1.93</c:v>
                </c:pt>
                <c:pt idx="3457">
                  <c:v>1.92</c:v>
                </c:pt>
                <c:pt idx="3458">
                  <c:v>1.89</c:v>
                </c:pt>
                <c:pt idx="3459">
                  <c:v>1.88</c:v>
                </c:pt>
                <c:pt idx="3460">
                  <c:v>1.91</c:v>
                </c:pt>
                <c:pt idx="3461">
                  <c:v>1.89</c:v>
                </c:pt>
                <c:pt idx="3462">
                  <c:v>1.89</c:v>
                </c:pt>
                <c:pt idx="3463">
                  <c:v>1.86</c:v>
                </c:pt>
                <c:pt idx="3464">
                  <c:v>1.84</c:v>
                </c:pt>
                <c:pt idx="3465">
                  <c:v>1.89</c:v>
                </c:pt>
                <c:pt idx="3466">
                  <c:v>1.87</c:v>
                </c:pt>
                <c:pt idx="3468">
                  <c:v>1.86</c:v>
                </c:pt>
                <c:pt idx="3469">
                  <c:v>1.86</c:v>
                </c:pt>
                <c:pt idx="3470">
                  <c:v>1.88</c:v>
                </c:pt>
                <c:pt idx="3471">
                  <c:v>1.98</c:v>
                </c:pt>
                <c:pt idx="3472">
                  <c:v>2</c:v>
                </c:pt>
                <c:pt idx="3473">
                  <c:v>2.0299999999999998</c:v>
                </c:pt>
                <c:pt idx="3474">
                  <c:v>2.0299999999999998</c:v>
                </c:pt>
                <c:pt idx="3475">
                  <c:v>2.02</c:v>
                </c:pt>
                <c:pt idx="3476">
                  <c:v>2.04</c:v>
                </c:pt>
                <c:pt idx="3477">
                  <c:v>2</c:v>
                </c:pt>
                <c:pt idx="3478">
                  <c:v>2.04</c:v>
                </c:pt>
                <c:pt idx="3479">
                  <c:v>2</c:v>
                </c:pt>
                <c:pt idx="3480">
                  <c:v>1.99</c:v>
                </c:pt>
                <c:pt idx="3481">
                  <c:v>1.99</c:v>
                </c:pt>
                <c:pt idx="3482">
                  <c:v>1.99</c:v>
                </c:pt>
                <c:pt idx="3483">
                  <c:v>2.02</c:v>
                </c:pt>
                <c:pt idx="3484">
                  <c:v>2.0499999999999998</c:v>
                </c:pt>
                <c:pt idx="3485">
                  <c:v>2</c:v>
                </c:pt>
                <c:pt idx="3486">
                  <c:v>2.0099999999999998</c:v>
                </c:pt>
                <c:pt idx="3490">
                  <c:v>2.0299999999999998</c:v>
                </c:pt>
                <c:pt idx="3491">
                  <c:v>2.02</c:v>
                </c:pt>
                <c:pt idx="3492">
                  <c:v>1.99</c:v>
                </c:pt>
                <c:pt idx="3493">
                  <c:v>1.97</c:v>
                </c:pt>
                <c:pt idx="3494">
                  <c:v>1.88</c:v>
                </c:pt>
                <c:pt idx="3495">
                  <c:v>1.88</c:v>
                </c:pt>
                <c:pt idx="3496">
                  <c:v>1.91</c:v>
                </c:pt>
                <c:pt idx="3497">
                  <c:v>1.89</c:v>
                </c:pt>
                <c:pt idx="3498">
                  <c:v>1.86</c:v>
                </c:pt>
                <c:pt idx="3499">
                  <c:v>1.88</c:v>
                </c:pt>
                <c:pt idx="3500">
                  <c:v>1.9</c:v>
                </c:pt>
                <c:pt idx="3501">
                  <c:v>1.95</c:v>
                </c:pt>
                <c:pt idx="3502">
                  <c:v>2</c:v>
                </c:pt>
                <c:pt idx="3503">
                  <c:v>2.06</c:v>
                </c:pt>
                <c:pt idx="3504">
                  <c:v>2.0699999999999998</c:v>
                </c:pt>
                <c:pt idx="3505">
                  <c:v>2.0299999999999998</c:v>
                </c:pt>
                <c:pt idx="3506">
                  <c:v>2.04</c:v>
                </c:pt>
                <c:pt idx="3507">
                  <c:v>2.04</c:v>
                </c:pt>
                <c:pt idx="3508">
                  <c:v>2.0099999999999998</c:v>
                </c:pt>
                <c:pt idx="3509">
                  <c:v>1.96</c:v>
                </c:pt>
                <c:pt idx="3510">
                  <c:v>1.92</c:v>
                </c:pt>
                <c:pt idx="3511">
                  <c:v>1.96</c:v>
                </c:pt>
                <c:pt idx="3512">
                  <c:v>1.95</c:v>
                </c:pt>
                <c:pt idx="3513">
                  <c:v>1.93</c:v>
                </c:pt>
                <c:pt idx="3514">
                  <c:v>1.93</c:v>
                </c:pt>
                <c:pt idx="3515">
                  <c:v>1.92</c:v>
                </c:pt>
                <c:pt idx="3516">
                  <c:v>1.87</c:v>
                </c:pt>
                <c:pt idx="3517">
                  <c:v>1.87</c:v>
                </c:pt>
                <c:pt idx="3519">
                  <c:v>1.86</c:v>
                </c:pt>
                <c:pt idx="3520">
                  <c:v>1.88</c:v>
                </c:pt>
                <c:pt idx="3521">
                  <c:v>1.83</c:v>
                </c:pt>
                <c:pt idx="3522">
                  <c:v>1.78</c:v>
                </c:pt>
                <c:pt idx="3523">
                  <c:v>1.72</c:v>
                </c:pt>
                <c:pt idx="3525">
                  <c:v>1.76</c:v>
                </c:pt>
                <c:pt idx="3526">
                  <c:v>1.78</c:v>
                </c:pt>
                <c:pt idx="3527">
                  <c:v>1.84</c:v>
                </c:pt>
                <c:pt idx="3528">
                  <c:v>1.82</c:v>
                </c:pt>
                <c:pt idx="3529">
                  <c:v>1.75</c:v>
                </c:pt>
                <c:pt idx="3530">
                  <c:v>1.72</c:v>
                </c:pt>
                <c:pt idx="3531">
                  <c:v>1.75</c:v>
                </c:pt>
                <c:pt idx="3532">
                  <c:v>1.73</c:v>
                </c:pt>
                <c:pt idx="3533">
                  <c:v>1.72</c:v>
                </c:pt>
                <c:pt idx="3534">
                  <c:v>1.73</c:v>
                </c:pt>
                <c:pt idx="3535">
                  <c:v>1.72</c:v>
                </c:pt>
                <c:pt idx="3536">
                  <c:v>1.74</c:v>
                </c:pt>
                <c:pt idx="3537">
                  <c:v>1.73</c:v>
                </c:pt>
                <c:pt idx="3538">
                  <c:v>1.74</c:v>
                </c:pt>
                <c:pt idx="3539">
                  <c:v>1.7</c:v>
                </c:pt>
                <c:pt idx="3542">
                  <c:v>1.7</c:v>
                </c:pt>
                <c:pt idx="3543">
                  <c:v>1.7</c:v>
                </c:pt>
                <c:pt idx="3544">
                  <c:v>1.66</c:v>
                </c:pt>
                <c:pt idx="3545">
                  <c:v>1.66</c:v>
                </c:pt>
                <c:pt idx="3546">
                  <c:v>1.78</c:v>
                </c:pt>
                <c:pt idx="3547">
                  <c:v>1.8</c:v>
                </c:pt>
                <c:pt idx="3548">
                  <c:v>1.82</c:v>
                </c:pt>
                <c:pt idx="3549">
                  <c:v>1.81</c:v>
                </c:pt>
                <c:pt idx="3550">
                  <c:v>1.81</c:v>
                </c:pt>
                <c:pt idx="3551">
                  <c:v>1.9</c:v>
                </c:pt>
                <c:pt idx="3552">
                  <c:v>1.92</c:v>
                </c:pt>
                <c:pt idx="3553">
                  <c:v>1.96</c:v>
                </c:pt>
                <c:pt idx="3554">
                  <c:v>1.94</c:v>
                </c:pt>
                <c:pt idx="3555">
                  <c:v>1.87</c:v>
                </c:pt>
                <c:pt idx="3556">
                  <c:v>1.95</c:v>
                </c:pt>
                <c:pt idx="3557">
                  <c:v>1.97</c:v>
                </c:pt>
                <c:pt idx="3558">
                  <c:v>1.94</c:v>
                </c:pt>
                <c:pt idx="3559">
                  <c:v>2.0299999999999998</c:v>
                </c:pt>
                <c:pt idx="3560">
                  <c:v>2.02</c:v>
                </c:pt>
                <c:pt idx="3561">
                  <c:v>2.0099999999999998</c:v>
                </c:pt>
                <c:pt idx="3563">
                  <c:v>2.15</c:v>
                </c:pt>
                <c:pt idx="3564">
                  <c:v>2.13</c:v>
                </c:pt>
                <c:pt idx="3565">
                  <c:v>2.13</c:v>
                </c:pt>
                <c:pt idx="3566">
                  <c:v>2.16</c:v>
                </c:pt>
                <c:pt idx="3567">
                  <c:v>2.13</c:v>
                </c:pt>
                <c:pt idx="3568">
                  <c:v>2.14</c:v>
                </c:pt>
                <c:pt idx="3569">
                  <c:v>2.1</c:v>
                </c:pt>
                <c:pt idx="3570">
                  <c:v>2.08</c:v>
                </c:pt>
                <c:pt idx="3571">
                  <c:v>2.17</c:v>
                </c:pt>
                <c:pt idx="3574">
                  <c:v>2.2200000000000002</c:v>
                </c:pt>
                <c:pt idx="3575">
                  <c:v>2.2000000000000002</c:v>
                </c:pt>
                <c:pt idx="3576">
                  <c:v>2.25</c:v>
                </c:pt>
                <c:pt idx="3577">
                  <c:v>2.19</c:v>
                </c:pt>
                <c:pt idx="3578">
                  <c:v>2.14</c:v>
                </c:pt>
                <c:pt idx="3579">
                  <c:v>2.19</c:v>
                </c:pt>
                <c:pt idx="3580">
                  <c:v>2.2000000000000002</c:v>
                </c:pt>
                <c:pt idx="3581">
                  <c:v>2.33</c:v>
                </c:pt>
                <c:pt idx="3582">
                  <c:v>2.41</c:v>
                </c:pt>
                <c:pt idx="3583">
                  <c:v>2.52</c:v>
                </c:pt>
                <c:pt idx="3584">
                  <c:v>2.57</c:v>
                </c:pt>
                <c:pt idx="3585">
                  <c:v>2.6</c:v>
                </c:pt>
                <c:pt idx="3586">
                  <c:v>2.5499999999999998</c:v>
                </c:pt>
                <c:pt idx="3587">
                  <c:v>2.4900000000000002</c:v>
                </c:pt>
                <c:pt idx="3588">
                  <c:v>2.52</c:v>
                </c:pt>
                <c:pt idx="3589">
                  <c:v>2.5</c:v>
                </c:pt>
                <c:pt idx="3590">
                  <c:v>2.48</c:v>
                </c:pt>
                <c:pt idx="3591">
                  <c:v>2.52</c:v>
                </c:pt>
                <c:pt idx="3593">
                  <c:v>2.73</c:v>
                </c:pt>
                <c:pt idx="3594">
                  <c:v>2.65</c:v>
                </c:pt>
                <c:pt idx="3595">
                  <c:v>2.65</c:v>
                </c:pt>
                <c:pt idx="3596">
                  <c:v>2.7</c:v>
                </c:pt>
                <c:pt idx="3597">
                  <c:v>2.6</c:v>
                </c:pt>
                <c:pt idx="3598">
                  <c:v>2.61</c:v>
                </c:pt>
                <c:pt idx="3599">
                  <c:v>2.57</c:v>
                </c:pt>
                <c:pt idx="3600">
                  <c:v>2.5499999999999998</c:v>
                </c:pt>
                <c:pt idx="3601">
                  <c:v>2.52</c:v>
                </c:pt>
                <c:pt idx="3602">
                  <c:v>2.56</c:v>
                </c:pt>
                <c:pt idx="3603">
                  <c:v>2.5</c:v>
                </c:pt>
                <c:pt idx="3604">
                  <c:v>2.5</c:v>
                </c:pt>
                <c:pt idx="3605">
                  <c:v>2.5299999999999998</c:v>
                </c:pt>
                <c:pt idx="3606">
                  <c:v>2.61</c:v>
                </c:pt>
                <c:pt idx="3607">
                  <c:v>2.61</c:v>
                </c:pt>
                <c:pt idx="3608">
                  <c:v>2.58</c:v>
                </c:pt>
                <c:pt idx="3609">
                  <c:v>2.61</c:v>
                </c:pt>
                <c:pt idx="3610">
                  <c:v>2.63</c:v>
                </c:pt>
                <c:pt idx="3611">
                  <c:v>2.6</c:v>
                </c:pt>
                <c:pt idx="3612">
                  <c:v>2.74</c:v>
                </c:pt>
                <c:pt idx="3613">
                  <c:v>2.63</c:v>
                </c:pt>
                <c:pt idx="3614">
                  <c:v>2.67</c:v>
                </c:pt>
                <c:pt idx="3615">
                  <c:v>2.67</c:v>
                </c:pt>
                <c:pt idx="3616">
                  <c:v>2.61</c:v>
                </c:pt>
                <c:pt idx="3617">
                  <c:v>2.58</c:v>
                </c:pt>
                <c:pt idx="3618">
                  <c:v>2.57</c:v>
                </c:pt>
                <c:pt idx="3619">
                  <c:v>2.61</c:v>
                </c:pt>
                <c:pt idx="3620">
                  <c:v>2.71</c:v>
                </c:pt>
                <c:pt idx="3621">
                  <c:v>2.71</c:v>
                </c:pt>
                <c:pt idx="3622">
                  <c:v>2.77</c:v>
                </c:pt>
                <c:pt idx="3623">
                  <c:v>2.84</c:v>
                </c:pt>
                <c:pt idx="3624">
                  <c:v>2.88</c:v>
                </c:pt>
                <c:pt idx="3625">
                  <c:v>2.82</c:v>
                </c:pt>
                <c:pt idx="3626">
                  <c:v>2.87</c:v>
                </c:pt>
                <c:pt idx="3627">
                  <c:v>2.9</c:v>
                </c:pt>
                <c:pt idx="3628">
                  <c:v>2.82</c:v>
                </c:pt>
                <c:pt idx="3629">
                  <c:v>2.79</c:v>
                </c:pt>
                <c:pt idx="3630">
                  <c:v>2.72</c:v>
                </c:pt>
                <c:pt idx="3631">
                  <c:v>2.78</c:v>
                </c:pt>
                <c:pt idx="3632">
                  <c:v>2.75</c:v>
                </c:pt>
                <c:pt idx="3633">
                  <c:v>2.78</c:v>
                </c:pt>
                <c:pt idx="3635">
                  <c:v>2.86</c:v>
                </c:pt>
                <c:pt idx="3636">
                  <c:v>2.9</c:v>
                </c:pt>
                <c:pt idx="3637">
                  <c:v>2.98</c:v>
                </c:pt>
                <c:pt idx="3638">
                  <c:v>2.94</c:v>
                </c:pt>
                <c:pt idx="3639">
                  <c:v>2.9</c:v>
                </c:pt>
                <c:pt idx="3640">
                  <c:v>2.96</c:v>
                </c:pt>
                <c:pt idx="3641">
                  <c:v>2.93</c:v>
                </c:pt>
                <c:pt idx="3642">
                  <c:v>2.92</c:v>
                </c:pt>
                <c:pt idx="3643">
                  <c:v>2.9</c:v>
                </c:pt>
                <c:pt idx="3644">
                  <c:v>2.88</c:v>
                </c:pt>
                <c:pt idx="3645">
                  <c:v>2.86</c:v>
                </c:pt>
                <c:pt idx="3646">
                  <c:v>2.69</c:v>
                </c:pt>
                <c:pt idx="3647">
                  <c:v>2.76</c:v>
                </c:pt>
                <c:pt idx="3648">
                  <c:v>2.75</c:v>
                </c:pt>
                <c:pt idx="3650">
                  <c:v>2.72</c:v>
                </c:pt>
                <c:pt idx="3651">
                  <c:v>2.67</c:v>
                </c:pt>
                <c:pt idx="3652">
                  <c:v>2.63</c:v>
                </c:pt>
                <c:pt idx="3653">
                  <c:v>2.66</c:v>
                </c:pt>
                <c:pt idx="3654">
                  <c:v>2.64</c:v>
                </c:pt>
                <c:pt idx="3656">
                  <c:v>2.64</c:v>
                </c:pt>
                <c:pt idx="3657">
                  <c:v>2.66</c:v>
                </c:pt>
                <c:pt idx="3658">
                  <c:v>2.63</c:v>
                </c:pt>
                <c:pt idx="3659">
                  <c:v>2.62</c:v>
                </c:pt>
                <c:pt idx="3660">
                  <c:v>2.66</c:v>
                </c:pt>
                <c:pt idx="3661">
                  <c:v>2.65</c:v>
                </c:pt>
                <c:pt idx="3662">
                  <c:v>2.66</c:v>
                </c:pt>
                <c:pt idx="3663">
                  <c:v>2.68</c:v>
                </c:pt>
                <c:pt idx="3664">
                  <c:v>2.71</c:v>
                </c:pt>
                <c:pt idx="3665">
                  <c:v>2.7</c:v>
                </c:pt>
                <c:pt idx="3668">
                  <c:v>2.75</c:v>
                </c:pt>
                <c:pt idx="3669">
                  <c:v>2.69</c:v>
                </c:pt>
                <c:pt idx="3670">
                  <c:v>2.61</c:v>
                </c:pt>
                <c:pt idx="3671">
                  <c:v>2.6</c:v>
                </c:pt>
                <c:pt idx="3672">
                  <c:v>2.63</c:v>
                </c:pt>
                <c:pt idx="3673">
                  <c:v>2.54</c:v>
                </c:pt>
                <c:pt idx="3674">
                  <c:v>2.5099999999999998</c:v>
                </c:pt>
                <c:pt idx="3675">
                  <c:v>2.5299999999999998</c:v>
                </c:pt>
                <c:pt idx="3676">
                  <c:v>2.5299999999999998</c:v>
                </c:pt>
                <c:pt idx="3677">
                  <c:v>2.54</c:v>
                </c:pt>
                <c:pt idx="3678">
                  <c:v>2.5299999999999998</c:v>
                </c:pt>
                <c:pt idx="3679">
                  <c:v>2.5499999999999998</c:v>
                </c:pt>
                <c:pt idx="3680">
                  <c:v>2.57</c:v>
                </c:pt>
                <c:pt idx="3681">
                  <c:v>2.65</c:v>
                </c:pt>
                <c:pt idx="3682">
                  <c:v>2.63</c:v>
                </c:pt>
                <c:pt idx="3683">
                  <c:v>2.69</c:v>
                </c:pt>
                <c:pt idx="3684">
                  <c:v>2.67</c:v>
                </c:pt>
                <c:pt idx="3685">
                  <c:v>2.63</c:v>
                </c:pt>
                <c:pt idx="3686">
                  <c:v>2.77</c:v>
                </c:pt>
                <c:pt idx="3688">
                  <c:v>2.8</c:v>
                </c:pt>
                <c:pt idx="3689">
                  <c:v>2.75</c:v>
                </c:pt>
                <c:pt idx="3690">
                  <c:v>2.69</c:v>
                </c:pt>
                <c:pt idx="3691">
                  <c:v>2.71</c:v>
                </c:pt>
                <c:pt idx="3692">
                  <c:v>2.67</c:v>
                </c:pt>
                <c:pt idx="3693">
                  <c:v>2.71</c:v>
                </c:pt>
                <c:pt idx="3694">
                  <c:v>2.8</c:v>
                </c:pt>
                <c:pt idx="3695">
                  <c:v>2.79</c:v>
                </c:pt>
                <c:pt idx="3696">
                  <c:v>2.75</c:v>
                </c:pt>
                <c:pt idx="3697">
                  <c:v>2.74</c:v>
                </c:pt>
                <c:pt idx="3698">
                  <c:v>2.71</c:v>
                </c:pt>
                <c:pt idx="3699">
                  <c:v>2.74</c:v>
                </c:pt>
                <c:pt idx="3701">
                  <c:v>2.75</c:v>
                </c:pt>
                <c:pt idx="3702">
                  <c:v>2.81</c:v>
                </c:pt>
                <c:pt idx="3703">
                  <c:v>2.79</c:v>
                </c:pt>
                <c:pt idx="3704">
                  <c:v>2.84</c:v>
                </c:pt>
                <c:pt idx="3705">
                  <c:v>2.88</c:v>
                </c:pt>
                <c:pt idx="3706">
                  <c:v>2.88</c:v>
                </c:pt>
                <c:pt idx="3707">
                  <c:v>2.86</c:v>
                </c:pt>
                <c:pt idx="3708">
                  <c:v>2.81</c:v>
                </c:pt>
                <c:pt idx="3709">
                  <c:v>2.86</c:v>
                </c:pt>
                <c:pt idx="3710">
                  <c:v>2.89</c:v>
                </c:pt>
                <c:pt idx="3711">
                  <c:v>2.88</c:v>
                </c:pt>
                <c:pt idx="3712">
                  <c:v>2.89</c:v>
                </c:pt>
                <c:pt idx="3713">
                  <c:v>2.85</c:v>
                </c:pt>
                <c:pt idx="3714">
                  <c:v>2.89</c:v>
                </c:pt>
                <c:pt idx="3715">
                  <c:v>2.94</c:v>
                </c:pt>
                <c:pt idx="3716">
                  <c:v>2.89</c:v>
                </c:pt>
                <c:pt idx="3717">
                  <c:v>2.94</c:v>
                </c:pt>
                <c:pt idx="3718">
                  <c:v>2.99</c:v>
                </c:pt>
                <c:pt idx="3720">
                  <c:v>3</c:v>
                </c:pt>
                <c:pt idx="3721">
                  <c:v>3.02</c:v>
                </c:pt>
                <c:pt idx="3722">
                  <c:v>2.99</c:v>
                </c:pt>
                <c:pt idx="3723">
                  <c:v>3.04</c:v>
                </c:pt>
                <c:pt idx="3724">
                  <c:v>3</c:v>
                </c:pt>
                <c:pt idx="3725">
                  <c:v>3.01</c:v>
                </c:pt>
                <c:pt idx="3726">
                  <c:v>2.98</c:v>
                </c:pt>
                <c:pt idx="3727">
                  <c:v>2.96</c:v>
                </c:pt>
                <c:pt idx="3728">
                  <c:v>3.01</c:v>
                </c:pt>
                <c:pt idx="3729">
                  <c:v>2.97</c:v>
                </c:pt>
                <c:pt idx="3730">
                  <c:v>2.88</c:v>
                </c:pt>
                <c:pt idx="3731">
                  <c:v>2.84</c:v>
                </c:pt>
                <c:pt idx="3732">
                  <c:v>2.88</c:v>
                </c:pt>
                <c:pt idx="3733">
                  <c:v>2.9</c:v>
                </c:pt>
                <c:pt idx="3734">
                  <c:v>2.86</c:v>
                </c:pt>
                <c:pt idx="3735">
                  <c:v>2.84</c:v>
                </c:pt>
                <c:pt idx="3737">
                  <c:v>2.85</c:v>
                </c:pt>
                <c:pt idx="3738">
                  <c:v>2.87</c:v>
                </c:pt>
                <c:pt idx="3739">
                  <c:v>2.79</c:v>
                </c:pt>
                <c:pt idx="3740">
                  <c:v>2.75</c:v>
                </c:pt>
                <c:pt idx="3742">
                  <c:v>2.78</c:v>
                </c:pt>
                <c:pt idx="3743">
                  <c:v>2.77</c:v>
                </c:pt>
                <c:pt idx="3744">
                  <c:v>2.69</c:v>
                </c:pt>
                <c:pt idx="3745">
                  <c:v>2.72</c:v>
                </c:pt>
                <c:pt idx="3746">
                  <c:v>2.67</c:v>
                </c:pt>
                <c:pt idx="3747">
                  <c:v>2.61</c:v>
                </c:pt>
                <c:pt idx="3748">
                  <c:v>2.64</c:v>
                </c:pt>
                <c:pt idx="3749">
                  <c:v>2.7</c:v>
                </c:pt>
                <c:pt idx="3750">
                  <c:v>2.73</c:v>
                </c:pt>
                <c:pt idx="3751">
                  <c:v>2.71</c:v>
                </c:pt>
                <c:pt idx="3753">
                  <c:v>2.7</c:v>
                </c:pt>
                <c:pt idx="3754">
                  <c:v>2.75</c:v>
                </c:pt>
                <c:pt idx="3755">
                  <c:v>2.8</c:v>
                </c:pt>
                <c:pt idx="3756">
                  <c:v>2.73</c:v>
                </c:pt>
                <c:pt idx="3757">
                  <c:v>2.75</c:v>
                </c:pt>
                <c:pt idx="3759">
                  <c:v>2.71</c:v>
                </c:pt>
                <c:pt idx="3760">
                  <c:v>2.73</c:v>
                </c:pt>
                <c:pt idx="3761">
                  <c:v>2.76</c:v>
                </c:pt>
                <c:pt idx="3762">
                  <c:v>2.73</c:v>
                </c:pt>
                <c:pt idx="3763">
                  <c:v>2.75</c:v>
                </c:pt>
                <c:pt idx="3764">
                  <c:v>2.7</c:v>
                </c:pt>
                <c:pt idx="3765">
                  <c:v>2.67</c:v>
                </c:pt>
                <c:pt idx="3766">
                  <c:v>2.65</c:v>
                </c:pt>
                <c:pt idx="3767">
                  <c:v>2.66</c:v>
                </c:pt>
                <c:pt idx="3768">
                  <c:v>2.6</c:v>
                </c:pt>
                <c:pt idx="3769">
                  <c:v>2.7</c:v>
                </c:pt>
                <c:pt idx="3770">
                  <c:v>2.7</c:v>
                </c:pt>
                <c:pt idx="3771">
                  <c:v>2.74</c:v>
                </c:pt>
                <c:pt idx="3772">
                  <c:v>2.8</c:v>
                </c:pt>
                <c:pt idx="3773">
                  <c:v>2.79</c:v>
                </c:pt>
                <c:pt idx="3774">
                  <c:v>2.77</c:v>
                </c:pt>
                <c:pt idx="3775">
                  <c:v>2.73</c:v>
                </c:pt>
                <c:pt idx="3776">
                  <c:v>2.66</c:v>
                </c:pt>
                <c:pt idx="3777">
                  <c:v>2.65</c:v>
                </c:pt>
                <c:pt idx="3778">
                  <c:v>2.7</c:v>
                </c:pt>
                <c:pt idx="3779">
                  <c:v>2.68</c:v>
                </c:pt>
                <c:pt idx="3780">
                  <c:v>2.78</c:v>
                </c:pt>
                <c:pt idx="3781">
                  <c:v>2.79</c:v>
                </c:pt>
                <c:pt idx="3782">
                  <c:v>2.75</c:v>
                </c:pt>
                <c:pt idx="3783">
                  <c:v>2.74</c:v>
                </c:pt>
                <c:pt idx="3784">
                  <c:v>2.75</c:v>
                </c:pt>
                <c:pt idx="3785">
                  <c:v>2.71</c:v>
                </c:pt>
                <c:pt idx="3786">
                  <c:v>2.69</c:v>
                </c:pt>
                <c:pt idx="3787">
                  <c:v>2.73</c:v>
                </c:pt>
                <c:pt idx="3788">
                  <c:v>2.73</c:v>
                </c:pt>
                <c:pt idx="3789">
                  <c:v>2.77</c:v>
                </c:pt>
                <c:pt idx="3790">
                  <c:v>2.82</c:v>
                </c:pt>
                <c:pt idx="3791">
                  <c:v>2.8</c:v>
                </c:pt>
                <c:pt idx="3792">
                  <c:v>2.74</c:v>
                </c:pt>
                <c:pt idx="3793">
                  <c:v>2.71</c:v>
                </c:pt>
                <c:pt idx="3794">
                  <c:v>2.69</c:v>
                </c:pt>
                <c:pt idx="3795">
                  <c:v>2.71</c:v>
                </c:pt>
                <c:pt idx="3796">
                  <c:v>2.65</c:v>
                </c:pt>
                <c:pt idx="3797">
                  <c:v>2.63</c:v>
                </c:pt>
                <c:pt idx="3798">
                  <c:v>2.65</c:v>
                </c:pt>
                <c:pt idx="3799">
                  <c:v>2.64</c:v>
                </c:pt>
                <c:pt idx="3800">
                  <c:v>2.65</c:v>
                </c:pt>
                <c:pt idx="3801">
                  <c:v>2.73</c:v>
                </c:pt>
                <c:pt idx="3803">
                  <c:v>2.73</c:v>
                </c:pt>
                <c:pt idx="3804">
                  <c:v>2.73</c:v>
                </c:pt>
                <c:pt idx="3805">
                  <c:v>2.7</c:v>
                </c:pt>
                <c:pt idx="3806">
                  <c:v>2.7</c:v>
                </c:pt>
                <c:pt idx="3807">
                  <c:v>2.68</c:v>
                </c:pt>
                <c:pt idx="3808">
                  <c:v>2.7</c:v>
                </c:pt>
                <c:pt idx="3809">
                  <c:v>2.71</c:v>
                </c:pt>
                <c:pt idx="3810">
                  <c:v>2.67</c:v>
                </c:pt>
                <c:pt idx="3811">
                  <c:v>2.63</c:v>
                </c:pt>
                <c:pt idx="3812">
                  <c:v>2.6</c:v>
                </c:pt>
                <c:pt idx="3814">
                  <c:v>2.63</c:v>
                </c:pt>
                <c:pt idx="3815">
                  <c:v>2.61</c:v>
                </c:pt>
                <c:pt idx="3816">
                  <c:v>2.62</c:v>
                </c:pt>
                <c:pt idx="3817">
                  <c:v>2.61</c:v>
                </c:pt>
                <c:pt idx="3818">
                  <c:v>2.62</c:v>
                </c:pt>
                <c:pt idx="3819">
                  <c:v>2.66</c:v>
                </c:pt>
                <c:pt idx="3820">
                  <c:v>2.61</c:v>
                </c:pt>
                <c:pt idx="3821">
                  <c:v>2.54</c:v>
                </c:pt>
                <c:pt idx="3822">
                  <c:v>2.5</c:v>
                </c:pt>
                <c:pt idx="3823">
                  <c:v>2.52</c:v>
                </c:pt>
                <c:pt idx="3824">
                  <c:v>2.54</c:v>
                </c:pt>
                <c:pt idx="3825">
                  <c:v>2.52</c:v>
                </c:pt>
                <c:pt idx="3826">
                  <c:v>2.54</c:v>
                </c:pt>
                <c:pt idx="3827">
                  <c:v>2.56</c:v>
                </c:pt>
                <c:pt idx="3828">
                  <c:v>2.54</c:v>
                </c:pt>
                <c:pt idx="3830">
                  <c:v>2.52</c:v>
                </c:pt>
                <c:pt idx="3831">
                  <c:v>2.44</c:v>
                </c:pt>
                <c:pt idx="3832">
                  <c:v>2.4500000000000002</c:v>
                </c:pt>
                <c:pt idx="3833">
                  <c:v>2.48</c:v>
                </c:pt>
                <c:pt idx="3834">
                  <c:v>2.54</c:v>
                </c:pt>
                <c:pt idx="3835">
                  <c:v>2.6</c:v>
                </c:pt>
                <c:pt idx="3836">
                  <c:v>2.61</c:v>
                </c:pt>
                <c:pt idx="3837">
                  <c:v>2.59</c:v>
                </c:pt>
                <c:pt idx="3838">
                  <c:v>2.6</c:v>
                </c:pt>
                <c:pt idx="3839">
                  <c:v>2.62</c:v>
                </c:pt>
                <c:pt idx="3840">
                  <c:v>2.64</c:v>
                </c:pt>
                <c:pt idx="3841">
                  <c:v>2.65</c:v>
                </c:pt>
                <c:pt idx="3842">
                  <c:v>2.58</c:v>
                </c:pt>
                <c:pt idx="3843">
                  <c:v>2.6</c:v>
                </c:pt>
                <c:pt idx="3844">
                  <c:v>2.61</c:v>
                </c:pt>
                <c:pt idx="3845">
                  <c:v>2.66</c:v>
                </c:pt>
                <c:pt idx="3846">
                  <c:v>2.61</c:v>
                </c:pt>
                <c:pt idx="3847">
                  <c:v>2.64</c:v>
                </c:pt>
                <c:pt idx="3848">
                  <c:v>2.63</c:v>
                </c:pt>
                <c:pt idx="3849">
                  <c:v>2.63</c:v>
                </c:pt>
                <c:pt idx="3850">
                  <c:v>2.59</c:v>
                </c:pt>
                <c:pt idx="3851">
                  <c:v>2.57</c:v>
                </c:pt>
                <c:pt idx="3852">
                  <c:v>2.5299999999999998</c:v>
                </c:pt>
                <c:pt idx="3853">
                  <c:v>2.54</c:v>
                </c:pt>
                <c:pt idx="3854">
                  <c:v>2.5299999999999998</c:v>
                </c:pt>
                <c:pt idx="3855">
                  <c:v>2.58</c:v>
                </c:pt>
                <c:pt idx="3856">
                  <c:v>2.64</c:v>
                </c:pt>
                <c:pt idx="3857">
                  <c:v>2.65</c:v>
                </c:pt>
                <c:pt idx="3859">
                  <c:v>2.63</c:v>
                </c:pt>
                <c:pt idx="3860">
                  <c:v>2.58</c:v>
                </c:pt>
                <c:pt idx="3861">
                  <c:v>2.57</c:v>
                </c:pt>
                <c:pt idx="3862">
                  <c:v>2.5499999999999998</c:v>
                </c:pt>
                <c:pt idx="3863">
                  <c:v>2.5299999999999998</c:v>
                </c:pt>
                <c:pt idx="3864">
                  <c:v>2.5499999999999998</c:v>
                </c:pt>
                <c:pt idx="3865">
                  <c:v>2.56</c:v>
                </c:pt>
                <c:pt idx="3866">
                  <c:v>2.5499999999999998</c:v>
                </c:pt>
                <c:pt idx="3867">
                  <c:v>2.4700000000000002</c:v>
                </c:pt>
                <c:pt idx="3868">
                  <c:v>2.5</c:v>
                </c:pt>
                <c:pt idx="3869">
                  <c:v>2.4900000000000002</c:v>
                </c:pt>
                <c:pt idx="3870">
                  <c:v>2.48</c:v>
                </c:pt>
                <c:pt idx="3871">
                  <c:v>2.48</c:v>
                </c:pt>
                <c:pt idx="3872">
                  <c:v>2.52</c:v>
                </c:pt>
                <c:pt idx="3873">
                  <c:v>2.48</c:v>
                </c:pt>
                <c:pt idx="3874">
                  <c:v>2.5</c:v>
                </c:pt>
                <c:pt idx="3875">
                  <c:v>2.4700000000000002</c:v>
                </c:pt>
                <c:pt idx="3876">
                  <c:v>2.57</c:v>
                </c:pt>
                <c:pt idx="3877">
                  <c:v>2.58</c:v>
                </c:pt>
                <c:pt idx="3878">
                  <c:v>2.52</c:v>
                </c:pt>
                <c:pt idx="3879">
                  <c:v>2.5099999999999998</c:v>
                </c:pt>
                <c:pt idx="3880">
                  <c:v>2.4900000000000002</c:v>
                </c:pt>
                <c:pt idx="3881">
                  <c:v>2.4900000000000002</c:v>
                </c:pt>
                <c:pt idx="3882">
                  <c:v>2.4300000000000002</c:v>
                </c:pt>
                <c:pt idx="3883">
                  <c:v>2.44</c:v>
                </c:pt>
                <c:pt idx="3884">
                  <c:v>2.44</c:v>
                </c:pt>
                <c:pt idx="3885">
                  <c:v>2.46</c:v>
                </c:pt>
                <c:pt idx="3886">
                  <c:v>2.4300000000000002</c:v>
                </c:pt>
                <c:pt idx="3887">
                  <c:v>2.4</c:v>
                </c:pt>
                <c:pt idx="3888">
                  <c:v>2.34</c:v>
                </c:pt>
                <c:pt idx="3889">
                  <c:v>2.39</c:v>
                </c:pt>
                <c:pt idx="3890">
                  <c:v>2.4</c:v>
                </c:pt>
                <c:pt idx="3891">
                  <c:v>2.4300000000000002</c:v>
                </c:pt>
                <c:pt idx="3892">
                  <c:v>2.41</c:v>
                </c:pt>
                <c:pt idx="3893">
                  <c:v>2.4</c:v>
                </c:pt>
                <c:pt idx="3894">
                  <c:v>2.39</c:v>
                </c:pt>
                <c:pt idx="3895">
                  <c:v>2.39</c:v>
                </c:pt>
                <c:pt idx="3896">
                  <c:v>2.37</c:v>
                </c:pt>
                <c:pt idx="3897">
                  <c:v>2.34</c:v>
                </c:pt>
                <c:pt idx="3898">
                  <c:v>2.35</c:v>
                </c:pt>
                <c:pt idx="3900">
                  <c:v>2.42</c:v>
                </c:pt>
                <c:pt idx="3901">
                  <c:v>2.41</c:v>
                </c:pt>
                <c:pt idx="3902">
                  <c:v>2.4500000000000002</c:v>
                </c:pt>
                <c:pt idx="3903">
                  <c:v>2.46</c:v>
                </c:pt>
                <c:pt idx="3904">
                  <c:v>2.48</c:v>
                </c:pt>
                <c:pt idx="3905">
                  <c:v>2.5</c:v>
                </c:pt>
                <c:pt idx="3906">
                  <c:v>2.54</c:v>
                </c:pt>
                <c:pt idx="3907">
                  <c:v>2.54</c:v>
                </c:pt>
                <c:pt idx="3908">
                  <c:v>2.62</c:v>
                </c:pt>
                <c:pt idx="3909">
                  <c:v>2.6</c:v>
                </c:pt>
                <c:pt idx="3910">
                  <c:v>2.6</c:v>
                </c:pt>
                <c:pt idx="3911">
                  <c:v>2.62</c:v>
                </c:pt>
                <c:pt idx="3912">
                  <c:v>2.63</c:v>
                </c:pt>
                <c:pt idx="3913">
                  <c:v>2.59</c:v>
                </c:pt>
                <c:pt idx="3914">
                  <c:v>2.57</c:v>
                </c:pt>
                <c:pt idx="3915">
                  <c:v>2.54</c:v>
                </c:pt>
                <c:pt idx="3916">
                  <c:v>2.57</c:v>
                </c:pt>
                <c:pt idx="3917">
                  <c:v>2.52</c:v>
                </c:pt>
                <c:pt idx="3918">
                  <c:v>2.54</c:v>
                </c:pt>
                <c:pt idx="3920">
                  <c:v>2.5</c:v>
                </c:pt>
                <c:pt idx="3921">
                  <c:v>2.52</c:v>
                </c:pt>
                <c:pt idx="3922">
                  <c:v>2.42</c:v>
                </c:pt>
                <c:pt idx="3923">
                  <c:v>2.44</c:v>
                </c:pt>
                <c:pt idx="3924">
                  <c:v>2.4500000000000002</c:v>
                </c:pt>
                <c:pt idx="3925">
                  <c:v>2.4300000000000002</c:v>
                </c:pt>
                <c:pt idx="3926">
                  <c:v>2.36</c:v>
                </c:pt>
                <c:pt idx="3927">
                  <c:v>2.35</c:v>
                </c:pt>
                <c:pt idx="3928">
                  <c:v>2.34</c:v>
                </c:pt>
                <c:pt idx="3929">
                  <c:v>2.31</c:v>
                </c:pt>
                <c:pt idx="3932">
                  <c:v>2.21</c:v>
                </c:pt>
                <c:pt idx="3933">
                  <c:v>2.15</c:v>
                </c:pt>
                <c:pt idx="3934">
                  <c:v>2.17</c:v>
                </c:pt>
                <c:pt idx="3935">
                  <c:v>2.2200000000000002</c:v>
                </c:pt>
                <c:pt idx="3936">
                  <c:v>2.2000000000000002</c:v>
                </c:pt>
                <c:pt idx="3937">
                  <c:v>2.23</c:v>
                </c:pt>
                <c:pt idx="3938">
                  <c:v>2.25</c:v>
                </c:pt>
                <c:pt idx="3939">
                  <c:v>2.29</c:v>
                </c:pt>
                <c:pt idx="3940">
                  <c:v>2.29</c:v>
                </c:pt>
                <c:pt idx="3941">
                  <c:v>2.27</c:v>
                </c:pt>
                <c:pt idx="3942">
                  <c:v>2.2999999999999998</c:v>
                </c:pt>
                <c:pt idx="3943">
                  <c:v>2.34</c:v>
                </c:pt>
                <c:pt idx="3944">
                  <c:v>2.3199999999999998</c:v>
                </c:pt>
                <c:pt idx="3945">
                  <c:v>2.35</c:v>
                </c:pt>
                <c:pt idx="3946">
                  <c:v>2.36</c:v>
                </c:pt>
                <c:pt idx="3947">
                  <c:v>2.35</c:v>
                </c:pt>
                <c:pt idx="3948">
                  <c:v>2.36</c:v>
                </c:pt>
                <c:pt idx="3949">
                  <c:v>2.39</c:v>
                </c:pt>
                <c:pt idx="3950">
                  <c:v>2.3199999999999998</c:v>
                </c:pt>
                <c:pt idx="3951">
                  <c:v>2.38</c:v>
                </c:pt>
                <c:pt idx="3953">
                  <c:v>2.37</c:v>
                </c:pt>
                <c:pt idx="3954">
                  <c:v>2.35</c:v>
                </c:pt>
                <c:pt idx="3955">
                  <c:v>2.3199999999999998</c:v>
                </c:pt>
                <c:pt idx="3956">
                  <c:v>2.34</c:v>
                </c:pt>
                <c:pt idx="3957">
                  <c:v>2.3199999999999998</c:v>
                </c:pt>
                <c:pt idx="3958">
                  <c:v>2.36</c:v>
                </c:pt>
                <c:pt idx="3959">
                  <c:v>2.34</c:v>
                </c:pt>
                <c:pt idx="3960">
                  <c:v>2.31</c:v>
                </c:pt>
                <c:pt idx="3961">
                  <c:v>2.2999999999999998</c:v>
                </c:pt>
                <c:pt idx="3962">
                  <c:v>2.27</c:v>
                </c:pt>
                <c:pt idx="3963">
                  <c:v>2.2400000000000002</c:v>
                </c:pt>
                <c:pt idx="3965">
                  <c:v>2.1800000000000002</c:v>
                </c:pt>
                <c:pt idx="3966">
                  <c:v>2.2200000000000002</c:v>
                </c:pt>
                <c:pt idx="3967">
                  <c:v>2.2799999999999998</c:v>
                </c:pt>
                <c:pt idx="3968">
                  <c:v>2.29</c:v>
                </c:pt>
                <c:pt idx="3969">
                  <c:v>2.25</c:v>
                </c:pt>
                <c:pt idx="3970">
                  <c:v>2.31</c:v>
                </c:pt>
                <c:pt idx="3971">
                  <c:v>2.2599999999999998</c:v>
                </c:pt>
                <c:pt idx="3972">
                  <c:v>2.2200000000000002</c:v>
                </c:pt>
                <c:pt idx="3973">
                  <c:v>2.1800000000000002</c:v>
                </c:pt>
                <c:pt idx="3974">
                  <c:v>2.19</c:v>
                </c:pt>
                <c:pt idx="3975">
                  <c:v>2.1</c:v>
                </c:pt>
                <c:pt idx="3976">
                  <c:v>2.12</c:v>
                </c:pt>
                <c:pt idx="3977">
                  <c:v>2.0699999999999998</c:v>
                </c:pt>
                <c:pt idx="3978">
                  <c:v>2.14</c:v>
                </c:pt>
                <c:pt idx="3979">
                  <c:v>2.2200000000000002</c:v>
                </c:pt>
                <c:pt idx="3980">
                  <c:v>2.17</c:v>
                </c:pt>
                <c:pt idx="3981">
                  <c:v>2.17</c:v>
                </c:pt>
                <c:pt idx="3982">
                  <c:v>2.2599999999999998</c:v>
                </c:pt>
                <c:pt idx="3983">
                  <c:v>2.27</c:v>
                </c:pt>
                <c:pt idx="3985">
                  <c:v>2.25</c:v>
                </c:pt>
                <c:pt idx="3986">
                  <c:v>2.2200000000000002</c:v>
                </c:pt>
                <c:pt idx="3987">
                  <c:v>2.2000000000000002</c:v>
                </c:pt>
                <c:pt idx="3988">
                  <c:v>2.17</c:v>
                </c:pt>
                <c:pt idx="3989">
                  <c:v>2.12</c:v>
                </c:pt>
                <c:pt idx="3991">
                  <c:v>2.04</c:v>
                </c:pt>
                <c:pt idx="3992">
                  <c:v>1.97</c:v>
                </c:pt>
                <c:pt idx="3993">
                  <c:v>1.96</c:v>
                </c:pt>
                <c:pt idx="3994">
                  <c:v>2.0299999999999998</c:v>
                </c:pt>
                <c:pt idx="3995">
                  <c:v>1.98</c:v>
                </c:pt>
                <c:pt idx="3996">
                  <c:v>1.92</c:v>
                </c:pt>
                <c:pt idx="3997">
                  <c:v>1.91</c:v>
                </c:pt>
                <c:pt idx="3998">
                  <c:v>1.86</c:v>
                </c:pt>
                <c:pt idx="3999">
                  <c:v>1.77</c:v>
                </c:pt>
                <c:pt idx="4000">
                  <c:v>1.83</c:v>
                </c:pt>
                <c:pt idx="4002">
                  <c:v>1.82</c:v>
                </c:pt>
                <c:pt idx="4003">
                  <c:v>1.87</c:v>
                </c:pt>
                <c:pt idx="4004">
                  <c:v>1.9</c:v>
                </c:pt>
                <c:pt idx="4005">
                  <c:v>1.81</c:v>
                </c:pt>
                <c:pt idx="4006">
                  <c:v>1.83</c:v>
                </c:pt>
                <c:pt idx="4007">
                  <c:v>1.83</c:v>
                </c:pt>
                <c:pt idx="4008">
                  <c:v>1.73</c:v>
                </c:pt>
                <c:pt idx="4009">
                  <c:v>1.77</c:v>
                </c:pt>
                <c:pt idx="4010">
                  <c:v>1.68</c:v>
                </c:pt>
                <c:pt idx="4011">
                  <c:v>1.68</c:v>
                </c:pt>
                <c:pt idx="4012">
                  <c:v>1.79</c:v>
                </c:pt>
                <c:pt idx="4013">
                  <c:v>1.81</c:v>
                </c:pt>
                <c:pt idx="4014">
                  <c:v>1.83</c:v>
                </c:pt>
                <c:pt idx="4015">
                  <c:v>1.95</c:v>
                </c:pt>
                <c:pt idx="4016">
                  <c:v>1.96</c:v>
                </c:pt>
                <c:pt idx="4017">
                  <c:v>2.0099999999999998</c:v>
                </c:pt>
                <c:pt idx="4018">
                  <c:v>2</c:v>
                </c:pt>
                <c:pt idx="4019">
                  <c:v>1.99</c:v>
                </c:pt>
                <c:pt idx="4020">
                  <c:v>2.02</c:v>
                </c:pt>
                <c:pt idx="4023">
                  <c:v>2.14</c:v>
                </c:pt>
                <c:pt idx="4024">
                  <c:v>2.0699999999999998</c:v>
                </c:pt>
                <c:pt idx="4025">
                  <c:v>2.11</c:v>
                </c:pt>
                <c:pt idx="4026">
                  <c:v>2.13</c:v>
                </c:pt>
                <c:pt idx="4027">
                  <c:v>2.06</c:v>
                </c:pt>
                <c:pt idx="4028">
                  <c:v>1.99</c:v>
                </c:pt>
                <c:pt idx="4029">
                  <c:v>1.96</c:v>
                </c:pt>
                <c:pt idx="4030">
                  <c:v>2.0299999999999998</c:v>
                </c:pt>
                <c:pt idx="4031">
                  <c:v>2</c:v>
                </c:pt>
                <c:pt idx="4033">
                  <c:v>2.08</c:v>
                </c:pt>
                <c:pt idx="4034">
                  <c:v>2.12</c:v>
                </c:pt>
                <c:pt idx="4035">
                  <c:v>2.12</c:v>
                </c:pt>
                <c:pt idx="4036">
                  <c:v>2.11</c:v>
                </c:pt>
                <c:pt idx="4037">
                  <c:v>2.2400000000000002</c:v>
                </c:pt>
                <c:pt idx="4038">
                  <c:v>2.2000000000000002</c:v>
                </c:pt>
                <c:pt idx="4039">
                  <c:v>2.14</c:v>
                </c:pt>
                <c:pt idx="4040">
                  <c:v>2.11</c:v>
                </c:pt>
                <c:pt idx="4041">
                  <c:v>2.1</c:v>
                </c:pt>
                <c:pt idx="4042">
                  <c:v>2.13</c:v>
                </c:pt>
                <c:pt idx="4043">
                  <c:v>2.1</c:v>
                </c:pt>
                <c:pt idx="4044">
                  <c:v>2.06</c:v>
                </c:pt>
                <c:pt idx="4045">
                  <c:v>1.93</c:v>
                </c:pt>
                <c:pt idx="4046">
                  <c:v>1.98</c:v>
                </c:pt>
                <c:pt idx="4047">
                  <c:v>1.93</c:v>
                </c:pt>
                <c:pt idx="4048">
                  <c:v>1.92</c:v>
                </c:pt>
                <c:pt idx="4049">
                  <c:v>1.88</c:v>
                </c:pt>
                <c:pt idx="4050">
                  <c:v>1.93</c:v>
                </c:pt>
                <c:pt idx="4051">
                  <c:v>2.0099999999999998</c:v>
                </c:pt>
                <c:pt idx="4052">
                  <c:v>1.95</c:v>
                </c:pt>
                <c:pt idx="4053">
                  <c:v>1.96</c:v>
                </c:pt>
                <c:pt idx="4054">
                  <c:v>1.94</c:v>
                </c:pt>
                <c:pt idx="4055">
                  <c:v>1.87</c:v>
                </c:pt>
                <c:pt idx="4056">
                  <c:v>1.92</c:v>
                </c:pt>
                <c:pt idx="4057">
                  <c:v>1.85</c:v>
                </c:pt>
                <c:pt idx="4058">
                  <c:v>1.92</c:v>
                </c:pt>
                <c:pt idx="4059">
                  <c:v>1.89</c:v>
                </c:pt>
                <c:pt idx="4060">
                  <c:v>1.92</c:v>
                </c:pt>
                <c:pt idx="4061">
                  <c:v>1.97</c:v>
                </c:pt>
                <c:pt idx="4062">
                  <c:v>1.96</c:v>
                </c:pt>
                <c:pt idx="4063">
                  <c:v>1.94</c:v>
                </c:pt>
                <c:pt idx="4064">
                  <c:v>1.9</c:v>
                </c:pt>
                <c:pt idx="4065">
                  <c:v>1.91</c:v>
                </c:pt>
                <c:pt idx="4066">
                  <c:v>1.9</c:v>
                </c:pt>
                <c:pt idx="4067">
                  <c:v>1.87</c:v>
                </c:pt>
                <c:pt idx="4068">
                  <c:v>1.9</c:v>
                </c:pt>
                <c:pt idx="4069">
                  <c:v>1.92</c:v>
                </c:pt>
                <c:pt idx="4070">
                  <c:v>1.99</c:v>
                </c:pt>
                <c:pt idx="4071">
                  <c:v>1.96</c:v>
                </c:pt>
                <c:pt idx="4072">
                  <c:v>1.93</c:v>
                </c:pt>
                <c:pt idx="4073">
                  <c:v>1.94</c:v>
                </c:pt>
                <c:pt idx="4074">
                  <c:v>2</c:v>
                </c:pt>
                <c:pt idx="4075">
                  <c:v>2.06</c:v>
                </c:pt>
                <c:pt idx="4076">
                  <c:v>2.0499999999999998</c:v>
                </c:pt>
                <c:pt idx="4077">
                  <c:v>2.12</c:v>
                </c:pt>
                <c:pt idx="4078">
                  <c:v>2.16</c:v>
                </c:pt>
                <c:pt idx="4079">
                  <c:v>2.19</c:v>
                </c:pt>
                <c:pt idx="4080">
                  <c:v>2.25</c:v>
                </c:pt>
                <c:pt idx="4081">
                  <c:v>2.1800000000000002</c:v>
                </c:pt>
                <c:pt idx="4082">
                  <c:v>2.16</c:v>
                </c:pt>
                <c:pt idx="4083">
                  <c:v>2.2799999999999998</c:v>
                </c:pt>
                <c:pt idx="4084">
                  <c:v>2.2799999999999998</c:v>
                </c:pt>
                <c:pt idx="4085">
                  <c:v>2.27</c:v>
                </c:pt>
                <c:pt idx="4086">
                  <c:v>2.23</c:v>
                </c:pt>
                <c:pt idx="4087">
                  <c:v>2.14</c:v>
                </c:pt>
                <c:pt idx="4088">
                  <c:v>2.23</c:v>
                </c:pt>
                <c:pt idx="4089">
                  <c:v>2.27</c:v>
                </c:pt>
                <c:pt idx="4090">
                  <c:v>2.2599999999999998</c:v>
                </c:pt>
                <c:pt idx="4091">
                  <c:v>2.19</c:v>
                </c:pt>
                <c:pt idx="4092">
                  <c:v>2.21</c:v>
                </c:pt>
                <c:pt idx="4094">
                  <c:v>2.14</c:v>
                </c:pt>
                <c:pt idx="4095">
                  <c:v>2.14</c:v>
                </c:pt>
                <c:pt idx="4096">
                  <c:v>2.13</c:v>
                </c:pt>
                <c:pt idx="4097">
                  <c:v>2.12</c:v>
                </c:pt>
                <c:pt idx="4098">
                  <c:v>2.19</c:v>
                </c:pt>
                <c:pt idx="4099">
                  <c:v>2.27</c:v>
                </c:pt>
                <c:pt idx="4100">
                  <c:v>2.38</c:v>
                </c:pt>
                <c:pt idx="4101">
                  <c:v>2.31</c:v>
                </c:pt>
                <c:pt idx="4102">
                  <c:v>2.41</c:v>
                </c:pt>
                <c:pt idx="4103">
                  <c:v>2.39</c:v>
                </c:pt>
                <c:pt idx="4104">
                  <c:v>2.42</c:v>
                </c:pt>
                <c:pt idx="4105">
                  <c:v>2.5</c:v>
                </c:pt>
                <c:pt idx="4106">
                  <c:v>2.39</c:v>
                </c:pt>
                <c:pt idx="4107">
                  <c:v>2.39</c:v>
                </c:pt>
                <c:pt idx="4108">
                  <c:v>2.36</c:v>
                </c:pt>
                <c:pt idx="4109">
                  <c:v>2.3199999999999998</c:v>
                </c:pt>
                <c:pt idx="4110">
                  <c:v>2.3199999999999998</c:v>
                </c:pt>
                <c:pt idx="4111">
                  <c:v>2.35</c:v>
                </c:pt>
                <c:pt idx="4112">
                  <c:v>2.2599999999999998</c:v>
                </c:pt>
                <c:pt idx="4113">
                  <c:v>2.37</c:v>
                </c:pt>
                <c:pt idx="4114">
                  <c:v>2.42</c:v>
                </c:pt>
                <c:pt idx="4115">
                  <c:v>2.38</c:v>
                </c:pt>
                <c:pt idx="4116">
                  <c:v>2.4</c:v>
                </c:pt>
                <c:pt idx="4117">
                  <c:v>2.4900000000000002</c:v>
                </c:pt>
                <c:pt idx="4118">
                  <c:v>2.33</c:v>
                </c:pt>
                <c:pt idx="4119">
                  <c:v>2.35</c:v>
                </c:pt>
                <c:pt idx="4120">
                  <c:v>2.4300000000000002</c:v>
                </c:pt>
                <c:pt idx="4121">
                  <c:v>2.4</c:v>
                </c:pt>
                <c:pt idx="4123">
                  <c:v>2.2999999999999998</c:v>
                </c:pt>
                <c:pt idx="4124">
                  <c:v>2.27</c:v>
                </c:pt>
                <c:pt idx="4125">
                  <c:v>2.2200000000000002</c:v>
                </c:pt>
                <c:pt idx="4126">
                  <c:v>2.3199999999999998</c:v>
                </c:pt>
                <c:pt idx="4127">
                  <c:v>2.42</c:v>
                </c:pt>
                <c:pt idx="4128">
                  <c:v>2.44</c:v>
                </c:pt>
                <c:pt idx="4129">
                  <c:v>2.41</c:v>
                </c:pt>
                <c:pt idx="4130">
                  <c:v>2.36</c:v>
                </c:pt>
                <c:pt idx="4131">
                  <c:v>2.36</c:v>
                </c:pt>
                <c:pt idx="4132">
                  <c:v>2.34</c:v>
                </c:pt>
                <c:pt idx="4133">
                  <c:v>2.38</c:v>
                </c:pt>
                <c:pt idx="4134">
                  <c:v>2.35</c:v>
                </c:pt>
                <c:pt idx="4135">
                  <c:v>2.33</c:v>
                </c:pt>
                <c:pt idx="4136">
                  <c:v>2.2799999999999998</c:v>
                </c:pt>
                <c:pt idx="4137">
                  <c:v>2.27</c:v>
                </c:pt>
                <c:pt idx="4138">
                  <c:v>2.23</c:v>
                </c:pt>
                <c:pt idx="4139">
                  <c:v>2.2599999999999998</c:v>
                </c:pt>
                <c:pt idx="4140">
                  <c:v>2.29</c:v>
                </c:pt>
                <c:pt idx="4141">
                  <c:v>2.2799999999999998</c:v>
                </c:pt>
                <c:pt idx="4142">
                  <c:v>2.2000000000000002</c:v>
                </c:pt>
                <c:pt idx="4143">
                  <c:v>2.16</c:v>
                </c:pt>
                <c:pt idx="4144">
                  <c:v>2.23</c:v>
                </c:pt>
                <c:pt idx="4145">
                  <c:v>2.2799999999999998</c:v>
                </c:pt>
                <c:pt idx="4146">
                  <c:v>2.23</c:v>
                </c:pt>
                <c:pt idx="4147">
                  <c:v>2.1800000000000002</c:v>
                </c:pt>
                <c:pt idx="4148">
                  <c:v>2.2400000000000002</c:v>
                </c:pt>
                <c:pt idx="4149">
                  <c:v>2.15</c:v>
                </c:pt>
                <c:pt idx="4150">
                  <c:v>2.14</c:v>
                </c:pt>
                <c:pt idx="4151">
                  <c:v>2.19</c:v>
                </c:pt>
                <c:pt idx="4152">
                  <c:v>2.2000000000000002</c:v>
                </c:pt>
                <c:pt idx="4153">
                  <c:v>2.16</c:v>
                </c:pt>
                <c:pt idx="4154">
                  <c:v>2.2000000000000002</c:v>
                </c:pt>
                <c:pt idx="4155">
                  <c:v>2.12</c:v>
                </c:pt>
                <c:pt idx="4156">
                  <c:v>2.09</c:v>
                </c:pt>
                <c:pt idx="4157">
                  <c:v>2.0499999999999998</c:v>
                </c:pt>
                <c:pt idx="4158">
                  <c:v>2.0099999999999998</c:v>
                </c:pt>
                <c:pt idx="4159">
                  <c:v>2.12</c:v>
                </c:pt>
                <c:pt idx="4160">
                  <c:v>2.1800000000000002</c:v>
                </c:pt>
                <c:pt idx="4161">
                  <c:v>2.1800000000000002</c:v>
                </c:pt>
                <c:pt idx="4162">
                  <c:v>2.19</c:v>
                </c:pt>
                <c:pt idx="4163">
                  <c:v>2.21</c:v>
                </c:pt>
                <c:pt idx="4164">
                  <c:v>2.17</c:v>
                </c:pt>
                <c:pt idx="4165">
                  <c:v>2.2000000000000002</c:v>
                </c:pt>
                <c:pt idx="4166">
                  <c:v>2.1800000000000002</c:v>
                </c:pt>
                <c:pt idx="4167">
                  <c:v>2.13</c:v>
                </c:pt>
                <c:pt idx="4170">
                  <c:v>2.2000000000000002</c:v>
                </c:pt>
                <c:pt idx="4171">
                  <c:v>2.21</c:v>
                </c:pt>
                <c:pt idx="4172">
                  <c:v>2.23</c:v>
                </c:pt>
                <c:pt idx="4173">
                  <c:v>2.2000000000000002</c:v>
                </c:pt>
                <c:pt idx="4174">
                  <c:v>2.1800000000000002</c:v>
                </c:pt>
                <c:pt idx="4175">
                  <c:v>2.2799999999999998</c:v>
                </c:pt>
                <c:pt idx="4176">
                  <c:v>2.2999999999999998</c:v>
                </c:pt>
                <c:pt idx="4177">
                  <c:v>2.21</c:v>
                </c:pt>
                <c:pt idx="4178">
                  <c:v>2.13</c:v>
                </c:pt>
                <c:pt idx="4179">
                  <c:v>2.2000000000000002</c:v>
                </c:pt>
                <c:pt idx="4180">
                  <c:v>2.14</c:v>
                </c:pt>
                <c:pt idx="4181">
                  <c:v>2.16</c:v>
                </c:pt>
                <c:pt idx="4182">
                  <c:v>2.13</c:v>
                </c:pt>
                <c:pt idx="4183">
                  <c:v>2.17</c:v>
                </c:pt>
                <c:pt idx="4184">
                  <c:v>2.1</c:v>
                </c:pt>
                <c:pt idx="4185">
                  <c:v>2.0499999999999998</c:v>
                </c:pt>
                <c:pt idx="4186">
                  <c:v>2.06</c:v>
                </c:pt>
                <c:pt idx="4187">
                  <c:v>2.0499999999999998</c:v>
                </c:pt>
                <c:pt idx="4188">
                  <c:v>1.99</c:v>
                </c:pt>
                <c:pt idx="4189">
                  <c:v>2.0699999999999998</c:v>
                </c:pt>
                <c:pt idx="4190">
                  <c:v>2.0499999999999998</c:v>
                </c:pt>
                <c:pt idx="4191">
                  <c:v>2.08</c:v>
                </c:pt>
                <c:pt idx="4192">
                  <c:v>2.12</c:v>
                </c:pt>
                <c:pt idx="4193">
                  <c:v>2.12</c:v>
                </c:pt>
                <c:pt idx="4196">
                  <c:v>2.06</c:v>
                </c:pt>
                <c:pt idx="4197">
                  <c:v>1.99</c:v>
                </c:pt>
                <c:pt idx="4198">
                  <c:v>2.04</c:v>
                </c:pt>
                <c:pt idx="4199">
                  <c:v>2.04</c:v>
                </c:pt>
                <c:pt idx="4200">
                  <c:v>2.04</c:v>
                </c:pt>
                <c:pt idx="4201">
                  <c:v>2.08</c:v>
                </c:pt>
                <c:pt idx="4202">
                  <c:v>2.04</c:v>
                </c:pt>
                <c:pt idx="4203">
                  <c:v>2.04</c:v>
                </c:pt>
                <c:pt idx="4204">
                  <c:v>2.09</c:v>
                </c:pt>
                <c:pt idx="4205">
                  <c:v>2.0699999999999998</c:v>
                </c:pt>
                <c:pt idx="4206">
                  <c:v>2.0499999999999998</c:v>
                </c:pt>
                <c:pt idx="4207">
                  <c:v>2.1</c:v>
                </c:pt>
                <c:pt idx="4208">
                  <c:v>2.19</c:v>
                </c:pt>
                <c:pt idx="4209">
                  <c:v>2.16</c:v>
                </c:pt>
                <c:pt idx="4210">
                  <c:v>2.2000000000000002</c:v>
                </c:pt>
                <c:pt idx="4211">
                  <c:v>2.23</c:v>
                </c:pt>
                <c:pt idx="4212">
                  <c:v>2.25</c:v>
                </c:pt>
                <c:pt idx="4213">
                  <c:v>2.2599999999999998</c:v>
                </c:pt>
                <c:pt idx="4214">
                  <c:v>2.34</c:v>
                </c:pt>
                <c:pt idx="4215">
                  <c:v>2.36</c:v>
                </c:pt>
                <c:pt idx="4216">
                  <c:v>2.3199999999999998</c:v>
                </c:pt>
                <c:pt idx="4218">
                  <c:v>2.3199999999999998</c:v>
                </c:pt>
                <c:pt idx="4219">
                  <c:v>2.2799999999999998</c:v>
                </c:pt>
                <c:pt idx="4220">
                  <c:v>2.27</c:v>
                </c:pt>
                <c:pt idx="4221">
                  <c:v>2.25</c:v>
                </c:pt>
                <c:pt idx="4222">
                  <c:v>2.27</c:v>
                </c:pt>
                <c:pt idx="4223">
                  <c:v>2.2400000000000002</c:v>
                </c:pt>
                <c:pt idx="4224">
                  <c:v>2.2599999999999998</c:v>
                </c:pt>
                <c:pt idx="4225">
                  <c:v>2.25</c:v>
                </c:pt>
                <c:pt idx="4226">
                  <c:v>2.2400000000000002</c:v>
                </c:pt>
                <c:pt idx="4227">
                  <c:v>2.23</c:v>
                </c:pt>
                <c:pt idx="4229">
                  <c:v>2.2200000000000002</c:v>
                </c:pt>
                <c:pt idx="4230">
                  <c:v>2.21</c:v>
                </c:pt>
                <c:pt idx="4231">
                  <c:v>2.15</c:v>
                </c:pt>
                <c:pt idx="4232">
                  <c:v>2.1800000000000002</c:v>
                </c:pt>
                <c:pt idx="4233">
                  <c:v>2.33</c:v>
                </c:pt>
                <c:pt idx="4234">
                  <c:v>2.2799999999999998</c:v>
                </c:pt>
                <c:pt idx="4235">
                  <c:v>2.23</c:v>
                </c:pt>
                <c:pt idx="4236">
                  <c:v>2.2400000000000002</c:v>
                </c:pt>
                <c:pt idx="4237">
                  <c:v>2.2200000000000002</c:v>
                </c:pt>
                <c:pt idx="4238">
                  <c:v>2.2400000000000002</c:v>
                </c:pt>
                <c:pt idx="4239">
                  <c:v>2.13</c:v>
                </c:pt>
                <c:pt idx="4240">
                  <c:v>2.23</c:v>
                </c:pt>
                <c:pt idx="4241">
                  <c:v>2.2799999999999998</c:v>
                </c:pt>
                <c:pt idx="4242">
                  <c:v>2.2999999999999998</c:v>
                </c:pt>
                <c:pt idx="4243">
                  <c:v>2.2400000000000002</c:v>
                </c:pt>
                <c:pt idx="4244">
                  <c:v>2.19</c:v>
                </c:pt>
                <c:pt idx="4245">
                  <c:v>2.2000000000000002</c:v>
                </c:pt>
                <c:pt idx="4246">
                  <c:v>2.2400000000000002</c:v>
                </c:pt>
                <c:pt idx="4247">
                  <c:v>2.27</c:v>
                </c:pt>
                <c:pt idx="4248">
                  <c:v>2.25</c:v>
                </c:pt>
                <c:pt idx="4250">
                  <c:v>2.2400000000000002</c:v>
                </c:pt>
                <c:pt idx="4251">
                  <c:v>2.3199999999999998</c:v>
                </c:pt>
                <c:pt idx="4252">
                  <c:v>2.31</c:v>
                </c:pt>
                <c:pt idx="4253">
                  <c:v>2.27</c:v>
                </c:pt>
                <c:pt idx="4254">
                  <c:v>2.2400000000000002</c:v>
                </c:pt>
                <c:pt idx="4255">
                  <c:v>2.25</c:v>
                </c:pt>
                <c:pt idx="4256">
                  <c:v>2.1800000000000002</c:v>
                </c:pt>
                <c:pt idx="4257">
                  <c:v>2.16</c:v>
                </c:pt>
                <c:pt idx="4258">
                  <c:v>2.13</c:v>
                </c:pt>
                <c:pt idx="4259">
                  <c:v>2.17</c:v>
                </c:pt>
                <c:pt idx="4260">
                  <c:v>2.12</c:v>
                </c:pt>
                <c:pt idx="4261">
                  <c:v>2.08</c:v>
                </c:pt>
                <c:pt idx="4262">
                  <c:v>2.1</c:v>
                </c:pt>
                <c:pt idx="4263">
                  <c:v>2.0299999999999998</c:v>
                </c:pt>
                <c:pt idx="4265">
                  <c:v>2.06</c:v>
                </c:pt>
                <c:pt idx="4266">
                  <c:v>2.0099999999999998</c:v>
                </c:pt>
                <c:pt idx="4267">
                  <c:v>2.02</c:v>
                </c:pt>
                <c:pt idx="4268">
                  <c:v>2.0699999999999998</c:v>
                </c:pt>
                <c:pt idx="4269">
                  <c:v>2.0299999999999998</c:v>
                </c:pt>
                <c:pt idx="4270">
                  <c:v>2.0099999999999998</c:v>
                </c:pt>
                <c:pt idx="4271">
                  <c:v>2.02</c:v>
                </c:pt>
                <c:pt idx="4272">
                  <c:v>2</c:v>
                </c:pt>
                <c:pt idx="4273">
                  <c:v>1.94</c:v>
                </c:pt>
                <c:pt idx="4274">
                  <c:v>1.97</c:v>
                </c:pt>
                <c:pt idx="4275">
                  <c:v>1.87</c:v>
                </c:pt>
                <c:pt idx="4276">
                  <c:v>1.88</c:v>
                </c:pt>
                <c:pt idx="4277">
                  <c:v>1.87</c:v>
                </c:pt>
                <c:pt idx="4278">
                  <c:v>1.86</c:v>
                </c:pt>
                <c:pt idx="4280">
                  <c:v>1.75</c:v>
                </c:pt>
                <c:pt idx="4281">
                  <c:v>1.74</c:v>
                </c:pt>
                <c:pt idx="4282">
                  <c:v>1.71</c:v>
                </c:pt>
                <c:pt idx="4283">
                  <c:v>1.63</c:v>
                </c:pt>
                <c:pt idx="4284">
                  <c:v>1.74</c:v>
                </c:pt>
                <c:pt idx="4287">
                  <c:v>1.78</c:v>
                </c:pt>
                <c:pt idx="4288">
                  <c:v>1.81</c:v>
                </c:pt>
                <c:pt idx="4289">
                  <c:v>1.75</c:v>
                </c:pt>
                <c:pt idx="4290">
                  <c:v>1.76</c:v>
                </c:pt>
                <c:pt idx="4291">
                  <c:v>1.77</c:v>
                </c:pt>
                <c:pt idx="4292">
                  <c:v>1.74</c:v>
                </c:pt>
                <c:pt idx="4293">
                  <c:v>1.75</c:v>
                </c:pt>
                <c:pt idx="4294">
                  <c:v>1.71</c:v>
                </c:pt>
                <c:pt idx="4295">
                  <c:v>1.76</c:v>
                </c:pt>
                <c:pt idx="4296">
                  <c:v>1.74</c:v>
                </c:pt>
                <c:pt idx="4297">
                  <c:v>1.83</c:v>
                </c:pt>
                <c:pt idx="4298">
                  <c:v>1.84</c:v>
                </c:pt>
                <c:pt idx="4299">
                  <c:v>1.83</c:v>
                </c:pt>
                <c:pt idx="4300">
                  <c:v>1.88</c:v>
                </c:pt>
                <c:pt idx="4301">
                  <c:v>1.91</c:v>
                </c:pt>
                <c:pt idx="4302">
                  <c:v>1.83</c:v>
                </c:pt>
                <c:pt idx="4303">
                  <c:v>1.9</c:v>
                </c:pt>
                <c:pt idx="4304">
                  <c:v>1.93</c:v>
                </c:pt>
                <c:pt idx="4305">
                  <c:v>1.98</c:v>
                </c:pt>
                <c:pt idx="4306">
                  <c:v>1.97</c:v>
                </c:pt>
                <c:pt idx="4307">
                  <c:v>1.97</c:v>
                </c:pt>
                <c:pt idx="4308">
                  <c:v>1.94</c:v>
                </c:pt>
                <c:pt idx="4309">
                  <c:v>1.91</c:v>
                </c:pt>
                <c:pt idx="4310">
                  <c:v>1.88</c:v>
                </c:pt>
                <c:pt idx="4311">
                  <c:v>1.92</c:v>
                </c:pt>
                <c:pt idx="4312">
                  <c:v>1.94</c:v>
                </c:pt>
                <c:pt idx="4313">
                  <c:v>1.88</c:v>
                </c:pt>
                <c:pt idx="4314">
                  <c:v>1.91</c:v>
                </c:pt>
                <c:pt idx="4316">
                  <c:v>1.89</c:v>
                </c:pt>
                <c:pt idx="4317">
                  <c:v>1.81</c:v>
                </c:pt>
                <c:pt idx="4318">
                  <c:v>1.83</c:v>
                </c:pt>
                <c:pt idx="4319">
                  <c:v>1.78</c:v>
                </c:pt>
                <c:pt idx="4320">
                  <c:v>1.79</c:v>
                </c:pt>
                <c:pt idx="4321">
                  <c:v>1.78</c:v>
                </c:pt>
                <c:pt idx="4322">
                  <c:v>1.73</c:v>
                </c:pt>
                <c:pt idx="4323">
                  <c:v>1.76</c:v>
                </c:pt>
                <c:pt idx="4324">
                  <c:v>1.7</c:v>
                </c:pt>
                <c:pt idx="4325">
                  <c:v>1.72</c:v>
                </c:pt>
                <c:pt idx="4326">
                  <c:v>1.73</c:v>
                </c:pt>
                <c:pt idx="4327">
                  <c:v>1.79</c:v>
                </c:pt>
                <c:pt idx="4328">
                  <c:v>1.77</c:v>
                </c:pt>
                <c:pt idx="4329">
                  <c:v>1.8</c:v>
                </c:pt>
                <c:pt idx="4330">
                  <c:v>1.76</c:v>
                </c:pt>
                <c:pt idx="4331">
                  <c:v>1.78</c:v>
                </c:pt>
                <c:pt idx="4332">
                  <c:v>1.79</c:v>
                </c:pt>
                <c:pt idx="4333">
                  <c:v>1.85</c:v>
                </c:pt>
                <c:pt idx="4334">
                  <c:v>1.88</c:v>
                </c:pt>
                <c:pt idx="4335">
                  <c:v>1.89</c:v>
                </c:pt>
                <c:pt idx="4336">
                  <c:v>1.91</c:v>
                </c:pt>
                <c:pt idx="4337">
                  <c:v>1.94</c:v>
                </c:pt>
                <c:pt idx="4338">
                  <c:v>1.87</c:v>
                </c:pt>
                <c:pt idx="4339">
                  <c:v>1.84</c:v>
                </c:pt>
                <c:pt idx="4340">
                  <c:v>1.83</c:v>
                </c:pt>
                <c:pt idx="4341">
                  <c:v>1.88</c:v>
                </c:pt>
                <c:pt idx="4342">
                  <c:v>1.81</c:v>
                </c:pt>
                <c:pt idx="4343">
                  <c:v>1.79</c:v>
                </c:pt>
                <c:pt idx="4344">
                  <c:v>1.76</c:v>
                </c:pt>
                <c:pt idx="4345">
                  <c:v>1.79</c:v>
                </c:pt>
                <c:pt idx="4346">
                  <c:v>1.77</c:v>
                </c:pt>
                <c:pt idx="4347">
                  <c:v>1.77</c:v>
                </c:pt>
                <c:pt idx="4348">
                  <c:v>1.73</c:v>
                </c:pt>
                <c:pt idx="4349">
                  <c:v>1.75</c:v>
                </c:pt>
                <c:pt idx="4350">
                  <c:v>1.71</c:v>
                </c:pt>
                <c:pt idx="4351">
                  <c:v>1.75</c:v>
                </c:pt>
                <c:pt idx="4352">
                  <c:v>1.76</c:v>
                </c:pt>
                <c:pt idx="4353">
                  <c:v>1.87</c:v>
                </c:pt>
                <c:pt idx="4354">
                  <c:v>1.85</c:v>
                </c:pt>
                <c:pt idx="4355">
                  <c:v>1.85</c:v>
                </c:pt>
                <c:pt idx="4356">
                  <c:v>1.84</c:v>
                </c:pt>
                <c:pt idx="4357">
                  <c:v>1.86</c:v>
                </c:pt>
                <c:pt idx="4358">
                  <c:v>1.87</c:v>
                </c:pt>
                <c:pt idx="4359">
                  <c:v>1.83</c:v>
                </c:pt>
                <c:pt idx="4360">
                  <c:v>1.85</c:v>
                </c:pt>
                <c:pt idx="4362">
                  <c:v>1.84</c:v>
                </c:pt>
                <c:pt idx="4363">
                  <c:v>1.85</c:v>
                </c:pt>
                <c:pt idx="4364">
                  <c:v>1.81</c:v>
                </c:pt>
                <c:pt idx="4365">
                  <c:v>1.71</c:v>
                </c:pt>
                <c:pt idx="4366">
                  <c:v>1.73</c:v>
                </c:pt>
                <c:pt idx="4367">
                  <c:v>1.72</c:v>
                </c:pt>
                <c:pt idx="4368">
                  <c:v>1.71</c:v>
                </c:pt>
                <c:pt idx="4369">
                  <c:v>1.68</c:v>
                </c:pt>
                <c:pt idx="4370">
                  <c:v>1.64</c:v>
                </c:pt>
                <c:pt idx="4372">
                  <c:v>1.62</c:v>
                </c:pt>
                <c:pt idx="4373">
                  <c:v>1.62</c:v>
                </c:pt>
                <c:pt idx="4374">
                  <c:v>1.6</c:v>
                </c:pt>
                <c:pt idx="4375">
                  <c:v>1.57</c:v>
                </c:pt>
                <c:pt idx="4376">
                  <c:v>1.62</c:v>
                </c:pt>
                <c:pt idx="4377">
                  <c:v>1.67</c:v>
                </c:pt>
                <c:pt idx="4378">
                  <c:v>1.71</c:v>
                </c:pt>
                <c:pt idx="4379">
                  <c:v>1.69</c:v>
                </c:pt>
                <c:pt idx="4380">
                  <c:v>1.74</c:v>
                </c:pt>
                <c:pt idx="4381">
                  <c:v>1.57</c:v>
                </c:pt>
                <c:pt idx="4382">
                  <c:v>1.46</c:v>
                </c:pt>
                <c:pt idx="4383">
                  <c:v>1.46</c:v>
                </c:pt>
                <c:pt idx="4384">
                  <c:v>1.5</c:v>
                </c:pt>
                <c:pt idx="4385">
                  <c:v>1.49</c:v>
                </c:pt>
                <c:pt idx="4386">
                  <c:v>1.46</c:v>
                </c:pt>
                <c:pt idx="4388">
                  <c:v>1.37</c:v>
                </c:pt>
                <c:pt idx="4389">
                  <c:v>1.38</c:v>
                </c:pt>
                <c:pt idx="4390">
                  <c:v>1.4</c:v>
                </c:pt>
                <c:pt idx="4391">
                  <c:v>1.37</c:v>
                </c:pt>
                <c:pt idx="4392">
                  <c:v>1.43</c:v>
                </c:pt>
                <c:pt idx="4393">
                  <c:v>1.53</c:v>
                </c:pt>
                <c:pt idx="4394">
                  <c:v>1.48</c:v>
                </c:pt>
                <c:pt idx="4395">
                  <c:v>1.53</c:v>
                </c:pt>
                <c:pt idx="4396">
                  <c:v>1.6</c:v>
                </c:pt>
                <c:pt idx="4397">
                  <c:v>1.59</c:v>
                </c:pt>
                <c:pt idx="4398">
                  <c:v>1.56</c:v>
                </c:pt>
                <c:pt idx="4399">
                  <c:v>1.59</c:v>
                </c:pt>
                <c:pt idx="4400">
                  <c:v>1.57</c:v>
                </c:pt>
                <c:pt idx="4401">
                  <c:v>1.57</c:v>
                </c:pt>
                <c:pt idx="4402">
                  <c:v>1.58</c:v>
                </c:pt>
                <c:pt idx="4403">
                  <c:v>1.57</c:v>
                </c:pt>
                <c:pt idx="4404">
                  <c:v>1.52</c:v>
                </c:pt>
                <c:pt idx="4405">
                  <c:v>1.52</c:v>
                </c:pt>
                <c:pt idx="4406">
                  <c:v>1.46</c:v>
                </c:pt>
                <c:pt idx="4407">
                  <c:v>1.51</c:v>
                </c:pt>
                <c:pt idx="4408">
                  <c:v>1.55</c:v>
                </c:pt>
                <c:pt idx="4409">
                  <c:v>1.55</c:v>
                </c:pt>
                <c:pt idx="4410">
                  <c:v>1.51</c:v>
                </c:pt>
                <c:pt idx="4411">
                  <c:v>1.59</c:v>
                </c:pt>
                <c:pt idx="4412">
                  <c:v>1.59</c:v>
                </c:pt>
                <c:pt idx="4413">
                  <c:v>1.55</c:v>
                </c:pt>
                <c:pt idx="4414">
                  <c:v>1.5</c:v>
                </c:pt>
                <c:pt idx="4415">
                  <c:v>1.57</c:v>
                </c:pt>
                <c:pt idx="4416">
                  <c:v>1.51</c:v>
                </c:pt>
                <c:pt idx="4417">
                  <c:v>1.55</c:v>
                </c:pt>
                <c:pt idx="4418">
                  <c:v>1.57</c:v>
                </c:pt>
                <c:pt idx="4419">
                  <c:v>1.56</c:v>
                </c:pt>
                <c:pt idx="4420">
                  <c:v>1.53</c:v>
                </c:pt>
                <c:pt idx="4421">
                  <c:v>1.58</c:v>
                </c:pt>
                <c:pt idx="4422">
                  <c:v>1.55</c:v>
                </c:pt>
                <c:pt idx="4423">
                  <c:v>1.55</c:v>
                </c:pt>
                <c:pt idx="4424">
                  <c:v>1.56</c:v>
                </c:pt>
                <c:pt idx="4425">
                  <c:v>1.58</c:v>
                </c:pt>
                <c:pt idx="4426">
                  <c:v>1.62</c:v>
                </c:pt>
                <c:pt idx="4427">
                  <c:v>1.57</c:v>
                </c:pt>
                <c:pt idx="4428">
                  <c:v>1.57</c:v>
                </c:pt>
                <c:pt idx="4429">
                  <c:v>1.58</c:v>
                </c:pt>
                <c:pt idx="4430">
                  <c:v>1.57</c:v>
                </c:pt>
                <c:pt idx="4431">
                  <c:v>1.6</c:v>
                </c:pt>
                <c:pt idx="4433">
                  <c:v>1.55</c:v>
                </c:pt>
                <c:pt idx="4434">
                  <c:v>1.54</c:v>
                </c:pt>
                <c:pt idx="4435">
                  <c:v>1.61</c:v>
                </c:pt>
                <c:pt idx="4436">
                  <c:v>1.67</c:v>
                </c:pt>
                <c:pt idx="4437">
                  <c:v>1.68</c:v>
                </c:pt>
                <c:pt idx="4438">
                  <c:v>1.73</c:v>
                </c:pt>
                <c:pt idx="4439">
                  <c:v>1.7</c:v>
                </c:pt>
                <c:pt idx="4440">
                  <c:v>1.71</c:v>
                </c:pt>
                <c:pt idx="4441">
                  <c:v>1.7</c:v>
                </c:pt>
                <c:pt idx="4443">
                  <c:v>1.7</c:v>
                </c:pt>
                <c:pt idx="4444">
                  <c:v>1.69</c:v>
                </c:pt>
                <c:pt idx="4445">
                  <c:v>1.66</c:v>
                </c:pt>
                <c:pt idx="4446">
                  <c:v>1.63</c:v>
                </c:pt>
                <c:pt idx="4447">
                  <c:v>1.62</c:v>
                </c:pt>
                <c:pt idx="4448">
                  <c:v>1.59</c:v>
                </c:pt>
                <c:pt idx="4449">
                  <c:v>1.56</c:v>
                </c:pt>
                <c:pt idx="4450">
                  <c:v>1.57</c:v>
                </c:pt>
                <c:pt idx="4451">
                  <c:v>1.56</c:v>
                </c:pt>
                <c:pt idx="4452">
                  <c:v>1.6</c:v>
                </c:pt>
                <c:pt idx="4453">
                  <c:v>1.63</c:v>
                </c:pt>
                <c:pt idx="4454">
                  <c:v>1.69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USTreasuryVSEuro!$C$1</c:f>
              <c:strCache>
                <c:ptCount val="1"/>
                <c:pt idx="0">
                  <c:v>日本:国债利率:10年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USTreasuryVSEuro!$A$2:$A$4456</c:f>
              <c:numCache>
                <c:formatCode>yyyy\-mm\-dd;@</c:formatCode>
                <c:ptCount val="445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36893</c:v>
                </c:pt>
                <c:pt idx="261">
                  <c:v>36894</c:v>
                </c:pt>
                <c:pt idx="262">
                  <c:v>36895</c:v>
                </c:pt>
                <c:pt idx="263">
                  <c:v>36896</c:v>
                </c:pt>
                <c:pt idx="264">
                  <c:v>36899</c:v>
                </c:pt>
                <c:pt idx="265">
                  <c:v>36900</c:v>
                </c:pt>
                <c:pt idx="266">
                  <c:v>36901</c:v>
                </c:pt>
                <c:pt idx="267">
                  <c:v>36902</c:v>
                </c:pt>
                <c:pt idx="268">
                  <c:v>36903</c:v>
                </c:pt>
                <c:pt idx="269">
                  <c:v>36906</c:v>
                </c:pt>
                <c:pt idx="270">
                  <c:v>36907</c:v>
                </c:pt>
                <c:pt idx="271">
                  <c:v>36908</c:v>
                </c:pt>
                <c:pt idx="272">
                  <c:v>36909</c:v>
                </c:pt>
                <c:pt idx="273">
                  <c:v>36910</c:v>
                </c:pt>
                <c:pt idx="274">
                  <c:v>36913</c:v>
                </c:pt>
                <c:pt idx="275">
                  <c:v>36914</c:v>
                </c:pt>
                <c:pt idx="276">
                  <c:v>36915</c:v>
                </c:pt>
                <c:pt idx="277">
                  <c:v>36916</c:v>
                </c:pt>
                <c:pt idx="278">
                  <c:v>36917</c:v>
                </c:pt>
                <c:pt idx="279">
                  <c:v>36920</c:v>
                </c:pt>
                <c:pt idx="280">
                  <c:v>36921</c:v>
                </c:pt>
                <c:pt idx="281">
                  <c:v>36922</c:v>
                </c:pt>
                <c:pt idx="282">
                  <c:v>36923</c:v>
                </c:pt>
                <c:pt idx="283">
                  <c:v>36924</c:v>
                </c:pt>
                <c:pt idx="284">
                  <c:v>36927</c:v>
                </c:pt>
                <c:pt idx="285">
                  <c:v>36928</c:v>
                </c:pt>
                <c:pt idx="286">
                  <c:v>36929</c:v>
                </c:pt>
                <c:pt idx="287">
                  <c:v>36930</c:v>
                </c:pt>
                <c:pt idx="288">
                  <c:v>36931</c:v>
                </c:pt>
                <c:pt idx="289">
                  <c:v>36934</c:v>
                </c:pt>
                <c:pt idx="290">
                  <c:v>36935</c:v>
                </c:pt>
                <c:pt idx="291">
                  <c:v>36936</c:v>
                </c:pt>
                <c:pt idx="292">
                  <c:v>36937</c:v>
                </c:pt>
                <c:pt idx="293">
                  <c:v>36938</c:v>
                </c:pt>
                <c:pt idx="294">
                  <c:v>36941</c:v>
                </c:pt>
                <c:pt idx="295">
                  <c:v>36942</c:v>
                </c:pt>
                <c:pt idx="296">
                  <c:v>36943</c:v>
                </c:pt>
                <c:pt idx="297">
                  <c:v>36944</c:v>
                </c:pt>
                <c:pt idx="298">
                  <c:v>36945</c:v>
                </c:pt>
                <c:pt idx="299">
                  <c:v>36948</c:v>
                </c:pt>
                <c:pt idx="300">
                  <c:v>36949</c:v>
                </c:pt>
                <c:pt idx="301">
                  <c:v>36950</c:v>
                </c:pt>
                <c:pt idx="302">
                  <c:v>36951</c:v>
                </c:pt>
                <c:pt idx="303">
                  <c:v>36952</c:v>
                </c:pt>
                <c:pt idx="304">
                  <c:v>36955</c:v>
                </c:pt>
                <c:pt idx="305">
                  <c:v>36956</c:v>
                </c:pt>
                <c:pt idx="306">
                  <c:v>36957</c:v>
                </c:pt>
                <c:pt idx="307">
                  <c:v>36958</c:v>
                </c:pt>
                <c:pt idx="308">
                  <c:v>36959</c:v>
                </c:pt>
                <c:pt idx="309">
                  <c:v>36962</c:v>
                </c:pt>
                <c:pt idx="310">
                  <c:v>36963</c:v>
                </c:pt>
                <c:pt idx="311">
                  <c:v>36964</c:v>
                </c:pt>
                <c:pt idx="312">
                  <c:v>36965</c:v>
                </c:pt>
                <c:pt idx="313">
                  <c:v>36966</c:v>
                </c:pt>
                <c:pt idx="314">
                  <c:v>36969</c:v>
                </c:pt>
                <c:pt idx="315">
                  <c:v>36970</c:v>
                </c:pt>
                <c:pt idx="316">
                  <c:v>36971</c:v>
                </c:pt>
                <c:pt idx="317">
                  <c:v>36972</c:v>
                </c:pt>
                <c:pt idx="318">
                  <c:v>36973</c:v>
                </c:pt>
                <c:pt idx="319">
                  <c:v>36976</c:v>
                </c:pt>
                <c:pt idx="320">
                  <c:v>36977</c:v>
                </c:pt>
                <c:pt idx="321">
                  <c:v>36978</c:v>
                </c:pt>
                <c:pt idx="322">
                  <c:v>36979</c:v>
                </c:pt>
                <c:pt idx="323">
                  <c:v>36980</c:v>
                </c:pt>
                <c:pt idx="324">
                  <c:v>36983</c:v>
                </c:pt>
                <c:pt idx="325">
                  <c:v>36984</c:v>
                </c:pt>
                <c:pt idx="326">
                  <c:v>36985</c:v>
                </c:pt>
                <c:pt idx="327">
                  <c:v>36986</c:v>
                </c:pt>
                <c:pt idx="328">
                  <c:v>36987</c:v>
                </c:pt>
                <c:pt idx="329">
                  <c:v>36990</c:v>
                </c:pt>
                <c:pt idx="330">
                  <c:v>36991</c:v>
                </c:pt>
                <c:pt idx="331">
                  <c:v>36992</c:v>
                </c:pt>
                <c:pt idx="332">
                  <c:v>36993</c:v>
                </c:pt>
                <c:pt idx="333">
                  <c:v>36994</c:v>
                </c:pt>
                <c:pt idx="334">
                  <c:v>36997</c:v>
                </c:pt>
                <c:pt idx="335">
                  <c:v>36998</c:v>
                </c:pt>
                <c:pt idx="336">
                  <c:v>36999</c:v>
                </c:pt>
                <c:pt idx="337">
                  <c:v>37000</c:v>
                </c:pt>
                <c:pt idx="338">
                  <c:v>37001</c:v>
                </c:pt>
                <c:pt idx="339">
                  <c:v>37004</c:v>
                </c:pt>
                <c:pt idx="340">
                  <c:v>37005</c:v>
                </c:pt>
                <c:pt idx="341">
                  <c:v>37006</c:v>
                </c:pt>
                <c:pt idx="342">
                  <c:v>37007</c:v>
                </c:pt>
                <c:pt idx="343">
                  <c:v>37008</c:v>
                </c:pt>
                <c:pt idx="344">
                  <c:v>37011</c:v>
                </c:pt>
                <c:pt idx="345">
                  <c:v>37012</c:v>
                </c:pt>
                <c:pt idx="346">
                  <c:v>37013</c:v>
                </c:pt>
                <c:pt idx="347">
                  <c:v>37014</c:v>
                </c:pt>
                <c:pt idx="348">
                  <c:v>37015</c:v>
                </c:pt>
                <c:pt idx="349">
                  <c:v>37018</c:v>
                </c:pt>
                <c:pt idx="350">
                  <c:v>37019</c:v>
                </c:pt>
                <c:pt idx="351">
                  <c:v>37020</c:v>
                </c:pt>
                <c:pt idx="352">
                  <c:v>37021</c:v>
                </c:pt>
                <c:pt idx="353">
                  <c:v>37022</c:v>
                </c:pt>
                <c:pt idx="354">
                  <c:v>37025</c:v>
                </c:pt>
                <c:pt idx="355">
                  <c:v>37026</c:v>
                </c:pt>
                <c:pt idx="356">
                  <c:v>37027</c:v>
                </c:pt>
                <c:pt idx="357">
                  <c:v>37028</c:v>
                </c:pt>
                <c:pt idx="358">
                  <c:v>37029</c:v>
                </c:pt>
                <c:pt idx="359">
                  <c:v>37032</c:v>
                </c:pt>
                <c:pt idx="360">
                  <c:v>37033</c:v>
                </c:pt>
                <c:pt idx="361">
                  <c:v>37034</c:v>
                </c:pt>
                <c:pt idx="362">
                  <c:v>37035</c:v>
                </c:pt>
                <c:pt idx="363">
                  <c:v>37036</c:v>
                </c:pt>
                <c:pt idx="364">
                  <c:v>37039</c:v>
                </c:pt>
                <c:pt idx="365">
                  <c:v>37040</c:v>
                </c:pt>
                <c:pt idx="366">
                  <c:v>37041</c:v>
                </c:pt>
                <c:pt idx="367">
                  <c:v>37042</c:v>
                </c:pt>
                <c:pt idx="368">
                  <c:v>37043</c:v>
                </c:pt>
                <c:pt idx="369">
                  <c:v>37046</c:v>
                </c:pt>
                <c:pt idx="370">
                  <c:v>37047</c:v>
                </c:pt>
                <c:pt idx="371">
                  <c:v>37048</c:v>
                </c:pt>
                <c:pt idx="372">
                  <c:v>37049</c:v>
                </c:pt>
                <c:pt idx="373">
                  <c:v>37050</c:v>
                </c:pt>
                <c:pt idx="374">
                  <c:v>37053</c:v>
                </c:pt>
                <c:pt idx="375">
                  <c:v>37054</c:v>
                </c:pt>
                <c:pt idx="376">
                  <c:v>37055</c:v>
                </c:pt>
                <c:pt idx="377">
                  <c:v>37056</c:v>
                </c:pt>
                <c:pt idx="378">
                  <c:v>37057</c:v>
                </c:pt>
                <c:pt idx="379">
                  <c:v>37060</c:v>
                </c:pt>
                <c:pt idx="380">
                  <c:v>37061</c:v>
                </c:pt>
                <c:pt idx="381">
                  <c:v>37062</c:v>
                </c:pt>
                <c:pt idx="382">
                  <c:v>37063</c:v>
                </c:pt>
                <c:pt idx="383">
                  <c:v>37064</c:v>
                </c:pt>
                <c:pt idx="384">
                  <c:v>37067</c:v>
                </c:pt>
                <c:pt idx="385">
                  <c:v>37068</c:v>
                </c:pt>
                <c:pt idx="386">
                  <c:v>37069</c:v>
                </c:pt>
                <c:pt idx="387">
                  <c:v>37070</c:v>
                </c:pt>
                <c:pt idx="388">
                  <c:v>37071</c:v>
                </c:pt>
                <c:pt idx="389">
                  <c:v>37074</c:v>
                </c:pt>
                <c:pt idx="390">
                  <c:v>37075</c:v>
                </c:pt>
                <c:pt idx="391">
                  <c:v>37076</c:v>
                </c:pt>
                <c:pt idx="392">
                  <c:v>37077</c:v>
                </c:pt>
                <c:pt idx="393">
                  <c:v>37078</c:v>
                </c:pt>
                <c:pt idx="394">
                  <c:v>37081</c:v>
                </c:pt>
                <c:pt idx="395">
                  <c:v>37082</c:v>
                </c:pt>
                <c:pt idx="396">
                  <c:v>37083</c:v>
                </c:pt>
                <c:pt idx="397">
                  <c:v>37084</c:v>
                </c:pt>
                <c:pt idx="398">
                  <c:v>37085</c:v>
                </c:pt>
                <c:pt idx="399">
                  <c:v>37088</c:v>
                </c:pt>
                <c:pt idx="400">
                  <c:v>37089</c:v>
                </c:pt>
                <c:pt idx="401">
                  <c:v>37090</c:v>
                </c:pt>
                <c:pt idx="402">
                  <c:v>37091</c:v>
                </c:pt>
                <c:pt idx="403">
                  <c:v>37092</c:v>
                </c:pt>
                <c:pt idx="404">
                  <c:v>37095</c:v>
                </c:pt>
                <c:pt idx="405">
                  <c:v>37096</c:v>
                </c:pt>
                <c:pt idx="406">
                  <c:v>37097</c:v>
                </c:pt>
                <c:pt idx="407">
                  <c:v>37098</c:v>
                </c:pt>
                <c:pt idx="408">
                  <c:v>37099</c:v>
                </c:pt>
                <c:pt idx="409">
                  <c:v>37102</c:v>
                </c:pt>
                <c:pt idx="410">
                  <c:v>37103</c:v>
                </c:pt>
                <c:pt idx="411">
                  <c:v>37104</c:v>
                </c:pt>
                <c:pt idx="412">
                  <c:v>37105</c:v>
                </c:pt>
                <c:pt idx="413">
                  <c:v>37106</c:v>
                </c:pt>
                <c:pt idx="414">
                  <c:v>37109</c:v>
                </c:pt>
                <c:pt idx="415">
                  <c:v>37110</c:v>
                </c:pt>
                <c:pt idx="416">
                  <c:v>37111</c:v>
                </c:pt>
                <c:pt idx="417">
                  <c:v>37112</c:v>
                </c:pt>
                <c:pt idx="418">
                  <c:v>37113</c:v>
                </c:pt>
                <c:pt idx="419">
                  <c:v>37116</c:v>
                </c:pt>
                <c:pt idx="420">
                  <c:v>37117</c:v>
                </c:pt>
                <c:pt idx="421">
                  <c:v>37118</c:v>
                </c:pt>
                <c:pt idx="422">
                  <c:v>37119</c:v>
                </c:pt>
                <c:pt idx="423">
                  <c:v>37120</c:v>
                </c:pt>
                <c:pt idx="424">
                  <c:v>37123</c:v>
                </c:pt>
                <c:pt idx="425">
                  <c:v>37124</c:v>
                </c:pt>
                <c:pt idx="426">
                  <c:v>37125</c:v>
                </c:pt>
                <c:pt idx="427">
                  <c:v>37126</c:v>
                </c:pt>
                <c:pt idx="428">
                  <c:v>37127</c:v>
                </c:pt>
                <c:pt idx="429">
                  <c:v>37130</c:v>
                </c:pt>
                <c:pt idx="430">
                  <c:v>37131</c:v>
                </c:pt>
                <c:pt idx="431">
                  <c:v>37132</c:v>
                </c:pt>
                <c:pt idx="432">
                  <c:v>37133</c:v>
                </c:pt>
                <c:pt idx="433">
                  <c:v>37134</c:v>
                </c:pt>
                <c:pt idx="434">
                  <c:v>37137</c:v>
                </c:pt>
                <c:pt idx="435">
                  <c:v>37138</c:v>
                </c:pt>
                <c:pt idx="436">
                  <c:v>37139</c:v>
                </c:pt>
                <c:pt idx="437">
                  <c:v>37140</c:v>
                </c:pt>
                <c:pt idx="438">
                  <c:v>37141</c:v>
                </c:pt>
                <c:pt idx="439">
                  <c:v>37144</c:v>
                </c:pt>
                <c:pt idx="440">
                  <c:v>37145</c:v>
                </c:pt>
                <c:pt idx="441">
                  <c:v>37146</c:v>
                </c:pt>
                <c:pt idx="442">
                  <c:v>37147</c:v>
                </c:pt>
                <c:pt idx="443">
                  <c:v>37148</c:v>
                </c:pt>
                <c:pt idx="444">
                  <c:v>37151</c:v>
                </c:pt>
                <c:pt idx="445">
                  <c:v>37152</c:v>
                </c:pt>
                <c:pt idx="446">
                  <c:v>37153</c:v>
                </c:pt>
                <c:pt idx="447">
                  <c:v>37154</c:v>
                </c:pt>
                <c:pt idx="448">
                  <c:v>37155</c:v>
                </c:pt>
                <c:pt idx="449">
                  <c:v>37158</c:v>
                </c:pt>
                <c:pt idx="450">
                  <c:v>37159</c:v>
                </c:pt>
                <c:pt idx="451">
                  <c:v>37160</c:v>
                </c:pt>
                <c:pt idx="452">
                  <c:v>37161</c:v>
                </c:pt>
                <c:pt idx="453">
                  <c:v>37162</c:v>
                </c:pt>
                <c:pt idx="454">
                  <c:v>37165</c:v>
                </c:pt>
                <c:pt idx="455">
                  <c:v>37166</c:v>
                </c:pt>
                <c:pt idx="456">
                  <c:v>37167</c:v>
                </c:pt>
                <c:pt idx="457">
                  <c:v>37168</c:v>
                </c:pt>
                <c:pt idx="458">
                  <c:v>37169</c:v>
                </c:pt>
                <c:pt idx="459">
                  <c:v>37172</c:v>
                </c:pt>
                <c:pt idx="460">
                  <c:v>37173</c:v>
                </c:pt>
                <c:pt idx="461">
                  <c:v>37174</c:v>
                </c:pt>
                <c:pt idx="462">
                  <c:v>37175</c:v>
                </c:pt>
                <c:pt idx="463">
                  <c:v>37176</c:v>
                </c:pt>
                <c:pt idx="464">
                  <c:v>37179</c:v>
                </c:pt>
                <c:pt idx="465">
                  <c:v>37180</c:v>
                </c:pt>
                <c:pt idx="466">
                  <c:v>37181</c:v>
                </c:pt>
                <c:pt idx="467">
                  <c:v>37182</c:v>
                </c:pt>
                <c:pt idx="468">
                  <c:v>37183</c:v>
                </c:pt>
                <c:pt idx="469">
                  <c:v>37186</c:v>
                </c:pt>
                <c:pt idx="470">
                  <c:v>37187</c:v>
                </c:pt>
                <c:pt idx="471">
                  <c:v>37188</c:v>
                </c:pt>
                <c:pt idx="472">
                  <c:v>37189</c:v>
                </c:pt>
                <c:pt idx="473">
                  <c:v>37190</c:v>
                </c:pt>
                <c:pt idx="474">
                  <c:v>37193</c:v>
                </c:pt>
                <c:pt idx="475">
                  <c:v>37194</c:v>
                </c:pt>
                <c:pt idx="476">
                  <c:v>37195</c:v>
                </c:pt>
                <c:pt idx="477">
                  <c:v>37196</c:v>
                </c:pt>
                <c:pt idx="478">
                  <c:v>37197</c:v>
                </c:pt>
                <c:pt idx="479">
                  <c:v>37200</c:v>
                </c:pt>
                <c:pt idx="480">
                  <c:v>37201</c:v>
                </c:pt>
                <c:pt idx="481">
                  <c:v>37202</c:v>
                </c:pt>
                <c:pt idx="482">
                  <c:v>37203</c:v>
                </c:pt>
                <c:pt idx="483">
                  <c:v>37204</c:v>
                </c:pt>
                <c:pt idx="484">
                  <c:v>37207</c:v>
                </c:pt>
                <c:pt idx="485">
                  <c:v>37208</c:v>
                </c:pt>
                <c:pt idx="486">
                  <c:v>37209</c:v>
                </c:pt>
                <c:pt idx="487">
                  <c:v>37210</c:v>
                </c:pt>
                <c:pt idx="488">
                  <c:v>37211</c:v>
                </c:pt>
                <c:pt idx="489">
                  <c:v>37214</c:v>
                </c:pt>
                <c:pt idx="490">
                  <c:v>37215</c:v>
                </c:pt>
                <c:pt idx="491">
                  <c:v>37216</c:v>
                </c:pt>
                <c:pt idx="492">
                  <c:v>37217</c:v>
                </c:pt>
                <c:pt idx="493">
                  <c:v>37218</c:v>
                </c:pt>
                <c:pt idx="494">
                  <c:v>37221</c:v>
                </c:pt>
                <c:pt idx="495">
                  <c:v>37222</c:v>
                </c:pt>
                <c:pt idx="496">
                  <c:v>37223</c:v>
                </c:pt>
                <c:pt idx="497">
                  <c:v>37224</c:v>
                </c:pt>
                <c:pt idx="498">
                  <c:v>37225</c:v>
                </c:pt>
                <c:pt idx="499">
                  <c:v>37228</c:v>
                </c:pt>
                <c:pt idx="500">
                  <c:v>37229</c:v>
                </c:pt>
                <c:pt idx="501">
                  <c:v>37230</c:v>
                </c:pt>
                <c:pt idx="502">
                  <c:v>37231</c:v>
                </c:pt>
                <c:pt idx="503">
                  <c:v>37232</c:v>
                </c:pt>
                <c:pt idx="504">
                  <c:v>37235</c:v>
                </c:pt>
                <c:pt idx="505">
                  <c:v>37236</c:v>
                </c:pt>
                <c:pt idx="506">
                  <c:v>37237</c:v>
                </c:pt>
                <c:pt idx="507">
                  <c:v>37238</c:v>
                </c:pt>
                <c:pt idx="508">
                  <c:v>37239</c:v>
                </c:pt>
                <c:pt idx="509">
                  <c:v>37242</c:v>
                </c:pt>
                <c:pt idx="510">
                  <c:v>37243</c:v>
                </c:pt>
                <c:pt idx="511">
                  <c:v>37244</c:v>
                </c:pt>
                <c:pt idx="512">
                  <c:v>37245</c:v>
                </c:pt>
                <c:pt idx="513">
                  <c:v>37246</c:v>
                </c:pt>
                <c:pt idx="514">
                  <c:v>37249</c:v>
                </c:pt>
                <c:pt idx="515">
                  <c:v>37250</c:v>
                </c:pt>
                <c:pt idx="516">
                  <c:v>37251</c:v>
                </c:pt>
                <c:pt idx="517">
                  <c:v>37252</c:v>
                </c:pt>
                <c:pt idx="518">
                  <c:v>37253</c:v>
                </c:pt>
                <c:pt idx="519">
                  <c:v>37256</c:v>
                </c:pt>
                <c:pt idx="520">
                  <c:v>37258</c:v>
                </c:pt>
                <c:pt idx="521">
                  <c:v>37259</c:v>
                </c:pt>
                <c:pt idx="522">
                  <c:v>37260</c:v>
                </c:pt>
                <c:pt idx="523">
                  <c:v>37263</c:v>
                </c:pt>
                <c:pt idx="524">
                  <c:v>37264</c:v>
                </c:pt>
                <c:pt idx="525">
                  <c:v>37265</c:v>
                </c:pt>
                <c:pt idx="526">
                  <c:v>37266</c:v>
                </c:pt>
                <c:pt idx="527">
                  <c:v>37267</c:v>
                </c:pt>
                <c:pt idx="528">
                  <c:v>37270</c:v>
                </c:pt>
                <c:pt idx="529">
                  <c:v>37271</c:v>
                </c:pt>
                <c:pt idx="530">
                  <c:v>37272</c:v>
                </c:pt>
                <c:pt idx="531">
                  <c:v>37273</c:v>
                </c:pt>
                <c:pt idx="532">
                  <c:v>37274</c:v>
                </c:pt>
                <c:pt idx="533">
                  <c:v>37277</c:v>
                </c:pt>
                <c:pt idx="534">
                  <c:v>37278</c:v>
                </c:pt>
                <c:pt idx="535">
                  <c:v>37279</c:v>
                </c:pt>
                <c:pt idx="536">
                  <c:v>37280</c:v>
                </c:pt>
                <c:pt idx="537">
                  <c:v>37281</c:v>
                </c:pt>
                <c:pt idx="538">
                  <c:v>37284</c:v>
                </c:pt>
                <c:pt idx="539">
                  <c:v>37285</c:v>
                </c:pt>
                <c:pt idx="540">
                  <c:v>37286</c:v>
                </c:pt>
                <c:pt idx="541">
                  <c:v>37287</c:v>
                </c:pt>
                <c:pt idx="542">
                  <c:v>37288</c:v>
                </c:pt>
                <c:pt idx="543">
                  <c:v>37291</c:v>
                </c:pt>
                <c:pt idx="544">
                  <c:v>37292</c:v>
                </c:pt>
                <c:pt idx="545">
                  <c:v>37293</c:v>
                </c:pt>
                <c:pt idx="546">
                  <c:v>37294</c:v>
                </c:pt>
                <c:pt idx="547">
                  <c:v>37295</c:v>
                </c:pt>
                <c:pt idx="548">
                  <c:v>37296</c:v>
                </c:pt>
                <c:pt idx="549">
                  <c:v>37297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37373</c:v>
                </c:pt>
                <c:pt idx="606">
                  <c:v>37374</c:v>
                </c:pt>
                <c:pt idx="607">
                  <c:v>37375</c:v>
                </c:pt>
                <c:pt idx="608">
                  <c:v>37376</c:v>
                </c:pt>
                <c:pt idx="609">
                  <c:v>37377</c:v>
                </c:pt>
                <c:pt idx="610">
                  <c:v>37378</c:v>
                </c:pt>
                <c:pt idx="611">
                  <c:v>37379</c:v>
                </c:pt>
                <c:pt idx="612">
                  <c:v>37382</c:v>
                </c:pt>
                <c:pt idx="613">
                  <c:v>37383</c:v>
                </c:pt>
                <c:pt idx="614">
                  <c:v>37384</c:v>
                </c:pt>
                <c:pt idx="615">
                  <c:v>37385</c:v>
                </c:pt>
                <c:pt idx="616">
                  <c:v>37386</c:v>
                </c:pt>
                <c:pt idx="617">
                  <c:v>37389</c:v>
                </c:pt>
                <c:pt idx="618">
                  <c:v>37390</c:v>
                </c:pt>
                <c:pt idx="619">
                  <c:v>37391</c:v>
                </c:pt>
                <c:pt idx="620">
                  <c:v>37392</c:v>
                </c:pt>
                <c:pt idx="621">
                  <c:v>37393</c:v>
                </c:pt>
                <c:pt idx="622">
                  <c:v>37396</c:v>
                </c:pt>
                <c:pt idx="623">
                  <c:v>37397</c:v>
                </c:pt>
                <c:pt idx="624">
                  <c:v>37398</c:v>
                </c:pt>
                <c:pt idx="625">
                  <c:v>37399</c:v>
                </c:pt>
                <c:pt idx="626">
                  <c:v>37400</c:v>
                </c:pt>
                <c:pt idx="627">
                  <c:v>37403</c:v>
                </c:pt>
                <c:pt idx="628">
                  <c:v>37404</c:v>
                </c:pt>
                <c:pt idx="629">
                  <c:v>37405</c:v>
                </c:pt>
                <c:pt idx="630">
                  <c:v>37406</c:v>
                </c:pt>
                <c:pt idx="631">
                  <c:v>37407</c:v>
                </c:pt>
                <c:pt idx="632">
                  <c:v>37410</c:v>
                </c:pt>
                <c:pt idx="633">
                  <c:v>37411</c:v>
                </c:pt>
                <c:pt idx="634">
                  <c:v>37412</c:v>
                </c:pt>
                <c:pt idx="635">
                  <c:v>37413</c:v>
                </c:pt>
                <c:pt idx="636">
                  <c:v>37414</c:v>
                </c:pt>
                <c:pt idx="637">
                  <c:v>37417</c:v>
                </c:pt>
                <c:pt idx="638">
                  <c:v>37418</c:v>
                </c:pt>
                <c:pt idx="639">
                  <c:v>37419</c:v>
                </c:pt>
                <c:pt idx="640">
                  <c:v>37420</c:v>
                </c:pt>
                <c:pt idx="641">
                  <c:v>37421</c:v>
                </c:pt>
                <c:pt idx="642">
                  <c:v>37424</c:v>
                </c:pt>
                <c:pt idx="643">
                  <c:v>37425</c:v>
                </c:pt>
                <c:pt idx="644">
                  <c:v>37426</c:v>
                </c:pt>
                <c:pt idx="645">
                  <c:v>37427</c:v>
                </c:pt>
                <c:pt idx="646">
                  <c:v>37428</c:v>
                </c:pt>
                <c:pt idx="647">
                  <c:v>37431</c:v>
                </c:pt>
                <c:pt idx="648">
                  <c:v>37432</c:v>
                </c:pt>
                <c:pt idx="649">
                  <c:v>37433</c:v>
                </c:pt>
                <c:pt idx="650">
                  <c:v>37434</c:v>
                </c:pt>
                <c:pt idx="651">
                  <c:v>37435</c:v>
                </c:pt>
                <c:pt idx="652">
                  <c:v>37438</c:v>
                </c:pt>
                <c:pt idx="653">
                  <c:v>37439</c:v>
                </c:pt>
                <c:pt idx="654">
                  <c:v>37440</c:v>
                </c:pt>
                <c:pt idx="655">
                  <c:v>37441</c:v>
                </c:pt>
                <c:pt idx="656">
                  <c:v>37442</c:v>
                </c:pt>
                <c:pt idx="657">
                  <c:v>37445</c:v>
                </c:pt>
                <c:pt idx="658">
                  <c:v>37446</c:v>
                </c:pt>
                <c:pt idx="659">
                  <c:v>37447</c:v>
                </c:pt>
                <c:pt idx="660">
                  <c:v>37448</c:v>
                </c:pt>
                <c:pt idx="661">
                  <c:v>37449</c:v>
                </c:pt>
                <c:pt idx="662">
                  <c:v>37452</c:v>
                </c:pt>
                <c:pt idx="663">
                  <c:v>37453</c:v>
                </c:pt>
                <c:pt idx="664">
                  <c:v>37454</c:v>
                </c:pt>
                <c:pt idx="665">
                  <c:v>37455</c:v>
                </c:pt>
                <c:pt idx="666">
                  <c:v>37456</c:v>
                </c:pt>
                <c:pt idx="667">
                  <c:v>37459</c:v>
                </c:pt>
                <c:pt idx="668">
                  <c:v>37460</c:v>
                </c:pt>
                <c:pt idx="669">
                  <c:v>37461</c:v>
                </c:pt>
                <c:pt idx="670">
                  <c:v>37462</c:v>
                </c:pt>
                <c:pt idx="671">
                  <c:v>37463</c:v>
                </c:pt>
                <c:pt idx="672">
                  <c:v>37466</c:v>
                </c:pt>
                <c:pt idx="673">
                  <c:v>37467</c:v>
                </c:pt>
                <c:pt idx="674">
                  <c:v>37468</c:v>
                </c:pt>
                <c:pt idx="675">
                  <c:v>37469</c:v>
                </c:pt>
                <c:pt idx="676">
                  <c:v>37470</c:v>
                </c:pt>
                <c:pt idx="677">
                  <c:v>37473</c:v>
                </c:pt>
                <c:pt idx="678">
                  <c:v>37474</c:v>
                </c:pt>
                <c:pt idx="679">
                  <c:v>37475</c:v>
                </c:pt>
                <c:pt idx="680">
                  <c:v>37476</c:v>
                </c:pt>
                <c:pt idx="681">
                  <c:v>37477</c:v>
                </c:pt>
                <c:pt idx="682">
                  <c:v>37480</c:v>
                </c:pt>
                <c:pt idx="683">
                  <c:v>37481</c:v>
                </c:pt>
                <c:pt idx="684">
                  <c:v>37482</c:v>
                </c:pt>
                <c:pt idx="685">
                  <c:v>37483</c:v>
                </c:pt>
                <c:pt idx="686">
                  <c:v>37484</c:v>
                </c:pt>
                <c:pt idx="687">
                  <c:v>37487</c:v>
                </c:pt>
                <c:pt idx="688">
                  <c:v>37488</c:v>
                </c:pt>
                <c:pt idx="689">
                  <c:v>37489</c:v>
                </c:pt>
                <c:pt idx="690">
                  <c:v>37490</c:v>
                </c:pt>
                <c:pt idx="691">
                  <c:v>37491</c:v>
                </c:pt>
                <c:pt idx="692">
                  <c:v>37494</c:v>
                </c:pt>
                <c:pt idx="693">
                  <c:v>37495</c:v>
                </c:pt>
                <c:pt idx="694">
                  <c:v>37496</c:v>
                </c:pt>
                <c:pt idx="695">
                  <c:v>37497</c:v>
                </c:pt>
                <c:pt idx="696">
                  <c:v>37498</c:v>
                </c:pt>
                <c:pt idx="697">
                  <c:v>37501</c:v>
                </c:pt>
                <c:pt idx="698">
                  <c:v>37502</c:v>
                </c:pt>
                <c:pt idx="699">
                  <c:v>37503</c:v>
                </c:pt>
                <c:pt idx="700">
                  <c:v>37504</c:v>
                </c:pt>
                <c:pt idx="701">
                  <c:v>37505</c:v>
                </c:pt>
                <c:pt idx="702">
                  <c:v>37508</c:v>
                </c:pt>
                <c:pt idx="703">
                  <c:v>37509</c:v>
                </c:pt>
                <c:pt idx="704">
                  <c:v>37510</c:v>
                </c:pt>
                <c:pt idx="705">
                  <c:v>37511</c:v>
                </c:pt>
                <c:pt idx="706">
                  <c:v>37512</c:v>
                </c:pt>
                <c:pt idx="707">
                  <c:v>37515</c:v>
                </c:pt>
                <c:pt idx="708">
                  <c:v>37516</c:v>
                </c:pt>
                <c:pt idx="709">
                  <c:v>37517</c:v>
                </c:pt>
                <c:pt idx="710">
                  <c:v>37518</c:v>
                </c:pt>
                <c:pt idx="711">
                  <c:v>37519</c:v>
                </c:pt>
                <c:pt idx="712">
                  <c:v>37522</c:v>
                </c:pt>
                <c:pt idx="713">
                  <c:v>37523</c:v>
                </c:pt>
                <c:pt idx="714">
                  <c:v>37524</c:v>
                </c:pt>
                <c:pt idx="715">
                  <c:v>37525</c:v>
                </c:pt>
                <c:pt idx="716">
                  <c:v>37526</c:v>
                </c:pt>
                <c:pt idx="717">
                  <c:v>37527</c:v>
                </c:pt>
                <c:pt idx="718">
                  <c:v>37528</c:v>
                </c:pt>
                <c:pt idx="719">
                  <c:v>37529</c:v>
                </c:pt>
                <c:pt idx="720">
                  <c:v>37530</c:v>
                </c:pt>
                <c:pt idx="721">
                  <c:v>37531</c:v>
                </c:pt>
                <c:pt idx="722">
                  <c:v>37532</c:v>
                </c:pt>
                <c:pt idx="723">
                  <c:v>37533</c:v>
                </c:pt>
                <c:pt idx="724">
                  <c:v>37536</c:v>
                </c:pt>
                <c:pt idx="725">
                  <c:v>37537</c:v>
                </c:pt>
                <c:pt idx="726">
                  <c:v>37538</c:v>
                </c:pt>
                <c:pt idx="727">
                  <c:v>37539</c:v>
                </c:pt>
                <c:pt idx="728">
                  <c:v>37540</c:v>
                </c:pt>
                <c:pt idx="729">
                  <c:v>37543</c:v>
                </c:pt>
                <c:pt idx="730">
                  <c:v>37544</c:v>
                </c:pt>
                <c:pt idx="731">
                  <c:v>37545</c:v>
                </c:pt>
                <c:pt idx="732">
                  <c:v>37546</c:v>
                </c:pt>
                <c:pt idx="733">
                  <c:v>37547</c:v>
                </c:pt>
                <c:pt idx="734">
                  <c:v>37550</c:v>
                </c:pt>
                <c:pt idx="735">
                  <c:v>37551</c:v>
                </c:pt>
                <c:pt idx="736">
                  <c:v>37552</c:v>
                </c:pt>
                <c:pt idx="737">
                  <c:v>37553</c:v>
                </c:pt>
                <c:pt idx="738">
                  <c:v>37554</c:v>
                </c:pt>
                <c:pt idx="739">
                  <c:v>37557</c:v>
                </c:pt>
                <c:pt idx="740">
                  <c:v>37558</c:v>
                </c:pt>
                <c:pt idx="741">
                  <c:v>37559</c:v>
                </c:pt>
                <c:pt idx="742">
                  <c:v>37560</c:v>
                </c:pt>
                <c:pt idx="743">
                  <c:v>37561</c:v>
                </c:pt>
                <c:pt idx="744">
                  <c:v>37564</c:v>
                </c:pt>
                <c:pt idx="745">
                  <c:v>37565</c:v>
                </c:pt>
                <c:pt idx="746">
                  <c:v>37566</c:v>
                </c:pt>
                <c:pt idx="747">
                  <c:v>37567</c:v>
                </c:pt>
                <c:pt idx="748">
                  <c:v>37568</c:v>
                </c:pt>
                <c:pt idx="749">
                  <c:v>37571</c:v>
                </c:pt>
                <c:pt idx="750">
                  <c:v>37572</c:v>
                </c:pt>
                <c:pt idx="751">
                  <c:v>37573</c:v>
                </c:pt>
                <c:pt idx="752">
                  <c:v>37574</c:v>
                </c:pt>
                <c:pt idx="753">
                  <c:v>37575</c:v>
                </c:pt>
                <c:pt idx="754">
                  <c:v>37578</c:v>
                </c:pt>
                <c:pt idx="755">
                  <c:v>37579</c:v>
                </c:pt>
                <c:pt idx="756">
                  <c:v>37580</c:v>
                </c:pt>
                <c:pt idx="757">
                  <c:v>37581</c:v>
                </c:pt>
                <c:pt idx="758">
                  <c:v>37582</c:v>
                </c:pt>
                <c:pt idx="759">
                  <c:v>37585</c:v>
                </c:pt>
                <c:pt idx="760">
                  <c:v>37586</c:v>
                </c:pt>
                <c:pt idx="761">
                  <c:v>37587</c:v>
                </c:pt>
                <c:pt idx="762">
                  <c:v>37588</c:v>
                </c:pt>
                <c:pt idx="763">
                  <c:v>37589</c:v>
                </c:pt>
                <c:pt idx="764">
                  <c:v>37592</c:v>
                </c:pt>
                <c:pt idx="765">
                  <c:v>37593</c:v>
                </c:pt>
                <c:pt idx="766">
                  <c:v>37594</c:v>
                </c:pt>
                <c:pt idx="767">
                  <c:v>37595</c:v>
                </c:pt>
                <c:pt idx="768">
                  <c:v>37596</c:v>
                </c:pt>
                <c:pt idx="769">
                  <c:v>37599</c:v>
                </c:pt>
                <c:pt idx="770">
                  <c:v>37600</c:v>
                </c:pt>
                <c:pt idx="771">
                  <c:v>37601</c:v>
                </c:pt>
                <c:pt idx="772">
                  <c:v>37602</c:v>
                </c:pt>
                <c:pt idx="773">
                  <c:v>37603</c:v>
                </c:pt>
                <c:pt idx="774">
                  <c:v>37606</c:v>
                </c:pt>
                <c:pt idx="775">
                  <c:v>37607</c:v>
                </c:pt>
                <c:pt idx="776">
                  <c:v>37608</c:v>
                </c:pt>
                <c:pt idx="777">
                  <c:v>37609</c:v>
                </c:pt>
                <c:pt idx="778">
                  <c:v>37610</c:v>
                </c:pt>
                <c:pt idx="779">
                  <c:v>37613</c:v>
                </c:pt>
                <c:pt idx="780">
                  <c:v>37614</c:v>
                </c:pt>
                <c:pt idx="781">
                  <c:v>37615</c:v>
                </c:pt>
                <c:pt idx="782">
                  <c:v>37616</c:v>
                </c:pt>
                <c:pt idx="783">
                  <c:v>37617</c:v>
                </c:pt>
                <c:pt idx="784">
                  <c:v>37620</c:v>
                </c:pt>
                <c:pt idx="785">
                  <c:v>37621</c:v>
                </c:pt>
                <c:pt idx="786">
                  <c:v>37623</c:v>
                </c:pt>
                <c:pt idx="787">
                  <c:v>37624</c:v>
                </c:pt>
                <c:pt idx="788">
                  <c:v>37627</c:v>
                </c:pt>
                <c:pt idx="789">
                  <c:v>37628</c:v>
                </c:pt>
                <c:pt idx="790">
                  <c:v>37629</c:v>
                </c:pt>
                <c:pt idx="791">
                  <c:v>37630</c:v>
                </c:pt>
                <c:pt idx="792">
                  <c:v>37631</c:v>
                </c:pt>
                <c:pt idx="793">
                  <c:v>37634</c:v>
                </c:pt>
                <c:pt idx="794">
                  <c:v>37635</c:v>
                </c:pt>
                <c:pt idx="795">
                  <c:v>37636</c:v>
                </c:pt>
                <c:pt idx="796">
                  <c:v>37637</c:v>
                </c:pt>
                <c:pt idx="797">
                  <c:v>37638</c:v>
                </c:pt>
                <c:pt idx="798">
                  <c:v>37641</c:v>
                </c:pt>
                <c:pt idx="799">
                  <c:v>37642</c:v>
                </c:pt>
                <c:pt idx="800">
                  <c:v>37643</c:v>
                </c:pt>
                <c:pt idx="801">
                  <c:v>37644</c:v>
                </c:pt>
                <c:pt idx="802">
                  <c:v>37645</c:v>
                </c:pt>
                <c:pt idx="803">
                  <c:v>37648</c:v>
                </c:pt>
                <c:pt idx="804">
                  <c:v>37649</c:v>
                </c:pt>
                <c:pt idx="805">
                  <c:v>37650</c:v>
                </c:pt>
                <c:pt idx="806">
                  <c:v>37651</c:v>
                </c:pt>
                <c:pt idx="807">
                  <c:v>37652</c:v>
                </c:pt>
                <c:pt idx="808">
                  <c:v>37655</c:v>
                </c:pt>
                <c:pt idx="809">
                  <c:v>37656</c:v>
                </c:pt>
                <c:pt idx="810">
                  <c:v>37657</c:v>
                </c:pt>
                <c:pt idx="811">
                  <c:v>37658</c:v>
                </c:pt>
                <c:pt idx="812">
                  <c:v>37659</c:v>
                </c:pt>
                <c:pt idx="813">
                  <c:v>37660</c:v>
                </c:pt>
                <c:pt idx="814">
                  <c:v>37661</c:v>
                </c:pt>
                <c:pt idx="815">
                  <c:v>37662</c:v>
                </c:pt>
                <c:pt idx="816">
                  <c:v>37663</c:v>
                </c:pt>
                <c:pt idx="817">
                  <c:v>37664</c:v>
                </c:pt>
                <c:pt idx="818">
                  <c:v>37665</c:v>
                </c:pt>
                <c:pt idx="819">
                  <c:v>37666</c:v>
                </c:pt>
                <c:pt idx="820">
                  <c:v>37669</c:v>
                </c:pt>
                <c:pt idx="821">
                  <c:v>37670</c:v>
                </c:pt>
                <c:pt idx="822">
                  <c:v>37671</c:v>
                </c:pt>
                <c:pt idx="823">
                  <c:v>37672</c:v>
                </c:pt>
                <c:pt idx="824">
                  <c:v>37673</c:v>
                </c:pt>
                <c:pt idx="825">
                  <c:v>37676</c:v>
                </c:pt>
                <c:pt idx="826">
                  <c:v>37677</c:v>
                </c:pt>
                <c:pt idx="827">
                  <c:v>37678</c:v>
                </c:pt>
                <c:pt idx="828">
                  <c:v>37679</c:v>
                </c:pt>
                <c:pt idx="829">
                  <c:v>37680</c:v>
                </c:pt>
                <c:pt idx="830">
                  <c:v>37683</c:v>
                </c:pt>
                <c:pt idx="831">
                  <c:v>37684</c:v>
                </c:pt>
                <c:pt idx="832">
                  <c:v>37685</c:v>
                </c:pt>
                <c:pt idx="833">
                  <c:v>37686</c:v>
                </c:pt>
                <c:pt idx="834">
                  <c:v>37687</c:v>
                </c:pt>
                <c:pt idx="835">
                  <c:v>37690</c:v>
                </c:pt>
                <c:pt idx="836">
                  <c:v>37691</c:v>
                </c:pt>
                <c:pt idx="837">
                  <c:v>37692</c:v>
                </c:pt>
                <c:pt idx="838">
                  <c:v>37693</c:v>
                </c:pt>
                <c:pt idx="839">
                  <c:v>37694</c:v>
                </c:pt>
                <c:pt idx="840">
                  <c:v>37697</c:v>
                </c:pt>
                <c:pt idx="841">
                  <c:v>37698</c:v>
                </c:pt>
                <c:pt idx="842">
                  <c:v>37699</c:v>
                </c:pt>
                <c:pt idx="843">
                  <c:v>37700</c:v>
                </c:pt>
                <c:pt idx="844">
                  <c:v>37701</c:v>
                </c:pt>
                <c:pt idx="845">
                  <c:v>37704</c:v>
                </c:pt>
                <c:pt idx="846">
                  <c:v>37705</c:v>
                </c:pt>
                <c:pt idx="847">
                  <c:v>37706</c:v>
                </c:pt>
                <c:pt idx="848">
                  <c:v>37707</c:v>
                </c:pt>
                <c:pt idx="849">
                  <c:v>37708</c:v>
                </c:pt>
                <c:pt idx="850">
                  <c:v>37711</c:v>
                </c:pt>
                <c:pt idx="851">
                  <c:v>37712</c:v>
                </c:pt>
                <c:pt idx="852">
                  <c:v>37713</c:v>
                </c:pt>
                <c:pt idx="853">
                  <c:v>37714</c:v>
                </c:pt>
                <c:pt idx="854">
                  <c:v>37715</c:v>
                </c:pt>
                <c:pt idx="855">
                  <c:v>37718</c:v>
                </c:pt>
                <c:pt idx="856">
                  <c:v>37719</c:v>
                </c:pt>
                <c:pt idx="857">
                  <c:v>37720</c:v>
                </c:pt>
                <c:pt idx="858">
                  <c:v>37721</c:v>
                </c:pt>
                <c:pt idx="859">
                  <c:v>37722</c:v>
                </c:pt>
                <c:pt idx="860">
                  <c:v>37725</c:v>
                </c:pt>
                <c:pt idx="861">
                  <c:v>37726</c:v>
                </c:pt>
                <c:pt idx="862">
                  <c:v>37727</c:v>
                </c:pt>
                <c:pt idx="863">
                  <c:v>37728</c:v>
                </c:pt>
                <c:pt idx="864">
                  <c:v>37729</c:v>
                </c:pt>
                <c:pt idx="865">
                  <c:v>37732</c:v>
                </c:pt>
                <c:pt idx="866">
                  <c:v>37733</c:v>
                </c:pt>
                <c:pt idx="867">
                  <c:v>37734</c:v>
                </c:pt>
                <c:pt idx="868">
                  <c:v>37735</c:v>
                </c:pt>
                <c:pt idx="869">
                  <c:v>37736</c:v>
                </c:pt>
                <c:pt idx="870">
                  <c:v>37739</c:v>
                </c:pt>
                <c:pt idx="871">
                  <c:v>37740</c:v>
                </c:pt>
                <c:pt idx="872">
                  <c:v>37741</c:v>
                </c:pt>
                <c:pt idx="873">
                  <c:v>37742</c:v>
                </c:pt>
                <c:pt idx="874">
                  <c:v>37743</c:v>
                </c:pt>
                <c:pt idx="875">
                  <c:v>37746</c:v>
                </c:pt>
                <c:pt idx="876">
                  <c:v>37747</c:v>
                </c:pt>
                <c:pt idx="877">
                  <c:v>37748</c:v>
                </c:pt>
                <c:pt idx="878">
                  <c:v>37749</c:v>
                </c:pt>
                <c:pt idx="879">
                  <c:v>37750</c:v>
                </c:pt>
                <c:pt idx="880">
                  <c:v>37753</c:v>
                </c:pt>
                <c:pt idx="881">
                  <c:v>37754</c:v>
                </c:pt>
                <c:pt idx="882">
                  <c:v>37755</c:v>
                </c:pt>
                <c:pt idx="883">
                  <c:v>37756</c:v>
                </c:pt>
                <c:pt idx="884">
                  <c:v>37757</c:v>
                </c:pt>
                <c:pt idx="885">
                  <c:v>37760</c:v>
                </c:pt>
                <c:pt idx="886">
                  <c:v>37761</c:v>
                </c:pt>
                <c:pt idx="887">
                  <c:v>37762</c:v>
                </c:pt>
                <c:pt idx="888">
                  <c:v>37763</c:v>
                </c:pt>
                <c:pt idx="889">
                  <c:v>37764</c:v>
                </c:pt>
                <c:pt idx="890">
                  <c:v>37767</c:v>
                </c:pt>
                <c:pt idx="891">
                  <c:v>37768</c:v>
                </c:pt>
                <c:pt idx="892">
                  <c:v>37769</c:v>
                </c:pt>
                <c:pt idx="893">
                  <c:v>37770</c:v>
                </c:pt>
                <c:pt idx="894">
                  <c:v>37771</c:v>
                </c:pt>
                <c:pt idx="895">
                  <c:v>37774</c:v>
                </c:pt>
                <c:pt idx="896">
                  <c:v>37775</c:v>
                </c:pt>
                <c:pt idx="897">
                  <c:v>37776</c:v>
                </c:pt>
                <c:pt idx="898">
                  <c:v>37777</c:v>
                </c:pt>
                <c:pt idx="899">
                  <c:v>37778</c:v>
                </c:pt>
                <c:pt idx="900">
                  <c:v>37781</c:v>
                </c:pt>
                <c:pt idx="901">
                  <c:v>37782</c:v>
                </c:pt>
                <c:pt idx="902">
                  <c:v>37783</c:v>
                </c:pt>
                <c:pt idx="903">
                  <c:v>37784</c:v>
                </c:pt>
                <c:pt idx="904">
                  <c:v>37785</c:v>
                </c:pt>
                <c:pt idx="905">
                  <c:v>37788</c:v>
                </c:pt>
                <c:pt idx="906">
                  <c:v>37789</c:v>
                </c:pt>
                <c:pt idx="907">
                  <c:v>37790</c:v>
                </c:pt>
                <c:pt idx="908">
                  <c:v>37791</c:v>
                </c:pt>
                <c:pt idx="909">
                  <c:v>37792</c:v>
                </c:pt>
                <c:pt idx="910">
                  <c:v>37795</c:v>
                </c:pt>
                <c:pt idx="911">
                  <c:v>37796</c:v>
                </c:pt>
                <c:pt idx="912">
                  <c:v>37797</c:v>
                </c:pt>
                <c:pt idx="913">
                  <c:v>37798</c:v>
                </c:pt>
                <c:pt idx="914">
                  <c:v>37799</c:v>
                </c:pt>
                <c:pt idx="915">
                  <c:v>37802</c:v>
                </c:pt>
                <c:pt idx="916">
                  <c:v>37803</c:v>
                </c:pt>
                <c:pt idx="917">
                  <c:v>37804</c:v>
                </c:pt>
                <c:pt idx="918">
                  <c:v>37805</c:v>
                </c:pt>
                <c:pt idx="919">
                  <c:v>37806</c:v>
                </c:pt>
                <c:pt idx="920">
                  <c:v>37809</c:v>
                </c:pt>
                <c:pt idx="921">
                  <c:v>37810</c:v>
                </c:pt>
                <c:pt idx="922">
                  <c:v>37811</c:v>
                </c:pt>
                <c:pt idx="923">
                  <c:v>37812</c:v>
                </c:pt>
                <c:pt idx="924">
                  <c:v>37813</c:v>
                </c:pt>
                <c:pt idx="925">
                  <c:v>37816</c:v>
                </c:pt>
                <c:pt idx="926">
                  <c:v>37817</c:v>
                </c:pt>
                <c:pt idx="927">
                  <c:v>37818</c:v>
                </c:pt>
                <c:pt idx="928">
                  <c:v>37819</c:v>
                </c:pt>
                <c:pt idx="929">
                  <c:v>37820</c:v>
                </c:pt>
                <c:pt idx="930">
                  <c:v>37823</c:v>
                </c:pt>
                <c:pt idx="931">
                  <c:v>37824</c:v>
                </c:pt>
                <c:pt idx="932">
                  <c:v>37825</c:v>
                </c:pt>
                <c:pt idx="933">
                  <c:v>37826</c:v>
                </c:pt>
                <c:pt idx="934">
                  <c:v>37827</c:v>
                </c:pt>
                <c:pt idx="935">
                  <c:v>37830</c:v>
                </c:pt>
                <c:pt idx="936">
                  <c:v>37831</c:v>
                </c:pt>
                <c:pt idx="937">
                  <c:v>37832</c:v>
                </c:pt>
                <c:pt idx="938">
                  <c:v>37833</c:v>
                </c:pt>
                <c:pt idx="939">
                  <c:v>37834</c:v>
                </c:pt>
                <c:pt idx="940">
                  <c:v>37837</c:v>
                </c:pt>
                <c:pt idx="941">
                  <c:v>37838</c:v>
                </c:pt>
                <c:pt idx="942">
                  <c:v>37839</c:v>
                </c:pt>
                <c:pt idx="943">
                  <c:v>37840</c:v>
                </c:pt>
                <c:pt idx="944">
                  <c:v>37841</c:v>
                </c:pt>
                <c:pt idx="945">
                  <c:v>37844</c:v>
                </c:pt>
                <c:pt idx="946">
                  <c:v>37845</c:v>
                </c:pt>
                <c:pt idx="947">
                  <c:v>37846</c:v>
                </c:pt>
                <c:pt idx="948">
                  <c:v>37847</c:v>
                </c:pt>
                <c:pt idx="949">
                  <c:v>37848</c:v>
                </c:pt>
                <c:pt idx="950">
                  <c:v>37851</c:v>
                </c:pt>
                <c:pt idx="951">
                  <c:v>37852</c:v>
                </c:pt>
                <c:pt idx="952">
                  <c:v>37853</c:v>
                </c:pt>
                <c:pt idx="953">
                  <c:v>37854</c:v>
                </c:pt>
                <c:pt idx="954">
                  <c:v>37855</c:v>
                </c:pt>
                <c:pt idx="955">
                  <c:v>37858</c:v>
                </c:pt>
                <c:pt idx="956">
                  <c:v>37859</c:v>
                </c:pt>
                <c:pt idx="957">
                  <c:v>37860</c:v>
                </c:pt>
                <c:pt idx="958">
                  <c:v>37861</c:v>
                </c:pt>
                <c:pt idx="959">
                  <c:v>37862</c:v>
                </c:pt>
                <c:pt idx="960">
                  <c:v>37865</c:v>
                </c:pt>
                <c:pt idx="961">
                  <c:v>37866</c:v>
                </c:pt>
                <c:pt idx="962">
                  <c:v>37867</c:v>
                </c:pt>
                <c:pt idx="963">
                  <c:v>37868</c:v>
                </c:pt>
                <c:pt idx="964">
                  <c:v>37869</c:v>
                </c:pt>
                <c:pt idx="965">
                  <c:v>37872</c:v>
                </c:pt>
                <c:pt idx="966">
                  <c:v>37873</c:v>
                </c:pt>
                <c:pt idx="967">
                  <c:v>37874</c:v>
                </c:pt>
                <c:pt idx="968">
                  <c:v>37875</c:v>
                </c:pt>
                <c:pt idx="969">
                  <c:v>37876</c:v>
                </c:pt>
                <c:pt idx="970">
                  <c:v>37879</c:v>
                </c:pt>
                <c:pt idx="971">
                  <c:v>37880</c:v>
                </c:pt>
                <c:pt idx="972">
                  <c:v>37881</c:v>
                </c:pt>
                <c:pt idx="973">
                  <c:v>37882</c:v>
                </c:pt>
                <c:pt idx="974">
                  <c:v>37883</c:v>
                </c:pt>
                <c:pt idx="975">
                  <c:v>37886</c:v>
                </c:pt>
                <c:pt idx="976">
                  <c:v>37887</c:v>
                </c:pt>
                <c:pt idx="977">
                  <c:v>37888</c:v>
                </c:pt>
                <c:pt idx="978">
                  <c:v>37889</c:v>
                </c:pt>
                <c:pt idx="979">
                  <c:v>37890</c:v>
                </c:pt>
                <c:pt idx="980">
                  <c:v>37891</c:v>
                </c:pt>
                <c:pt idx="981">
                  <c:v>37892</c:v>
                </c:pt>
                <c:pt idx="982">
                  <c:v>37893</c:v>
                </c:pt>
                <c:pt idx="983">
                  <c:v>37894</c:v>
                </c:pt>
                <c:pt idx="984">
                  <c:v>37895</c:v>
                </c:pt>
                <c:pt idx="985">
                  <c:v>37896</c:v>
                </c:pt>
                <c:pt idx="986">
                  <c:v>37897</c:v>
                </c:pt>
                <c:pt idx="987">
                  <c:v>37900</c:v>
                </c:pt>
                <c:pt idx="988">
                  <c:v>37901</c:v>
                </c:pt>
                <c:pt idx="989">
                  <c:v>37902</c:v>
                </c:pt>
                <c:pt idx="990">
                  <c:v>37903</c:v>
                </c:pt>
                <c:pt idx="991">
                  <c:v>37904</c:v>
                </c:pt>
                <c:pt idx="992">
                  <c:v>37907</c:v>
                </c:pt>
                <c:pt idx="993">
                  <c:v>37908</c:v>
                </c:pt>
                <c:pt idx="994">
                  <c:v>37909</c:v>
                </c:pt>
                <c:pt idx="995">
                  <c:v>37910</c:v>
                </c:pt>
                <c:pt idx="996">
                  <c:v>37911</c:v>
                </c:pt>
                <c:pt idx="997">
                  <c:v>37914</c:v>
                </c:pt>
                <c:pt idx="998">
                  <c:v>37915</c:v>
                </c:pt>
                <c:pt idx="999">
                  <c:v>37916</c:v>
                </c:pt>
                <c:pt idx="1000">
                  <c:v>37917</c:v>
                </c:pt>
                <c:pt idx="1001">
                  <c:v>37918</c:v>
                </c:pt>
                <c:pt idx="1002">
                  <c:v>37921</c:v>
                </c:pt>
                <c:pt idx="1003">
                  <c:v>37922</c:v>
                </c:pt>
                <c:pt idx="1004">
                  <c:v>37923</c:v>
                </c:pt>
                <c:pt idx="1005">
                  <c:v>37924</c:v>
                </c:pt>
                <c:pt idx="1006">
                  <c:v>37925</c:v>
                </c:pt>
                <c:pt idx="1007">
                  <c:v>37928</c:v>
                </c:pt>
                <c:pt idx="1008">
                  <c:v>37929</c:v>
                </c:pt>
                <c:pt idx="1009">
                  <c:v>37930</c:v>
                </c:pt>
                <c:pt idx="1010">
                  <c:v>37931</c:v>
                </c:pt>
                <c:pt idx="1011">
                  <c:v>37932</c:v>
                </c:pt>
                <c:pt idx="1012">
                  <c:v>37935</c:v>
                </c:pt>
                <c:pt idx="1013">
                  <c:v>37936</c:v>
                </c:pt>
                <c:pt idx="1014">
                  <c:v>37937</c:v>
                </c:pt>
                <c:pt idx="1015">
                  <c:v>37938</c:v>
                </c:pt>
                <c:pt idx="1016">
                  <c:v>37939</c:v>
                </c:pt>
                <c:pt idx="1017">
                  <c:v>37942</c:v>
                </c:pt>
                <c:pt idx="1018">
                  <c:v>37943</c:v>
                </c:pt>
                <c:pt idx="1019">
                  <c:v>37944</c:v>
                </c:pt>
                <c:pt idx="1020">
                  <c:v>37945</c:v>
                </c:pt>
                <c:pt idx="1021">
                  <c:v>37946</c:v>
                </c:pt>
                <c:pt idx="1022">
                  <c:v>37949</c:v>
                </c:pt>
                <c:pt idx="1023">
                  <c:v>37950</c:v>
                </c:pt>
                <c:pt idx="1024">
                  <c:v>37951</c:v>
                </c:pt>
                <c:pt idx="1025">
                  <c:v>37952</c:v>
                </c:pt>
                <c:pt idx="1026">
                  <c:v>37953</c:v>
                </c:pt>
                <c:pt idx="1027">
                  <c:v>37956</c:v>
                </c:pt>
                <c:pt idx="1028">
                  <c:v>37957</c:v>
                </c:pt>
                <c:pt idx="1029">
                  <c:v>37958</c:v>
                </c:pt>
                <c:pt idx="1030">
                  <c:v>37959</c:v>
                </c:pt>
                <c:pt idx="1031">
                  <c:v>37960</c:v>
                </c:pt>
                <c:pt idx="1032">
                  <c:v>37963</c:v>
                </c:pt>
                <c:pt idx="1033">
                  <c:v>37964</c:v>
                </c:pt>
                <c:pt idx="1034">
                  <c:v>37965</c:v>
                </c:pt>
                <c:pt idx="1035">
                  <c:v>37966</c:v>
                </c:pt>
                <c:pt idx="1036">
                  <c:v>37967</c:v>
                </c:pt>
                <c:pt idx="1037">
                  <c:v>37970</c:v>
                </c:pt>
                <c:pt idx="1038">
                  <c:v>37971</c:v>
                </c:pt>
                <c:pt idx="1039">
                  <c:v>37972</c:v>
                </c:pt>
                <c:pt idx="1040">
                  <c:v>37973</c:v>
                </c:pt>
                <c:pt idx="1041">
                  <c:v>37974</c:v>
                </c:pt>
                <c:pt idx="1042">
                  <c:v>37977</c:v>
                </c:pt>
                <c:pt idx="1043">
                  <c:v>37978</c:v>
                </c:pt>
                <c:pt idx="1044">
                  <c:v>37979</c:v>
                </c:pt>
                <c:pt idx="1045">
                  <c:v>37980</c:v>
                </c:pt>
                <c:pt idx="1046">
                  <c:v>37981</c:v>
                </c:pt>
                <c:pt idx="1047">
                  <c:v>37984</c:v>
                </c:pt>
                <c:pt idx="1048">
                  <c:v>37985</c:v>
                </c:pt>
                <c:pt idx="1049">
                  <c:v>37986</c:v>
                </c:pt>
                <c:pt idx="1050">
                  <c:v>37988</c:v>
                </c:pt>
                <c:pt idx="1051">
                  <c:v>37991</c:v>
                </c:pt>
                <c:pt idx="1052">
                  <c:v>37992</c:v>
                </c:pt>
                <c:pt idx="1053">
                  <c:v>37993</c:v>
                </c:pt>
                <c:pt idx="1054">
                  <c:v>37994</c:v>
                </c:pt>
                <c:pt idx="1055">
                  <c:v>37995</c:v>
                </c:pt>
                <c:pt idx="1056">
                  <c:v>37998</c:v>
                </c:pt>
                <c:pt idx="1057">
                  <c:v>37999</c:v>
                </c:pt>
                <c:pt idx="1058">
                  <c:v>38000</c:v>
                </c:pt>
                <c:pt idx="1059">
                  <c:v>38001</c:v>
                </c:pt>
                <c:pt idx="1060">
                  <c:v>38002</c:v>
                </c:pt>
                <c:pt idx="1061">
                  <c:v>38003</c:v>
                </c:pt>
                <c:pt idx="1062">
                  <c:v>38004</c:v>
                </c:pt>
                <c:pt idx="1063">
                  <c:v>38005</c:v>
                </c:pt>
                <c:pt idx="1064">
                  <c:v>38006</c:v>
                </c:pt>
                <c:pt idx="1065">
                  <c:v>38007</c:v>
                </c:pt>
                <c:pt idx="1066">
                  <c:v>38008</c:v>
                </c:pt>
                <c:pt idx="1067">
                  <c:v>38009</c:v>
                </c:pt>
                <c:pt idx="1068">
                  <c:v>38012</c:v>
                </c:pt>
                <c:pt idx="1069">
                  <c:v>38013</c:v>
                </c:pt>
                <c:pt idx="1070">
                  <c:v>38014</c:v>
                </c:pt>
                <c:pt idx="1071">
                  <c:v>38015</c:v>
                </c:pt>
                <c:pt idx="1072">
                  <c:v>38016</c:v>
                </c:pt>
                <c:pt idx="1073">
                  <c:v>38019</c:v>
                </c:pt>
                <c:pt idx="1074">
                  <c:v>38020</c:v>
                </c:pt>
                <c:pt idx="1075">
                  <c:v>38021</c:v>
                </c:pt>
                <c:pt idx="1076">
                  <c:v>38022</c:v>
                </c:pt>
                <c:pt idx="1077">
                  <c:v>38023</c:v>
                </c:pt>
                <c:pt idx="1078">
                  <c:v>38026</c:v>
                </c:pt>
                <c:pt idx="1079">
                  <c:v>38027</c:v>
                </c:pt>
                <c:pt idx="1080">
                  <c:v>38028</c:v>
                </c:pt>
                <c:pt idx="1081">
                  <c:v>38029</c:v>
                </c:pt>
                <c:pt idx="1082">
                  <c:v>38030</c:v>
                </c:pt>
                <c:pt idx="1083">
                  <c:v>38033</c:v>
                </c:pt>
                <c:pt idx="1084">
                  <c:v>38034</c:v>
                </c:pt>
                <c:pt idx="1085">
                  <c:v>38035</c:v>
                </c:pt>
                <c:pt idx="1086">
                  <c:v>38036</c:v>
                </c:pt>
                <c:pt idx="1087">
                  <c:v>38037</c:v>
                </c:pt>
                <c:pt idx="1088">
                  <c:v>38040</c:v>
                </c:pt>
                <c:pt idx="1089">
                  <c:v>38041</c:v>
                </c:pt>
                <c:pt idx="1090">
                  <c:v>38042</c:v>
                </c:pt>
                <c:pt idx="1091">
                  <c:v>38043</c:v>
                </c:pt>
                <c:pt idx="1092">
                  <c:v>38044</c:v>
                </c:pt>
                <c:pt idx="1093">
                  <c:v>38047</c:v>
                </c:pt>
                <c:pt idx="1094">
                  <c:v>38048</c:v>
                </c:pt>
                <c:pt idx="1095">
                  <c:v>38049</c:v>
                </c:pt>
                <c:pt idx="1096">
                  <c:v>38050</c:v>
                </c:pt>
                <c:pt idx="1097">
                  <c:v>38051</c:v>
                </c:pt>
                <c:pt idx="1098">
                  <c:v>38054</c:v>
                </c:pt>
                <c:pt idx="1099">
                  <c:v>38055</c:v>
                </c:pt>
                <c:pt idx="1100">
                  <c:v>38056</c:v>
                </c:pt>
                <c:pt idx="1101">
                  <c:v>38057</c:v>
                </c:pt>
                <c:pt idx="1102">
                  <c:v>38058</c:v>
                </c:pt>
                <c:pt idx="1103">
                  <c:v>38061</c:v>
                </c:pt>
                <c:pt idx="1104">
                  <c:v>38062</c:v>
                </c:pt>
                <c:pt idx="1105">
                  <c:v>38063</c:v>
                </c:pt>
                <c:pt idx="1106">
                  <c:v>38064</c:v>
                </c:pt>
                <c:pt idx="1107">
                  <c:v>38065</c:v>
                </c:pt>
                <c:pt idx="1108">
                  <c:v>38068</c:v>
                </c:pt>
                <c:pt idx="1109">
                  <c:v>38069</c:v>
                </c:pt>
                <c:pt idx="1110">
                  <c:v>38070</c:v>
                </c:pt>
                <c:pt idx="1111">
                  <c:v>38071</c:v>
                </c:pt>
                <c:pt idx="1112">
                  <c:v>38072</c:v>
                </c:pt>
                <c:pt idx="1113">
                  <c:v>38075</c:v>
                </c:pt>
                <c:pt idx="1114">
                  <c:v>38076</c:v>
                </c:pt>
                <c:pt idx="1115">
                  <c:v>38077</c:v>
                </c:pt>
                <c:pt idx="1116">
                  <c:v>38078</c:v>
                </c:pt>
                <c:pt idx="1117">
                  <c:v>38079</c:v>
                </c:pt>
                <c:pt idx="1118">
                  <c:v>38082</c:v>
                </c:pt>
                <c:pt idx="1119">
                  <c:v>38083</c:v>
                </c:pt>
                <c:pt idx="1120">
                  <c:v>38084</c:v>
                </c:pt>
                <c:pt idx="1121">
                  <c:v>38085</c:v>
                </c:pt>
                <c:pt idx="1122">
                  <c:v>38086</c:v>
                </c:pt>
                <c:pt idx="1123">
                  <c:v>38089</c:v>
                </c:pt>
                <c:pt idx="1124">
                  <c:v>38090</c:v>
                </c:pt>
                <c:pt idx="1125">
                  <c:v>38091</c:v>
                </c:pt>
                <c:pt idx="1126">
                  <c:v>38092</c:v>
                </c:pt>
                <c:pt idx="1127">
                  <c:v>38093</c:v>
                </c:pt>
                <c:pt idx="1128">
                  <c:v>38096</c:v>
                </c:pt>
                <c:pt idx="1129">
                  <c:v>38097</c:v>
                </c:pt>
                <c:pt idx="1130">
                  <c:v>38098</c:v>
                </c:pt>
                <c:pt idx="1131">
                  <c:v>38099</c:v>
                </c:pt>
                <c:pt idx="1132">
                  <c:v>38100</c:v>
                </c:pt>
                <c:pt idx="1133">
                  <c:v>38103</c:v>
                </c:pt>
                <c:pt idx="1134">
                  <c:v>38104</c:v>
                </c:pt>
                <c:pt idx="1135">
                  <c:v>38105</c:v>
                </c:pt>
                <c:pt idx="1136">
                  <c:v>38106</c:v>
                </c:pt>
                <c:pt idx="1137">
                  <c:v>38107</c:v>
                </c:pt>
                <c:pt idx="1138">
                  <c:v>38110</c:v>
                </c:pt>
                <c:pt idx="1139">
                  <c:v>38111</c:v>
                </c:pt>
                <c:pt idx="1140">
                  <c:v>38112</c:v>
                </c:pt>
                <c:pt idx="1141">
                  <c:v>38113</c:v>
                </c:pt>
                <c:pt idx="1142">
                  <c:v>38114</c:v>
                </c:pt>
                <c:pt idx="1143">
                  <c:v>38115</c:v>
                </c:pt>
                <c:pt idx="1144">
                  <c:v>38116</c:v>
                </c:pt>
                <c:pt idx="1145">
                  <c:v>38117</c:v>
                </c:pt>
                <c:pt idx="1146">
                  <c:v>38118</c:v>
                </c:pt>
                <c:pt idx="1147">
                  <c:v>38119</c:v>
                </c:pt>
                <c:pt idx="1148">
                  <c:v>38120</c:v>
                </c:pt>
                <c:pt idx="1149">
                  <c:v>38121</c:v>
                </c:pt>
                <c:pt idx="1150">
                  <c:v>38124</c:v>
                </c:pt>
                <c:pt idx="1151">
                  <c:v>38125</c:v>
                </c:pt>
                <c:pt idx="1152">
                  <c:v>38126</c:v>
                </c:pt>
                <c:pt idx="1153">
                  <c:v>38127</c:v>
                </c:pt>
                <c:pt idx="1154">
                  <c:v>38128</c:v>
                </c:pt>
                <c:pt idx="1155">
                  <c:v>38131</c:v>
                </c:pt>
                <c:pt idx="1156">
                  <c:v>38132</c:v>
                </c:pt>
                <c:pt idx="1157">
                  <c:v>38133</c:v>
                </c:pt>
                <c:pt idx="1158">
                  <c:v>38134</c:v>
                </c:pt>
                <c:pt idx="1159">
                  <c:v>38135</c:v>
                </c:pt>
                <c:pt idx="1160">
                  <c:v>38138</c:v>
                </c:pt>
                <c:pt idx="1161">
                  <c:v>38139</c:v>
                </c:pt>
                <c:pt idx="1162">
                  <c:v>38140</c:v>
                </c:pt>
                <c:pt idx="1163">
                  <c:v>38141</c:v>
                </c:pt>
                <c:pt idx="1164">
                  <c:v>38142</c:v>
                </c:pt>
                <c:pt idx="1165">
                  <c:v>38145</c:v>
                </c:pt>
                <c:pt idx="1166">
                  <c:v>38146</c:v>
                </c:pt>
                <c:pt idx="1167">
                  <c:v>38147</c:v>
                </c:pt>
                <c:pt idx="1168">
                  <c:v>38148</c:v>
                </c:pt>
                <c:pt idx="1169">
                  <c:v>38149</c:v>
                </c:pt>
                <c:pt idx="1170">
                  <c:v>38152</c:v>
                </c:pt>
                <c:pt idx="1171">
                  <c:v>38153</c:v>
                </c:pt>
                <c:pt idx="1172">
                  <c:v>38154</c:v>
                </c:pt>
                <c:pt idx="1173">
                  <c:v>38155</c:v>
                </c:pt>
                <c:pt idx="1174">
                  <c:v>38156</c:v>
                </c:pt>
                <c:pt idx="1175">
                  <c:v>38159</c:v>
                </c:pt>
                <c:pt idx="1176">
                  <c:v>38160</c:v>
                </c:pt>
                <c:pt idx="1177">
                  <c:v>38161</c:v>
                </c:pt>
                <c:pt idx="1178">
                  <c:v>38162</c:v>
                </c:pt>
                <c:pt idx="1179">
                  <c:v>38163</c:v>
                </c:pt>
                <c:pt idx="1180">
                  <c:v>38166</c:v>
                </c:pt>
                <c:pt idx="1181">
                  <c:v>38167</c:v>
                </c:pt>
                <c:pt idx="1182">
                  <c:v>38168</c:v>
                </c:pt>
                <c:pt idx="1183">
                  <c:v>38169</c:v>
                </c:pt>
                <c:pt idx="1184">
                  <c:v>38170</c:v>
                </c:pt>
                <c:pt idx="1185">
                  <c:v>38173</c:v>
                </c:pt>
                <c:pt idx="1186">
                  <c:v>38174</c:v>
                </c:pt>
                <c:pt idx="1187">
                  <c:v>38175</c:v>
                </c:pt>
                <c:pt idx="1188">
                  <c:v>38176</c:v>
                </c:pt>
                <c:pt idx="1189">
                  <c:v>38177</c:v>
                </c:pt>
                <c:pt idx="1190">
                  <c:v>38180</c:v>
                </c:pt>
                <c:pt idx="1191">
                  <c:v>38181</c:v>
                </c:pt>
                <c:pt idx="1192">
                  <c:v>38182</c:v>
                </c:pt>
                <c:pt idx="1193">
                  <c:v>38183</c:v>
                </c:pt>
                <c:pt idx="1194">
                  <c:v>38184</c:v>
                </c:pt>
                <c:pt idx="1195">
                  <c:v>38187</c:v>
                </c:pt>
                <c:pt idx="1196">
                  <c:v>38188</c:v>
                </c:pt>
                <c:pt idx="1197">
                  <c:v>38189</c:v>
                </c:pt>
                <c:pt idx="1198">
                  <c:v>38190</c:v>
                </c:pt>
                <c:pt idx="1199">
                  <c:v>38191</c:v>
                </c:pt>
                <c:pt idx="1200">
                  <c:v>38194</c:v>
                </c:pt>
                <c:pt idx="1201">
                  <c:v>38195</c:v>
                </c:pt>
                <c:pt idx="1202">
                  <c:v>38196</c:v>
                </c:pt>
                <c:pt idx="1203">
                  <c:v>38197</c:v>
                </c:pt>
                <c:pt idx="1204">
                  <c:v>38198</c:v>
                </c:pt>
                <c:pt idx="1205">
                  <c:v>38201</c:v>
                </c:pt>
                <c:pt idx="1206">
                  <c:v>38202</c:v>
                </c:pt>
                <c:pt idx="1207">
                  <c:v>38203</c:v>
                </c:pt>
                <c:pt idx="1208">
                  <c:v>38204</c:v>
                </c:pt>
                <c:pt idx="1209">
                  <c:v>38205</c:v>
                </c:pt>
                <c:pt idx="1210">
                  <c:v>38208</c:v>
                </c:pt>
                <c:pt idx="1211">
                  <c:v>38209</c:v>
                </c:pt>
                <c:pt idx="1212">
                  <c:v>38210</c:v>
                </c:pt>
                <c:pt idx="1213">
                  <c:v>38211</c:v>
                </c:pt>
                <c:pt idx="1214">
                  <c:v>38212</c:v>
                </c:pt>
                <c:pt idx="1215">
                  <c:v>38215</c:v>
                </c:pt>
                <c:pt idx="1216">
                  <c:v>38216</c:v>
                </c:pt>
                <c:pt idx="1217">
                  <c:v>38217</c:v>
                </c:pt>
                <c:pt idx="1218">
                  <c:v>38218</c:v>
                </c:pt>
                <c:pt idx="1219">
                  <c:v>38219</c:v>
                </c:pt>
                <c:pt idx="1220">
                  <c:v>38222</c:v>
                </c:pt>
                <c:pt idx="1221">
                  <c:v>38223</c:v>
                </c:pt>
                <c:pt idx="1222">
                  <c:v>38224</c:v>
                </c:pt>
                <c:pt idx="1223">
                  <c:v>38225</c:v>
                </c:pt>
                <c:pt idx="1224">
                  <c:v>38226</c:v>
                </c:pt>
                <c:pt idx="1225">
                  <c:v>38229</c:v>
                </c:pt>
                <c:pt idx="1226">
                  <c:v>38230</c:v>
                </c:pt>
                <c:pt idx="1227">
                  <c:v>38231</c:v>
                </c:pt>
                <c:pt idx="1228">
                  <c:v>38232</c:v>
                </c:pt>
                <c:pt idx="1229">
                  <c:v>38233</c:v>
                </c:pt>
                <c:pt idx="1230">
                  <c:v>38236</c:v>
                </c:pt>
                <c:pt idx="1231">
                  <c:v>38237</c:v>
                </c:pt>
                <c:pt idx="1232">
                  <c:v>38238</c:v>
                </c:pt>
                <c:pt idx="1233">
                  <c:v>38239</c:v>
                </c:pt>
                <c:pt idx="1234">
                  <c:v>38240</c:v>
                </c:pt>
                <c:pt idx="1235">
                  <c:v>38243</c:v>
                </c:pt>
                <c:pt idx="1236">
                  <c:v>38244</c:v>
                </c:pt>
                <c:pt idx="1237">
                  <c:v>38245</c:v>
                </c:pt>
                <c:pt idx="1238">
                  <c:v>38246</c:v>
                </c:pt>
                <c:pt idx="1239">
                  <c:v>38247</c:v>
                </c:pt>
                <c:pt idx="1240">
                  <c:v>38250</c:v>
                </c:pt>
                <c:pt idx="1241">
                  <c:v>38251</c:v>
                </c:pt>
                <c:pt idx="1242">
                  <c:v>38252</c:v>
                </c:pt>
                <c:pt idx="1243">
                  <c:v>38253</c:v>
                </c:pt>
                <c:pt idx="1244">
                  <c:v>38254</c:v>
                </c:pt>
                <c:pt idx="1245">
                  <c:v>38257</c:v>
                </c:pt>
                <c:pt idx="1246">
                  <c:v>38258</c:v>
                </c:pt>
                <c:pt idx="1247">
                  <c:v>38259</c:v>
                </c:pt>
                <c:pt idx="1248">
                  <c:v>38260</c:v>
                </c:pt>
                <c:pt idx="1249">
                  <c:v>38261</c:v>
                </c:pt>
                <c:pt idx="1250">
                  <c:v>38264</c:v>
                </c:pt>
                <c:pt idx="1251">
                  <c:v>38265</c:v>
                </c:pt>
                <c:pt idx="1252">
                  <c:v>38266</c:v>
                </c:pt>
                <c:pt idx="1253">
                  <c:v>38267</c:v>
                </c:pt>
                <c:pt idx="1254">
                  <c:v>38268</c:v>
                </c:pt>
                <c:pt idx="1255">
                  <c:v>38269</c:v>
                </c:pt>
                <c:pt idx="1256">
                  <c:v>38270</c:v>
                </c:pt>
                <c:pt idx="1257">
                  <c:v>38271</c:v>
                </c:pt>
                <c:pt idx="1258">
                  <c:v>38272</c:v>
                </c:pt>
                <c:pt idx="1259">
                  <c:v>38273</c:v>
                </c:pt>
                <c:pt idx="1260">
                  <c:v>38274</c:v>
                </c:pt>
                <c:pt idx="1261">
                  <c:v>38275</c:v>
                </c:pt>
                <c:pt idx="1262">
                  <c:v>38278</c:v>
                </c:pt>
                <c:pt idx="1263">
                  <c:v>38279</c:v>
                </c:pt>
                <c:pt idx="1264">
                  <c:v>38280</c:v>
                </c:pt>
                <c:pt idx="1265">
                  <c:v>38281</c:v>
                </c:pt>
                <c:pt idx="1266">
                  <c:v>38282</c:v>
                </c:pt>
                <c:pt idx="1267">
                  <c:v>38285</c:v>
                </c:pt>
                <c:pt idx="1268">
                  <c:v>38286</c:v>
                </c:pt>
                <c:pt idx="1269">
                  <c:v>38287</c:v>
                </c:pt>
                <c:pt idx="1270">
                  <c:v>38288</c:v>
                </c:pt>
                <c:pt idx="1271">
                  <c:v>38289</c:v>
                </c:pt>
                <c:pt idx="1272">
                  <c:v>38292</c:v>
                </c:pt>
                <c:pt idx="1273">
                  <c:v>38293</c:v>
                </c:pt>
                <c:pt idx="1274">
                  <c:v>38294</c:v>
                </c:pt>
                <c:pt idx="1275">
                  <c:v>38295</c:v>
                </c:pt>
                <c:pt idx="1276">
                  <c:v>38296</c:v>
                </c:pt>
                <c:pt idx="1277">
                  <c:v>38299</c:v>
                </c:pt>
                <c:pt idx="1278">
                  <c:v>38300</c:v>
                </c:pt>
                <c:pt idx="1279">
                  <c:v>38301</c:v>
                </c:pt>
                <c:pt idx="1280">
                  <c:v>38302</c:v>
                </c:pt>
                <c:pt idx="1281">
                  <c:v>38303</c:v>
                </c:pt>
                <c:pt idx="1282">
                  <c:v>38306</c:v>
                </c:pt>
                <c:pt idx="1283">
                  <c:v>38307</c:v>
                </c:pt>
                <c:pt idx="1284">
                  <c:v>38308</c:v>
                </c:pt>
                <c:pt idx="1285">
                  <c:v>38309</c:v>
                </c:pt>
                <c:pt idx="1286">
                  <c:v>38310</c:v>
                </c:pt>
                <c:pt idx="1287">
                  <c:v>38313</c:v>
                </c:pt>
                <c:pt idx="1288">
                  <c:v>38314</c:v>
                </c:pt>
                <c:pt idx="1289">
                  <c:v>38315</c:v>
                </c:pt>
                <c:pt idx="1290">
                  <c:v>38316</c:v>
                </c:pt>
                <c:pt idx="1291">
                  <c:v>38317</c:v>
                </c:pt>
                <c:pt idx="1292">
                  <c:v>38320</c:v>
                </c:pt>
                <c:pt idx="1293">
                  <c:v>38321</c:v>
                </c:pt>
                <c:pt idx="1294">
                  <c:v>38322</c:v>
                </c:pt>
                <c:pt idx="1295">
                  <c:v>38323</c:v>
                </c:pt>
                <c:pt idx="1296">
                  <c:v>38324</c:v>
                </c:pt>
                <c:pt idx="1297">
                  <c:v>38327</c:v>
                </c:pt>
                <c:pt idx="1298">
                  <c:v>38328</c:v>
                </c:pt>
                <c:pt idx="1299">
                  <c:v>38329</c:v>
                </c:pt>
                <c:pt idx="1300">
                  <c:v>38330</c:v>
                </c:pt>
                <c:pt idx="1301">
                  <c:v>38331</c:v>
                </c:pt>
                <c:pt idx="1302">
                  <c:v>38334</c:v>
                </c:pt>
                <c:pt idx="1303">
                  <c:v>38335</c:v>
                </c:pt>
                <c:pt idx="1304">
                  <c:v>38336</c:v>
                </c:pt>
                <c:pt idx="1305">
                  <c:v>38337</c:v>
                </c:pt>
                <c:pt idx="1306">
                  <c:v>38338</c:v>
                </c:pt>
                <c:pt idx="1307">
                  <c:v>38341</c:v>
                </c:pt>
                <c:pt idx="1308">
                  <c:v>38342</c:v>
                </c:pt>
                <c:pt idx="1309">
                  <c:v>38343</c:v>
                </c:pt>
                <c:pt idx="1310">
                  <c:v>38344</c:v>
                </c:pt>
                <c:pt idx="1311">
                  <c:v>38345</c:v>
                </c:pt>
                <c:pt idx="1312">
                  <c:v>38348</c:v>
                </c:pt>
                <c:pt idx="1313">
                  <c:v>38349</c:v>
                </c:pt>
                <c:pt idx="1314">
                  <c:v>38350</c:v>
                </c:pt>
                <c:pt idx="1315">
                  <c:v>38351</c:v>
                </c:pt>
                <c:pt idx="1316">
                  <c:v>38352</c:v>
                </c:pt>
                <c:pt idx="1317">
                  <c:v>38355</c:v>
                </c:pt>
                <c:pt idx="1318">
                  <c:v>38356</c:v>
                </c:pt>
                <c:pt idx="1319">
                  <c:v>38357</c:v>
                </c:pt>
                <c:pt idx="1320">
                  <c:v>38358</c:v>
                </c:pt>
                <c:pt idx="1321">
                  <c:v>38359</c:v>
                </c:pt>
                <c:pt idx="1322">
                  <c:v>38362</c:v>
                </c:pt>
                <c:pt idx="1323">
                  <c:v>38363</c:v>
                </c:pt>
                <c:pt idx="1324">
                  <c:v>38364</c:v>
                </c:pt>
                <c:pt idx="1325">
                  <c:v>38365</c:v>
                </c:pt>
                <c:pt idx="1326">
                  <c:v>38366</c:v>
                </c:pt>
                <c:pt idx="1327">
                  <c:v>38369</c:v>
                </c:pt>
                <c:pt idx="1328">
                  <c:v>38370</c:v>
                </c:pt>
                <c:pt idx="1329">
                  <c:v>38371</c:v>
                </c:pt>
                <c:pt idx="1330">
                  <c:v>38372</c:v>
                </c:pt>
                <c:pt idx="1331">
                  <c:v>38373</c:v>
                </c:pt>
                <c:pt idx="1332">
                  <c:v>38376</c:v>
                </c:pt>
                <c:pt idx="1333">
                  <c:v>38377</c:v>
                </c:pt>
                <c:pt idx="1334">
                  <c:v>38378</c:v>
                </c:pt>
                <c:pt idx="1335">
                  <c:v>38379</c:v>
                </c:pt>
                <c:pt idx="1336">
                  <c:v>38380</c:v>
                </c:pt>
                <c:pt idx="1337">
                  <c:v>38383</c:v>
                </c:pt>
                <c:pt idx="1338">
                  <c:v>38384</c:v>
                </c:pt>
                <c:pt idx="1339">
                  <c:v>38385</c:v>
                </c:pt>
                <c:pt idx="1340">
                  <c:v>38386</c:v>
                </c:pt>
                <c:pt idx="1341">
                  <c:v>38387</c:v>
                </c:pt>
                <c:pt idx="1342">
                  <c:v>38388</c:v>
                </c:pt>
                <c:pt idx="1343">
                  <c:v>38389</c:v>
                </c:pt>
                <c:pt idx="1344">
                  <c:v>38390</c:v>
                </c:pt>
                <c:pt idx="1345">
                  <c:v>38391</c:v>
                </c:pt>
                <c:pt idx="1346">
                  <c:v>38392</c:v>
                </c:pt>
                <c:pt idx="1347">
                  <c:v>38393</c:v>
                </c:pt>
                <c:pt idx="1348">
                  <c:v>38394</c:v>
                </c:pt>
                <c:pt idx="1349">
                  <c:v>38397</c:v>
                </c:pt>
                <c:pt idx="1350">
                  <c:v>38398</c:v>
                </c:pt>
                <c:pt idx="1351">
                  <c:v>38399</c:v>
                </c:pt>
                <c:pt idx="1352">
                  <c:v>38400</c:v>
                </c:pt>
                <c:pt idx="1353">
                  <c:v>38401</c:v>
                </c:pt>
                <c:pt idx="1354">
                  <c:v>38404</c:v>
                </c:pt>
                <c:pt idx="1355">
                  <c:v>38405</c:v>
                </c:pt>
                <c:pt idx="1356">
                  <c:v>38406</c:v>
                </c:pt>
                <c:pt idx="1357">
                  <c:v>38407</c:v>
                </c:pt>
                <c:pt idx="1358">
                  <c:v>38408</c:v>
                </c:pt>
                <c:pt idx="1359">
                  <c:v>38411</c:v>
                </c:pt>
                <c:pt idx="1360">
                  <c:v>38412</c:v>
                </c:pt>
                <c:pt idx="1361">
                  <c:v>38413</c:v>
                </c:pt>
                <c:pt idx="1362">
                  <c:v>38414</c:v>
                </c:pt>
                <c:pt idx="1363">
                  <c:v>38415</c:v>
                </c:pt>
                <c:pt idx="1364">
                  <c:v>38418</c:v>
                </c:pt>
                <c:pt idx="1365">
                  <c:v>38419</c:v>
                </c:pt>
                <c:pt idx="1366">
                  <c:v>38420</c:v>
                </c:pt>
                <c:pt idx="1367">
                  <c:v>38421</c:v>
                </c:pt>
                <c:pt idx="1368">
                  <c:v>38422</c:v>
                </c:pt>
                <c:pt idx="1369">
                  <c:v>38425</c:v>
                </c:pt>
                <c:pt idx="1370">
                  <c:v>38426</c:v>
                </c:pt>
                <c:pt idx="1371">
                  <c:v>38427</c:v>
                </c:pt>
                <c:pt idx="1372">
                  <c:v>38428</c:v>
                </c:pt>
                <c:pt idx="1373">
                  <c:v>38429</c:v>
                </c:pt>
                <c:pt idx="1374">
                  <c:v>38432</c:v>
                </c:pt>
                <c:pt idx="1375">
                  <c:v>38433</c:v>
                </c:pt>
                <c:pt idx="1376">
                  <c:v>38434</c:v>
                </c:pt>
                <c:pt idx="1377">
                  <c:v>38435</c:v>
                </c:pt>
                <c:pt idx="1378">
                  <c:v>38436</c:v>
                </c:pt>
                <c:pt idx="1379">
                  <c:v>38439</c:v>
                </c:pt>
                <c:pt idx="1380">
                  <c:v>38440</c:v>
                </c:pt>
                <c:pt idx="1381">
                  <c:v>38441</c:v>
                </c:pt>
                <c:pt idx="1382">
                  <c:v>38442</c:v>
                </c:pt>
                <c:pt idx="1383">
                  <c:v>38443</c:v>
                </c:pt>
                <c:pt idx="1384">
                  <c:v>38446</c:v>
                </c:pt>
                <c:pt idx="1385">
                  <c:v>38447</c:v>
                </c:pt>
                <c:pt idx="1386">
                  <c:v>38448</c:v>
                </c:pt>
                <c:pt idx="1387">
                  <c:v>38449</c:v>
                </c:pt>
                <c:pt idx="1388">
                  <c:v>38450</c:v>
                </c:pt>
                <c:pt idx="1389">
                  <c:v>38453</c:v>
                </c:pt>
                <c:pt idx="1390">
                  <c:v>38454</c:v>
                </c:pt>
                <c:pt idx="1391">
                  <c:v>38455</c:v>
                </c:pt>
                <c:pt idx="1392">
                  <c:v>38456</c:v>
                </c:pt>
                <c:pt idx="1393">
                  <c:v>38457</c:v>
                </c:pt>
                <c:pt idx="1394">
                  <c:v>38460</c:v>
                </c:pt>
                <c:pt idx="1395">
                  <c:v>38461</c:v>
                </c:pt>
                <c:pt idx="1396">
                  <c:v>38462</c:v>
                </c:pt>
                <c:pt idx="1397">
                  <c:v>38463</c:v>
                </c:pt>
                <c:pt idx="1398">
                  <c:v>38464</c:v>
                </c:pt>
                <c:pt idx="1399">
                  <c:v>38467</c:v>
                </c:pt>
                <c:pt idx="1400">
                  <c:v>38468</c:v>
                </c:pt>
                <c:pt idx="1401">
                  <c:v>38469</c:v>
                </c:pt>
                <c:pt idx="1402">
                  <c:v>38470</c:v>
                </c:pt>
                <c:pt idx="1403">
                  <c:v>38471</c:v>
                </c:pt>
                <c:pt idx="1404">
                  <c:v>38472</c:v>
                </c:pt>
                <c:pt idx="1405">
                  <c:v>38474</c:v>
                </c:pt>
                <c:pt idx="1406">
                  <c:v>38475</c:v>
                </c:pt>
                <c:pt idx="1407">
                  <c:v>38476</c:v>
                </c:pt>
                <c:pt idx="1408">
                  <c:v>38477</c:v>
                </c:pt>
                <c:pt idx="1409">
                  <c:v>38478</c:v>
                </c:pt>
                <c:pt idx="1410">
                  <c:v>38480</c:v>
                </c:pt>
                <c:pt idx="1411">
                  <c:v>38481</c:v>
                </c:pt>
                <c:pt idx="1412">
                  <c:v>38482</c:v>
                </c:pt>
                <c:pt idx="1413">
                  <c:v>38483</c:v>
                </c:pt>
                <c:pt idx="1414">
                  <c:v>38484</c:v>
                </c:pt>
                <c:pt idx="1415">
                  <c:v>38485</c:v>
                </c:pt>
                <c:pt idx="1416">
                  <c:v>38488</c:v>
                </c:pt>
                <c:pt idx="1417">
                  <c:v>38489</c:v>
                </c:pt>
                <c:pt idx="1418">
                  <c:v>38490</c:v>
                </c:pt>
                <c:pt idx="1419">
                  <c:v>38491</c:v>
                </c:pt>
                <c:pt idx="1420">
                  <c:v>38492</c:v>
                </c:pt>
                <c:pt idx="1421">
                  <c:v>38495</c:v>
                </c:pt>
                <c:pt idx="1422">
                  <c:v>38496</c:v>
                </c:pt>
                <c:pt idx="1423">
                  <c:v>38497</c:v>
                </c:pt>
                <c:pt idx="1424">
                  <c:v>38498</c:v>
                </c:pt>
                <c:pt idx="1425">
                  <c:v>38499</c:v>
                </c:pt>
                <c:pt idx="1426">
                  <c:v>38502</c:v>
                </c:pt>
                <c:pt idx="1427">
                  <c:v>38503</c:v>
                </c:pt>
                <c:pt idx="1428">
                  <c:v>38504</c:v>
                </c:pt>
                <c:pt idx="1429">
                  <c:v>38505</c:v>
                </c:pt>
                <c:pt idx="1430">
                  <c:v>38506</c:v>
                </c:pt>
                <c:pt idx="1431">
                  <c:v>38509</c:v>
                </c:pt>
                <c:pt idx="1432">
                  <c:v>38510</c:v>
                </c:pt>
                <c:pt idx="1433">
                  <c:v>38511</c:v>
                </c:pt>
                <c:pt idx="1434">
                  <c:v>38512</c:v>
                </c:pt>
                <c:pt idx="1435">
                  <c:v>38513</c:v>
                </c:pt>
                <c:pt idx="1436">
                  <c:v>38516</c:v>
                </c:pt>
                <c:pt idx="1437">
                  <c:v>38517</c:v>
                </c:pt>
                <c:pt idx="1438">
                  <c:v>38518</c:v>
                </c:pt>
                <c:pt idx="1439">
                  <c:v>38519</c:v>
                </c:pt>
                <c:pt idx="1440">
                  <c:v>38520</c:v>
                </c:pt>
                <c:pt idx="1441">
                  <c:v>38523</c:v>
                </c:pt>
                <c:pt idx="1442">
                  <c:v>38524</c:v>
                </c:pt>
                <c:pt idx="1443">
                  <c:v>38525</c:v>
                </c:pt>
                <c:pt idx="1444">
                  <c:v>38526</c:v>
                </c:pt>
                <c:pt idx="1445">
                  <c:v>38527</c:v>
                </c:pt>
                <c:pt idx="1446">
                  <c:v>38530</c:v>
                </c:pt>
                <c:pt idx="1447">
                  <c:v>38531</c:v>
                </c:pt>
                <c:pt idx="1448">
                  <c:v>38532</c:v>
                </c:pt>
                <c:pt idx="1449">
                  <c:v>38533</c:v>
                </c:pt>
                <c:pt idx="1450">
                  <c:v>38534</c:v>
                </c:pt>
                <c:pt idx="1451">
                  <c:v>38537</c:v>
                </c:pt>
                <c:pt idx="1452">
                  <c:v>38538</c:v>
                </c:pt>
                <c:pt idx="1453">
                  <c:v>38539</c:v>
                </c:pt>
                <c:pt idx="1454">
                  <c:v>38540</c:v>
                </c:pt>
                <c:pt idx="1455">
                  <c:v>38541</c:v>
                </c:pt>
                <c:pt idx="1456">
                  <c:v>38544</c:v>
                </c:pt>
                <c:pt idx="1457">
                  <c:v>38545</c:v>
                </c:pt>
                <c:pt idx="1458">
                  <c:v>38546</c:v>
                </c:pt>
                <c:pt idx="1459">
                  <c:v>38547</c:v>
                </c:pt>
                <c:pt idx="1460">
                  <c:v>38548</c:v>
                </c:pt>
                <c:pt idx="1461">
                  <c:v>38551</c:v>
                </c:pt>
                <c:pt idx="1462">
                  <c:v>38552</c:v>
                </c:pt>
                <c:pt idx="1463">
                  <c:v>38553</c:v>
                </c:pt>
                <c:pt idx="1464">
                  <c:v>38554</c:v>
                </c:pt>
                <c:pt idx="1465">
                  <c:v>38555</c:v>
                </c:pt>
                <c:pt idx="1466">
                  <c:v>38558</c:v>
                </c:pt>
                <c:pt idx="1467">
                  <c:v>38559</c:v>
                </c:pt>
                <c:pt idx="1468">
                  <c:v>38560</c:v>
                </c:pt>
                <c:pt idx="1469">
                  <c:v>38561</c:v>
                </c:pt>
                <c:pt idx="1470">
                  <c:v>38562</c:v>
                </c:pt>
                <c:pt idx="1471">
                  <c:v>38565</c:v>
                </c:pt>
                <c:pt idx="1472">
                  <c:v>38566</c:v>
                </c:pt>
                <c:pt idx="1473">
                  <c:v>38567</c:v>
                </c:pt>
                <c:pt idx="1474">
                  <c:v>38568</c:v>
                </c:pt>
                <c:pt idx="1475">
                  <c:v>38569</c:v>
                </c:pt>
                <c:pt idx="1476">
                  <c:v>38572</c:v>
                </c:pt>
                <c:pt idx="1477">
                  <c:v>38573</c:v>
                </c:pt>
                <c:pt idx="1478">
                  <c:v>38574</c:v>
                </c:pt>
                <c:pt idx="1479">
                  <c:v>38575</c:v>
                </c:pt>
                <c:pt idx="1480">
                  <c:v>38576</c:v>
                </c:pt>
                <c:pt idx="1481">
                  <c:v>38579</c:v>
                </c:pt>
                <c:pt idx="1482">
                  <c:v>38580</c:v>
                </c:pt>
                <c:pt idx="1483">
                  <c:v>38581</c:v>
                </c:pt>
                <c:pt idx="1484">
                  <c:v>38582</c:v>
                </c:pt>
                <c:pt idx="1485">
                  <c:v>38583</c:v>
                </c:pt>
                <c:pt idx="1486">
                  <c:v>38586</c:v>
                </c:pt>
                <c:pt idx="1487">
                  <c:v>38587</c:v>
                </c:pt>
                <c:pt idx="1488">
                  <c:v>38588</c:v>
                </c:pt>
                <c:pt idx="1489">
                  <c:v>38589</c:v>
                </c:pt>
                <c:pt idx="1490">
                  <c:v>38590</c:v>
                </c:pt>
                <c:pt idx="1491">
                  <c:v>38593</c:v>
                </c:pt>
                <c:pt idx="1492">
                  <c:v>38594</c:v>
                </c:pt>
                <c:pt idx="1493">
                  <c:v>38595</c:v>
                </c:pt>
                <c:pt idx="1494">
                  <c:v>38596</c:v>
                </c:pt>
                <c:pt idx="1495">
                  <c:v>38597</c:v>
                </c:pt>
                <c:pt idx="1496">
                  <c:v>38600</c:v>
                </c:pt>
                <c:pt idx="1497">
                  <c:v>38601</c:v>
                </c:pt>
                <c:pt idx="1498">
                  <c:v>38602</c:v>
                </c:pt>
                <c:pt idx="1499">
                  <c:v>38603</c:v>
                </c:pt>
                <c:pt idx="1500">
                  <c:v>38604</c:v>
                </c:pt>
                <c:pt idx="1501">
                  <c:v>38607</c:v>
                </c:pt>
                <c:pt idx="1502">
                  <c:v>38608</c:v>
                </c:pt>
                <c:pt idx="1503">
                  <c:v>38609</c:v>
                </c:pt>
                <c:pt idx="1504">
                  <c:v>38610</c:v>
                </c:pt>
                <c:pt idx="1505">
                  <c:v>38611</c:v>
                </c:pt>
                <c:pt idx="1506">
                  <c:v>38614</c:v>
                </c:pt>
                <c:pt idx="1507">
                  <c:v>38615</c:v>
                </c:pt>
                <c:pt idx="1508">
                  <c:v>38616</c:v>
                </c:pt>
                <c:pt idx="1509">
                  <c:v>38617</c:v>
                </c:pt>
                <c:pt idx="1510">
                  <c:v>38618</c:v>
                </c:pt>
                <c:pt idx="1511">
                  <c:v>38621</c:v>
                </c:pt>
                <c:pt idx="1512">
                  <c:v>38622</c:v>
                </c:pt>
                <c:pt idx="1513">
                  <c:v>38623</c:v>
                </c:pt>
                <c:pt idx="1514">
                  <c:v>38624</c:v>
                </c:pt>
                <c:pt idx="1515">
                  <c:v>38625</c:v>
                </c:pt>
                <c:pt idx="1516">
                  <c:v>38628</c:v>
                </c:pt>
                <c:pt idx="1517">
                  <c:v>38629</c:v>
                </c:pt>
                <c:pt idx="1518">
                  <c:v>38630</c:v>
                </c:pt>
                <c:pt idx="1519">
                  <c:v>38631</c:v>
                </c:pt>
                <c:pt idx="1520">
                  <c:v>38632</c:v>
                </c:pt>
                <c:pt idx="1521">
                  <c:v>38633</c:v>
                </c:pt>
                <c:pt idx="1522">
                  <c:v>38634</c:v>
                </c:pt>
                <c:pt idx="1523">
                  <c:v>38635</c:v>
                </c:pt>
                <c:pt idx="1524">
                  <c:v>38636</c:v>
                </c:pt>
                <c:pt idx="1525">
                  <c:v>38637</c:v>
                </c:pt>
                <c:pt idx="1526">
                  <c:v>38638</c:v>
                </c:pt>
                <c:pt idx="1527">
                  <c:v>38639</c:v>
                </c:pt>
                <c:pt idx="1528">
                  <c:v>38642</c:v>
                </c:pt>
                <c:pt idx="1529">
                  <c:v>38643</c:v>
                </c:pt>
                <c:pt idx="1530">
                  <c:v>38644</c:v>
                </c:pt>
                <c:pt idx="1531">
                  <c:v>38645</c:v>
                </c:pt>
                <c:pt idx="1532">
                  <c:v>38646</c:v>
                </c:pt>
                <c:pt idx="1533">
                  <c:v>38649</c:v>
                </c:pt>
                <c:pt idx="1534">
                  <c:v>38650</c:v>
                </c:pt>
                <c:pt idx="1535">
                  <c:v>38651</c:v>
                </c:pt>
                <c:pt idx="1536">
                  <c:v>38652</c:v>
                </c:pt>
                <c:pt idx="1537">
                  <c:v>38653</c:v>
                </c:pt>
                <c:pt idx="1538">
                  <c:v>38656</c:v>
                </c:pt>
                <c:pt idx="1539">
                  <c:v>38657</c:v>
                </c:pt>
                <c:pt idx="1540">
                  <c:v>38658</c:v>
                </c:pt>
                <c:pt idx="1541">
                  <c:v>38659</c:v>
                </c:pt>
                <c:pt idx="1542">
                  <c:v>38660</c:v>
                </c:pt>
                <c:pt idx="1543">
                  <c:v>38663</c:v>
                </c:pt>
                <c:pt idx="1544">
                  <c:v>38664</c:v>
                </c:pt>
                <c:pt idx="1545">
                  <c:v>38665</c:v>
                </c:pt>
                <c:pt idx="1546">
                  <c:v>38666</c:v>
                </c:pt>
                <c:pt idx="1547">
                  <c:v>38667</c:v>
                </c:pt>
                <c:pt idx="1548">
                  <c:v>38670</c:v>
                </c:pt>
                <c:pt idx="1549">
                  <c:v>38671</c:v>
                </c:pt>
                <c:pt idx="1550">
                  <c:v>38672</c:v>
                </c:pt>
                <c:pt idx="1551">
                  <c:v>38673</c:v>
                </c:pt>
                <c:pt idx="1552">
                  <c:v>38674</c:v>
                </c:pt>
                <c:pt idx="1553">
                  <c:v>38677</c:v>
                </c:pt>
                <c:pt idx="1554">
                  <c:v>38678</c:v>
                </c:pt>
                <c:pt idx="1555">
                  <c:v>38679</c:v>
                </c:pt>
                <c:pt idx="1556">
                  <c:v>38680</c:v>
                </c:pt>
                <c:pt idx="1557">
                  <c:v>38681</c:v>
                </c:pt>
                <c:pt idx="1558">
                  <c:v>38684</c:v>
                </c:pt>
                <c:pt idx="1559">
                  <c:v>38685</c:v>
                </c:pt>
                <c:pt idx="1560">
                  <c:v>38686</c:v>
                </c:pt>
                <c:pt idx="1561">
                  <c:v>38687</c:v>
                </c:pt>
                <c:pt idx="1562">
                  <c:v>38688</c:v>
                </c:pt>
                <c:pt idx="1563">
                  <c:v>38691</c:v>
                </c:pt>
                <c:pt idx="1564">
                  <c:v>38692</c:v>
                </c:pt>
                <c:pt idx="1565">
                  <c:v>38693</c:v>
                </c:pt>
                <c:pt idx="1566">
                  <c:v>38694</c:v>
                </c:pt>
                <c:pt idx="1567">
                  <c:v>38695</c:v>
                </c:pt>
                <c:pt idx="1568">
                  <c:v>38698</c:v>
                </c:pt>
                <c:pt idx="1569">
                  <c:v>38699</c:v>
                </c:pt>
                <c:pt idx="1570">
                  <c:v>38700</c:v>
                </c:pt>
                <c:pt idx="1571">
                  <c:v>38701</c:v>
                </c:pt>
                <c:pt idx="1572">
                  <c:v>38702</c:v>
                </c:pt>
                <c:pt idx="1573">
                  <c:v>38705</c:v>
                </c:pt>
                <c:pt idx="1574">
                  <c:v>38706</c:v>
                </c:pt>
                <c:pt idx="1575">
                  <c:v>38707</c:v>
                </c:pt>
                <c:pt idx="1576">
                  <c:v>38708</c:v>
                </c:pt>
                <c:pt idx="1577">
                  <c:v>38709</c:v>
                </c:pt>
                <c:pt idx="1578">
                  <c:v>38712</c:v>
                </c:pt>
                <c:pt idx="1579">
                  <c:v>38713</c:v>
                </c:pt>
                <c:pt idx="1580">
                  <c:v>38714</c:v>
                </c:pt>
                <c:pt idx="1581">
                  <c:v>38715</c:v>
                </c:pt>
                <c:pt idx="1582">
                  <c:v>38716</c:v>
                </c:pt>
                <c:pt idx="1583">
                  <c:v>38717</c:v>
                </c:pt>
                <c:pt idx="1584">
                  <c:v>38719</c:v>
                </c:pt>
                <c:pt idx="1585">
                  <c:v>38720</c:v>
                </c:pt>
                <c:pt idx="1586">
                  <c:v>38721</c:v>
                </c:pt>
                <c:pt idx="1587">
                  <c:v>38722</c:v>
                </c:pt>
                <c:pt idx="1588">
                  <c:v>38723</c:v>
                </c:pt>
                <c:pt idx="1589">
                  <c:v>38726</c:v>
                </c:pt>
                <c:pt idx="1590">
                  <c:v>38727</c:v>
                </c:pt>
                <c:pt idx="1591">
                  <c:v>38728</c:v>
                </c:pt>
                <c:pt idx="1592">
                  <c:v>38729</c:v>
                </c:pt>
                <c:pt idx="1593">
                  <c:v>38730</c:v>
                </c:pt>
                <c:pt idx="1594">
                  <c:v>38733</c:v>
                </c:pt>
                <c:pt idx="1595">
                  <c:v>38734</c:v>
                </c:pt>
                <c:pt idx="1596">
                  <c:v>38735</c:v>
                </c:pt>
                <c:pt idx="1597">
                  <c:v>38736</c:v>
                </c:pt>
                <c:pt idx="1598">
                  <c:v>38737</c:v>
                </c:pt>
                <c:pt idx="1599">
                  <c:v>38740</c:v>
                </c:pt>
                <c:pt idx="1600">
                  <c:v>38741</c:v>
                </c:pt>
                <c:pt idx="1601">
                  <c:v>38742</c:v>
                </c:pt>
                <c:pt idx="1602">
                  <c:v>38743</c:v>
                </c:pt>
                <c:pt idx="1603">
                  <c:v>38744</c:v>
                </c:pt>
                <c:pt idx="1604">
                  <c:v>38745</c:v>
                </c:pt>
                <c:pt idx="1605">
                  <c:v>38747</c:v>
                </c:pt>
                <c:pt idx="1606">
                  <c:v>38748</c:v>
                </c:pt>
                <c:pt idx="1607">
                  <c:v>38749</c:v>
                </c:pt>
                <c:pt idx="1608">
                  <c:v>38750</c:v>
                </c:pt>
                <c:pt idx="1609">
                  <c:v>38751</c:v>
                </c:pt>
                <c:pt idx="1610">
                  <c:v>38753</c:v>
                </c:pt>
                <c:pt idx="1611">
                  <c:v>38754</c:v>
                </c:pt>
                <c:pt idx="1612">
                  <c:v>38755</c:v>
                </c:pt>
                <c:pt idx="1613">
                  <c:v>38756</c:v>
                </c:pt>
                <c:pt idx="1614">
                  <c:v>38757</c:v>
                </c:pt>
                <c:pt idx="1615">
                  <c:v>38758</c:v>
                </c:pt>
                <c:pt idx="1616">
                  <c:v>38761</c:v>
                </c:pt>
                <c:pt idx="1617">
                  <c:v>38762</c:v>
                </c:pt>
                <c:pt idx="1618">
                  <c:v>38763</c:v>
                </c:pt>
                <c:pt idx="1619">
                  <c:v>38764</c:v>
                </c:pt>
                <c:pt idx="1620">
                  <c:v>38765</c:v>
                </c:pt>
                <c:pt idx="1621">
                  <c:v>38768</c:v>
                </c:pt>
                <c:pt idx="1622">
                  <c:v>38769</c:v>
                </c:pt>
                <c:pt idx="1623">
                  <c:v>38770</c:v>
                </c:pt>
                <c:pt idx="1624">
                  <c:v>38771</c:v>
                </c:pt>
                <c:pt idx="1625">
                  <c:v>38772</c:v>
                </c:pt>
                <c:pt idx="1626">
                  <c:v>38775</c:v>
                </c:pt>
                <c:pt idx="1627">
                  <c:v>38776</c:v>
                </c:pt>
                <c:pt idx="1628">
                  <c:v>38777</c:v>
                </c:pt>
                <c:pt idx="1629">
                  <c:v>38778</c:v>
                </c:pt>
                <c:pt idx="1630">
                  <c:v>38779</c:v>
                </c:pt>
                <c:pt idx="1631">
                  <c:v>38782</c:v>
                </c:pt>
                <c:pt idx="1632">
                  <c:v>38783</c:v>
                </c:pt>
                <c:pt idx="1633">
                  <c:v>38784</c:v>
                </c:pt>
                <c:pt idx="1634">
                  <c:v>38785</c:v>
                </c:pt>
                <c:pt idx="1635">
                  <c:v>38786</c:v>
                </c:pt>
                <c:pt idx="1636">
                  <c:v>38789</c:v>
                </c:pt>
                <c:pt idx="1637">
                  <c:v>38790</c:v>
                </c:pt>
                <c:pt idx="1638">
                  <c:v>38791</c:v>
                </c:pt>
                <c:pt idx="1639">
                  <c:v>38792</c:v>
                </c:pt>
                <c:pt idx="1640">
                  <c:v>38793</c:v>
                </c:pt>
                <c:pt idx="1641">
                  <c:v>38796</c:v>
                </c:pt>
                <c:pt idx="1642">
                  <c:v>38797</c:v>
                </c:pt>
                <c:pt idx="1643">
                  <c:v>38798</c:v>
                </c:pt>
                <c:pt idx="1644">
                  <c:v>38799</c:v>
                </c:pt>
                <c:pt idx="1645">
                  <c:v>38800</c:v>
                </c:pt>
                <c:pt idx="1646">
                  <c:v>38803</c:v>
                </c:pt>
                <c:pt idx="1647">
                  <c:v>38804</c:v>
                </c:pt>
                <c:pt idx="1648">
                  <c:v>38805</c:v>
                </c:pt>
                <c:pt idx="1649">
                  <c:v>38806</c:v>
                </c:pt>
                <c:pt idx="1650">
                  <c:v>38807</c:v>
                </c:pt>
                <c:pt idx="1651">
                  <c:v>38810</c:v>
                </c:pt>
                <c:pt idx="1652">
                  <c:v>38811</c:v>
                </c:pt>
                <c:pt idx="1653">
                  <c:v>38812</c:v>
                </c:pt>
                <c:pt idx="1654">
                  <c:v>38813</c:v>
                </c:pt>
                <c:pt idx="1655">
                  <c:v>38814</c:v>
                </c:pt>
                <c:pt idx="1656">
                  <c:v>38817</c:v>
                </c:pt>
                <c:pt idx="1657">
                  <c:v>38818</c:v>
                </c:pt>
                <c:pt idx="1658">
                  <c:v>38819</c:v>
                </c:pt>
                <c:pt idx="1659">
                  <c:v>38820</c:v>
                </c:pt>
                <c:pt idx="1660">
                  <c:v>38821</c:v>
                </c:pt>
                <c:pt idx="1661">
                  <c:v>38824</c:v>
                </c:pt>
                <c:pt idx="1662">
                  <c:v>38825</c:v>
                </c:pt>
                <c:pt idx="1663">
                  <c:v>38826</c:v>
                </c:pt>
                <c:pt idx="1664">
                  <c:v>38827</c:v>
                </c:pt>
                <c:pt idx="1665">
                  <c:v>38828</c:v>
                </c:pt>
                <c:pt idx="1666">
                  <c:v>38831</c:v>
                </c:pt>
                <c:pt idx="1667">
                  <c:v>38832</c:v>
                </c:pt>
                <c:pt idx="1668">
                  <c:v>38833</c:v>
                </c:pt>
                <c:pt idx="1669">
                  <c:v>38834</c:v>
                </c:pt>
                <c:pt idx="1670">
                  <c:v>38835</c:v>
                </c:pt>
                <c:pt idx="1671">
                  <c:v>38836</c:v>
                </c:pt>
                <c:pt idx="1672">
                  <c:v>38837</c:v>
                </c:pt>
                <c:pt idx="1673">
                  <c:v>38838</c:v>
                </c:pt>
                <c:pt idx="1674">
                  <c:v>38839</c:v>
                </c:pt>
                <c:pt idx="1675">
                  <c:v>38840</c:v>
                </c:pt>
                <c:pt idx="1676">
                  <c:v>38841</c:v>
                </c:pt>
                <c:pt idx="1677">
                  <c:v>38842</c:v>
                </c:pt>
                <c:pt idx="1678">
                  <c:v>38845</c:v>
                </c:pt>
                <c:pt idx="1679">
                  <c:v>38846</c:v>
                </c:pt>
                <c:pt idx="1680">
                  <c:v>38847</c:v>
                </c:pt>
                <c:pt idx="1681">
                  <c:v>38848</c:v>
                </c:pt>
                <c:pt idx="1682">
                  <c:v>38849</c:v>
                </c:pt>
                <c:pt idx="1683">
                  <c:v>38852</c:v>
                </c:pt>
                <c:pt idx="1684">
                  <c:v>38853</c:v>
                </c:pt>
                <c:pt idx="1685">
                  <c:v>38854</c:v>
                </c:pt>
                <c:pt idx="1686">
                  <c:v>38855</c:v>
                </c:pt>
                <c:pt idx="1687">
                  <c:v>38856</c:v>
                </c:pt>
                <c:pt idx="1688">
                  <c:v>38859</c:v>
                </c:pt>
                <c:pt idx="1689">
                  <c:v>38860</c:v>
                </c:pt>
                <c:pt idx="1690">
                  <c:v>38861</c:v>
                </c:pt>
                <c:pt idx="1691">
                  <c:v>38862</c:v>
                </c:pt>
                <c:pt idx="1692">
                  <c:v>38863</c:v>
                </c:pt>
                <c:pt idx="1693">
                  <c:v>38866</c:v>
                </c:pt>
                <c:pt idx="1694">
                  <c:v>38867</c:v>
                </c:pt>
                <c:pt idx="1695">
                  <c:v>38868</c:v>
                </c:pt>
                <c:pt idx="1696">
                  <c:v>38869</c:v>
                </c:pt>
                <c:pt idx="1697">
                  <c:v>38870</c:v>
                </c:pt>
                <c:pt idx="1698">
                  <c:v>38873</c:v>
                </c:pt>
                <c:pt idx="1699">
                  <c:v>38874</c:v>
                </c:pt>
                <c:pt idx="1700">
                  <c:v>38875</c:v>
                </c:pt>
                <c:pt idx="1701">
                  <c:v>38876</c:v>
                </c:pt>
                <c:pt idx="1702">
                  <c:v>38877</c:v>
                </c:pt>
                <c:pt idx="1703">
                  <c:v>38880</c:v>
                </c:pt>
                <c:pt idx="1704">
                  <c:v>38881</c:v>
                </c:pt>
                <c:pt idx="1705">
                  <c:v>38882</c:v>
                </c:pt>
                <c:pt idx="1706">
                  <c:v>38883</c:v>
                </c:pt>
                <c:pt idx="1707">
                  <c:v>38884</c:v>
                </c:pt>
                <c:pt idx="1708">
                  <c:v>38887</c:v>
                </c:pt>
                <c:pt idx="1709">
                  <c:v>38888</c:v>
                </c:pt>
                <c:pt idx="1710">
                  <c:v>38889</c:v>
                </c:pt>
                <c:pt idx="1711">
                  <c:v>38890</c:v>
                </c:pt>
                <c:pt idx="1712">
                  <c:v>38891</c:v>
                </c:pt>
                <c:pt idx="1713">
                  <c:v>38894</c:v>
                </c:pt>
                <c:pt idx="1714">
                  <c:v>38895</c:v>
                </c:pt>
                <c:pt idx="1715">
                  <c:v>38896</c:v>
                </c:pt>
                <c:pt idx="1716">
                  <c:v>38897</c:v>
                </c:pt>
                <c:pt idx="1717">
                  <c:v>38898</c:v>
                </c:pt>
                <c:pt idx="1718">
                  <c:v>38901</c:v>
                </c:pt>
                <c:pt idx="1719">
                  <c:v>38902</c:v>
                </c:pt>
                <c:pt idx="1720">
                  <c:v>38903</c:v>
                </c:pt>
                <c:pt idx="1721">
                  <c:v>38904</c:v>
                </c:pt>
                <c:pt idx="1722">
                  <c:v>38905</c:v>
                </c:pt>
                <c:pt idx="1723">
                  <c:v>38908</c:v>
                </c:pt>
                <c:pt idx="1724">
                  <c:v>38909</c:v>
                </c:pt>
                <c:pt idx="1725">
                  <c:v>38910</c:v>
                </c:pt>
                <c:pt idx="1726">
                  <c:v>38911</c:v>
                </c:pt>
                <c:pt idx="1727">
                  <c:v>38912</c:v>
                </c:pt>
                <c:pt idx="1728">
                  <c:v>38915</c:v>
                </c:pt>
                <c:pt idx="1729">
                  <c:v>38916</c:v>
                </c:pt>
                <c:pt idx="1730">
                  <c:v>38917</c:v>
                </c:pt>
                <c:pt idx="1731">
                  <c:v>38918</c:v>
                </c:pt>
                <c:pt idx="1732">
                  <c:v>38919</c:v>
                </c:pt>
                <c:pt idx="1733">
                  <c:v>38922</c:v>
                </c:pt>
                <c:pt idx="1734">
                  <c:v>38923</c:v>
                </c:pt>
                <c:pt idx="1735">
                  <c:v>38924</c:v>
                </c:pt>
                <c:pt idx="1736">
                  <c:v>38925</c:v>
                </c:pt>
                <c:pt idx="1737">
                  <c:v>38926</c:v>
                </c:pt>
                <c:pt idx="1738">
                  <c:v>38929</c:v>
                </c:pt>
                <c:pt idx="1739">
                  <c:v>38930</c:v>
                </c:pt>
                <c:pt idx="1740">
                  <c:v>38931</c:v>
                </c:pt>
                <c:pt idx="1741">
                  <c:v>38932</c:v>
                </c:pt>
                <c:pt idx="1742">
                  <c:v>38933</c:v>
                </c:pt>
                <c:pt idx="1743">
                  <c:v>38936</c:v>
                </c:pt>
                <c:pt idx="1744">
                  <c:v>38937</c:v>
                </c:pt>
                <c:pt idx="1745">
                  <c:v>38938</c:v>
                </c:pt>
                <c:pt idx="1746">
                  <c:v>38939</c:v>
                </c:pt>
                <c:pt idx="1747">
                  <c:v>38940</c:v>
                </c:pt>
                <c:pt idx="1748">
                  <c:v>38943</c:v>
                </c:pt>
                <c:pt idx="1749">
                  <c:v>38944</c:v>
                </c:pt>
                <c:pt idx="1750">
                  <c:v>38945</c:v>
                </c:pt>
                <c:pt idx="1751">
                  <c:v>38946</c:v>
                </c:pt>
                <c:pt idx="1752">
                  <c:v>38947</c:v>
                </c:pt>
                <c:pt idx="1753">
                  <c:v>38950</c:v>
                </c:pt>
                <c:pt idx="1754">
                  <c:v>38951</c:v>
                </c:pt>
                <c:pt idx="1755">
                  <c:v>38952</c:v>
                </c:pt>
                <c:pt idx="1756">
                  <c:v>38953</c:v>
                </c:pt>
                <c:pt idx="1757">
                  <c:v>38954</c:v>
                </c:pt>
                <c:pt idx="1758">
                  <c:v>38957</c:v>
                </c:pt>
                <c:pt idx="1759">
                  <c:v>38958</c:v>
                </c:pt>
                <c:pt idx="1760">
                  <c:v>38959</c:v>
                </c:pt>
                <c:pt idx="1761">
                  <c:v>38960</c:v>
                </c:pt>
                <c:pt idx="1762">
                  <c:v>38961</c:v>
                </c:pt>
                <c:pt idx="1763">
                  <c:v>38964</c:v>
                </c:pt>
                <c:pt idx="1764">
                  <c:v>38965</c:v>
                </c:pt>
                <c:pt idx="1765">
                  <c:v>38966</c:v>
                </c:pt>
                <c:pt idx="1766">
                  <c:v>38967</c:v>
                </c:pt>
                <c:pt idx="1767">
                  <c:v>38968</c:v>
                </c:pt>
                <c:pt idx="1768">
                  <c:v>38971</c:v>
                </c:pt>
                <c:pt idx="1769">
                  <c:v>38972</c:v>
                </c:pt>
                <c:pt idx="1770">
                  <c:v>38973</c:v>
                </c:pt>
                <c:pt idx="1771">
                  <c:v>38974</c:v>
                </c:pt>
                <c:pt idx="1772">
                  <c:v>38975</c:v>
                </c:pt>
                <c:pt idx="1773">
                  <c:v>38978</c:v>
                </c:pt>
                <c:pt idx="1774">
                  <c:v>38979</c:v>
                </c:pt>
                <c:pt idx="1775">
                  <c:v>38980</c:v>
                </c:pt>
                <c:pt idx="1776">
                  <c:v>38981</c:v>
                </c:pt>
                <c:pt idx="1777">
                  <c:v>38982</c:v>
                </c:pt>
                <c:pt idx="1778">
                  <c:v>38985</c:v>
                </c:pt>
                <c:pt idx="1779">
                  <c:v>38986</c:v>
                </c:pt>
                <c:pt idx="1780">
                  <c:v>38987</c:v>
                </c:pt>
                <c:pt idx="1781">
                  <c:v>38988</c:v>
                </c:pt>
                <c:pt idx="1782">
                  <c:v>38989</c:v>
                </c:pt>
                <c:pt idx="1783">
                  <c:v>38990</c:v>
                </c:pt>
                <c:pt idx="1784">
                  <c:v>38992</c:v>
                </c:pt>
                <c:pt idx="1785">
                  <c:v>38993</c:v>
                </c:pt>
                <c:pt idx="1786">
                  <c:v>38994</c:v>
                </c:pt>
                <c:pt idx="1787">
                  <c:v>38995</c:v>
                </c:pt>
                <c:pt idx="1788">
                  <c:v>38996</c:v>
                </c:pt>
                <c:pt idx="1789">
                  <c:v>38998</c:v>
                </c:pt>
                <c:pt idx="1790">
                  <c:v>38999</c:v>
                </c:pt>
                <c:pt idx="1791">
                  <c:v>39000</c:v>
                </c:pt>
                <c:pt idx="1792">
                  <c:v>39001</c:v>
                </c:pt>
                <c:pt idx="1793">
                  <c:v>39002</c:v>
                </c:pt>
                <c:pt idx="1794">
                  <c:v>39003</c:v>
                </c:pt>
                <c:pt idx="1795">
                  <c:v>39006</c:v>
                </c:pt>
                <c:pt idx="1796">
                  <c:v>39007</c:v>
                </c:pt>
                <c:pt idx="1797">
                  <c:v>39008</c:v>
                </c:pt>
                <c:pt idx="1798">
                  <c:v>39009</c:v>
                </c:pt>
                <c:pt idx="1799">
                  <c:v>39010</c:v>
                </c:pt>
                <c:pt idx="1800">
                  <c:v>39013</c:v>
                </c:pt>
                <c:pt idx="1801">
                  <c:v>39014</c:v>
                </c:pt>
                <c:pt idx="1802">
                  <c:v>39015</c:v>
                </c:pt>
                <c:pt idx="1803">
                  <c:v>39016</c:v>
                </c:pt>
                <c:pt idx="1804">
                  <c:v>39017</c:v>
                </c:pt>
                <c:pt idx="1805">
                  <c:v>39020</c:v>
                </c:pt>
                <c:pt idx="1806">
                  <c:v>39021</c:v>
                </c:pt>
                <c:pt idx="1807">
                  <c:v>39022</c:v>
                </c:pt>
                <c:pt idx="1808">
                  <c:v>39023</c:v>
                </c:pt>
                <c:pt idx="1809">
                  <c:v>39024</c:v>
                </c:pt>
                <c:pt idx="1810">
                  <c:v>39027</c:v>
                </c:pt>
                <c:pt idx="1811">
                  <c:v>39028</c:v>
                </c:pt>
                <c:pt idx="1812">
                  <c:v>39029</c:v>
                </c:pt>
                <c:pt idx="1813">
                  <c:v>39030</c:v>
                </c:pt>
                <c:pt idx="1814">
                  <c:v>39031</c:v>
                </c:pt>
                <c:pt idx="1815">
                  <c:v>39034</c:v>
                </c:pt>
                <c:pt idx="1816">
                  <c:v>39035</c:v>
                </c:pt>
                <c:pt idx="1817">
                  <c:v>39036</c:v>
                </c:pt>
                <c:pt idx="1818">
                  <c:v>39037</c:v>
                </c:pt>
                <c:pt idx="1819">
                  <c:v>39038</c:v>
                </c:pt>
                <c:pt idx="1820">
                  <c:v>39041</c:v>
                </c:pt>
                <c:pt idx="1821">
                  <c:v>39042</c:v>
                </c:pt>
                <c:pt idx="1822">
                  <c:v>39043</c:v>
                </c:pt>
                <c:pt idx="1823">
                  <c:v>39044</c:v>
                </c:pt>
                <c:pt idx="1824">
                  <c:v>39045</c:v>
                </c:pt>
                <c:pt idx="1825">
                  <c:v>39048</c:v>
                </c:pt>
                <c:pt idx="1826">
                  <c:v>39049</c:v>
                </c:pt>
                <c:pt idx="1827">
                  <c:v>39050</c:v>
                </c:pt>
                <c:pt idx="1828">
                  <c:v>39051</c:v>
                </c:pt>
                <c:pt idx="1829">
                  <c:v>39052</c:v>
                </c:pt>
                <c:pt idx="1830">
                  <c:v>39055</c:v>
                </c:pt>
                <c:pt idx="1831">
                  <c:v>39056</c:v>
                </c:pt>
                <c:pt idx="1832">
                  <c:v>39057</c:v>
                </c:pt>
                <c:pt idx="1833">
                  <c:v>39058</c:v>
                </c:pt>
                <c:pt idx="1834">
                  <c:v>39059</c:v>
                </c:pt>
                <c:pt idx="1835">
                  <c:v>39062</c:v>
                </c:pt>
                <c:pt idx="1836">
                  <c:v>39063</c:v>
                </c:pt>
                <c:pt idx="1837">
                  <c:v>39064</c:v>
                </c:pt>
                <c:pt idx="1838">
                  <c:v>39065</c:v>
                </c:pt>
                <c:pt idx="1839">
                  <c:v>39066</c:v>
                </c:pt>
                <c:pt idx="1840">
                  <c:v>39069</c:v>
                </c:pt>
                <c:pt idx="1841">
                  <c:v>39070</c:v>
                </c:pt>
                <c:pt idx="1842">
                  <c:v>39071</c:v>
                </c:pt>
                <c:pt idx="1843">
                  <c:v>39072</c:v>
                </c:pt>
                <c:pt idx="1844">
                  <c:v>39073</c:v>
                </c:pt>
                <c:pt idx="1845">
                  <c:v>39076</c:v>
                </c:pt>
                <c:pt idx="1846">
                  <c:v>39077</c:v>
                </c:pt>
                <c:pt idx="1847">
                  <c:v>39078</c:v>
                </c:pt>
                <c:pt idx="1848">
                  <c:v>39079</c:v>
                </c:pt>
                <c:pt idx="1849">
                  <c:v>39080</c:v>
                </c:pt>
                <c:pt idx="1850">
                  <c:v>39081</c:v>
                </c:pt>
                <c:pt idx="1851">
                  <c:v>39082</c:v>
                </c:pt>
                <c:pt idx="1852">
                  <c:v>39084</c:v>
                </c:pt>
                <c:pt idx="1853">
                  <c:v>39085</c:v>
                </c:pt>
                <c:pt idx="1854">
                  <c:v>39086</c:v>
                </c:pt>
                <c:pt idx="1855">
                  <c:v>39087</c:v>
                </c:pt>
                <c:pt idx="1856">
                  <c:v>39090</c:v>
                </c:pt>
                <c:pt idx="1857">
                  <c:v>39091</c:v>
                </c:pt>
                <c:pt idx="1858">
                  <c:v>39092</c:v>
                </c:pt>
                <c:pt idx="1859">
                  <c:v>39093</c:v>
                </c:pt>
                <c:pt idx="1860">
                  <c:v>39094</c:v>
                </c:pt>
                <c:pt idx="1861">
                  <c:v>39097</c:v>
                </c:pt>
                <c:pt idx="1862">
                  <c:v>39098</c:v>
                </c:pt>
                <c:pt idx="1863">
                  <c:v>39099</c:v>
                </c:pt>
                <c:pt idx="1864">
                  <c:v>39100</c:v>
                </c:pt>
                <c:pt idx="1865">
                  <c:v>39101</c:v>
                </c:pt>
                <c:pt idx="1866">
                  <c:v>39104</c:v>
                </c:pt>
                <c:pt idx="1867">
                  <c:v>39105</c:v>
                </c:pt>
                <c:pt idx="1868">
                  <c:v>39106</c:v>
                </c:pt>
                <c:pt idx="1869">
                  <c:v>39107</c:v>
                </c:pt>
                <c:pt idx="1870">
                  <c:v>39108</c:v>
                </c:pt>
                <c:pt idx="1871">
                  <c:v>39111</c:v>
                </c:pt>
                <c:pt idx="1872">
                  <c:v>39112</c:v>
                </c:pt>
                <c:pt idx="1873">
                  <c:v>39113</c:v>
                </c:pt>
                <c:pt idx="1874">
                  <c:v>39114</c:v>
                </c:pt>
                <c:pt idx="1875">
                  <c:v>39115</c:v>
                </c:pt>
                <c:pt idx="1876">
                  <c:v>39118</c:v>
                </c:pt>
                <c:pt idx="1877">
                  <c:v>39119</c:v>
                </c:pt>
                <c:pt idx="1878">
                  <c:v>39120</c:v>
                </c:pt>
                <c:pt idx="1879">
                  <c:v>39121</c:v>
                </c:pt>
                <c:pt idx="1880">
                  <c:v>39122</c:v>
                </c:pt>
                <c:pt idx="1881">
                  <c:v>39125</c:v>
                </c:pt>
                <c:pt idx="1882">
                  <c:v>39126</c:v>
                </c:pt>
                <c:pt idx="1883">
                  <c:v>39127</c:v>
                </c:pt>
                <c:pt idx="1884">
                  <c:v>39128</c:v>
                </c:pt>
                <c:pt idx="1885">
                  <c:v>39129</c:v>
                </c:pt>
                <c:pt idx="1886">
                  <c:v>39130</c:v>
                </c:pt>
                <c:pt idx="1887">
                  <c:v>39132</c:v>
                </c:pt>
                <c:pt idx="1888">
                  <c:v>39133</c:v>
                </c:pt>
                <c:pt idx="1889">
                  <c:v>39134</c:v>
                </c:pt>
                <c:pt idx="1890">
                  <c:v>39135</c:v>
                </c:pt>
                <c:pt idx="1891">
                  <c:v>39136</c:v>
                </c:pt>
                <c:pt idx="1892">
                  <c:v>39138</c:v>
                </c:pt>
                <c:pt idx="1893">
                  <c:v>39139</c:v>
                </c:pt>
                <c:pt idx="1894">
                  <c:v>39140</c:v>
                </c:pt>
                <c:pt idx="1895">
                  <c:v>39141</c:v>
                </c:pt>
                <c:pt idx="1896">
                  <c:v>39142</c:v>
                </c:pt>
                <c:pt idx="1897">
                  <c:v>39143</c:v>
                </c:pt>
                <c:pt idx="1898">
                  <c:v>39146</c:v>
                </c:pt>
                <c:pt idx="1899">
                  <c:v>39147</c:v>
                </c:pt>
                <c:pt idx="1900">
                  <c:v>39148</c:v>
                </c:pt>
                <c:pt idx="1901">
                  <c:v>39149</c:v>
                </c:pt>
                <c:pt idx="1902">
                  <c:v>39150</c:v>
                </c:pt>
                <c:pt idx="1903">
                  <c:v>39153</c:v>
                </c:pt>
                <c:pt idx="1904">
                  <c:v>39154</c:v>
                </c:pt>
                <c:pt idx="1905">
                  <c:v>39155</c:v>
                </c:pt>
                <c:pt idx="1906">
                  <c:v>39156</c:v>
                </c:pt>
                <c:pt idx="1907">
                  <c:v>39157</c:v>
                </c:pt>
                <c:pt idx="1908">
                  <c:v>39160</c:v>
                </c:pt>
                <c:pt idx="1909">
                  <c:v>39161</c:v>
                </c:pt>
                <c:pt idx="1910">
                  <c:v>39162</c:v>
                </c:pt>
                <c:pt idx="1911">
                  <c:v>39163</c:v>
                </c:pt>
                <c:pt idx="1912">
                  <c:v>39164</c:v>
                </c:pt>
                <c:pt idx="1913">
                  <c:v>39167</c:v>
                </c:pt>
                <c:pt idx="1914">
                  <c:v>39168</c:v>
                </c:pt>
                <c:pt idx="1915">
                  <c:v>39169</c:v>
                </c:pt>
                <c:pt idx="1916">
                  <c:v>39170</c:v>
                </c:pt>
                <c:pt idx="1917">
                  <c:v>39171</c:v>
                </c:pt>
                <c:pt idx="1918">
                  <c:v>39174</c:v>
                </c:pt>
                <c:pt idx="1919">
                  <c:v>39175</c:v>
                </c:pt>
                <c:pt idx="1920">
                  <c:v>39176</c:v>
                </c:pt>
                <c:pt idx="1921">
                  <c:v>39177</c:v>
                </c:pt>
                <c:pt idx="1922">
                  <c:v>39178</c:v>
                </c:pt>
                <c:pt idx="1923">
                  <c:v>39181</c:v>
                </c:pt>
                <c:pt idx="1924">
                  <c:v>39182</c:v>
                </c:pt>
                <c:pt idx="1925">
                  <c:v>39183</c:v>
                </c:pt>
                <c:pt idx="1926">
                  <c:v>39184</c:v>
                </c:pt>
                <c:pt idx="1927">
                  <c:v>39185</c:v>
                </c:pt>
                <c:pt idx="1928">
                  <c:v>39188</c:v>
                </c:pt>
                <c:pt idx="1929">
                  <c:v>39189</c:v>
                </c:pt>
                <c:pt idx="1930">
                  <c:v>39190</c:v>
                </c:pt>
                <c:pt idx="1931">
                  <c:v>39191</c:v>
                </c:pt>
                <c:pt idx="1932">
                  <c:v>39192</c:v>
                </c:pt>
                <c:pt idx="1933">
                  <c:v>39195</c:v>
                </c:pt>
                <c:pt idx="1934">
                  <c:v>39196</c:v>
                </c:pt>
                <c:pt idx="1935">
                  <c:v>39197</c:v>
                </c:pt>
                <c:pt idx="1936">
                  <c:v>39198</c:v>
                </c:pt>
                <c:pt idx="1937">
                  <c:v>39199</c:v>
                </c:pt>
                <c:pt idx="1938">
                  <c:v>39200</c:v>
                </c:pt>
                <c:pt idx="1939">
                  <c:v>39201</c:v>
                </c:pt>
                <c:pt idx="1940">
                  <c:v>39202</c:v>
                </c:pt>
                <c:pt idx="1941">
                  <c:v>39203</c:v>
                </c:pt>
                <c:pt idx="1942">
                  <c:v>39204</c:v>
                </c:pt>
                <c:pt idx="1943">
                  <c:v>39205</c:v>
                </c:pt>
                <c:pt idx="1944">
                  <c:v>39206</c:v>
                </c:pt>
                <c:pt idx="1945">
                  <c:v>39209</c:v>
                </c:pt>
                <c:pt idx="1946">
                  <c:v>39210</c:v>
                </c:pt>
                <c:pt idx="1947">
                  <c:v>39211</c:v>
                </c:pt>
                <c:pt idx="1948">
                  <c:v>39212</c:v>
                </c:pt>
                <c:pt idx="1949">
                  <c:v>39213</c:v>
                </c:pt>
                <c:pt idx="1950">
                  <c:v>39216</c:v>
                </c:pt>
                <c:pt idx="1951">
                  <c:v>39217</c:v>
                </c:pt>
                <c:pt idx="1952">
                  <c:v>39218</c:v>
                </c:pt>
                <c:pt idx="1953">
                  <c:v>39219</c:v>
                </c:pt>
                <c:pt idx="1954">
                  <c:v>39220</c:v>
                </c:pt>
                <c:pt idx="1955">
                  <c:v>39223</c:v>
                </c:pt>
                <c:pt idx="1956">
                  <c:v>39224</c:v>
                </c:pt>
                <c:pt idx="1957">
                  <c:v>39225</c:v>
                </c:pt>
                <c:pt idx="1958">
                  <c:v>39226</c:v>
                </c:pt>
                <c:pt idx="1959">
                  <c:v>39227</c:v>
                </c:pt>
                <c:pt idx="1960">
                  <c:v>39230</c:v>
                </c:pt>
                <c:pt idx="1961">
                  <c:v>39231</c:v>
                </c:pt>
                <c:pt idx="1962">
                  <c:v>39232</c:v>
                </c:pt>
                <c:pt idx="1963">
                  <c:v>39233</c:v>
                </c:pt>
                <c:pt idx="1964">
                  <c:v>39234</c:v>
                </c:pt>
                <c:pt idx="1965">
                  <c:v>39237</c:v>
                </c:pt>
                <c:pt idx="1966">
                  <c:v>39238</c:v>
                </c:pt>
                <c:pt idx="1967">
                  <c:v>39239</c:v>
                </c:pt>
                <c:pt idx="1968">
                  <c:v>39240</c:v>
                </c:pt>
                <c:pt idx="1969">
                  <c:v>39241</c:v>
                </c:pt>
                <c:pt idx="1970">
                  <c:v>39244</c:v>
                </c:pt>
                <c:pt idx="1971">
                  <c:v>39245</c:v>
                </c:pt>
                <c:pt idx="1972">
                  <c:v>39246</c:v>
                </c:pt>
                <c:pt idx="1973">
                  <c:v>39247</c:v>
                </c:pt>
                <c:pt idx="1974">
                  <c:v>39248</c:v>
                </c:pt>
                <c:pt idx="1975">
                  <c:v>39251</c:v>
                </c:pt>
                <c:pt idx="1976">
                  <c:v>39252</c:v>
                </c:pt>
                <c:pt idx="1977">
                  <c:v>39253</c:v>
                </c:pt>
                <c:pt idx="1978">
                  <c:v>39254</c:v>
                </c:pt>
                <c:pt idx="1979">
                  <c:v>39255</c:v>
                </c:pt>
                <c:pt idx="1980">
                  <c:v>39258</c:v>
                </c:pt>
                <c:pt idx="1981">
                  <c:v>39259</c:v>
                </c:pt>
                <c:pt idx="1982">
                  <c:v>39260</c:v>
                </c:pt>
                <c:pt idx="1983">
                  <c:v>39261</c:v>
                </c:pt>
                <c:pt idx="1984">
                  <c:v>39262</c:v>
                </c:pt>
                <c:pt idx="1985">
                  <c:v>39265</c:v>
                </c:pt>
                <c:pt idx="1986">
                  <c:v>39266</c:v>
                </c:pt>
                <c:pt idx="1987">
                  <c:v>39267</c:v>
                </c:pt>
                <c:pt idx="1988">
                  <c:v>39268</c:v>
                </c:pt>
                <c:pt idx="1989">
                  <c:v>39269</c:v>
                </c:pt>
                <c:pt idx="1990">
                  <c:v>39272</c:v>
                </c:pt>
                <c:pt idx="1991">
                  <c:v>39273</c:v>
                </c:pt>
                <c:pt idx="1992">
                  <c:v>39274</c:v>
                </c:pt>
                <c:pt idx="1993">
                  <c:v>39275</c:v>
                </c:pt>
                <c:pt idx="1994">
                  <c:v>39276</c:v>
                </c:pt>
                <c:pt idx="1995">
                  <c:v>39279</c:v>
                </c:pt>
                <c:pt idx="1996">
                  <c:v>39280</c:v>
                </c:pt>
                <c:pt idx="1997">
                  <c:v>39281</c:v>
                </c:pt>
                <c:pt idx="1998">
                  <c:v>39282</c:v>
                </c:pt>
                <c:pt idx="1999">
                  <c:v>39283</c:v>
                </c:pt>
                <c:pt idx="2000">
                  <c:v>39286</c:v>
                </c:pt>
                <c:pt idx="2001">
                  <c:v>39287</c:v>
                </c:pt>
                <c:pt idx="2002">
                  <c:v>39288</c:v>
                </c:pt>
                <c:pt idx="2003">
                  <c:v>39289</c:v>
                </c:pt>
                <c:pt idx="2004">
                  <c:v>39290</c:v>
                </c:pt>
                <c:pt idx="2005">
                  <c:v>39293</c:v>
                </c:pt>
                <c:pt idx="2006">
                  <c:v>39294</c:v>
                </c:pt>
                <c:pt idx="2007">
                  <c:v>39295</c:v>
                </c:pt>
                <c:pt idx="2008">
                  <c:v>39296</c:v>
                </c:pt>
                <c:pt idx="2009">
                  <c:v>39297</c:v>
                </c:pt>
                <c:pt idx="2010">
                  <c:v>39300</c:v>
                </c:pt>
                <c:pt idx="2011">
                  <c:v>39301</c:v>
                </c:pt>
                <c:pt idx="2012">
                  <c:v>39302</c:v>
                </c:pt>
                <c:pt idx="2013">
                  <c:v>39303</c:v>
                </c:pt>
                <c:pt idx="2014">
                  <c:v>39304</c:v>
                </c:pt>
                <c:pt idx="2015">
                  <c:v>39307</c:v>
                </c:pt>
                <c:pt idx="2016">
                  <c:v>39308</c:v>
                </c:pt>
                <c:pt idx="2017">
                  <c:v>39309</c:v>
                </c:pt>
                <c:pt idx="2018">
                  <c:v>39310</c:v>
                </c:pt>
                <c:pt idx="2019">
                  <c:v>39311</c:v>
                </c:pt>
                <c:pt idx="2020">
                  <c:v>39314</c:v>
                </c:pt>
                <c:pt idx="2021">
                  <c:v>39315</c:v>
                </c:pt>
                <c:pt idx="2022">
                  <c:v>39316</c:v>
                </c:pt>
                <c:pt idx="2023">
                  <c:v>39317</c:v>
                </c:pt>
                <c:pt idx="2024">
                  <c:v>39318</c:v>
                </c:pt>
                <c:pt idx="2025">
                  <c:v>39321</c:v>
                </c:pt>
                <c:pt idx="2026">
                  <c:v>39322</c:v>
                </c:pt>
                <c:pt idx="2027">
                  <c:v>39323</c:v>
                </c:pt>
                <c:pt idx="2028">
                  <c:v>39324</c:v>
                </c:pt>
                <c:pt idx="2029">
                  <c:v>39325</c:v>
                </c:pt>
                <c:pt idx="2030">
                  <c:v>39328</c:v>
                </c:pt>
                <c:pt idx="2031">
                  <c:v>39329</c:v>
                </c:pt>
                <c:pt idx="2032">
                  <c:v>39330</c:v>
                </c:pt>
                <c:pt idx="2033">
                  <c:v>39331</c:v>
                </c:pt>
                <c:pt idx="2034">
                  <c:v>39332</c:v>
                </c:pt>
                <c:pt idx="2035">
                  <c:v>39335</c:v>
                </c:pt>
                <c:pt idx="2036">
                  <c:v>39336</c:v>
                </c:pt>
                <c:pt idx="2037">
                  <c:v>39337</c:v>
                </c:pt>
                <c:pt idx="2038">
                  <c:v>39338</c:v>
                </c:pt>
                <c:pt idx="2039">
                  <c:v>39339</c:v>
                </c:pt>
                <c:pt idx="2040">
                  <c:v>39342</c:v>
                </c:pt>
                <c:pt idx="2041">
                  <c:v>39343</c:v>
                </c:pt>
                <c:pt idx="2042">
                  <c:v>39344</c:v>
                </c:pt>
                <c:pt idx="2043">
                  <c:v>39345</c:v>
                </c:pt>
                <c:pt idx="2044">
                  <c:v>39346</c:v>
                </c:pt>
                <c:pt idx="2045">
                  <c:v>39349</c:v>
                </c:pt>
                <c:pt idx="2046">
                  <c:v>39350</c:v>
                </c:pt>
                <c:pt idx="2047">
                  <c:v>39351</c:v>
                </c:pt>
                <c:pt idx="2048">
                  <c:v>39352</c:v>
                </c:pt>
                <c:pt idx="2049">
                  <c:v>39353</c:v>
                </c:pt>
                <c:pt idx="2050">
                  <c:v>39354</c:v>
                </c:pt>
                <c:pt idx="2051">
                  <c:v>39355</c:v>
                </c:pt>
                <c:pt idx="2052">
                  <c:v>39356</c:v>
                </c:pt>
                <c:pt idx="2053">
                  <c:v>39357</c:v>
                </c:pt>
                <c:pt idx="2054">
                  <c:v>39358</c:v>
                </c:pt>
                <c:pt idx="2055">
                  <c:v>39359</c:v>
                </c:pt>
                <c:pt idx="2056">
                  <c:v>39360</c:v>
                </c:pt>
                <c:pt idx="2057">
                  <c:v>39363</c:v>
                </c:pt>
                <c:pt idx="2058">
                  <c:v>39364</c:v>
                </c:pt>
                <c:pt idx="2059">
                  <c:v>39365</c:v>
                </c:pt>
                <c:pt idx="2060">
                  <c:v>39366</c:v>
                </c:pt>
                <c:pt idx="2061">
                  <c:v>39367</c:v>
                </c:pt>
                <c:pt idx="2062">
                  <c:v>39370</c:v>
                </c:pt>
                <c:pt idx="2063">
                  <c:v>39371</c:v>
                </c:pt>
                <c:pt idx="2064">
                  <c:v>39372</c:v>
                </c:pt>
                <c:pt idx="2065">
                  <c:v>39373</c:v>
                </c:pt>
                <c:pt idx="2066">
                  <c:v>39374</c:v>
                </c:pt>
                <c:pt idx="2067">
                  <c:v>39377</c:v>
                </c:pt>
                <c:pt idx="2068">
                  <c:v>39378</c:v>
                </c:pt>
                <c:pt idx="2069">
                  <c:v>39379</c:v>
                </c:pt>
                <c:pt idx="2070">
                  <c:v>39380</c:v>
                </c:pt>
                <c:pt idx="2071">
                  <c:v>39381</c:v>
                </c:pt>
                <c:pt idx="2072">
                  <c:v>39384</c:v>
                </c:pt>
                <c:pt idx="2073">
                  <c:v>39385</c:v>
                </c:pt>
                <c:pt idx="2074">
                  <c:v>39386</c:v>
                </c:pt>
                <c:pt idx="2075">
                  <c:v>39387</c:v>
                </c:pt>
                <c:pt idx="2076">
                  <c:v>39388</c:v>
                </c:pt>
                <c:pt idx="2077">
                  <c:v>39391</c:v>
                </c:pt>
                <c:pt idx="2078">
                  <c:v>39392</c:v>
                </c:pt>
                <c:pt idx="2079">
                  <c:v>39393</c:v>
                </c:pt>
                <c:pt idx="2080">
                  <c:v>39394</c:v>
                </c:pt>
                <c:pt idx="2081">
                  <c:v>39395</c:v>
                </c:pt>
                <c:pt idx="2082">
                  <c:v>39398</c:v>
                </c:pt>
                <c:pt idx="2083">
                  <c:v>39399</c:v>
                </c:pt>
                <c:pt idx="2084">
                  <c:v>39400</c:v>
                </c:pt>
                <c:pt idx="2085">
                  <c:v>39401</c:v>
                </c:pt>
                <c:pt idx="2086">
                  <c:v>39402</c:v>
                </c:pt>
                <c:pt idx="2087">
                  <c:v>39405</c:v>
                </c:pt>
                <c:pt idx="2088">
                  <c:v>39406</c:v>
                </c:pt>
                <c:pt idx="2089">
                  <c:v>39407</c:v>
                </c:pt>
                <c:pt idx="2090">
                  <c:v>39408</c:v>
                </c:pt>
                <c:pt idx="2091">
                  <c:v>39409</c:v>
                </c:pt>
                <c:pt idx="2092">
                  <c:v>39412</c:v>
                </c:pt>
                <c:pt idx="2093">
                  <c:v>39413</c:v>
                </c:pt>
                <c:pt idx="2094">
                  <c:v>39414</c:v>
                </c:pt>
                <c:pt idx="2095">
                  <c:v>39415</c:v>
                </c:pt>
                <c:pt idx="2096">
                  <c:v>39416</c:v>
                </c:pt>
                <c:pt idx="2097">
                  <c:v>39419</c:v>
                </c:pt>
                <c:pt idx="2098">
                  <c:v>39420</c:v>
                </c:pt>
                <c:pt idx="2099">
                  <c:v>39421</c:v>
                </c:pt>
                <c:pt idx="2100">
                  <c:v>39422</c:v>
                </c:pt>
                <c:pt idx="2101">
                  <c:v>39423</c:v>
                </c:pt>
                <c:pt idx="2102">
                  <c:v>39426</c:v>
                </c:pt>
                <c:pt idx="2103">
                  <c:v>39427</c:v>
                </c:pt>
                <c:pt idx="2104">
                  <c:v>39428</c:v>
                </c:pt>
                <c:pt idx="2105">
                  <c:v>39429</c:v>
                </c:pt>
                <c:pt idx="2106">
                  <c:v>39430</c:v>
                </c:pt>
                <c:pt idx="2107">
                  <c:v>39433</c:v>
                </c:pt>
                <c:pt idx="2108">
                  <c:v>39434</c:v>
                </c:pt>
                <c:pt idx="2109">
                  <c:v>39435</c:v>
                </c:pt>
                <c:pt idx="2110">
                  <c:v>39436</c:v>
                </c:pt>
                <c:pt idx="2111">
                  <c:v>39437</c:v>
                </c:pt>
                <c:pt idx="2112">
                  <c:v>39440</c:v>
                </c:pt>
                <c:pt idx="2113">
                  <c:v>39441</c:v>
                </c:pt>
                <c:pt idx="2114">
                  <c:v>39442</c:v>
                </c:pt>
                <c:pt idx="2115">
                  <c:v>39443</c:v>
                </c:pt>
                <c:pt idx="2116">
                  <c:v>39444</c:v>
                </c:pt>
                <c:pt idx="2117">
                  <c:v>39445</c:v>
                </c:pt>
                <c:pt idx="2118">
                  <c:v>39447</c:v>
                </c:pt>
                <c:pt idx="2119">
                  <c:v>39449</c:v>
                </c:pt>
                <c:pt idx="2120">
                  <c:v>39450</c:v>
                </c:pt>
                <c:pt idx="2121">
                  <c:v>39451</c:v>
                </c:pt>
                <c:pt idx="2122">
                  <c:v>39454</c:v>
                </c:pt>
                <c:pt idx="2123">
                  <c:v>39455</c:v>
                </c:pt>
                <c:pt idx="2124">
                  <c:v>39456</c:v>
                </c:pt>
                <c:pt idx="2125">
                  <c:v>39457</c:v>
                </c:pt>
                <c:pt idx="2126">
                  <c:v>39458</c:v>
                </c:pt>
                <c:pt idx="2127">
                  <c:v>39461</c:v>
                </c:pt>
                <c:pt idx="2128">
                  <c:v>39462</c:v>
                </c:pt>
                <c:pt idx="2129">
                  <c:v>39463</c:v>
                </c:pt>
                <c:pt idx="2130">
                  <c:v>39464</c:v>
                </c:pt>
                <c:pt idx="2131">
                  <c:v>39465</c:v>
                </c:pt>
                <c:pt idx="2132">
                  <c:v>39468</c:v>
                </c:pt>
                <c:pt idx="2133">
                  <c:v>39469</c:v>
                </c:pt>
                <c:pt idx="2134">
                  <c:v>39470</c:v>
                </c:pt>
                <c:pt idx="2135">
                  <c:v>39471</c:v>
                </c:pt>
                <c:pt idx="2136">
                  <c:v>39472</c:v>
                </c:pt>
                <c:pt idx="2137">
                  <c:v>39475</c:v>
                </c:pt>
                <c:pt idx="2138">
                  <c:v>39476</c:v>
                </c:pt>
                <c:pt idx="2139">
                  <c:v>39477</c:v>
                </c:pt>
                <c:pt idx="2140">
                  <c:v>39478</c:v>
                </c:pt>
                <c:pt idx="2141">
                  <c:v>39479</c:v>
                </c:pt>
                <c:pt idx="2142">
                  <c:v>39480</c:v>
                </c:pt>
                <c:pt idx="2143">
                  <c:v>39481</c:v>
                </c:pt>
                <c:pt idx="2144">
                  <c:v>39482</c:v>
                </c:pt>
                <c:pt idx="2145">
                  <c:v>39483</c:v>
                </c:pt>
                <c:pt idx="2146">
                  <c:v>39484</c:v>
                </c:pt>
                <c:pt idx="2147">
                  <c:v>39485</c:v>
                </c:pt>
                <c:pt idx="2148">
                  <c:v>39486</c:v>
                </c:pt>
                <c:pt idx="2149">
                  <c:v>39489</c:v>
                </c:pt>
                <c:pt idx="2150">
                  <c:v>39490</c:v>
                </c:pt>
                <c:pt idx="2151">
                  <c:v>39491</c:v>
                </c:pt>
                <c:pt idx="2152">
                  <c:v>39492</c:v>
                </c:pt>
                <c:pt idx="2153">
                  <c:v>39493</c:v>
                </c:pt>
                <c:pt idx="2154">
                  <c:v>39496</c:v>
                </c:pt>
                <c:pt idx="2155">
                  <c:v>39497</c:v>
                </c:pt>
                <c:pt idx="2156">
                  <c:v>39498</c:v>
                </c:pt>
                <c:pt idx="2157">
                  <c:v>39499</c:v>
                </c:pt>
                <c:pt idx="2158">
                  <c:v>39500</c:v>
                </c:pt>
                <c:pt idx="2159">
                  <c:v>39503</c:v>
                </c:pt>
                <c:pt idx="2160">
                  <c:v>39504</c:v>
                </c:pt>
                <c:pt idx="2161">
                  <c:v>39505</c:v>
                </c:pt>
                <c:pt idx="2162">
                  <c:v>39506</c:v>
                </c:pt>
                <c:pt idx="2163">
                  <c:v>39507</c:v>
                </c:pt>
                <c:pt idx="2164">
                  <c:v>39510</c:v>
                </c:pt>
                <c:pt idx="2165">
                  <c:v>39511</c:v>
                </c:pt>
                <c:pt idx="2166">
                  <c:v>39512</c:v>
                </c:pt>
                <c:pt idx="2167">
                  <c:v>39513</c:v>
                </c:pt>
                <c:pt idx="2168">
                  <c:v>39514</c:v>
                </c:pt>
                <c:pt idx="2169">
                  <c:v>39517</c:v>
                </c:pt>
                <c:pt idx="2170">
                  <c:v>39518</c:v>
                </c:pt>
                <c:pt idx="2171">
                  <c:v>39519</c:v>
                </c:pt>
                <c:pt idx="2172">
                  <c:v>39520</c:v>
                </c:pt>
                <c:pt idx="2173">
                  <c:v>39521</c:v>
                </c:pt>
                <c:pt idx="2174">
                  <c:v>39524</c:v>
                </c:pt>
                <c:pt idx="2175">
                  <c:v>39525</c:v>
                </c:pt>
                <c:pt idx="2176">
                  <c:v>39526</c:v>
                </c:pt>
                <c:pt idx="2177">
                  <c:v>39527</c:v>
                </c:pt>
                <c:pt idx="2178">
                  <c:v>39528</c:v>
                </c:pt>
                <c:pt idx="2179">
                  <c:v>39531</c:v>
                </c:pt>
                <c:pt idx="2180">
                  <c:v>39532</c:v>
                </c:pt>
                <c:pt idx="2181">
                  <c:v>39533</c:v>
                </c:pt>
                <c:pt idx="2182">
                  <c:v>39534</c:v>
                </c:pt>
                <c:pt idx="2183">
                  <c:v>39535</c:v>
                </c:pt>
                <c:pt idx="2184">
                  <c:v>39538</c:v>
                </c:pt>
                <c:pt idx="2185">
                  <c:v>39539</c:v>
                </c:pt>
                <c:pt idx="2186">
                  <c:v>39540</c:v>
                </c:pt>
                <c:pt idx="2187">
                  <c:v>39541</c:v>
                </c:pt>
                <c:pt idx="2188">
                  <c:v>39542</c:v>
                </c:pt>
                <c:pt idx="2189">
                  <c:v>39545</c:v>
                </c:pt>
                <c:pt idx="2190">
                  <c:v>39546</c:v>
                </c:pt>
                <c:pt idx="2191">
                  <c:v>39547</c:v>
                </c:pt>
                <c:pt idx="2192">
                  <c:v>39548</c:v>
                </c:pt>
                <c:pt idx="2193">
                  <c:v>39549</c:v>
                </c:pt>
                <c:pt idx="2194">
                  <c:v>39552</c:v>
                </c:pt>
                <c:pt idx="2195">
                  <c:v>39553</c:v>
                </c:pt>
                <c:pt idx="2196">
                  <c:v>39554</c:v>
                </c:pt>
                <c:pt idx="2197">
                  <c:v>39555</c:v>
                </c:pt>
                <c:pt idx="2198">
                  <c:v>39556</c:v>
                </c:pt>
                <c:pt idx="2199">
                  <c:v>39559</c:v>
                </c:pt>
                <c:pt idx="2200">
                  <c:v>39560</c:v>
                </c:pt>
                <c:pt idx="2201">
                  <c:v>39561</c:v>
                </c:pt>
                <c:pt idx="2202">
                  <c:v>39562</c:v>
                </c:pt>
                <c:pt idx="2203">
                  <c:v>39563</c:v>
                </c:pt>
                <c:pt idx="2204">
                  <c:v>39566</c:v>
                </c:pt>
                <c:pt idx="2205">
                  <c:v>39567</c:v>
                </c:pt>
                <c:pt idx="2206">
                  <c:v>39568</c:v>
                </c:pt>
                <c:pt idx="2207">
                  <c:v>39569</c:v>
                </c:pt>
                <c:pt idx="2208">
                  <c:v>39570</c:v>
                </c:pt>
                <c:pt idx="2209">
                  <c:v>39572</c:v>
                </c:pt>
                <c:pt idx="2210">
                  <c:v>39573</c:v>
                </c:pt>
                <c:pt idx="2211">
                  <c:v>39574</c:v>
                </c:pt>
                <c:pt idx="2212">
                  <c:v>39575</c:v>
                </c:pt>
                <c:pt idx="2213">
                  <c:v>39576</c:v>
                </c:pt>
                <c:pt idx="2214">
                  <c:v>39577</c:v>
                </c:pt>
                <c:pt idx="2215">
                  <c:v>39580</c:v>
                </c:pt>
                <c:pt idx="2216">
                  <c:v>39581</c:v>
                </c:pt>
                <c:pt idx="2217">
                  <c:v>39582</c:v>
                </c:pt>
                <c:pt idx="2218">
                  <c:v>39583</c:v>
                </c:pt>
                <c:pt idx="2219">
                  <c:v>39584</c:v>
                </c:pt>
                <c:pt idx="2220">
                  <c:v>39587</c:v>
                </c:pt>
                <c:pt idx="2221">
                  <c:v>39588</c:v>
                </c:pt>
                <c:pt idx="2222">
                  <c:v>39589</c:v>
                </c:pt>
                <c:pt idx="2223">
                  <c:v>39590</c:v>
                </c:pt>
                <c:pt idx="2224">
                  <c:v>39591</c:v>
                </c:pt>
                <c:pt idx="2225">
                  <c:v>39594</c:v>
                </c:pt>
                <c:pt idx="2226">
                  <c:v>39595</c:v>
                </c:pt>
                <c:pt idx="2227">
                  <c:v>39596</c:v>
                </c:pt>
                <c:pt idx="2228">
                  <c:v>39597</c:v>
                </c:pt>
                <c:pt idx="2229">
                  <c:v>39598</c:v>
                </c:pt>
                <c:pt idx="2230">
                  <c:v>39601</c:v>
                </c:pt>
                <c:pt idx="2231">
                  <c:v>39602</c:v>
                </c:pt>
                <c:pt idx="2232">
                  <c:v>39603</c:v>
                </c:pt>
                <c:pt idx="2233">
                  <c:v>39604</c:v>
                </c:pt>
                <c:pt idx="2234">
                  <c:v>39605</c:v>
                </c:pt>
                <c:pt idx="2235">
                  <c:v>39608</c:v>
                </c:pt>
                <c:pt idx="2236">
                  <c:v>39609</c:v>
                </c:pt>
                <c:pt idx="2237">
                  <c:v>39610</c:v>
                </c:pt>
                <c:pt idx="2238">
                  <c:v>39611</c:v>
                </c:pt>
                <c:pt idx="2239">
                  <c:v>39612</c:v>
                </c:pt>
                <c:pt idx="2240">
                  <c:v>39615</c:v>
                </c:pt>
                <c:pt idx="2241">
                  <c:v>39616</c:v>
                </c:pt>
                <c:pt idx="2242">
                  <c:v>39617</c:v>
                </c:pt>
                <c:pt idx="2243">
                  <c:v>39618</c:v>
                </c:pt>
                <c:pt idx="2244">
                  <c:v>39619</c:v>
                </c:pt>
                <c:pt idx="2245">
                  <c:v>39622</c:v>
                </c:pt>
                <c:pt idx="2246">
                  <c:v>39623</c:v>
                </c:pt>
                <c:pt idx="2247">
                  <c:v>39624</c:v>
                </c:pt>
                <c:pt idx="2248">
                  <c:v>39625</c:v>
                </c:pt>
                <c:pt idx="2249">
                  <c:v>39626</c:v>
                </c:pt>
                <c:pt idx="2250">
                  <c:v>39629</c:v>
                </c:pt>
                <c:pt idx="2251">
                  <c:v>39630</c:v>
                </c:pt>
                <c:pt idx="2252">
                  <c:v>39631</c:v>
                </c:pt>
                <c:pt idx="2253">
                  <c:v>39632</c:v>
                </c:pt>
                <c:pt idx="2254">
                  <c:v>39633</c:v>
                </c:pt>
                <c:pt idx="2255">
                  <c:v>39636</c:v>
                </c:pt>
                <c:pt idx="2256">
                  <c:v>39637</c:v>
                </c:pt>
                <c:pt idx="2257">
                  <c:v>39638</c:v>
                </c:pt>
                <c:pt idx="2258">
                  <c:v>39639</c:v>
                </c:pt>
                <c:pt idx="2259">
                  <c:v>39640</c:v>
                </c:pt>
                <c:pt idx="2260">
                  <c:v>39643</c:v>
                </c:pt>
                <c:pt idx="2261">
                  <c:v>39644</c:v>
                </c:pt>
                <c:pt idx="2262">
                  <c:v>39645</c:v>
                </c:pt>
                <c:pt idx="2263">
                  <c:v>39646</c:v>
                </c:pt>
                <c:pt idx="2264">
                  <c:v>39647</c:v>
                </c:pt>
                <c:pt idx="2265">
                  <c:v>39650</c:v>
                </c:pt>
                <c:pt idx="2266">
                  <c:v>39651</c:v>
                </c:pt>
                <c:pt idx="2267">
                  <c:v>39652</c:v>
                </c:pt>
                <c:pt idx="2268">
                  <c:v>39653</c:v>
                </c:pt>
                <c:pt idx="2269">
                  <c:v>39654</c:v>
                </c:pt>
                <c:pt idx="2270">
                  <c:v>39657</c:v>
                </c:pt>
                <c:pt idx="2271">
                  <c:v>39658</c:v>
                </c:pt>
                <c:pt idx="2272">
                  <c:v>39659</c:v>
                </c:pt>
                <c:pt idx="2273">
                  <c:v>39660</c:v>
                </c:pt>
                <c:pt idx="2274">
                  <c:v>39661</c:v>
                </c:pt>
                <c:pt idx="2275">
                  <c:v>39664</c:v>
                </c:pt>
                <c:pt idx="2276">
                  <c:v>39665</c:v>
                </c:pt>
                <c:pt idx="2277">
                  <c:v>39666</c:v>
                </c:pt>
                <c:pt idx="2278">
                  <c:v>39667</c:v>
                </c:pt>
                <c:pt idx="2279">
                  <c:v>39668</c:v>
                </c:pt>
                <c:pt idx="2280">
                  <c:v>39671</c:v>
                </c:pt>
                <c:pt idx="2281">
                  <c:v>39672</c:v>
                </c:pt>
                <c:pt idx="2282">
                  <c:v>39673</c:v>
                </c:pt>
                <c:pt idx="2283">
                  <c:v>39674</c:v>
                </c:pt>
                <c:pt idx="2284">
                  <c:v>39675</c:v>
                </c:pt>
                <c:pt idx="2285">
                  <c:v>39678</c:v>
                </c:pt>
                <c:pt idx="2286">
                  <c:v>39679</c:v>
                </c:pt>
                <c:pt idx="2287">
                  <c:v>39680</c:v>
                </c:pt>
                <c:pt idx="2288">
                  <c:v>39681</c:v>
                </c:pt>
                <c:pt idx="2289">
                  <c:v>39682</c:v>
                </c:pt>
                <c:pt idx="2290">
                  <c:v>39685</c:v>
                </c:pt>
                <c:pt idx="2291">
                  <c:v>39686</c:v>
                </c:pt>
                <c:pt idx="2292">
                  <c:v>39687</c:v>
                </c:pt>
                <c:pt idx="2293">
                  <c:v>39688</c:v>
                </c:pt>
                <c:pt idx="2294">
                  <c:v>39689</c:v>
                </c:pt>
                <c:pt idx="2295">
                  <c:v>39692</c:v>
                </c:pt>
                <c:pt idx="2296">
                  <c:v>39693</c:v>
                </c:pt>
                <c:pt idx="2297">
                  <c:v>39694</c:v>
                </c:pt>
                <c:pt idx="2298">
                  <c:v>39695</c:v>
                </c:pt>
                <c:pt idx="2299">
                  <c:v>39696</c:v>
                </c:pt>
                <c:pt idx="2300">
                  <c:v>39699</c:v>
                </c:pt>
                <c:pt idx="2301">
                  <c:v>39700</c:v>
                </c:pt>
                <c:pt idx="2302">
                  <c:v>39701</c:v>
                </c:pt>
                <c:pt idx="2303">
                  <c:v>39702</c:v>
                </c:pt>
                <c:pt idx="2304">
                  <c:v>39703</c:v>
                </c:pt>
                <c:pt idx="2305">
                  <c:v>39706</c:v>
                </c:pt>
                <c:pt idx="2306">
                  <c:v>39707</c:v>
                </c:pt>
                <c:pt idx="2307">
                  <c:v>39708</c:v>
                </c:pt>
                <c:pt idx="2308">
                  <c:v>39709</c:v>
                </c:pt>
                <c:pt idx="2309">
                  <c:v>39710</c:v>
                </c:pt>
                <c:pt idx="2310">
                  <c:v>39713</c:v>
                </c:pt>
                <c:pt idx="2311">
                  <c:v>39714</c:v>
                </c:pt>
                <c:pt idx="2312">
                  <c:v>39715</c:v>
                </c:pt>
                <c:pt idx="2313">
                  <c:v>39716</c:v>
                </c:pt>
                <c:pt idx="2314">
                  <c:v>39717</c:v>
                </c:pt>
                <c:pt idx="2315">
                  <c:v>39718</c:v>
                </c:pt>
                <c:pt idx="2316">
                  <c:v>39719</c:v>
                </c:pt>
                <c:pt idx="2317">
                  <c:v>39720</c:v>
                </c:pt>
                <c:pt idx="2318">
                  <c:v>39721</c:v>
                </c:pt>
                <c:pt idx="2319">
                  <c:v>39722</c:v>
                </c:pt>
                <c:pt idx="2320">
                  <c:v>39723</c:v>
                </c:pt>
                <c:pt idx="2321">
                  <c:v>39724</c:v>
                </c:pt>
                <c:pt idx="2322">
                  <c:v>39727</c:v>
                </c:pt>
                <c:pt idx="2323">
                  <c:v>39728</c:v>
                </c:pt>
                <c:pt idx="2324">
                  <c:v>39729</c:v>
                </c:pt>
                <c:pt idx="2325">
                  <c:v>39730</c:v>
                </c:pt>
                <c:pt idx="2326">
                  <c:v>39731</c:v>
                </c:pt>
                <c:pt idx="2327">
                  <c:v>39734</c:v>
                </c:pt>
                <c:pt idx="2328">
                  <c:v>39735</c:v>
                </c:pt>
                <c:pt idx="2329">
                  <c:v>39736</c:v>
                </c:pt>
                <c:pt idx="2330">
                  <c:v>39737</c:v>
                </c:pt>
                <c:pt idx="2331">
                  <c:v>39738</c:v>
                </c:pt>
                <c:pt idx="2332">
                  <c:v>39741</c:v>
                </c:pt>
                <c:pt idx="2333">
                  <c:v>39742</c:v>
                </c:pt>
                <c:pt idx="2334">
                  <c:v>39743</c:v>
                </c:pt>
                <c:pt idx="2335">
                  <c:v>39744</c:v>
                </c:pt>
                <c:pt idx="2336">
                  <c:v>39745</c:v>
                </c:pt>
                <c:pt idx="2337">
                  <c:v>39748</c:v>
                </c:pt>
                <c:pt idx="2338">
                  <c:v>39749</c:v>
                </c:pt>
                <c:pt idx="2339">
                  <c:v>39750</c:v>
                </c:pt>
                <c:pt idx="2340">
                  <c:v>39751</c:v>
                </c:pt>
                <c:pt idx="2341">
                  <c:v>39752</c:v>
                </c:pt>
                <c:pt idx="2342">
                  <c:v>39755</c:v>
                </c:pt>
                <c:pt idx="2343">
                  <c:v>39756</c:v>
                </c:pt>
                <c:pt idx="2344">
                  <c:v>39757</c:v>
                </c:pt>
                <c:pt idx="2345">
                  <c:v>39758</c:v>
                </c:pt>
                <c:pt idx="2346">
                  <c:v>39759</c:v>
                </c:pt>
                <c:pt idx="2347">
                  <c:v>39762</c:v>
                </c:pt>
                <c:pt idx="2348">
                  <c:v>39763</c:v>
                </c:pt>
                <c:pt idx="2349">
                  <c:v>39764</c:v>
                </c:pt>
                <c:pt idx="2350">
                  <c:v>39765</c:v>
                </c:pt>
                <c:pt idx="2351">
                  <c:v>39766</c:v>
                </c:pt>
                <c:pt idx="2352">
                  <c:v>39769</c:v>
                </c:pt>
                <c:pt idx="2353">
                  <c:v>39770</c:v>
                </c:pt>
                <c:pt idx="2354">
                  <c:v>39771</c:v>
                </c:pt>
                <c:pt idx="2355">
                  <c:v>39772</c:v>
                </c:pt>
                <c:pt idx="2356">
                  <c:v>39773</c:v>
                </c:pt>
                <c:pt idx="2357">
                  <c:v>39776</c:v>
                </c:pt>
                <c:pt idx="2358">
                  <c:v>39777</c:v>
                </c:pt>
                <c:pt idx="2359">
                  <c:v>39778</c:v>
                </c:pt>
                <c:pt idx="2360">
                  <c:v>39779</c:v>
                </c:pt>
                <c:pt idx="2361">
                  <c:v>39780</c:v>
                </c:pt>
                <c:pt idx="2362">
                  <c:v>39783</c:v>
                </c:pt>
                <c:pt idx="2363">
                  <c:v>39784</c:v>
                </c:pt>
                <c:pt idx="2364">
                  <c:v>39785</c:v>
                </c:pt>
                <c:pt idx="2365">
                  <c:v>39786</c:v>
                </c:pt>
                <c:pt idx="2366">
                  <c:v>39787</c:v>
                </c:pt>
                <c:pt idx="2367">
                  <c:v>39790</c:v>
                </c:pt>
                <c:pt idx="2368">
                  <c:v>39791</c:v>
                </c:pt>
                <c:pt idx="2369">
                  <c:v>39792</c:v>
                </c:pt>
                <c:pt idx="2370">
                  <c:v>39793</c:v>
                </c:pt>
                <c:pt idx="2371">
                  <c:v>39794</c:v>
                </c:pt>
                <c:pt idx="2372">
                  <c:v>39797</c:v>
                </c:pt>
                <c:pt idx="2373">
                  <c:v>39798</c:v>
                </c:pt>
                <c:pt idx="2374">
                  <c:v>39799</c:v>
                </c:pt>
                <c:pt idx="2375">
                  <c:v>39800</c:v>
                </c:pt>
                <c:pt idx="2376">
                  <c:v>39801</c:v>
                </c:pt>
                <c:pt idx="2377">
                  <c:v>39804</c:v>
                </c:pt>
                <c:pt idx="2378">
                  <c:v>39805</c:v>
                </c:pt>
                <c:pt idx="2379">
                  <c:v>39806</c:v>
                </c:pt>
                <c:pt idx="2380">
                  <c:v>39807</c:v>
                </c:pt>
                <c:pt idx="2381">
                  <c:v>39808</c:v>
                </c:pt>
                <c:pt idx="2382">
                  <c:v>39811</c:v>
                </c:pt>
                <c:pt idx="2383">
                  <c:v>39812</c:v>
                </c:pt>
                <c:pt idx="2384">
                  <c:v>39813</c:v>
                </c:pt>
                <c:pt idx="2385">
                  <c:v>39815</c:v>
                </c:pt>
                <c:pt idx="2386">
                  <c:v>39817</c:v>
                </c:pt>
                <c:pt idx="2387">
                  <c:v>39818</c:v>
                </c:pt>
                <c:pt idx="2388">
                  <c:v>39819</c:v>
                </c:pt>
                <c:pt idx="2389">
                  <c:v>39820</c:v>
                </c:pt>
                <c:pt idx="2390">
                  <c:v>39821</c:v>
                </c:pt>
                <c:pt idx="2391">
                  <c:v>39822</c:v>
                </c:pt>
                <c:pt idx="2392">
                  <c:v>39825</c:v>
                </c:pt>
                <c:pt idx="2393">
                  <c:v>39826</c:v>
                </c:pt>
                <c:pt idx="2394">
                  <c:v>39827</c:v>
                </c:pt>
                <c:pt idx="2395">
                  <c:v>39828</c:v>
                </c:pt>
                <c:pt idx="2396">
                  <c:v>39829</c:v>
                </c:pt>
                <c:pt idx="2397">
                  <c:v>39832</c:v>
                </c:pt>
                <c:pt idx="2398">
                  <c:v>39833</c:v>
                </c:pt>
                <c:pt idx="2399">
                  <c:v>39834</c:v>
                </c:pt>
                <c:pt idx="2400">
                  <c:v>39835</c:v>
                </c:pt>
                <c:pt idx="2401">
                  <c:v>39836</c:v>
                </c:pt>
                <c:pt idx="2402">
                  <c:v>39837</c:v>
                </c:pt>
                <c:pt idx="2403">
                  <c:v>39839</c:v>
                </c:pt>
                <c:pt idx="2404">
                  <c:v>39840</c:v>
                </c:pt>
                <c:pt idx="2405">
                  <c:v>39841</c:v>
                </c:pt>
                <c:pt idx="2406">
                  <c:v>39842</c:v>
                </c:pt>
                <c:pt idx="2407">
                  <c:v>39843</c:v>
                </c:pt>
                <c:pt idx="2408">
                  <c:v>39845</c:v>
                </c:pt>
                <c:pt idx="2409">
                  <c:v>39846</c:v>
                </c:pt>
                <c:pt idx="2410">
                  <c:v>39847</c:v>
                </c:pt>
                <c:pt idx="2411">
                  <c:v>39848</c:v>
                </c:pt>
                <c:pt idx="2412">
                  <c:v>39849</c:v>
                </c:pt>
                <c:pt idx="2413">
                  <c:v>39850</c:v>
                </c:pt>
                <c:pt idx="2414">
                  <c:v>39853</c:v>
                </c:pt>
                <c:pt idx="2415">
                  <c:v>39854</c:v>
                </c:pt>
                <c:pt idx="2416">
                  <c:v>39855</c:v>
                </c:pt>
                <c:pt idx="2417">
                  <c:v>39856</c:v>
                </c:pt>
                <c:pt idx="2418">
                  <c:v>39857</c:v>
                </c:pt>
                <c:pt idx="2419">
                  <c:v>39860</c:v>
                </c:pt>
                <c:pt idx="2420">
                  <c:v>39861</c:v>
                </c:pt>
                <c:pt idx="2421">
                  <c:v>39862</c:v>
                </c:pt>
                <c:pt idx="2422">
                  <c:v>39863</c:v>
                </c:pt>
                <c:pt idx="2423">
                  <c:v>39864</c:v>
                </c:pt>
                <c:pt idx="2424">
                  <c:v>39867</c:v>
                </c:pt>
                <c:pt idx="2425">
                  <c:v>39868</c:v>
                </c:pt>
                <c:pt idx="2426">
                  <c:v>39869</c:v>
                </c:pt>
                <c:pt idx="2427">
                  <c:v>39870</c:v>
                </c:pt>
                <c:pt idx="2428">
                  <c:v>39871</c:v>
                </c:pt>
                <c:pt idx="2429">
                  <c:v>39874</c:v>
                </c:pt>
                <c:pt idx="2430">
                  <c:v>39875</c:v>
                </c:pt>
                <c:pt idx="2431">
                  <c:v>39876</c:v>
                </c:pt>
                <c:pt idx="2432">
                  <c:v>39877</c:v>
                </c:pt>
                <c:pt idx="2433">
                  <c:v>39878</c:v>
                </c:pt>
                <c:pt idx="2434">
                  <c:v>39881</c:v>
                </c:pt>
                <c:pt idx="2435">
                  <c:v>39882</c:v>
                </c:pt>
                <c:pt idx="2436">
                  <c:v>39883</c:v>
                </c:pt>
                <c:pt idx="2437">
                  <c:v>39884</c:v>
                </c:pt>
                <c:pt idx="2438">
                  <c:v>39885</c:v>
                </c:pt>
                <c:pt idx="2439">
                  <c:v>39888</c:v>
                </c:pt>
                <c:pt idx="2440">
                  <c:v>39889</c:v>
                </c:pt>
                <c:pt idx="2441">
                  <c:v>39890</c:v>
                </c:pt>
                <c:pt idx="2442">
                  <c:v>39891</c:v>
                </c:pt>
                <c:pt idx="2443">
                  <c:v>39892</c:v>
                </c:pt>
                <c:pt idx="2444">
                  <c:v>39895</c:v>
                </c:pt>
                <c:pt idx="2445">
                  <c:v>39896</c:v>
                </c:pt>
                <c:pt idx="2446">
                  <c:v>39897</c:v>
                </c:pt>
                <c:pt idx="2447">
                  <c:v>39898</c:v>
                </c:pt>
                <c:pt idx="2448">
                  <c:v>39899</c:v>
                </c:pt>
                <c:pt idx="2449">
                  <c:v>39902</c:v>
                </c:pt>
                <c:pt idx="2450">
                  <c:v>39903</c:v>
                </c:pt>
                <c:pt idx="2451">
                  <c:v>39904</c:v>
                </c:pt>
                <c:pt idx="2452">
                  <c:v>39905</c:v>
                </c:pt>
                <c:pt idx="2453">
                  <c:v>39906</c:v>
                </c:pt>
                <c:pt idx="2454">
                  <c:v>39909</c:v>
                </c:pt>
                <c:pt idx="2455">
                  <c:v>39910</c:v>
                </c:pt>
                <c:pt idx="2456">
                  <c:v>39911</c:v>
                </c:pt>
                <c:pt idx="2457">
                  <c:v>39912</c:v>
                </c:pt>
                <c:pt idx="2458">
                  <c:v>39913</c:v>
                </c:pt>
                <c:pt idx="2459">
                  <c:v>39916</c:v>
                </c:pt>
                <c:pt idx="2460">
                  <c:v>39917</c:v>
                </c:pt>
                <c:pt idx="2461">
                  <c:v>39918</c:v>
                </c:pt>
                <c:pt idx="2462">
                  <c:v>39919</c:v>
                </c:pt>
                <c:pt idx="2463">
                  <c:v>39920</c:v>
                </c:pt>
                <c:pt idx="2464">
                  <c:v>39923</c:v>
                </c:pt>
                <c:pt idx="2465">
                  <c:v>39924</c:v>
                </c:pt>
                <c:pt idx="2466">
                  <c:v>39925</c:v>
                </c:pt>
                <c:pt idx="2467">
                  <c:v>39926</c:v>
                </c:pt>
                <c:pt idx="2468">
                  <c:v>39927</c:v>
                </c:pt>
                <c:pt idx="2469">
                  <c:v>39930</c:v>
                </c:pt>
                <c:pt idx="2470">
                  <c:v>39931</c:v>
                </c:pt>
                <c:pt idx="2471">
                  <c:v>39932</c:v>
                </c:pt>
                <c:pt idx="2472">
                  <c:v>39933</c:v>
                </c:pt>
                <c:pt idx="2473">
                  <c:v>39934</c:v>
                </c:pt>
                <c:pt idx="2474">
                  <c:v>39937</c:v>
                </c:pt>
                <c:pt idx="2475">
                  <c:v>39938</c:v>
                </c:pt>
                <c:pt idx="2476">
                  <c:v>39939</c:v>
                </c:pt>
                <c:pt idx="2477">
                  <c:v>39940</c:v>
                </c:pt>
                <c:pt idx="2478">
                  <c:v>39941</c:v>
                </c:pt>
                <c:pt idx="2479">
                  <c:v>39944</c:v>
                </c:pt>
                <c:pt idx="2480">
                  <c:v>39945</c:v>
                </c:pt>
                <c:pt idx="2481">
                  <c:v>39946</c:v>
                </c:pt>
                <c:pt idx="2482">
                  <c:v>39947</c:v>
                </c:pt>
                <c:pt idx="2483">
                  <c:v>39948</c:v>
                </c:pt>
                <c:pt idx="2484">
                  <c:v>39951</c:v>
                </c:pt>
                <c:pt idx="2485">
                  <c:v>39952</c:v>
                </c:pt>
                <c:pt idx="2486">
                  <c:v>39953</c:v>
                </c:pt>
                <c:pt idx="2487">
                  <c:v>39954</c:v>
                </c:pt>
                <c:pt idx="2488">
                  <c:v>39955</c:v>
                </c:pt>
                <c:pt idx="2489">
                  <c:v>39958</c:v>
                </c:pt>
                <c:pt idx="2490">
                  <c:v>39959</c:v>
                </c:pt>
                <c:pt idx="2491">
                  <c:v>39960</c:v>
                </c:pt>
                <c:pt idx="2492">
                  <c:v>39961</c:v>
                </c:pt>
                <c:pt idx="2493">
                  <c:v>39962</c:v>
                </c:pt>
                <c:pt idx="2494">
                  <c:v>39964</c:v>
                </c:pt>
                <c:pt idx="2495">
                  <c:v>39965</c:v>
                </c:pt>
                <c:pt idx="2496">
                  <c:v>39966</c:v>
                </c:pt>
                <c:pt idx="2497">
                  <c:v>39967</c:v>
                </c:pt>
                <c:pt idx="2498">
                  <c:v>39968</c:v>
                </c:pt>
                <c:pt idx="2499">
                  <c:v>39969</c:v>
                </c:pt>
                <c:pt idx="2500">
                  <c:v>39972</c:v>
                </c:pt>
                <c:pt idx="2501">
                  <c:v>39973</c:v>
                </c:pt>
                <c:pt idx="2502">
                  <c:v>39974</c:v>
                </c:pt>
                <c:pt idx="2503">
                  <c:v>39975</c:v>
                </c:pt>
                <c:pt idx="2504">
                  <c:v>39976</c:v>
                </c:pt>
                <c:pt idx="2505">
                  <c:v>39979</c:v>
                </c:pt>
                <c:pt idx="2506">
                  <c:v>39980</c:v>
                </c:pt>
                <c:pt idx="2507">
                  <c:v>39981</c:v>
                </c:pt>
                <c:pt idx="2508">
                  <c:v>39982</c:v>
                </c:pt>
                <c:pt idx="2509">
                  <c:v>39983</c:v>
                </c:pt>
                <c:pt idx="2510">
                  <c:v>39986</c:v>
                </c:pt>
                <c:pt idx="2511">
                  <c:v>39987</c:v>
                </c:pt>
                <c:pt idx="2512">
                  <c:v>39988</c:v>
                </c:pt>
                <c:pt idx="2513">
                  <c:v>39989</c:v>
                </c:pt>
                <c:pt idx="2514">
                  <c:v>39990</c:v>
                </c:pt>
                <c:pt idx="2515">
                  <c:v>39993</c:v>
                </c:pt>
                <c:pt idx="2516">
                  <c:v>39994</c:v>
                </c:pt>
                <c:pt idx="2517">
                  <c:v>39995</c:v>
                </c:pt>
                <c:pt idx="2518">
                  <c:v>39996</c:v>
                </c:pt>
                <c:pt idx="2519">
                  <c:v>39997</c:v>
                </c:pt>
                <c:pt idx="2520">
                  <c:v>40000</c:v>
                </c:pt>
                <c:pt idx="2521">
                  <c:v>40001</c:v>
                </c:pt>
                <c:pt idx="2522">
                  <c:v>40002</c:v>
                </c:pt>
                <c:pt idx="2523">
                  <c:v>40003</c:v>
                </c:pt>
                <c:pt idx="2524">
                  <c:v>40004</c:v>
                </c:pt>
                <c:pt idx="2525">
                  <c:v>40007</c:v>
                </c:pt>
                <c:pt idx="2526">
                  <c:v>40008</c:v>
                </c:pt>
                <c:pt idx="2527">
                  <c:v>40009</c:v>
                </c:pt>
                <c:pt idx="2528">
                  <c:v>40010</c:v>
                </c:pt>
                <c:pt idx="2529">
                  <c:v>40011</c:v>
                </c:pt>
                <c:pt idx="2530">
                  <c:v>40014</c:v>
                </c:pt>
                <c:pt idx="2531">
                  <c:v>40015</c:v>
                </c:pt>
                <c:pt idx="2532">
                  <c:v>40016</c:v>
                </c:pt>
                <c:pt idx="2533">
                  <c:v>40017</c:v>
                </c:pt>
                <c:pt idx="2534">
                  <c:v>40018</c:v>
                </c:pt>
                <c:pt idx="2535">
                  <c:v>40021</c:v>
                </c:pt>
                <c:pt idx="2536">
                  <c:v>40022</c:v>
                </c:pt>
                <c:pt idx="2537">
                  <c:v>40023</c:v>
                </c:pt>
                <c:pt idx="2538">
                  <c:v>40024</c:v>
                </c:pt>
                <c:pt idx="2539">
                  <c:v>40025</c:v>
                </c:pt>
                <c:pt idx="2540">
                  <c:v>40028</c:v>
                </c:pt>
                <c:pt idx="2541">
                  <c:v>40029</c:v>
                </c:pt>
                <c:pt idx="2542">
                  <c:v>40030</c:v>
                </c:pt>
                <c:pt idx="2543">
                  <c:v>40031</c:v>
                </c:pt>
                <c:pt idx="2544">
                  <c:v>40032</c:v>
                </c:pt>
                <c:pt idx="2545">
                  <c:v>40035</c:v>
                </c:pt>
                <c:pt idx="2546">
                  <c:v>40036</c:v>
                </c:pt>
                <c:pt idx="2547">
                  <c:v>40037</c:v>
                </c:pt>
                <c:pt idx="2548">
                  <c:v>40038</c:v>
                </c:pt>
                <c:pt idx="2549">
                  <c:v>40039</c:v>
                </c:pt>
                <c:pt idx="2550">
                  <c:v>40042</c:v>
                </c:pt>
                <c:pt idx="2551">
                  <c:v>40043</c:v>
                </c:pt>
                <c:pt idx="2552">
                  <c:v>40044</c:v>
                </c:pt>
                <c:pt idx="2553">
                  <c:v>40045</c:v>
                </c:pt>
                <c:pt idx="2554">
                  <c:v>40046</c:v>
                </c:pt>
                <c:pt idx="2555">
                  <c:v>40049</c:v>
                </c:pt>
                <c:pt idx="2556">
                  <c:v>40050</c:v>
                </c:pt>
                <c:pt idx="2557">
                  <c:v>40051</c:v>
                </c:pt>
                <c:pt idx="2558">
                  <c:v>40052</c:v>
                </c:pt>
                <c:pt idx="2559">
                  <c:v>40053</c:v>
                </c:pt>
                <c:pt idx="2560">
                  <c:v>40056</c:v>
                </c:pt>
                <c:pt idx="2561">
                  <c:v>40057</c:v>
                </c:pt>
                <c:pt idx="2562">
                  <c:v>40058</c:v>
                </c:pt>
                <c:pt idx="2563">
                  <c:v>40059</c:v>
                </c:pt>
                <c:pt idx="2564">
                  <c:v>40060</c:v>
                </c:pt>
                <c:pt idx="2565">
                  <c:v>40063</c:v>
                </c:pt>
                <c:pt idx="2566">
                  <c:v>40064</c:v>
                </c:pt>
                <c:pt idx="2567">
                  <c:v>40065</c:v>
                </c:pt>
                <c:pt idx="2568">
                  <c:v>40066</c:v>
                </c:pt>
                <c:pt idx="2569">
                  <c:v>40067</c:v>
                </c:pt>
                <c:pt idx="2570">
                  <c:v>40070</c:v>
                </c:pt>
                <c:pt idx="2571">
                  <c:v>40071</c:v>
                </c:pt>
                <c:pt idx="2572">
                  <c:v>40072</c:v>
                </c:pt>
                <c:pt idx="2573">
                  <c:v>40073</c:v>
                </c:pt>
                <c:pt idx="2574">
                  <c:v>40074</c:v>
                </c:pt>
                <c:pt idx="2575">
                  <c:v>40077</c:v>
                </c:pt>
                <c:pt idx="2576">
                  <c:v>40078</c:v>
                </c:pt>
                <c:pt idx="2577">
                  <c:v>40079</c:v>
                </c:pt>
                <c:pt idx="2578">
                  <c:v>40080</c:v>
                </c:pt>
                <c:pt idx="2579">
                  <c:v>40081</c:v>
                </c:pt>
                <c:pt idx="2580">
                  <c:v>40083</c:v>
                </c:pt>
                <c:pt idx="2581">
                  <c:v>40084</c:v>
                </c:pt>
                <c:pt idx="2582">
                  <c:v>40085</c:v>
                </c:pt>
                <c:pt idx="2583">
                  <c:v>40086</c:v>
                </c:pt>
                <c:pt idx="2584">
                  <c:v>40087</c:v>
                </c:pt>
                <c:pt idx="2585">
                  <c:v>40088</c:v>
                </c:pt>
                <c:pt idx="2586">
                  <c:v>40091</c:v>
                </c:pt>
                <c:pt idx="2587">
                  <c:v>40092</c:v>
                </c:pt>
                <c:pt idx="2588">
                  <c:v>40093</c:v>
                </c:pt>
                <c:pt idx="2589">
                  <c:v>40094</c:v>
                </c:pt>
                <c:pt idx="2590">
                  <c:v>40095</c:v>
                </c:pt>
                <c:pt idx="2591">
                  <c:v>40096</c:v>
                </c:pt>
                <c:pt idx="2592">
                  <c:v>40098</c:v>
                </c:pt>
                <c:pt idx="2593">
                  <c:v>40099</c:v>
                </c:pt>
                <c:pt idx="2594">
                  <c:v>40100</c:v>
                </c:pt>
                <c:pt idx="2595">
                  <c:v>40101</c:v>
                </c:pt>
                <c:pt idx="2596">
                  <c:v>40102</c:v>
                </c:pt>
                <c:pt idx="2597">
                  <c:v>40105</c:v>
                </c:pt>
                <c:pt idx="2598">
                  <c:v>40106</c:v>
                </c:pt>
                <c:pt idx="2599">
                  <c:v>40107</c:v>
                </c:pt>
                <c:pt idx="2600">
                  <c:v>40108</c:v>
                </c:pt>
                <c:pt idx="2601">
                  <c:v>40109</c:v>
                </c:pt>
                <c:pt idx="2602">
                  <c:v>40112</c:v>
                </c:pt>
                <c:pt idx="2603">
                  <c:v>40113</c:v>
                </c:pt>
                <c:pt idx="2604">
                  <c:v>40114</c:v>
                </c:pt>
                <c:pt idx="2605">
                  <c:v>40115</c:v>
                </c:pt>
                <c:pt idx="2606">
                  <c:v>40116</c:v>
                </c:pt>
                <c:pt idx="2607">
                  <c:v>40119</c:v>
                </c:pt>
                <c:pt idx="2608">
                  <c:v>40120</c:v>
                </c:pt>
                <c:pt idx="2609">
                  <c:v>40121</c:v>
                </c:pt>
                <c:pt idx="2610">
                  <c:v>40122</c:v>
                </c:pt>
                <c:pt idx="2611">
                  <c:v>40123</c:v>
                </c:pt>
                <c:pt idx="2612">
                  <c:v>40126</c:v>
                </c:pt>
                <c:pt idx="2613">
                  <c:v>40127</c:v>
                </c:pt>
                <c:pt idx="2614">
                  <c:v>40128</c:v>
                </c:pt>
                <c:pt idx="2615">
                  <c:v>40129</c:v>
                </c:pt>
                <c:pt idx="2616">
                  <c:v>40130</c:v>
                </c:pt>
                <c:pt idx="2617">
                  <c:v>40133</c:v>
                </c:pt>
                <c:pt idx="2618">
                  <c:v>40134</c:v>
                </c:pt>
                <c:pt idx="2619">
                  <c:v>40135</c:v>
                </c:pt>
                <c:pt idx="2620">
                  <c:v>40136</c:v>
                </c:pt>
                <c:pt idx="2621">
                  <c:v>40137</c:v>
                </c:pt>
                <c:pt idx="2622">
                  <c:v>40140</c:v>
                </c:pt>
                <c:pt idx="2623">
                  <c:v>40141</c:v>
                </c:pt>
                <c:pt idx="2624">
                  <c:v>40142</c:v>
                </c:pt>
                <c:pt idx="2625">
                  <c:v>40143</c:v>
                </c:pt>
                <c:pt idx="2626">
                  <c:v>40144</c:v>
                </c:pt>
                <c:pt idx="2627">
                  <c:v>40147</c:v>
                </c:pt>
                <c:pt idx="2628">
                  <c:v>40148</c:v>
                </c:pt>
                <c:pt idx="2629">
                  <c:v>40149</c:v>
                </c:pt>
                <c:pt idx="2630">
                  <c:v>40150</c:v>
                </c:pt>
                <c:pt idx="2631">
                  <c:v>40151</c:v>
                </c:pt>
                <c:pt idx="2632">
                  <c:v>40154</c:v>
                </c:pt>
                <c:pt idx="2633">
                  <c:v>40155</c:v>
                </c:pt>
                <c:pt idx="2634">
                  <c:v>40156</c:v>
                </c:pt>
                <c:pt idx="2635">
                  <c:v>40157</c:v>
                </c:pt>
                <c:pt idx="2636">
                  <c:v>40158</c:v>
                </c:pt>
                <c:pt idx="2637">
                  <c:v>40161</c:v>
                </c:pt>
                <c:pt idx="2638">
                  <c:v>40162</c:v>
                </c:pt>
                <c:pt idx="2639">
                  <c:v>40163</c:v>
                </c:pt>
                <c:pt idx="2640">
                  <c:v>40164</c:v>
                </c:pt>
                <c:pt idx="2641">
                  <c:v>40165</c:v>
                </c:pt>
                <c:pt idx="2642">
                  <c:v>40168</c:v>
                </c:pt>
                <c:pt idx="2643">
                  <c:v>40169</c:v>
                </c:pt>
                <c:pt idx="2644">
                  <c:v>40170</c:v>
                </c:pt>
                <c:pt idx="2645">
                  <c:v>40171</c:v>
                </c:pt>
                <c:pt idx="2646">
                  <c:v>40172</c:v>
                </c:pt>
                <c:pt idx="2647">
                  <c:v>40175</c:v>
                </c:pt>
                <c:pt idx="2648">
                  <c:v>40176</c:v>
                </c:pt>
                <c:pt idx="2649">
                  <c:v>40177</c:v>
                </c:pt>
                <c:pt idx="2650">
                  <c:v>40178</c:v>
                </c:pt>
                <c:pt idx="2651">
                  <c:v>40182</c:v>
                </c:pt>
                <c:pt idx="2652">
                  <c:v>40183</c:v>
                </c:pt>
                <c:pt idx="2653">
                  <c:v>40184</c:v>
                </c:pt>
                <c:pt idx="2654">
                  <c:v>40185</c:v>
                </c:pt>
                <c:pt idx="2655">
                  <c:v>40186</c:v>
                </c:pt>
                <c:pt idx="2656">
                  <c:v>40189</c:v>
                </c:pt>
                <c:pt idx="2657">
                  <c:v>40190</c:v>
                </c:pt>
                <c:pt idx="2658">
                  <c:v>40191</c:v>
                </c:pt>
                <c:pt idx="2659">
                  <c:v>40192</c:v>
                </c:pt>
                <c:pt idx="2660">
                  <c:v>40193</c:v>
                </c:pt>
                <c:pt idx="2661">
                  <c:v>40196</c:v>
                </c:pt>
                <c:pt idx="2662">
                  <c:v>40197</c:v>
                </c:pt>
                <c:pt idx="2663">
                  <c:v>40198</c:v>
                </c:pt>
                <c:pt idx="2664">
                  <c:v>40199</c:v>
                </c:pt>
                <c:pt idx="2665">
                  <c:v>40200</c:v>
                </c:pt>
                <c:pt idx="2666">
                  <c:v>40203</c:v>
                </c:pt>
                <c:pt idx="2667">
                  <c:v>40204</c:v>
                </c:pt>
                <c:pt idx="2668">
                  <c:v>40205</c:v>
                </c:pt>
                <c:pt idx="2669">
                  <c:v>40206</c:v>
                </c:pt>
                <c:pt idx="2670">
                  <c:v>40207</c:v>
                </c:pt>
                <c:pt idx="2671">
                  <c:v>40210</c:v>
                </c:pt>
                <c:pt idx="2672">
                  <c:v>40211</c:v>
                </c:pt>
                <c:pt idx="2673">
                  <c:v>40212</c:v>
                </c:pt>
                <c:pt idx="2674">
                  <c:v>40213</c:v>
                </c:pt>
                <c:pt idx="2675">
                  <c:v>40214</c:v>
                </c:pt>
                <c:pt idx="2676">
                  <c:v>40217</c:v>
                </c:pt>
                <c:pt idx="2677">
                  <c:v>40218</c:v>
                </c:pt>
                <c:pt idx="2678">
                  <c:v>40219</c:v>
                </c:pt>
                <c:pt idx="2679">
                  <c:v>40220</c:v>
                </c:pt>
                <c:pt idx="2680">
                  <c:v>40221</c:v>
                </c:pt>
                <c:pt idx="2681">
                  <c:v>40224</c:v>
                </c:pt>
                <c:pt idx="2682">
                  <c:v>40225</c:v>
                </c:pt>
                <c:pt idx="2683">
                  <c:v>40226</c:v>
                </c:pt>
                <c:pt idx="2684">
                  <c:v>40227</c:v>
                </c:pt>
                <c:pt idx="2685">
                  <c:v>40228</c:v>
                </c:pt>
                <c:pt idx="2686">
                  <c:v>40229</c:v>
                </c:pt>
                <c:pt idx="2687">
                  <c:v>40230</c:v>
                </c:pt>
                <c:pt idx="2688">
                  <c:v>40231</c:v>
                </c:pt>
                <c:pt idx="2689">
                  <c:v>40232</c:v>
                </c:pt>
                <c:pt idx="2690">
                  <c:v>40233</c:v>
                </c:pt>
                <c:pt idx="2691">
                  <c:v>40234</c:v>
                </c:pt>
                <c:pt idx="2692">
                  <c:v>40235</c:v>
                </c:pt>
                <c:pt idx="2693">
                  <c:v>40238</c:v>
                </c:pt>
                <c:pt idx="2694">
                  <c:v>40239</c:v>
                </c:pt>
                <c:pt idx="2695">
                  <c:v>40240</c:v>
                </c:pt>
                <c:pt idx="2696">
                  <c:v>40241</c:v>
                </c:pt>
                <c:pt idx="2697">
                  <c:v>40242</c:v>
                </c:pt>
                <c:pt idx="2698">
                  <c:v>40245</c:v>
                </c:pt>
                <c:pt idx="2699">
                  <c:v>40246</c:v>
                </c:pt>
                <c:pt idx="2700">
                  <c:v>40247</c:v>
                </c:pt>
                <c:pt idx="2701">
                  <c:v>40248</c:v>
                </c:pt>
                <c:pt idx="2702">
                  <c:v>40249</c:v>
                </c:pt>
                <c:pt idx="2703">
                  <c:v>40252</c:v>
                </c:pt>
                <c:pt idx="2704">
                  <c:v>40253</c:v>
                </c:pt>
                <c:pt idx="2705">
                  <c:v>40254</c:v>
                </c:pt>
                <c:pt idx="2706">
                  <c:v>40255</c:v>
                </c:pt>
                <c:pt idx="2707">
                  <c:v>40256</c:v>
                </c:pt>
                <c:pt idx="2708">
                  <c:v>40259</c:v>
                </c:pt>
                <c:pt idx="2709">
                  <c:v>40260</c:v>
                </c:pt>
                <c:pt idx="2710">
                  <c:v>40261</c:v>
                </c:pt>
                <c:pt idx="2711">
                  <c:v>40262</c:v>
                </c:pt>
                <c:pt idx="2712">
                  <c:v>40263</c:v>
                </c:pt>
                <c:pt idx="2713">
                  <c:v>40266</c:v>
                </c:pt>
                <c:pt idx="2714">
                  <c:v>40267</c:v>
                </c:pt>
                <c:pt idx="2715">
                  <c:v>40268</c:v>
                </c:pt>
                <c:pt idx="2716">
                  <c:v>40269</c:v>
                </c:pt>
                <c:pt idx="2717">
                  <c:v>40270</c:v>
                </c:pt>
                <c:pt idx="2718">
                  <c:v>40273</c:v>
                </c:pt>
                <c:pt idx="2719">
                  <c:v>40274</c:v>
                </c:pt>
                <c:pt idx="2720">
                  <c:v>40275</c:v>
                </c:pt>
                <c:pt idx="2721">
                  <c:v>40276</c:v>
                </c:pt>
                <c:pt idx="2722">
                  <c:v>40277</c:v>
                </c:pt>
                <c:pt idx="2723">
                  <c:v>40280</c:v>
                </c:pt>
                <c:pt idx="2724">
                  <c:v>40281</c:v>
                </c:pt>
                <c:pt idx="2725">
                  <c:v>40282</c:v>
                </c:pt>
                <c:pt idx="2726">
                  <c:v>40283</c:v>
                </c:pt>
                <c:pt idx="2727">
                  <c:v>40284</c:v>
                </c:pt>
                <c:pt idx="2728">
                  <c:v>40287</c:v>
                </c:pt>
                <c:pt idx="2729">
                  <c:v>40288</c:v>
                </c:pt>
                <c:pt idx="2730">
                  <c:v>40289</c:v>
                </c:pt>
                <c:pt idx="2731">
                  <c:v>40290</c:v>
                </c:pt>
                <c:pt idx="2732">
                  <c:v>40291</c:v>
                </c:pt>
                <c:pt idx="2733">
                  <c:v>40294</c:v>
                </c:pt>
                <c:pt idx="2734">
                  <c:v>40295</c:v>
                </c:pt>
                <c:pt idx="2735">
                  <c:v>40296</c:v>
                </c:pt>
                <c:pt idx="2736">
                  <c:v>40297</c:v>
                </c:pt>
                <c:pt idx="2737">
                  <c:v>40298</c:v>
                </c:pt>
                <c:pt idx="2738">
                  <c:v>40301</c:v>
                </c:pt>
                <c:pt idx="2739">
                  <c:v>40302</c:v>
                </c:pt>
                <c:pt idx="2740">
                  <c:v>40303</c:v>
                </c:pt>
                <c:pt idx="2741">
                  <c:v>40304</c:v>
                </c:pt>
                <c:pt idx="2742">
                  <c:v>40305</c:v>
                </c:pt>
                <c:pt idx="2743">
                  <c:v>40308</c:v>
                </c:pt>
                <c:pt idx="2744">
                  <c:v>40309</c:v>
                </c:pt>
                <c:pt idx="2745">
                  <c:v>40310</c:v>
                </c:pt>
                <c:pt idx="2746">
                  <c:v>40311</c:v>
                </c:pt>
                <c:pt idx="2747">
                  <c:v>40312</c:v>
                </c:pt>
                <c:pt idx="2748">
                  <c:v>40315</c:v>
                </c:pt>
                <c:pt idx="2749">
                  <c:v>40316</c:v>
                </c:pt>
                <c:pt idx="2750">
                  <c:v>40317</c:v>
                </c:pt>
                <c:pt idx="2751">
                  <c:v>40318</c:v>
                </c:pt>
                <c:pt idx="2752">
                  <c:v>40319</c:v>
                </c:pt>
                <c:pt idx="2753">
                  <c:v>40322</c:v>
                </c:pt>
                <c:pt idx="2754">
                  <c:v>40323</c:v>
                </c:pt>
                <c:pt idx="2755">
                  <c:v>40324</c:v>
                </c:pt>
                <c:pt idx="2756">
                  <c:v>40325</c:v>
                </c:pt>
                <c:pt idx="2757">
                  <c:v>40326</c:v>
                </c:pt>
                <c:pt idx="2758">
                  <c:v>40329</c:v>
                </c:pt>
                <c:pt idx="2759">
                  <c:v>40330</c:v>
                </c:pt>
                <c:pt idx="2760">
                  <c:v>40331</c:v>
                </c:pt>
                <c:pt idx="2761">
                  <c:v>40332</c:v>
                </c:pt>
                <c:pt idx="2762">
                  <c:v>40333</c:v>
                </c:pt>
                <c:pt idx="2763">
                  <c:v>40336</c:v>
                </c:pt>
                <c:pt idx="2764">
                  <c:v>40337</c:v>
                </c:pt>
                <c:pt idx="2765">
                  <c:v>40338</c:v>
                </c:pt>
                <c:pt idx="2766">
                  <c:v>40339</c:v>
                </c:pt>
                <c:pt idx="2767">
                  <c:v>40340</c:v>
                </c:pt>
                <c:pt idx="2768">
                  <c:v>40341</c:v>
                </c:pt>
                <c:pt idx="2769">
                  <c:v>40342</c:v>
                </c:pt>
                <c:pt idx="2770">
                  <c:v>40343</c:v>
                </c:pt>
                <c:pt idx="2771">
                  <c:v>40344</c:v>
                </c:pt>
                <c:pt idx="2772">
                  <c:v>40345</c:v>
                </c:pt>
                <c:pt idx="2773">
                  <c:v>40346</c:v>
                </c:pt>
                <c:pt idx="2774">
                  <c:v>40347</c:v>
                </c:pt>
                <c:pt idx="2775">
                  <c:v>40350</c:v>
                </c:pt>
                <c:pt idx="2776">
                  <c:v>40351</c:v>
                </c:pt>
                <c:pt idx="2777">
                  <c:v>40352</c:v>
                </c:pt>
                <c:pt idx="2778">
                  <c:v>40353</c:v>
                </c:pt>
                <c:pt idx="2779">
                  <c:v>40354</c:v>
                </c:pt>
                <c:pt idx="2780">
                  <c:v>40357</c:v>
                </c:pt>
                <c:pt idx="2781">
                  <c:v>40358</c:v>
                </c:pt>
                <c:pt idx="2782">
                  <c:v>40359</c:v>
                </c:pt>
                <c:pt idx="2783">
                  <c:v>40360</c:v>
                </c:pt>
                <c:pt idx="2784">
                  <c:v>40361</c:v>
                </c:pt>
                <c:pt idx="2785">
                  <c:v>40364</c:v>
                </c:pt>
                <c:pt idx="2786">
                  <c:v>40365</c:v>
                </c:pt>
                <c:pt idx="2787">
                  <c:v>40366</c:v>
                </c:pt>
                <c:pt idx="2788">
                  <c:v>40367</c:v>
                </c:pt>
                <c:pt idx="2789">
                  <c:v>40368</c:v>
                </c:pt>
                <c:pt idx="2790">
                  <c:v>40371</c:v>
                </c:pt>
                <c:pt idx="2791">
                  <c:v>40372</c:v>
                </c:pt>
                <c:pt idx="2792">
                  <c:v>40373</c:v>
                </c:pt>
                <c:pt idx="2793">
                  <c:v>40374</c:v>
                </c:pt>
                <c:pt idx="2794">
                  <c:v>40375</c:v>
                </c:pt>
                <c:pt idx="2795">
                  <c:v>40378</c:v>
                </c:pt>
                <c:pt idx="2796">
                  <c:v>40379</c:v>
                </c:pt>
                <c:pt idx="2797">
                  <c:v>40380</c:v>
                </c:pt>
                <c:pt idx="2798">
                  <c:v>40381</c:v>
                </c:pt>
                <c:pt idx="2799">
                  <c:v>40382</c:v>
                </c:pt>
                <c:pt idx="2800">
                  <c:v>40385</c:v>
                </c:pt>
                <c:pt idx="2801">
                  <c:v>40386</c:v>
                </c:pt>
                <c:pt idx="2802">
                  <c:v>40387</c:v>
                </c:pt>
                <c:pt idx="2803">
                  <c:v>40388</c:v>
                </c:pt>
                <c:pt idx="2804">
                  <c:v>40389</c:v>
                </c:pt>
                <c:pt idx="2805">
                  <c:v>40392</c:v>
                </c:pt>
                <c:pt idx="2806">
                  <c:v>40393</c:v>
                </c:pt>
                <c:pt idx="2807">
                  <c:v>40394</c:v>
                </c:pt>
                <c:pt idx="2808">
                  <c:v>40395</c:v>
                </c:pt>
                <c:pt idx="2809">
                  <c:v>40396</c:v>
                </c:pt>
                <c:pt idx="2810">
                  <c:v>40399</c:v>
                </c:pt>
                <c:pt idx="2811">
                  <c:v>40400</c:v>
                </c:pt>
                <c:pt idx="2812">
                  <c:v>40401</c:v>
                </c:pt>
                <c:pt idx="2813">
                  <c:v>40402</c:v>
                </c:pt>
                <c:pt idx="2814">
                  <c:v>40403</c:v>
                </c:pt>
                <c:pt idx="2815">
                  <c:v>40406</c:v>
                </c:pt>
                <c:pt idx="2816">
                  <c:v>40407</c:v>
                </c:pt>
                <c:pt idx="2817">
                  <c:v>40408</c:v>
                </c:pt>
                <c:pt idx="2818">
                  <c:v>40409</c:v>
                </c:pt>
                <c:pt idx="2819">
                  <c:v>40410</c:v>
                </c:pt>
                <c:pt idx="2820">
                  <c:v>40413</c:v>
                </c:pt>
                <c:pt idx="2821">
                  <c:v>40414</c:v>
                </c:pt>
                <c:pt idx="2822">
                  <c:v>40415</c:v>
                </c:pt>
                <c:pt idx="2823">
                  <c:v>40416</c:v>
                </c:pt>
                <c:pt idx="2824">
                  <c:v>40417</c:v>
                </c:pt>
                <c:pt idx="2825">
                  <c:v>40420</c:v>
                </c:pt>
                <c:pt idx="2826">
                  <c:v>40421</c:v>
                </c:pt>
                <c:pt idx="2827">
                  <c:v>40422</c:v>
                </c:pt>
                <c:pt idx="2828">
                  <c:v>40423</c:v>
                </c:pt>
                <c:pt idx="2829">
                  <c:v>40424</c:v>
                </c:pt>
                <c:pt idx="2830">
                  <c:v>40427</c:v>
                </c:pt>
                <c:pt idx="2831">
                  <c:v>40428</c:v>
                </c:pt>
                <c:pt idx="2832">
                  <c:v>40429</c:v>
                </c:pt>
                <c:pt idx="2833">
                  <c:v>40430</c:v>
                </c:pt>
                <c:pt idx="2834">
                  <c:v>40431</c:v>
                </c:pt>
                <c:pt idx="2835">
                  <c:v>40434</c:v>
                </c:pt>
                <c:pt idx="2836">
                  <c:v>40435</c:v>
                </c:pt>
                <c:pt idx="2837">
                  <c:v>40436</c:v>
                </c:pt>
                <c:pt idx="2838">
                  <c:v>40437</c:v>
                </c:pt>
                <c:pt idx="2839">
                  <c:v>40438</c:v>
                </c:pt>
                <c:pt idx="2840">
                  <c:v>40440</c:v>
                </c:pt>
                <c:pt idx="2841">
                  <c:v>40441</c:v>
                </c:pt>
                <c:pt idx="2842">
                  <c:v>40442</c:v>
                </c:pt>
                <c:pt idx="2843">
                  <c:v>40443</c:v>
                </c:pt>
                <c:pt idx="2844">
                  <c:v>40444</c:v>
                </c:pt>
                <c:pt idx="2845">
                  <c:v>40445</c:v>
                </c:pt>
                <c:pt idx="2846">
                  <c:v>40446</c:v>
                </c:pt>
                <c:pt idx="2847">
                  <c:v>40447</c:v>
                </c:pt>
                <c:pt idx="2848">
                  <c:v>40448</c:v>
                </c:pt>
                <c:pt idx="2849">
                  <c:v>40449</c:v>
                </c:pt>
                <c:pt idx="2850">
                  <c:v>40450</c:v>
                </c:pt>
                <c:pt idx="2851">
                  <c:v>40451</c:v>
                </c:pt>
                <c:pt idx="2852">
                  <c:v>40452</c:v>
                </c:pt>
                <c:pt idx="2853">
                  <c:v>40455</c:v>
                </c:pt>
                <c:pt idx="2854">
                  <c:v>40456</c:v>
                </c:pt>
                <c:pt idx="2855">
                  <c:v>40457</c:v>
                </c:pt>
                <c:pt idx="2856">
                  <c:v>40458</c:v>
                </c:pt>
                <c:pt idx="2857">
                  <c:v>40459</c:v>
                </c:pt>
                <c:pt idx="2858">
                  <c:v>40460</c:v>
                </c:pt>
                <c:pt idx="2859">
                  <c:v>40462</c:v>
                </c:pt>
                <c:pt idx="2860">
                  <c:v>40463</c:v>
                </c:pt>
                <c:pt idx="2861">
                  <c:v>40464</c:v>
                </c:pt>
                <c:pt idx="2862">
                  <c:v>40465</c:v>
                </c:pt>
                <c:pt idx="2863">
                  <c:v>40466</c:v>
                </c:pt>
                <c:pt idx="2864">
                  <c:v>40469</c:v>
                </c:pt>
                <c:pt idx="2865">
                  <c:v>40470</c:v>
                </c:pt>
                <c:pt idx="2866">
                  <c:v>40471</c:v>
                </c:pt>
                <c:pt idx="2867">
                  <c:v>40472</c:v>
                </c:pt>
                <c:pt idx="2868">
                  <c:v>40473</c:v>
                </c:pt>
                <c:pt idx="2869">
                  <c:v>40476</c:v>
                </c:pt>
                <c:pt idx="2870">
                  <c:v>40477</c:v>
                </c:pt>
                <c:pt idx="2871">
                  <c:v>40478</c:v>
                </c:pt>
                <c:pt idx="2872">
                  <c:v>40479</c:v>
                </c:pt>
                <c:pt idx="2873">
                  <c:v>40480</c:v>
                </c:pt>
                <c:pt idx="2874">
                  <c:v>40483</c:v>
                </c:pt>
                <c:pt idx="2875">
                  <c:v>40484</c:v>
                </c:pt>
                <c:pt idx="2876">
                  <c:v>40485</c:v>
                </c:pt>
                <c:pt idx="2877">
                  <c:v>40486</c:v>
                </c:pt>
                <c:pt idx="2878">
                  <c:v>40487</c:v>
                </c:pt>
                <c:pt idx="2879">
                  <c:v>40490</c:v>
                </c:pt>
                <c:pt idx="2880">
                  <c:v>40491</c:v>
                </c:pt>
                <c:pt idx="2881">
                  <c:v>40492</c:v>
                </c:pt>
                <c:pt idx="2882">
                  <c:v>40493</c:v>
                </c:pt>
                <c:pt idx="2883">
                  <c:v>40494</c:v>
                </c:pt>
                <c:pt idx="2884">
                  <c:v>40497</c:v>
                </c:pt>
                <c:pt idx="2885">
                  <c:v>40498</c:v>
                </c:pt>
                <c:pt idx="2886">
                  <c:v>40499</c:v>
                </c:pt>
                <c:pt idx="2887">
                  <c:v>40500</c:v>
                </c:pt>
                <c:pt idx="2888">
                  <c:v>40501</c:v>
                </c:pt>
                <c:pt idx="2889">
                  <c:v>40504</c:v>
                </c:pt>
                <c:pt idx="2890">
                  <c:v>40505</c:v>
                </c:pt>
                <c:pt idx="2891">
                  <c:v>40506</c:v>
                </c:pt>
                <c:pt idx="2892">
                  <c:v>40507</c:v>
                </c:pt>
                <c:pt idx="2893">
                  <c:v>40508</c:v>
                </c:pt>
                <c:pt idx="2894">
                  <c:v>40511</c:v>
                </c:pt>
                <c:pt idx="2895">
                  <c:v>40512</c:v>
                </c:pt>
                <c:pt idx="2896">
                  <c:v>40513</c:v>
                </c:pt>
                <c:pt idx="2897">
                  <c:v>40514</c:v>
                </c:pt>
                <c:pt idx="2898">
                  <c:v>40515</c:v>
                </c:pt>
                <c:pt idx="2899">
                  <c:v>40518</c:v>
                </c:pt>
                <c:pt idx="2900">
                  <c:v>40519</c:v>
                </c:pt>
                <c:pt idx="2901">
                  <c:v>40520</c:v>
                </c:pt>
                <c:pt idx="2902">
                  <c:v>40521</c:v>
                </c:pt>
                <c:pt idx="2903">
                  <c:v>40522</c:v>
                </c:pt>
                <c:pt idx="2904">
                  <c:v>40525</c:v>
                </c:pt>
                <c:pt idx="2905">
                  <c:v>40526</c:v>
                </c:pt>
                <c:pt idx="2906">
                  <c:v>40527</c:v>
                </c:pt>
                <c:pt idx="2907">
                  <c:v>40528</c:v>
                </c:pt>
                <c:pt idx="2908">
                  <c:v>40529</c:v>
                </c:pt>
                <c:pt idx="2909">
                  <c:v>40532</c:v>
                </c:pt>
                <c:pt idx="2910">
                  <c:v>40533</c:v>
                </c:pt>
                <c:pt idx="2911">
                  <c:v>40534</c:v>
                </c:pt>
                <c:pt idx="2912">
                  <c:v>40535</c:v>
                </c:pt>
                <c:pt idx="2913">
                  <c:v>40536</c:v>
                </c:pt>
                <c:pt idx="2914">
                  <c:v>40539</c:v>
                </c:pt>
                <c:pt idx="2915">
                  <c:v>40540</c:v>
                </c:pt>
                <c:pt idx="2916">
                  <c:v>40541</c:v>
                </c:pt>
                <c:pt idx="2917">
                  <c:v>40542</c:v>
                </c:pt>
                <c:pt idx="2918">
                  <c:v>40543</c:v>
                </c:pt>
                <c:pt idx="2919">
                  <c:v>40546</c:v>
                </c:pt>
                <c:pt idx="2920">
                  <c:v>40547</c:v>
                </c:pt>
                <c:pt idx="2921">
                  <c:v>40548</c:v>
                </c:pt>
                <c:pt idx="2922">
                  <c:v>40549</c:v>
                </c:pt>
                <c:pt idx="2923">
                  <c:v>40550</c:v>
                </c:pt>
                <c:pt idx="2924">
                  <c:v>40553</c:v>
                </c:pt>
                <c:pt idx="2925">
                  <c:v>40554</c:v>
                </c:pt>
                <c:pt idx="2926">
                  <c:v>40555</c:v>
                </c:pt>
                <c:pt idx="2927">
                  <c:v>40556</c:v>
                </c:pt>
                <c:pt idx="2928">
                  <c:v>40557</c:v>
                </c:pt>
                <c:pt idx="2929">
                  <c:v>40560</c:v>
                </c:pt>
                <c:pt idx="2930">
                  <c:v>40561</c:v>
                </c:pt>
                <c:pt idx="2931">
                  <c:v>40562</c:v>
                </c:pt>
                <c:pt idx="2932">
                  <c:v>40563</c:v>
                </c:pt>
                <c:pt idx="2933">
                  <c:v>40564</c:v>
                </c:pt>
                <c:pt idx="2934">
                  <c:v>40567</c:v>
                </c:pt>
                <c:pt idx="2935">
                  <c:v>40568</c:v>
                </c:pt>
                <c:pt idx="2936">
                  <c:v>40569</c:v>
                </c:pt>
                <c:pt idx="2937">
                  <c:v>40570</c:v>
                </c:pt>
                <c:pt idx="2938">
                  <c:v>40571</c:v>
                </c:pt>
                <c:pt idx="2939">
                  <c:v>40573</c:v>
                </c:pt>
                <c:pt idx="2940">
                  <c:v>40574</c:v>
                </c:pt>
                <c:pt idx="2941">
                  <c:v>40575</c:v>
                </c:pt>
                <c:pt idx="2942">
                  <c:v>40576</c:v>
                </c:pt>
                <c:pt idx="2943">
                  <c:v>40577</c:v>
                </c:pt>
                <c:pt idx="2944">
                  <c:v>40578</c:v>
                </c:pt>
                <c:pt idx="2945">
                  <c:v>40581</c:v>
                </c:pt>
                <c:pt idx="2946">
                  <c:v>40582</c:v>
                </c:pt>
                <c:pt idx="2947">
                  <c:v>40583</c:v>
                </c:pt>
                <c:pt idx="2948">
                  <c:v>40584</c:v>
                </c:pt>
                <c:pt idx="2949">
                  <c:v>40585</c:v>
                </c:pt>
                <c:pt idx="2950">
                  <c:v>40586</c:v>
                </c:pt>
                <c:pt idx="2951">
                  <c:v>40588</c:v>
                </c:pt>
                <c:pt idx="2952">
                  <c:v>40589</c:v>
                </c:pt>
                <c:pt idx="2953">
                  <c:v>40590</c:v>
                </c:pt>
                <c:pt idx="2954">
                  <c:v>40591</c:v>
                </c:pt>
                <c:pt idx="2955">
                  <c:v>40592</c:v>
                </c:pt>
                <c:pt idx="2956">
                  <c:v>40595</c:v>
                </c:pt>
                <c:pt idx="2957">
                  <c:v>40596</c:v>
                </c:pt>
                <c:pt idx="2958">
                  <c:v>40597</c:v>
                </c:pt>
                <c:pt idx="2959">
                  <c:v>40598</c:v>
                </c:pt>
                <c:pt idx="2960">
                  <c:v>40599</c:v>
                </c:pt>
                <c:pt idx="2961">
                  <c:v>40602</c:v>
                </c:pt>
                <c:pt idx="2962">
                  <c:v>40603</c:v>
                </c:pt>
                <c:pt idx="2963">
                  <c:v>40604</c:v>
                </c:pt>
                <c:pt idx="2964">
                  <c:v>40605</c:v>
                </c:pt>
                <c:pt idx="2965">
                  <c:v>40606</c:v>
                </c:pt>
                <c:pt idx="2966">
                  <c:v>40609</c:v>
                </c:pt>
                <c:pt idx="2967">
                  <c:v>40610</c:v>
                </c:pt>
                <c:pt idx="2968">
                  <c:v>40611</c:v>
                </c:pt>
                <c:pt idx="2969">
                  <c:v>40612</c:v>
                </c:pt>
                <c:pt idx="2970">
                  <c:v>40613</c:v>
                </c:pt>
                <c:pt idx="2971">
                  <c:v>40616</c:v>
                </c:pt>
                <c:pt idx="2972">
                  <c:v>40617</c:v>
                </c:pt>
                <c:pt idx="2973">
                  <c:v>40618</c:v>
                </c:pt>
                <c:pt idx="2974">
                  <c:v>40619</c:v>
                </c:pt>
                <c:pt idx="2975">
                  <c:v>40620</c:v>
                </c:pt>
                <c:pt idx="2976">
                  <c:v>40623</c:v>
                </c:pt>
                <c:pt idx="2977">
                  <c:v>40624</c:v>
                </c:pt>
                <c:pt idx="2978">
                  <c:v>40625</c:v>
                </c:pt>
                <c:pt idx="2979">
                  <c:v>40626</c:v>
                </c:pt>
                <c:pt idx="2980">
                  <c:v>40627</c:v>
                </c:pt>
                <c:pt idx="2981">
                  <c:v>40630</c:v>
                </c:pt>
                <c:pt idx="2982">
                  <c:v>40631</c:v>
                </c:pt>
                <c:pt idx="2983">
                  <c:v>40632</c:v>
                </c:pt>
                <c:pt idx="2984">
                  <c:v>40633</c:v>
                </c:pt>
                <c:pt idx="2985">
                  <c:v>40634</c:v>
                </c:pt>
                <c:pt idx="2986">
                  <c:v>40635</c:v>
                </c:pt>
                <c:pt idx="2987">
                  <c:v>40637</c:v>
                </c:pt>
                <c:pt idx="2988">
                  <c:v>40638</c:v>
                </c:pt>
                <c:pt idx="2989">
                  <c:v>40639</c:v>
                </c:pt>
                <c:pt idx="2990">
                  <c:v>40640</c:v>
                </c:pt>
                <c:pt idx="2991">
                  <c:v>40641</c:v>
                </c:pt>
                <c:pt idx="2992">
                  <c:v>40644</c:v>
                </c:pt>
                <c:pt idx="2993">
                  <c:v>40645</c:v>
                </c:pt>
                <c:pt idx="2994">
                  <c:v>40646</c:v>
                </c:pt>
                <c:pt idx="2995">
                  <c:v>40647</c:v>
                </c:pt>
                <c:pt idx="2996">
                  <c:v>40648</c:v>
                </c:pt>
                <c:pt idx="2997">
                  <c:v>40651</c:v>
                </c:pt>
                <c:pt idx="2998">
                  <c:v>40652</c:v>
                </c:pt>
                <c:pt idx="2999">
                  <c:v>40653</c:v>
                </c:pt>
                <c:pt idx="3000">
                  <c:v>40654</c:v>
                </c:pt>
                <c:pt idx="3001">
                  <c:v>40655</c:v>
                </c:pt>
                <c:pt idx="3002">
                  <c:v>40658</c:v>
                </c:pt>
                <c:pt idx="3003">
                  <c:v>40659</c:v>
                </c:pt>
                <c:pt idx="3004">
                  <c:v>40660</c:v>
                </c:pt>
                <c:pt idx="3005">
                  <c:v>40661</c:v>
                </c:pt>
                <c:pt idx="3006">
                  <c:v>40662</c:v>
                </c:pt>
                <c:pt idx="3007">
                  <c:v>40665</c:v>
                </c:pt>
                <c:pt idx="3008">
                  <c:v>40666</c:v>
                </c:pt>
                <c:pt idx="3009">
                  <c:v>40667</c:v>
                </c:pt>
                <c:pt idx="3010">
                  <c:v>40668</c:v>
                </c:pt>
                <c:pt idx="3011">
                  <c:v>40669</c:v>
                </c:pt>
                <c:pt idx="3012">
                  <c:v>40672</c:v>
                </c:pt>
                <c:pt idx="3013">
                  <c:v>40673</c:v>
                </c:pt>
                <c:pt idx="3014">
                  <c:v>40674</c:v>
                </c:pt>
                <c:pt idx="3015">
                  <c:v>40675</c:v>
                </c:pt>
                <c:pt idx="3016">
                  <c:v>40676</c:v>
                </c:pt>
                <c:pt idx="3017">
                  <c:v>40679</c:v>
                </c:pt>
                <c:pt idx="3018">
                  <c:v>40680</c:v>
                </c:pt>
                <c:pt idx="3019">
                  <c:v>40681</c:v>
                </c:pt>
                <c:pt idx="3020">
                  <c:v>40682</c:v>
                </c:pt>
                <c:pt idx="3021">
                  <c:v>40683</c:v>
                </c:pt>
                <c:pt idx="3022">
                  <c:v>40686</c:v>
                </c:pt>
                <c:pt idx="3023">
                  <c:v>40687</c:v>
                </c:pt>
                <c:pt idx="3024">
                  <c:v>40688</c:v>
                </c:pt>
                <c:pt idx="3025">
                  <c:v>40689</c:v>
                </c:pt>
                <c:pt idx="3026">
                  <c:v>40690</c:v>
                </c:pt>
                <c:pt idx="3027">
                  <c:v>40693</c:v>
                </c:pt>
                <c:pt idx="3028">
                  <c:v>40694</c:v>
                </c:pt>
                <c:pt idx="3029">
                  <c:v>40695</c:v>
                </c:pt>
                <c:pt idx="3030">
                  <c:v>40696</c:v>
                </c:pt>
                <c:pt idx="3031">
                  <c:v>40697</c:v>
                </c:pt>
                <c:pt idx="3032">
                  <c:v>40700</c:v>
                </c:pt>
                <c:pt idx="3033">
                  <c:v>40701</c:v>
                </c:pt>
                <c:pt idx="3034">
                  <c:v>40702</c:v>
                </c:pt>
                <c:pt idx="3035">
                  <c:v>40703</c:v>
                </c:pt>
                <c:pt idx="3036">
                  <c:v>40704</c:v>
                </c:pt>
                <c:pt idx="3037">
                  <c:v>40707</c:v>
                </c:pt>
                <c:pt idx="3038">
                  <c:v>40708</c:v>
                </c:pt>
                <c:pt idx="3039">
                  <c:v>40709</c:v>
                </c:pt>
                <c:pt idx="3040">
                  <c:v>40710</c:v>
                </c:pt>
                <c:pt idx="3041">
                  <c:v>40711</c:v>
                </c:pt>
                <c:pt idx="3042">
                  <c:v>40714</c:v>
                </c:pt>
                <c:pt idx="3043">
                  <c:v>40715</c:v>
                </c:pt>
                <c:pt idx="3044">
                  <c:v>40716</c:v>
                </c:pt>
                <c:pt idx="3045">
                  <c:v>40717</c:v>
                </c:pt>
                <c:pt idx="3046">
                  <c:v>40718</c:v>
                </c:pt>
                <c:pt idx="3047">
                  <c:v>40721</c:v>
                </c:pt>
                <c:pt idx="3048">
                  <c:v>40722</c:v>
                </c:pt>
                <c:pt idx="3049">
                  <c:v>40723</c:v>
                </c:pt>
                <c:pt idx="3050">
                  <c:v>40724</c:v>
                </c:pt>
                <c:pt idx="3051">
                  <c:v>40725</c:v>
                </c:pt>
                <c:pt idx="3052">
                  <c:v>40728</c:v>
                </c:pt>
                <c:pt idx="3053">
                  <c:v>40729</c:v>
                </c:pt>
                <c:pt idx="3054">
                  <c:v>40730</c:v>
                </c:pt>
                <c:pt idx="3055">
                  <c:v>40731</c:v>
                </c:pt>
                <c:pt idx="3056">
                  <c:v>40732</c:v>
                </c:pt>
                <c:pt idx="3057">
                  <c:v>40735</c:v>
                </c:pt>
                <c:pt idx="3058">
                  <c:v>40736</c:v>
                </c:pt>
                <c:pt idx="3059">
                  <c:v>40737</c:v>
                </c:pt>
                <c:pt idx="3060">
                  <c:v>40738</c:v>
                </c:pt>
                <c:pt idx="3061">
                  <c:v>40739</c:v>
                </c:pt>
                <c:pt idx="3062">
                  <c:v>40742</c:v>
                </c:pt>
                <c:pt idx="3063">
                  <c:v>40743</c:v>
                </c:pt>
                <c:pt idx="3064">
                  <c:v>40744</c:v>
                </c:pt>
                <c:pt idx="3065">
                  <c:v>40745</c:v>
                </c:pt>
                <c:pt idx="3066">
                  <c:v>40746</c:v>
                </c:pt>
                <c:pt idx="3067">
                  <c:v>40749</c:v>
                </c:pt>
                <c:pt idx="3068">
                  <c:v>40750</c:v>
                </c:pt>
                <c:pt idx="3069">
                  <c:v>40751</c:v>
                </c:pt>
                <c:pt idx="3070">
                  <c:v>40752</c:v>
                </c:pt>
                <c:pt idx="3071">
                  <c:v>40753</c:v>
                </c:pt>
                <c:pt idx="3072">
                  <c:v>40756</c:v>
                </c:pt>
                <c:pt idx="3073">
                  <c:v>40757</c:v>
                </c:pt>
                <c:pt idx="3074">
                  <c:v>40758</c:v>
                </c:pt>
                <c:pt idx="3075">
                  <c:v>40759</c:v>
                </c:pt>
                <c:pt idx="3076">
                  <c:v>40760</c:v>
                </c:pt>
                <c:pt idx="3077">
                  <c:v>40763</c:v>
                </c:pt>
                <c:pt idx="3078">
                  <c:v>40764</c:v>
                </c:pt>
                <c:pt idx="3079">
                  <c:v>40765</c:v>
                </c:pt>
                <c:pt idx="3080">
                  <c:v>40766</c:v>
                </c:pt>
                <c:pt idx="3081">
                  <c:v>40767</c:v>
                </c:pt>
                <c:pt idx="3082">
                  <c:v>40770</c:v>
                </c:pt>
                <c:pt idx="3083">
                  <c:v>40771</c:v>
                </c:pt>
                <c:pt idx="3084">
                  <c:v>40772</c:v>
                </c:pt>
                <c:pt idx="3085">
                  <c:v>40773</c:v>
                </c:pt>
                <c:pt idx="3086">
                  <c:v>40774</c:v>
                </c:pt>
                <c:pt idx="3087">
                  <c:v>40777</c:v>
                </c:pt>
                <c:pt idx="3088">
                  <c:v>40778</c:v>
                </c:pt>
                <c:pt idx="3089">
                  <c:v>40779</c:v>
                </c:pt>
                <c:pt idx="3090">
                  <c:v>40780</c:v>
                </c:pt>
                <c:pt idx="3091">
                  <c:v>40781</c:v>
                </c:pt>
                <c:pt idx="3092">
                  <c:v>40784</c:v>
                </c:pt>
                <c:pt idx="3093">
                  <c:v>40785</c:v>
                </c:pt>
                <c:pt idx="3094">
                  <c:v>40786</c:v>
                </c:pt>
                <c:pt idx="3095">
                  <c:v>40787</c:v>
                </c:pt>
                <c:pt idx="3096">
                  <c:v>40788</c:v>
                </c:pt>
                <c:pt idx="3097">
                  <c:v>40791</c:v>
                </c:pt>
                <c:pt idx="3098">
                  <c:v>40792</c:v>
                </c:pt>
                <c:pt idx="3099">
                  <c:v>40793</c:v>
                </c:pt>
                <c:pt idx="3100">
                  <c:v>40794</c:v>
                </c:pt>
                <c:pt idx="3101">
                  <c:v>40795</c:v>
                </c:pt>
                <c:pt idx="3102">
                  <c:v>40798</c:v>
                </c:pt>
                <c:pt idx="3103">
                  <c:v>40799</c:v>
                </c:pt>
                <c:pt idx="3104">
                  <c:v>40800</c:v>
                </c:pt>
                <c:pt idx="3105">
                  <c:v>40801</c:v>
                </c:pt>
                <c:pt idx="3106">
                  <c:v>40802</c:v>
                </c:pt>
                <c:pt idx="3107">
                  <c:v>40805</c:v>
                </c:pt>
                <c:pt idx="3108">
                  <c:v>40806</c:v>
                </c:pt>
                <c:pt idx="3109">
                  <c:v>40807</c:v>
                </c:pt>
                <c:pt idx="3110">
                  <c:v>40808</c:v>
                </c:pt>
                <c:pt idx="3111">
                  <c:v>40809</c:v>
                </c:pt>
                <c:pt idx="3112">
                  <c:v>40812</c:v>
                </c:pt>
                <c:pt idx="3113">
                  <c:v>40813</c:v>
                </c:pt>
                <c:pt idx="3114">
                  <c:v>40814</c:v>
                </c:pt>
                <c:pt idx="3115">
                  <c:v>40815</c:v>
                </c:pt>
                <c:pt idx="3116">
                  <c:v>40816</c:v>
                </c:pt>
                <c:pt idx="3117">
                  <c:v>40819</c:v>
                </c:pt>
                <c:pt idx="3118">
                  <c:v>40820</c:v>
                </c:pt>
                <c:pt idx="3119">
                  <c:v>40821</c:v>
                </c:pt>
                <c:pt idx="3120">
                  <c:v>40822</c:v>
                </c:pt>
                <c:pt idx="3121">
                  <c:v>40823</c:v>
                </c:pt>
                <c:pt idx="3122">
                  <c:v>40824</c:v>
                </c:pt>
                <c:pt idx="3123">
                  <c:v>40825</c:v>
                </c:pt>
                <c:pt idx="3124">
                  <c:v>40826</c:v>
                </c:pt>
                <c:pt idx="3125">
                  <c:v>40827</c:v>
                </c:pt>
                <c:pt idx="3126">
                  <c:v>40828</c:v>
                </c:pt>
                <c:pt idx="3127">
                  <c:v>40829</c:v>
                </c:pt>
                <c:pt idx="3128">
                  <c:v>40830</c:v>
                </c:pt>
                <c:pt idx="3129">
                  <c:v>40833</c:v>
                </c:pt>
                <c:pt idx="3130">
                  <c:v>40834</c:v>
                </c:pt>
                <c:pt idx="3131">
                  <c:v>40835</c:v>
                </c:pt>
                <c:pt idx="3132">
                  <c:v>40836</c:v>
                </c:pt>
                <c:pt idx="3133">
                  <c:v>40837</c:v>
                </c:pt>
                <c:pt idx="3134">
                  <c:v>40840</c:v>
                </c:pt>
                <c:pt idx="3135">
                  <c:v>40841</c:v>
                </c:pt>
                <c:pt idx="3136">
                  <c:v>40842</c:v>
                </c:pt>
                <c:pt idx="3137">
                  <c:v>40843</c:v>
                </c:pt>
                <c:pt idx="3138">
                  <c:v>40844</c:v>
                </c:pt>
                <c:pt idx="3139">
                  <c:v>40847</c:v>
                </c:pt>
                <c:pt idx="3140">
                  <c:v>40848</c:v>
                </c:pt>
                <c:pt idx="3141">
                  <c:v>40849</c:v>
                </c:pt>
                <c:pt idx="3142">
                  <c:v>40850</c:v>
                </c:pt>
                <c:pt idx="3143">
                  <c:v>40851</c:v>
                </c:pt>
                <c:pt idx="3144">
                  <c:v>40854</c:v>
                </c:pt>
                <c:pt idx="3145">
                  <c:v>40855</c:v>
                </c:pt>
                <c:pt idx="3146">
                  <c:v>40856</c:v>
                </c:pt>
                <c:pt idx="3147">
                  <c:v>40857</c:v>
                </c:pt>
                <c:pt idx="3148">
                  <c:v>40858</c:v>
                </c:pt>
                <c:pt idx="3149">
                  <c:v>40861</c:v>
                </c:pt>
                <c:pt idx="3150">
                  <c:v>40862</c:v>
                </c:pt>
                <c:pt idx="3151">
                  <c:v>40863</c:v>
                </c:pt>
                <c:pt idx="3152">
                  <c:v>40864</c:v>
                </c:pt>
                <c:pt idx="3153">
                  <c:v>40865</c:v>
                </c:pt>
                <c:pt idx="3154">
                  <c:v>40868</c:v>
                </c:pt>
                <c:pt idx="3155">
                  <c:v>40869</c:v>
                </c:pt>
                <c:pt idx="3156">
                  <c:v>40870</c:v>
                </c:pt>
                <c:pt idx="3157">
                  <c:v>40871</c:v>
                </c:pt>
                <c:pt idx="3158">
                  <c:v>40872</c:v>
                </c:pt>
                <c:pt idx="3159">
                  <c:v>40875</c:v>
                </c:pt>
                <c:pt idx="3160">
                  <c:v>40876</c:v>
                </c:pt>
                <c:pt idx="3161">
                  <c:v>40877</c:v>
                </c:pt>
                <c:pt idx="3162">
                  <c:v>40878</c:v>
                </c:pt>
                <c:pt idx="3163">
                  <c:v>40879</c:v>
                </c:pt>
                <c:pt idx="3164">
                  <c:v>40882</c:v>
                </c:pt>
                <c:pt idx="3165">
                  <c:v>40883</c:v>
                </c:pt>
                <c:pt idx="3166">
                  <c:v>40884</c:v>
                </c:pt>
                <c:pt idx="3167">
                  <c:v>40885</c:v>
                </c:pt>
                <c:pt idx="3168">
                  <c:v>40886</c:v>
                </c:pt>
                <c:pt idx="3169">
                  <c:v>40889</c:v>
                </c:pt>
                <c:pt idx="3170">
                  <c:v>40890</c:v>
                </c:pt>
                <c:pt idx="3171">
                  <c:v>40891</c:v>
                </c:pt>
                <c:pt idx="3172">
                  <c:v>40892</c:v>
                </c:pt>
                <c:pt idx="3173">
                  <c:v>40893</c:v>
                </c:pt>
                <c:pt idx="3174">
                  <c:v>40896</c:v>
                </c:pt>
                <c:pt idx="3175">
                  <c:v>40897</c:v>
                </c:pt>
                <c:pt idx="3176">
                  <c:v>40898</c:v>
                </c:pt>
                <c:pt idx="3177">
                  <c:v>40899</c:v>
                </c:pt>
                <c:pt idx="3178">
                  <c:v>40900</c:v>
                </c:pt>
                <c:pt idx="3179">
                  <c:v>40903</c:v>
                </c:pt>
                <c:pt idx="3180">
                  <c:v>40904</c:v>
                </c:pt>
                <c:pt idx="3181">
                  <c:v>40905</c:v>
                </c:pt>
                <c:pt idx="3182">
                  <c:v>40906</c:v>
                </c:pt>
                <c:pt idx="3183">
                  <c:v>40907</c:v>
                </c:pt>
                <c:pt idx="3184">
                  <c:v>40908</c:v>
                </c:pt>
                <c:pt idx="3185">
                  <c:v>40910</c:v>
                </c:pt>
                <c:pt idx="3186">
                  <c:v>40911</c:v>
                </c:pt>
                <c:pt idx="3187">
                  <c:v>40912</c:v>
                </c:pt>
                <c:pt idx="3188">
                  <c:v>40913</c:v>
                </c:pt>
                <c:pt idx="3189">
                  <c:v>40914</c:v>
                </c:pt>
                <c:pt idx="3190">
                  <c:v>40917</c:v>
                </c:pt>
                <c:pt idx="3191">
                  <c:v>40918</c:v>
                </c:pt>
                <c:pt idx="3192">
                  <c:v>40919</c:v>
                </c:pt>
                <c:pt idx="3193">
                  <c:v>40920</c:v>
                </c:pt>
                <c:pt idx="3194">
                  <c:v>40921</c:v>
                </c:pt>
                <c:pt idx="3195">
                  <c:v>40924</c:v>
                </c:pt>
                <c:pt idx="3196">
                  <c:v>40925</c:v>
                </c:pt>
                <c:pt idx="3197">
                  <c:v>40926</c:v>
                </c:pt>
                <c:pt idx="3198">
                  <c:v>40927</c:v>
                </c:pt>
                <c:pt idx="3199">
                  <c:v>40928</c:v>
                </c:pt>
                <c:pt idx="3200">
                  <c:v>40929</c:v>
                </c:pt>
                <c:pt idx="3201">
                  <c:v>40931</c:v>
                </c:pt>
                <c:pt idx="3202">
                  <c:v>40932</c:v>
                </c:pt>
                <c:pt idx="3203">
                  <c:v>40933</c:v>
                </c:pt>
                <c:pt idx="3204">
                  <c:v>40934</c:v>
                </c:pt>
                <c:pt idx="3205">
                  <c:v>40935</c:v>
                </c:pt>
                <c:pt idx="3206">
                  <c:v>40937</c:v>
                </c:pt>
                <c:pt idx="3207">
                  <c:v>40938</c:v>
                </c:pt>
                <c:pt idx="3208">
                  <c:v>40939</c:v>
                </c:pt>
                <c:pt idx="3209">
                  <c:v>40940</c:v>
                </c:pt>
                <c:pt idx="3210">
                  <c:v>40941</c:v>
                </c:pt>
                <c:pt idx="3211">
                  <c:v>40942</c:v>
                </c:pt>
                <c:pt idx="3212">
                  <c:v>40945</c:v>
                </c:pt>
                <c:pt idx="3213">
                  <c:v>40946</c:v>
                </c:pt>
                <c:pt idx="3214">
                  <c:v>40947</c:v>
                </c:pt>
                <c:pt idx="3215">
                  <c:v>40948</c:v>
                </c:pt>
                <c:pt idx="3216">
                  <c:v>40949</c:v>
                </c:pt>
                <c:pt idx="3217">
                  <c:v>40952</c:v>
                </c:pt>
                <c:pt idx="3218">
                  <c:v>40953</c:v>
                </c:pt>
                <c:pt idx="3219">
                  <c:v>40954</c:v>
                </c:pt>
                <c:pt idx="3220">
                  <c:v>40955</c:v>
                </c:pt>
                <c:pt idx="3221">
                  <c:v>40956</c:v>
                </c:pt>
                <c:pt idx="3222">
                  <c:v>40959</c:v>
                </c:pt>
                <c:pt idx="3223">
                  <c:v>40960</c:v>
                </c:pt>
                <c:pt idx="3224">
                  <c:v>40961</c:v>
                </c:pt>
                <c:pt idx="3225">
                  <c:v>40962</c:v>
                </c:pt>
                <c:pt idx="3226">
                  <c:v>40963</c:v>
                </c:pt>
                <c:pt idx="3227">
                  <c:v>40966</c:v>
                </c:pt>
                <c:pt idx="3228">
                  <c:v>40967</c:v>
                </c:pt>
                <c:pt idx="3229">
                  <c:v>40968</c:v>
                </c:pt>
                <c:pt idx="3230">
                  <c:v>40969</c:v>
                </c:pt>
                <c:pt idx="3231">
                  <c:v>40970</c:v>
                </c:pt>
                <c:pt idx="3232">
                  <c:v>40973</c:v>
                </c:pt>
                <c:pt idx="3233">
                  <c:v>40974</c:v>
                </c:pt>
                <c:pt idx="3234">
                  <c:v>40975</c:v>
                </c:pt>
                <c:pt idx="3235">
                  <c:v>40976</c:v>
                </c:pt>
                <c:pt idx="3236">
                  <c:v>40977</c:v>
                </c:pt>
                <c:pt idx="3237">
                  <c:v>40980</c:v>
                </c:pt>
                <c:pt idx="3238">
                  <c:v>40981</c:v>
                </c:pt>
                <c:pt idx="3239">
                  <c:v>40982</c:v>
                </c:pt>
                <c:pt idx="3240">
                  <c:v>40983</c:v>
                </c:pt>
                <c:pt idx="3241">
                  <c:v>40984</c:v>
                </c:pt>
                <c:pt idx="3242">
                  <c:v>40987</c:v>
                </c:pt>
                <c:pt idx="3243">
                  <c:v>40988</c:v>
                </c:pt>
                <c:pt idx="3244">
                  <c:v>40989</c:v>
                </c:pt>
                <c:pt idx="3245">
                  <c:v>40990</c:v>
                </c:pt>
                <c:pt idx="3246">
                  <c:v>40991</c:v>
                </c:pt>
                <c:pt idx="3247">
                  <c:v>40994</c:v>
                </c:pt>
                <c:pt idx="3248">
                  <c:v>40995</c:v>
                </c:pt>
                <c:pt idx="3249">
                  <c:v>40996</c:v>
                </c:pt>
                <c:pt idx="3250">
                  <c:v>40997</c:v>
                </c:pt>
                <c:pt idx="3251">
                  <c:v>40998</c:v>
                </c:pt>
                <c:pt idx="3252">
                  <c:v>40999</c:v>
                </c:pt>
                <c:pt idx="3253">
                  <c:v>41000</c:v>
                </c:pt>
                <c:pt idx="3254">
                  <c:v>41001</c:v>
                </c:pt>
                <c:pt idx="3255">
                  <c:v>41002</c:v>
                </c:pt>
                <c:pt idx="3256">
                  <c:v>41003</c:v>
                </c:pt>
                <c:pt idx="3257">
                  <c:v>41004</c:v>
                </c:pt>
                <c:pt idx="3258">
                  <c:v>41005</c:v>
                </c:pt>
                <c:pt idx="3259">
                  <c:v>41008</c:v>
                </c:pt>
                <c:pt idx="3260">
                  <c:v>41009</c:v>
                </c:pt>
                <c:pt idx="3261">
                  <c:v>41010</c:v>
                </c:pt>
                <c:pt idx="3262">
                  <c:v>41011</c:v>
                </c:pt>
                <c:pt idx="3263">
                  <c:v>41012</c:v>
                </c:pt>
                <c:pt idx="3264">
                  <c:v>41015</c:v>
                </c:pt>
                <c:pt idx="3265">
                  <c:v>41016</c:v>
                </c:pt>
                <c:pt idx="3266">
                  <c:v>41017</c:v>
                </c:pt>
                <c:pt idx="3267">
                  <c:v>41018</c:v>
                </c:pt>
                <c:pt idx="3268">
                  <c:v>41019</c:v>
                </c:pt>
                <c:pt idx="3269">
                  <c:v>41022</c:v>
                </c:pt>
                <c:pt idx="3270">
                  <c:v>41023</c:v>
                </c:pt>
                <c:pt idx="3271">
                  <c:v>41024</c:v>
                </c:pt>
                <c:pt idx="3272">
                  <c:v>41025</c:v>
                </c:pt>
                <c:pt idx="3273">
                  <c:v>41026</c:v>
                </c:pt>
                <c:pt idx="3274">
                  <c:v>41027</c:v>
                </c:pt>
                <c:pt idx="3275">
                  <c:v>41029</c:v>
                </c:pt>
                <c:pt idx="3276">
                  <c:v>41030</c:v>
                </c:pt>
                <c:pt idx="3277">
                  <c:v>41031</c:v>
                </c:pt>
                <c:pt idx="3278">
                  <c:v>41032</c:v>
                </c:pt>
                <c:pt idx="3279">
                  <c:v>41033</c:v>
                </c:pt>
                <c:pt idx="3280">
                  <c:v>41036</c:v>
                </c:pt>
                <c:pt idx="3281">
                  <c:v>41037</c:v>
                </c:pt>
                <c:pt idx="3282">
                  <c:v>41038</c:v>
                </c:pt>
                <c:pt idx="3283">
                  <c:v>41039</c:v>
                </c:pt>
                <c:pt idx="3284">
                  <c:v>41040</c:v>
                </c:pt>
                <c:pt idx="3285">
                  <c:v>41043</c:v>
                </c:pt>
                <c:pt idx="3286">
                  <c:v>41044</c:v>
                </c:pt>
                <c:pt idx="3287">
                  <c:v>41045</c:v>
                </c:pt>
                <c:pt idx="3288">
                  <c:v>41046</c:v>
                </c:pt>
                <c:pt idx="3289">
                  <c:v>41047</c:v>
                </c:pt>
                <c:pt idx="3290">
                  <c:v>41050</c:v>
                </c:pt>
                <c:pt idx="3291">
                  <c:v>41051</c:v>
                </c:pt>
                <c:pt idx="3292">
                  <c:v>41052</c:v>
                </c:pt>
                <c:pt idx="3293">
                  <c:v>41053</c:v>
                </c:pt>
                <c:pt idx="3294">
                  <c:v>41054</c:v>
                </c:pt>
                <c:pt idx="3295">
                  <c:v>41057</c:v>
                </c:pt>
                <c:pt idx="3296">
                  <c:v>41058</c:v>
                </c:pt>
                <c:pt idx="3297">
                  <c:v>41059</c:v>
                </c:pt>
                <c:pt idx="3298">
                  <c:v>41060</c:v>
                </c:pt>
                <c:pt idx="3299">
                  <c:v>41061</c:v>
                </c:pt>
                <c:pt idx="3300">
                  <c:v>41064</c:v>
                </c:pt>
                <c:pt idx="3301">
                  <c:v>41065</c:v>
                </c:pt>
                <c:pt idx="3302">
                  <c:v>41066</c:v>
                </c:pt>
                <c:pt idx="3303">
                  <c:v>41067</c:v>
                </c:pt>
                <c:pt idx="3304">
                  <c:v>41068</c:v>
                </c:pt>
                <c:pt idx="3305">
                  <c:v>41071</c:v>
                </c:pt>
                <c:pt idx="3306">
                  <c:v>41072</c:v>
                </c:pt>
                <c:pt idx="3307">
                  <c:v>41073</c:v>
                </c:pt>
                <c:pt idx="3308">
                  <c:v>41074</c:v>
                </c:pt>
                <c:pt idx="3309">
                  <c:v>41075</c:v>
                </c:pt>
                <c:pt idx="3310">
                  <c:v>41078</c:v>
                </c:pt>
                <c:pt idx="3311">
                  <c:v>41079</c:v>
                </c:pt>
                <c:pt idx="3312">
                  <c:v>41080</c:v>
                </c:pt>
                <c:pt idx="3313">
                  <c:v>41081</c:v>
                </c:pt>
                <c:pt idx="3314">
                  <c:v>41082</c:v>
                </c:pt>
                <c:pt idx="3315">
                  <c:v>41085</c:v>
                </c:pt>
                <c:pt idx="3316">
                  <c:v>41086</c:v>
                </c:pt>
                <c:pt idx="3317">
                  <c:v>41087</c:v>
                </c:pt>
                <c:pt idx="3318">
                  <c:v>41088</c:v>
                </c:pt>
                <c:pt idx="3319">
                  <c:v>41089</c:v>
                </c:pt>
                <c:pt idx="3320">
                  <c:v>41092</c:v>
                </c:pt>
                <c:pt idx="3321">
                  <c:v>41093</c:v>
                </c:pt>
                <c:pt idx="3322">
                  <c:v>41094</c:v>
                </c:pt>
                <c:pt idx="3323">
                  <c:v>41095</c:v>
                </c:pt>
                <c:pt idx="3324">
                  <c:v>41096</c:v>
                </c:pt>
                <c:pt idx="3325">
                  <c:v>41099</c:v>
                </c:pt>
                <c:pt idx="3326">
                  <c:v>41100</c:v>
                </c:pt>
                <c:pt idx="3327">
                  <c:v>41101</c:v>
                </c:pt>
                <c:pt idx="3328">
                  <c:v>41102</c:v>
                </c:pt>
                <c:pt idx="3329">
                  <c:v>41103</c:v>
                </c:pt>
                <c:pt idx="3330">
                  <c:v>41106</c:v>
                </c:pt>
                <c:pt idx="3331">
                  <c:v>41107</c:v>
                </c:pt>
                <c:pt idx="3332">
                  <c:v>41108</c:v>
                </c:pt>
                <c:pt idx="3333">
                  <c:v>41109</c:v>
                </c:pt>
                <c:pt idx="3334">
                  <c:v>41110</c:v>
                </c:pt>
                <c:pt idx="3335">
                  <c:v>41113</c:v>
                </c:pt>
                <c:pt idx="3336">
                  <c:v>41114</c:v>
                </c:pt>
                <c:pt idx="3337">
                  <c:v>41115</c:v>
                </c:pt>
                <c:pt idx="3338">
                  <c:v>41116</c:v>
                </c:pt>
                <c:pt idx="3339">
                  <c:v>41117</c:v>
                </c:pt>
                <c:pt idx="3340">
                  <c:v>41120</c:v>
                </c:pt>
                <c:pt idx="3341">
                  <c:v>41121</c:v>
                </c:pt>
                <c:pt idx="3342">
                  <c:v>41122</c:v>
                </c:pt>
                <c:pt idx="3343">
                  <c:v>41123</c:v>
                </c:pt>
                <c:pt idx="3344">
                  <c:v>41124</c:v>
                </c:pt>
                <c:pt idx="3345">
                  <c:v>41127</c:v>
                </c:pt>
                <c:pt idx="3346">
                  <c:v>41128</c:v>
                </c:pt>
                <c:pt idx="3347">
                  <c:v>41129</c:v>
                </c:pt>
                <c:pt idx="3348">
                  <c:v>41130</c:v>
                </c:pt>
                <c:pt idx="3349">
                  <c:v>41131</c:v>
                </c:pt>
                <c:pt idx="3350">
                  <c:v>41134</c:v>
                </c:pt>
                <c:pt idx="3351">
                  <c:v>41135</c:v>
                </c:pt>
                <c:pt idx="3352">
                  <c:v>41136</c:v>
                </c:pt>
                <c:pt idx="3353">
                  <c:v>41137</c:v>
                </c:pt>
                <c:pt idx="3354">
                  <c:v>41138</c:v>
                </c:pt>
                <c:pt idx="3355">
                  <c:v>41141</c:v>
                </c:pt>
                <c:pt idx="3356">
                  <c:v>41142</c:v>
                </c:pt>
                <c:pt idx="3357">
                  <c:v>41143</c:v>
                </c:pt>
                <c:pt idx="3358">
                  <c:v>41144</c:v>
                </c:pt>
                <c:pt idx="3359">
                  <c:v>41145</c:v>
                </c:pt>
                <c:pt idx="3360">
                  <c:v>41148</c:v>
                </c:pt>
                <c:pt idx="3361">
                  <c:v>41149</c:v>
                </c:pt>
                <c:pt idx="3362">
                  <c:v>41150</c:v>
                </c:pt>
                <c:pt idx="3363">
                  <c:v>41151</c:v>
                </c:pt>
                <c:pt idx="3364">
                  <c:v>41152</c:v>
                </c:pt>
                <c:pt idx="3365">
                  <c:v>41155</c:v>
                </c:pt>
                <c:pt idx="3366">
                  <c:v>41156</c:v>
                </c:pt>
                <c:pt idx="3367">
                  <c:v>41157</c:v>
                </c:pt>
                <c:pt idx="3368">
                  <c:v>41158</c:v>
                </c:pt>
                <c:pt idx="3369">
                  <c:v>41159</c:v>
                </c:pt>
                <c:pt idx="3370">
                  <c:v>41162</c:v>
                </c:pt>
                <c:pt idx="3371">
                  <c:v>41163</c:v>
                </c:pt>
                <c:pt idx="3372">
                  <c:v>41164</c:v>
                </c:pt>
                <c:pt idx="3373">
                  <c:v>41165</c:v>
                </c:pt>
                <c:pt idx="3374">
                  <c:v>41166</c:v>
                </c:pt>
                <c:pt idx="3375">
                  <c:v>41169</c:v>
                </c:pt>
                <c:pt idx="3376">
                  <c:v>41170</c:v>
                </c:pt>
                <c:pt idx="3377">
                  <c:v>41171</c:v>
                </c:pt>
                <c:pt idx="3378">
                  <c:v>41172</c:v>
                </c:pt>
                <c:pt idx="3379">
                  <c:v>41173</c:v>
                </c:pt>
                <c:pt idx="3380">
                  <c:v>41176</c:v>
                </c:pt>
                <c:pt idx="3381">
                  <c:v>41177</c:v>
                </c:pt>
                <c:pt idx="3382">
                  <c:v>41178</c:v>
                </c:pt>
                <c:pt idx="3383">
                  <c:v>41179</c:v>
                </c:pt>
                <c:pt idx="3384">
                  <c:v>41180</c:v>
                </c:pt>
                <c:pt idx="3385">
                  <c:v>41181</c:v>
                </c:pt>
                <c:pt idx="3386">
                  <c:v>41183</c:v>
                </c:pt>
                <c:pt idx="3387">
                  <c:v>41184</c:v>
                </c:pt>
                <c:pt idx="3388">
                  <c:v>41185</c:v>
                </c:pt>
                <c:pt idx="3389">
                  <c:v>41186</c:v>
                </c:pt>
                <c:pt idx="3390">
                  <c:v>41187</c:v>
                </c:pt>
                <c:pt idx="3391">
                  <c:v>41190</c:v>
                </c:pt>
                <c:pt idx="3392">
                  <c:v>41191</c:v>
                </c:pt>
                <c:pt idx="3393">
                  <c:v>41192</c:v>
                </c:pt>
                <c:pt idx="3394">
                  <c:v>41193</c:v>
                </c:pt>
                <c:pt idx="3395">
                  <c:v>41194</c:v>
                </c:pt>
                <c:pt idx="3396">
                  <c:v>41197</c:v>
                </c:pt>
                <c:pt idx="3397">
                  <c:v>41198</c:v>
                </c:pt>
                <c:pt idx="3398">
                  <c:v>41199</c:v>
                </c:pt>
                <c:pt idx="3399">
                  <c:v>41200</c:v>
                </c:pt>
                <c:pt idx="3400">
                  <c:v>41201</c:v>
                </c:pt>
                <c:pt idx="3401">
                  <c:v>41204</c:v>
                </c:pt>
                <c:pt idx="3402">
                  <c:v>41205</c:v>
                </c:pt>
                <c:pt idx="3403">
                  <c:v>41206</c:v>
                </c:pt>
                <c:pt idx="3404">
                  <c:v>41207</c:v>
                </c:pt>
                <c:pt idx="3405">
                  <c:v>41208</c:v>
                </c:pt>
                <c:pt idx="3406">
                  <c:v>41211</c:v>
                </c:pt>
                <c:pt idx="3407">
                  <c:v>41212</c:v>
                </c:pt>
                <c:pt idx="3408">
                  <c:v>41213</c:v>
                </c:pt>
                <c:pt idx="3409">
                  <c:v>41214</c:v>
                </c:pt>
                <c:pt idx="3410">
                  <c:v>41215</c:v>
                </c:pt>
                <c:pt idx="3411">
                  <c:v>41218</c:v>
                </c:pt>
                <c:pt idx="3412">
                  <c:v>41219</c:v>
                </c:pt>
                <c:pt idx="3413">
                  <c:v>41220</c:v>
                </c:pt>
                <c:pt idx="3414">
                  <c:v>41221</c:v>
                </c:pt>
                <c:pt idx="3415">
                  <c:v>41222</c:v>
                </c:pt>
                <c:pt idx="3416">
                  <c:v>41225</c:v>
                </c:pt>
                <c:pt idx="3417">
                  <c:v>41226</c:v>
                </c:pt>
                <c:pt idx="3418">
                  <c:v>41227</c:v>
                </c:pt>
                <c:pt idx="3419">
                  <c:v>41228</c:v>
                </c:pt>
                <c:pt idx="3420">
                  <c:v>41229</c:v>
                </c:pt>
                <c:pt idx="3421">
                  <c:v>41232</c:v>
                </c:pt>
                <c:pt idx="3422">
                  <c:v>41233</c:v>
                </c:pt>
                <c:pt idx="3423">
                  <c:v>41234</c:v>
                </c:pt>
                <c:pt idx="3424">
                  <c:v>41235</c:v>
                </c:pt>
                <c:pt idx="3425">
                  <c:v>41236</c:v>
                </c:pt>
                <c:pt idx="3426">
                  <c:v>41239</c:v>
                </c:pt>
                <c:pt idx="3427">
                  <c:v>41240</c:v>
                </c:pt>
                <c:pt idx="3428">
                  <c:v>41241</c:v>
                </c:pt>
                <c:pt idx="3429">
                  <c:v>41242</c:v>
                </c:pt>
                <c:pt idx="3430">
                  <c:v>41243</c:v>
                </c:pt>
                <c:pt idx="3431">
                  <c:v>41246</c:v>
                </c:pt>
                <c:pt idx="3432">
                  <c:v>41247</c:v>
                </c:pt>
                <c:pt idx="3433">
                  <c:v>41248</c:v>
                </c:pt>
                <c:pt idx="3434">
                  <c:v>41249</c:v>
                </c:pt>
                <c:pt idx="3435">
                  <c:v>41250</c:v>
                </c:pt>
                <c:pt idx="3436">
                  <c:v>41253</c:v>
                </c:pt>
                <c:pt idx="3437">
                  <c:v>41254</c:v>
                </c:pt>
                <c:pt idx="3438">
                  <c:v>41255</c:v>
                </c:pt>
                <c:pt idx="3439">
                  <c:v>41256</c:v>
                </c:pt>
                <c:pt idx="3440">
                  <c:v>41257</c:v>
                </c:pt>
                <c:pt idx="3441">
                  <c:v>41260</c:v>
                </c:pt>
                <c:pt idx="3442">
                  <c:v>41261</c:v>
                </c:pt>
                <c:pt idx="3443">
                  <c:v>41262</c:v>
                </c:pt>
                <c:pt idx="3444">
                  <c:v>41263</c:v>
                </c:pt>
                <c:pt idx="3445">
                  <c:v>41264</c:v>
                </c:pt>
                <c:pt idx="3446">
                  <c:v>41267</c:v>
                </c:pt>
                <c:pt idx="3447">
                  <c:v>41268</c:v>
                </c:pt>
                <c:pt idx="3448">
                  <c:v>41269</c:v>
                </c:pt>
                <c:pt idx="3449">
                  <c:v>41270</c:v>
                </c:pt>
                <c:pt idx="3450">
                  <c:v>41271</c:v>
                </c:pt>
                <c:pt idx="3451">
                  <c:v>41274</c:v>
                </c:pt>
                <c:pt idx="3452">
                  <c:v>41276</c:v>
                </c:pt>
                <c:pt idx="3453">
                  <c:v>41277</c:v>
                </c:pt>
                <c:pt idx="3454">
                  <c:v>41278</c:v>
                </c:pt>
                <c:pt idx="3455">
                  <c:v>41279</c:v>
                </c:pt>
                <c:pt idx="3456">
                  <c:v>41280</c:v>
                </c:pt>
                <c:pt idx="3457">
                  <c:v>41281</c:v>
                </c:pt>
                <c:pt idx="3458">
                  <c:v>41282</c:v>
                </c:pt>
                <c:pt idx="3459">
                  <c:v>41283</c:v>
                </c:pt>
                <c:pt idx="3460">
                  <c:v>41284</c:v>
                </c:pt>
                <c:pt idx="3461">
                  <c:v>41285</c:v>
                </c:pt>
                <c:pt idx="3462">
                  <c:v>41288</c:v>
                </c:pt>
                <c:pt idx="3463">
                  <c:v>41289</c:v>
                </c:pt>
                <c:pt idx="3464">
                  <c:v>41290</c:v>
                </c:pt>
                <c:pt idx="3465">
                  <c:v>41291</c:v>
                </c:pt>
                <c:pt idx="3466">
                  <c:v>41292</c:v>
                </c:pt>
                <c:pt idx="3467">
                  <c:v>41295</c:v>
                </c:pt>
                <c:pt idx="3468">
                  <c:v>41296</c:v>
                </c:pt>
                <c:pt idx="3469">
                  <c:v>41297</c:v>
                </c:pt>
                <c:pt idx="3470">
                  <c:v>41298</c:v>
                </c:pt>
                <c:pt idx="3471">
                  <c:v>41299</c:v>
                </c:pt>
                <c:pt idx="3472">
                  <c:v>41302</c:v>
                </c:pt>
                <c:pt idx="3473">
                  <c:v>41303</c:v>
                </c:pt>
                <c:pt idx="3474">
                  <c:v>41304</c:v>
                </c:pt>
                <c:pt idx="3475">
                  <c:v>41305</c:v>
                </c:pt>
                <c:pt idx="3476">
                  <c:v>41306</c:v>
                </c:pt>
                <c:pt idx="3477">
                  <c:v>41309</c:v>
                </c:pt>
                <c:pt idx="3478">
                  <c:v>41310</c:v>
                </c:pt>
                <c:pt idx="3479">
                  <c:v>41311</c:v>
                </c:pt>
                <c:pt idx="3480">
                  <c:v>41312</c:v>
                </c:pt>
                <c:pt idx="3481">
                  <c:v>41313</c:v>
                </c:pt>
                <c:pt idx="3482">
                  <c:v>41316</c:v>
                </c:pt>
                <c:pt idx="3483">
                  <c:v>41317</c:v>
                </c:pt>
                <c:pt idx="3484">
                  <c:v>41318</c:v>
                </c:pt>
                <c:pt idx="3485">
                  <c:v>41319</c:v>
                </c:pt>
                <c:pt idx="3486">
                  <c:v>41320</c:v>
                </c:pt>
                <c:pt idx="3487">
                  <c:v>41321</c:v>
                </c:pt>
                <c:pt idx="3488">
                  <c:v>41322</c:v>
                </c:pt>
                <c:pt idx="3489">
                  <c:v>41323</c:v>
                </c:pt>
                <c:pt idx="3490">
                  <c:v>41324</c:v>
                </c:pt>
                <c:pt idx="3491">
                  <c:v>41325</c:v>
                </c:pt>
                <c:pt idx="3492">
                  <c:v>41326</c:v>
                </c:pt>
                <c:pt idx="3493">
                  <c:v>41327</c:v>
                </c:pt>
                <c:pt idx="3494">
                  <c:v>41330</c:v>
                </c:pt>
                <c:pt idx="3495">
                  <c:v>41331</c:v>
                </c:pt>
                <c:pt idx="3496">
                  <c:v>41332</c:v>
                </c:pt>
                <c:pt idx="3497">
                  <c:v>41333</c:v>
                </c:pt>
                <c:pt idx="3498">
                  <c:v>41334</c:v>
                </c:pt>
                <c:pt idx="3499">
                  <c:v>41337</c:v>
                </c:pt>
                <c:pt idx="3500">
                  <c:v>41338</c:v>
                </c:pt>
                <c:pt idx="3501">
                  <c:v>41339</c:v>
                </c:pt>
                <c:pt idx="3502">
                  <c:v>41340</c:v>
                </c:pt>
                <c:pt idx="3503">
                  <c:v>41341</c:v>
                </c:pt>
                <c:pt idx="3504">
                  <c:v>41344</c:v>
                </c:pt>
                <c:pt idx="3505">
                  <c:v>41345</c:v>
                </c:pt>
                <c:pt idx="3506">
                  <c:v>41346</c:v>
                </c:pt>
                <c:pt idx="3507">
                  <c:v>41347</c:v>
                </c:pt>
                <c:pt idx="3508">
                  <c:v>41348</c:v>
                </c:pt>
                <c:pt idx="3509">
                  <c:v>41351</c:v>
                </c:pt>
                <c:pt idx="3510">
                  <c:v>41352</c:v>
                </c:pt>
                <c:pt idx="3511">
                  <c:v>41353</c:v>
                </c:pt>
                <c:pt idx="3512">
                  <c:v>41354</c:v>
                </c:pt>
                <c:pt idx="3513">
                  <c:v>41355</c:v>
                </c:pt>
                <c:pt idx="3514">
                  <c:v>41358</c:v>
                </c:pt>
                <c:pt idx="3515">
                  <c:v>41359</c:v>
                </c:pt>
                <c:pt idx="3516">
                  <c:v>41360</c:v>
                </c:pt>
                <c:pt idx="3517">
                  <c:v>41361</c:v>
                </c:pt>
                <c:pt idx="3518">
                  <c:v>41362</c:v>
                </c:pt>
                <c:pt idx="3519">
                  <c:v>41365</c:v>
                </c:pt>
                <c:pt idx="3520">
                  <c:v>41366</c:v>
                </c:pt>
                <c:pt idx="3521">
                  <c:v>41367</c:v>
                </c:pt>
                <c:pt idx="3522">
                  <c:v>41368</c:v>
                </c:pt>
                <c:pt idx="3523">
                  <c:v>41369</c:v>
                </c:pt>
                <c:pt idx="3524">
                  <c:v>41371</c:v>
                </c:pt>
                <c:pt idx="3525">
                  <c:v>41372</c:v>
                </c:pt>
                <c:pt idx="3526">
                  <c:v>41373</c:v>
                </c:pt>
                <c:pt idx="3527">
                  <c:v>41374</c:v>
                </c:pt>
                <c:pt idx="3528">
                  <c:v>41375</c:v>
                </c:pt>
                <c:pt idx="3529">
                  <c:v>41376</c:v>
                </c:pt>
                <c:pt idx="3530">
                  <c:v>41379</c:v>
                </c:pt>
                <c:pt idx="3531">
                  <c:v>41380</c:v>
                </c:pt>
                <c:pt idx="3532">
                  <c:v>41381</c:v>
                </c:pt>
                <c:pt idx="3533">
                  <c:v>41382</c:v>
                </c:pt>
                <c:pt idx="3534">
                  <c:v>41383</c:v>
                </c:pt>
                <c:pt idx="3535">
                  <c:v>41386</c:v>
                </c:pt>
                <c:pt idx="3536">
                  <c:v>41387</c:v>
                </c:pt>
                <c:pt idx="3537">
                  <c:v>41388</c:v>
                </c:pt>
                <c:pt idx="3538">
                  <c:v>41389</c:v>
                </c:pt>
                <c:pt idx="3539">
                  <c:v>41390</c:v>
                </c:pt>
                <c:pt idx="3540">
                  <c:v>41391</c:v>
                </c:pt>
                <c:pt idx="3541">
                  <c:v>41392</c:v>
                </c:pt>
                <c:pt idx="3542">
                  <c:v>41393</c:v>
                </c:pt>
                <c:pt idx="3543">
                  <c:v>41394</c:v>
                </c:pt>
                <c:pt idx="3544">
                  <c:v>41395</c:v>
                </c:pt>
                <c:pt idx="3545">
                  <c:v>41396</c:v>
                </c:pt>
                <c:pt idx="3546">
                  <c:v>41397</c:v>
                </c:pt>
                <c:pt idx="3547">
                  <c:v>41400</c:v>
                </c:pt>
                <c:pt idx="3548">
                  <c:v>41401</c:v>
                </c:pt>
                <c:pt idx="3549">
                  <c:v>41402</c:v>
                </c:pt>
                <c:pt idx="3550">
                  <c:v>41403</c:v>
                </c:pt>
                <c:pt idx="3551">
                  <c:v>41404</c:v>
                </c:pt>
                <c:pt idx="3552">
                  <c:v>41407</c:v>
                </c:pt>
                <c:pt idx="3553">
                  <c:v>41408</c:v>
                </c:pt>
                <c:pt idx="3554">
                  <c:v>41409</c:v>
                </c:pt>
                <c:pt idx="3555">
                  <c:v>41410</c:v>
                </c:pt>
                <c:pt idx="3556">
                  <c:v>41411</c:v>
                </c:pt>
                <c:pt idx="3557">
                  <c:v>41414</c:v>
                </c:pt>
                <c:pt idx="3558">
                  <c:v>41415</c:v>
                </c:pt>
                <c:pt idx="3559">
                  <c:v>41416</c:v>
                </c:pt>
                <c:pt idx="3560">
                  <c:v>41417</c:v>
                </c:pt>
                <c:pt idx="3561">
                  <c:v>41418</c:v>
                </c:pt>
                <c:pt idx="3562">
                  <c:v>41421</c:v>
                </c:pt>
                <c:pt idx="3563">
                  <c:v>41422</c:v>
                </c:pt>
                <c:pt idx="3564">
                  <c:v>41423</c:v>
                </c:pt>
                <c:pt idx="3565">
                  <c:v>41424</c:v>
                </c:pt>
                <c:pt idx="3566">
                  <c:v>41425</c:v>
                </c:pt>
                <c:pt idx="3567">
                  <c:v>41428</c:v>
                </c:pt>
                <c:pt idx="3568">
                  <c:v>41429</c:v>
                </c:pt>
                <c:pt idx="3569">
                  <c:v>41430</c:v>
                </c:pt>
                <c:pt idx="3570">
                  <c:v>41431</c:v>
                </c:pt>
                <c:pt idx="3571">
                  <c:v>41432</c:v>
                </c:pt>
                <c:pt idx="3572">
                  <c:v>41433</c:v>
                </c:pt>
                <c:pt idx="3573">
                  <c:v>41434</c:v>
                </c:pt>
                <c:pt idx="3574">
                  <c:v>41435</c:v>
                </c:pt>
                <c:pt idx="3575">
                  <c:v>41436</c:v>
                </c:pt>
                <c:pt idx="3576">
                  <c:v>41437</c:v>
                </c:pt>
                <c:pt idx="3577">
                  <c:v>41438</c:v>
                </c:pt>
                <c:pt idx="3578">
                  <c:v>41439</c:v>
                </c:pt>
                <c:pt idx="3579">
                  <c:v>41442</c:v>
                </c:pt>
                <c:pt idx="3580">
                  <c:v>41443</c:v>
                </c:pt>
                <c:pt idx="3581">
                  <c:v>41444</c:v>
                </c:pt>
                <c:pt idx="3582">
                  <c:v>41445</c:v>
                </c:pt>
                <c:pt idx="3583">
                  <c:v>41446</c:v>
                </c:pt>
                <c:pt idx="3584">
                  <c:v>41449</c:v>
                </c:pt>
                <c:pt idx="3585">
                  <c:v>41450</c:v>
                </c:pt>
                <c:pt idx="3586">
                  <c:v>41451</c:v>
                </c:pt>
                <c:pt idx="3587">
                  <c:v>41452</c:v>
                </c:pt>
                <c:pt idx="3588">
                  <c:v>41453</c:v>
                </c:pt>
                <c:pt idx="3589">
                  <c:v>41456</c:v>
                </c:pt>
                <c:pt idx="3590">
                  <c:v>41457</c:v>
                </c:pt>
                <c:pt idx="3591">
                  <c:v>41458</c:v>
                </c:pt>
                <c:pt idx="3592">
                  <c:v>41459</c:v>
                </c:pt>
                <c:pt idx="3593">
                  <c:v>41460</c:v>
                </c:pt>
                <c:pt idx="3594">
                  <c:v>41463</c:v>
                </c:pt>
                <c:pt idx="3595">
                  <c:v>41464</c:v>
                </c:pt>
                <c:pt idx="3596">
                  <c:v>41465</c:v>
                </c:pt>
                <c:pt idx="3597">
                  <c:v>41466</c:v>
                </c:pt>
                <c:pt idx="3598">
                  <c:v>41467</c:v>
                </c:pt>
                <c:pt idx="3599">
                  <c:v>41470</c:v>
                </c:pt>
                <c:pt idx="3600">
                  <c:v>41471</c:v>
                </c:pt>
                <c:pt idx="3601">
                  <c:v>41472</c:v>
                </c:pt>
                <c:pt idx="3602">
                  <c:v>41473</c:v>
                </c:pt>
                <c:pt idx="3603">
                  <c:v>41474</c:v>
                </c:pt>
                <c:pt idx="3604">
                  <c:v>41477</c:v>
                </c:pt>
                <c:pt idx="3605">
                  <c:v>41478</c:v>
                </c:pt>
                <c:pt idx="3606">
                  <c:v>41479</c:v>
                </c:pt>
                <c:pt idx="3607">
                  <c:v>41480</c:v>
                </c:pt>
                <c:pt idx="3608">
                  <c:v>41481</c:v>
                </c:pt>
                <c:pt idx="3609">
                  <c:v>41484</c:v>
                </c:pt>
                <c:pt idx="3610">
                  <c:v>41485</c:v>
                </c:pt>
                <c:pt idx="3611">
                  <c:v>41486</c:v>
                </c:pt>
                <c:pt idx="3612">
                  <c:v>41487</c:v>
                </c:pt>
                <c:pt idx="3613">
                  <c:v>41488</c:v>
                </c:pt>
                <c:pt idx="3614">
                  <c:v>41491</c:v>
                </c:pt>
                <c:pt idx="3615">
                  <c:v>41492</c:v>
                </c:pt>
                <c:pt idx="3616">
                  <c:v>41493</c:v>
                </c:pt>
                <c:pt idx="3617">
                  <c:v>41494</c:v>
                </c:pt>
                <c:pt idx="3618">
                  <c:v>41495</c:v>
                </c:pt>
                <c:pt idx="3619">
                  <c:v>41498</c:v>
                </c:pt>
                <c:pt idx="3620">
                  <c:v>41499</c:v>
                </c:pt>
                <c:pt idx="3621">
                  <c:v>41500</c:v>
                </c:pt>
                <c:pt idx="3622">
                  <c:v>41501</c:v>
                </c:pt>
                <c:pt idx="3623">
                  <c:v>41502</c:v>
                </c:pt>
                <c:pt idx="3624">
                  <c:v>41505</c:v>
                </c:pt>
                <c:pt idx="3625">
                  <c:v>41506</c:v>
                </c:pt>
                <c:pt idx="3626">
                  <c:v>41507</c:v>
                </c:pt>
                <c:pt idx="3627">
                  <c:v>41508</c:v>
                </c:pt>
                <c:pt idx="3628">
                  <c:v>41509</c:v>
                </c:pt>
                <c:pt idx="3629">
                  <c:v>41512</c:v>
                </c:pt>
                <c:pt idx="3630">
                  <c:v>41513</c:v>
                </c:pt>
                <c:pt idx="3631">
                  <c:v>41514</c:v>
                </c:pt>
                <c:pt idx="3632">
                  <c:v>41515</c:v>
                </c:pt>
                <c:pt idx="3633">
                  <c:v>41516</c:v>
                </c:pt>
                <c:pt idx="3634">
                  <c:v>41519</c:v>
                </c:pt>
                <c:pt idx="3635">
                  <c:v>41520</c:v>
                </c:pt>
                <c:pt idx="3636">
                  <c:v>41521</c:v>
                </c:pt>
                <c:pt idx="3637">
                  <c:v>41522</c:v>
                </c:pt>
                <c:pt idx="3638">
                  <c:v>41523</c:v>
                </c:pt>
                <c:pt idx="3639">
                  <c:v>41526</c:v>
                </c:pt>
                <c:pt idx="3640">
                  <c:v>41527</c:v>
                </c:pt>
                <c:pt idx="3641">
                  <c:v>41528</c:v>
                </c:pt>
                <c:pt idx="3642">
                  <c:v>41529</c:v>
                </c:pt>
                <c:pt idx="3643">
                  <c:v>41530</c:v>
                </c:pt>
                <c:pt idx="3644">
                  <c:v>41533</c:v>
                </c:pt>
                <c:pt idx="3645">
                  <c:v>41534</c:v>
                </c:pt>
                <c:pt idx="3646">
                  <c:v>41535</c:v>
                </c:pt>
                <c:pt idx="3647">
                  <c:v>41536</c:v>
                </c:pt>
                <c:pt idx="3648">
                  <c:v>41537</c:v>
                </c:pt>
                <c:pt idx="3649">
                  <c:v>41539</c:v>
                </c:pt>
                <c:pt idx="3650">
                  <c:v>41540</c:v>
                </c:pt>
                <c:pt idx="3651">
                  <c:v>41541</c:v>
                </c:pt>
                <c:pt idx="3652">
                  <c:v>41542</c:v>
                </c:pt>
                <c:pt idx="3653">
                  <c:v>41543</c:v>
                </c:pt>
                <c:pt idx="3654">
                  <c:v>41544</c:v>
                </c:pt>
                <c:pt idx="3655">
                  <c:v>41546</c:v>
                </c:pt>
                <c:pt idx="3656">
                  <c:v>41547</c:v>
                </c:pt>
                <c:pt idx="3657">
                  <c:v>41548</c:v>
                </c:pt>
                <c:pt idx="3658">
                  <c:v>41549</c:v>
                </c:pt>
                <c:pt idx="3659">
                  <c:v>41550</c:v>
                </c:pt>
                <c:pt idx="3660">
                  <c:v>41551</c:v>
                </c:pt>
                <c:pt idx="3661">
                  <c:v>41554</c:v>
                </c:pt>
                <c:pt idx="3662">
                  <c:v>41555</c:v>
                </c:pt>
                <c:pt idx="3663">
                  <c:v>41556</c:v>
                </c:pt>
                <c:pt idx="3664">
                  <c:v>41557</c:v>
                </c:pt>
                <c:pt idx="3665">
                  <c:v>41558</c:v>
                </c:pt>
                <c:pt idx="3666">
                  <c:v>41559</c:v>
                </c:pt>
                <c:pt idx="3667">
                  <c:v>41561</c:v>
                </c:pt>
                <c:pt idx="3668">
                  <c:v>41562</c:v>
                </c:pt>
                <c:pt idx="3669">
                  <c:v>41563</c:v>
                </c:pt>
                <c:pt idx="3670">
                  <c:v>41564</c:v>
                </c:pt>
                <c:pt idx="3671">
                  <c:v>41565</c:v>
                </c:pt>
                <c:pt idx="3672">
                  <c:v>41568</c:v>
                </c:pt>
                <c:pt idx="3673">
                  <c:v>41569</c:v>
                </c:pt>
                <c:pt idx="3674">
                  <c:v>41570</c:v>
                </c:pt>
                <c:pt idx="3675">
                  <c:v>41571</c:v>
                </c:pt>
                <c:pt idx="3676">
                  <c:v>41572</c:v>
                </c:pt>
                <c:pt idx="3677">
                  <c:v>41575</c:v>
                </c:pt>
                <c:pt idx="3678">
                  <c:v>41576</c:v>
                </c:pt>
                <c:pt idx="3679">
                  <c:v>41577</c:v>
                </c:pt>
                <c:pt idx="3680">
                  <c:v>41578</c:v>
                </c:pt>
                <c:pt idx="3681">
                  <c:v>41579</c:v>
                </c:pt>
                <c:pt idx="3682">
                  <c:v>41582</c:v>
                </c:pt>
                <c:pt idx="3683">
                  <c:v>41583</c:v>
                </c:pt>
                <c:pt idx="3684">
                  <c:v>41584</c:v>
                </c:pt>
                <c:pt idx="3685">
                  <c:v>41585</c:v>
                </c:pt>
                <c:pt idx="3686">
                  <c:v>41586</c:v>
                </c:pt>
                <c:pt idx="3687">
                  <c:v>41589</c:v>
                </c:pt>
                <c:pt idx="3688">
                  <c:v>41590</c:v>
                </c:pt>
                <c:pt idx="3689">
                  <c:v>41591</c:v>
                </c:pt>
                <c:pt idx="3690">
                  <c:v>41592</c:v>
                </c:pt>
                <c:pt idx="3691">
                  <c:v>41593</c:v>
                </c:pt>
                <c:pt idx="3692">
                  <c:v>41596</c:v>
                </c:pt>
                <c:pt idx="3693">
                  <c:v>41597</c:v>
                </c:pt>
                <c:pt idx="3694">
                  <c:v>41598</c:v>
                </c:pt>
                <c:pt idx="3695">
                  <c:v>41599</c:v>
                </c:pt>
                <c:pt idx="3696">
                  <c:v>41600</c:v>
                </c:pt>
                <c:pt idx="3697">
                  <c:v>41603</c:v>
                </c:pt>
                <c:pt idx="3698">
                  <c:v>41604</c:v>
                </c:pt>
                <c:pt idx="3699">
                  <c:v>41605</c:v>
                </c:pt>
                <c:pt idx="3700">
                  <c:v>41606</c:v>
                </c:pt>
                <c:pt idx="3701">
                  <c:v>41607</c:v>
                </c:pt>
                <c:pt idx="3702">
                  <c:v>41610</c:v>
                </c:pt>
                <c:pt idx="3703">
                  <c:v>41611</c:v>
                </c:pt>
                <c:pt idx="3704">
                  <c:v>41612</c:v>
                </c:pt>
                <c:pt idx="3705">
                  <c:v>41613</c:v>
                </c:pt>
                <c:pt idx="3706">
                  <c:v>41614</c:v>
                </c:pt>
                <c:pt idx="3707">
                  <c:v>41617</c:v>
                </c:pt>
                <c:pt idx="3708">
                  <c:v>41618</c:v>
                </c:pt>
                <c:pt idx="3709">
                  <c:v>41619</c:v>
                </c:pt>
                <c:pt idx="3710">
                  <c:v>41620</c:v>
                </c:pt>
                <c:pt idx="3711">
                  <c:v>41621</c:v>
                </c:pt>
                <c:pt idx="3712">
                  <c:v>41624</c:v>
                </c:pt>
                <c:pt idx="3713">
                  <c:v>41625</c:v>
                </c:pt>
                <c:pt idx="3714">
                  <c:v>41626</c:v>
                </c:pt>
                <c:pt idx="3715">
                  <c:v>41627</c:v>
                </c:pt>
                <c:pt idx="3716">
                  <c:v>41628</c:v>
                </c:pt>
                <c:pt idx="3717">
                  <c:v>41631</c:v>
                </c:pt>
                <c:pt idx="3718">
                  <c:v>41632</c:v>
                </c:pt>
                <c:pt idx="3719">
                  <c:v>41633</c:v>
                </c:pt>
                <c:pt idx="3720">
                  <c:v>41634</c:v>
                </c:pt>
                <c:pt idx="3721">
                  <c:v>41635</c:v>
                </c:pt>
                <c:pt idx="3722">
                  <c:v>41638</c:v>
                </c:pt>
                <c:pt idx="3723">
                  <c:v>41639</c:v>
                </c:pt>
                <c:pt idx="3724">
                  <c:v>41641</c:v>
                </c:pt>
                <c:pt idx="3725">
                  <c:v>41642</c:v>
                </c:pt>
                <c:pt idx="3726">
                  <c:v>41645</c:v>
                </c:pt>
                <c:pt idx="3727">
                  <c:v>41646</c:v>
                </c:pt>
                <c:pt idx="3728">
                  <c:v>41647</c:v>
                </c:pt>
                <c:pt idx="3729">
                  <c:v>41648</c:v>
                </c:pt>
                <c:pt idx="3730">
                  <c:v>41649</c:v>
                </c:pt>
                <c:pt idx="3731">
                  <c:v>41652</c:v>
                </c:pt>
                <c:pt idx="3732">
                  <c:v>41653</c:v>
                </c:pt>
                <c:pt idx="3733">
                  <c:v>41654</c:v>
                </c:pt>
                <c:pt idx="3734">
                  <c:v>41655</c:v>
                </c:pt>
                <c:pt idx="3735">
                  <c:v>41656</c:v>
                </c:pt>
                <c:pt idx="3736">
                  <c:v>41659</c:v>
                </c:pt>
                <c:pt idx="3737">
                  <c:v>41660</c:v>
                </c:pt>
                <c:pt idx="3738">
                  <c:v>41661</c:v>
                </c:pt>
                <c:pt idx="3739">
                  <c:v>41662</c:v>
                </c:pt>
                <c:pt idx="3740">
                  <c:v>41663</c:v>
                </c:pt>
                <c:pt idx="3741">
                  <c:v>41665</c:v>
                </c:pt>
                <c:pt idx="3742">
                  <c:v>41666</c:v>
                </c:pt>
                <c:pt idx="3743">
                  <c:v>41667</c:v>
                </c:pt>
                <c:pt idx="3744">
                  <c:v>41668</c:v>
                </c:pt>
                <c:pt idx="3745">
                  <c:v>41669</c:v>
                </c:pt>
                <c:pt idx="3746">
                  <c:v>41670</c:v>
                </c:pt>
                <c:pt idx="3747">
                  <c:v>41673</c:v>
                </c:pt>
                <c:pt idx="3748">
                  <c:v>41674</c:v>
                </c:pt>
                <c:pt idx="3749">
                  <c:v>41675</c:v>
                </c:pt>
                <c:pt idx="3750">
                  <c:v>41676</c:v>
                </c:pt>
                <c:pt idx="3751">
                  <c:v>41677</c:v>
                </c:pt>
                <c:pt idx="3752">
                  <c:v>41678</c:v>
                </c:pt>
                <c:pt idx="3753">
                  <c:v>41680</c:v>
                </c:pt>
                <c:pt idx="3754">
                  <c:v>41681</c:v>
                </c:pt>
                <c:pt idx="3755">
                  <c:v>41682</c:v>
                </c:pt>
                <c:pt idx="3756">
                  <c:v>41683</c:v>
                </c:pt>
                <c:pt idx="3757">
                  <c:v>41684</c:v>
                </c:pt>
                <c:pt idx="3758">
                  <c:v>41687</c:v>
                </c:pt>
                <c:pt idx="3759">
                  <c:v>41688</c:v>
                </c:pt>
                <c:pt idx="3760">
                  <c:v>41689</c:v>
                </c:pt>
                <c:pt idx="3761">
                  <c:v>41690</c:v>
                </c:pt>
                <c:pt idx="3762">
                  <c:v>41691</c:v>
                </c:pt>
                <c:pt idx="3763">
                  <c:v>41694</c:v>
                </c:pt>
                <c:pt idx="3764">
                  <c:v>41695</c:v>
                </c:pt>
                <c:pt idx="3765">
                  <c:v>41696</c:v>
                </c:pt>
                <c:pt idx="3766">
                  <c:v>41697</c:v>
                </c:pt>
                <c:pt idx="3767">
                  <c:v>41698</c:v>
                </c:pt>
                <c:pt idx="3768">
                  <c:v>41701</c:v>
                </c:pt>
                <c:pt idx="3769">
                  <c:v>41702</c:v>
                </c:pt>
                <c:pt idx="3770">
                  <c:v>41703</c:v>
                </c:pt>
                <c:pt idx="3771">
                  <c:v>41704</c:v>
                </c:pt>
                <c:pt idx="3772">
                  <c:v>41705</c:v>
                </c:pt>
                <c:pt idx="3773">
                  <c:v>41708</c:v>
                </c:pt>
                <c:pt idx="3774">
                  <c:v>41709</c:v>
                </c:pt>
                <c:pt idx="3775">
                  <c:v>41710</c:v>
                </c:pt>
                <c:pt idx="3776">
                  <c:v>41711</c:v>
                </c:pt>
                <c:pt idx="3777">
                  <c:v>41712</c:v>
                </c:pt>
                <c:pt idx="3778">
                  <c:v>41715</c:v>
                </c:pt>
                <c:pt idx="3779">
                  <c:v>41716</c:v>
                </c:pt>
                <c:pt idx="3780">
                  <c:v>41717</c:v>
                </c:pt>
                <c:pt idx="3781">
                  <c:v>41718</c:v>
                </c:pt>
                <c:pt idx="3782">
                  <c:v>41719</c:v>
                </c:pt>
                <c:pt idx="3783">
                  <c:v>41722</c:v>
                </c:pt>
                <c:pt idx="3784">
                  <c:v>41723</c:v>
                </c:pt>
                <c:pt idx="3785">
                  <c:v>41724</c:v>
                </c:pt>
                <c:pt idx="3786">
                  <c:v>41725</c:v>
                </c:pt>
                <c:pt idx="3787">
                  <c:v>41726</c:v>
                </c:pt>
                <c:pt idx="3788">
                  <c:v>41729</c:v>
                </c:pt>
                <c:pt idx="3789">
                  <c:v>41730</c:v>
                </c:pt>
                <c:pt idx="3790">
                  <c:v>41731</c:v>
                </c:pt>
                <c:pt idx="3791">
                  <c:v>41732</c:v>
                </c:pt>
                <c:pt idx="3792">
                  <c:v>41733</c:v>
                </c:pt>
                <c:pt idx="3793">
                  <c:v>41736</c:v>
                </c:pt>
                <c:pt idx="3794">
                  <c:v>41737</c:v>
                </c:pt>
                <c:pt idx="3795">
                  <c:v>41738</c:v>
                </c:pt>
                <c:pt idx="3796">
                  <c:v>41739</c:v>
                </c:pt>
                <c:pt idx="3797">
                  <c:v>41740</c:v>
                </c:pt>
                <c:pt idx="3798">
                  <c:v>41743</c:v>
                </c:pt>
                <c:pt idx="3799">
                  <c:v>41744</c:v>
                </c:pt>
                <c:pt idx="3800">
                  <c:v>41745</c:v>
                </c:pt>
                <c:pt idx="3801">
                  <c:v>41746</c:v>
                </c:pt>
                <c:pt idx="3802">
                  <c:v>41747</c:v>
                </c:pt>
                <c:pt idx="3803">
                  <c:v>41750</c:v>
                </c:pt>
                <c:pt idx="3804">
                  <c:v>41751</c:v>
                </c:pt>
                <c:pt idx="3805">
                  <c:v>41752</c:v>
                </c:pt>
                <c:pt idx="3806">
                  <c:v>41753</c:v>
                </c:pt>
                <c:pt idx="3807">
                  <c:v>41754</c:v>
                </c:pt>
                <c:pt idx="3808">
                  <c:v>41757</c:v>
                </c:pt>
                <c:pt idx="3809">
                  <c:v>41758</c:v>
                </c:pt>
                <c:pt idx="3810">
                  <c:v>41759</c:v>
                </c:pt>
                <c:pt idx="3811">
                  <c:v>41760</c:v>
                </c:pt>
                <c:pt idx="3812">
                  <c:v>41761</c:v>
                </c:pt>
                <c:pt idx="3813">
                  <c:v>41763</c:v>
                </c:pt>
                <c:pt idx="3814">
                  <c:v>41764</c:v>
                </c:pt>
                <c:pt idx="3815">
                  <c:v>41765</c:v>
                </c:pt>
                <c:pt idx="3816">
                  <c:v>41766</c:v>
                </c:pt>
                <c:pt idx="3817">
                  <c:v>41767</c:v>
                </c:pt>
                <c:pt idx="3818">
                  <c:v>41768</c:v>
                </c:pt>
                <c:pt idx="3819">
                  <c:v>41771</c:v>
                </c:pt>
                <c:pt idx="3820">
                  <c:v>41772</c:v>
                </c:pt>
                <c:pt idx="3821">
                  <c:v>41773</c:v>
                </c:pt>
                <c:pt idx="3822">
                  <c:v>41774</c:v>
                </c:pt>
                <c:pt idx="3823">
                  <c:v>41775</c:v>
                </c:pt>
                <c:pt idx="3824">
                  <c:v>41778</c:v>
                </c:pt>
                <c:pt idx="3825">
                  <c:v>41779</c:v>
                </c:pt>
                <c:pt idx="3826">
                  <c:v>41780</c:v>
                </c:pt>
                <c:pt idx="3827">
                  <c:v>41781</c:v>
                </c:pt>
                <c:pt idx="3828">
                  <c:v>41782</c:v>
                </c:pt>
                <c:pt idx="3829">
                  <c:v>41785</c:v>
                </c:pt>
                <c:pt idx="3830">
                  <c:v>41786</c:v>
                </c:pt>
                <c:pt idx="3831">
                  <c:v>41787</c:v>
                </c:pt>
                <c:pt idx="3832">
                  <c:v>41788</c:v>
                </c:pt>
                <c:pt idx="3833">
                  <c:v>41789</c:v>
                </c:pt>
                <c:pt idx="3834">
                  <c:v>41792</c:v>
                </c:pt>
                <c:pt idx="3835">
                  <c:v>41793</c:v>
                </c:pt>
                <c:pt idx="3836">
                  <c:v>41794</c:v>
                </c:pt>
                <c:pt idx="3837">
                  <c:v>41795</c:v>
                </c:pt>
                <c:pt idx="3838">
                  <c:v>41796</c:v>
                </c:pt>
                <c:pt idx="3839">
                  <c:v>41799</c:v>
                </c:pt>
                <c:pt idx="3840">
                  <c:v>41800</c:v>
                </c:pt>
                <c:pt idx="3841">
                  <c:v>41801</c:v>
                </c:pt>
                <c:pt idx="3842">
                  <c:v>41802</c:v>
                </c:pt>
                <c:pt idx="3843">
                  <c:v>41803</c:v>
                </c:pt>
                <c:pt idx="3844">
                  <c:v>41806</c:v>
                </c:pt>
                <c:pt idx="3845">
                  <c:v>41807</c:v>
                </c:pt>
                <c:pt idx="3846">
                  <c:v>41808</c:v>
                </c:pt>
                <c:pt idx="3847">
                  <c:v>41809</c:v>
                </c:pt>
                <c:pt idx="3848">
                  <c:v>41810</c:v>
                </c:pt>
                <c:pt idx="3849">
                  <c:v>41813</c:v>
                </c:pt>
                <c:pt idx="3850">
                  <c:v>41814</c:v>
                </c:pt>
                <c:pt idx="3851">
                  <c:v>41815</c:v>
                </c:pt>
                <c:pt idx="3852">
                  <c:v>41816</c:v>
                </c:pt>
                <c:pt idx="3853">
                  <c:v>41817</c:v>
                </c:pt>
                <c:pt idx="3854">
                  <c:v>41820</c:v>
                </c:pt>
                <c:pt idx="3855">
                  <c:v>41821</c:v>
                </c:pt>
                <c:pt idx="3856">
                  <c:v>41822</c:v>
                </c:pt>
                <c:pt idx="3857">
                  <c:v>41823</c:v>
                </c:pt>
                <c:pt idx="3858">
                  <c:v>41824</c:v>
                </c:pt>
                <c:pt idx="3859">
                  <c:v>41827</c:v>
                </c:pt>
                <c:pt idx="3860">
                  <c:v>41828</c:v>
                </c:pt>
                <c:pt idx="3861">
                  <c:v>41829</c:v>
                </c:pt>
                <c:pt idx="3862">
                  <c:v>41830</c:v>
                </c:pt>
                <c:pt idx="3863">
                  <c:v>41831</c:v>
                </c:pt>
                <c:pt idx="3864">
                  <c:v>41834</c:v>
                </c:pt>
                <c:pt idx="3865">
                  <c:v>41835</c:v>
                </c:pt>
                <c:pt idx="3866">
                  <c:v>41836</c:v>
                </c:pt>
                <c:pt idx="3867">
                  <c:v>41837</c:v>
                </c:pt>
                <c:pt idx="3868">
                  <c:v>41838</c:v>
                </c:pt>
                <c:pt idx="3869">
                  <c:v>41841</c:v>
                </c:pt>
                <c:pt idx="3870">
                  <c:v>41842</c:v>
                </c:pt>
                <c:pt idx="3871">
                  <c:v>41843</c:v>
                </c:pt>
                <c:pt idx="3872">
                  <c:v>41844</c:v>
                </c:pt>
                <c:pt idx="3873">
                  <c:v>41845</c:v>
                </c:pt>
                <c:pt idx="3874">
                  <c:v>41848</c:v>
                </c:pt>
                <c:pt idx="3875">
                  <c:v>41849</c:v>
                </c:pt>
                <c:pt idx="3876">
                  <c:v>41850</c:v>
                </c:pt>
                <c:pt idx="3877">
                  <c:v>41851</c:v>
                </c:pt>
                <c:pt idx="3878">
                  <c:v>41852</c:v>
                </c:pt>
                <c:pt idx="3879">
                  <c:v>41855</c:v>
                </c:pt>
                <c:pt idx="3880">
                  <c:v>41856</c:v>
                </c:pt>
                <c:pt idx="3881">
                  <c:v>41857</c:v>
                </c:pt>
                <c:pt idx="3882">
                  <c:v>41858</c:v>
                </c:pt>
                <c:pt idx="3883">
                  <c:v>41859</c:v>
                </c:pt>
                <c:pt idx="3884">
                  <c:v>41862</c:v>
                </c:pt>
                <c:pt idx="3885">
                  <c:v>41863</c:v>
                </c:pt>
                <c:pt idx="3886">
                  <c:v>41864</c:v>
                </c:pt>
                <c:pt idx="3887">
                  <c:v>41865</c:v>
                </c:pt>
                <c:pt idx="3888">
                  <c:v>41866</c:v>
                </c:pt>
                <c:pt idx="3889">
                  <c:v>41869</c:v>
                </c:pt>
                <c:pt idx="3890">
                  <c:v>41870</c:v>
                </c:pt>
                <c:pt idx="3891">
                  <c:v>41871</c:v>
                </c:pt>
                <c:pt idx="3892">
                  <c:v>41872</c:v>
                </c:pt>
                <c:pt idx="3893">
                  <c:v>41873</c:v>
                </c:pt>
                <c:pt idx="3894">
                  <c:v>41876</c:v>
                </c:pt>
                <c:pt idx="3895">
                  <c:v>41877</c:v>
                </c:pt>
                <c:pt idx="3896">
                  <c:v>41878</c:v>
                </c:pt>
                <c:pt idx="3897">
                  <c:v>41879</c:v>
                </c:pt>
                <c:pt idx="3898">
                  <c:v>41880</c:v>
                </c:pt>
                <c:pt idx="3899">
                  <c:v>41883</c:v>
                </c:pt>
                <c:pt idx="3900">
                  <c:v>41884</c:v>
                </c:pt>
                <c:pt idx="3901">
                  <c:v>41885</c:v>
                </c:pt>
                <c:pt idx="3902">
                  <c:v>41886</c:v>
                </c:pt>
                <c:pt idx="3903">
                  <c:v>41887</c:v>
                </c:pt>
                <c:pt idx="3904">
                  <c:v>41890</c:v>
                </c:pt>
                <c:pt idx="3905">
                  <c:v>41891</c:v>
                </c:pt>
                <c:pt idx="3906">
                  <c:v>41892</c:v>
                </c:pt>
                <c:pt idx="3907">
                  <c:v>41893</c:v>
                </c:pt>
                <c:pt idx="3908">
                  <c:v>41894</c:v>
                </c:pt>
                <c:pt idx="3909">
                  <c:v>41897</c:v>
                </c:pt>
                <c:pt idx="3910">
                  <c:v>41898</c:v>
                </c:pt>
                <c:pt idx="3911">
                  <c:v>41899</c:v>
                </c:pt>
                <c:pt idx="3912">
                  <c:v>41900</c:v>
                </c:pt>
                <c:pt idx="3913">
                  <c:v>41901</c:v>
                </c:pt>
                <c:pt idx="3914">
                  <c:v>41904</c:v>
                </c:pt>
                <c:pt idx="3915">
                  <c:v>41905</c:v>
                </c:pt>
                <c:pt idx="3916">
                  <c:v>41906</c:v>
                </c:pt>
                <c:pt idx="3917">
                  <c:v>41907</c:v>
                </c:pt>
                <c:pt idx="3918">
                  <c:v>41908</c:v>
                </c:pt>
                <c:pt idx="3919">
                  <c:v>41910</c:v>
                </c:pt>
                <c:pt idx="3920">
                  <c:v>41911</c:v>
                </c:pt>
                <c:pt idx="3921">
                  <c:v>41912</c:v>
                </c:pt>
                <c:pt idx="3922">
                  <c:v>41913</c:v>
                </c:pt>
                <c:pt idx="3923">
                  <c:v>41914</c:v>
                </c:pt>
                <c:pt idx="3924">
                  <c:v>41915</c:v>
                </c:pt>
                <c:pt idx="3925">
                  <c:v>41918</c:v>
                </c:pt>
                <c:pt idx="3926">
                  <c:v>41919</c:v>
                </c:pt>
                <c:pt idx="3927">
                  <c:v>41920</c:v>
                </c:pt>
                <c:pt idx="3928">
                  <c:v>41921</c:v>
                </c:pt>
                <c:pt idx="3929">
                  <c:v>41922</c:v>
                </c:pt>
                <c:pt idx="3930">
                  <c:v>41923</c:v>
                </c:pt>
                <c:pt idx="3931">
                  <c:v>41925</c:v>
                </c:pt>
                <c:pt idx="3932">
                  <c:v>41926</c:v>
                </c:pt>
                <c:pt idx="3933">
                  <c:v>41927</c:v>
                </c:pt>
                <c:pt idx="3934">
                  <c:v>41928</c:v>
                </c:pt>
                <c:pt idx="3935">
                  <c:v>41929</c:v>
                </c:pt>
                <c:pt idx="3936">
                  <c:v>41932</c:v>
                </c:pt>
                <c:pt idx="3937">
                  <c:v>41933</c:v>
                </c:pt>
                <c:pt idx="3938">
                  <c:v>41934</c:v>
                </c:pt>
                <c:pt idx="3939">
                  <c:v>41935</c:v>
                </c:pt>
                <c:pt idx="3940">
                  <c:v>41936</c:v>
                </c:pt>
                <c:pt idx="3941">
                  <c:v>41939</c:v>
                </c:pt>
                <c:pt idx="3942">
                  <c:v>41940</c:v>
                </c:pt>
                <c:pt idx="3943">
                  <c:v>41941</c:v>
                </c:pt>
                <c:pt idx="3944">
                  <c:v>41942</c:v>
                </c:pt>
                <c:pt idx="3945">
                  <c:v>41943</c:v>
                </c:pt>
                <c:pt idx="3946">
                  <c:v>41946</c:v>
                </c:pt>
                <c:pt idx="3947">
                  <c:v>41947</c:v>
                </c:pt>
                <c:pt idx="3948">
                  <c:v>41948</c:v>
                </c:pt>
                <c:pt idx="3949">
                  <c:v>41949</c:v>
                </c:pt>
                <c:pt idx="3950">
                  <c:v>41950</c:v>
                </c:pt>
                <c:pt idx="3951">
                  <c:v>41953</c:v>
                </c:pt>
                <c:pt idx="3952">
                  <c:v>41954</c:v>
                </c:pt>
                <c:pt idx="3953">
                  <c:v>41955</c:v>
                </c:pt>
                <c:pt idx="3954">
                  <c:v>41956</c:v>
                </c:pt>
                <c:pt idx="3955">
                  <c:v>41957</c:v>
                </c:pt>
                <c:pt idx="3956">
                  <c:v>41960</c:v>
                </c:pt>
                <c:pt idx="3957">
                  <c:v>41961</c:v>
                </c:pt>
                <c:pt idx="3958">
                  <c:v>41962</c:v>
                </c:pt>
                <c:pt idx="3959">
                  <c:v>41963</c:v>
                </c:pt>
                <c:pt idx="3960">
                  <c:v>41964</c:v>
                </c:pt>
                <c:pt idx="3961">
                  <c:v>41967</c:v>
                </c:pt>
                <c:pt idx="3962">
                  <c:v>41968</c:v>
                </c:pt>
                <c:pt idx="3963">
                  <c:v>41969</c:v>
                </c:pt>
                <c:pt idx="3964">
                  <c:v>41970</c:v>
                </c:pt>
                <c:pt idx="3965">
                  <c:v>41971</c:v>
                </c:pt>
                <c:pt idx="3966">
                  <c:v>41974</c:v>
                </c:pt>
                <c:pt idx="3967">
                  <c:v>41975</c:v>
                </c:pt>
                <c:pt idx="3968">
                  <c:v>41976</c:v>
                </c:pt>
                <c:pt idx="3969">
                  <c:v>41977</c:v>
                </c:pt>
                <c:pt idx="3970">
                  <c:v>41978</c:v>
                </c:pt>
                <c:pt idx="3971">
                  <c:v>41981</c:v>
                </c:pt>
                <c:pt idx="3972">
                  <c:v>41982</c:v>
                </c:pt>
                <c:pt idx="3973">
                  <c:v>41983</c:v>
                </c:pt>
                <c:pt idx="3974">
                  <c:v>41984</c:v>
                </c:pt>
                <c:pt idx="3975">
                  <c:v>41985</c:v>
                </c:pt>
                <c:pt idx="3976">
                  <c:v>41988</c:v>
                </c:pt>
                <c:pt idx="3977">
                  <c:v>41989</c:v>
                </c:pt>
                <c:pt idx="3978">
                  <c:v>41990</c:v>
                </c:pt>
                <c:pt idx="3979">
                  <c:v>41991</c:v>
                </c:pt>
                <c:pt idx="3980">
                  <c:v>41992</c:v>
                </c:pt>
                <c:pt idx="3981">
                  <c:v>41995</c:v>
                </c:pt>
                <c:pt idx="3982">
                  <c:v>41996</c:v>
                </c:pt>
                <c:pt idx="3983">
                  <c:v>41997</c:v>
                </c:pt>
                <c:pt idx="3984">
                  <c:v>41998</c:v>
                </c:pt>
                <c:pt idx="3985">
                  <c:v>41999</c:v>
                </c:pt>
                <c:pt idx="3986">
                  <c:v>42002</c:v>
                </c:pt>
                <c:pt idx="3987">
                  <c:v>42003</c:v>
                </c:pt>
                <c:pt idx="3988">
                  <c:v>42004</c:v>
                </c:pt>
                <c:pt idx="3989">
                  <c:v>42006</c:v>
                </c:pt>
                <c:pt idx="3990">
                  <c:v>42008</c:v>
                </c:pt>
                <c:pt idx="3991">
                  <c:v>42009</c:v>
                </c:pt>
                <c:pt idx="3992">
                  <c:v>42010</c:v>
                </c:pt>
                <c:pt idx="3993">
                  <c:v>42011</c:v>
                </c:pt>
                <c:pt idx="3994">
                  <c:v>42012</c:v>
                </c:pt>
                <c:pt idx="3995">
                  <c:v>42013</c:v>
                </c:pt>
                <c:pt idx="3996">
                  <c:v>42016</c:v>
                </c:pt>
                <c:pt idx="3997">
                  <c:v>42017</c:v>
                </c:pt>
                <c:pt idx="3998">
                  <c:v>42018</c:v>
                </c:pt>
                <c:pt idx="3999">
                  <c:v>42019</c:v>
                </c:pt>
                <c:pt idx="4000">
                  <c:v>42020</c:v>
                </c:pt>
                <c:pt idx="4001">
                  <c:v>42023</c:v>
                </c:pt>
                <c:pt idx="4002">
                  <c:v>42024</c:v>
                </c:pt>
                <c:pt idx="4003">
                  <c:v>42025</c:v>
                </c:pt>
                <c:pt idx="4004">
                  <c:v>42026</c:v>
                </c:pt>
                <c:pt idx="4005">
                  <c:v>42027</c:v>
                </c:pt>
                <c:pt idx="4006">
                  <c:v>42030</c:v>
                </c:pt>
                <c:pt idx="4007">
                  <c:v>42031</c:v>
                </c:pt>
                <c:pt idx="4008">
                  <c:v>42032</c:v>
                </c:pt>
                <c:pt idx="4009">
                  <c:v>42033</c:v>
                </c:pt>
                <c:pt idx="4010">
                  <c:v>42034</c:v>
                </c:pt>
                <c:pt idx="4011">
                  <c:v>42037</c:v>
                </c:pt>
                <c:pt idx="4012">
                  <c:v>42038</c:v>
                </c:pt>
                <c:pt idx="4013">
                  <c:v>42039</c:v>
                </c:pt>
                <c:pt idx="4014">
                  <c:v>42040</c:v>
                </c:pt>
                <c:pt idx="4015">
                  <c:v>42041</c:v>
                </c:pt>
                <c:pt idx="4016">
                  <c:v>42044</c:v>
                </c:pt>
                <c:pt idx="4017">
                  <c:v>42045</c:v>
                </c:pt>
                <c:pt idx="4018">
                  <c:v>42046</c:v>
                </c:pt>
                <c:pt idx="4019">
                  <c:v>42047</c:v>
                </c:pt>
                <c:pt idx="4020">
                  <c:v>42048</c:v>
                </c:pt>
                <c:pt idx="4021">
                  <c:v>42050</c:v>
                </c:pt>
                <c:pt idx="4022">
                  <c:v>42051</c:v>
                </c:pt>
                <c:pt idx="4023">
                  <c:v>42052</c:v>
                </c:pt>
                <c:pt idx="4024">
                  <c:v>42053</c:v>
                </c:pt>
                <c:pt idx="4025">
                  <c:v>42054</c:v>
                </c:pt>
                <c:pt idx="4026">
                  <c:v>42055</c:v>
                </c:pt>
                <c:pt idx="4027">
                  <c:v>42058</c:v>
                </c:pt>
                <c:pt idx="4028">
                  <c:v>42059</c:v>
                </c:pt>
                <c:pt idx="4029">
                  <c:v>42060</c:v>
                </c:pt>
                <c:pt idx="4030">
                  <c:v>42061</c:v>
                </c:pt>
                <c:pt idx="4031">
                  <c:v>42062</c:v>
                </c:pt>
                <c:pt idx="4032">
                  <c:v>42063</c:v>
                </c:pt>
                <c:pt idx="4033">
                  <c:v>42065</c:v>
                </c:pt>
                <c:pt idx="4034">
                  <c:v>42066</c:v>
                </c:pt>
                <c:pt idx="4035">
                  <c:v>42067</c:v>
                </c:pt>
                <c:pt idx="4036">
                  <c:v>42068</c:v>
                </c:pt>
                <c:pt idx="4037">
                  <c:v>42069</c:v>
                </c:pt>
                <c:pt idx="4038">
                  <c:v>42072</c:v>
                </c:pt>
                <c:pt idx="4039">
                  <c:v>42073</c:v>
                </c:pt>
                <c:pt idx="4040">
                  <c:v>42074</c:v>
                </c:pt>
                <c:pt idx="4041">
                  <c:v>42075</c:v>
                </c:pt>
                <c:pt idx="4042">
                  <c:v>42076</c:v>
                </c:pt>
                <c:pt idx="4043">
                  <c:v>42079</c:v>
                </c:pt>
                <c:pt idx="4044">
                  <c:v>42080</c:v>
                </c:pt>
                <c:pt idx="4045">
                  <c:v>42081</c:v>
                </c:pt>
                <c:pt idx="4046">
                  <c:v>42082</c:v>
                </c:pt>
                <c:pt idx="4047">
                  <c:v>42083</c:v>
                </c:pt>
                <c:pt idx="4048">
                  <c:v>42086</c:v>
                </c:pt>
                <c:pt idx="4049">
                  <c:v>42087</c:v>
                </c:pt>
                <c:pt idx="4050">
                  <c:v>42088</c:v>
                </c:pt>
                <c:pt idx="4051">
                  <c:v>42089</c:v>
                </c:pt>
                <c:pt idx="4052">
                  <c:v>42090</c:v>
                </c:pt>
                <c:pt idx="4053">
                  <c:v>42093</c:v>
                </c:pt>
                <c:pt idx="4054">
                  <c:v>42094</c:v>
                </c:pt>
                <c:pt idx="4055">
                  <c:v>42095</c:v>
                </c:pt>
                <c:pt idx="4056">
                  <c:v>42096</c:v>
                </c:pt>
                <c:pt idx="4057">
                  <c:v>42097</c:v>
                </c:pt>
                <c:pt idx="4058">
                  <c:v>42100</c:v>
                </c:pt>
                <c:pt idx="4059">
                  <c:v>42101</c:v>
                </c:pt>
                <c:pt idx="4060">
                  <c:v>42102</c:v>
                </c:pt>
                <c:pt idx="4061">
                  <c:v>42103</c:v>
                </c:pt>
                <c:pt idx="4062">
                  <c:v>42104</c:v>
                </c:pt>
                <c:pt idx="4063">
                  <c:v>42107</c:v>
                </c:pt>
                <c:pt idx="4064">
                  <c:v>42108</c:v>
                </c:pt>
                <c:pt idx="4065">
                  <c:v>42109</c:v>
                </c:pt>
                <c:pt idx="4066">
                  <c:v>42110</c:v>
                </c:pt>
                <c:pt idx="4067">
                  <c:v>42111</c:v>
                </c:pt>
                <c:pt idx="4068">
                  <c:v>42114</c:v>
                </c:pt>
                <c:pt idx="4069">
                  <c:v>42115</c:v>
                </c:pt>
                <c:pt idx="4070">
                  <c:v>42116</c:v>
                </c:pt>
                <c:pt idx="4071">
                  <c:v>42117</c:v>
                </c:pt>
                <c:pt idx="4072">
                  <c:v>42118</c:v>
                </c:pt>
                <c:pt idx="4073">
                  <c:v>42121</c:v>
                </c:pt>
                <c:pt idx="4074">
                  <c:v>42122</c:v>
                </c:pt>
                <c:pt idx="4075">
                  <c:v>42123</c:v>
                </c:pt>
                <c:pt idx="4076">
                  <c:v>42124</c:v>
                </c:pt>
                <c:pt idx="4077">
                  <c:v>42125</c:v>
                </c:pt>
                <c:pt idx="4078">
                  <c:v>42128</c:v>
                </c:pt>
                <c:pt idx="4079">
                  <c:v>42129</c:v>
                </c:pt>
                <c:pt idx="4080">
                  <c:v>42130</c:v>
                </c:pt>
                <c:pt idx="4081">
                  <c:v>42131</c:v>
                </c:pt>
                <c:pt idx="4082">
                  <c:v>42132</c:v>
                </c:pt>
                <c:pt idx="4083">
                  <c:v>42135</c:v>
                </c:pt>
                <c:pt idx="4084">
                  <c:v>42136</c:v>
                </c:pt>
                <c:pt idx="4085">
                  <c:v>42137</c:v>
                </c:pt>
                <c:pt idx="4086">
                  <c:v>42138</c:v>
                </c:pt>
                <c:pt idx="4087">
                  <c:v>42139</c:v>
                </c:pt>
                <c:pt idx="4088">
                  <c:v>42142</c:v>
                </c:pt>
                <c:pt idx="4089">
                  <c:v>42143</c:v>
                </c:pt>
                <c:pt idx="4090">
                  <c:v>42144</c:v>
                </c:pt>
                <c:pt idx="4091">
                  <c:v>42145</c:v>
                </c:pt>
                <c:pt idx="4092">
                  <c:v>42146</c:v>
                </c:pt>
                <c:pt idx="4093">
                  <c:v>42149</c:v>
                </c:pt>
                <c:pt idx="4094">
                  <c:v>42150</c:v>
                </c:pt>
                <c:pt idx="4095">
                  <c:v>42151</c:v>
                </c:pt>
                <c:pt idx="4096">
                  <c:v>42152</c:v>
                </c:pt>
                <c:pt idx="4097">
                  <c:v>42153</c:v>
                </c:pt>
                <c:pt idx="4098">
                  <c:v>42156</c:v>
                </c:pt>
                <c:pt idx="4099">
                  <c:v>42157</c:v>
                </c:pt>
                <c:pt idx="4100">
                  <c:v>42158</c:v>
                </c:pt>
                <c:pt idx="4101">
                  <c:v>42159</c:v>
                </c:pt>
                <c:pt idx="4102">
                  <c:v>42160</c:v>
                </c:pt>
                <c:pt idx="4103">
                  <c:v>42163</c:v>
                </c:pt>
                <c:pt idx="4104">
                  <c:v>42164</c:v>
                </c:pt>
                <c:pt idx="4105">
                  <c:v>42165</c:v>
                </c:pt>
                <c:pt idx="4106">
                  <c:v>42166</c:v>
                </c:pt>
                <c:pt idx="4107">
                  <c:v>42167</c:v>
                </c:pt>
                <c:pt idx="4108">
                  <c:v>42170</c:v>
                </c:pt>
                <c:pt idx="4109">
                  <c:v>42171</c:v>
                </c:pt>
                <c:pt idx="4110">
                  <c:v>42172</c:v>
                </c:pt>
                <c:pt idx="4111">
                  <c:v>42173</c:v>
                </c:pt>
                <c:pt idx="4112">
                  <c:v>42174</c:v>
                </c:pt>
                <c:pt idx="4113">
                  <c:v>42177</c:v>
                </c:pt>
                <c:pt idx="4114">
                  <c:v>42178</c:v>
                </c:pt>
                <c:pt idx="4115">
                  <c:v>42179</c:v>
                </c:pt>
                <c:pt idx="4116">
                  <c:v>42180</c:v>
                </c:pt>
                <c:pt idx="4117">
                  <c:v>42181</c:v>
                </c:pt>
                <c:pt idx="4118">
                  <c:v>42184</c:v>
                </c:pt>
                <c:pt idx="4119">
                  <c:v>42185</c:v>
                </c:pt>
                <c:pt idx="4120">
                  <c:v>42186</c:v>
                </c:pt>
                <c:pt idx="4121">
                  <c:v>42187</c:v>
                </c:pt>
                <c:pt idx="4122">
                  <c:v>42188</c:v>
                </c:pt>
                <c:pt idx="4123">
                  <c:v>42191</c:v>
                </c:pt>
                <c:pt idx="4124">
                  <c:v>42192</c:v>
                </c:pt>
                <c:pt idx="4125">
                  <c:v>42193</c:v>
                </c:pt>
                <c:pt idx="4126">
                  <c:v>42194</c:v>
                </c:pt>
                <c:pt idx="4127">
                  <c:v>42195</c:v>
                </c:pt>
                <c:pt idx="4128">
                  <c:v>42198</c:v>
                </c:pt>
                <c:pt idx="4129">
                  <c:v>42199</c:v>
                </c:pt>
                <c:pt idx="4130">
                  <c:v>42200</c:v>
                </c:pt>
                <c:pt idx="4131">
                  <c:v>42201</c:v>
                </c:pt>
                <c:pt idx="4132">
                  <c:v>42202</c:v>
                </c:pt>
                <c:pt idx="4133">
                  <c:v>42205</c:v>
                </c:pt>
                <c:pt idx="4134">
                  <c:v>42206</c:v>
                </c:pt>
                <c:pt idx="4135">
                  <c:v>42207</c:v>
                </c:pt>
                <c:pt idx="4136">
                  <c:v>42208</c:v>
                </c:pt>
                <c:pt idx="4137">
                  <c:v>42209</c:v>
                </c:pt>
                <c:pt idx="4138">
                  <c:v>42212</c:v>
                </c:pt>
                <c:pt idx="4139">
                  <c:v>42213</c:v>
                </c:pt>
                <c:pt idx="4140">
                  <c:v>42214</c:v>
                </c:pt>
                <c:pt idx="4141">
                  <c:v>42215</c:v>
                </c:pt>
                <c:pt idx="4142">
                  <c:v>42216</c:v>
                </c:pt>
                <c:pt idx="4143">
                  <c:v>42219</c:v>
                </c:pt>
                <c:pt idx="4144">
                  <c:v>42220</c:v>
                </c:pt>
                <c:pt idx="4145">
                  <c:v>42221</c:v>
                </c:pt>
                <c:pt idx="4146">
                  <c:v>42222</c:v>
                </c:pt>
                <c:pt idx="4147">
                  <c:v>42223</c:v>
                </c:pt>
                <c:pt idx="4148">
                  <c:v>42226</c:v>
                </c:pt>
                <c:pt idx="4149">
                  <c:v>42227</c:v>
                </c:pt>
                <c:pt idx="4150">
                  <c:v>42228</c:v>
                </c:pt>
                <c:pt idx="4151">
                  <c:v>42229</c:v>
                </c:pt>
                <c:pt idx="4152">
                  <c:v>42230</c:v>
                </c:pt>
                <c:pt idx="4153">
                  <c:v>42233</c:v>
                </c:pt>
                <c:pt idx="4154">
                  <c:v>42234</c:v>
                </c:pt>
                <c:pt idx="4155">
                  <c:v>42235</c:v>
                </c:pt>
                <c:pt idx="4156">
                  <c:v>42236</c:v>
                </c:pt>
                <c:pt idx="4157">
                  <c:v>42237</c:v>
                </c:pt>
                <c:pt idx="4158">
                  <c:v>42240</c:v>
                </c:pt>
                <c:pt idx="4159">
                  <c:v>42241</c:v>
                </c:pt>
                <c:pt idx="4160">
                  <c:v>42242</c:v>
                </c:pt>
                <c:pt idx="4161">
                  <c:v>42243</c:v>
                </c:pt>
                <c:pt idx="4162">
                  <c:v>42244</c:v>
                </c:pt>
                <c:pt idx="4163">
                  <c:v>42247</c:v>
                </c:pt>
                <c:pt idx="4164">
                  <c:v>42248</c:v>
                </c:pt>
                <c:pt idx="4165">
                  <c:v>42249</c:v>
                </c:pt>
                <c:pt idx="4166">
                  <c:v>42250</c:v>
                </c:pt>
                <c:pt idx="4167">
                  <c:v>42251</c:v>
                </c:pt>
                <c:pt idx="4168">
                  <c:v>42253</c:v>
                </c:pt>
                <c:pt idx="4169">
                  <c:v>42254</c:v>
                </c:pt>
                <c:pt idx="4170">
                  <c:v>42255</c:v>
                </c:pt>
                <c:pt idx="4171">
                  <c:v>42256</c:v>
                </c:pt>
                <c:pt idx="4172">
                  <c:v>42257</c:v>
                </c:pt>
                <c:pt idx="4173">
                  <c:v>42258</c:v>
                </c:pt>
                <c:pt idx="4174">
                  <c:v>42261</c:v>
                </c:pt>
                <c:pt idx="4175">
                  <c:v>42262</c:v>
                </c:pt>
                <c:pt idx="4176">
                  <c:v>42263</c:v>
                </c:pt>
                <c:pt idx="4177">
                  <c:v>42264</c:v>
                </c:pt>
                <c:pt idx="4178">
                  <c:v>42265</c:v>
                </c:pt>
                <c:pt idx="4179">
                  <c:v>42268</c:v>
                </c:pt>
                <c:pt idx="4180">
                  <c:v>42269</c:v>
                </c:pt>
                <c:pt idx="4181">
                  <c:v>42270</c:v>
                </c:pt>
                <c:pt idx="4182">
                  <c:v>42271</c:v>
                </c:pt>
                <c:pt idx="4183">
                  <c:v>42272</c:v>
                </c:pt>
                <c:pt idx="4184">
                  <c:v>42275</c:v>
                </c:pt>
                <c:pt idx="4185">
                  <c:v>42276</c:v>
                </c:pt>
                <c:pt idx="4186">
                  <c:v>42277</c:v>
                </c:pt>
                <c:pt idx="4187">
                  <c:v>42278</c:v>
                </c:pt>
                <c:pt idx="4188">
                  <c:v>42279</c:v>
                </c:pt>
                <c:pt idx="4189">
                  <c:v>42282</c:v>
                </c:pt>
                <c:pt idx="4190">
                  <c:v>42283</c:v>
                </c:pt>
                <c:pt idx="4191">
                  <c:v>42284</c:v>
                </c:pt>
                <c:pt idx="4192">
                  <c:v>42285</c:v>
                </c:pt>
                <c:pt idx="4193">
                  <c:v>42286</c:v>
                </c:pt>
                <c:pt idx="4194">
                  <c:v>42287</c:v>
                </c:pt>
                <c:pt idx="4195">
                  <c:v>42289</c:v>
                </c:pt>
                <c:pt idx="4196">
                  <c:v>42290</c:v>
                </c:pt>
                <c:pt idx="4197">
                  <c:v>42291</c:v>
                </c:pt>
                <c:pt idx="4198">
                  <c:v>42292</c:v>
                </c:pt>
                <c:pt idx="4199">
                  <c:v>42293</c:v>
                </c:pt>
                <c:pt idx="4200">
                  <c:v>42296</c:v>
                </c:pt>
                <c:pt idx="4201">
                  <c:v>42297</c:v>
                </c:pt>
                <c:pt idx="4202">
                  <c:v>42298</c:v>
                </c:pt>
                <c:pt idx="4203">
                  <c:v>42299</c:v>
                </c:pt>
                <c:pt idx="4204">
                  <c:v>42300</c:v>
                </c:pt>
                <c:pt idx="4205">
                  <c:v>42303</c:v>
                </c:pt>
                <c:pt idx="4206">
                  <c:v>42304</c:v>
                </c:pt>
                <c:pt idx="4207">
                  <c:v>42305</c:v>
                </c:pt>
                <c:pt idx="4208">
                  <c:v>42306</c:v>
                </c:pt>
                <c:pt idx="4209">
                  <c:v>42307</c:v>
                </c:pt>
                <c:pt idx="4210">
                  <c:v>42310</c:v>
                </c:pt>
                <c:pt idx="4211">
                  <c:v>42311</c:v>
                </c:pt>
                <c:pt idx="4212">
                  <c:v>42312</c:v>
                </c:pt>
                <c:pt idx="4213">
                  <c:v>42313</c:v>
                </c:pt>
                <c:pt idx="4214">
                  <c:v>42314</c:v>
                </c:pt>
                <c:pt idx="4215">
                  <c:v>42317</c:v>
                </c:pt>
                <c:pt idx="4216">
                  <c:v>42318</c:v>
                </c:pt>
                <c:pt idx="4217">
                  <c:v>42319</c:v>
                </c:pt>
                <c:pt idx="4218">
                  <c:v>42320</c:v>
                </c:pt>
                <c:pt idx="4219">
                  <c:v>42321</c:v>
                </c:pt>
                <c:pt idx="4220">
                  <c:v>42324</c:v>
                </c:pt>
                <c:pt idx="4221">
                  <c:v>42325</c:v>
                </c:pt>
                <c:pt idx="4222">
                  <c:v>42326</c:v>
                </c:pt>
                <c:pt idx="4223">
                  <c:v>42327</c:v>
                </c:pt>
                <c:pt idx="4224">
                  <c:v>42328</c:v>
                </c:pt>
                <c:pt idx="4225">
                  <c:v>42331</c:v>
                </c:pt>
                <c:pt idx="4226">
                  <c:v>42332</c:v>
                </c:pt>
                <c:pt idx="4227">
                  <c:v>42333</c:v>
                </c:pt>
                <c:pt idx="4228">
                  <c:v>42334</c:v>
                </c:pt>
                <c:pt idx="4229">
                  <c:v>42335</c:v>
                </c:pt>
                <c:pt idx="4230">
                  <c:v>42338</c:v>
                </c:pt>
                <c:pt idx="4231">
                  <c:v>42339</c:v>
                </c:pt>
                <c:pt idx="4232">
                  <c:v>42340</c:v>
                </c:pt>
                <c:pt idx="4233">
                  <c:v>42341</c:v>
                </c:pt>
                <c:pt idx="4234">
                  <c:v>42342</c:v>
                </c:pt>
                <c:pt idx="4235">
                  <c:v>42345</c:v>
                </c:pt>
                <c:pt idx="4236">
                  <c:v>42346</c:v>
                </c:pt>
                <c:pt idx="4237">
                  <c:v>42347</c:v>
                </c:pt>
                <c:pt idx="4238">
                  <c:v>42348</c:v>
                </c:pt>
                <c:pt idx="4239">
                  <c:v>42349</c:v>
                </c:pt>
                <c:pt idx="4240">
                  <c:v>42352</c:v>
                </c:pt>
                <c:pt idx="4241">
                  <c:v>42353</c:v>
                </c:pt>
                <c:pt idx="4242">
                  <c:v>42354</c:v>
                </c:pt>
                <c:pt idx="4243">
                  <c:v>42355</c:v>
                </c:pt>
                <c:pt idx="4244">
                  <c:v>42356</c:v>
                </c:pt>
                <c:pt idx="4245">
                  <c:v>42359</c:v>
                </c:pt>
                <c:pt idx="4246">
                  <c:v>42360</c:v>
                </c:pt>
                <c:pt idx="4247">
                  <c:v>42361</c:v>
                </c:pt>
                <c:pt idx="4248">
                  <c:v>42362</c:v>
                </c:pt>
                <c:pt idx="4249">
                  <c:v>42363</c:v>
                </c:pt>
                <c:pt idx="4250">
                  <c:v>42366</c:v>
                </c:pt>
                <c:pt idx="4251">
                  <c:v>42367</c:v>
                </c:pt>
                <c:pt idx="4252">
                  <c:v>42368</c:v>
                </c:pt>
                <c:pt idx="4253">
                  <c:v>42369</c:v>
                </c:pt>
                <c:pt idx="4254">
                  <c:v>42373</c:v>
                </c:pt>
                <c:pt idx="4255">
                  <c:v>42374</c:v>
                </c:pt>
                <c:pt idx="4256">
                  <c:v>42375</c:v>
                </c:pt>
                <c:pt idx="4257">
                  <c:v>42376</c:v>
                </c:pt>
                <c:pt idx="4258">
                  <c:v>42377</c:v>
                </c:pt>
                <c:pt idx="4259">
                  <c:v>42380</c:v>
                </c:pt>
                <c:pt idx="4260">
                  <c:v>42381</c:v>
                </c:pt>
                <c:pt idx="4261">
                  <c:v>42382</c:v>
                </c:pt>
                <c:pt idx="4262">
                  <c:v>42383</c:v>
                </c:pt>
                <c:pt idx="4263">
                  <c:v>42384</c:v>
                </c:pt>
                <c:pt idx="4264">
                  <c:v>42387</c:v>
                </c:pt>
                <c:pt idx="4265">
                  <c:v>42388</c:v>
                </c:pt>
                <c:pt idx="4266">
                  <c:v>42389</c:v>
                </c:pt>
                <c:pt idx="4267">
                  <c:v>42390</c:v>
                </c:pt>
                <c:pt idx="4268">
                  <c:v>42391</c:v>
                </c:pt>
                <c:pt idx="4269">
                  <c:v>42394</c:v>
                </c:pt>
                <c:pt idx="4270">
                  <c:v>42395</c:v>
                </c:pt>
                <c:pt idx="4271">
                  <c:v>42396</c:v>
                </c:pt>
                <c:pt idx="4272">
                  <c:v>42397</c:v>
                </c:pt>
                <c:pt idx="4273">
                  <c:v>42398</c:v>
                </c:pt>
                <c:pt idx="4274">
                  <c:v>42401</c:v>
                </c:pt>
                <c:pt idx="4275">
                  <c:v>42402</c:v>
                </c:pt>
                <c:pt idx="4276">
                  <c:v>42403</c:v>
                </c:pt>
                <c:pt idx="4277">
                  <c:v>42404</c:v>
                </c:pt>
                <c:pt idx="4278">
                  <c:v>42405</c:v>
                </c:pt>
                <c:pt idx="4279">
                  <c:v>42406</c:v>
                </c:pt>
                <c:pt idx="4280">
                  <c:v>42408</c:v>
                </c:pt>
                <c:pt idx="4281">
                  <c:v>42409</c:v>
                </c:pt>
                <c:pt idx="4282">
                  <c:v>42410</c:v>
                </c:pt>
                <c:pt idx="4283">
                  <c:v>42411</c:v>
                </c:pt>
                <c:pt idx="4284">
                  <c:v>42412</c:v>
                </c:pt>
                <c:pt idx="4285">
                  <c:v>42414</c:v>
                </c:pt>
                <c:pt idx="4286">
                  <c:v>42415</c:v>
                </c:pt>
                <c:pt idx="4287">
                  <c:v>42416</c:v>
                </c:pt>
                <c:pt idx="4288">
                  <c:v>42417</c:v>
                </c:pt>
                <c:pt idx="4289">
                  <c:v>42418</c:v>
                </c:pt>
                <c:pt idx="4290">
                  <c:v>42419</c:v>
                </c:pt>
                <c:pt idx="4291">
                  <c:v>42422</c:v>
                </c:pt>
                <c:pt idx="4292">
                  <c:v>42423</c:v>
                </c:pt>
                <c:pt idx="4293">
                  <c:v>42424</c:v>
                </c:pt>
                <c:pt idx="4294">
                  <c:v>42425</c:v>
                </c:pt>
                <c:pt idx="4295">
                  <c:v>42426</c:v>
                </c:pt>
                <c:pt idx="4296">
                  <c:v>42429</c:v>
                </c:pt>
                <c:pt idx="4297">
                  <c:v>42430</c:v>
                </c:pt>
                <c:pt idx="4298">
                  <c:v>42431</c:v>
                </c:pt>
                <c:pt idx="4299">
                  <c:v>42432</c:v>
                </c:pt>
                <c:pt idx="4300">
                  <c:v>42433</c:v>
                </c:pt>
                <c:pt idx="4301">
                  <c:v>42436</c:v>
                </c:pt>
                <c:pt idx="4302">
                  <c:v>42437</c:v>
                </c:pt>
                <c:pt idx="4303">
                  <c:v>42438</c:v>
                </c:pt>
                <c:pt idx="4304">
                  <c:v>42439</c:v>
                </c:pt>
                <c:pt idx="4305">
                  <c:v>42440</c:v>
                </c:pt>
                <c:pt idx="4306">
                  <c:v>42443</c:v>
                </c:pt>
                <c:pt idx="4307">
                  <c:v>42444</c:v>
                </c:pt>
                <c:pt idx="4308">
                  <c:v>42445</c:v>
                </c:pt>
                <c:pt idx="4309">
                  <c:v>42446</c:v>
                </c:pt>
                <c:pt idx="4310">
                  <c:v>42447</c:v>
                </c:pt>
                <c:pt idx="4311">
                  <c:v>42450</c:v>
                </c:pt>
                <c:pt idx="4312">
                  <c:v>42451</c:v>
                </c:pt>
                <c:pt idx="4313">
                  <c:v>42452</c:v>
                </c:pt>
                <c:pt idx="4314">
                  <c:v>42453</c:v>
                </c:pt>
                <c:pt idx="4315">
                  <c:v>42454</c:v>
                </c:pt>
                <c:pt idx="4316">
                  <c:v>42457</c:v>
                </c:pt>
                <c:pt idx="4317">
                  <c:v>42458</c:v>
                </c:pt>
                <c:pt idx="4318">
                  <c:v>42459</c:v>
                </c:pt>
                <c:pt idx="4319">
                  <c:v>42460</c:v>
                </c:pt>
                <c:pt idx="4320">
                  <c:v>42461</c:v>
                </c:pt>
                <c:pt idx="4321">
                  <c:v>42464</c:v>
                </c:pt>
                <c:pt idx="4322">
                  <c:v>42465</c:v>
                </c:pt>
                <c:pt idx="4323">
                  <c:v>42466</c:v>
                </c:pt>
                <c:pt idx="4324">
                  <c:v>42467</c:v>
                </c:pt>
                <c:pt idx="4325">
                  <c:v>42468</c:v>
                </c:pt>
                <c:pt idx="4326">
                  <c:v>42471</c:v>
                </c:pt>
                <c:pt idx="4327">
                  <c:v>42472</c:v>
                </c:pt>
                <c:pt idx="4328">
                  <c:v>42473</c:v>
                </c:pt>
                <c:pt idx="4329">
                  <c:v>42474</c:v>
                </c:pt>
                <c:pt idx="4330">
                  <c:v>42475</c:v>
                </c:pt>
                <c:pt idx="4331">
                  <c:v>42478</c:v>
                </c:pt>
                <c:pt idx="4332">
                  <c:v>42479</c:v>
                </c:pt>
                <c:pt idx="4333">
                  <c:v>42480</c:v>
                </c:pt>
                <c:pt idx="4334">
                  <c:v>42481</c:v>
                </c:pt>
                <c:pt idx="4335">
                  <c:v>42482</c:v>
                </c:pt>
                <c:pt idx="4336">
                  <c:v>42485</c:v>
                </c:pt>
                <c:pt idx="4337">
                  <c:v>42486</c:v>
                </c:pt>
                <c:pt idx="4338">
                  <c:v>42487</c:v>
                </c:pt>
                <c:pt idx="4339">
                  <c:v>42488</c:v>
                </c:pt>
                <c:pt idx="4340">
                  <c:v>42489</c:v>
                </c:pt>
                <c:pt idx="4341">
                  <c:v>42492</c:v>
                </c:pt>
                <c:pt idx="4342">
                  <c:v>42493</c:v>
                </c:pt>
                <c:pt idx="4343">
                  <c:v>42494</c:v>
                </c:pt>
                <c:pt idx="4344">
                  <c:v>42495</c:v>
                </c:pt>
                <c:pt idx="4345">
                  <c:v>42496</c:v>
                </c:pt>
                <c:pt idx="4346">
                  <c:v>42499</c:v>
                </c:pt>
                <c:pt idx="4347">
                  <c:v>42500</c:v>
                </c:pt>
                <c:pt idx="4348">
                  <c:v>42501</c:v>
                </c:pt>
                <c:pt idx="4349">
                  <c:v>42502</c:v>
                </c:pt>
                <c:pt idx="4350">
                  <c:v>42503</c:v>
                </c:pt>
                <c:pt idx="4351">
                  <c:v>42506</c:v>
                </c:pt>
                <c:pt idx="4352">
                  <c:v>42507</c:v>
                </c:pt>
                <c:pt idx="4353">
                  <c:v>42508</c:v>
                </c:pt>
                <c:pt idx="4354">
                  <c:v>42509</c:v>
                </c:pt>
                <c:pt idx="4355">
                  <c:v>42510</c:v>
                </c:pt>
                <c:pt idx="4356">
                  <c:v>42513</c:v>
                </c:pt>
                <c:pt idx="4357">
                  <c:v>42514</c:v>
                </c:pt>
                <c:pt idx="4358">
                  <c:v>42515</c:v>
                </c:pt>
                <c:pt idx="4359">
                  <c:v>42516</c:v>
                </c:pt>
                <c:pt idx="4360">
                  <c:v>42517</c:v>
                </c:pt>
                <c:pt idx="4361">
                  <c:v>42520</c:v>
                </c:pt>
                <c:pt idx="4362">
                  <c:v>42521</c:v>
                </c:pt>
                <c:pt idx="4363">
                  <c:v>42522</c:v>
                </c:pt>
                <c:pt idx="4364">
                  <c:v>42523</c:v>
                </c:pt>
                <c:pt idx="4365">
                  <c:v>42524</c:v>
                </c:pt>
                <c:pt idx="4366">
                  <c:v>42527</c:v>
                </c:pt>
                <c:pt idx="4367">
                  <c:v>42528</c:v>
                </c:pt>
                <c:pt idx="4368">
                  <c:v>42529</c:v>
                </c:pt>
                <c:pt idx="4369">
                  <c:v>42530</c:v>
                </c:pt>
                <c:pt idx="4370">
                  <c:v>42531</c:v>
                </c:pt>
                <c:pt idx="4371">
                  <c:v>42533</c:v>
                </c:pt>
                <c:pt idx="4372">
                  <c:v>42534</c:v>
                </c:pt>
                <c:pt idx="4373">
                  <c:v>42535</c:v>
                </c:pt>
                <c:pt idx="4374">
                  <c:v>42536</c:v>
                </c:pt>
                <c:pt idx="4375">
                  <c:v>42537</c:v>
                </c:pt>
                <c:pt idx="4376">
                  <c:v>42538</c:v>
                </c:pt>
                <c:pt idx="4377">
                  <c:v>42541</c:v>
                </c:pt>
                <c:pt idx="4378">
                  <c:v>42542</c:v>
                </c:pt>
                <c:pt idx="4379">
                  <c:v>42543</c:v>
                </c:pt>
                <c:pt idx="4380">
                  <c:v>42544</c:v>
                </c:pt>
                <c:pt idx="4381">
                  <c:v>42545</c:v>
                </c:pt>
                <c:pt idx="4382">
                  <c:v>42548</c:v>
                </c:pt>
                <c:pt idx="4383">
                  <c:v>42549</c:v>
                </c:pt>
                <c:pt idx="4384">
                  <c:v>42550</c:v>
                </c:pt>
                <c:pt idx="4385">
                  <c:v>42551</c:v>
                </c:pt>
                <c:pt idx="4386">
                  <c:v>42552</c:v>
                </c:pt>
                <c:pt idx="4387">
                  <c:v>42555</c:v>
                </c:pt>
                <c:pt idx="4388">
                  <c:v>42556</c:v>
                </c:pt>
                <c:pt idx="4389">
                  <c:v>42557</c:v>
                </c:pt>
                <c:pt idx="4390">
                  <c:v>42558</c:v>
                </c:pt>
                <c:pt idx="4391">
                  <c:v>42559</c:v>
                </c:pt>
                <c:pt idx="4392">
                  <c:v>42562</c:v>
                </c:pt>
                <c:pt idx="4393">
                  <c:v>42563</c:v>
                </c:pt>
                <c:pt idx="4394">
                  <c:v>42564</c:v>
                </c:pt>
                <c:pt idx="4395">
                  <c:v>42565</c:v>
                </c:pt>
                <c:pt idx="4396">
                  <c:v>42566</c:v>
                </c:pt>
                <c:pt idx="4397">
                  <c:v>42569</c:v>
                </c:pt>
                <c:pt idx="4398">
                  <c:v>42570</c:v>
                </c:pt>
                <c:pt idx="4399">
                  <c:v>42571</c:v>
                </c:pt>
                <c:pt idx="4400">
                  <c:v>42572</c:v>
                </c:pt>
                <c:pt idx="4401">
                  <c:v>42573</c:v>
                </c:pt>
                <c:pt idx="4402">
                  <c:v>42576</c:v>
                </c:pt>
                <c:pt idx="4403">
                  <c:v>42577</c:v>
                </c:pt>
                <c:pt idx="4404">
                  <c:v>42578</c:v>
                </c:pt>
                <c:pt idx="4405">
                  <c:v>42579</c:v>
                </c:pt>
                <c:pt idx="4406">
                  <c:v>42580</c:v>
                </c:pt>
                <c:pt idx="4407">
                  <c:v>42583</c:v>
                </c:pt>
                <c:pt idx="4408">
                  <c:v>42584</c:v>
                </c:pt>
                <c:pt idx="4409">
                  <c:v>42585</c:v>
                </c:pt>
                <c:pt idx="4410">
                  <c:v>42586</c:v>
                </c:pt>
                <c:pt idx="4411">
                  <c:v>42587</c:v>
                </c:pt>
                <c:pt idx="4412">
                  <c:v>42590</c:v>
                </c:pt>
                <c:pt idx="4413">
                  <c:v>42591</c:v>
                </c:pt>
                <c:pt idx="4414">
                  <c:v>42592</c:v>
                </c:pt>
                <c:pt idx="4415">
                  <c:v>42593</c:v>
                </c:pt>
                <c:pt idx="4416">
                  <c:v>42594</c:v>
                </c:pt>
                <c:pt idx="4417">
                  <c:v>42597</c:v>
                </c:pt>
                <c:pt idx="4418">
                  <c:v>42598</c:v>
                </c:pt>
                <c:pt idx="4419">
                  <c:v>42599</c:v>
                </c:pt>
                <c:pt idx="4420">
                  <c:v>42600</c:v>
                </c:pt>
                <c:pt idx="4421">
                  <c:v>42601</c:v>
                </c:pt>
                <c:pt idx="4422">
                  <c:v>42604</c:v>
                </c:pt>
                <c:pt idx="4423">
                  <c:v>42605</c:v>
                </c:pt>
                <c:pt idx="4424">
                  <c:v>42606</c:v>
                </c:pt>
                <c:pt idx="4425">
                  <c:v>42607</c:v>
                </c:pt>
                <c:pt idx="4426">
                  <c:v>42608</c:v>
                </c:pt>
                <c:pt idx="4427">
                  <c:v>42611</c:v>
                </c:pt>
                <c:pt idx="4428">
                  <c:v>42612</c:v>
                </c:pt>
                <c:pt idx="4429">
                  <c:v>42613</c:v>
                </c:pt>
                <c:pt idx="4430">
                  <c:v>42614</c:v>
                </c:pt>
                <c:pt idx="4431">
                  <c:v>42615</c:v>
                </c:pt>
                <c:pt idx="4432">
                  <c:v>42618</c:v>
                </c:pt>
                <c:pt idx="4433">
                  <c:v>42619</c:v>
                </c:pt>
                <c:pt idx="4434">
                  <c:v>42620</c:v>
                </c:pt>
                <c:pt idx="4435">
                  <c:v>42621</c:v>
                </c:pt>
                <c:pt idx="4436">
                  <c:v>42622</c:v>
                </c:pt>
                <c:pt idx="4437">
                  <c:v>42625</c:v>
                </c:pt>
                <c:pt idx="4438">
                  <c:v>42626</c:v>
                </c:pt>
                <c:pt idx="4439">
                  <c:v>42627</c:v>
                </c:pt>
                <c:pt idx="4440">
                  <c:v>42628</c:v>
                </c:pt>
                <c:pt idx="4441">
                  <c:v>42629</c:v>
                </c:pt>
                <c:pt idx="4442">
                  <c:v>42631</c:v>
                </c:pt>
                <c:pt idx="4443">
                  <c:v>42632</c:v>
                </c:pt>
                <c:pt idx="4444">
                  <c:v>42633</c:v>
                </c:pt>
                <c:pt idx="4445">
                  <c:v>42634</c:v>
                </c:pt>
                <c:pt idx="4446">
                  <c:v>42635</c:v>
                </c:pt>
                <c:pt idx="4447">
                  <c:v>42636</c:v>
                </c:pt>
                <c:pt idx="4448">
                  <c:v>42639</c:v>
                </c:pt>
                <c:pt idx="4449">
                  <c:v>42640</c:v>
                </c:pt>
                <c:pt idx="4450">
                  <c:v>42641</c:v>
                </c:pt>
                <c:pt idx="4451">
                  <c:v>42642</c:v>
                </c:pt>
                <c:pt idx="4452">
                  <c:v>42643</c:v>
                </c:pt>
                <c:pt idx="4453">
                  <c:v>42646</c:v>
                </c:pt>
                <c:pt idx="4454">
                  <c:v>42647</c:v>
                </c:pt>
              </c:numCache>
            </c:numRef>
          </c:cat>
          <c:val>
            <c:numRef>
              <c:f>USTreasuryVSEuro!$C$2:$C$4456</c:f>
              <c:numCache>
                <c:formatCode>###,###,###,###,##0.000_ </c:formatCode>
                <c:ptCount val="4455"/>
                <c:pt idx="1">
                  <c:v>1.7430000000000001</c:v>
                </c:pt>
                <c:pt idx="2">
                  <c:v>1.718</c:v>
                </c:pt>
                <c:pt idx="3">
                  <c:v>1.71</c:v>
                </c:pt>
                <c:pt idx="4">
                  <c:v>1.738</c:v>
                </c:pt>
                <c:pt idx="6">
                  <c:v>1.7350000000000001</c:v>
                </c:pt>
                <c:pt idx="7">
                  <c:v>1.758</c:v>
                </c:pt>
                <c:pt idx="8">
                  <c:v>1.7629999999999999</c:v>
                </c:pt>
                <c:pt idx="9">
                  <c:v>1.75</c:v>
                </c:pt>
                <c:pt idx="10">
                  <c:v>1.752</c:v>
                </c:pt>
                <c:pt idx="11">
                  <c:v>1.7250000000000001</c:v>
                </c:pt>
                <c:pt idx="12">
                  <c:v>1.732</c:v>
                </c:pt>
                <c:pt idx="13">
                  <c:v>1.7569999999999999</c:v>
                </c:pt>
                <c:pt idx="14">
                  <c:v>1.722</c:v>
                </c:pt>
                <c:pt idx="15">
                  <c:v>1.651</c:v>
                </c:pt>
                <c:pt idx="16">
                  <c:v>1.625</c:v>
                </c:pt>
                <c:pt idx="17">
                  <c:v>1.637</c:v>
                </c:pt>
                <c:pt idx="18">
                  <c:v>1.64</c:v>
                </c:pt>
                <c:pt idx="19">
                  <c:v>1.62</c:v>
                </c:pt>
                <c:pt idx="20">
                  <c:v>1.671</c:v>
                </c:pt>
                <c:pt idx="21">
                  <c:v>1.7050000000000001</c:v>
                </c:pt>
                <c:pt idx="22">
                  <c:v>1.7789999999999999</c:v>
                </c:pt>
                <c:pt idx="23">
                  <c:v>1.7889999999999999</c:v>
                </c:pt>
                <c:pt idx="24">
                  <c:v>1.7609999999999999</c:v>
                </c:pt>
                <c:pt idx="25">
                  <c:v>1.792</c:v>
                </c:pt>
                <c:pt idx="26">
                  <c:v>1.841</c:v>
                </c:pt>
                <c:pt idx="27">
                  <c:v>1.821</c:v>
                </c:pt>
                <c:pt idx="28">
                  <c:v>1.81</c:v>
                </c:pt>
                <c:pt idx="30">
                  <c:v>1.7869999999999999</c:v>
                </c:pt>
                <c:pt idx="31">
                  <c:v>1.7609999999999999</c:v>
                </c:pt>
                <c:pt idx="32">
                  <c:v>1.754</c:v>
                </c:pt>
                <c:pt idx="33">
                  <c:v>1.8069999999999999</c:v>
                </c:pt>
                <c:pt idx="34">
                  <c:v>1.7829999999999999</c:v>
                </c:pt>
                <c:pt idx="35">
                  <c:v>1.782</c:v>
                </c:pt>
                <c:pt idx="36">
                  <c:v>1.8360000000000001</c:v>
                </c:pt>
                <c:pt idx="37">
                  <c:v>1.821</c:v>
                </c:pt>
                <c:pt idx="38">
                  <c:v>1.8480000000000001</c:v>
                </c:pt>
                <c:pt idx="39">
                  <c:v>1.861</c:v>
                </c:pt>
                <c:pt idx="40">
                  <c:v>1.8109999999999999</c:v>
                </c:pt>
                <c:pt idx="41">
                  <c:v>1.827</c:v>
                </c:pt>
                <c:pt idx="42">
                  <c:v>1.8120000000000001</c:v>
                </c:pt>
                <c:pt idx="43">
                  <c:v>1.7709999999999999</c:v>
                </c:pt>
                <c:pt idx="44">
                  <c:v>1.7809999999999999</c:v>
                </c:pt>
                <c:pt idx="45">
                  <c:v>1.762</c:v>
                </c:pt>
                <c:pt idx="46">
                  <c:v>1.7769999999999999</c:v>
                </c:pt>
                <c:pt idx="47">
                  <c:v>1.746</c:v>
                </c:pt>
                <c:pt idx="48">
                  <c:v>1.7809999999999999</c:v>
                </c:pt>
                <c:pt idx="49">
                  <c:v>1.8149999999999999</c:v>
                </c:pt>
                <c:pt idx="50">
                  <c:v>1.806</c:v>
                </c:pt>
                <c:pt idx="51">
                  <c:v>1.802</c:v>
                </c:pt>
                <c:pt idx="52">
                  <c:v>1.8140000000000001</c:v>
                </c:pt>
                <c:pt idx="53">
                  <c:v>1.84</c:v>
                </c:pt>
                <c:pt idx="54">
                  <c:v>1.831</c:v>
                </c:pt>
                <c:pt idx="56">
                  <c:v>1.8620000000000001</c:v>
                </c:pt>
                <c:pt idx="57">
                  <c:v>1.8380000000000001</c:v>
                </c:pt>
                <c:pt idx="58">
                  <c:v>1.8380000000000001</c:v>
                </c:pt>
                <c:pt idx="59">
                  <c:v>1.8620000000000001</c:v>
                </c:pt>
                <c:pt idx="60">
                  <c:v>1.885</c:v>
                </c:pt>
                <c:pt idx="61">
                  <c:v>1.871</c:v>
                </c:pt>
                <c:pt idx="62">
                  <c:v>1.849</c:v>
                </c:pt>
                <c:pt idx="63">
                  <c:v>1.792</c:v>
                </c:pt>
                <c:pt idx="64">
                  <c:v>1.776</c:v>
                </c:pt>
                <c:pt idx="65">
                  <c:v>1.802</c:v>
                </c:pt>
                <c:pt idx="66">
                  <c:v>1.782</c:v>
                </c:pt>
                <c:pt idx="67">
                  <c:v>1.776</c:v>
                </c:pt>
                <c:pt idx="68">
                  <c:v>1.74</c:v>
                </c:pt>
                <c:pt idx="69">
                  <c:v>1.7270000000000001</c:v>
                </c:pt>
                <c:pt idx="70">
                  <c:v>1.744</c:v>
                </c:pt>
                <c:pt idx="71">
                  <c:v>1.752</c:v>
                </c:pt>
                <c:pt idx="72">
                  <c:v>1.7849999999999999</c:v>
                </c:pt>
                <c:pt idx="73">
                  <c:v>1.8109999999999999</c:v>
                </c:pt>
                <c:pt idx="74">
                  <c:v>1.794</c:v>
                </c:pt>
                <c:pt idx="75">
                  <c:v>1.7190000000000001</c:v>
                </c:pt>
                <c:pt idx="76">
                  <c:v>1.7290000000000001</c:v>
                </c:pt>
                <c:pt idx="77">
                  <c:v>1.718</c:v>
                </c:pt>
                <c:pt idx="78">
                  <c:v>1.7370000000000001</c:v>
                </c:pt>
                <c:pt idx="79">
                  <c:v>1.748</c:v>
                </c:pt>
                <c:pt idx="80">
                  <c:v>1.738</c:v>
                </c:pt>
                <c:pt idx="81">
                  <c:v>1.7230000000000001</c:v>
                </c:pt>
                <c:pt idx="82">
                  <c:v>1.7110000000000001</c:v>
                </c:pt>
                <c:pt idx="83">
                  <c:v>1.71</c:v>
                </c:pt>
                <c:pt idx="84">
                  <c:v>1.7390000000000001</c:v>
                </c:pt>
                <c:pt idx="85">
                  <c:v>1.716</c:v>
                </c:pt>
                <c:pt idx="86">
                  <c:v>1.712</c:v>
                </c:pt>
                <c:pt idx="90">
                  <c:v>1.7150000000000001</c:v>
                </c:pt>
                <c:pt idx="91">
                  <c:v>1.696</c:v>
                </c:pt>
                <c:pt idx="92">
                  <c:v>1.7070000000000001</c:v>
                </c:pt>
                <c:pt idx="93">
                  <c:v>1.67</c:v>
                </c:pt>
                <c:pt idx="94">
                  <c:v>1.6890000000000001</c:v>
                </c:pt>
                <c:pt idx="95">
                  <c:v>1.6919999999999999</c:v>
                </c:pt>
                <c:pt idx="96">
                  <c:v>1.7290000000000001</c:v>
                </c:pt>
                <c:pt idx="97">
                  <c:v>1.7529999999999999</c:v>
                </c:pt>
                <c:pt idx="98">
                  <c:v>1.718</c:v>
                </c:pt>
                <c:pt idx="99">
                  <c:v>1.714</c:v>
                </c:pt>
                <c:pt idx="100">
                  <c:v>1.6890000000000001</c:v>
                </c:pt>
                <c:pt idx="101">
                  <c:v>1.716</c:v>
                </c:pt>
                <c:pt idx="102">
                  <c:v>1.6879999999999999</c:v>
                </c:pt>
                <c:pt idx="103">
                  <c:v>1.6930000000000001</c:v>
                </c:pt>
                <c:pt idx="104">
                  <c:v>1.665</c:v>
                </c:pt>
                <c:pt idx="105">
                  <c:v>1.657</c:v>
                </c:pt>
                <c:pt idx="106">
                  <c:v>1.6759999999999999</c:v>
                </c:pt>
                <c:pt idx="107">
                  <c:v>1.6479999999999999</c:v>
                </c:pt>
                <c:pt idx="108">
                  <c:v>1.6479999999999999</c:v>
                </c:pt>
                <c:pt idx="109">
                  <c:v>1.6679999999999999</c:v>
                </c:pt>
                <c:pt idx="110">
                  <c:v>1.724</c:v>
                </c:pt>
                <c:pt idx="111">
                  <c:v>1.736</c:v>
                </c:pt>
                <c:pt idx="112">
                  <c:v>1.71</c:v>
                </c:pt>
                <c:pt idx="113">
                  <c:v>1.6930000000000001</c:v>
                </c:pt>
                <c:pt idx="114">
                  <c:v>1.6579999999999999</c:v>
                </c:pt>
                <c:pt idx="115">
                  <c:v>1.6679999999999999</c:v>
                </c:pt>
                <c:pt idx="116">
                  <c:v>1.6519999999999999</c:v>
                </c:pt>
                <c:pt idx="117">
                  <c:v>1.6659999999999999</c:v>
                </c:pt>
                <c:pt idx="118">
                  <c:v>1.6559999999999999</c:v>
                </c:pt>
                <c:pt idx="119">
                  <c:v>1.6279999999999999</c:v>
                </c:pt>
                <c:pt idx="120">
                  <c:v>1.629</c:v>
                </c:pt>
                <c:pt idx="121">
                  <c:v>1.647</c:v>
                </c:pt>
                <c:pt idx="122">
                  <c:v>1.677</c:v>
                </c:pt>
                <c:pt idx="123">
                  <c:v>1.6779999999999999</c:v>
                </c:pt>
                <c:pt idx="124">
                  <c:v>1.6519999999999999</c:v>
                </c:pt>
                <c:pt idx="125">
                  <c:v>1.671</c:v>
                </c:pt>
                <c:pt idx="126">
                  <c:v>1.69</c:v>
                </c:pt>
                <c:pt idx="127">
                  <c:v>1.6839999999999999</c:v>
                </c:pt>
                <c:pt idx="128">
                  <c:v>1.706</c:v>
                </c:pt>
                <c:pt idx="129">
                  <c:v>1.712</c:v>
                </c:pt>
                <c:pt idx="130">
                  <c:v>1.722</c:v>
                </c:pt>
                <c:pt idx="131">
                  <c:v>1.706</c:v>
                </c:pt>
                <c:pt idx="132">
                  <c:v>1.73</c:v>
                </c:pt>
                <c:pt idx="133">
                  <c:v>1.7030000000000001</c:v>
                </c:pt>
                <c:pt idx="134">
                  <c:v>1.7230000000000001</c:v>
                </c:pt>
                <c:pt idx="135">
                  <c:v>1.7350000000000001</c:v>
                </c:pt>
                <c:pt idx="136">
                  <c:v>1.7410000000000001</c:v>
                </c:pt>
                <c:pt idx="137">
                  <c:v>1.75</c:v>
                </c:pt>
                <c:pt idx="138">
                  <c:v>1.6850000000000001</c:v>
                </c:pt>
                <c:pt idx="139">
                  <c:v>1.6850000000000001</c:v>
                </c:pt>
                <c:pt idx="140">
                  <c:v>1.6739999999999999</c:v>
                </c:pt>
                <c:pt idx="141">
                  <c:v>1.667</c:v>
                </c:pt>
                <c:pt idx="142">
                  <c:v>1.6839999999999999</c:v>
                </c:pt>
                <c:pt idx="144">
                  <c:v>1.6830000000000001</c:v>
                </c:pt>
                <c:pt idx="145">
                  <c:v>1.6930000000000001</c:v>
                </c:pt>
                <c:pt idx="146">
                  <c:v>1.7190000000000001</c:v>
                </c:pt>
                <c:pt idx="147">
                  <c:v>1.708</c:v>
                </c:pt>
                <c:pt idx="148">
                  <c:v>1.6779999999999999</c:v>
                </c:pt>
                <c:pt idx="149">
                  <c:v>1.65</c:v>
                </c:pt>
                <c:pt idx="150">
                  <c:v>1.649</c:v>
                </c:pt>
                <c:pt idx="151">
                  <c:v>1.6539999999999999</c:v>
                </c:pt>
                <c:pt idx="152">
                  <c:v>1.65</c:v>
                </c:pt>
                <c:pt idx="153">
                  <c:v>1.6519999999999999</c:v>
                </c:pt>
                <c:pt idx="154">
                  <c:v>1.6519999999999999</c:v>
                </c:pt>
                <c:pt idx="155">
                  <c:v>1.6659999999999999</c:v>
                </c:pt>
                <c:pt idx="156">
                  <c:v>1.6719999999999999</c:v>
                </c:pt>
                <c:pt idx="157">
                  <c:v>1.696</c:v>
                </c:pt>
                <c:pt idx="158">
                  <c:v>1.7150000000000001</c:v>
                </c:pt>
                <c:pt idx="159">
                  <c:v>1.694</c:v>
                </c:pt>
                <c:pt idx="160">
                  <c:v>1.698</c:v>
                </c:pt>
                <c:pt idx="161">
                  <c:v>1.7290000000000001</c:v>
                </c:pt>
                <c:pt idx="162">
                  <c:v>1.7450000000000001</c:v>
                </c:pt>
                <c:pt idx="163">
                  <c:v>1.7370000000000001</c:v>
                </c:pt>
                <c:pt idx="164">
                  <c:v>1.756</c:v>
                </c:pt>
                <c:pt idx="165">
                  <c:v>1.7709999999999999</c:v>
                </c:pt>
                <c:pt idx="166">
                  <c:v>1.7869999999999999</c:v>
                </c:pt>
                <c:pt idx="167">
                  <c:v>1.823</c:v>
                </c:pt>
                <c:pt idx="168">
                  <c:v>1.8109999999999999</c:v>
                </c:pt>
                <c:pt idx="169">
                  <c:v>1.849</c:v>
                </c:pt>
                <c:pt idx="170">
                  <c:v>1.86</c:v>
                </c:pt>
                <c:pt idx="171">
                  <c:v>1.875</c:v>
                </c:pt>
                <c:pt idx="172">
                  <c:v>1.861</c:v>
                </c:pt>
                <c:pt idx="173">
                  <c:v>1.863</c:v>
                </c:pt>
                <c:pt idx="174">
                  <c:v>1.9239999999999999</c:v>
                </c:pt>
                <c:pt idx="175">
                  <c:v>1.9079999999999999</c:v>
                </c:pt>
                <c:pt idx="176">
                  <c:v>1.9319999999999999</c:v>
                </c:pt>
                <c:pt idx="177">
                  <c:v>1.946</c:v>
                </c:pt>
                <c:pt idx="178">
                  <c:v>1.9159999999999999</c:v>
                </c:pt>
                <c:pt idx="179">
                  <c:v>1.845</c:v>
                </c:pt>
                <c:pt idx="180">
                  <c:v>1.8320000000000001</c:v>
                </c:pt>
                <c:pt idx="181">
                  <c:v>1.8360000000000001</c:v>
                </c:pt>
                <c:pt idx="182">
                  <c:v>1.855</c:v>
                </c:pt>
                <c:pt idx="183">
                  <c:v>1.8759999999999999</c:v>
                </c:pt>
                <c:pt idx="185">
                  <c:v>1.8640000000000001</c:v>
                </c:pt>
                <c:pt idx="186">
                  <c:v>1.8480000000000001</c:v>
                </c:pt>
                <c:pt idx="187">
                  <c:v>1.86</c:v>
                </c:pt>
                <c:pt idx="188">
                  <c:v>1.879</c:v>
                </c:pt>
                <c:pt idx="189">
                  <c:v>1.8380000000000001</c:v>
                </c:pt>
                <c:pt idx="190">
                  <c:v>1.849</c:v>
                </c:pt>
                <c:pt idx="191">
                  <c:v>1.8759999999999999</c:v>
                </c:pt>
                <c:pt idx="192">
                  <c:v>1.855</c:v>
                </c:pt>
                <c:pt idx="193">
                  <c:v>1.851</c:v>
                </c:pt>
                <c:pt idx="194">
                  <c:v>1.8240000000000001</c:v>
                </c:pt>
                <c:pt idx="195">
                  <c:v>1.8169999999999999</c:v>
                </c:pt>
                <c:pt idx="196">
                  <c:v>1.8140000000000001</c:v>
                </c:pt>
                <c:pt idx="197">
                  <c:v>1.806</c:v>
                </c:pt>
                <c:pt idx="198">
                  <c:v>1.7929999999999999</c:v>
                </c:pt>
                <c:pt idx="199">
                  <c:v>1.7989999999999999</c:v>
                </c:pt>
                <c:pt idx="201">
                  <c:v>1.819</c:v>
                </c:pt>
                <c:pt idx="202">
                  <c:v>1.8089999999999999</c:v>
                </c:pt>
                <c:pt idx="203">
                  <c:v>1.837</c:v>
                </c:pt>
                <c:pt idx="204">
                  <c:v>1.835</c:v>
                </c:pt>
                <c:pt idx="205">
                  <c:v>1.849</c:v>
                </c:pt>
                <c:pt idx="206">
                  <c:v>1.8280000000000001</c:v>
                </c:pt>
                <c:pt idx="207">
                  <c:v>1.794</c:v>
                </c:pt>
                <c:pt idx="208">
                  <c:v>1.8140000000000001</c:v>
                </c:pt>
                <c:pt idx="209">
                  <c:v>1.829</c:v>
                </c:pt>
                <c:pt idx="210">
                  <c:v>1.843</c:v>
                </c:pt>
                <c:pt idx="211">
                  <c:v>1.85</c:v>
                </c:pt>
                <c:pt idx="212">
                  <c:v>1.83</c:v>
                </c:pt>
                <c:pt idx="213">
                  <c:v>1.8280000000000001</c:v>
                </c:pt>
                <c:pt idx="214">
                  <c:v>1.829</c:v>
                </c:pt>
                <c:pt idx="215">
                  <c:v>1.8089999999999999</c:v>
                </c:pt>
                <c:pt idx="216">
                  <c:v>1.7989999999999999</c:v>
                </c:pt>
                <c:pt idx="217">
                  <c:v>1.823</c:v>
                </c:pt>
                <c:pt idx="218">
                  <c:v>1.81</c:v>
                </c:pt>
                <c:pt idx="220">
                  <c:v>1.81</c:v>
                </c:pt>
                <c:pt idx="221">
                  <c:v>1.8140000000000001</c:v>
                </c:pt>
                <c:pt idx="222">
                  <c:v>1.8080000000000001</c:v>
                </c:pt>
                <c:pt idx="223">
                  <c:v>1.7969999999999999</c:v>
                </c:pt>
                <c:pt idx="224">
                  <c:v>1.8029999999999999</c:v>
                </c:pt>
                <c:pt idx="225">
                  <c:v>1.7769999999999999</c:v>
                </c:pt>
                <c:pt idx="226">
                  <c:v>1.784</c:v>
                </c:pt>
                <c:pt idx="227">
                  <c:v>1.782</c:v>
                </c:pt>
                <c:pt idx="228">
                  <c:v>1.768</c:v>
                </c:pt>
                <c:pt idx="229">
                  <c:v>1.766</c:v>
                </c:pt>
                <c:pt idx="230">
                  <c:v>1.7370000000000001</c:v>
                </c:pt>
                <c:pt idx="231">
                  <c:v>1.7070000000000001</c:v>
                </c:pt>
                <c:pt idx="232">
                  <c:v>1.6990000000000001</c:v>
                </c:pt>
                <c:pt idx="234">
                  <c:v>1.6639999999999999</c:v>
                </c:pt>
                <c:pt idx="235">
                  <c:v>1.671</c:v>
                </c:pt>
                <c:pt idx="236">
                  <c:v>1.6870000000000001</c:v>
                </c:pt>
                <c:pt idx="237">
                  <c:v>1.659</c:v>
                </c:pt>
                <c:pt idx="238">
                  <c:v>1.61</c:v>
                </c:pt>
                <c:pt idx="239">
                  <c:v>1.6220000000000001</c:v>
                </c:pt>
                <c:pt idx="240">
                  <c:v>1.6319999999999999</c:v>
                </c:pt>
                <c:pt idx="241">
                  <c:v>1.5960000000000001</c:v>
                </c:pt>
                <c:pt idx="242">
                  <c:v>1.619</c:v>
                </c:pt>
                <c:pt idx="243">
                  <c:v>1.5640000000000001</c:v>
                </c:pt>
                <c:pt idx="244">
                  <c:v>1.589</c:v>
                </c:pt>
                <c:pt idx="245">
                  <c:v>1.63</c:v>
                </c:pt>
                <c:pt idx="246">
                  <c:v>1.641</c:v>
                </c:pt>
                <c:pt idx="247">
                  <c:v>1.6930000000000001</c:v>
                </c:pt>
                <c:pt idx="248">
                  <c:v>1.665</c:v>
                </c:pt>
                <c:pt idx="249">
                  <c:v>1.655</c:v>
                </c:pt>
                <c:pt idx="250">
                  <c:v>1.6919999999999999</c:v>
                </c:pt>
                <c:pt idx="251">
                  <c:v>1.6559999999999999</c:v>
                </c:pt>
                <c:pt idx="252">
                  <c:v>1.5920000000000001</c:v>
                </c:pt>
                <c:pt idx="253">
                  <c:v>1.5509999999999999</c:v>
                </c:pt>
                <c:pt idx="254">
                  <c:v>1.5820000000000001</c:v>
                </c:pt>
                <c:pt idx="255">
                  <c:v>1.6160000000000001</c:v>
                </c:pt>
                <c:pt idx="256">
                  <c:v>1.615</c:v>
                </c:pt>
                <c:pt idx="257">
                  <c:v>1.6020000000000001</c:v>
                </c:pt>
                <c:pt idx="258">
                  <c:v>1.657</c:v>
                </c:pt>
                <c:pt idx="259">
                  <c:v>1.65</c:v>
                </c:pt>
                <c:pt idx="262">
                  <c:v>1.639</c:v>
                </c:pt>
                <c:pt idx="263">
                  <c:v>1.63</c:v>
                </c:pt>
                <c:pt idx="265">
                  <c:v>1.5649999999999999</c:v>
                </c:pt>
                <c:pt idx="266">
                  <c:v>1.581</c:v>
                </c:pt>
                <c:pt idx="267">
                  <c:v>1.5189999999999999</c:v>
                </c:pt>
                <c:pt idx="268">
                  <c:v>1.48</c:v>
                </c:pt>
                <c:pt idx="269">
                  <c:v>1.4990000000000001</c:v>
                </c:pt>
                <c:pt idx="270">
                  <c:v>1.538</c:v>
                </c:pt>
                <c:pt idx="271">
                  <c:v>1.5529999999999999</c:v>
                </c:pt>
                <c:pt idx="272">
                  <c:v>1.5</c:v>
                </c:pt>
                <c:pt idx="273">
                  <c:v>1.484</c:v>
                </c:pt>
                <c:pt idx="274">
                  <c:v>1.44</c:v>
                </c:pt>
                <c:pt idx="275">
                  <c:v>1.45</c:v>
                </c:pt>
                <c:pt idx="276">
                  <c:v>1.4590000000000001</c:v>
                </c:pt>
                <c:pt idx="277">
                  <c:v>1.4339999999999999</c:v>
                </c:pt>
                <c:pt idx="278">
                  <c:v>1.4139999999999999</c:v>
                </c:pt>
                <c:pt idx="279">
                  <c:v>1.4339999999999999</c:v>
                </c:pt>
                <c:pt idx="280">
                  <c:v>1.4770000000000001</c:v>
                </c:pt>
                <c:pt idx="281">
                  <c:v>1.4550000000000001</c:v>
                </c:pt>
                <c:pt idx="282">
                  <c:v>1.4510000000000001</c:v>
                </c:pt>
                <c:pt idx="283">
                  <c:v>1.494</c:v>
                </c:pt>
                <c:pt idx="284">
                  <c:v>1.456</c:v>
                </c:pt>
                <c:pt idx="285">
                  <c:v>1.47</c:v>
                </c:pt>
                <c:pt idx="286">
                  <c:v>1.43</c:v>
                </c:pt>
                <c:pt idx="287">
                  <c:v>1.4339999999999999</c:v>
                </c:pt>
                <c:pt idx="288">
                  <c:v>1.4079999999999999</c:v>
                </c:pt>
                <c:pt idx="290">
                  <c:v>1.3680000000000001</c:v>
                </c:pt>
                <c:pt idx="291">
                  <c:v>1.3859999999999999</c:v>
                </c:pt>
                <c:pt idx="292">
                  <c:v>1.3779999999999999</c:v>
                </c:pt>
                <c:pt idx="293">
                  <c:v>1.377</c:v>
                </c:pt>
                <c:pt idx="294">
                  <c:v>1.345</c:v>
                </c:pt>
                <c:pt idx="295">
                  <c:v>1.3819999999999999</c:v>
                </c:pt>
                <c:pt idx="296">
                  <c:v>1.355</c:v>
                </c:pt>
                <c:pt idx="297">
                  <c:v>1.423</c:v>
                </c:pt>
                <c:pt idx="298">
                  <c:v>1.407</c:v>
                </c:pt>
                <c:pt idx="299">
                  <c:v>1.3879999999999999</c:v>
                </c:pt>
                <c:pt idx="300">
                  <c:v>1.357</c:v>
                </c:pt>
                <c:pt idx="301">
                  <c:v>1.323</c:v>
                </c:pt>
                <c:pt idx="302">
                  <c:v>1.1950000000000001</c:v>
                </c:pt>
                <c:pt idx="303">
                  <c:v>1.2170000000000001</c:v>
                </c:pt>
                <c:pt idx="304">
                  <c:v>1.224</c:v>
                </c:pt>
                <c:pt idx="305">
                  <c:v>1.1879999999999999</c:v>
                </c:pt>
                <c:pt idx="306">
                  <c:v>1.1279999999999999</c:v>
                </c:pt>
                <c:pt idx="307">
                  <c:v>1.1619999999999999</c:v>
                </c:pt>
                <c:pt idx="308">
                  <c:v>1.21</c:v>
                </c:pt>
                <c:pt idx="309">
                  <c:v>1.1850000000000001</c:v>
                </c:pt>
                <c:pt idx="310">
                  <c:v>1.179</c:v>
                </c:pt>
                <c:pt idx="311">
                  <c:v>1.1459999999999999</c:v>
                </c:pt>
                <c:pt idx="312">
                  <c:v>1.143</c:v>
                </c:pt>
                <c:pt idx="313">
                  <c:v>1.1399999999999999</c:v>
                </c:pt>
                <c:pt idx="314">
                  <c:v>1.139</c:v>
                </c:pt>
                <c:pt idx="316">
                  <c:v>1.0609999999999999</c:v>
                </c:pt>
                <c:pt idx="317">
                  <c:v>1.0780000000000001</c:v>
                </c:pt>
                <c:pt idx="318">
                  <c:v>1.149</c:v>
                </c:pt>
                <c:pt idx="319">
                  <c:v>1.1559999999999999</c:v>
                </c:pt>
                <c:pt idx="320">
                  <c:v>1.202</c:v>
                </c:pt>
                <c:pt idx="321">
                  <c:v>1.2909999999999999</c:v>
                </c:pt>
                <c:pt idx="322">
                  <c:v>1.3160000000000001</c:v>
                </c:pt>
                <c:pt idx="323">
                  <c:v>1.24</c:v>
                </c:pt>
                <c:pt idx="324">
                  <c:v>1.3149999999999999</c:v>
                </c:pt>
                <c:pt idx="325">
                  <c:v>1.2889999999999999</c:v>
                </c:pt>
                <c:pt idx="326">
                  <c:v>1.2769999999999999</c:v>
                </c:pt>
                <c:pt idx="327">
                  <c:v>1.2689999999999999</c:v>
                </c:pt>
                <c:pt idx="328">
                  <c:v>1.2410000000000001</c:v>
                </c:pt>
                <c:pt idx="329">
                  <c:v>1.254</c:v>
                </c:pt>
                <c:pt idx="330">
                  <c:v>1.2909999999999999</c:v>
                </c:pt>
                <c:pt idx="331">
                  <c:v>1.29</c:v>
                </c:pt>
                <c:pt idx="332">
                  <c:v>1.4019999999999999</c:v>
                </c:pt>
                <c:pt idx="333">
                  <c:v>1.399</c:v>
                </c:pt>
                <c:pt idx="334">
                  <c:v>1.411</c:v>
                </c:pt>
                <c:pt idx="335">
                  <c:v>1.4119999999999999</c:v>
                </c:pt>
                <c:pt idx="336">
                  <c:v>1.45</c:v>
                </c:pt>
                <c:pt idx="337">
                  <c:v>1.4370000000000001</c:v>
                </c:pt>
                <c:pt idx="338">
                  <c:v>1.44</c:v>
                </c:pt>
                <c:pt idx="339">
                  <c:v>1.3779999999999999</c:v>
                </c:pt>
                <c:pt idx="340">
                  <c:v>1.3480000000000001</c:v>
                </c:pt>
                <c:pt idx="341">
                  <c:v>1.36</c:v>
                </c:pt>
                <c:pt idx="342">
                  <c:v>1.3380000000000001</c:v>
                </c:pt>
                <c:pt idx="343">
                  <c:v>1.325</c:v>
                </c:pt>
                <c:pt idx="345">
                  <c:v>1.343</c:v>
                </c:pt>
                <c:pt idx="346">
                  <c:v>1.37</c:v>
                </c:pt>
                <c:pt idx="349">
                  <c:v>1.3420000000000001</c:v>
                </c:pt>
                <c:pt idx="350">
                  <c:v>1.302</c:v>
                </c:pt>
                <c:pt idx="351">
                  <c:v>1.2769999999999999</c:v>
                </c:pt>
                <c:pt idx="352">
                  <c:v>1.282</c:v>
                </c:pt>
                <c:pt idx="353">
                  <c:v>1.2769999999999999</c:v>
                </c:pt>
                <c:pt idx="354">
                  <c:v>1.262</c:v>
                </c:pt>
                <c:pt idx="355">
                  <c:v>1.2769999999999999</c:v>
                </c:pt>
                <c:pt idx="356">
                  <c:v>1.2809999999999999</c:v>
                </c:pt>
                <c:pt idx="357">
                  <c:v>1.28</c:v>
                </c:pt>
                <c:pt idx="358">
                  <c:v>1.2729999999999999</c:v>
                </c:pt>
                <c:pt idx="359">
                  <c:v>1.3049999999999999</c:v>
                </c:pt>
                <c:pt idx="360">
                  <c:v>1.298</c:v>
                </c:pt>
                <c:pt idx="361">
                  <c:v>1.284</c:v>
                </c:pt>
                <c:pt idx="362">
                  <c:v>1.2589999999999999</c:v>
                </c:pt>
                <c:pt idx="363">
                  <c:v>1.2509999999999999</c:v>
                </c:pt>
                <c:pt idx="364">
                  <c:v>1.234</c:v>
                </c:pt>
                <c:pt idx="365">
                  <c:v>1.25</c:v>
                </c:pt>
                <c:pt idx="366">
                  <c:v>1.2509999999999999</c:v>
                </c:pt>
                <c:pt idx="367">
                  <c:v>1.216</c:v>
                </c:pt>
                <c:pt idx="368">
                  <c:v>1.22</c:v>
                </c:pt>
                <c:pt idx="369">
                  <c:v>1.2150000000000001</c:v>
                </c:pt>
                <c:pt idx="370">
                  <c:v>1.1970000000000001</c:v>
                </c:pt>
                <c:pt idx="371">
                  <c:v>1.23</c:v>
                </c:pt>
                <c:pt idx="372">
                  <c:v>1.216</c:v>
                </c:pt>
                <c:pt idx="373">
                  <c:v>1.2190000000000001</c:v>
                </c:pt>
                <c:pt idx="374">
                  <c:v>1.196</c:v>
                </c:pt>
                <c:pt idx="375">
                  <c:v>1.177</c:v>
                </c:pt>
                <c:pt idx="376">
                  <c:v>1.159</c:v>
                </c:pt>
                <c:pt idx="377">
                  <c:v>1.139</c:v>
                </c:pt>
                <c:pt idx="378">
                  <c:v>1.1719999999999999</c:v>
                </c:pt>
                <c:pt idx="379">
                  <c:v>1.175</c:v>
                </c:pt>
                <c:pt idx="380">
                  <c:v>1.167</c:v>
                </c:pt>
                <c:pt idx="381">
                  <c:v>1.2010000000000001</c:v>
                </c:pt>
                <c:pt idx="382">
                  <c:v>1.1819999999999999</c:v>
                </c:pt>
                <c:pt idx="383">
                  <c:v>1.171</c:v>
                </c:pt>
                <c:pt idx="384">
                  <c:v>1.1439999999999999</c:v>
                </c:pt>
                <c:pt idx="385">
                  <c:v>1.1399999999999999</c:v>
                </c:pt>
                <c:pt idx="386">
                  <c:v>1.133</c:v>
                </c:pt>
                <c:pt idx="387">
                  <c:v>1.125</c:v>
                </c:pt>
                <c:pt idx="388">
                  <c:v>1.1830000000000001</c:v>
                </c:pt>
                <c:pt idx="389">
                  <c:v>1.2629999999999999</c:v>
                </c:pt>
                <c:pt idx="390">
                  <c:v>1.272</c:v>
                </c:pt>
                <c:pt idx="391">
                  <c:v>1.254</c:v>
                </c:pt>
                <c:pt idx="392">
                  <c:v>1.2330000000000001</c:v>
                </c:pt>
                <c:pt idx="393">
                  <c:v>1.2330000000000001</c:v>
                </c:pt>
                <c:pt idx="394">
                  <c:v>1.3260000000000001</c:v>
                </c:pt>
                <c:pt idx="395">
                  <c:v>1.3340000000000001</c:v>
                </c:pt>
                <c:pt idx="396">
                  <c:v>1.278</c:v>
                </c:pt>
                <c:pt idx="397">
                  <c:v>1.258</c:v>
                </c:pt>
                <c:pt idx="398">
                  <c:v>1.2909999999999999</c:v>
                </c:pt>
                <c:pt idx="399">
                  <c:v>1.331</c:v>
                </c:pt>
                <c:pt idx="400">
                  <c:v>1.351</c:v>
                </c:pt>
                <c:pt idx="401">
                  <c:v>1.345</c:v>
                </c:pt>
                <c:pt idx="402">
                  <c:v>1.36</c:v>
                </c:pt>
                <c:pt idx="404">
                  <c:v>1.3640000000000001</c:v>
                </c:pt>
                <c:pt idx="405">
                  <c:v>1.3939999999999999</c:v>
                </c:pt>
                <c:pt idx="406">
                  <c:v>1.385</c:v>
                </c:pt>
                <c:pt idx="407">
                  <c:v>1.337</c:v>
                </c:pt>
                <c:pt idx="408">
                  <c:v>1.3160000000000001</c:v>
                </c:pt>
                <c:pt idx="409">
                  <c:v>1.323</c:v>
                </c:pt>
                <c:pt idx="410">
                  <c:v>1.333</c:v>
                </c:pt>
                <c:pt idx="411">
                  <c:v>1.333</c:v>
                </c:pt>
                <c:pt idx="412">
                  <c:v>1.337</c:v>
                </c:pt>
                <c:pt idx="413">
                  <c:v>1.3660000000000001</c:v>
                </c:pt>
                <c:pt idx="414">
                  <c:v>1.395</c:v>
                </c:pt>
                <c:pt idx="415">
                  <c:v>1.43</c:v>
                </c:pt>
                <c:pt idx="416">
                  <c:v>1.3660000000000001</c:v>
                </c:pt>
                <c:pt idx="417">
                  <c:v>1.3540000000000001</c:v>
                </c:pt>
                <c:pt idx="418">
                  <c:v>1.3140000000000001</c:v>
                </c:pt>
                <c:pt idx="419">
                  <c:v>1.3029999999999999</c:v>
                </c:pt>
                <c:pt idx="420">
                  <c:v>1.2989999999999999</c:v>
                </c:pt>
                <c:pt idx="421">
                  <c:v>1.2949999999999999</c:v>
                </c:pt>
                <c:pt idx="422">
                  <c:v>1.302</c:v>
                </c:pt>
                <c:pt idx="423">
                  <c:v>1.329</c:v>
                </c:pt>
                <c:pt idx="424">
                  <c:v>1.3440000000000001</c:v>
                </c:pt>
                <c:pt idx="425">
                  <c:v>1.3540000000000001</c:v>
                </c:pt>
                <c:pt idx="426">
                  <c:v>1.319</c:v>
                </c:pt>
                <c:pt idx="427">
                  <c:v>1.3440000000000001</c:v>
                </c:pt>
                <c:pt idx="428">
                  <c:v>1.339</c:v>
                </c:pt>
                <c:pt idx="429">
                  <c:v>1.3660000000000001</c:v>
                </c:pt>
                <c:pt idx="430">
                  <c:v>1.335</c:v>
                </c:pt>
                <c:pt idx="431">
                  <c:v>1.335</c:v>
                </c:pt>
                <c:pt idx="432">
                  <c:v>1.3169999999999999</c:v>
                </c:pt>
                <c:pt idx="433">
                  <c:v>1.3280000000000001</c:v>
                </c:pt>
                <c:pt idx="434">
                  <c:v>1.357</c:v>
                </c:pt>
                <c:pt idx="435">
                  <c:v>1.3420000000000001</c:v>
                </c:pt>
                <c:pt idx="436">
                  <c:v>1.329</c:v>
                </c:pt>
                <c:pt idx="437">
                  <c:v>1.357</c:v>
                </c:pt>
                <c:pt idx="438">
                  <c:v>1.3640000000000001</c:v>
                </c:pt>
                <c:pt idx="439">
                  <c:v>1.369</c:v>
                </c:pt>
                <c:pt idx="440">
                  <c:v>1.3759999999999999</c:v>
                </c:pt>
                <c:pt idx="441">
                  <c:v>1.3879999999999999</c:v>
                </c:pt>
                <c:pt idx="442">
                  <c:v>1.403</c:v>
                </c:pt>
                <c:pt idx="443">
                  <c:v>1.373</c:v>
                </c:pt>
                <c:pt idx="444">
                  <c:v>1.304</c:v>
                </c:pt>
                <c:pt idx="445">
                  <c:v>1.319</c:v>
                </c:pt>
                <c:pt idx="446">
                  <c:v>1.3939999999999999</c:v>
                </c:pt>
                <c:pt idx="447">
                  <c:v>1.4239999999999999</c:v>
                </c:pt>
                <c:pt idx="448">
                  <c:v>1.393</c:v>
                </c:pt>
                <c:pt idx="450">
                  <c:v>1.385</c:v>
                </c:pt>
                <c:pt idx="451">
                  <c:v>1.413</c:v>
                </c:pt>
                <c:pt idx="452">
                  <c:v>1.3979999999999999</c:v>
                </c:pt>
                <c:pt idx="453">
                  <c:v>1.409</c:v>
                </c:pt>
                <c:pt idx="454">
                  <c:v>1.395</c:v>
                </c:pt>
                <c:pt idx="455">
                  <c:v>1.377</c:v>
                </c:pt>
                <c:pt idx="456">
                  <c:v>1.3839999999999999</c:v>
                </c:pt>
                <c:pt idx="457">
                  <c:v>1.379</c:v>
                </c:pt>
                <c:pt idx="458">
                  <c:v>1.3879999999999999</c:v>
                </c:pt>
                <c:pt idx="460">
                  <c:v>1.3959999999999999</c:v>
                </c:pt>
                <c:pt idx="461">
                  <c:v>1.3959999999999999</c:v>
                </c:pt>
                <c:pt idx="462">
                  <c:v>1.369</c:v>
                </c:pt>
                <c:pt idx="463">
                  <c:v>1.387</c:v>
                </c:pt>
                <c:pt idx="464">
                  <c:v>1.3879999999999999</c:v>
                </c:pt>
                <c:pt idx="465">
                  <c:v>1.36</c:v>
                </c:pt>
                <c:pt idx="466">
                  <c:v>1.383</c:v>
                </c:pt>
                <c:pt idx="467">
                  <c:v>1.3680000000000001</c:v>
                </c:pt>
                <c:pt idx="468">
                  <c:v>1.369</c:v>
                </c:pt>
                <c:pt idx="469">
                  <c:v>1.365</c:v>
                </c:pt>
                <c:pt idx="470">
                  <c:v>1.337</c:v>
                </c:pt>
                <c:pt idx="471">
                  <c:v>1.3320000000000001</c:v>
                </c:pt>
                <c:pt idx="472">
                  <c:v>1.333</c:v>
                </c:pt>
                <c:pt idx="473">
                  <c:v>1.3380000000000001</c:v>
                </c:pt>
                <c:pt idx="474">
                  <c:v>1.339</c:v>
                </c:pt>
                <c:pt idx="475">
                  <c:v>1.341</c:v>
                </c:pt>
                <c:pt idx="476">
                  <c:v>1.3260000000000001</c:v>
                </c:pt>
                <c:pt idx="477">
                  <c:v>1.3260000000000001</c:v>
                </c:pt>
                <c:pt idx="478">
                  <c:v>1.32</c:v>
                </c:pt>
                <c:pt idx="479">
                  <c:v>1.3109999999999999</c:v>
                </c:pt>
                <c:pt idx="480">
                  <c:v>1.3109999999999999</c:v>
                </c:pt>
                <c:pt idx="481">
                  <c:v>1.2869999999999999</c:v>
                </c:pt>
                <c:pt idx="482">
                  <c:v>1.3140000000000001</c:v>
                </c:pt>
                <c:pt idx="483">
                  <c:v>1.3360000000000001</c:v>
                </c:pt>
                <c:pt idx="484">
                  <c:v>1.327</c:v>
                </c:pt>
                <c:pt idx="485">
                  <c:v>1.3360000000000001</c:v>
                </c:pt>
                <c:pt idx="486">
                  <c:v>1.3460000000000001</c:v>
                </c:pt>
                <c:pt idx="487">
                  <c:v>1.357</c:v>
                </c:pt>
                <c:pt idx="488">
                  <c:v>1.3720000000000001</c:v>
                </c:pt>
                <c:pt idx="489">
                  <c:v>1.3580000000000001</c:v>
                </c:pt>
                <c:pt idx="490">
                  <c:v>1.367</c:v>
                </c:pt>
                <c:pt idx="491">
                  <c:v>1.343</c:v>
                </c:pt>
                <c:pt idx="492">
                  <c:v>1.335</c:v>
                </c:pt>
                <c:pt idx="494">
                  <c:v>1.357</c:v>
                </c:pt>
                <c:pt idx="495">
                  <c:v>1.381</c:v>
                </c:pt>
                <c:pt idx="496">
                  <c:v>1.35</c:v>
                </c:pt>
                <c:pt idx="497">
                  <c:v>1.3740000000000001</c:v>
                </c:pt>
                <c:pt idx="498">
                  <c:v>1.355</c:v>
                </c:pt>
                <c:pt idx="499">
                  <c:v>1.3919999999999999</c:v>
                </c:pt>
                <c:pt idx="500">
                  <c:v>1.3819999999999999</c:v>
                </c:pt>
                <c:pt idx="501">
                  <c:v>1.3740000000000001</c:v>
                </c:pt>
                <c:pt idx="502">
                  <c:v>1.3959999999999999</c:v>
                </c:pt>
                <c:pt idx="503">
                  <c:v>1.3640000000000001</c:v>
                </c:pt>
                <c:pt idx="504">
                  <c:v>1.351</c:v>
                </c:pt>
                <c:pt idx="505">
                  <c:v>1.349</c:v>
                </c:pt>
                <c:pt idx="506">
                  <c:v>1.3420000000000001</c:v>
                </c:pt>
                <c:pt idx="507">
                  <c:v>1.331</c:v>
                </c:pt>
                <c:pt idx="508">
                  <c:v>1.34</c:v>
                </c:pt>
                <c:pt idx="509">
                  <c:v>1.3320000000000001</c:v>
                </c:pt>
                <c:pt idx="510">
                  <c:v>1.3320000000000001</c:v>
                </c:pt>
                <c:pt idx="511">
                  <c:v>1.3380000000000001</c:v>
                </c:pt>
                <c:pt idx="512">
                  <c:v>1.327</c:v>
                </c:pt>
                <c:pt idx="513">
                  <c:v>1.32</c:v>
                </c:pt>
                <c:pt idx="515">
                  <c:v>1.325</c:v>
                </c:pt>
                <c:pt idx="516">
                  <c:v>1.33</c:v>
                </c:pt>
                <c:pt idx="517">
                  <c:v>1.349</c:v>
                </c:pt>
                <c:pt idx="518">
                  <c:v>1.369</c:v>
                </c:pt>
                <c:pt idx="522">
                  <c:v>1.401</c:v>
                </c:pt>
                <c:pt idx="523">
                  <c:v>1.3879999999999999</c:v>
                </c:pt>
                <c:pt idx="524">
                  <c:v>1.397</c:v>
                </c:pt>
                <c:pt idx="525">
                  <c:v>1.3839999999999999</c:v>
                </c:pt>
                <c:pt idx="526">
                  <c:v>1.393</c:v>
                </c:pt>
                <c:pt idx="527">
                  <c:v>1.4</c:v>
                </c:pt>
                <c:pt idx="529">
                  <c:v>1.413</c:v>
                </c:pt>
                <c:pt idx="530">
                  <c:v>1.399</c:v>
                </c:pt>
                <c:pt idx="531">
                  <c:v>1.421</c:v>
                </c:pt>
                <c:pt idx="532">
                  <c:v>1.425</c:v>
                </c:pt>
                <c:pt idx="533">
                  <c:v>1.4410000000000001</c:v>
                </c:pt>
                <c:pt idx="534">
                  <c:v>1.4379999999999999</c:v>
                </c:pt>
                <c:pt idx="535">
                  <c:v>1.4390000000000001</c:v>
                </c:pt>
                <c:pt idx="536">
                  <c:v>1.468</c:v>
                </c:pt>
                <c:pt idx="537">
                  <c:v>1.472</c:v>
                </c:pt>
                <c:pt idx="538">
                  <c:v>1.4530000000000001</c:v>
                </c:pt>
                <c:pt idx="539">
                  <c:v>1.476</c:v>
                </c:pt>
                <c:pt idx="540">
                  <c:v>1.488</c:v>
                </c:pt>
                <c:pt idx="541">
                  <c:v>1.486</c:v>
                </c:pt>
                <c:pt idx="542">
                  <c:v>1.508</c:v>
                </c:pt>
                <c:pt idx="543">
                  <c:v>1.51</c:v>
                </c:pt>
                <c:pt idx="544">
                  <c:v>1.538</c:v>
                </c:pt>
                <c:pt idx="545">
                  <c:v>1.5489999999999999</c:v>
                </c:pt>
                <c:pt idx="546">
                  <c:v>1.5649999999999999</c:v>
                </c:pt>
                <c:pt idx="547">
                  <c:v>1.516</c:v>
                </c:pt>
                <c:pt idx="551">
                  <c:v>1.478</c:v>
                </c:pt>
                <c:pt idx="552">
                  <c:v>1.5109999999999999</c:v>
                </c:pt>
                <c:pt idx="553">
                  <c:v>1.5229999999999999</c:v>
                </c:pt>
                <c:pt idx="554">
                  <c:v>1.5029999999999999</c:v>
                </c:pt>
                <c:pt idx="555">
                  <c:v>1.512</c:v>
                </c:pt>
                <c:pt idx="556">
                  <c:v>1.524</c:v>
                </c:pt>
                <c:pt idx="557">
                  <c:v>1.5349999999999999</c:v>
                </c:pt>
                <c:pt idx="558">
                  <c:v>1.5029999999999999</c:v>
                </c:pt>
                <c:pt idx="559">
                  <c:v>1.514</c:v>
                </c:pt>
                <c:pt idx="560">
                  <c:v>1.5149999999999999</c:v>
                </c:pt>
                <c:pt idx="561">
                  <c:v>1.5349999999999999</c:v>
                </c:pt>
                <c:pt idx="562">
                  <c:v>1.5269999999999999</c:v>
                </c:pt>
                <c:pt idx="563">
                  <c:v>1.5109999999999999</c:v>
                </c:pt>
                <c:pt idx="564">
                  <c:v>1.502</c:v>
                </c:pt>
                <c:pt idx="565">
                  <c:v>1.482</c:v>
                </c:pt>
                <c:pt idx="566">
                  <c:v>1.464</c:v>
                </c:pt>
                <c:pt idx="567">
                  <c:v>1.4510000000000001</c:v>
                </c:pt>
                <c:pt idx="568">
                  <c:v>1.4350000000000001</c:v>
                </c:pt>
                <c:pt idx="569">
                  <c:v>1.4490000000000001</c:v>
                </c:pt>
                <c:pt idx="570">
                  <c:v>1.4810000000000001</c:v>
                </c:pt>
                <c:pt idx="571">
                  <c:v>1.458</c:v>
                </c:pt>
                <c:pt idx="572">
                  <c:v>1.44</c:v>
                </c:pt>
                <c:pt idx="573">
                  <c:v>1.419</c:v>
                </c:pt>
                <c:pt idx="574">
                  <c:v>1.45</c:v>
                </c:pt>
                <c:pt idx="575">
                  <c:v>1.444</c:v>
                </c:pt>
                <c:pt idx="576">
                  <c:v>1.4410000000000001</c:v>
                </c:pt>
                <c:pt idx="577">
                  <c:v>1.4419999999999999</c:v>
                </c:pt>
                <c:pt idx="579">
                  <c:v>1.4350000000000001</c:v>
                </c:pt>
                <c:pt idx="580">
                  <c:v>1.4510000000000001</c:v>
                </c:pt>
                <c:pt idx="581">
                  <c:v>1.427</c:v>
                </c:pt>
                <c:pt idx="582">
                  <c:v>1.4039999999999999</c:v>
                </c:pt>
                <c:pt idx="583">
                  <c:v>1.389</c:v>
                </c:pt>
                <c:pt idx="584">
                  <c:v>1.399</c:v>
                </c:pt>
                <c:pt idx="585">
                  <c:v>1.4039999999999999</c:v>
                </c:pt>
                <c:pt idx="586">
                  <c:v>1.39</c:v>
                </c:pt>
                <c:pt idx="587">
                  <c:v>1.395</c:v>
                </c:pt>
                <c:pt idx="588">
                  <c:v>1.3939999999999999</c:v>
                </c:pt>
                <c:pt idx="589">
                  <c:v>1.3859999999999999</c:v>
                </c:pt>
                <c:pt idx="590">
                  <c:v>1.369</c:v>
                </c:pt>
                <c:pt idx="591">
                  <c:v>1.401</c:v>
                </c:pt>
                <c:pt idx="592">
                  <c:v>1.3819999999999999</c:v>
                </c:pt>
                <c:pt idx="593">
                  <c:v>1.363</c:v>
                </c:pt>
                <c:pt idx="594">
                  <c:v>1.3919999999999999</c:v>
                </c:pt>
                <c:pt idx="595">
                  <c:v>1.373</c:v>
                </c:pt>
                <c:pt idx="596">
                  <c:v>1.3879999999999999</c:v>
                </c:pt>
                <c:pt idx="597">
                  <c:v>1.4079999999999999</c:v>
                </c:pt>
                <c:pt idx="598">
                  <c:v>1.417</c:v>
                </c:pt>
                <c:pt idx="599">
                  <c:v>1.405</c:v>
                </c:pt>
                <c:pt idx="600">
                  <c:v>1.4139999999999999</c:v>
                </c:pt>
                <c:pt idx="601">
                  <c:v>1.4279999999999999</c:v>
                </c:pt>
                <c:pt idx="602">
                  <c:v>1.4379999999999999</c:v>
                </c:pt>
                <c:pt idx="603">
                  <c:v>1.4359999999999999</c:v>
                </c:pt>
                <c:pt idx="604">
                  <c:v>1.417</c:v>
                </c:pt>
                <c:pt idx="608">
                  <c:v>1.375</c:v>
                </c:pt>
                <c:pt idx="609">
                  <c:v>1.3720000000000001</c:v>
                </c:pt>
                <c:pt idx="610">
                  <c:v>1.3779999999999999</c:v>
                </c:pt>
                <c:pt idx="613">
                  <c:v>1.365</c:v>
                </c:pt>
                <c:pt idx="614">
                  <c:v>1.375</c:v>
                </c:pt>
                <c:pt idx="615">
                  <c:v>1.367</c:v>
                </c:pt>
                <c:pt idx="616">
                  <c:v>1.3660000000000001</c:v>
                </c:pt>
                <c:pt idx="617">
                  <c:v>1.3759999999999999</c:v>
                </c:pt>
                <c:pt idx="618">
                  <c:v>1.371</c:v>
                </c:pt>
                <c:pt idx="619">
                  <c:v>1.367</c:v>
                </c:pt>
                <c:pt idx="620">
                  <c:v>1.361</c:v>
                </c:pt>
                <c:pt idx="621">
                  <c:v>1.365</c:v>
                </c:pt>
                <c:pt idx="622">
                  <c:v>1.391</c:v>
                </c:pt>
                <c:pt idx="623">
                  <c:v>1.401</c:v>
                </c:pt>
                <c:pt idx="624">
                  <c:v>1.391</c:v>
                </c:pt>
                <c:pt idx="625">
                  <c:v>1.409</c:v>
                </c:pt>
                <c:pt idx="626">
                  <c:v>1.3939999999999999</c:v>
                </c:pt>
                <c:pt idx="627">
                  <c:v>1.3959999999999999</c:v>
                </c:pt>
                <c:pt idx="628">
                  <c:v>1.377</c:v>
                </c:pt>
                <c:pt idx="629">
                  <c:v>1.395</c:v>
                </c:pt>
                <c:pt idx="630">
                  <c:v>1.375</c:v>
                </c:pt>
                <c:pt idx="631">
                  <c:v>1.371</c:v>
                </c:pt>
                <c:pt idx="632">
                  <c:v>1.367</c:v>
                </c:pt>
                <c:pt idx="633">
                  <c:v>1.379</c:v>
                </c:pt>
                <c:pt idx="634">
                  <c:v>1.383</c:v>
                </c:pt>
                <c:pt idx="635">
                  <c:v>1.365</c:v>
                </c:pt>
                <c:pt idx="636">
                  <c:v>1.35</c:v>
                </c:pt>
                <c:pt idx="637">
                  <c:v>1.35</c:v>
                </c:pt>
                <c:pt idx="638">
                  <c:v>1.353</c:v>
                </c:pt>
                <c:pt idx="639">
                  <c:v>1.3640000000000001</c:v>
                </c:pt>
                <c:pt idx="640">
                  <c:v>1.3660000000000001</c:v>
                </c:pt>
                <c:pt idx="641">
                  <c:v>1.353</c:v>
                </c:pt>
                <c:pt idx="642">
                  <c:v>1.3620000000000001</c:v>
                </c:pt>
                <c:pt idx="643">
                  <c:v>1.3540000000000001</c:v>
                </c:pt>
                <c:pt idx="644">
                  <c:v>1.3640000000000001</c:v>
                </c:pt>
                <c:pt idx="645">
                  <c:v>1.361</c:v>
                </c:pt>
                <c:pt idx="646">
                  <c:v>1.3240000000000001</c:v>
                </c:pt>
                <c:pt idx="647">
                  <c:v>1.325</c:v>
                </c:pt>
                <c:pt idx="648">
                  <c:v>1.3120000000000001</c:v>
                </c:pt>
                <c:pt idx="649">
                  <c:v>1.3029999999999999</c:v>
                </c:pt>
                <c:pt idx="650">
                  <c:v>1.329</c:v>
                </c:pt>
                <c:pt idx="651">
                  <c:v>1.3049999999999999</c:v>
                </c:pt>
                <c:pt idx="652">
                  <c:v>1.3320000000000001</c:v>
                </c:pt>
                <c:pt idx="653">
                  <c:v>1.3180000000000001</c:v>
                </c:pt>
                <c:pt idx="654">
                  <c:v>1.3160000000000001</c:v>
                </c:pt>
                <c:pt idx="655">
                  <c:v>1.3069999999999999</c:v>
                </c:pt>
                <c:pt idx="656">
                  <c:v>1.3109999999999999</c:v>
                </c:pt>
                <c:pt idx="657">
                  <c:v>1.3140000000000001</c:v>
                </c:pt>
                <c:pt idx="658">
                  <c:v>1.3109999999999999</c:v>
                </c:pt>
                <c:pt idx="659">
                  <c:v>1.288</c:v>
                </c:pt>
                <c:pt idx="660">
                  <c:v>1.272</c:v>
                </c:pt>
                <c:pt idx="661">
                  <c:v>1.2849999999999999</c:v>
                </c:pt>
                <c:pt idx="662">
                  <c:v>1.2709999999999999</c:v>
                </c:pt>
                <c:pt idx="663">
                  <c:v>1.266</c:v>
                </c:pt>
                <c:pt idx="664">
                  <c:v>1.266</c:v>
                </c:pt>
                <c:pt idx="665">
                  <c:v>1.262</c:v>
                </c:pt>
                <c:pt idx="666">
                  <c:v>1.2609999999999999</c:v>
                </c:pt>
                <c:pt idx="667">
                  <c:v>1.2709999999999999</c:v>
                </c:pt>
                <c:pt idx="668">
                  <c:v>1.3009999999999999</c:v>
                </c:pt>
                <c:pt idx="669">
                  <c:v>1.3169999999999999</c:v>
                </c:pt>
                <c:pt idx="670">
                  <c:v>1.323</c:v>
                </c:pt>
                <c:pt idx="671">
                  <c:v>1.333</c:v>
                </c:pt>
                <c:pt idx="672">
                  <c:v>1.3520000000000001</c:v>
                </c:pt>
                <c:pt idx="673">
                  <c:v>1.343</c:v>
                </c:pt>
                <c:pt idx="674">
                  <c:v>1.3140000000000001</c:v>
                </c:pt>
                <c:pt idx="675">
                  <c:v>1.3129999999999999</c:v>
                </c:pt>
                <c:pt idx="676">
                  <c:v>1.296</c:v>
                </c:pt>
                <c:pt idx="677">
                  <c:v>1.28</c:v>
                </c:pt>
                <c:pt idx="678">
                  <c:v>1.2969999999999999</c:v>
                </c:pt>
                <c:pt idx="679">
                  <c:v>1.274</c:v>
                </c:pt>
                <c:pt idx="680">
                  <c:v>1.274</c:v>
                </c:pt>
                <c:pt idx="681">
                  <c:v>1.2609999999999999</c:v>
                </c:pt>
                <c:pt idx="682">
                  <c:v>1.2549999999999999</c:v>
                </c:pt>
                <c:pt idx="683">
                  <c:v>1.288</c:v>
                </c:pt>
                <c:pt idx="684">
                  <c:v>1.272</c:v>
                </c:pt>
                <c:pt idx="685">
                  <c:v>1.274</c:v>
                </c:pt>
                <c:pt idx="686">
                  <c:v>1.286</c:v>
                </c:pt>
                <c:pt idx="687">
                  <c:v>1.2669999999999999</c:v>
                </c:pt>
                <c:pt idx="688">
                  <c:v>1.2669999999999999</c:v>
                </c:pt>
                <c:pt idx="689">
                  <c:v>1.2509999999999999</c:v>
                </c:pt>
                <c:pt idx="690">
                  <c:v>1.2470000000000001</c:v>
                </c:pt>
                <c:pt idx="691">
                  <c:v>1.226</c:v>
                </c:pt>
                <c:pt idx="692">
                  <c:v>1.208</c:v>
                </c:pt>
                <c:pt idx="693">
                  <c:v>1.1819999999999999</c:v>
                </c:pt>
                <c:pt idx="694">
                  <c:v>1.1990000000000001</c:v>
                </c:pt>
                <c:pt idx="695">
                  <c:v>1.1539999999999999</c:v>
                </c:pt>
                <c:pt idx="696">
                  <c:v>1.1439999999999999</c:v>
                </c:pt>
                <c:pt idx="697">
                  <c:v>1.127</c:v>
                </c:pt>
                <c:pt idx="698">
                  <c:v>1.1459999999999999</c:v>
                </c:pt>
                <c:pt idx="699">
                  <c:v>1.161</c:v>
                </c:pt>
                <c:pt idx="700">
                  <c:v>1.161</c:v>
                </c:pt>
                <c:pt idx="701">
                  <c:v>1.103</c:v>
                </c:pt>
                <c:pt idx="702">
                  <c:v>1.1040000000000001</c:v>
                </c:pt>
                <c:pt idx="703">
                  <c:v>1.052</c:v>
                </c:pt>
                <c:pt idx="704">
                  <c:v>1.0289999999999999</c:v>
                </c:pt>
                <c:pt idx="705">
                  <c:v>1.0129999999999999</c:v>
                </c:pt>
                <c:pt idx="706">
                  <c:v>1.0169999999999999</c:v>
                </c:pt>
                <c:pt idx="708">
                  <c:v>1.046</c:v>
                </c:pt>
                <c:pt idx="709">
                  <c:v>1.2230000000000001</c:v>
                </c:pt>
                <c:pt idx="710">
                  <c:v>1.1839999999999999</c:v>
                </c:pt>
                <c:pt idx="711">
                  <c:v>1.288</c:v>
                </c:pt>
                <c:pt idx="713">
                  <c:v>1.26</c:v>
                </c:pt>
                <c:pt idx="714">
                  <c:v>1.1970000000000001</c:v>
                </c:pt>
                <c:pt idx="715">
                  <c:v>1.212</c:v>
                </c:pt>
                <c:pt idx="716">
                  <c:v>1.202</c:v>
                </c:pt>
                <c:pt idx="719">
                  <c:v>1.165</c:v>
                </c:pt>
                <c:pt idx="720">
                  <c:v>1.127</c:v>
                </c:pt>
                <c:pt idx="721">
                  <c:v>1.131</c:v>
                </c:pt>
                <c:pt idx="722">
                  <c:v>1.1319999999999999</c:v>
                </c:pt>
                <c:pt idx="723">
                  <c:v>1.1459999999999999</c:v>
                </c:pt>
                <c:pt idx="724">
                  <c:v>1.1739999999999999</c:v>
                </c:pt>
                <c:pt idx="725">
                  <c:v>1.163</c:v>
                </c:pt>
                <c:pt idx="726">
                  <c:v>1.1479999999999999</c:v>
                </c:pt>
                <c:pt idx="727">
                  <c:v>1.135</c:v>
                </c:pt>
                <c:pt idx="728">
                  <c:v>1.101</c:v>
                </c:pt>
                <c:pt idx="730">
                  <c:v>1.0669999999999999</c:v>
                </c:pt>
                <c:pt idx="731">
                  <c:v>1.0609999999999999</c:v>
                </c:pt>
                <c:pt idx="732">
                  <c:v>1.0669999999999999</c:v>
                </c:pt>
                <c:pt idx="733">
                  <c:v>1.0920000000000001</c:v>
                </c:pt>
                <c:pt idx="734">
                  <c:v>1.0760000000000001</c:v>
                </c:pt>
                <c:pt idx="735">
                  <c:v>1.091</c:v>
                </c:pt>
                <c:pt idx="736">
                  <c:v>1.0760000000000001</c:v>
                </c:pt>
                <c:pt idx="737">
                  <c:v>1.0720000000000001</c:v>
                </c:pt>
                <c:pt idx="738">
                  <c:v>1.0720000000000001</c:v>
                </c:pt>
                <c:pt idx="739">
                  <c:v>1.044</c:v>
                </c:pt>
                <c:pt idx="740">
                  <c:v>1.038</c:v>
                </c:pt>
                <c:pt idx="741">
                  <c:v>1.032</c:v>
                </c:pt>
                <c:pt idx="742">
                  <c:v>0.98799999999999999</c:v>
                </c:pt>
                <c:pt idx="743">
                  <c:v>0.98</c:v>
                </c:pt>
                <c:pt idx="745">
                  <c:v>0.96399999999999997</c:v>
                </c:pt>
                <c:pt idx="746">
                  <c:v>0.98299999999999998</c:v>
                </c:pt>
                <c:pt idx="747">
                  <c:v>1</c:v>
                </c:pt>
                <c:pt idx="748">
                  <c:v>1.0009999999999999</c:v>
                </c:pt>
                <c:pt idx="749">
                  <c:v>0.96699999999999997</c:v>
                </c:pt>
                <c:pt idx="750">
                  <c:v>0.96699999999999997</c:v>
                </c:pt>
                <c:pt idx="751">
                  <c:v>0.96299999999999997</c:v>
                </c:pt>
                <c:pt idx="752">
                  <c:v>1.012</c:v>
                </c:pt>
                <c:pt idx="753">
                  <c:v>1.016</c:v>
                </c:pt>
                <c:pt idx="754">
                  <c:v>1.0269999999999999</c:v>
                </c:pt>
                <c:pt idx="755">
                  <c:v>0.997</c:v>
                </c:pt>
                <c:pt idx="756">
                  <c:v>0.999</c:v>
                </c:pt>
                <c:pt idx="757">
                  <c:v>1.0289999999999999</c:v>
                </c:pt>
                <c:pt idx="758">
                  <c:v>1</c:v>
                </c:pt>
                <c:pt idx="759">
                  <c:v>0.97099999999999997</c:v>
                </c:pt>
                <c:pt idx="760">
                  <c:v>0.95199999999999996</c:v>
                </c:pt>
                <c:pt idx="761">
                  <c:v>0.96</c:v>
                </c:pt>
                <c:pt idx="762">
                  <c:v>0.96899999999999997</c:v>
                </c:pt>
                <c:pt idx="763">
                  <c:v>0.97299999999999998</c:v>
                </c:pt>
                <c:pt idx="764">
                  <c:v>0.98699999999999999</c:v>
                </c:pt>
                <c:pt idx="765">
                  <c:v>1.0069999999999999</c:v>
                </c:pt>
                <c:pt idx="766">
                  <c:v>0.995</c:v>
                </c:pt>
                <c:pt idx="767">
                  <c:v>1.0009999999999999</c:v>
                </c:pt>
                <c:pt idx="768">
                  <c:v>1.0029999999999999</c:v>
                </c:pt>
                <c:pt idx="769">
                  <c:v>0.995</c:v>
                </c:pt>
                <c:pt idx="770">
                  <c:v>0.99399999999999999</c:v>
                </c:pt>
                <c:pt idx="771">
                  <c:v>0.99</c:v>
                </c:pt>
                <c:pt idx="772">
                  <c:v>0.98699999999999999</c:v>
                </c:pt>
                <c:pt idx="773">
                  <c:v>0.98199999999999998</c:v>
                </c:pt>
                <c:pt idx="774">
                  <c:v>0.94799999999999995</c:v>
                </c:pt>
                <c:pt idx="775">
                  <c:v>0.94499999999999995</c:v>
                </c:pt>
                <c:pt idx="776">
                  <c:v>0.93600000000000005</c:v>
                </c:pt>
                <c:pt idx="777">
                  <c:v>0.93500000000000005</c:v>
                </c:pt>
                <c:pt idx="778">
                  <c:v>0.94399999999999995</c:v>
                </c:pt>
                <c:pt idx="780">
                  <c:v>0.93799999999999994</c:v>
                </c:pt>
                <c:pt idx="781">
                  <c:v>0.92400000000000004</c:v>
                </c:pt>
                <c:pt idx="782">
                  <c:v>0.93400000000000005</c:v>
                </c:pt>
                <c:pt idx="783">
                  <c:v>0.91500000000000004</c:v>
                </c:pt>
                <c:pt idx="784">
                  <c:v>0.90600000000000003</c:v>
                </c:pt>
                <c:pt idx="788">
                  <c:v>0.91100000000000003</c:v>
                </c:pt>
                <c:pt idx="789">
                  <c:v>0.90600000000000003</c:v>
                </c:pt>
                <c:pt idx="790">
                  <c:v>0.89200000000000002</c:v>
                </c:pt>
                <c:pt idx="791">
                  <c:v>0.85199999999999998</c:v>
                </c:pt>
                <c:pt idx="792">
                  <c:v>0.87</c:v>
                </c:pt>
                <c:pt idx="794">
                  <c:v>0.872</c:v>
                </c:pt>
                <c:pt idx="795">
                  <c:v>0.84899999999999998</c:v>
                </c:pt>
                <c:pt idx="796">
                  <c:v>0.84</c:v>
                </c:pt>
                <c:pt idx="797">
                  <c:v>0.83399999999999996</c:v>
                </c:pt>
                <c:pt idx="798">
                  <c:v>0.82499999999999996</c:v>
                </c:pt>
                <c:pt idx="799">
                  <c:v>0.82499999999999996</c:v>
                </c:pt>
                <c:pt idx="800">
                  <c:v>0.81100000000000005</c:v>
                </c:pt>
                <c:pt idx="801">
                  <c:v>0.80600000000000005</c:v>
                </c:pt>
                <c:pt idx="802">
                  <c:v>0.81200000000000006</c:v>
                </c:pt>
                <c:pt idx="803">
                  <c:v>0.80200000000000005</c:v>
                </c:pt>
                <c:pt idx="804">
                  <c:v>0.79100000000000004</c:v>
                </c:pt>
                <c:pt idx="805">
                  <c:v>0.78100000000000003</c:v>
                </c:pt>
                <c:pt idx="806">
                  <c:v>0.75900000000000001</c:v>
                </c:pt>
                <c:pt idx="807">
                  <c:v>0.81</c:v>
                </c:pt>
                <c:pt idx="808">
                  <c:v>0.81699999999999995</c:v>
                </c:pt>
                <c:pt idx="809">
                  <c:v>0.85599999999999998</c:v>
                </c:pt>
                <c:pt idx="810">
                  <c:v>0.86099999999999999</c:v>
                </c:pt>
                <c:pt idx="811">
                  <c:v>0.85699999999999998</c:v>
                </c:pt>
                <c:pt idx="812">
                  <c:v>0.83899999999999997</c:v>
                </c:pt>
                <c:pt idx="815">
                  <c:v>0.82099999999999995</c:v>
                </c:pt>
                <c:pt idx="817">
                  <c:v>0.84099999999999997</c:v>
                </c:pt>
                <c:pt idx="818">
                  <c:v>0.83799999999999997</c:v>
                </c:pt>
                <c:pt idx="819">
                  <c:v>0.83899999999999997</c:v>
                </c:pt>
                <c:pt idx="820">
                  <c:v>0.87</c:v>
                </c:pt>
                <c:pt idx="821">
                  <c:v>0.872</c:v>
                </c:pt>
                <c:pt idx="822">
                  <c:v>0.86299999999999999</c:v>
                </c:pt>
                <c:pt idx="823">
                  <c:v>0.85699999999999998</c:v>
                </c:pt>
                <c:pt idx="824">
                  <c:v>0.83299999999999996</c:v>
                </c:pt>
                <c:pt idx="825">
                  <c:v>0.80700000000000005</c:v>
                </c:pt>
                <c:pt idx="826">
                  <c:v>0.77600000000000002</c:v>
                </c:pt>
                <c:pt idx="827">
                  <c:v>0.79100000000000004</c:v>
                </c:pt>
                <c:pt idx="828">
                  <c:v>0.79100000000000004</c:v>
                </c:pt>
                <c:pt idx="829">
                  <c:v>0.78600000000000003</c:v>
                </c:pt>
                <c:pt idx="830">
                  <c:v>0.78700000000000003</c:v>
                </c:pt>
                <c:pt idx="831">
                  <c:v>0.748</c:v>
                </c:pt>
                <c:pt idx="832">
                  <c:v>0.748</c:v>
                </c:pt>
                <c:pt idx="833">
                  <c:v>0.747</c:v>
                </c:pt>
                <c:pt idx="834">
                  <c:v>0.73299999999999998</c:v>
                </c:pt>
                <c:pt idx="835">
                  <c:v>0.73899999999999999</c:v>
                </c:pt>
                <c:pt idx="836">
                  <c:v>0.71399999999999997</c:v>
                </c:pt>
                <c:pt idx="837">
                  <c:v>0.69399999999999995</c:v>
                </c:pt>
                <c:pt idx="838">
                  <c:v>0.72399999999999998</c:v>
                </c:pt>
                <c:pt idx="839">
                  <c:v>0.73199999999999998</c:v>
                </c:pt>
                <c:pt idx="840">
                  <c:v>0.71799999999999997</c:v>
                </c:pt>
                <c:pt idx="841">
                  <c:v>0.70699999999999996</c:v>
                </c:pt>
                <c:pt idx="842">
                  <c:v>0.69599999999999995</c:v>
                </c:pt>
                <c:pt idx="843">
                  <c:v>0.747</c:v>
                </c:pt>
                <c:pt idx="845">
                  <c:v>0.748</c:v>
                </c:pt>
                <c:pt idx="846">
                  <c:v>0.71799999999999997</c:v>
                </c:pt>
                <c:pt idx="847">
                  <c:v>0.71799999999999997</c:v>
                </c:pt>
                <c:pt idx="848">
                  <c:v>0.73699999999999999</c:v>
                </c:pt>
                <c:pt idx="849">
                  <c:v>0.748</c:v>
                </c:pt>
                <c:pt idx="850">
                  <c:v>0.70499999999999996</c:v>
                </c:pt>
                <c:pt idx="851">
                  <c:v>0.70099999999999996</c:v>
                </c:pt>
                <c:pt idx="852">
                  <c:v>0.70099999999999996</c:v>
                </c:pt>
                <c:pt idx="853">
                  <c:v>0.67200000000000004</c:v>
                </c:pt>
                <c:pt idx="854">
                  <c:v>0.69899999999999995</c:v>
                </c:pt>
                <c:pt idx="855">
                  <c:v>0.72199999999999998</c:v>
                </c:pt>
                <c:pt idx="856">
                  <c:v>0.72099999999999997</c:v>
                </c:pt>
                <c:pt idx="857">
                  <c:v>0.68100000000000005</c:v>
                </c:pt>
                <c:pt idx="858">
                  <c:v>0.68200000000000005</c:v>
                </c:pt>
                <c:pt idx="859">
                  <c:v>0.67900000000000005</c:v>
                </c:pt>
                <c:pt idx="860">
                  <c:v>0.65800000000000003</c:v>
                </c:pt>
                <c:pt idx="861">
                  <c:v>0.66</c:v>
                </c:pt>
                <c:pt idx="862">
                  <c:v>0.65800000000000003</c:v>
                </c:pt>
                <c:pt idx="863">
                  <c:v>0.64800000000000002</c:v>
                </c:pt>
                <c:pt idx="864">
                  <c:v>0.63400000000000001</c:v>
                </c:pt>
                <c:pt idx="865">
                  <c:v>0.63600000000000001</c:v>
                </c:pt>
                <c:pt idx="866">
                  <c:v>0.64100000000000001</c:v>
                </c:pt>
                <c:pt idx="867">
                  <c:v>0.64100000000000001</c:v>
                </c:pt>
                <c:pt idx="868">
                  <c:v>0.63200000000000001</c:v>
                </c:pt>
                <c:pt idx="869">
                  <c:v>0.626</c:v>
                </c:pt>
                <c:pt idx="870">
                  <c:v>0.61199999999999999</c:v>
                </c:pt>
                <c:pt idx="872">
                  <c:v>0.61199999999999999</c:v>
                </c:pt>
                <c:pt idx="873">
                  <c:v>0.61199999999999999</c:v>
                </c:pt>
                <c:pt idx="874">
                  <c:v>0.61099999999999999</c:v>
                </c:pt>
                <c:pt idx="876">
                  <c:v>0.61799999999999999</c:v>
                </c:pt>
                <c:pt idx="877">
                  <c:v>0.60299999999999998</c:v>
                </c:pt>
                <c:pt idx="878">
                  <c:v>0.59799999999999998</c:v>
                </c:pt>
                <c:pt idx="879">
                  <c:v>0.58299999999999996</c:v>
                </c:pt>
                <c:pt idx="880">
                  <c:v>0.57299999999999995</c:v>
                </c:pt>
                <c:pt idx="881">
                  <c:v>0.57699999999999996</c:v>
                </c:pt>
                <c:pt idx="882">
                  <c:v>0.58299999999999996</c:v>
                </c:pt>
                <c:pt idx="883">
                  <c:v>0.59299999999999997</c:v>
                </c:pt>
                <c:pt idx="884">
                  <c:v>0.57899999999999996</c:v>
                </c:pt>
                <c:pt idx="885">
                  <c:v>0.60699999999999998</c:v>
                </c:pt>
                <c:pt idx="886">
                  <c:v>0.59399999999999997</c:v>
                </c:pt>
                <c:pt idx="887">
                  <c:v>0.57899999999999996</c:v>
                </c:pt>
                <c:pt idx="888">
                  <c:v>0.57099999999999995</c:v>
                </c:pt>
                <c:pt idx="889">
                  <c:v>0.58199999999999996</c:v>
                </c:pt>
                <c:pt idx="890">
                  <c:v>0.55400000000000005</c:v>
                </c:pt>
                <c:pt idx="891">
                  <c:v>0.53600000000000003</c:v>
                </c:pt>
                <c:pt idx="892">
                  <c:v>0.52800000000000002</c:v>
                </c:pt>
                <c:pt idx="893">
                  <c:v>0.53800000000000003</c:v>
                </c:pt>
                <c:pt idx="894">
                  <c:v>0.53800000000000003</c:v>
                </c:pt>
                <c:pt idx="895">
                  <c:v>0.53900000000000003</c:v>
                </c:pt>
                <c:pt idx="896">
                  <c:v>0.51</c:v>
                </c:pt>
                <c:pt idx="897">
                  <c:v>0.51100000000000001</c:v>
                </c:pt>
                <c:pt idx="898">
                  <c:v>0.51</c:v>
                </c:pt>
                <c:pt idx="899">
                  <c:v>0.502</c:v>
                </c:pt>
                <c:pt idx="900">
                  <c:v>0.49099999999999999</c:v>
                </c:pt>
                <c:pt idx="901">
                  <c:v>0.46</c:v>
                </c:pt>
                <c:pt idx="902">
                  <c:v>0.44</c:v>
                </c:pt>
                <c:pt idx="903">
                  <c:v>0.433</c:v>
                </c:pt>
                <c:pt idx="904">
                  <c:v>0.443</c:v>
                </c:pt>
                <c:pt idx="905">
                  <c:v>0.45300000000000001</c:v>
                </c:pt>
                <c:pt idx="906">
                  <c:v>0.46700000000000003</c:v>
                </c:pt>
                <c:pt idx="907">
                  <c:v>0.52100000000000002</c:v>
                </c:pt>
                <c:pt idx="908">
                  <c:v>0.68</c:v>
                </c:pt>
                <c:pt idx="909">
                  <c:v>0.58799999999999997</c:v>
                </c:pt>
                <c:pt idx="910">
                  <c:v>0.627</c:v>
                </c:pt>
                <c:pt idx="911">
                  <c:v>0.63200000000000001</c:v>
                </c:pt>
                <c:pt idx="912">
                  <c:v>0.628</c:v>
                </c:pt>
                <c:pt idx="913">
                  <c:v>0.626</c:v>
                </c:pt>
                <c:pt idx="914">
                  <c:v>0.71899999999999997</c:v>
                </c:pt>
                <c:pt idx="915">
                  <c:v>0.82099999999999995</c:v>
                </c:pt>
                <c:pt idx="916">
                  <c:v>0.84299999999999997</c:v>
                </c:pt>
                <c:pt idx="917">
                  <c:v>0.88500000000000001</c:v>
                </c:pt>
                <c:pt idx="918">
                  <c:v>1.0960000000000001</c:v>
                </c:pt>
                <c:pt idx="919">
                  <c:v>1.04</c:v>
                </c:pt>
                <c:pt idx="920">
                  <c:v>1.075</c:v>
                </c:pt>
                <c:pt idx="921">
                  <c:v>1.1479999999999999</c:v>
                </c:pt>
                <c:pt idx="922">
                  <c:v>1.095</c:v>
                </c:pt>
                <c:pt idx="923">
                  <c:v>1.0269999999999999</c:v>
                </c:pt>
                <c:pt idx="924">
                  <c:v>0.98099999999999998</c:v>
                </c:pt>
                <c:pt idx="925">
                  <c:v>0.99399999999999999</c:v>
                </c:pt>
                <c:pt idx="926">
                  <c:v>1.0269999999999999</c:v>
                </c:pt>
                <c:pt idx="927">
                  <c:v>1.032</c:v>
                </c:pt>
                <c:pt idx="928">
                  <c:v>0.96099999999999997</c:v>
                </c:pt>
                <c:pt idx="929">
                  <c:v>0.95799999999999996</c:v>
                </c:pt>
                <c:pt idx="931">
                  <c:v>0.95699999999999996</c:v>
                </c:pt>
                <c:pt idx="932">
                  <c:v>0.95799999999999996</c:v>
                </c:pt>
                <c:pt idx="933">
                  <c:v>0.997</c:v>
                </c:pt>
                <c:pt idx="934">
                  <c:v>0.96399999999999997</c:v>
                </c:pt>
                <c:pt idx="935">
                  <c:v>0.92</c:v>
                </c:pt>
                <c:pt idx="936">
                  <c:v>0.94899999999999995</c:v>
                </c:pt>
                <c:pt idx="937">
                  <c:v>0.95899999999999996</c:v>
                </c:pt>
                <c:pt idx="938">
                  <c:v>0.93799999999999994</c:v>
                </c:pt>
                <c:pt idx="939">
                  <c:v>0.96299999999999997</c:v>
                </c:pt>
                <c:pt idx="940">
                  <c:v>0.97299999999999998</c:v>
                </c:pt>
                <c:pt idx="941">
                  <c:v>0.92100000000000004</c:v>
                </c:pt>
                <c:pt idx="942">
                  <c:v>0.91400000000000003</c:v>
                </c:pt>
                <c:pt idx="943">
                  <c:v>0.90500000000000003</c:v>
                </c:pt>
                <c:pt idx="944">
                  <c:v>0.88100000000000001</c:v>
                </c:pt>
                <c:pt idx="945">
                  <c:v>0.9</c:v>
                </c:pt>
                <c:pt idx="946">
                  <c:v>0.90600000000000003</c:v>
                </c:pt>
                <c:pt idx="947">
                  <c:v>0.94299999999999995</c:v>
                </c:pt>
                <c:pt idx="948">
                  <c:v>1.054</c:v>
                </c:pt>
                <c:pt idx="949">
                  <c:v>1.1020000000000001</c:v>
                </c:pt>
                <c:pt idx="950">
                  <c:v>1.212</c:v>
                </c:pt>
                <c:pt idx="951">
                  <c:v>1.3640000000000001</c:v>
                </c:pt>
                <c:pt idx="952">
                  <c:v>1.425</c:v>
                </c:pt>
                <c:pt idx="953">
                  <c:v>1.331</c:v>
                </c:pt>
                <c:pt idx="954">
                  <c:v>1.335</c:v>
                </c:pt>
                <c:pt idx="955">
                  <c:v>1.3280000000000001</c:v>
                </c:pt>
                <c:pt idx="956">
                  <c:v>1.417</c:v>
                </c:pt>
                <c:pt idx="957">
                  <c:v>1.3740000000000001</c:v>
                </c:pt>
                <c:pt idx="958">
                  <c:v>1.4139999999999999</c:v>
                </c:pt>
                <c:pt idx="959">
                  <c:v>1.4319999999999999</c:v>
                </c:pt>
                <c:pt idx="960">
                  <c:v>1.552</c:v>
                </c:pt>
                <c:pt idx="961">
                  <c:v>1.6240000000000001</c:v>
                </c:pt>
                <c:pt idx="962">
                  <c:v>1.6120000000000001</c:v>
                </c:pt>
                <c:pt idx="963">
                  <c:v>1.4870000000000001</c:v>
                </c:pt>
                <c:pt idx="964">
                  <c:v>1.4410000000000001</c:v>
                </c:pt>
                <c:pt idx="965">
                  <c:v>1.462</c:v>
                </c:pt>
                <c:pt idx="966">
                  <c:v>1.585</c:v>
                </c:pt>
                <c:pt idx="967">
                  <c:v>1.571</c:v>
                </c:pt>
                <c:pt idx="968">
                  <c:v>1.4810000000000001</c:v>
                </c:pt>
                <c:pt idx="969">
                  <c:v>1.5269999999999999</c:v>
                </c:pt>
                <c:pt idx="971">
                  <c:v>1.4550000000000001</c:v>
                </c:pt>
                <c:pt idx="972">
                  <c:v>1.4279999999999999</c:v>
                </c:pt>
                <c:pt idx="973">
                  <c:v>1.381</c:v>
                </c:pt>
                <c:pt idx="974">
                  <c:v>1.401</c:v>
                </c:pt>
                <c:pt idx="975">
                  <c:v>1.24</c:v>
                </c:pt>
                <c:pt idx="977">
                  <c:v>1.278</c:v>
                </c:pt>
                <c:pt idx="978">
                  <c:v>1.383</c:v>
                </c:pt>
                <c:pt idx="979">
                  <c:v>1.409</c:v>
                </c:pt>
                <c:pt idx="982">
                  <c:v>1.4370000000000001</c:v>
                </c:pt>
                <c:pt idx="983">
                  <c:v>1.3979999999999999</c:v>
                </c:pt>
                <c:pt idx="984">
                  <c:v>1.4319999999999999</c:v>
                </c:pt>
                <c:pt idx="985">
                  <c:v>1.413</c:v>
                </c:pt>
                <c:pt idx="986">
                  <c:v>1.383</c:v>
                </c:pt>
                <c:pt idx="987">
                  <c:v>1.399</c:v>
                </c:pt>
                <c:pt idx="988">
                  <c:v>1.381</c:v>
                </c:pt>
                <c:pt idx="989">
                  <c:v>1.333</c:v>
                </c:pt>
                <c:pt idx="990">
                  <c:v>1.3</c:v>
                </c:pt>
                <c:pt idx="991">
                  <c:v>1.35</c:v>
                </c:pt>
                <c:pt idx="993">
                  <c:v>1.4770000000000001</c:v>
                </c:pt>
                <c:pt idx="994">
                  <c:v>1.421</c:v>
                </c:pt>
                <c:pt idx="995">
                  <c:v>1.415</c:v>
                </c:pt>
                <c:pt idx="996">
                  <c:v>1.4259999999999999</c:v>
                </c:pt>
                <c:pt idx="997">
                  <c:v>1.494</c:v>
                </c:pt>
                <c:pt idx="998">
                  <c:v>1.4810000000000001</c:v>
                </c:pt>
                <c:pt idx="999">
                  <c:v>1.429</c:v>
                </c:pt>
                <c:pt idx="1000">
                  <c:v>1.353</c:v>
                </c:pt>
                <c:pt idx="1001">
                  <c:v>1.3680000000000001</c:v>
                </c:pt>
                <c:pt idx="1002">
                  <c:v>1.3580000000000001</c:v>
                </c:pt>
                <c:pt idx="1003">
                  <c:v>1.41</c:v>
                </c:pt>
                <c:pt idx="1004">
                  <c:v>1.43</c:v>
                </c:pt>
                <c:pt idx="1005">
                  <c:v>1.4490000000000001</c:v>
                </c:pt>
                <c:pt idx="1006">
                  <c:v>1.4630000000000001</c:v>
                </c:pt>
                <c:pt idx="1008">
                  <c:v>1.5029999999999999</c:v>
                </c:pt>
                <c:pt idx="1009">
                  <c:v>1.5229999999999999</c:v>
                </c:pt>
                <c:pt idx="1010">
                  <c:v>1.5189999999999999</c:v>
                </c:pt>
                <c:pt idx="1011">
                  <c:v>1.5369999999999999</c:v>
                </c:pt>
                <c:pt idx="1012">
                  <c:v>1.528</c:v>
                </c:pt>
                <c:pt idx="1013">
                  <c:v>1.4039999999999999</c:v>
                </c:pt>
                <c:pt idx="1014">
                  <c:v>1.37</c:v>
                </c:pt>
                <c:pt idx="1015">
                  <c:v>1.36</c:v>
                </c:pt>
                <c:pt idx="1016">
                  <c:v>1.365</c:v>
                </c:pt>
                <c:pt idx="1017">
                  <c:v>1.31</c:v>
                </c:pt>
                <c:pt idx="1018">
                  <c:v>1.3420000000000001</c:v>
                </c:pt>
                <c:pt idx="1019">
                  <c:v>1.3109999999999999</c:v>
                </c:pt>
                <c:pt idx="1020">
                  <c:v>1.351</c:v>
                </c:pt>
                <c:pt idx="1021">
                  <c:v>1.321</c:v>
                </c:pt>
                <c:pt idx="1023">
                  <c:v>1.325</c:v>
                </c:pt>
                <c:pt idx="1024">
                  <c:v>1.341</c:v>
                </c:pt>
                <c:pt idx="1025">
                  <c:v>1.3440000000000001</c:v>
                </c:pt>
                <c:pt idx="1026">
                  <c:v>1.3149999999999999</c:v>
                </c:pt>
                <c:pt idx="1027">
                  <c:v>1.369</c:v>
                </c:pt>
                <c:pt idx="1028">
                  <c:v>1.4730000000000001</c:v>
                </c:pt>
                <c:pt idx="1029">
                  <c:v>1.4370000000000001</c:v>
                </c:pt>
                <c:pt idx="1030">
                  <c:v>1.4239999999999999</c:v>
                </c:pt>
                <c:pt idx="1031">
                  <c:v>1.39</c:v>
                </c:pt>
                <c:pt idx="1032">
                  <c:v>1.347</c:v>
                </c:pt>
                <c:pt idx="1033">
                  <c:v>1.3240000000000001</c:v>
                </c:pt>
                <c:pt idx="1034">
                  <c:v>1.3</c:v>
                </c:pt>
                <c:pt idx="1035">
                  <c:v>1.3149999999999999</c:v>
                </c:pt>
                <c:pt idx="1036">
                  <c:v>1.288</c:v>
                </c:pt>
                <c:pt idx="1037">
                  <c:v>1.375</c:v>
                </c:pt>
                <c:pt idx="1038">
                  <c:v>1.32</c:v>
                </c:pt>
                <c:pt idx="1039">
                  <c:v>1.3160000000000001</c:v>
                </c:pt>
                <c:pt idx="1040">
                  <c:v>1.343</c:v>
                </c:pt>
                <c:pt idx="1041">
                  <c:v>1.3109999999999999</c:v>
                </c:pt>
                <c:pt idx="1042">
                  <c:v>1.292</c:v>
                </c:pt>
                <c:pt idx="1044">
                  <c:v>1.298</c:v>
                </c:pt>
                <c:pt idx="1045">
                  <c:v>1.278</c:v>
                </c:pt>
                <c:pt idx="1046">
                  <c:v>1.3160000000000001</c:v>
                </c:pt>
                <c:pt idx="1047">
                  <c:v>1.355</c:v>
                </c:pt>
                <c:pt idx="1048">
                  <c:v>1.363</c:v>
                </c:pt>
                <c:pt idx="1051">
                  <c:v>1.403</c:v>
                </c:pt>
                <c:pt idx="1052">
                  <c:v>1.37</c:v>
                </c:pt>
                <c:pt idx="1053">
                  <c:v>1.375</c:v>
                </c:pt>
                <c:pt idx="1054">
                  <c:v>1.375</c:v>
                </c:pt>
                <c:pt idx="1055">
                  <c:v>1.357</c:v>
                </c:pt>
                <c:pt idx="1057">
                  <c:v>1.304</c:v>
                </c:pt>
                <c:pt idx="1058">
                  <c:v>1.3</c:v>
                </c:pt>
                <c:pt idx="1059">
                  <c:v>1.286</c:v>
                </c:pt>
                <c:pt idx="1060">
                  <c:v>1.2849999999999999</c:v>
                </c:pt>
                <c:pt idx="1063">
                  <c:v>1.296</c:v>
                </c:pt>
                <c:pt idx="1064">
                  <c:v>1.3460000000000001</c:v>
                </c:pt>
                <c:pt idx="1065">
                  <c:v>1.3440000000000001</c:v>
                </c:pt>
                <c:pt idx="1066">
                  <c:v>1.321</c:v>
                </c:pt>
                <c:pt idx="1067">
                  <c:v>1.339</c:v>
                </c:pt>
                <c:pt idx="1068">
                  <c:v>1.3220000000000001</c:v>
                </c:pt>
                <c:pt idx="1069">
                  <c:v>1.3120000000000001</c:v>
                </c:pt>
                <c:pt idx="1070">
                  <c:v>1.3240000000000001</c:v>
                </c:pt>
                <c:pt idx="1071">
                  <c:v>1.337</c:v>
                </c:pt>
                <c:pt idx="1072">
                  <c:v>1.3220000000000001</c:v>
                </c:pt>
                <c:pt idx="1073">
                  <c:v>1.325</c:v>
                </c:pt>
                <c:pt idx="1074">
                  <c:v>1.306</c:v>
                </c:pt>
                <c:pt idx="1075">
                  <c:v>1.2809999999999999</c:v>
                </c:pt>
                <c:pt idx="1076">
                  <c:v>1.266</c:v>
                </c:pt>
                <c:pt idx="1077">
                  <c:v>1.274</c:v>
                </c:pt>
                <c:pt idx="1078">
                  <c:v>1.2789999999999999</c:v>
                </c:pt>
                <c:pt idx="1079">
                  <c:v>1.2649999999999999</c:v>
                </c:pt>
                <c:pt idx="1081">
                  <c:v>1.242</c:v>
                </c:pt>
                <c:pt idx="1082">
                  <c:v>1.2529999999999999</c:v>
                </c:pt>
                <c:pt idx="1083">
                  <c:v>1.2629999999999999</c:v>
                </c:pt>
                <c:pt idx="1084">
                  <c:v>1.2809999999999999</c:v>
                </c:pt>
                <c:pt idx="1085">
                  <c:v>1.2370000000000001</c:v>
                </c:pt>
                <c:pt idx="1086">
                  <c:v>1.2250000000000001</c:v>
                </c:pt>
                <c:pt idx="1087">
                  <c:v>1.204</c:v>
                </c:pt>
                <c:pt idx="1088">
                  <c:v>1.2330000000000001</c:v>
                </c:pt>
                <c:pt idx="1089">
                  <c:v>1.2390000000000001</c:v>
                </c:pt>
                <c:pt idx="1090">
                  <c:v>1.2150000000000001</c:v>
                </c:pt>
                <c:pt idx="1091">
                  <c:v>1.2230000000000001</c:v>
                </c:pt>
                <c:pt idx="1092">
                  <c:v>1.2430000000000001</c:v>
                </c:pt>
                <c:pt idx="1093">
                  <c:v>1.2709999999999999</c:v>
                </c:pt>
                <c:pt idx="1094">
                  <c:v>1.3480000000000001</c:v>
                </c:pt>
                <c:pt idx="1095">
                  <c:v>1.397</c:v>
                </c:pt>
                <c:pt idx="1096">
                  <c:v>1.3819999999999999</c:v>
                </c:pt>
                <c:pt idx="1097">
                  <c:v>1.397</c:v>
                </c:pt>
                <c:pt idx="1098">
                  <c:v>1.347</c:v>
                </c:pt>
                <c:pt idx="1099">
                  <c:v>1.337</c:v>
                </c:pt>
                <c:pt idx="1100">
                  <c:v>1.31</c:v>
                </c:pt>
                <c:pt idx="1101">
                  <c:v>1.2769999999999999</c:v>
                </c:pt>
                <c:pt idx="1102">
                  <c:v>1.246</c:v>
                </c:pt>
                <c:pt idx="1103">
                  <c:v>1.2769999999999999</c:v>
                </c:pt>
                <c:pt idx="1104">
                  <c:v>1.2749999999999999</c:v>
                </c:pt>
                <c:pt idx="1105">
                  <c:v>1.2969999999999999</c:v>
                </c:pt>
                <c:pt idx="1106">
                  <c:v>1.3140000000000001</c:v>
                </c:pt>
                <c:pt idx="1107">
                  <c:v>1.365</c:v>
                </c:pt>
                <c:pt idx="1108">
                  <c:v>1.367</c:v>
                </c:pt>
                <c:pt idx="1109">
                  <c:v>1.331</c:v>
                </c:pt>
                <c:pt idx="1110">
                  <c:v>1.31</c:v>
                </c:pt>
                <c:pt idx="1111">
                  <c:v>1.306</c:v>
                </c:pt>
                <c:pt idx="1112">
                  <c:v>1.399</c:v>
                </c:pt>
                <c:pt idx="1113">
                  <c:v>1.4790000000000001</c:v>
                </c:pt>
                <c:pt idx="1114">
                  <c:v>1.4430000000000001</c:v>
                </c:pt>
                <c:pt idx="1115">
                  <c:v>1.4339999999999999</c:v>
                </c:pt>
                <c:pt idx="1116">
                  <c:v>1.4139999999999999</c:v>
                </c:pt>
                <c:pt idx="1117">
                  <c:v>1.4239999999999999</c:v>
                </c:pt>
                <c:pt idx="1118">
                  <c:v>1.486</c:v>
                </c:pt>
                <c:pt idx="1119">
                  <c:v>1.518</c:v>
                </c:pt>
                <c:pt idx="1120">
                  <c:v>1.4870000000000001</c:v>
                </c:pt>
                <c:pt idx="1121">
                  <c:v>1.4870000000000001</c:v>
                </c:pt>
                <c:pt idx="1122">
                  <c:v>1.4810000000000001</c:v>
                </c:pt>
                <c:pt idx="1123">
                  <c:v>1.522</c:v>
                </c:pt>
                <c:pt idx="1124">
                  <c:v>1.4830000000000001</c:v>
                </c:pt>
                <c:pt idx="1125">
                  <c:v>1.5409999999999999</c:v>
                </c:pt>
                <c:pt idx="1126">
                  <c:v>1.5029999999999999</c:v>
                </c:pt>
                <c:pt idx="1127">
                  <c:v>1.4930000000000001</c:v>
                </c:pt>
                <c:pt idx="1128">
                  <c:v>1.488</c:v>
                </c:pt>
                <c:pt idx="1129">
                  <c:v>1.534</c:v>
                </c:pt>
                <c:pt idx="1130">
                  <c:v>1.57</c:v>
                </c:pt>
                <c:pt idx="1131">
                  <c:v>1.534</c:v>
                </c:pt>
                <c:pt idx="1132">
                  <c:v>1.5049999999999999</c:v>
                </c:pt>
                <c:pt idx="1133">
                  <c:v>1.52</c:v>
                </c:pt>
                <c:pt idx="1134">
                  <c:v>1.5209999999999999</c:v>
                </c:pt>
                <c:pt idx="1135">
                  <c:v>1.53</c:v>
                </c:pt>
                <c:pt idx="1137">
                  <c:v>1.5349999999999999</c:v>
                </c:pt>
                <c:pt idx="1141">
                  <c:v>1.4930000000000001</c:v>
                </c:pt>
                <c:pt idx="1142">
                  <c:v>1.4750000000000001</c:v>
                </c:pt>
                <c:pt idx="1145">
                  <c:v>1.51</c:v>
                </c:pt>
                <c:pt idx="1146">
                  <c:v>1.538</c:v>
                </c:pt>
                <c:pt idx="1147">
                  <c:v>1.53</c:v>
                </c:pt>
                <c:pt idx="1148">
                  <c:v>1.508</c:v>
                </c:pt>
                <c:pt idx="1149">
                  <c:v>1.51</c:v>
                </c:pt>
                <c:pt idx="1150">
                  <c:v>1.464</c:v>
                </c:pt>
                <c:pt idx="1151">
                  <c:v>1.4970000000000001</c:v>
                </c:pt>
                <c:pt idx="1152">
                  <c:v>1.498</c:v>
                </c:pt>
                <c:pt idx="1153">
                  <c:v>1.4790000000000001</c:v>
                </c:pt>
                <c:pt idx="1154">
                  <c:v>1.4750000000000001</c:v>
                </c:pt>
                <c:pt idx="1155">
                  <c:v>1.4950000000000001</c:v>
                </c:pt>
                <c:pt idx="1156">
                  <c:v>1.474</c:v>
                </c:pt>
                <c:pt idx="1157">
                  <c:v>1.472</c:v>
                </c:pt>
                <c:pt idx="1158">
                  <c:v>1.476</c:v>
                </c:pt>
                <c:pt idx="1159">
                  <c:v>1.5189999999999999</c:v>
                </c:pt>
                <c:pt idx="1160">
                  <c:v>1.5349999999999999</c:v>
                </c:pt>
                <c:pt idx="1161">
                  <c:v>1.552</c:v>
                </c:pt>
                <c:pt idx="1162">
                  <c:v>1.5509999999999999</c:v>
                </c:pt>
                <c:pt idx="1163">
                  <c:v>1.571</c:v>
                </c:pt>
                <c:pt idx="1164">
                  <c:v>1.583</c:v>
                </c:pt>
                <c:pt idx="1165">
                  <c:v>1.6559999999999999</c:v>
                </c:pt>
                <c:pt idx="1166">
                  <c:v>1.6839999999999999</c:v>
                </c:pt>
                <c:pt idx="1167">
                  <c:v>1.7270000000000001</c:v>
                </c:pt>
                <c:pt idx="1168">
                  <c:v>1.744</c:v>
                </c:pt>
                <c:pt idx="1169">
                  <c:v>1.7589999999999999</c:v>
                </c:pt>
                <c:pt idx="1170">
                  <c:v>1.837</c:v>
                </c:pt>
                <c:pt idx="1171">
                  <c:v>1.794</c:v>
                </c:pt>
                <c:pt idx="1172">
                  <c:v>1.861</c:v>
                </c:pt>
                <c:pt idx="1173">
                  <c:v>1.8879999999999999</c:v>
                </c:pt>
                <c:pt idx="1174">
                  <c:v>1.847</c:v>
                </c:pt>
                <c:pt idx="1175">
                  <c:v>1.8280000000000001</c:v>
                </c:pt>
                <c:pt idx="1176">
                  <c:v>1.837</c:v>
                </c:pt>
                <c:pt idx="1177">
                  <c:v>1.8620000000000001</c:v>
                </c:pt>
                <c:pt idx="1178">
                  <c:v>1.881</c:v>
                </c:pt>
                <c:pt idx="1179">
                  <c:v>1.82</c:v>
                </c:pt>
                <c:pt idx="1180">
                  <c:v>1.825</c:v>
                </c:pt>
                <c:pt idx="1181">
                  <c:v>1.8160000000000001</c:v>
                </c:pt>
                <c:pt idx="1182">
                  <c:v>1.766</c:v>
                </c:pt>
                <c:pt idx="1183">
                  <c:v>1.841</c:v>
                </c:pt>
                <c:pt idx="1184">
                  <c:v>1.7849999999999999</c:v>
                </c:pt>
                <c:pt idx="1185">
                  <c:v>1.7709999999999999</c:v>
                </c:pt>
                <c:pt idx="1186">
                  <c:v>1.7669999999999999</c:v>
                </c:pt>
                <c:pt idx="1187">
                  <c:v>1.7769999999999999</c:v>
                </c:pt>
                <c:pt idx="1188">
                  <c:v>1.7470000000000001</c:v>
                </c:pt>
                <c:pt idx="1189">
                  <c:v>1.7909999999999999</c:v>
                </c:pt>
                <c:pt idx="1190">
                  <c:v>1.768</c:v>
                </c:pt>
                <c:pt idx="1191">
                  <c:v>1.744</c:v>
                </c:pt>
                <c:pt idx="1192">
                  <c:v>1.7629999999999999</c:v>
                </c:pt>
                <c:pt idx="1193">
                  <c:v>1.794</c:v>
                </c:pt>
                <c:pt idx="1194">
                  <c:v>1.7649999999999999</c:v>
                </c:pt>
                <c:pt idx="1196">
                  <c:v>1.75</c:v>
                </c:pt>
                <c:pt idx="1197">
                  <c:v>1.7749999999999999</c:v>
                </c:pt>
                <c:pt idx="1198">
                  <c:v>1.7749999999999999</c:v>
                </c:pt>
                <c:pt idx="1199">
                  <c:v>1.8009999999999999</c:v>
                </c:pt>
                <c:pt idx="1200">
                  <c:v>1.81</c:v>
                </c:pt>
                <c:pt idx="1201">
                  <c:v>1.84</c:v>
                </c:pt>
                <c:pt idx="1202">
                  <c:v>1.8540000000000001</c:v>
                </c:pt>
                <c:pt idx="1203">
                  <c:v>1.8260000000000001</c:v>
                </c:pt>
                <c:pt idx="1204">
                  <c:v>1.8540000000000001</c:v>
                </c:pt>
                <c:pt idx="1205">
                  <c:v>1.8839999999999999</c:v>
                </c:pt>
                <c:pt idx="1206">
                  <c:v>1.855</c:v>
                </c:pt>
                <c:pt idx="1207">
                  <c:v>1.792</c:v>
                </c:pt>
                <c:pt idx="1208">
                  <c:v>1.736</c:v>
                </c:pt>
                <c:pt idx="1209">
                  <c:v>1.7</c:v>
                </c:pt>
                <c:pt idx="1210">
                  <c:v>1.6419999999999999</c:v>
                </c:pt>
                <c:pt idx="1211">
                  <c:v>1.645</c:v>
                </c:pt>
                <c:pt idx="1212">
                  <c:v>1.6870000000000001</c:v>
                </c:pt>
                <c:pt idx="1213">
                  <c:v>1.669</c:v>
                </c:pt>
                <c:pt idx="1214">
                  <c:v>1.5920000000000001</c:v>
                </c:pt>
                <c:pt idx="1215">
                  <c:v>1.581</c:v>
                </c:pt>
                <c:pt idx="1216">
                  <c:v>1.629</c:v>
                </c:pt>
                <c:pt idx="1217">
                  <c:v>1.597</c:v>
                </c:pt>
                <c:pt idx="1218">
                  <c:v>1.615</c:v>
                </c:pt>
                <c:pt idx="1219">
                  <c:v>1.5980000000000001</c:v>
                </c:pt>
                <c:pt idx="1220">
                  <c:v>1.6279999999999999</c:v>
                </c:pt>
                <c:pt idx="1221">
                  <c:v>1.6180000000000001</c:v>
                </c:pt>
                <c:pt idx="1222">
                  <c:v>1.6419999999999999</c:v>
                </c:pt>
                <c:pt idx="1223">
                  <c:v>1.631</c:v>
                </c:pt>
                <c:pt idx="1224">
                  <c:v>1.6020000000000001</c:v>
                </c:pt>
                <c:pt idx="1225">
                  <c:v>1.601</c:v>
                </c:pt>
                <c:pt idx="1226">
                  <c:v>1.5680000000000001</c:v>
                </c:pt>
                <c:pt idx="1227">
                  <c:v>1.5449999999999999</c:v>
                </c:pt>
                <c:pt idx="1228">
                  <c:v>1.5249999999999999</c:v>
                </c:pt>
                <c:pt idx="1229">
                  <c:v>1.538</c:v>
                </c:pt>
                <c:pt idx="1230">
                  <c:v>1.587</c:v>
                </c:pt>
                <c:pt idx="1231">
                  <c:v>1.6180000000000001</c:v>
                </c:pt>
                <c:pt idx="1232">
                  <c:v>1.605</c:v>
                </c:pt>
                <c:pt idx="1233">
                  <c:v>1.532</c:v>
                </c:pt>
                <c:pt idx="1234">
                  <c:v>1.5009999999999999</c:v>
                </c:pt>
                <c:pt idx="1235">
                  <c:v>1.494</c:v>
                </c:pt>
                <c:pt idx="1236">
                  <c:v>1.5149999999999999</c:v>
                </c:pt>
                <c:pt idx="1237">
                  <c:v>1.49</c:v>
                </c:pt>
                <c:pt idx="1238">
                  <c:v>1.5109999999999999</c:v>
                </c:pt>
                <c:pt idx="1239">
                  <c:v>1.4950000000000001</c:v>
                </c:pt>
                <c:pt idx="1241">
                  <c:v>1.484</c:v>
                </c:pt>
                <c:pt idx="1242">
                  <c:v>1.478</c:v>
                </c:pt>
                <c:pt idx="1244">
                  <c:v>1.4259999999999999</c:v>
                </c:pt>
                <c:pt idx="1245">
                  <c:v>1.4179999999999999</c:v>
                </c:pt>
                <c:pt idx="1246">
                  <c:v>1.417</c:v>
                </c:pt>
                <c:pt idx="1247">
                  <c:v>1.427</c:v>
                </c:pt>
                <c:pt idx="1248">
                  <c:v>1.4510000000000001</c:v>
                </c:pt>
                <c:pt idx="1249">
                  <c:v>1.48</c:v>
                </c:pt>
                <c:pt idx="1250">
                  <c:v>1.5409999999999999</c:v>
                </c:pt>
                <c:pt idx="1251">
                  <c:v>1.5840000000000001</c:v>
                </c:pt>
                <c:pt idx="1252">
                  <c:v>1.5780000000000001</c:v>
                </c:pt>
                <c:pt idx="1253">
                  <c:v>1.5720000000000001</c:v>
                </c:pt>
                <c:pt idx="1254">
                  <c:v>1.5629999999999999</c:v>
                </c:pt>
                <c:pt idx="1258">
                  <c:v>1.4690000000000001</c:v>
                </c:pt>
                <c:pt idx="1259">
                  <c:v>1.4870000000000001</c:v>
                </c:pt>
                <c:pt idx="1260">
                  <c:v>1.46</c:v>
                </c:pt>
                <c:pt idx="1261">
                  <c:v>1.452</c:v>
                </c:pt>
                <c:pt idx="1262">
                  <c:v>1.4810000000000001</c:v>
                </c:pt>
                <c:pt idx="1263">
                  <c:v>1.496</c:v>
                </c:pt>
                <c:pt idx="1264">
                  <c:v>1.4610000000000001</c:v>
                </c:pt>
                <c:pt idx="1265">
                  <c:v>1.4370000000000001</c:v>
                </c:pt>
                <c:pt idx="1266">
                  <c:v>1.494</c:v>
                </c:pt>
                <c:pt idx="1267">
                  <c:v>1.4390000000000001</c:v>
                </c:pt>
                <c:pt idx="1268">
                  <c:v>1.4339999999999999</c:v>
                </c:pt>
                <c:pt idx="1269">
                  <c:v>1.4430000000000001</c:v>
                </c:pt>
                <c:pt idx="1270">
                  <c:v>1.496</c:v>
                </c:pt>
                <c:pt idx="1271">
                  <c:v>1.4990000000000001</c:v>
                </c:pt>
                <c:pt idx="1272">
                  <c:v>1.5109999999999999</c:v>
                </c:pt>
                <c:pt idx="1273">
                  <c:v>1.54</c:v>
                </c:pt>
                <c:pt idx="1275">
                  <c:v>1.5109999999999999</c:v>
                </c:pt>
                <c:pt idx="1276">
                  <c:v>1.5169999999999999</c:v>
                </c:pt>
                <c:pt idx="1277">
                  <c:v>1.5389999999999999</c:v>
                </c:pt>
                <c:pt idx="1278">
                  <c:v>1.512</c:v>
                </c:pt>
                <c:pt idx="1279">
                  <c:v>1.4890000000000001</c:v>
                </c:pt>
                <c:pt idx="1280">
                  <c:v>1.4650000000000001</c:v>
                </c:pt>
                <c:pt idx="1281">
                  <c:v>1.4850000000000001</c:v>
                </c:pt>
                <c:pt idx="1282">
                  <c:v>1.5</c:v>
                </c:pt>
                <c:pt idx="1283">
                  <c:v>1.4810000000000001</c:v>
                </c:pt>
                <c:pt idx="1284">
                  <c:v>1.48</c:v>
                </c:pt>
                <c:pt idx="1285">
                  <c:v>1.448</c:v>
                </c:pt>
                <c:pt idx="1286">
                  <c:v>1.4470000000000001</c:v>
                </c:pt>
                <c:pt idx="1287">
                  <c:v>1.4219999999999999</c:v>
                </c:pt>
                <c:pt idx="1289">
                  <c:v>1.421</c:v>
                </c:pt>
                <c:pt idx="1290">
                  <c:v>1.429</c:v>
                </c:pt>
                <c:pt idx="1291">
                  <c:v>1.4490000000000001</c:v>
                </c:pt>
                <c:pt idx="1292">
                  <c:v>1.4690000000000001</c:v>
                </c:pt>
                <c:pt idx="1293">
                  <c:v>1.4630000000000001</c:v>
                </c:pt>
                <c:pt idx="1294">
                  <c:v>1.46</c:v>
                </c:pt>
                <c:pt idx="1295">
                  <c:v>1.4259999999999999</c:v>
                </c:pt>
                <c:pt idx="1296">
                  <c:v>1.42</c:v>
                </c:pt>
                <c:pt idx="1297">
                  <c:v>1.42</c:v>
                </c:pt>
                <c:pt idx="1298">
                  <c:v>1.4139999999999999</c:v>
                </c:pt>
                <c:pt idx="1299">
                  <c:v>1.411</c:v>
                </c:pt>
                <c:pt idx="1300">
                  <c:v>1.389</c:v>
                </c:pt>
                <c:pt idx="1301">
                  <c:v>1.3759999999999999</c:v>
                </c:pt>
                <c:pt idx="1302">
                  <c:v>1.3520000000000001</c:v>
                </c:pt>
                <c:pt idx="1303">
                  <c:v>1.3520000000000001</c:v>
                </c:pt>
                <c:pt idx="1304">
                  <c:v>1.357</c:v>
                </c:pt>
                <c:pt idx="1305">
                  <c:v>1.357</c:v>
                </c:pt>
                <c:pt idx="1306">
                  <c:v>1.385</c:v>
                </c:pt>
                <c:pt idx="1307">
                  <c:v>1.387</c:v>
                </c:pt>
                <c:pt idx="1308">
                  <c:v>1.363</c:v>
                </c:pt>
                <c:pt idx="1309">
                  <c:v>1.35</c:v>
                </c:pt>
                <c:pt idx="1311">
                  <c:v>1.359</c:v>
                </c:pt>
                <c:pt idx="1312">
                  <c:v>1.403</c:v>
                </c:pt>
                <c:pt idx="1313">
                  <c:v>1.43</c:v>
                </c:pt>
                <c:pt idx="1314">
                  <c:v>1.4259999999999999</c:v>
                </c:pt>
                <c:pt idx="1315">
                  <c:v>1.4370000000000001</c:v>
                </c:pt>
                <c:pt idx="1318">
                  <c:v>1.4039999999999999</c:v>
                </c:pt>
                <c:pt idx="1319">
                  <c:v>1.405</c:v>
                </c:pt>
                <c:pt idx="1320">
                  <c:v>1.405</c:v>
                </c:pt>
                <c:pt idx="1321">
                  <c:v>1.4039999999999999</c:v>
                </c:pt>
                <c:pt idx="1323">
                  <c:v>1.3919999999999999</c:v>
                </c:pt>
                <c:pt idx="1324">
                  <c:v>1.363</c:v>
                </c:pt>
                <c:pt idx="1325">
                  <c:v>1.373</c:v>
                </c:pt>
                <c:pt idx="1326">
                  <c:v>1.383</c:v>
                </c:pt>
                <c:pt idx="1327">
                  <c:v>1.393</c:v>
                </c:pt>
                <c:pt idx="1328">
                  <c:v>1.3640000000000001</c:v>
                </c:pt>
                <c:pt idx="1329">
                  <c:v>1.3540000000000001</c:v>
                </c:pt>
                <c:pt idx="1330">
                  <c:v>1.355</c:v>
                </c:pt>
                <c:pt idx="1331">
                  <c:v>1.351</c:v>
                </c:pt>
                <c:pt idx="1332">
                  <c:v>1.357</c:v>
                </c:pt>
                <c:pt idx="1333">
                  <c:v>1.3420000000000001</c:v>
                </c:pt>
                <c:pt idx="1334">
                  <c:v>1.345</c:v>
                </c:pt>
                <c:pt idx="1335">
                  <c:v>1.341</c:v>
                </c:pt>
                <c:pt idx="1336">
                  <c:v>1.32</c:v>
                </c:pt>
                <c:pt idx="1337">
                  <c:v>1.333</c:v>
                </c:pt>
                <c:pt idx="1338">
                  <c:v>1.3089999999999999</c:v>
                </c:pt>
                <c:pt idx="1339">
                  <c:v>1.284</c:v>
                </c:pt>
                <c:pt idx="1340">
                  <c:v>1.3180000000000001</c:v>
                </c:pt>
                <c:pt idx="1341">
                  <c:v>1.321</c:v>
                </c:pt>
                <c:pt idx="1344">
                  <c:v>1.3180000000000001</c:v>
                </c:pt>
                <c:pt idx="1345">
                  <c:v>1.3240000000000001</c:v>
                </c:pt>
                <c:pt idx="1346">
                  <c:v>1.3680000000000001</c:v>
                </c:pt>
                <c:pt idx="1347">
                  <c:v>1.403</c:v>
                </c:pt>
                <c:pt idx="1349">
                  <c:v>1.44</c:v>
                </c:pt>
                <c:pt idx="1350">
                  <c:v>1.4550000000000001</c:v>
                </c:pt>
                <c:pt idx="1351">
                  <c:v>1.4219999999999999</c:v>
                </c:pt>
                <c:pt idx="1352">
                  <c:v>1.4079999999999999</c:v>
                </c:pt>
                <c:pt idx="1353">
                  <c:v>1.421</c:v>
                </c:pt>
                <c:pt idx="1354">
                  <c:v>1.4490000000000001</c:v>
                </c:pt>
                <c:pt idx="1355">
                  <c:v>1.4350000000000001</c:v>
                </c:pt>
                <c:pt idx="1356">
                  <c:v>1.4059999999999999</c:v>
                </c:pt>
                <c:pt idx="1357">
                  <c:v>1.4059999999999999</c:v>
                </c:pt>
                <c:pt idx="1358">
                  <c:v>1.431</c:v>
                </c:pt>
                <c:pt idx="1359">
                  <c:v>1.4690000000000001</c:v>
                </c:pt>
                <c:pt idx="1360">
                  <c:v>1.4930000000000001</c:v>
                </c:pt>
                <c:pt idx="1361">
                  <c:v>1.498</c:v>
                </c:pt>
                <c:pt idx="1362">
                  <c:v>1.5089999999999999</c:v>
                </c:pt>
                <c:pt idx="1363">
                  <c:v>1.498</c:v>
                </c:pt>
                <c:pt idx="1364">
                  <c:v>1.48</c:v>
                </c:pt>
                <c:pt idx="1365">
                  <c:v>1.4750000000000001</c:v>
                </c:pt>
                <c:pt idx="1366">
                  <c:v>1.4750000000000001</c:v>
                </c:pt>
                <c:pt idx="1367">
                  <c:v>1.456</c:v>
                </c:pt>
                <c:pt idx="1368">
                  <c:v>1.4650000000000001</c:v>
                </c:pt>
                <c:pt idx="1369">
                  <c:v>1.4850000000000001</c:v>
                </c:pt>
                <c:pt idx="1370">
                  <c:v>1.4510000000000001</c:v>
                </c:pt>
                <c:pt idx="1371">
                  <c:v>1.4510000000000001</c:v>
                </c:pt>
                <c:pt idx="1372">
                  <c:v>1.4019999999999999</c:v>
                </c:pt>
                <c:pt idx="1373">
                  <c:v>1.4079999999999999</c:v>
                </c:pt>
                <c:pt idx="1375">
                  <c:v>1.425</c:v>
                </c:pt>
                <c:pt idx="1376">
                  <c:v>1.411</c:v>
                </c:pt>
                <c:pt idx="1377">
                  <c:v>1.39</c:v>
                </c:pt>
                <c:pt idx="1378">
                  <c:v>1.3740000000000001</c:v>
                </c:pt>
                <c:pt idx="1379">
                  <c:v>1.375</c:v>
                </c:pt>
                <c:pt idx="1380">
                  <c:v>1.3560000000000001</c:v>
                </c:pt>
                <c:pt idx="1381">
                  <c:v>1.359</c:v>
                </c:pt>
                <c:pt idx="1382">
                  <c:v>1.333</c:v>
                </c:pt>
                <c:pt idx="1383">
                  <c:v>1.341</c:v>
                </c:pt>
                <c:pt idx="1384">
                  <c:v>1.34</c:v>
                </c:pt>
                <c:pt idx="1385">
                  <c:v>1.367</c:v>
                </c:pt>
                <c:pt idx="1386">
                  <c:v>1.377</c:v>
                </c:pt>
                <c:pt idx="1387">
                  <c:v>1.3580000000000001</c:v>
                </c:pt>
                <c:pt idx="1388">
                  <c:v>1.3580000000000001</c:v>
                </c:pt>
                <c:pt idx="1389">
                  <c:v>1.3580000000000001</c:v>
                </c:pt>
                <c:pt idx="1390">
                  <c:v>1.34</c:v>
                </c:pt>
                <c:pt idx="1391">
                  <c:v>1.345</c:v>
                </c:pt>
                <c:pt idx="1392">
                  <c:v>1.3420000000000001</c:v>
                </c:pt>
                <c:pt idx="1393">
                  <c:v>1.3080000000000001</c:v>
                </c:pt>
                <c:pt idx="1394">
                  <c:v>1.2749999999999999</c:v>
                </c:pt>
                <c:pt idx="1395">
                  <c:v>1.284</c:v>
                </c:pt>
                <c:pt idx="1396">
                  <c:v>1.26</c:v>
                </c:pt>
                <c:pt idx="1397">
                  <c:v>1.276</c:v>
                </c:pt>
                <c:pt idx="1398">
                  <c:v>1.296</c:v>
                </c:pt>
                <c:pt idx="1399">
                  <c:v>1.274</c:v>
                </c:pt>
                <c:pt idx="1400">
                  <c:v>1.264</c:v>
                </c:pt>
                <c:pt idx="1401">
                  <c:v>1.2669999999999999</c:v>
                </c:pt>
                <c:pt idx="1402">
                  <c:v>1.2470000000000001</c:v>
                </c:pt>
                <c:pt idx="1405">
                  <c:v>1.244</c:v>
                </c:pt>
                <c:pt idx="1409">
                  <c:v>1.2310000000000001</c:v>
                </c:pt>
                <c:pt idx="1411">
                  <c:v>1.294</c:v>
                </c:pt>
                <c:pt idx="1412">
                  <c:v>1.2969999999999999</c:v>
                </c:pt>
                <c:pt idx="1413">
                  <c:v>1.2849999999999999</c:v>
                </c:pt>
                <c:pt idx="1414">
                  <c:v>1.2929999999999999</c:v>
                </c:pt>
                <c:pt idx="1415">
                  <c:v>1.2909999999999999</c:v>
                </c:pt>
                <c:pt idx="1416">
                  <c:v>1.3140000000000001</c:v>
                </c:pt>
                <c:pt idx="1417">
                  <c:v>1.31</c:v>
                </c:pt>
                <c:pt idx="1418">
                  <c:v>1.2869999999999999</c:v>
                </c:pt>
                <c:pt idx="1419">
                  <c:v>1.278</c:v>
                </c:pt>
                <c:pt idx="1420">
                  <c:v>1.2829999999999999</c:v>
                </c:pt>
                <c:pt idx="1421">
                  <c:v>1.3080000000000001</c:v>
                </c:pt>
                <c:pt idx="1422">
                  <c:v>1.2749999999999999</c:v>
                </c:pt>
                <c:pt idx="1423">
                  <c:v>1.242</c:v>
                </c:pt>
                <c:pt idx="1424">
                  <c:v>1.2569999999999999</c:v>
                </c:pt>
                <c:pt idx="1425">
                  <c:v>1.2669999999999999</c:v>
                </c:pt>
                <c:pt idx="1426">
                  <c:v>1.2569999999999999</c:v>
                </c:pt>
                <c:pt idx="1427">
                  <c:v>1.262</c:v>
                </c:pt>
                <c:pt idx="1428">
                  <c:v>1.2390000000000001</c:v>
                </c:pt>
                <c:pt idx="1429">
                  <c:v>1.2410000000000001</c:v>
                </c:pt>
                <c:pt idx="1430">
                  <c:v>1.226</c:v>
                </c:pt>
                <c:pt idx="1431">
                  <c:v>1.2310000000000001</c:v>
                </c:pt>
                <c:pt idx="1432">
                  <c:v>1.2230000000000001</c:v>
                </c:pt>
                <c:pt idx="1433">
                  <c:v>1.222</c:v>
                </c:pt>
                <c:pt idx="1434">
                  <c:v>1.21</c:v>
                </c:pt>
                <c:pt idx="1435">
                  <c:v>1.2090000000000001</c:v>
                </c:pt>
                <c:pt idx="1436">
                  <c:v>1.23</c:v>
                </c:pt>
                <c:pt idx="1437">
                  <c:v>1.2290000000000001</c:v>
                </c:pt>
                <c:pt idx="1438">
                  <c:v>1.234</c:v>
                </c:pt>
                <c:pt idx="1439">
                  <c:v>1.2809999999999999</c:v>
                </c:pt>
                <c:pt idx="1440">
                  <c:v>1.2909999999999999</c:v>
                </c:pt>
                <c:pt idx="1441">
                  <c:v>1.284</c:v>
                </c:pt>
                <c:pt idx="1442">
                  <c:v>1.2909999999999999</c:v>
                </c:pt>
                <c:pt idx="1443">
                  <c:v>1.268</c:v>
                </c:pt>
                <c:pt idx="1444">
                  <c:v>1.2270000000000001</c:v>
                </c:pt>
                <c:pt idx="1445">
                  <c:v>1.2110000000000001</c:v>
                </c:pt>
                <c:pt idx="1446">
                  <c:v>1.1870000000000001</c:v>
                </c:pt>
                <c:pt idx="1447">
                  <c:v>1.2070000000000001</c:v>
                </c:pt>
                <c:pt idx="1448">
                  <c:v>1.181</c:v>
                </c:pt>
                <c:pt idx="1449">
                  <c:v>1.1739999999999999</c:v>
                </c:pt>
                <c:pt idx="1450">
                  <c:v>1.1779999999999999</c:v>
                </c:pt>
                <c:pt idx="1451">
                  <c:v>1.2230000000000001</c:v>
                </c:pt>
                <c:pt idx="1452">
                  <c:v>1.232</c:v>
                </c:pt>
                <c:pt idx="1453">
                  <c:v>1.2430000000000001</c:v>
                </c:pt>
                <c:pt idx="1454">
                  <c:v>1.224</c:v>
                </c:pt>
                <c:pt idx="1455">
                  <c:v>1.2050000000000001</c:v>
                </c:pt>
                <c:pt idx="1456">
                  <c:v>1.23</c:v>
                </c:pt>
                <c:pt idx="1457">
                  <c:v>1.234</c:v>
                </c:pt>
                <c:pt idx="1458">
                  <c:v>1.258</c:v>
                </c:pt>
                <c:pt idx="1459">
                  <c:v>1.254</c:v>
                </c:pt>
                <c:pt idx="1460">
                  <c:v>1.272</c:v>
                </c:pt>
                <c:pt idx="1462">
                  <c:v>1.274</c:v>
                </c:pt>
                <c:pt idx="1463">
                  <c:v>1.2689999999999999</c:v>
                </c:pt>
                <c:pt idx="1464">
                  <c:v>1.26</c:v>
                </c:pt>
                <c:pt idx="1465">
                  <c:v>1.2350000000000001</c:v>
                </c:pt>
                <c:pt idx="1466">
                  <c:v>1.256</c:v>
                </c:pt>
                <c:pt idx="1467">
                  <c:v>1.266</c:v>
                </c:pt>
                <c:pt idx="1468">
                  <c:v>1.3029999999999999</c:v>
                </c:pt>
                <c:pt idx="1469">
                  <c:v>1.304</c:v>
                </c:pt>
                <c:pt idx="1470">
                  <c:v>1.3069999999999999</c:v>
                </c:pt>
                <c:pt idx="1471">
                  <c:v>1.347</c:v>
                </c:pt>
                <c:pt idx="1472">
                  <c:v>1.367</c:v>
                </c:pt>
                <c:pt idx="1473">
                  <c:v>1.3660000000000001</c:v>
                </c:pt>
                <c:pt idx="1474">
                  <c:v>1.3859999999999999</c:v>
                </c:pt>
                <c:pt idx="1475">
                  <c:v>1.3819999999999999</c:v>
                </c:pt>
                <c:pt idx="1476">
                  <c:v>1.4019999999999999</c:v>
                </c:pt>
                <c:pt idx="1477">
                  <c:v>1.41</c:v>
                </c:pt>
                <c:pt idx="1478">
                  <c:v>1.4359999999999999</c:v>
                </c:pt>
                <c:pt idx="1479">
                  <c:v>1.4830000000000001</c:v>
                </c:pt>
                <c:pt idx="1480">
                  <c:v>1.4379999999999999</c:v>
                </c:pt>
                <c:pt idx="1481">
                  <c:v>1.456</c:v>
                </c:pt>
                <c:pt idx="1482">
                  <c:v>1.472</c:v>
                </c:pt>
                <c:pt idx="1483">
                  <c:v>1.43</c:v>
                </c:pt>
                <c:pt idx="1484">
                  <c:v>1.425</c:v>
                </c:pt>
                <c:pt idx="1485">
                  <c:v>1.417</c:v>
                </c:pt>
                <c:pt idx="1486">
                  <c:v>1.4730000000000001</c:v>
                </c:pt>
                <c:pt idx="1487">
                  <c:v>1.456</c:v>
                </c:pt>
                <c:pt idx="1488">
                  <c:v>1.4219999999999999</c:v>
                </c:pt>
                <c:pt idx="1489">
                  <c:v>1.431</c:v>
                </c:pt>
                <c:pt idx="1490">
                  <c:v>1.41</c:v>
                </c:pt>
                <c:pt idx="1491">
                  <c:v>1.363</c:v>
                </c:pt>
                <c:pt idx="1492">
                  <c:v>1.3779999999999999</c:v>
                </c:pt>
                <c:pt idx="1493">
                  <c:v>1.347</c:v>
                </c:pt>
                <c:pt idx="1494">
                  <c:v>1.331</c:v>
                </c:pt>
                <c:pt idx="1495">
                  <c:v>1.2989999999999999</c:v>
                </c:pt>
                <c:pt idx="1496">
                  <c:v>1.3140000000000001</c:v>
                </c:pt>
                <c:pt idx="1497">
                  <c:v>1.3</c:v>
                </c:pt>
                <c:pt idx="1498">
                  <c:v>1.306</c:v>
                </c:pt>
                <c:pt idx="1499">
                  <c:v>1.3160000000000001</c:v>
                </c:pt>
                <c:pt idx="1500">
                  <c:v>1.3280000000000001</c:v>
                </c:pt>
                <c:pt idx="1501">
                  <c:v>1.351</c:v>
                </c:pt>
                <c:pt idx="1502">
                  <c:v>1.357</c:v>
                </c:pt>
                <c:pt idx="1503">
                  <c:v>1.353</c:v>
                </c:pt>
                <c:pt idx="1504">
                  <c:v>1.3340000000000001</c:v>
                </c:pt>
                <c:pt idx="1505">
                  <c:v>1.3460000000000001</c:v>
                </c:pt>
                <c:pt idx="1507">
                  <c:v>1.367</c:v>
                </c:pt>
                <c:pt idx="1508">
                  <c:v>1.3819999999999999</c:v>
                </c:pt>
                <c:pt idx="1509">
                  <c:v>1.3680000000000001</c:v>
                </c:pt>
                <c:pt idx="1511">
                  <c:v>1.3959999999999999</c:v>
                </c:pt>
                <c:pt idx="1512">
                  <c:v>1.4019999999999999</c:v>
                </c:pt>
                <c:pt idx="1513">
                  <c:v>1.44</c:v>
                </c:pt>
                <c:pt idx="1514">
                  <c:v>1.478</c:v>
                </c:pt>
                <c:pt idx="1515">
                  <c:v>1.472</c:v>
                </c:pt>
                <c:pt idx="1516">
                  <c:v>1.4970000000000001</c:v>
                </c:pt>
                <c:pt idx="1517">
                  <c:v>1.552</c:v>
                </c:pt>
                <c:pt idx="1518">
                  <c:v>1.5029999999999999</c:v>
                </c:pt>
                <c:pt idx="1519">
                  <c:v>1.4830000000000001</c:v>
                </c:pt>
                <c:pt idx="1520">
                  <c:v>1.512</c:v>
                </c:pt>
                <c:pt idx="1524">
                  <c:v>1.534</c:v>
                </c:pt>
                <c:pt idx="1525">
                  <c:v>1.534</c:v>
                </c:pt>
                <c:pt idx="1526">
                  <c:v>1.5640000000000001</c:v>
                </c:pt>
                <c:pt idx="1527">
                  <c:v>1.5640000000000001</c:v>
                </c:pt>
                <c:pt idx="1528">
                  <c:v>1.5629999999999999</c:v>
                </c:pt>
                <c:pt idx="1529">
                  <c:v>1.5589999999999999</c:v>
                </c:pt>
                <c:pt idx="1530">
                  <c:v>1.508</c:v>
                </c:pt>
                <c:pt idx="1531">
                  <c:v>1.5189999999999999</c:v>
                </c:pt>
                <c:pt idx="1532">
                  <c:v>1.5129999999999999</c:v>
                </c:pt>
                <c:pt idx="1533">
                  <c:v>1.5049999999999999</c:v>
                </c:pt>
                <c:pt idx="1534">
                  <c:v>1.52</c:v>
                </c:pt>
                <c:pt idx="1535">
                  <c:v>1.554</c:v>
                </c:pt>
                <c:pt idx="1536">
                  <c:v>1.5209999999999999</c:v>
                </c:pt>
                <c:pt idx="1537">
                  <c:v>1.5189999999999999</c:v>
                </c:pt>
                <c:pt idx="1538">
                  <c:v>1.5489999999999999</c:v>
                </c:pt>
                <c:pt idx="1539">
                  <c:v>1.577</c:v>
                </c:pt>
                <c:pt idx="1540">
                  <c:v>1.5680000000000001</c:v>
                </c:pt>
                <c:pt idx="1542">
                  <c:v>1.605</c:v>
                </c:pt>
                <c:pt idx="1543">
                  <c:v>1.62</c:v>
                </c:pt>
                <c:pt idx="1544">
                  <c:v>1.5960000000000001</c:v>
                </c:pt>
                <c:pt idx="1545">
                  <c:v>1.5640000000000001</c:v>
                </c:pt>
                <c:pt idx="1546">
                  <c:v>1.5720000000000001</c:v>
                </c:pt>
                <c:pt idx="1547">
                  <c:v>1.57</c:v>
                </c:pt>
                <c:pt idx="1548">
                  <c:v>1.5209999999999999</c:v>
                </c:pt>
                <c:pt idx="1549">
                  <c:v>1.474</c:v>
                </c:pt>
                <c:pt idx="1550">
                  <c:v>1.508</c:v>
                </c:pt>
                <c:pt idx="1551">
                  <c:v>1.4750000000000001</c:v>
                </c:pt>
                <c:pt idx="1552">
                  <c:v>1.4690000000000001</c:v>
                </c:pt>
                <c:pt idx="1553">
                  <c:v>1.4870000000000001</c:v>
                </c:pt>
                <c:pt idx="1554">
                  <c:v>1.484</c:v>
                </c:pt>
                <c:pt idx="1556">
                  <c:v>1.4490000000000001</c:v>
                </c:pt>
                <c:pt idx="1557">
                  <c:v>1.4530000000000001</c:v>
                </c:pt>
                <c:pt idx="1558">
                  <c:v>1.4690000000000001</c:v>
                </c:pt>
                <c:pt idx="1559">
                  <c:v>1.4650000000000001</c:v>
                </c:pt>
                <c:pt idx="1560">
                  <c:v>1.4450000000000001</c:v>
                </c:pt>
                <c:pt idx="1561">
                  <c:v>1.4630000000000001</c:v>
                </c:pt>
                <c:pt idx="1562">
                  <c:v>1.4910000000000001</c:v>
                </c:pt>
                <c:pt idx="1563">
                  <c:v>1.5469999999999999</c:v>
                </c:pt>
                <c:pt idx="1564">
                  <c:v>1.5409999999999999</c:v>
                </c:pt>
                <c:pt idx="1565">
                  <c:v>1.5189999999999999</c:v>
                </c:pt>
                <c:pt idx="1566">
                  <c:v>1.5089999999999999</c:v>
                </c:pt>
                <c:pt idx="1567">
                  <c:v>1.538</c:v>
                </c:pt>
                <c:pt idx="1568">
                  <c:v>1.5760000000000001</c:v>
                </c:pt>
                <c:pt idx="1569">
                  <c:v>1.5569999999999999</c:v>
                </c:pt>
                <c:pt idx="1570">
                  <c:v>1.5229999999999999</c:v>
                </c:pt>
                <c:pt idx="1571">
                  <c:v>1.496</c:v>
                </c:pt>
                <c:pt idx="1572">
                  <c:v>1.514</c:v>
                </c:pt>
                <c:pt idx="1573">
                  <c:v>1.522</c:v>
                </c:pt>
                <c:pt idx="1574">
                  <c:v>1.518</c:v>
                </c:pt>
                <c:pt idx="1575">
                  <c:v>1.5409999999999999</c:v>
                </c:pt>
                <c:pt idx="1576">
                  <c:v>1.546</c:v>
                </c:pt>
                <c:pt idx="1578">
                  <c:v>1.5229999999999999</c:v>
                </c:pt>
                <c:pt idx="1579">
                  <c:v>1.49</c:v>
                </c:pt>
                <c:pt idx="1580">
                  <c:v>1.52</c:v>
                </c:pt>
                <c:pt idx="1581">
                  <c:v>1.504</c:v>
                </c:pt>
                <c:pt idx="1582">
                  <c:v>1.4730000000000001</c:v>
                </c:pt>
                <c:pt idx="1586">
                  <c:v>1.446</c:v>
                </c:pt>
                <c:pt idx="1587">
                  <c:v>1.431</c:v>
                </c:pt>
                <c:pt idx="1588">
                  <c:v>1.4450000000000001</c:v>
                </c:pt>
                <c:pt idx="1590">
                  <c:v>1.429</c:v>
                </c:pt>
                <c:pt idx="1591">
                  <c:v>1.4530000000000001</c:v>
                </c:pt>
                <c:pt idx="1592">
                  <c:v>1.4359999999999999</c:v>
                </c:pt>
                <c:pt idx="1593">
                  <c:v>1.4410000000000001</c:v>
                </c:pt>
                <c:pt idx="1594">
                  <c:v>1.4510000000000001</c:v>
                </c:pt>
                <c:pt idx="1595">
                  <c:v>1.423</c:v>
                </c:pt>
                <c:pt idx="1596">
                  <c:v>1.431</c:v>
                </c:pt>
                <c:pt idx="1597">
                  <c:v>1.474</c:v>
                </c:pt>
                <c:pt idx="1598">
                  <c:v>1.4710000000000001</c:v>
                </c:pt>
                <c:pt idx="1599">
                  <c:v>1.4379999999999999</c:v>
                </c:pt>
                <c:pt idx="1600">
                  <c:v>1.4390000000000001</c:v>
                </c:pt>
                <c:pt idx="1601">
                  <c:v>1.456</c:v>
                </c:pt>
                <c:pt idx="1602">
                  <c:v>1.502</c:v>
                </c:pt>
                <c:pt idx="1603">
                  <c:v>1.536</c:v>
                </c:pt>
                <c:pt idx="1605">
                  <c:v>1.55</c:v>
                </c:pt>
                <c:pt idx="1606">
                  <c:v>1.5549999999999999</c:v>
                </c:pt>
                <c:pt idx="1607">
                  <c:v>1.5389999999999999</c:v>
                </c:pt>
                <c:pt idx="1608">
                  <c:v>1.5489999999999999</c:v>
                </c:pt>
                <c:pt idx="1609">
                  <c:v>1.5820000000000001</c:v>
                </c:pt>
                <c:pt idx="1611">
                  <c:v>1.5589999999999999</c:v>
                </c:pt>
                <c:pt idx="1612">
                  <c:v>1.573</c:v>
                </c:pt>
                <c:pt idx="1613">
                  <c:v>1.57</c:v>
                </c:pt>
                <c:pt idx="1614">
                  <c:v>1.56</c:v>
                </c:pt>
                <c:pt idx="1615">
                  <c:v>1.597</c:v>
                </c:pt>
                <c:pt idx="1616">
                  <c:v>1.56</c:v>
                </c:pt>
                <c:pt idx="1617">
                  <c:v>1.5940000000000001</c:v>
                </c:pt>
                <c:pt idx="1618">
                  <c:v>1.5760000000000001</c:v>
                </c:pt>
                <c:pt idx="1619">
                  <c:v>1.5589999999999999</c:v>
                </c:pt>
                <c:pt idx="1620">
                  <c:v>1.53</c:v>
                </c:pt>
                <c:pt idx="1621">
                  <c:v>1.5209999999999999</c:v>
                </c:pt>
                <c:pt idx="1622">
                  <c:v>1.5309999999999999</c:v>
                </c:pt>
                <c:pt idx="1623">
                  <c:v>1.53</c:v>
                </c:pt>
                <c:pt idx="1624">
                  <c:v>1.5629999999999999</c:v>
                </c:pt>
                <c:pt idx="1625">
                  <c:v>1.6</c:v>
                </c:pt>
                <c:pt idx="1626">
                  <c:v>1.601</c:v>
                </c:pt>
                <c:pt idx="1627">
                  <c:v>1.5860000000000001</c:v>
                </c:pt>
                <c:pt idx="1628">
                  <c:v>1.6020000000000001</c:v>
                </c:pt>
                <c:pt idx="1629">
                  <c:v>1.633</c:v>
                </c:pt>
                <c:pt idx="1630">
                  <c:v>1.603</c:v>
                </c:pt>
                <c:pt idx="1631">
                  <c:v>1.6160000000000001</c:v>
                </c:pt>
                <c:pt idx="1632">
                  <c:v>1.629</c:v>
                </c:pt>
                <c:pt idx="1633">
                  <c:v>1.5960000000000001</c:v>
                </c:pt>
                <c:pt idx="1634">
                  <c:v>1.595</c:v>
                </c:pt>
                <c:pt idx="1635">
                  <c:v>1.6439999999999999</c:v>
                </c:pt>
                <c:pt idx="1636">
                  <c:v>1.6779999999999999</c:v>
                </c:pt>
                <c:pt idx="1637">
                  <c:v>1.6639999999999999</c:v>
                </c:pt>
                <c:pt idx="1638">
                  <c:v>1.7070000000000001</c:v>
                </c:pt>
                <c:pt idx="1639">
                  <c:v>1.708</c:v>
                </c:pt>
                <c:pt idx="1640">
                  <c:v>1.702</c:v>
                </c:pt>
                <c:pt idx="1641">
                  <c:v>1.7210000000000001</c:v>
                </c:pt>
                <c:pt idx="1643">
                  <c:v>1.718</c:v>
                </c:pt>
                <c:pt idx="1644">
                  <c:v>1.7050000000000001</c:v>
                </c:pt>
                <c:pt idx="1645">
                  <c:v>1.718</c:v>
                </c:pt>
                <c:pt idx="1646">
                  <c:v>1.681</c:v>
                </c:pt>
                <c:pt idx="1647">
                  <c:v>1.6930000000000001</c:v>
                </c:pt>
                <c:pt idx="1648">
                  <c:v>1.7649999999999999</c:v>
                </c:pt>
                <c:pt idx="1649">
                  <c:v>1.764</c:v>
                </c:pt>
                <c:pt idx="1650">
                  <c:v>1.754</c:v>
                </c:pt>
                <c:pt idx="1651">
                  <c:v>1.8260000000000001</c:v>
                </c:pt>
                <c:pt idx="1652">
                  <c:v>1.8340000000000001</c:v>
                </c:pt>
                <c:pt idx="1653">
                  <c:v>1.8340000000000001</c:v>
                </c:pt>
                <c:pt idx="1654">
                  <c:v>1.857</c:v>
                </c:pt>
                <c:pt idx="1655">
                  <c:v>1.867</c:v>
                </c:pt>
                <c:pt idx="1656">
                  <c:v>1.8720000000000001</c:v>
                </c:pt>
                <c:pt idx="1657">
                  <c:v>1.877</c:v>
                </c:pt>
                <c:pt idx="1658">
                  <c:v>1.877</c:v>
                </c:pt>
                <c:pt idx="1659">
                  <c:v>1.9159999999999999</c:v>
                </c:pt>
                <c:pt idx="1660">
                  <c:v>1.952</c:v>
                </c:pt>
                <c:pt idx="1661">
                  <c:v>1.9470000000000001</c:v>
                </c:pt>
                <c:pt idx="1662">
                  <c:v>1.9510000000000001</c:v>
                </c:pt>
                <c:pt idx="1663">
                  <c:v>1.877</c:v>
                </c:pt>
                <c:pt idx="1664">
                  <c:v>1.895</c:v>
                </c:pt>
                <c:pt idx="1665">
                  <c:v>1.9</c:v>
                </c:pt>
                <c:pt idx="1666">
                  <c:v>1.8819999999999999</c:v>
                </c:pt>
                <c:pt idx="1667">
                  <c:v>1.901</c:v>
                </c:pt>
                <c:pt idx="1668">
                  <c:v>1.9279999999999999</c:v>
                </c:pt>
                <c:pt idx="1669">
                  <c:v>1.9590000000000001</c:v>
                </c:pt>
                <c:pt idx="1670">
                  <c:v>1.913</c:v>
                </c:pt>
                <c:pt idx="1673">
                  <c:v>1.8720000000000001</c:v>
                </c:pt>
                <c:pt idx="1674">
                  <c:v>1.9119999999999999</c:v>
                </c:pt>
                <c:pt idx="1678">
                  <c:v>1.9610000000000001</c:v>
                </c:pt>
                <c:pt idx="1679">
                  <c:v>1.958</c:v>
                </c:pt>
                <c:pt idx="1680">
                  <c:v>1.9950000000000001</c:v>
                </c:pt>
                <c:pt idx="1681">
                  <c:v>1.966</c:v>
                </c:pt>
                <c:pt idx="1682">
                  <c:v>1.988</c:v>
                </c:pt>
                <c:pt idx="1683">
                  <c:v>1.996</c:v>
                </c:pt>
                <c:pt idx="1684">
                  <c:v>1.9630000000000001</c:v>
                </c:pt>
                <c:pt idx="1685">
                  <c:v>1.9219999999999999</c:v>
                </c:pt>
                <c:pt idx="1686">
                  <c:v>1.95</c:v>
                </c:pt>
                <c:pt idx="1687">
                  <c:v>1.9179999999999999</c:v>
                </c:pt>
                <c:pt idx="1688">
                  <c:v>1.8480000000000001</c:v>
                </c:pt>
                <c:pt idx="1689">
                  <c:v>1.81</c:v>
                </c:pt>
                <c:pt idx="1690">
                  <c:v>1.84</c:v>
                </c:pt>
                <c:pt idx="1691">
                  <c:v>1.869</c:v>
                </c:pt>
                <c:pt idx="1692">
                  <c:v>1.867</c:v>
                </c:pt>
                <c:pt idx="1693">
                  <c:v>1.8779999999999999</c:v>
                </c:pt>
                <c:pt idx="1694">
                  <c:v>1.853</c:v>
                </c:pt>
                <c:pt idx="1695">
                  <c:v>1.831</c:v>
                </c:pt>
                <c:pt idx="1696">
                  <c:v>1.9379999999999999</c:v>
                </c:pt>
                <c:pt idx="1697">
                  <c:v>1.9019999999999999</c:v>
                </c:pt>
                <c:pt idx="1698">
                  <c:v>1.861</c:v>
                </c:pt>
                <c:pt idx="1699">
                  <c:v>1.917</c:v>
                </c:pt>
                <c:pt idx="1700">
                  <c:v>1.87</c:v>
                </c:pt>
                <c:pt idx="1701">
                  <c:v>1.847</c:v>
                </c:pt>
                <c:pt idx="1702">
                  <c:v>1.837</c:v>
                </c:pt>
                <c:pt idx="1703">
                  <c:v>1.829</c:v>
                </c:pt>
                <c:pt idx="1704">
                  <c:v>1.7829999999999999</c:v>
                </c:pt>
                <c:pt idx="1705">
                  <c:v>1.778</c:v>
                </c:pt>
                <c:pt idx="1706">
                  <c:v>1.7789999999999999</c:v>
                </c:pt>
                <c:pt idx="1707">
                  <c:v>1.8120000000000001</c:v>
                </c:pt>
                <c:pt idx="1708">
                  <c:v>1.8220000000000001</c:v>
                </c:pt>
                <c:pt idx="1709">
                  <c:v>1.855</c:v>
                </c:pt>
                <c:pt idx="1710">
                  <c:v>1.845</c:v>
                </c:pt>
                <c:pt idx="1711">
                  <c:v>1.855</c:v>
                </c:pt>
                <c:pt idx="1712">
                  <c:v>1.873</c:v>
                </c:pt>
                <c:pt idx="1713">
                  <c:v>1.8919999999999999</c:v>
                </c:pt>
                <c:pt idx="1714">
                  <c:v>1.901</c:v>
                </c:pt>
                <c:pt idx="1715">
                  <c:v>1.9059999999999999</c:v>
                </c:pt>
                <c:pt idx="1716">
                  <c:v>1.915</c:v>
                </c:pt>
                <c:pt idx="1717">
                  <c:v>1.9139999999999999</c:v>
                </c:pt>
                <c:pt idx="1718">
                  <c:v>1.962</c:v>
                </c:pt>
                <c:pt idx="1719">
                  <c:v>1.9710000000000001</c:v>
                </c:pt>
                <c:pt idx="1720">
                  <c:v>1.98</c:v>
                </c:pt>
                <c:pt idx="1721">
                  <c:v>1.98</c:v>
                </c:pt>
                <c:pt idx="1722">
                  <c:v>1.958</c:v>
                </c:pt>
                <c:pt idx="1723">
                  <c:v>1.9750000000000001</c:v>
                </c:pt>
                <c:pt idx="1724">
                  <c:v>1.968</c:v>
                </c:pt>
                <c:pt idx="1725">
                  <c:v>1.9390000000000001</c:v>
                </c:pt>
                <c:pt idx="1726">
                  <c:v>1.917</c:v>
                </c:pt>
                <c:pt idx="1727">
                  <c:v>1.851</c:v>
                </c:pt>
                <c:pt idx="1729">
                  <c:v>1.837</c:v>
                </c:pt>
                <c:pt idx="1730">
                  <c:v>1.855</c:v>
                </c:pt>
                <c:pt idx="1731">
                  <c:v>1.823</c:v>
                </c:pt>
                <c:pt idx="1732">
                  <c:v>1.829</c:v>
                </c:pt>
                <c:pt idx="1733">
                  <c:v>1.865</c:v>
                </c:pt>
                <c:pt idx="1734">
                  <c:v>1.8839999999999999</c:v>
                </c:pt>
                <c:pt idx="1735">
                  <c:v>1.873</c:v>
                </c:pt>
                <c:pt idx="1736">
                  <c:v>1.8859999999999999</c:v>
                </c:pt>
                <c:pt idx="1737">
                  <c:v>1.9319999999999999</c:v>
                </c:pt>
                <c:pt idx="1738">
                  <c:v>1.9319999999999999</c:v>
                </c:pt>
                <c:pt idx="1739">
                  <c:v>1.93</c:v>
                </c:pt>
                <c:pt idx="1740">
                  <c:v>1.895</c:v>
                </c:pt>
                <c:pt idx="1741">
                  <c:v>1.877</c:v>
                </c:pt>
                <c:pt idx="1742">
                  <c:v>1.8819999999999999</c:v>
                </c:pt>
                <c:pt idx="1743">
                  <c:v>1.8440000000000001</c:v>
                </c:pt>
                <c:pt idx="1744">
                  <c:v>1.843</c:v>
                </c:pt>
                <c:pt idx="1745">
                  <c:v>1.8460000000000001</c:v>
                </c:pt>
                <c:pt idx="1746">
                  <c:v>1.9039999999999999</c:v>
                </c:pt>
                <c:pt idx="1747">
                  <c:v>1.851</c:v>
                </c:pt>
                <c:pt idx="1748">
                  <c:v>1.891</c:v>
                </c:pt>
                <c:pt idx="1749">
                  <c:v>1.8660000000000001</c:v>
                </c:pt>
                <c:pt idx="1750">
                  <c:v>1.839</c:v>
                </c:pt>
                <c:pt idx="1751">
                  <c:v>1.829</c:v>
                </c:pt>
                <c:pt idx="1752">
                  <c:v>1.857</c:v>
                </c:pt>
                <c:pt idx="1753">
                  <c:v>1.82</c:v>
                </c:pt>
                <c:pt idx="1754">
                  <c:v>1.8080000000000001</c:v>
                </c:pt>
                <c:pt idx="1755">
                  <c:v>1.8069999999999999</c:v>
                </c:pt>
                <c:pt idx="1756">
                  <c:v>1.8049999999999999</c:v>
                </c:pt>
                <c:pt idx="1757">
                  <c:v>1.7170000000000001</c:v>
                </c:pt>
                <c:pt idx="1758">
                  <c:v>1.6950000000000001</c:v>
                </c:pt>
                <c:pt idx="1759">
                  <c:v>1.7170000000000001</c:v>
                </c:pt>
                <c:pt idx="1760">
                  <c:v>1.677</c:v>
                </c:pt>
                <c:pt idx="1761">
                  <c:v>1.6439999999999999</c:v>
                </c:pt>
                <c:pt idx="1762">
                  <c:v>1.663</c:v>
                </c:pt>
                <c:pt idx="1763">
                  <c:v>1.6930000000000001</c:v>
                </c:pt>
                <c:pt idx="1764">
                  <c:v>1.7150000000000001</c:v>
                </c:pt>
                <c:pt idx="1765">
                  <c:v>1.696</c:v>
                </c:pt>
                <c:pt idx="1766">
                  <c:v>1.694</c:v>
                </c:pt>
                <c:pt idx="1767">
                  <c:v>1.716</c:v>
                </c:pt>
                <c:pt idx="1768">
                  <c:v>1.663</c:v>
                </c:pt>
                <c:pt idx="1769">
                  <c:v>1.6850000000000001</c:v>
                </c:pt>
                <c:pt idx="1770">
                  <c:v>1.665</c:v>
                </c:pt>
                <c:pt idx="1771">
                  <c:v>1.67</c:v>
                </c:pt>
                <c:pt idx="1772">
                  <c:v>1.6579999999999999</c:v>
                </c:pt>
                <c:pt idx="1774">
                  <c:v>1.6950000000000001</c:v>
                </c:pt>
                <c:pt idx="1775">
                  <c:v>1.675</c:v>
                </c:pt>
                <c:pt idx="1776">
                  <c:v>1.6910000000000001</c:v>
                </c:pt>
                <c:pt idx="1777">
                  <c:v>1.6279999999999999</c:v>
                </c:pt>
                <c:pt idx="1778">
                  <c:v>1.6319999999999999</c:v>
                </c:pt>
                <c:pt idx="1779">
                  <c:v>1.615</c:v>
                </c:pt>
                <c:pt idx="1780">
                  <c:v>1.651</c:v>
                </c:pt>
                <c:pt idx="1781">
                  <c:v>1.6519999999999999</c:v>
                </c:pt>
                <c:pt idx="1782">
                  <c:v>1.671</c:v>
                </c:pt>
                <c:pt idx="1784">
                  <c:v>1.7270000000000001</c:v>
                </c:pt>
                <c:pt idx="1785">
                  <c:v>1.69</c:v>
                </c:pt>
                <c:pt idx="1786">
                  <c:v>1.7150000000000001</c:v>
                </c:pt>
                <c:pt idx="1787">
                  <c:v>1.7190000000000001</c:v>
                </c:pt>
                <c:pt idx="1788">
                  <c:v>1.7010000000000001</c:v>
                </c:pt>
                <c:pt idx="1791">
                  <c:v>1.72</c:v>
                </c:pt>
                <c:pt idx="1792">
                  <c:v>1.7390000000000001</c:v>
                </c:pt>
                <c:pt idx="1793">
                  <c:v>1.746</c:v>
                </c:pt>
                <c:pt idx="1794">
                  <c:v>1.7629999999999999</c:v>
                </c:pt>
                <c:pt idx="1795">
                  <c:v>1.792</c:v>
                </c:pt>
                <c:pt idx="1796">
                  <c:v>1.7929999999999999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1.798</c:v>
                </c:pt>
                <c:pt idx="1800">
                  <c:v>1.831</c:v>
                </c:pt>
                <c:pt idx="1801">
                  <c:v>1.8160000000000001</c:v>
                </c:pt>
                <c:pt idx="1802">
                  <c:v>1.7929999999999999</c:v>
                </c:pt>
                <c:pt idx="1803">
                  <c:v>1.7470000000000001</c:v>
                </c:pt>
                <c:pt idx="1804">
                  <c:v>1.74</c:v>
                </c:pt>
                <c:pt idx="1805">
                  <c:v>1.7290000000000001</c:v>
                </c:pt>
                <c:pt idx="1806">
                  <c:v>1.722</c:v>
                </c:pt>
                <c:pt idx="1807">
                  <c:v>1.72</c:v>
                </c:pt>
                <c:pt idx="1808">
                  <c:v>1.716</c:v>
                </c:pt>
                <c:pt idx="1810">
                  <c:v>1.764</c:v>
                </c:pt>
                <c:pt idx="1811">
                  <c:v>1.766</c:v>
                </c:pt>
                <c:pt idx="1812">
                  <c:v>1.7390000000000001</c:v>
                </c:pt>
                <c:pt idx="1813">
                  <c:v>1.72</c:v>
                </c:pt>
                <c:pt idx="1814">
                  <c:v>1.702</c:v>
                </c:pt>
                <c:pt idx="1815">
                  <c:v>1.679</c:v>
                </c:pt>
                <c:pt idx="1816">
                  <c:v>1.74</c:v>
                </c:pt>
                <c:pt idx="1817">
                  <c:v>1.712</c:v>
                </c:pt>
                <c:pt idx="1818">
                  <c:v>1.7170000000000001</c:v>
                </c:pt>
                <c:pt idx="1819">
                  <c:v>1.73</c:v>
                </c:pt>
                <c:pt idx="1820">
                  <c:v>1.6990000000000001</c:v>
                </c:pt>
                <c:pt idx="1821">
                  <c:v>1.6990000000000001</c:v>
                </c:pt>
                <c:pt idx="1822">
                  <c:v>1.6859999999999999</c:v>
                </c:pt>
                <c:pt idx="1824">
                  <c:v>1.68</c:v>
                </c:pt>
                <c:pt idx="1825">
                  <c:v>1.6839999999999999</c:v>
                </c:pt>
                <c:pt idx="1826">
                  <c:v>1.671</c:v>
                </c:pt>
                <c:pt idx="1827">
                  <c:v>1.7030000000000001</c:v>
                </c:pt>
                <c:pt idx="1828">
                  <c:v>1.67</c:v>
                </c:pt>
                <c:pt idx="1829">
                  <c:v>1.627</c:v>
                </c:pt>
                <c:pt idx="1830">
                  <c:v>1.64</c:v>
                </c:pt>
                <c:pt idx="1831">
                  <c:v>1.641</c:v>
                </c:pt>
                <c:pt idx="1832">
                  <c:v>1.641</c:v>
                </c:pt>
                <c:pt idx="1833">
                  <c:v>1.67</c:v>
                </c:pt>
                <c:pt idx="1834">
                  <c:v>1.6890000000000001</c:v>
                </c:pt>
                <c:pt idx="1835">
                  <c:v>1.651</c:v>
                </c:pt>
                <c:pt idx="1836">
                  <c:v>1.6379999999999999</c:v>
                </c:pt>
                <c:pt idx="1837">
                  <c:v>1.61</c:v>
                </c:pt>
                <c:pt idx="1838">
                  <c:v>1.625</c:v>
                </c:pt>
                <c:pt idx="1839">
                  <c:v>1.6619999999999999</c:v>
                </c:pt>
                <c:pt idx="1840">
                  <c:v>1.681</c:v>
                </c:pt>
                <c:pt idx="1841">
                  <c:v>1.6479999999999999</c:v>
                </c:pt>
                <c:pt idx="1842">
                  <c:v>1.619</c:v>
                </c:pt>
                <c:pt idx="1843">
                  <c:v>1.609</c:v>
                </c:pt>
                <c:pt idx="1844">
                  <c:v>1.5980000000000001</c:v>
                </c:pt>
                <c:pt idx="1845">
                  <c:v>1.593</c:v>
                </c:pt>
                <c:pt idx="1846">
                  <c:v>1.5760000000000001</c:v>
                </c:pt>
                <c:pt idx="1847">
                  <c:v>1.6419999999999999</c:v>
                </c:pt>
                <c:pt idx="1848">
                  <c:v>1.6639999999999999</c:v>
                </c:pt>
                <c:pt idx="1849">
                  <c:v>1.6779999999999999</c:v>
                </c:pt>
                <c:pt idx="1854">
                  <c:v>1.716</c:v>
                </c:pt>
                <c:pt idx="1855">
                  <c:v>1.712</c:v>
                </c:pt>
                <c:pt idx="1857">
                  <c:v>1.732</c:v>
                </c:pt>
                <c:pt idx="1858">
                  <c:v>1.752</c:v>
                </c:pt>
                <c:pt idx="1859">
                  <c:v>1.7330000000000001</c:v>
                </c:pt>
                <c:pt idx="1860">
                  <c:v>1.738</c:v>
                </c:pt>
                <c:pt idx="1861">
                  <c:v>1.74</c:v>
                </c:pt>
                <c:pt idx="1862">
                  <c:v>1.7390000000000001</c:v>
                </c:pt>
                <c:pt idx="1863">
                  <c:v>1.6890000000000001</c:v>
                </c:pt>
                <c:pt idx="1864">
                  <c:v>1.7170000000000001</c:v>
                </c:pt>
                <c:pt idx="1865">
                  <c:v>1.6659999999999999</c:v>
                </c:pt>
                <c:pt idx="1866">
                  <c:v>1.6579999999999999</c:v>
                </c:pt>
                <c:pt idx="1867">
                  <c:v>1.6619999999999999</c:v>
                </c:pt>
                <c:pt idx="1868">
                  <c:v>1.6659999999999999</c:v>
                </c:pt>
                <c:pt idx="1869">
                  <c:v>1.67</c:v>
                </c:pt>
                <c:pt idx="1870">
                  <c:v>1.6910000000000001</c:v>
                </c:pt>
                <c:pt idx="1871">
                  <c:v>1.726</c:v>
                </c:pt>
                <c:pt idx="1872">
                  <c:v>1.7150000000000001</c:v>
                </c:pt>
                <c:pt idx="1873">
                  <c:v>1.704</c:v>
                </c:pt>
                <c:pt idx="1874">
                  <c:v>1.714</c:v>
                </c:pt>
                <c:pt idx="1875">
                  <c:v>1.728</c:v>
                </c:pt>
                <c:pt idx="1876">
                  <c:v>1.724</c:v>
                </c:pt>
                <c:pt idx="1877">
                  <c:v>1.7430000000000001</c:v>
                </c:pt>
                <c:pt idx="1878">
                  <c:v>1.744</c:v>
                </c:pt>
                <c:pt idx="1879">
                  <c:v>1.7390000000000001</c:v>
                </c:pt>
                <c:pt idx="1880">
                  <c:v>1.702</c:v>
                </c:pt>
                <c:pt idx="1882">
                  <c:v>1.744</c:v>
                </c:pt>
                <c:pt idx="1883">
                  <c:v>1.736</c:v>
                </c:pt>
                <c:pt idx="1884">
                  <c:v>1.752</c:v>
                </c:pt>
                <c:pt idx="1885">
                  <c:v>1.714</c:v>
                </c:pt>
                <c:pt idx="1887">
                  <c:v>1.7230000000000001</c:v>
                </c:pt>
                <c:pt idx="1888">
                  <c:v>1.714</c:v>
                </c:pt>
                <c:pt idx="1889">
                  <c:v>1.704</c:v>
                </c:pt>
                <c:pt idx="1890">
                  <c:v>1.671</c:v>
                </c:pt>
                <c:pt idx="1891">
                  <c:v>1.6839999999999999</c:v>
                </c:pt>
                <c:pt idx="1893">
                  <c:v>1.6719999999999999</c:v>
                </c:pt>
                <c:pt idx="1894">
                  <c:v>1.6519999999999999</c:v>
                </c:pt>
                <c:pt idx="1895">
                  <c:v>1.6439999999999999</c:v>
                </c:pt>
                <c:pt idx="1896">
                  <c:v>1.665</c:v>
                </c:pt>
                <c:pt idx="1897">
                  <c:v>1.665</c:v>
                </c:pt>
                <c:pt idx="1898">
                  <c:v>1.6220000000000001</c:v>
                </c:pt>
                <c:pt idx="1899">
                  <c:v>1.629</c:v>
                </c:pt>
                <c:pt idx="1900">
                  <c:v>1.623</c:v>
                </c:pt>
                <c:pt idx="1901">
                  <c:v>1.619</c:v>
                </c:pt>
                <c:pt idx="1902">
                  <c:v>1.61</c:v>
                </c:pt>
                <c:pt idx="1903">
                  <c:v>1.6160000000000001</c:v>
                </c:pt>
                <c:pt idx="1904">
                  <c:v>1.611</c:v>
                </c:pt>
                <c:pt idx="1905">
                  <c:v>1.5740000000000001</c:v>
                </c:pt>
                <c:pt idx="1906">
                  <c:v>1.5920000000000001</c:v>
                </c:pt>
                <c:pt idx="1907">
                  <c:v>1.5840000000000001</c:v>
                </c:pt>
                <c:pt idx="1908">
                  <c:v>1.583</c:v>
                </c:pt>
                <c:pt idx="1909">
                  <c:v>1.569</c:v>
                </c:pt>
                <c:pt idx="1911">
                  <c:v>1.5549999999999999</c:v>
                </c:pt>
                <c:pt idx="1912">
                  <c:v>1.611</c:v>
                </c:pt>
                <c:pt idx="1913">
                  <c:v>1.65</c:v>
                </c:pt>
                <c:pt idx="1914">
                  <c:v>1.6419999999999999</c:v>
                </c:pt>
                <c:pt idx="1915">
                  <c:v>1.6739999999999999</c:v>
                </c:pt>
                <c:pt idx="1916">
                  <c:v>1.65</c:v>
                </c:pt>
                <c:pt idx="1917">
                  <c:v>1.655</c:v>
                </c:pt>
                <c:pt idx="1918">
                  <c:v>1.651</c:v>
                </c:pt>
                <c:pt idx="1919">
                  <c:v>1.6559999999999999</c:v>
                </c:pt>
                <c:pt idx="1920">
                  <c:v>1.69</c:v>
                </c:pt>
                <c:pt idx="1921">
                  <c:v>1.677</c:v>
                </c:pt>
                <c:pt idx="1922">
                  <c:v>1.671</c:v>
                </c:pt>
                <c:pt idx="1923">
                  <c:v>1.6850000000000001</c:v>
                </c:pt>
                <c:pt idx="1924">
                  <c:v>1.6850000000000001</c:v>
                </c:pt>
                <c:pt idx="1925">
                  <c:v>1.6479999999999999</c:v>
                </c:pt>
                <c:pt idx="1926">
                  <c:v>1.6719999999999999</c:v>
                </c:pt>
                <c:pt idx="1927">
                  <c:v>1.667</c:v>
                </c:pt>
                <c:pt idx="1928">
                  <c:v>1.7</c:v>
                </c:pt>
                <c:pt idx="1929">
                  <c:v>1.694</c:v>
                </c:pt>
                <c:pt idx="1930">
                  <c:v>1.7110000000000001</c:v>
                </c:pt>
                <c:pt idx="1931">
                  <c:v>1.6819999999999999</c:v>
                </c:pt>
                <c:pt idx="1932">
                  <c:v>1.6919999999999999</c:v>
                </c:pt>
                <c:pt idx="1933">
                  <c:v>1.6879999999999999</c:v>
                </c:pt>
                <c:pt idx="1934">
                  <c:v>1.6779999999999999</c:v>
                </c:pt>
                <c:pt idx="1935">
                  <c:v>1.655</c:v>
                </c:pt>
                <c:pt idx="1936">
                  <c:v>1.66</c:v>
                </c:pt>
                <c:pt idx="1937">
                  <c:v>1.631</c:v>
                </c:pt>
                <c:pt idx="1941">
                  <c:v>1.6180000000000001</c:v>
                </c:pt>
                <c:pt idx="1942">
                  <c:v>1.637</c:v>
                </c:pt>
                <c:pt idx="1945">
                  <c:v>1.6559999999999999</c:v>
                </c:pt>
                <c:pt idx="1946">
                  <c:v>1.6579999999999999</c:v>
                </c:pt>
                <c:pt idx="1947">
                  <c:v>1.675</c:v>
                </c:pt>
                <c:pt idx="1948">
                  <c:v>1.6779999999999999</c:v>
                </c:pt>
                <c:pt idx="1949">
                  <c:v>1.6539999999999999</c:v>
                </c:pt>
                <c:pt idx="1950">
                  <c:v>1.6719999999999999</c:v>
                </c:pt>
                <c:pt idx="1951">
                  <c:v>1.6859999999999999</c:v>
                </c:pt>
                <c:pt idx="1952">
                  <c:v>1.673</c:v>
                </c:pt>
                <c:pt idx="1953">
                  <c:v>1.635</c:v>
                </c:pt>
                <c:pt idx="1954">
                  <c:v>1.649</c:v>
                </c:pt>
                <c:pt idx="1955">
                  <c:v>1.659</c:v>
                </c:pt>
                <c:pt idx="1956">
                  <c:v>1.65</c:v>
                </c:pt>
                <c:pt idx="1957">
                  <c:v>1.6910000000000001</c:v>
                </c:pt>
                <c:pt idx="1958">
                  <c:v>1.71</c:v>
                </c:pt>
                <c:pt idx="1959">
                  <c:v>1.728</c:v>
                </c:pt>
                <c:pt idx="1960">
                  <c:v>1.734</c:v>
                </c:pt>
                <c:pt idx="1961">
                  <c:v>1.7569999999999999</c:v>
                </c:pt>
                <c:pt idx="1962">
                  <c:v>1.7430000000000001</c:v>
                </c:pt>
                <c:pt idx="1963">
                  <c:v>1.7509999999999999</c:v>
                </c:pt>
                <c:pt idx="1964">
                  <c:v>1.78</c:v>
                </c:pt>
                <c:pt idx="1965">
                  <c:v>1.7989999999999999</c:v>
                </c:pt>
                <c:pt idx="1966">
                  <c:v>1.835</c:v>
                </c:pt>
                <c:pt idx="1967">
                  <c:v>1.831</c:v>
                </c:pt>
                <c:pt idx="1968">
                  <c:v>1.8540000000000001</c:v>
                </c:pt>
                <c:pt idx="1969">
                  <c:v>1.883</c:v>
                </c:pt>
                <c:pt idx="1970">
                  <c:v>1.897</c:v>
                </c:pt>
                <c:pt idx="1971">
                  <c:v>1.9159999999999999</c:v>
                </c:pt>
                <c:pt idx="1972">
                  <c:v>1.9530000000000001</c:v>
                </c:pt>
                <c:pt idx="1973">
                  <c:v>1.9430000000000001</c:v>
                </c:pt>
                <c:pt idx="1974">
                  <c:v>1.927</c:v>
                </c:pt>
                <c:pt idx="1975">
                  <c:v>1.883</c:v>
                </c:pt>
                <c:pt idx="1976">
                  <c:v>1.9159999999999999</c:v>
                </c:pt>
                <c:pt idx="1977">
                  <c:v>1.885</c:v>
                </c:pt>
                <c:pt idx="1978">
                  <c:v>1.9119999999999999</c:v>
                </c:pt>
                <c:pt idx="1979">
                  <c:v>1.8879999999999999</c:v>
                </c:pt>
                <c:pt idx="1980">
                  <c:v>1.8839999999999999</c:v>
                </c:pt>
                <c:pt idx="1981">
                  <c:v>1.875</c:v>
                </c:pt>
                <c:pt idx="1982">
                  <c:v>1.861</c:v>
                </c:pt>
                <c:pt idx="1983">
                  <c:v>1.9079999999999999</c:v>
                </c:pt>
                <c:pt idx="1984">
                  <c:v>1.8660000000000001</c:v>
                </c:pt>
                <c:pt idx="1985">
                  <c:v>1.879</c:v>
                </c:pt>
                <c:pt idx="1986">
                  <c:v>1.883</c:v>
                </c:pt>
                <c:pt idx="1987">
                  <c:v>1.8959999999999999</c:v>
                </c:pt>
                <c:pt idx="1988">
                  <c:v>1.92</c:v>
                </c:pt>
                <c:pt idx="1989">
                  <c:v>1.929</c:v>
                </c:pt>
                <c:pt idx="1990">
                  <c:v>1.9430000000000001</c:v>
                </c:pt>
                <c:pt idx="1991">
                  <c:v>1.9570000000000001</c:v>
                </c:pt>
                <c:pt idx="1992">
                  <c:v>1.879</c:v>
                </c:pt>
                <c:pt idx="1993">
                  <c:v>1.9019999999999999</c:v>
                </c:pt>
                <c:pt idx="1994">
                  <c:v>1.931</c:v>
                </c:pt>
                <c:pt idx="1996">
                  <c:v>1.921</c:v>
                </c:pt>
                <c:pt idx="1997">
                  <c:v>1.903</c:v>
                </c:pt>
                <c:pt idx="1998">
                  <c:v>1.9019999999999999</c:v>
                </c:pt>
                <c:pt idx="1999">
                  <c:v>1.883</c:v>
                </c:pt>
                <c:pt idx="2000" formatCode="###,###,###,###,##0.0000_ ">
                  <c:v>1.8560000000000001</c:v>
                </c:pt>
                <c:pt idx="2001" formatCode="###,###,###,###,##0.0000_ ">
                  <c:v>1.8660000000000001</c:v>
                </c:pt>
                <c:pt idx="2002" formatCode="###,###,###,###,##0.0000_ ">
                  <c:v>1.861</c:v>
                </c:pt>
                <c:pt idx="2003" formatCode="###,###,###,###,##0.0000_ ">
                  <c:v>1.861</c:v>
                </c:pt>
                <c:pt idx="2004" formatCode="###,###,###,###,##0.0000_ ">
                  <c:v>1.7909999999999999</c:v>
                </c:pt>
                <c:pt idx="2005" formatCode="###,###,###,###,##0.0000_ ">
                  <c:v>1.8140000000000001</c:v>
                </c:pt>
                <c:pt idx="2006" formatCode="###,###,###,###,##0.0000_ ">
                  <c:v>1.8009999999999999</c:v>
                </c:pt>
                <c:pt idx="2007" formatCode="###,###,###,###,##0.0000_ ">
                  <c:v>1.7669999999999999</c:v>
                </c:pt>
                <c:pt idx="2008" formatCode="###,###,###,###,##0.0000_ ">
                  <c:v>1.81</c:v>
                </c:pt>
                <c:pt idx="2009" formatCode="###,###,###,###,##0.0000_ ">
                  <c:v>1.78</c:v>
                </c:pt>
                <c:pt idx="2010" formatCode="###,###,###,###,##0.0000_ ">
                  <c:v>1.748</c:v>
                </c:pt>
                <c:pt idx="2011" formatCode="###,###,###,###,##0.0000_ ">
                  <c:v>1.7350000000000001</c:v>
                </c:pt>
                <c:pt idx="2012" formatCode="###,###,###,###,##0.0000_ ">
                  <c:v>1.7629999999999999</c:v>
                </c:pt>
                <c:pt idx="2013" formatCode="###,###,###,###,##0.0000_ ">
                  <c:v>1.782</c:v>
                </c:pt>
                <c:pt idx="2014" formatCode="###,###,###,###,##0.0000_ ">
                  <c:v>1.722</c:v>
                </c:pt>
                <c:pt idx="2015" formatCode="###,###,###,###,##0.0000_ ">
                  <c:v>1.718</c:v>
                </c:pt>
                <c:pt idx="2016" formatCode="###,###,###,###,##0.0000_ ">
                  <c:v>1.712</c:v>
                </c:pt>
                <c:pt idx="2017" formatCode="###,###,###,###,##0.0000_ ">
                  <c:v>1.649</c:v>
                </c:pt>
                <c:pt idx="2018" formatCode="###,###,###,###,##0.0000_ ">
                  <c:v>1.6639999999999999</c:v>
                </c:pt>
                <c:pt idx="2019" formatCode="###,###,###,###,##0.0000_ ">
                  <c:v>1.589</c:v>
                </c:pt>
                <c:pt idx="2020" formatCode="###,###,###,###,##0.0000_ ">
                  <c:v>1.599</c:v>
                </c:pt>
                <c:pt idx="2021" formatCode="###,###,###,###,##0.0000_ ">
                  <c:v>1.5760000000000001</c:v>
                </c:pt>
                <c:pt idx="2022" formatCode="###,###,###,###,##0.0000_ ">
                  <c:v>1.587</c:v>
                </c:pt>
                <c:pt idx="2023" formatCode="###,###,###,###,##0.0000_ ">
                  <c:v>1.61</c:v>
                </c:pt>
                <c:pt idx="2024" formatCode="###,###,###,###,##0.0000_ ">
                  <c:v>1.603</c:v>
                </c:pt>
                <c:pt idx="2025" formatCode="###,###,###,###,##0.0000_ ">
                  <c:v>1.623</c:v>
                </c:pt>
                <c:pt idx="2026" formatCode="###,###,###,###,##0.0000_ ">
                  <c:v>1.6259999999999999</c:v>
                </c:pt>
                <c:pt idx="2027" formatCode="###,###,###,###,##0.0000_ ">
                  <c:v>1.593</c:v>
                </c:pt>
                <c:pt idx="2028" formatCode="###,###,###,###,##0.0000_ ">
                  <c:v>1.58</c:v>
                </c:pt>
                <c:pt idx="2029" formatCode="###,###,###,###,##0.0000_ ">
                  <c:v>1.6160000000000001</c:v>
                </c:pt>
                <c:pt idx="2030" formatCode="###,###,###,###,##0.0000_ ">
                  <c:v>1.645</c:v>
                </c:pt>
                <c:pt idx="2031" formatCode="###,###,###,###,##0.0000_ ">
                  <c:v>1.6459999999999999</c:v>
                </c:pt>
                <c:pt idx="2032" formatCode="###,###,###,###,##0.0000_ ">
                  <c:v>1.6220000000000001</c:v>
                </c:pt>
                <c:pt idx="2033" formatCode="###,###,###,###,##0.0000_ ">
                  <c:v>1.613</c:v>
                </c:pt>
                <c:pt idx="2034" formatCode="###,###,###,###,##0.0000_ ">
                  <c:v>1.59</c:v>
                </c:pt>
                <c:pt idx="2035" formatCode="###,###,###,###,##0.0000_ ">
                  <c:v>1.52</c:v>
                </c:pt>
                <c:pt idx="2036" formatCode="###,###,###,###,##0.0000_ ">
                  <c:v>1.5389999999999999</c:v>
                </c:pt>
                <c:pt idx="2037" formatCode="###,###,###,###,##0.0000_ ">
                  <c:v>1.516</c:v>
                </c:pt>
                <c:pt idx="2038" formatCode="###,###,###,###,##0.0000_ ">
                  <c:v>1.534</c:v>
                </c:pt>
                <c:pt idx="2039" formatCode="###,###,###,###,##0.0000_ ">
                  <c:v>1.5489999999999999</c:v>
                </c:pt>
                <c:pt idx="2041" formatCode="###,###,###,###,##0.0000_ ">
                  <c:v>1.536</c:v>
                </c:pt>
                <c:pt idx="2042" formatCode="###,###,###,###,##0.0000_ ">
                  <c:v>1.5920000000000001</c:v>
                </c:pt>
                <c:pt idx="2043" formatCode="###,###,###,###,##0.0000_ ">
                  <c:v>1.63</c:v>
                </c:pt>
                <c:pt idx="2044" formatCode="###,###,###,###,##0.0000_ ">
                  <c:v>1.679</c:v>
                </c:pt>
                <c:pt idx="2046" formatCode="###,###,###,###,##0.0000_ ">
                  <c:v>1.6890000000000001</c:v>
                </c:pt>
                <c:pt idx="2047" formatCode="###,###,###,###,##0.0000_ ">
                  <c:v>1.671</c:v>
                </c:pt>
                <c:pt idx="2048" formatCode="###,###,###,###,##0.0000_ ">
                  <c:v>1.7210000000000001</c:v>
                </c:pt>
                <c:pt idx="2049" formatCode="###,###,###,###,##0.0000_ ">
                  <c:v>1.679</c:v>
                </c:pt>
                <c:pt idx="2052" formatCode="###,###,###,###,##0.0000_ ">
                  <c:v>1.665</c:v>
                </c:pt>
                <c:pt idx="2053" formatCode="###,###,###,###,##0.0000_ ">
                  <c:v>1.6839999999999999</c:v>
                </c:pt>
                <c:pt idx="2054" formatCode="###,###,###,###,##0.0000_ ">
                  <c:v>1.69</c:v>
                </c:pt>
                <c:pt idx="2055" formatCode="###,###,###,###,##0.0000_ ">
                  <c:v>1.7130000000000001</c:v>
                </c:pt>
                <c:pt idx="2056" formatCode="###,###,###,###,##0.0000_ ">
                  <c:v>1.6970000000000001</c:v>
                </c:pt>
                <c:pt idx="2058" formatCode="###,###,###,###,##0.0000_ ">
                  <c:v>1.712</c:v>
                </c:pt>
                <c:pt idx="2059" formatCode="###,###,###,###,##0.0000_ ">
                  <c:v>1.728</c:v>
                </c:pt>
                <c:pt idx="2060" formatCode="###,###,###,###,##0.0000_ ">
                  <c:v>1.736</c:v>
                </c:pt>
                <c:pt idx="2061" formatCode="###,###,###,###,##0.0000_ ">
                  <c:v>1.704</c:v>
                </c:pt>
                <c:pt idx="2062" formatCode="###,###,###,###,##0.0000_ ">
                  <c:v>1.7330000000000001</c:v>
                </c:pt>
                <c:pt idx="2063" formatCode="###,###,###,###,##0.0000_ ">
                  <c:v>1.7010000000000001</c:v>
                </c:pt>
                <c:pt idx="2064" formatCode="###,###,###,###,##0.0000_ ">
                  <c:v>1.655</c:v>
                </c:pt>
                <c:pt idx="2065" formatCode="###,###,###,###,##0.0000_ ">
                  <c:v>1.645</c:v>
                </c:pt>
                <c:pt idx="2066" formatCode="###,###,###,###,##0.0000_ ">
                  <c:v>1.6140000000000001</c:v>
                </c:pt>
                <c:pt idx="2067" formatCode="###,###,###,###,##0.0000_ ">
                  <c:v>1.59</c:v>
                </c:pt>
                <c:pt idx="2068" formatCode="###,###,###,###,##0.0000_ ">
                  <c:v>1.595</c:v>
                </c:pt>
                <c:pt idx="2069" formatCode="###,###,###,###,##0.0000_ ">
                  <c:v>1.581</c:v>
                </c:pt>
                <c:pt idx="2070" formatCode="###,###,###,###,##0.0000_ ">
                  <c:v>1.5960000000000001</c:v>
                </c:pt>
                <c:pt idx="2071" formatCode="###,###,###,###,##0.0000_ ">
                  <c:v>1.627</c:v>
                </c:pt>
                <c:pt idx="2072" formatCode="###,###,###,###,##0.0000_ ">
                  <c:v>1.62</c:v>
                </c:pt>
                <c:pt idx="2073" formatCode="###,###,###,###,##0.0000_ ">
                  <c:v>1.625</c:v>
                </c:pt>
                <c:pt idx="2074" formatCode="###,###,###,###,##0.0000_ ">
                  <c:v>1.615</c:v>
                </c:pt>
                <c:pt idx="2075" formatCode="###,###,###,###,##0.0000_ ">
                  <c:v>1.6719999999999999</c:v>
                </c:pt>
                <c:pt idx="2076" formatCode="###,###,###,###,##0.0000_ ">
                  <c:v>1.597</c:v>
                </c:pt>
                <c:pt idx="2077" formatCode="###,###,###,###,##0.0000_ ">
                  <c:v>1.593</c:v>
                </c:pt>
                <c:pt idx="2078" formatCode="###,###,###,###,##0.0000_ ">
                  <c:v>1.583</c:v>
                </c:pt>
                <c:pt idx="2079" formatCode="###,###,###,###,##0.0000_ ">
                  <c:v>1.58</c:v>
                </c:pt>
                <c:pt idx="2080" formatCode="###,###,###,###,##0.0000_ ">
                  <c:v>1.556</c:v>
                </c:pt>
                <c:pt idx="2081" formatCode="###,###,###,###,##0.0000_ ">
                  <c:v>1.5469999999999999</c:v>
                </c:pt>
                <c:pt idx="2082" formatCode="###,###,###,###,##0.0000_ ">
                  <c:v>1.534</c:v>
                </c:pt>
                <c:pt idx="2083" formatCode="###,###,###,###,##0.0000_ ">
                  <c:v>1.5049999999999999</c:v>
                </c:pt>
                <c:pt idx="2084" formatCode="###,###,###,###,##0.0000_ ">
                  <c:v>1.538</c:v>
                </c:pt>
                <c:pt idx="2085" formatCode="###,###,###,###,##0.0000_ ">
                  <c:v>1.5189999999999999</c:v>
                </c:pt>
                <c:pt idx="2086" formatCode="###,###,###,###,##0.0000_ ">
                  <c:v>1.4910000000000001</c:v>
                </c:pt>
                <c:pt idx="2087" formatCode="###,###,###,###,##0.0000_ ">
                  <c:v>1.4870000000000001</c:v>
                </c:pt>
                <c:pt idx="2088" formatCode="###,###,###,###,##0.0000_ ">
                  <c:v>1.492</c:v>
                </c:pt>
                <c:pt idx="2089" formatCode="###,###,###,###,##0.0000_ ">
                  <c:v>1.46</c:v>
                </c:pt>
                <c:pt idx="2090" formatCode="###,###,###,###,##0.0000_ ">
                  <c:v>1.4450000000000001</c:v>
                </c:pt>
                <c:pt idx="2092" formatCode="###,###,###,###,##0.0000_ ">
                  <c:v>1.5069999999999999</c:v>
                </c:pt>
                <c:pt idx="2093" formatCode="###,###,###,###,##0.0000_ ">
                  <c:v>1.518</c:v>
                </c:pt>
                <c:pt idx="2094" formatCode="###,###,###,###,##0.0000_ ">
                  <c:v>1.5089999999999999</c:v>
                </c:pt>
                <c:pt idx="2095" formatCode="###,###,###,###,##0.0000_ ">
                  <c:v>1.5129999999999999</c:v>
                </c:pt>
                <c:pt idx="2096" formatCode="###,###,###,###,##0.0000_ ">
                  <c:v>1.4990000000000001</c:v>
                </c:pt>
                <c:pt idx="2097" formatCode="###,###,###,###,##0.0000_ ">
                  <c:v>1.4770000000000001</c:v>
                </c:pt>
                <c:pt idx="2098" formatCode="###,###,###,###,##0.0000_ ">
                  <c:v>1.44</c:v>
                </c:pt>
                <c:pt idx="2099" formatCode="###,###,###,###,##0.0000_ ">
                  <c:v>1.486</c:v>
                </c:pt>
                <c:pt idx="2100" formatCode="###,###,###,###,##0.0000_ ">
                  <c:v>1.5489999999999999</c:v>
                </c:pt>
                <c:pt idx="2101" formatCode="###,###,###,###,##0.0000_ ">
                  <c:v>1.5589999999999999</c:v>
                </c:pt>
                <c:pt idx="2102" formatCode="###,###,###,###,##0.0000_ ">
                  <c:v>1.5549999999999999</c:v>
                </c:pt>
                <c:pt idx="2103" formatCode="###,###,###,###,##0.0000_ ">
                  <c:v>1.5740000000000001</c:v>
                </c:pt>
                <c:pt idx="2104" formatCode="###,###,###,###,##0.0000_ ">
                  <c:v>1.508</c:v>
                </c:pt>
                <c:pt idx="2105" formatCode="###,###,###,###,##0.0000_ ">
                  <c:v>1.5069999999999999</c:v>
                </c:pt>
                <c:pt idx="2106" formatCode="###,###,###,###,##0.0000_ ">
                  <c:v>1.5409999999999999</c:v>
                </c:pt>
                <c:pt idx="2107" formatCode="###,###,###,###,##0.0000_ ">
                  <c:v>1.5449999999999999</c:v>
                </c:pt>
                <c:pt idx="2108" formatCode="###,###,###,###,##0.0000_ ">
                  <c:v>1.532</c:v>
                </c:pt>
                <c:pt idx="2109" formatCode="###,###,###,###,##0.0000_ ">
                  <c:v>1.4910000000000001</c:v>
                </c:pt>
                <c:pt idx="2110" formatCode="###,###,###,###,##0.0000_ ">
                  <c:v>1.5149999999999999</c:v>
                </c:pt>
                <c:pt idx="2111" formatCode="###,###,###,###,##0.0000_ ">
                  <c:v>1.548</c:v>
                </c:pt>
                <c:pt idx="2113" formatCode="###,###,###,###,##0.0000_ ">
                  <c:v>1.577</c:v>
                </c:pt>
                <c:pt idx="2114" formatCode="###,###,###,###,##0.0000_ ">
                  <c:v>1.5529999999999999</c:v>
                </c:pt>
                <c:pt idx="2115" formatCode="###,###,###,###,##0.0000_ ">
                  <c:v>1.5489999999999999</c:v>
                </c:pt>
                <c:pt idx="2116" formatCode="###,###,###,###,##0.0000_ ">
                  <c:v>1.502</c:v>
                </c:pt>
                <c:pt idx="2121" formatCode="###,###,###,###,##0.0000_ ">
                  <c:v>1.47</c:v>
                </c:pt>
                <c:pt idx="2122" formatCode="###,###,###,###,##0.0000_ ">
                  <c:v>1.4670000000000001</c:v>
                </c:pt>
                <c:pt idx="2123" formatCode="###,###,###,###,##0.0000_ ">
                  <c:v>1.4670000000000001</c:v>
                </c:pt>
                <c:pt idx="2124" formatCode="###,###,###,###,##0.0000_ ">
                  <c:v>1.4710000000000001</c:v>
                </c:pt>
                <c:pt idx="2125" formatCode="###,###,###,###,##0.0000_ ">
                  <c:v>1.444</c:v>
                </c:pt>
                <c:pt idx="2126" formatCode="###,###,###,###,##0.0000_ ">
                  <c:v>1.43</c:v>
                </c:pt>
                <c:pt idx="2128" formatCode="###,###,###,###,##0.0000_ ">
                  <c:v>1.43</c:v>
                </c:pt>
                <c:pt idx="2129" formatCode="###,###,###,###,##0.0000_ ">
                  <c:v>1.393</c:v>
                </c:pt>
                <c:pt idx="2130" formatCode="###,###,###,###,##0.0000_ ">
                  <c:v>1.411</c:v>
                </c:pt>
                <c:pt idx="2131" formatCode="###,###,###,###,##0.0000_ ">
                  <c:v>1.4039999999999999</c:v>
                </c:pt>
                <c:pt idx="2132" formatCode="###,###,###,###,##0.0000_ ">
                  <c:v>1.3779999999999999</c:v>
                </c:pt>
                <c:pt idx="2133" formatCode="###,###,###,###,##0.0000_ ">
                  <c:v>1.333</c:v>
                </c:pt>
                <c:pt idx="2134" formatCode="###,###,###,###,##0.0000_ ">
                  <c:v>1.353</c:v>
                </c:pt>
                <c:pt idx="2135" formatCode="###,###,###,###,##0.0000_ ">
                  <c:v>1.401</c:v>
                </c:pt>
                <c:pt idx="2136" formatCode="###,###,###,###,##0.0000_ ">
                  <c:v>1.4870000000000001</c:v>
                </c:pt>
                <c:pt idx="2137" formatCode="###,###,###,###,##0.0000_ ">
                  <c:v>1.421</c:v>
                </c:pt>
                <c:pt idx="2138" formatCode="###,###,###,###,##0.0000_ ">
                  <c:v>1.476</c:v>
                </c:pt>
                <c:pt idx="2139" formatCode="###,###,###,###,##0.0000_ ">
                  <c:v>1.4379999999999999</c:v>
                </c:pt>
                <c:pt idx="2140" formatCode="###,###,###,###,##0.0000_ ">
                  <c:v>1.4430000000000001</c:v>
                </c:pt>
                <c:pt idx="2141" formatCode="###,###,###,###,##0.0000_ ">
                  <c:v>1.4359999999999999</c:v>
                </c:pt>
                <c:pt idx="2144" formatCode="###,###,###,###,##0.0000_ ">
                  <c:v>1.4750000000000001</c:v>
                </c:pt>
                <c:pt idx="2145" formatCode="###,###,###,###,##0.0000_ ">
                  <c:v>1.4810000000000001</c:v>
                </c:pt>
                <c:pt idx="2146" formatCode="###,###,###,###,##0.0000_ ">
                  <c:v>1.415</c:v>
                </c:pt>
                <c:pt idx="2147" formatCode="###,###,###,###,##0.0000_ ">
                  <c:v>1.4330000000000001</c:v>
                </c:pt>
                <c:pt idx="2148" formatCode="###,###,###,###,##0.0000_ ">
                  <c:v>1.431</c:v>
                </c:pt>
                <c:pt idx="2150" formatCode="###,###,###,###,##0.0000_ ">
                  <c:v>1.4119999999999999</c:v>
                </c:pt>
                <c:pt idx="2151" formatCode="###,###,###,###,##0.0000_ ">
                  <c:v>1.4339999999999999</c:v>
                </c:pt>
                <c:pt idx="2152" formatCode="###,###,###,###,##0.0000_ ">
                  <c:v>1.472</c:v>
                </c:pt>
                <c:pt idx="2153" formatCode="###,###,###,###,##0.0000_ ">
                  <c:v>1.462</c:v>
                </c:pt>
                <c:pt idx="2154" formatCode="###,###,###,###,##0.0000_ ">
                  <c:v>1.462</c:v>
                </c:pt>
                <c:pt idx="2155" formatCode="###,###,###,###,##0.0000_ ">
                  <c:v>1.476</c:v>
                </c:pt>
                <c:pt idx="2156" formatCode="###,###,###,###,##0.0000_ ">
                  <c:v>1.44</c:v>
                </c:pt>
                <c:pt idx="2157" formatCode="###,###,###,###,##0.0000_ ">
                  <c:v>1.4970000000000001</c:v>
                </c:pt>
                <c:pt idx="2158" formatCode="###,###,###,###,##0.0000_ ">
                  <c:v>1.464</c:v>
                </c:pt>
                <c:pt idx="2159" formatCode="###,###,###,###,##0.0000_ ">
                  <c:v>1.4970000000000001</c:v>
                </c:pt>
                <c:pt idx="2160" formatCode="###,###,###,###,##0.0000_ ">
                  <c:v>1.4870000000000001</c:v>
                </c:pt>
                <c:pt idx="2161" formatCode="###,###,###,###,##0.0000_ ">
                  <c:v>1.4830000000000001</c:v>
                </c:pt>
                <c:pt idx="2162" formatCode="###,###,###,###,##0.0000_ ">
                  <c:v>1.44</c:v>
                </c:pt>
                <c:pt idx="2163" formatCode="###,###,###,###,##0.0000_ ">
                  <c:v>1.373</c:v>
                </c:pt>
                <c:pt idx="2164" formatCode="###,###,###,###,##0.0000_ ">
                  <c:v>1.3580000000000001</c:v>
                </c:pt>
                <c:pt idx="2165" formatCode="###,###,###,###,##0.0000_ ">
                  <c:v>1.393</c:v>
                </c:pt>
                <c:pt idx="2166" formatCode="###,###,###,###,##0.0000_ ">
                  <c:v>1.369</c:v>
                </c:pt>
                <c:pt idx="2167" formatCode="###,###,###,###,##0.0000_ ">
                  <c:v>1.3560000000000001</c:v>
                </c:pt>
                <c:pt idx="2168" formatCode="###,###,###,###,##0.0000_ ">
                  <c:v>1.351</c:v>
                </c:pt>
                <c:pt idx="2169" formatCode="###,###,###,###,##0.0000_ ">
                  <c:v>1.333</c:v>
                </c:pt>
                <c:pt idx="2170" formatCode="###,###,###,###,##0.0000_ ">
                  <c:v>1.327</c:v>
                </c:pt>
                <c:pt idx="2171" formatCode="###,###,###,###,##0.0000_ ">
                  <c:v>1.333</c:v>
                </c:pt>
                <c:pt idx="2172" formatCode="###,###,###,###,##0.0000_ ">
                  <c:v>1.296</c:v>
                </c:pt>
                <c:pt idx="2173" formatCode="###,###,###,###,##0.0000_ ">
                  <c:v>1.2709999999999999</c:v>
                </c:pt>
                <c:pt idx="2174" formatCode="###,###,###,###,##0.0000_ ">
                  <c:v>1.272</c:v>
                </c:pt>
                <c:pt idx="2175" formatCode="###,###,###,###,##0.0000_ ">
                  <c:v>1.3140000000000001</c:v>
                </c:pt>
                <c:pt idx="2176" formatCode="###,###,###,###,##0.0000_ ">
                  <c:v>1.276</c:v>
                </c:pt>
                <c:pt idx="2178" formatCode="###,###,###,###,##0.0000_ ">
                  <c:v>1.2769999999999999</c:v>
                </c:pt>
                <c:pt idx="2179" formatCode="###,###,###,###,##0.0000_ ">
                  <c:v>1.264</c:v>
                </c:pt>
                <c:pt idx="2180" formatCode="###,###,###,###,##0.0000_ ">
                  <c:v>1.26</c:v>
                </c:pt>
                <c:pt idx="2181" formatCode="###,###,###,###,##0.0000_ ">
                  <c:v>1.284</c:v>
                </c:pt>
                <c:pt idx="2182" formatCode="###,###,###,###,##0.0000_ ">
                  <c:v>1.278</c:v>
                </c:pt>
                <c:pt idx="2183" formatCode="###,###,###,###,##0.0000_ ">
                  <c:v>1.278</c:v>
                </c:pt>
                <c:pt idx="2184" formatCode="###,###,###,###,##0.0000_ ">
                  <c:v>1.2849999999999999</c:v>
                </c:pt>
                <c:pt idx="2185" formatCode="###,###,###,###,##0.0000_ ">
                  <c:v>1.3580000000000001</c:v>
                </c:pt>
                <c:pt idx="2186" formatCode="###,###,###,###,##0.0000_ ">
                  <c:v>1.375</c:v>
                </c:pt>
                <c:pt idx="2187" formatCode="###,###,###,###,##0.0000_ ">
                  <c:v>1.361</c:v>
                </c:pt>
                <c:pt idx="2188" formatCode="###,###,###,###,##0.0000_ ">
                  <c:v>1.3340000000000001</c:v>
                </c:pt>
                <c:pt idx="2189" formatCode="###,###,###,###,##0.0000_ ">
                  <c:v>1.3440000000000001</c:v>
                </c:pt>
                <c:pt idx="2190" formatCode="###,###,###,###,##0.0000_ ">
                  <c:v>1.33</c:v>
                </c:pt>
                <c:pt idx="2191" formatCode="###,###,###,###,##0.0000_ ">
                  <c:v>1.3440000000000001</c:v>
                </c:pt>
                <c:pt idx="2192" formatCode="###,###,###,###,##0.0000_ ">
                  <c:v>1.3360000000000001</c:v>
                </c:pt>
                <c:pt idx="2193" formatCode="###,###,###,###,##0.0000_ ">
                  <c:v>1.3779999999999999</c:v>
                </c:pt>
                <c:pt idx="2194" formatCode="###,###,###,###,##0.0000_ ">
                  <c:v>1.3420000000000001</c:v>
                </c:pt>
                <c:pt idx="2195" formatCode="###,###,###,###,##0.0000_ ">
                  <c:v>1.35</c:v>
                </c:pt>
                <c:pt idx="2196" formatCode="###,###,###,###,##0.0000_ ">
                  <c:v>1.355</c:v>
                </c:pt>
                <c:pt idx="2197" formatCode="###,###,###,###,##0.0000_ ">
                  <c:v>1.381</c:v>
                </c:pt>
                <c:pt idx="2198" formatCode="###,###,###,###,##0.0000_ ">
                  <c:v>1.4</c:v>
                </c:pt>
                <c:pt idx="2199" formatCode="###,###,###,###,##0.0000_ ">
                  <c:v>1.4470000000000001</c:v>
                </c:pt>
                <c:pt idx="2200" formatCode="###,###,###,###,##0.0000_ ">
                  <c:v>1.47</c:v>
                </c:pt>
                <c:pt idx="2201" formatCode="###,###,###,###,##0.0000_ ">
                  <c:v>1.454</c:v>
                </c:pt>
                <c:pt idx="2202" formatCode="###,###,###,###,##0.0000_ ">
                  <c:v>1.4830000000000001</c:v>
                </c:pt>
                <c:pt idx="2203" formatCode="###,###,###,###,##0.0000_ ">
                  <c:v>1.585</c:v>
                </c:pt>
                <c:pt idx="2204" formatCode="###,###,###,###,##0.0000_ ">
                  <c:v>1.603</c:v>
                </c:pt>
                <c:pt idx="2206" formatCode="###,###,###,###,##0.0000_ ">
                  <c:v>1.5640000000000001</c:v>
                </c:pt>
                <c:pt idx="2207" formatCode="###,###,###,###,##0.0000_ ">
                  <c:v>1.5660000000000001</c:v>
                </c:pt>
                <c:pt idx="2208" formatCode="###,###,###,###,##0.0000_ ">
                  <c:v>1.6240000000000001</c:v>
                </c:pt>
                <c:pt idx="2212" formatCode="###,###,###,###,##0.0000_ ">
                  <c:v>1.6479999999999999</c:v>
                </c:pt>
                <c:pt idx="2213" formatCode="###,###,###,###,##0.0000_ ">
                  <c:v>1.6539999999999999</c:v>
                </c:pt>
                <c:pt idx="2214" formatCode="###,###,###,###,##0.0000_ ">
                  <c:v>1.575</c:v>
                </c:pt>
                <c:pt idx="2215" formatCode="###,###,###,###,##0.0000_ ">
                  <c:v>1.603</c:v>
                </c:pt>
                <c:pt idx="2216" formatCode="###,###,###,###,##0.0000_ ">
                  <c:v>1.5980000000000001</c:v>
                </c:pt>
                <c:pt idx="2217" formatCode="###,###,###,###,##0.0000_ ">
                  <c:v>1.6819999999999999</c:v>
                </c:pt>
                <c:pt idx="2218" formatCode="###,###,###,###,##0.0000_ ">
                  <c:v>1.68</c:v>
                </c:pt>
                <c:pt idx="2219" formatCode="###,###,###,###,##0.0000_ ">
                  <c:v>1.7030000000000001</c:v>
                </c:pt>
                <c:pt idx="2220" formatCode="###,###,###,###,##0.0000_ ">
                  <c:v>1.681</c:v>
                </c:pt>
                <c:pt idx="2221" formatCode="###,###,###,###,##0.0000_ ">
                  <c:v>1.655</c:v>
                </c:pt>
                <c:pt idx="2222" formatCode="###,###,###,###,##0.0000_ ">
                  <c:v>1.623</c:v>
                </c:pt>
                <c:pt idx="2223" formatCode="###,###,###,###,##0.0000_ ">
                  <c:v>1.671</c:v>
                </c:pt>
                <c:pt idx="2224" formatCode="###,###,###,###,##0.0000_ ">
                  <c:v>1.746</c:v>
                </c:pt>
                <c:pt idx="2225" formatCode="###,###,###,###,##0.0000_ ">
                  <c:v>1.752</c:v>
                </c:pt>
                <c:pt idx="2226" formatCode="###,###,###,###,##0.0000_ ">
                  <c:v>1.7709999999999999</c:v>
                </c:pt>
                <c:pt idx="2227" formatCode="###,###,###,###,##0.0000_ ">
                  <c:v>1.748</c:v>
                </c:pt>
                <c:pt idx="2228" formatCode="###,###,###,###,##0.0000_ ">
                  <c:v>1.7929999999999999</c:v>
                </c:pt>
                <c:pt idx="2229" formatCode="###,###,###,###,##0.0000_ ">
                  <c:v>1.758</c:v>
                </c:pt>
                <c:pt idx="2230" formatCode="###,###,###,###,##0.0000_ ">
                  <c:v>1.784</c:v>
                </c:pt>
                <c:pt idx="2231" formatCode="###,###,###,###,##0.0000_ ">
                  <c:v>1.738</c:v>
                </c:pt>
                <c:pt idx="2232" formatCode="###,###,###,###,##0.0000_ ">
                  <c:v>1.766</c:v>
                </c:pt>
                <c:pt idx="2233" formatCode="###,###,###,###,##0.0000_ ">
                  <c:v>1.7250000000000001</c:v>
                </c:pt>
                <c:pt idx="2234" formatCode="###,###,###,###,##0.0000_ ">
                  <c:v>1.782</c:v>
                </c:pt>
                <c:pt idx="2235" formatCode="###,###,###,###,##0.0000_ ">
                  <c:v>1.718</c:v>
                </c:pt>
                <c:pt idx="2236" formatCode="###,###,###,###,##0.0000_ ">
                  <c:v>1.7969999999999999</c:v>
                </c:pt>
                <c:pt idx="2237" formatCode="###,###,###,###,##0.0000_ ">
                  <c:v>1.835</c:v>
                </c:pt>
                <c:pt idx="2238" formatCode="###,###,###,###,##0.0000_ ">
                  <c:v>1.7929999999999999</c:v>
                </c:pt>
                <c:pt idx="2239" formatCode="###,###,###,###,##0.0000_ ">
                  <c:v>1.8580000000000001</c:v>
                </c:pt>
                <c:pt idx="2240" formatCode="###,###,###,###,##0.0000_ ">
                  <c:v>1.869</c:v>
                </c:pt>
                <c:pt idx="2241" formatCode="###,###,###,###,##0.0000_ ">
                  <c:v>1.831</c:v>
                </c:pt>
                <c:pt idx="2242" formatCode="###,###,###,###,##0.0000_ ">
                  <c:v>1.776</c:v>
                </c:pt>
                <c:pt idx="2243" formatCode="###,###,###,###,##0.0000_ ">
                  <c:v>1.7909999999999999</c:v>
                </c:pt>
                <c:pt idx="2244" formatCode="###,###,###,###,##0.0000_ ">
                  <c:v>1.7589999999999999</c:v>
                </c:pt>
                <c:pt idx="2245" formatCode="###,###,###,###,##0.0000_ ">
                  <c:v>1.7210000000000001</c:v>
                </c:pt>
                <c:pt idx="2246" formatCode="###,###,###,###,##0.0000_ ">
                  <c:v>1.7030000000000001</c:v>
                </c:pt>
                <c:pt idx="2247" formatCode="###,###,###,###,##0.0000_ ">
                  <c:v>1.6830000000000001</c:v>
                </c:pt>
                <c:pt idx="2248" formatCode="###,###,###,###,##0.0000_ ">
                  <c:v>1.657</c:v>
                </c:pt>
                <c:pt idx="2249" formatCode="###,###,###,###,##0.0000_ ">
                  <c:v>1.6240000000000001</c:v>
                </c:pt>
                <c:pt idx="2250" formatCode="###,###,###,###,##0.0000_ ">
                  <c:v>1.6060000000000001</c:v>
                </c:pt>
                <c:pt idx="2251" formatCode="###,###,###,###,##0.0000_ ">
                  <c:v>1.681</c:v>
                </c:pt>
                <c:pt idx="2252" formatCode="###,###,###,###,##0.0000_ ">
                  <c:v>1.667</c:v>
                </c:pt>
                <c:pt idx="2253" formatCode="###,###,###,###,##0.0000_ ">
                  <c:v>1.675</c:v>
                </c:pt>
                <c:pt idx="2254" formatCode="###,###,###,###,##0.0000_ ">
                  <c:v>1.647</c:v>
                </c:pt>
                <c:pt idx="2255" formatCode="###,###,###,###,##0.0000_ ">
                  <c:v>1.698</c:v>
                </c:pt>
                <c:pt idx="2256" formatCode="###,###,###,###,##0.0000_ ">
                  <c:v>1.6240000000000001</c:v>
                </c:pt>
                <c:pt idx="2257" formatCode="###,###,###,###,##0.0000_ ">
                  <c:v>1.62</c:v>
                </c:pt>
                <c:pt idx="2258" formatCode="###,###,###,###,##0.0000_ ">
                  <c:v>1.5860000000000001</c:v>
                </c:pt>
                <c:pt idx="2259" formatCode="###,###,###,###,##0.0000_ ">
                  <c:v>1.6060000000000001</c:v>
                </c:pt>
                <c:pt idx="2260" formatCode="###,###,###,###,##0.0000_ ">
                  <c:v>1.593</c:v>
                </c:pt>
                <c:pt idx="2261" formatCode="###,###,###,###,##0.0000_ ">
                  <c:v>1.56</c:v>
                </c:pt>
                <c:pt idx="2262" formatCode="###,###,###,###,##0.0000_ ">
                  <c:v>1.579</c:v>
                </c:pt>
                <c:pt idx="2263" formatCode="###,###,###,###,##0.0000_ ">
                  <c:v>1.6</c:v>
                </c:pt>
                <c:pt idx="2264" formatCode="###,###,###,###,##0.0000_ ">
                  <c:v>1.581</c:v>
                </c:pt>
                <c:pt idx="2266" formatCode="###,###,###,###,##0.0000_ ">
                  <c:v>1.6240000000000001</c:v>
                </c:pt>
                <c:pt idx="2267" formatCode="###,###,###,###,##0.0000_ ">
                  <c:v>1.651</c:v>
                </c:pt>
                <c:pt idx="2268" formatCode="###,###,###,###,##0.0000_ ">
                  <c:v>1.663</c:v>
                </c:pt>
                <c:pt idx="2269" formatCode="###,###,###,###,##0.0000_ ">
                  <c:v>1.5880000000000001</c:v>
                </c:pt>
                <c:pt idx="2270" formatCode="###,###,###,###,##0.0000_ ">
                  <c:v>1.58</c:v>
                </c:pt>
                <c:pt idx="2271" formatCode="###,###,###,###,##0.0000_ ">
                  <c:v>1.556</c:v>
                </c:pt>
                <c:pt idx="2272" formatCode="###,###,###,###,##0.0000_ ">
                  <c:v>1.542</c:v>
                </c:pt>
                <c:pt idx="2273" formatCode="###,###,###,###,##0.0000_ ">
                  <c:v>1.5449999999999999</c:v>
                </c:pt>
                <c:pt idx="2274" formatCode="###,###,###,###,##0.0000_ ">
                  <c:v>1.528</c:v>
                </c:pt>
                <c:pt idx="2275" formatCode="###,###,###,###,##0.0000_ ">
                  <c:v>1.5129999999999999</c:v>
                </c:pt>
                <c:pt idx="2276" formatCode="###,###,###,###,##0.0000_ ">
                  <c:v>1.5489999999999999</c:v>
                </c:pt>
                <c:pt idx="2277" formatCode="###,###,###,###,##0.0000_ ">
                  <c:v>1.526</c:v>
                </c:pt>
                <c:pt idx="2278" formatCode="###,###,###,###,##0.0000_ ">
                  <c:v>1.5209999999999999</c:v>
                </c:pt>
                <c:pt idx="2279" formatCode="###,###,###,###,##0.0000_ ">
                  <c:v>1.48</c:v>
                </c:pt>
                <c:pt idx="2280" formatCode="###,###,###,###,##0.0000_ ">
                  <c:v>1.4670000000000001</c:v>
                </c:pt>
                <c:pt idx="2281" formatCode="###,###,###,###,##0.0000_ ">
                  <c:v>1.46</c:v>
                </c:pt>
                <c:pt idx="2282" formatCode="###,###,###,###,##0.0000_ ">
                  <c:v>1.4570000000000001</c:v>
                </c:pt>
                <c:pt idx="2283" formatCode="###,###,###,###,##0.0000_ ">
                  <c:v>1.4430000000000001</c:v>
                </c:pt>
                <c:pt idx="2284" formatCode="###,###,###,###,##0.0000_ ">
                  <c:v>1.468</c:v>
                </c:pt>
                <c:pt idx="2285" formatCode="###,###,###,###,##0.0000_ ">
                  <c:v>1.4550000000000001</c:v>
                </c:pt>
                <c:pt idx="2286" formatCode="###,###,###,###,##0.0000_ ">
                  <c:v>1.446</c:v>
                </c:pt>
                <c:pt idx="2287" formatCode="###,###,###,###,##0.0000_ ">
                  <c:v>1.456</c:v>
                </c:pt>
                <c:pt idx="2288" formatCode="###,###,###,###,##0.0000_ ">
                  <c:v>1.4279999999999999</c:v>
                </c:pt>
                <c:pt idx="2289" formatCode="###,###,###,###,##0.0000_ ">
                  <c:v>1.4570000000000001</c:v>
                </c:pt>
                <c:pt idx="2290" formatCode="###,###,###,###,##0.0000_ ">
                  <c:v>1.4450000000000001</c:v>
                </c:pt>
                <c:pt idx="2291" formatCode="###,###,###,###,##0.0000_ ">
                  <c:v>1.4359999999999999</c:v>
                </c:pt>
                <c:pt idx="2292" formatCode="###,###,###,###,##0.0000_ ">
                  <c:v>1.4590000000000001</c:v>
                </c:pt>
                <c:pt idx="2293" formatCode="###,###,###,###,##0.0000_ ">
                  <c:v>1.4430000000000001</c:v>
                </c:pt>
                <c:pt idx="2294" formatCode="###,###,###,###,##0.0000_ ">
                  <c:v>1.421</c:v>
                </c:pt>
                <c:pt idx="2295" formatCode="###,###,###,###,##0.0000_ ">
                  <c:v>1.484</c:v>
                </c:pt>
                <c:pt idx="2296" formatCode="###,###,###,###,##0.0000_ ">
                  <c:v>1.488</c:v>
                </c:pt>
                <c:pt idx="2297" formatCode="###,###,###,###,##0.0000_ ">
                  <c:v>1.4550000000000001</c:v>
                </c:pt>
                <c:pt idx="2298" formatCode="###,###,###,###,##0.0000_ ">
                  <c:v>1.5069999999999999</c:v>
                </c:pt>
                <c:pt idx="2299" formatCode="###,###,###,###,##0.0000_ ">
                  <c:v>1.46</c:v>
                </c:pt>
                <c:pt idx="2300" formatCode="###,###,###,###,##0.0000_ ">
                  <c:v>1.522</c:v>
                </c:pt>
                <c:pt idx="2301" formatCode="###,###,###,###,##0.0000_ ">
                  <c:v>1.498</c:v>
                </c:pt>
                <c:pt idx="2302" formatCode="###,###,###,###,##0.0000_ ">
                  <c:v>1.504</c:v>
                </c:pt>
                <c:pt idx="2303" formatCode="###,###,###,###,##0.0000_ ">
                  <c:v>1.4990000000000001</c:v>
                </c:pt>
                <c:pt idx="2304" formatCode="###,###,###,###,##0.0000_ ">
                  <c:v>1.522</c:v>
                </c:pt>
                <c:pt idx="2306" formatCode="###,###,###,###,##0.0000_ ">
                  <c:v>1.466</c:v>
                </c:pt>
                <c:pt idx="2307" formatCode="###,###,###,###,##0.0000_ ">
                  <c:v>1.4850000000000001</c:v>
                </c:pt>
                <c:pt idx="2308" formatCode="###,###,###,###,##0.0000_ ">
                  <c:v>1.4850000000000001</c:v>
                </c:pt>
                <c:pt idx="2309" formatCode="###,###,###,###,##0.0000_ ">
                  <c:v>1.482</c:v>
                </c:pt>
                <c:pt idx="2310" formatCode="###,###,###,###,##0.0000_ ">
                  <c:v>1.486</c:v>
                </c:pt>
                <c:pt idx="2312" formatCode="###,###,###,###,##0.0000_ ">
                  <c:v>1.482</c:v>
                </c:pt>
                <c:pt idx="2313" formatCode="###,###,###,###,##0.0000_ ">
                  <c:v>1.478</c:v>
                </c:pt>
                <c:pt idx="2314" formatCode="###,###,###,###,##0.0000_ ">
                  <c:v>1.464</c:v>
                </c:pt>
                <c:pt idx="2317" formatCode="###,###,###,###,##0.0000_ ">
                  <c:v>1.4870000000000001</c:v>
                </c:pt>
                <c:pt idx="2318" formatCode="###,###,###,###,##0.0000_ ">
                  <c:v>1.4650000000000001</c:v>
                </c:pt>
                <c:pt idx="2319" formatCode="###,###,###,###,##0.0000_ ">
                  <c:v>1.502</c:v>
                </c:pt>
                <c:pt idx="2320" formatCode="###,###,###,###,##0.0000_ ">
                  <c:v>1.5109999999999999</c:v>
                </c:pt>
                <c:pt idx="2321" formatCode="###,###,###,###,##0.0000_ ">
                  <c:v>1.45</c:v>
                </c:pt>
                <c:pt idx="2322" formatCode="###,###,###,###,##0.0000_ ">
                  <c:v>1.3819999999999999</c:v>
                </c:pt>
                <c:pt idx="2323" formatCode="###,###,###,###,##0.0000_ ">
                  <c:v>1.44</c:v>
                </c:pt>
                <c:pt idx="2324" formatCode="###,###,###,###,##0.0000_ ">
                  <c:v>1.387</c:v>
                </c:pt>
                <c:pt idx="2325" formatCode="###,###,###,###,##0.0000_ ">
                  <c:v>1.4610000000000001</c:v>
                </c:pt>
                <c:pt idx="2326" formatCode="###,###,###,###,##0.0000_ ">
                  <c:v>1.518</c:v>
                </c:pt>
                <c:pt idx="2328" formatCode="###,###,###,###,##0.0000_ ">
                  <c:v>1.573</c:v>
                </c:pt>
                <c:pt idx="2329" formatCode="###,###,###,###,##0.0000_ ">
                  <c:v>1.5760000000000001</c:v>
                </c:pt>
                <c:pt idx="2330" formatCode="###,###,###,###,##0.0000_ ">
                  <c:v>1.581</c:v>
                </c:pt>
                <c:pt idx="2331" formatCode="###,###,###,###,##0.0000_ ">
                  <c:v>1.5760000000000001</c:v>
                </c:pt>
                <c:pt idx="2332" formatCode="###,###,###,###,##0.0000_ ">
                  <c:v>1.569</c:v>
                </c:pt>
                <c:pt idx="2333" formatCode="###,###,###,###,##0.0000_ ">
                  <c:v>1.5820000000000001</c:v>
                </c:pt>
                <c:pt idx="2334" formatCode="###,###,###,###,##0.0000_ ">
                  <c:v>1.54</c:v>
                </c:pt>
                <c:pt idx="2335" formatCode="###,###,###,###,##0.0000_ ">
                  <c:v>1.5049999999999999</c:v>
                </c:pt>
                <c:pt idx="2336" formatCode="###,###,###,###,##0.0000_ ">
                  <c:v>1.496</c:v>
                </c:pt>
                <c:pt idx="2337" formatCode="###,###,###,###,##0.0000_ ">
                  <c:v>1.484</c:v>
                </c:pt>
                <c:pt idx="2338" formatCode="###,###,###,###,##0.0000_ ">
                  <c:v>1.5249999999999999</c:v>
                </c:pt>
                <c:pt idx="2339" formatCode="###,###,###,###,##0.0000_ ">
                  <c:v>1.502</c:v>
                </c:pt>
                <c:pt idx="2340" formatCode="###,###,###,###,##0.0000_ ">
                  <c:v>1.4930000000000001</c:v>
                </c:pt>
                <c:pt idx="2341" formatCode="###,###,###,###,##0.0000_ ">
                  <c:v>1.4730000000000001</c:v>
                </c:pt>
                <c:pt idx="2343" formatCode="###,###,###,###,##0.0000_ ">
                  <c:v>1.512</c:v>
                </c:pt>
                <c:pt idx="2344" formatCode="###,###,###,###,##0.0000_ ">
                  <c:v>1.532</c:v>
                </c:pt>
                <c:pt idx="2345" formatCode="###,###,###,###,##0.0000_ ">
                  <c:v>1.5</c:v>
                </c:pt>
                <c:pt idx="2346" formatCode="###,###,###,###,##0.0000_ ">
                  <c:v>1.5149999999999999</c:v>
                </c:pt>
                <c:pt idx="2347" formatCode="###,###,###,###,##0.0000_ ">
                  <c:v>1.532</c:v>
                </c:pt>
                <c:pt idx="2348" formatCode="###,###,###,###,##0.0000_ ">
                  <c:v>1.4970000000000001</c:v>
                </c:pt>
                <c:pt idx="2349" formatCode="###,###,###,###,##0.0000_ ">
                  <c:v>1.512</c:v>
                </c:pt>
                <c:pt idx="2350" formatCode="###,###,###,###,##0.0000_ ">
                  <c:v>1.504</c:v>
                </c:pt>
                <c:pt idx="2351" formatCode="###,###,###,###,##0.0000_ ">
                  <c:v>1.5</c:v>
                </c:pt>
                <c:pt idx="2352" formatCode="###,###,###,###,##0.0000_ ">
                  <c:v>1.492</c:v>
                </c:pt>
                <c:pt idx="2353" formatCode="###,###,###,###,##0.0000_ ">
                  <c:v>1.496</c:v>
                </c:pt>
                <c:pt idx="2354" formatCode="###,###,###,###,##0.0000_ ">
                  <c:v>1.482</c:v>
                </c:pt>
                <c:pt idx="2355" formatCode="###,###,###,###,##0.0000_ ">
                  <c:v>1.454</c:v>
                </c:pt>
                <c:pt idx="2356" formatCode="###,###,###,###,##0.0000_ ">
                  <c:v>1.411</c:v>
                </c:pt>
                <c:pt idx="2358" formatCode="###,###,###,###,##0.0000_ ">
                  <c:v>1.427</c:v>
                </c:pt>
                <c:pt idx="2359" formatCode="###,###,###,###,##0.0000_ ">
                  <c:v>1.4039999999999999</c:v>
                </c:pt>
                <c:pt idx="2360" formatCode="###,###,###,###,##0.0000_ ">
                  <c:v>1.3979999999999999</c:v>
                </c:pt>
                <c:pt idx="2361" formatCode="###,###,###,###,##0.0000_ ">
                  <c:v>1.419</c:v>
                </c:pt>
                <c:pt idx="2362" formatCode="###,###,###,###,##0.0000_ ">
                  <c:v>1.4279999999999999</c:v>
                </c:pt>
                <c:pt idx="2363" formatCode="###,###,###,###,##0.0000_ ">
                  <c:v>1.369</c:v>
                </c:pt>
                <c:pt idx="2364" formatCode="###,###,###,###,##0.0000_ ">
                  <c:v>1.379</c:v>
                </c:pt>
                <c:pt idx="2365" formatCode="###,###,###,###,##0.0000_ ">
                  <c:v>1.37</c:v>
                </c:pt>
                <c:pt idx="2366" formatCode="###,###,###,###,##0.0000_ ">
                  <c:v>1.367</c:v>
                </c:pt>
                <c:pt idx="2367" formatCode="###,###,###,###,##0.0000_ ">
                  <c:v>1.391</c:v>
                </c:pt>
                <c:pt idx="2368" formatCode="###,###,###,###,##0.0000_ ">
                  <c:v>1.393</c:v>
                </c:pt>
                <c:pt idx="2369" formatCode="###,###,###,###,##0.0000_ ">
                  <c:v>1.41</c:v>
                </c:pt>
                <c:pt idx="2370" formatCode="###,###,###,###,##0.0000_ ">
                  <c:v>1.4139999999999999</c:v>
                </c:pt>
                <c:pt idx="2371" formatCode="###,###,###,###,##0.0000_ ">
                  <c:v>1.3859999999999999</c:v>
                </c:pt>
                <c:pt idx="2372" formatCode="###,###,###,###,##0.0000_ ">
                  <c:v>1.3759999999999999</c:v>
                </c:pt>
                <c:pt idx="2373" formatCode="###,###,###,###,##0.0000_ ">
                  <c:v>1.3680000000000001</c:v>
                </c:pt>
                <c:pt idx="2374" formatCode="###,###,###,###,##0.0000_ ">
                  <c:v>1.2969999999999999</c:v>
                </c:pt>
                <c:pt idx="2375" formatCode="###,###,###,###,##0.0000_ ">
                  <c:v>1.2669999999999999</c:v>
                </c:pt>
                <c:pt idx="2376" formatCode="###,###,###,###,##0.0000_ ">
                  <c:v>1.2350000000000001</c:v>
                </c:pt>
                <c:pt idx="2377" formatCode="###,###,###,###,##0.0000_ ">
                  <c:v>1.2230000000000001</c:v>
                </c:pt>
                <c:pt idx="2379" formatCode="###,###,###,###,##0.0000_ ">
                  <c:v>1.216</c:v>
                </c:pt>
                <c:pt idx="2380" formatCode="###,###,###,###,##0.0000_ ">
                  <c:v>1.222</c:v>
                </c:pt>
                <c:pt idx="2381" formatCode="###,###,###,###,##0.0000_ ">
                  <c:v>1.2130000000000001</c:v>
                </c:pt>
                <c:pt idx="2382" formatCode="###,###,###,###,##0.0000_ ">
                  <c:v>1.212</c:v>
                </c:pt>
                <c:pt idx="2383" formatCode="###,###,###,###,##0.0000_ ">
                  <c:v>1.177</c:v>
                </c:pt>
                <c:pt idx="2387" formatCode="###,###,###,###,##0.0000_ ">
                  <c:v>1.212</c:v>
                </c:pt>
                <c:pt idx="2388" formatCode="###,###,###,###,##0.0000_ ">
                  <c:v>1.264</c:v>
                </c:pt>
                <c:pt idx="2389" formatCode="###,###,###,###,##0.0000_ ">
                  <c:v>1.2629999999999999</c:v>
                </c:pt>
                <c:pt idx="2390" formatCode="###,###,###,###,##0.0000_ ">
                  <c:v>1.306</c:v>
                </c:pt>
                <c:pt idx="2391" formatCode="###,###,###,###,##0.0000_ ">
                  <c:v>1.2929999999999999</c:v>
                </c:pt>
                <c:pt idx="2393" formatCode="###,###,###,###,##0.0000_ ">
                  <c:v>1.252</c:v>
                </c:pt>
                <c:pt idx="2394" formatCode="###,###,###,###,##0.0000_ ">
                  <c:v>1.2709999999999999</c:v>
                </c:pt>
                <c:pt idx="2395" formatCode="###,###,###,###,##0.0000_ ">
                  <c:v>1.2210000000000001</c:v>
                </c:pt>
                <c:pt idx="2396" formatCode="###,###,###,###,##0.0000_ ">
                  <c:v>1.232</c:v>
                </c:pt>
                <c:pt idx="2397" formatCode="###,###,###,###,##0.0000_ ">
                  <c:v>1.2589999999999999</c:v>
                </c:pt>
                <c:pt idx="2398" formatCode="###,###,###,###,##0.0000_ ">
                  <c:v>1.23</c:v>
                </c:pt>
                <c:pt idx="2399" formatCode="###,###,###,###,##0.0000_ ">
                  <c:v>1.2390000000000001</c:v>
                </c:pt>
                <c:pt idx="2400" formatCode="###,###,###,###,##0.0000_ ">
                  <c:v>1.246</c:v>
                </c:pt>
                <c:pt idx="2401" formatCode="###,###,###,###,##0.0000_ ">
                  <c:v>1.2470000000000001</c:v>
                </c:pt>
                <c:pt idx="2403" formatCode="###,###,###,###,##0.0000_ ">
                  <c:v>1.24</c:v>
                </c:pt>
                <c:pt idx="2404" formatCode="###,###,###,###,##0.0000_ ">
                  <c:v>1.2809999999999999</c:v>
                </c:pt>
                <c:pt idx="2405" formatCode="###,###,###,###,##0.0000_ ">
                  <c:v>1.2709999999999999</c:v>
                </c:pt>
                <c:pt idx="2406" formatCode="###,###,###,###,##0.0000_ ">
                  <c:v>1.2809999999999999</c:v>
                </c:pt>
                <c:pt idx="2407" formatCode="###,###,###,###,##0.0000_ ">
                  <c:v>1.3029999999999999</c:v>
                </c:pt>
                <c:pt idx="2409" formatCode="###,###,###,###,##0.0000_ ">
                  <c:v>1.304</c:v>
                </c:pt>
                <c:pt idx="2410" formatCode="###,###,###,###,##0.0000_ ">
                  <c:v>1.3089999999999999</c:v>
                </c:pt>
                <c:pt idx="2411" formatCode="###,###,###,###,##0.0000_ ">
                  <c:v>1.359</c:v>
                </c:pt>
                <c:pt idx="2412" formatCode="###,###,###,###,##0.0000_ ">
                  <c:v>1.345</c:v>
                </c:pt>
                <c:pt idx="2413" formatCode="###,###,###,###,##0.0000_ ">
                  <c:v>1.345</c:v>
                </c:pt>
                <c:pt idx="2414" formatCode="###,###,###,###,##0.0000_ ">
                  <c:v>1.3220000000000001</c:v>
                </c:pt>
                <c:pt idx="2415" formatCode="###,###,###,###,##0.0000_ ">
                  <c:v>1.319</c:v>
                </c:pt>
                <c:pt idx="2417" formatCode="###,###,###,###,##0.0000_ ">
                  <c:v>1.274</c:v>
                </c:pt>
                <c:pt idx="2418" formatCode="###,###,###,###,##0.0000_ ">
                  <c:v>1.276</c:v>
                </c:pt>
                <c:pt idx="2419" formatCode="###,###,###,###,##0.0000_ ">
                  <c:v>1.31</c:v>
                </c:pt>
                <c:pt idx="2420" formatCode="###,###,###,###,##0.0000_ ">
                  <c:v>1.3029999999999999</c:v>
                </c:pt>
                <c:pt idx="2421" formatCode="###,###,###,###,##0.0000_ ">
                  <c:v>1.2769999999999999</c:v>
                </c:pt>
                <c:pt idx="2422" formatCode="###,###,###,###,##0.0000_ ">
                  <c:v>1.2849999999999999</c:v>
                </c:pt>
                <c:pt idx="2423" formatCode="###,###,###,###,##0.0000_ ">
                  <c:v>1.3009999999999999</c:v>
                </c:pt>
                <c:pt idx="2424" formatCode="###,###,###,###,##0.0000_ ">
                  <c:v>1.296</c:v>
                </c:pt>
                <c:pt idx="2425" formatCode="###,###,###,###,##0.0000_ ">
                  <c:v>1.2909999999999999</c:v>
                </c:pt>
                <c:pt idx="2426" formatCode="###,###,###,###,##0.0000_ ">
                  <c:v>1.3240000000000001</c:v>
                </c:pt>
                <c:pt idx="2427" formatCode="###,###,###,###,##0.0000_ ">
                  <c:v>1.3</c:v>
                </c:pt>
                <c:pt idx="2428" formatCode="###,###,###,###,##0.0000_ ">
                  <c:v>1.2949999999999999</c:v>
                </c:pt>
                <c:pt idx="2429" formatCode="###,###,###,###,##0.0000_ ">
                  <c:v>1.32</c:v>
                </c:pt>
                <c:pt idx="2430" formatCode="###,###,###,###,##0.0000_ ">
                  <c:v>1.2929999999999999</c:v>
                </c:pt>
                <c:pt idx="2431" formatCode="###,###,###,###,##0.0000_ ">
                  <c:v>1.2929999999999999</c:v>
                </c:pt>
                <c:pt idx="2432" formatCode="###,###,###,###,##0.0000_ ">
                  <c:v>1.306</c:v>
                </c:pt>
                <c:pt idx="2433" formatCode="###,###,###,###,##0.0000_ ">
                  <c:v>1.2889999999999999</c:v>
                </c:pt>
                <c:pt idx="2434" formatCode="###,###,###,###,##0.0000_ ">
                  <c:v>1.294</c:v>
                </c:pt>
                <c:pt idx="2435" formatCode="###,###,###,###,##0.0000_ ">
                  <c:v>1.2989999999999999</c:v>
                </c:pt>
                <c:pt idx="2436" formatCode="###,###,###,###,##0.0000_ ">
                  <c:v>1.3080000000000001</c:v>
                </c:pt>
                <c:pt idx="2437" formatCode="###,###,###,###,##0.0000_ ">
                  <c:v>1.3080000000000001</c:v>
                </c:pt>
                <c:pt idx="2438" formatCode="###,###,###,###,##0.0000_ ">
                  <c:v>1.3120000000000001</c:v>
                </c:pt>
                <c:pt idx="2439" formatCode="###,###,###,###,##0.0000_ ">
                  <c:v>1.2949999999999999</c:v>
                </c:pt>
                <c:pt idx="2440" formatCode="###,###,###,###,##0.0000_ ">
                  <c:v>1.3</c:v>
                </c:pt>
                <c:pt idx="2441" formatCode="###,###,###,###,##0.0000_ ">
                  <c:v>1.3</c:v>
                </c:pt>
                <c:pt idx="2442" formatCode="###,###,###,###,##0.0000_ ">
                  <c:v>1.2629999999999999</c:v>
                </c:pt>
                <c:pt idx="2444" formatCode="###,###,###,###,##0.0000_ ">
                  <c:v>1.2629999999999999</c:v>
                </c:pt>
                <c:pt idx="2445" formatCode="###,###,###,###,##0.0000_ ">
                  <c:v>1.264</c:v>
                </c:pt>
                <c:pt idx="2446" formatCode="###,###,###,###,##0.0000_ ">
                  <c:v>1.286</c:v>
                </c:pt>
                <c:pt idx="2447" formatCode="###,###,###,###,##0.0000_ ">
                  <c:v>1.3149999999999999</c:v>
                </c:pt>
                <c:pt idx="2448" formatCode="###,###,###,###,##0.0000_ ">
                  <c:v>1.323</c:v>
                </c:pt>
                <c:pt idx="2449" formatCode="###,###,###,###,##0.0000_ ">
                  <c:v>1.329</c:v>
                </c:pt>
                <c:pt idx="2450" formatCode="###,###,###,###,##0.0000_ ">
                  <c:v>1.3420000000000001</c:v>
                </c:pt>
                <c:pt idx="2451" formatCode="###,###,###,###,##0.0000_ ">
                  <c:v>1.34</c:v>
                </c:pt>
                <c:pt idx="2452" formatCode="###,###,###,###,##0.0000_ ">
                  <c:v>1.367</c:v>
                </c:pt>
                <c:pt idx="2453" formatCode="###,###,###,###,##0.0000_ ">
                  <c:v>1.411</c:v>
                </c:pt>
                <c:pt idx="2454" formatCode="###,###,###,###,##0.0000_ ">
                  <c:v>1.448</c:v>
                </c:pt>
                <c:pt idx="2455" formatCode="###,###,###,###,##0.0000_ ">
                  <c:v>1.4259999999999999</c:v>
                </c:pt>
                <c:pt idx="2456" formatCode="###,###,###,###,##0.0000_ ">
                  <c:v>1.448</c:v>
                </c:pt>
                <c:pt idx="2457" formatCode="###,###,###,###,##0.0000_ ">
                  <c:v>1.4670000000000001</c:v>
                </c:pt>
                <c:pt idx="2458" formatCode="###,###,###,###,##0.0000_ ">
                  <c:v>1.446</c:v>
                </c:pt>
                <c:pt idx="2459" formatCode="###,###,###,###,##0.0000_ ">
                  <c:v>1.4470000000000001</c:v>
                </c:pt>
                <c:pt idx="2460" formatCode="###,###,###,###,##0.0000_ ">
                  <c:v>1.456</c:v>
                </c:pt>
                <c:pt idx="2461" formatCode="###,###,###,###,##0.0000_ ">
                  <c:v>1.429</c:v>
                </c:pt>
                <c:pt idx="2462" formatCode="###,###,###,###,##0.0000_ ">
                  <c:v>1.448</c:v>
                </c:pt>
                <c:pt idx="2463" formatCode="###,###,###,###,##0.0000_ ">
                  <c:v>1.4419999999999999</c:v>
                </c:pt>
                <c:pt idx="2464" formatCode="###,###,###,###,##0.0000_ ">
                  <c:v>1.4630000000000001</c:v>
                </c:pt>
                <c:pt idx="2465" formatCode="###,###,###,###,##0.0000_ ">
                  <c:v>1.4510000000000001</c:v>
                </c:pt>
                <c:pt idx="2466" formatCode="###,###,###,###,##0.0000_ ">
                  <c:v>1.43</c:v>
                </c:pt>
                <c:pt idx="2467" formatCode="###,###,###,###,##0.0000_ ">
                  <c:v>1.4259999999999999</c:v>
                </c:pt>
                <c:pt idx="2468" formatCode="###,###,###,###,##0.0000_ ">
                  <c:v>1.4259999999999999</c:v>
                </c:pt>
                <c:pt idx="2469" formatCode="###,###,###,###,##0.0000_ ">
                  <c:v>1.4510000000000001</c:v>
                </c:pt>
                <c:pt idx="2470" formatCode="###,###,###,###,##0.0000_ ">
                  <c:v>1.41</c:v>
                </c:pt>
                <c:pt idx="2472" formatCode="###,###,###,###,##0.0000_ ">
                  <c:v>1.4219999999999999</c:v>
                </c:pt>
                <c:pt idx="2473" formatCode="###,###,###,###,##0.0000_ ">
                  <c:v>1.3979999999999999</c:v>
                </c:pt>
                <c:pt idx="2477" formatCode="###,###,###,###,##0.0000_ ">
                  <c:v>1.4139999999999999</c:v>
                </c:pt>
                <c:pt idx="2478" formatCode="###,###,###,###,##0.0000_ ">
                  <c:v>1.446</c:v>
                </c:pt>
                <c:pt idx="2479" formatCode="###,###,###,###,##0.0000_ ">
                  <c:v>1.456</c:v>
                </c:pt>
                <c:pt idx="2480" formatCode="###,###,###,###,##0.0000_ ">
                  <c:v>1.45</c:v>
                </c:pt>
                <c:pt idx="2481" formatCode="###,###,###,###,##0.0000_ ">
                  <c:v>1.4650000000000001</c:v>
                </c:pt>
                <c:pt idx="2482" formatCode="###,###,###,###,##0.0000_ ">
                  <c:v>1.444</c:v>
                </c:pt>
                <c:pt idx="2483" formatCode="###,###,###,###,##0.0000_ ">
                  <c:v>1.4430000000000001</c:v>
                </c:pt>
                <c:pt idx="2484" formatCode="###,###,###,###,##0.0000_ ">
                  <c:v>1.421</c:v>
                </c:pt>
                <c:pt idx="2485" formatCode="###,###,###,###,##0.0000_ ">
                  <c:v>1.4370000000000001</c:v>
                </c:pt>
                <c:pt idx="2486" formatCode="###,###,###,###,##0.0000_ ">
                  <c:v>1.4410000000000001</c:v>
                </c:pt>
                <c:pt idx="2487" formatCode="###,###,###,###,##0.0000_ ">
                  <c:v>1.4450000000000001</c:v>
                </c:pt>
                <c:pt idx="2488" formatCode="###,###,###,###,##0.0000_ ">
                  <c:v>1.448</c:v>
                </c:pt>
                <c:pt idx="2489" formatCode="###,###,###,###,##0.0000_ ">
                  <c:v>1.4630000000000001</c:v>
                </c:pt>
                <c:pt idx="2490" formatCode="###,###,###,###,##0.0000_ ">
                  <c:v>1.4590000000000001</c:v>
                </c:pt>
                <c:pt idx="2491" formatCode="###,###,###,###,##0.0000_ ">
                  <c:v>1.484</c:v>
                </c:pt>
                <c:pt idx="2492" formatCode="###,###,###,###,##0.0000_ ">
                  <c:v>1.492</c:v>
                </c:pt>
                <c:pt idx="2493" formatCode="###,###,###,###,##0.0000_ ">
                  <c:v>1.496</c:v>
                </c:pt>
                <c:pt idx="2495" formatCode="###,###,###,###,##0.0000_ ">
                  <c:v>1.4990000000000001</c:v>
                </c:pt>
                <c:pt idx="2496" formatCode="###,###,###,###,##0.0000_ ">
                  <c:v>1.5289999999999999</c:v>
                </c:pt>
                <c:pt idx="2497" formatCode="###,###,###,###,##0.0000_ ">
                  <c:v>1.538</c:v>
                </c:pt>
                <c:pt idx="2498" formatCode="###,###,###,###,##0.0000_ ">
                  <c:v>1.496</c:v>
                </c:pt>
                <c:pt idx="2499" formatCode="###,###,###,###,##0.0000_ ">
                  <c:v>1.4870000000000001</c:v>
                </c:pt>
                <c:pt idx="2500" formatCode="###,###,###,###,##0.0000_ ">
                  <c:v>1.508</c:v>
                </c:pt>
                <c:pt idx="2501" formatCode="###,###,###,###,##0.0000_ ">
                  <c:v>1.5209999999999999</c:v>
                </c:pt>
                <c:pt idx="2502" formatCode="###,###,###,###,##0.0000_ ">
                  <c:v>1.5309999999999999</c:v>
                </c:pt>
                <c:pt idx="2503" formatCode="###,###,###,###,##0.0000_ ">
                  <c:v>1.5489999999999999</c:v>
                </c:pt>
                <c:pt idx="2504" formatCode="###,###,###,###,##0.0000_ ">
                  <c:v>1.5089999999999999</c:v>
                </c:pt>
                <c:pt idx="2505" formatCode="###,###,###,###,##0.0000_ ">
                  <c:v>1.504</c:v>
                </c:pt>
                <c:pt idx="2506" formatCode="###,###,###,###,##0.0000_ ">
                  <c:v>1.462</c:v>
                </c:pt>
                <c:pt idx="2507" formatCode="###,###,###,###,##0.0000_ ">
                  <c:v>1.4630000000000001</c:v>
                </c:pt>
                <c:pt idx="2508" formatCode="###,###,###,###,##0.0000_ ">
                  <c:v>1.454</c:v>
                </c:pt>
                <c:pt idx="2509" formatCode="###,###,###,###,##0.0000_ ">
                  <c:v>1.4450000000000001</c:v>
                </c:pt>
                <c:pt idx="2510" formatCode="###,###,###,###,##0.0000_ ">
                  <c:v>1.4590000000000001</c:v>
                </c:pt>
                <c:pt idx="2511" formatCode="###,###,###,###,##0.0000_ ">
                  <c:v>1.413</c:v>
                </c:pt>
                <c:pt idx="2512" formatCode="###,###,###,###,##0.0000_ ">
                  <c:v>1.3859999999999999</c:v>
                </c:pt>
                <c:pt idx="2513" formatCode="###,###,###,###,##0.0000_ ">
                  <c:v>1.39</c:v>
                </c:pt>
                <c:pt idx="2514" formatCode="###,###,###,###,##0.0000_ ">
                  <c:v>1.403</c:v>
                </c:pt>
                <c:pt idx="2515" formatCode="###,###,###,###,##0.0000_ ">
                  <c:v>1.3939999999999999</c:v>
                </c:pt>
                <c:pt idx="2516" formatCode="###,###,###,###,##0.0000_ ">
                  <c:v>1.3620000000000001</c:v>
                </c:pt>
                <c:pt idx="2517" formatCode="###,###,###,###,##0.0000_ ">
                  <c:v>1.3520000000000001</c:v>
                </c:pt>
                <c:pt idx="2518" formatCode="###,###,###,###,##0.0000_ ">
                  <c:v>1.3620000000000001</c:v>
                </c:pt>
                <c:pt idx="2519" formatCode="###,###,###,###,##0.0000_ ">
                  <c:v>1.329</c:v>
                </c:pt>
                <c:pt idx="2520" formatCode="###,###,###,###,##0.0000_ ">
                  <c:v>1.3109999999999999</c:v>
                </c:pt>
                <c:pt idx="2521" formatCode="###,###,###,###,##0.0000_ ">
                  <c:v>1.3149999999999999</c:v>
                </c:pt>
                <c:pt idx="2522" formatCode="###,###,###,###,##0.0000_ ">
                  <c:v>1.296</c:v>
                </c:pt>
                <c:pt idx="2523" formatCode="###,###,###,###,##0.0000_ ">
                  <c:v>1.302</c:v>
                </c:pt>
                <c:pt idx="2524" formatCode="###,###,###,###,##0.0000_ ">
                  <c:v>1.3069999999999999</c:v>
                </c:pt>
                <c:pt idx="2525" formatCode="###,###,###,###,##0.0000_ ">
                  <c:v>1.3109999999999999</c:v>
                </c:pt>
                <c:pt idx="2526" formatCode="###,###,###,###,##0.0000_ ">
                  <c:v>1.3460000000000001</c:v>
                </c:pt>
                <c:pt idx="2527" formatCode="###,###,###,###,##0.0000_ ">
                  <c:v>1.3420000000000001</c:v>
                </c:pt>
                <c:pt idx="2528" formatCode="###,###,###,###,##0.0000_ ">
                  <c:v>1.347</c:v>
                </c:pt>
                <c:pt idx="2529" formatCode="###,###,###,###,##0.0000_ ">
                  <c:v>1.329</c:v>
                </c:pt>
                <c:pt idx="2531" formatCode="###,###,###,###,##0.0000_ ">
                  <c:v>1.373</c:v>
                </c:pt>
                <c:pt idx="2532" formatCode="###,###,###,###,##0.0000_ ">
                  <c:v>1.391</c:v>
                </c:pt>
                <c:pt idx="2533" formatCode="###,###,###,###,##0.0000_ ">
                  <c:v>1.3919999999999999</c:v>
                </c:pt>
                <c:pt idx="2534" formatCode="###,###,###,###,##0.0000_ ">
                  <c:v>1.383</c:v>
                </c:pt>
                <c:pt idx="2535" formatCode="###,###,###,###,##0.0000_ ">
                  <c:v>1.3979999999999999</c:v>
                </c:pt>
                <c:pt idx="2536" formatCode="###,###,###,###,##0.0000_ ">
                  <c:v>1.397</c:v>
                </c:pt>
                <c:pt idx="2537" formatCode="###,###,###,###,##0.0000_ ">
                  <c:v>1.3819999999999999</c:v>
                </c:pt>
                <c:pt idx="2538" formatCode="###,###,###,###,##0.0000_ ">
                  <c:v>1.3979999999999999</c:v>
                </c:pt>
                <c:pt idx="2539" formatCode="###,###,###,###,##0.0000_ ">
                  <c:v>1.421</c:v>
                </c:pt>
                <c:pt idx="2540" formatCode="###,###,###,###,##0.0000_ ">
                  <c:v>1.444</c:v>
                </c:pt>
                <c:pt idx="2541" formatCode="###,###,###,###,##0.0000_ ">
                  <c:v>1.46</c:v>
                </c:pt>
                <c:pt idx="2542" formatCode="###,###,###,###,##0.0000_ ">
                  <c:v>1.4410000000000001</c:v>
                </c:pt>
                <c:pt idx="2543" formatCode="###,###,###,###,##0.0000_ ">
                  <c:v>1.4470000000000001</c:v>
                </c:pt>
                <c:pt idx="2544" formatCode="###,###,###,###,##0.0000_ ">
                  <c:v>1.4419999999999999</c:v>
                </c:pt>
                <c:pt idx="2545" formatCode="###,###,###,###,##0.0000_ ">
                  <c:v>1.466</c:v>
                </c:pt>
                <c:pt idx="2546" formatCode="###,###,###,###,##0.0000_ ">
                  <c:v>1.4570000000000001</c:v>
                </c:pt>
                <c:pt idx="2547" formatCode="###,###,###,###,##0.0000_ ">
                  <c:v>1.43</c:v>
                </c:pt>
                <c:pt idx="2548" formatCode="###,###,###,###,##0.0000_ ">
                  <c:v>1.419</c:v>
                </c:pt>
                <c:pt idx="2549" formatCode="###,###,###,###,##0.0000_ ">
                  <c:v>1.3919999999999999</c:v>
                </c:pt>
                <c:pt idx="2550" formatCode="###,###,###,###,##0.0000_ ">
                  <c:v>1.3640000000000001</c:v>
                </c:pt>
                <c:pt idx="2551" formatCode="###,###,###,###,##0.0000_ ">
                  <c:v>1.3620000000000001</c:v>
                </c:pt>
                <c:pt idx="2552" formatCode="###,###,###,###,##0.0000_ ">
                  <c:v>1.3640000000000001</c:v>
                </c:pt>
                <c:pt idx="2553" formatCode="###,###,###,###,##0.0000_ ">
                  <c:v>1.365</c:v>
                </c:pt>
                <c:pt idx="2554" formatCode="###,###,###,###,##0.0000_ ">
                  <c:v>1.331</c:v>
                </c:pt>
                <c:pt idx="2555" formatCode="###,###,###,###,##0.0000_ ">
                  <c:v>1.3440000000000001</c:v>
                </c:pt>
                <c:pt idx="2556" formatCode="###,###,###,###,##0.0000_ ">
                  <c:v>1.345</c:v>
                </c:pt>
                <c:pt idx="2557" formatCode="###,###,###,###,##0.0000_ ">
                  <c:v>1.331</c:v>
                </c:pt>
                <c:pt idx="2558" formatCode="###,###,###,###,##0.0000_ ">
                  <c:v>1.3220000000000001</c:v>
                </c:pt>
                <c:pt idx="2559" formatCode="###,###,###,###,##0.0000_ ">
                  <c:v>1.3320000000000001</c:v>
                </c:pt>
                <c:pt idx="2560" formatCode="###,###,###,###,##0.0000_ ">
                  <c:v>1.33</c:v>
                </c:pt>
                <c:pt idx="2561" formatCode="###,###,###,###,##0.0000_ ">
                  <c:v>1.323</c:v>
                </c:pt>
                <c:pt idx="2562" formatCode="###,###,###,###,##0.0000_ ">
                  <c:v>1.3029999999999999</c:v>
                </c:pt>
                <c:pt idx="2563" formatCode="###,###,###,###,##0.0000_ ">
                  <c:v>1.3</c:v>
                </c:pt>
                <c:pt idx="2564" formatCode="###,###,###,###,##0.0000_ ">
                  <c:v>1.319</c:v>
                </c:pt>
                <c:pt idx="2565" formatCode="###,###,###,###,##0.0000_ ">
                  <c:v>1.353</c:v>
                </c:pt>
                <c:pt idx="2566" formatCode="###,###,###,###,##0.0000_ ">
                  <c:v>1.3260000000000001</c:v>
                </c:pt>
                <c:pt idx="2567" formatCode="###,###,###,###,##0.0000_ ">
                  <c:v>1.323</c:v>
                </c:pt>
                <c:pt idx="2568" formatCode="###,###,###,###,##0.0000_ ">
                  <c:v>1.321</c:v>
                </c:pt>
                <c:pt idx="2569" formatCode="###,###,###,###,##0.0000_ ">
                  <c:v>1.302</c:v>
                </c:pt>
                <c:pt idx="2570" formatCode="###,###,###,###,##0.0000_ ">
                  <c:v>1.294</c:v>
                </c:pt>
                <c:pt idx="2571" formatCode="###,###,###,###,##0.0000_ ">
                  <c:v>1.3129999999999999</c:v>
                </c:pt>
                <c:pt idx="2572" formatCode="###,###,###,###,##0.0000_ ">
                  <c:v>1.323</c:v>
                </c:pt>
                <c:pt idx="2573" formatCode="###,###,###,###,##0.0000_ ">
                  <c:v>1.343</c:v>
                </c:pt>
                <c:pt idx="2574" formatCode="###,###,###,###,##0.0000_ ">
                  <c:v>1.341</c:v>
                </c:pt>
                <c:pt idx="2578" formatCode="###,###,###,###,##0.0000_ ">
                  <c:v>1.3240000000000001</c:v>
                </c:pt>
                <c:pt idx="2579" formatCode="###,###,###,###,##0.0000_ ">
                  <c:v>1.3160000000000001</c:v>
                </c:pt>
                <c:pt idx="2581" formatCode="###,###,###,###,##0.0000_ ">
                  <c:v>1.2889999999999999</c:v>
                </c:pt>
                <c:pt idx="2582" formatCode="###,###,###,###,##0.0000_ ">
                  <c:v>1.2889999999999999</c:v>
                </c:pt>
                <c:pt idx="2583" formatCode="###,###,###,###,##0.0000_ ">
                  <c:v>1.3</c:v>
                </c:pt>
                <c:pt idx="2584" formatCode="###,###,###,###,##0.0000_ ">
                  <c:v>1.3</c:v>
                </c:pt>
                <c:pt idx="2585" formatCode="###,###,###,###,##0.0000_ ">
                  <c:v>1.2629999999999999</c:v>
                </c:pt>
                <c:pt idx="2586" formatCode="###,###,###,###,##0.0000_ ">
                  <c:v>1.2729999999999999</c:v>
                </c:pt>
                <c:pt idx="2587" formatCode="###,###,###,###,##0.0000_ ">
                  <c:v>1.254</c:v>
                </c:pt>
                <c:pt idx="2588" formatCode="###,###,###,###,##0.0000_ ">
                  <c:v>1.268</c:v>
                </c:pt>
                <c:pt idx="2589" formatCode="###,###,###,###,##0.0000_ ">
                  <c:v>1.268</c:v>
                </c:pt>
                <c:pt idx="2590" formatCode="###,###,###,###,##0.0000_ ">
                  <c:v>1.288</c:v>
                </c:pt>
                <c:pt idx="2593" formatCode="###,###,###,###,##0.0000_ ">
                  <c:v>1.3029999999999999</c:v>
                </c:pt>
                <c:pt idx="2594" formatCode="###,###,###,###,##0.0000_ ">
                  <c:v>1.3029999999999999</c:v>
                </c:pt>
                <c:pt idx="2595" formatCode="###,###,###,###,##0.0000_ ">
                  <c:v>1.3180000000000001</c:v>
                </c:pt>
                <c:pt idx="2596" formatCode="###,###,###,###,##0.0000_ ">
                  <c:v>1.333</c:v>
                </c:pt>
                <c:pt idx="2597" formatCode="###,###,###,###,##0.0000_ ">
                  <c:v>1.3440000000000001</c:v>
                </c:pt>
                <c:pt idx="2598" formatCode="###,###,###,###,##0.0000_ ">
                  <c:v>1.3580000000000001</c:v>
                </c:pt>
                <c:pt idx="2599" formatCode="###,###,###,###,##0.0000_ ">
                  <c:v>1.3540000000000001</c:v>
                </c:pt>
                <c:pt idx="2600" formatCode="###,###,###,###,##0.0000_ ">
                  <c:v>1.3680000000000001</c:v>
                </c:pt>
                <c:pt idx="2601" formatCode="###,###,###,###,##0.0000_ ">
                  <c:v>1.3680000000000001</c:v>
                </c:pt>
                <c:pt idx="2602" formatCode="###,###,###,###,##0.0000_ ">
                  <c:v>1.401</c:v>
                </c:pt>
                <c:pt idx="2603" formatCode="###,###,###,###,##0.0000_ ">
                  <c:v>1.4059999999999999</c:v>
                </c:pt>
                <c:pt idx="2604" formatCode="###,###,###,###,##0.0000_ ">
                  <c:v>1.425</c:v>
                </c:pt>
                <c:pt idx="2605" formatCode="###,###,###,###,##0.0000_ ">
                  <c:v>1.411</c:v>
                </c:pt>
                <c:pt idx="2606" formatCode="###,###,###,###,##0.0000_ ">
                  <c:v>1.411</c:v>
                </c:pt>
                <c:pt idx="2607" formatCode="###,###,###,###,##0.0000_ ">
                  <c:v>1.3839999999999999</c:v>
                </c:pt>
                <c:pt idx="2609" formatCode="###,###,###,###,##0.0000_ ">
                  <c:v>1.409</c:v>
                </c:pt>
                <c:pt idx="2610" formatCode="###,###,###,###,##0.0000_ ">
                  <c:v>1.446</c:v>
                </c:pt>
                <c:pt idx="2611" formatCode="###,###,###,###,##0.0000_ ">
                  <c:v>1.45</c:v>
                </c:pt>
                <c:pt idx="2612" formatCode="###,###,###,###,##0.0000_ ">
                  <c:v>1.474</c:v>
                </c:pt>
                <c:pt idx="2613" formatCode="###,###,###,###,##0.0000_ ">
                  <c:v>1.472</c:v>
                </c:pt>
                <c:pt idx="2614" formatCode="###,###,###,###,##0.0000_ ">
                  <c:v>1.4379999999999999</c:v>
                </c:pt>
                <c:pt idx="2615" formatCode="###,###,###,###,##0.0000_ ">
                  <c:v>1.3879999999999999</c:v>
                </c:pt>
                <c:pt idx="2616" formatCode="###,###,###,###,##0.0000_ ">
                  <c:v>1.355</c:v>
                </c:pt>
                <c:pt idx="2617" formatCode="###,###,###,###,##0.0000_ ">
                  <c:v>1.351</c:v>
                </c:pt>
                <c:pt idx="2618" formatCode="###,###,###,###,##0.0000_ ">
                  <c:v>1.3240000000000001</c:v>
                </c:pt>
                <c:pt idx="2619" formatCode="###,###,###,###,##0.0000_ ">
                  <c:v>1.319</c:v>
                </c:pt>
                <c:pt idx="2620" formatCode="###,###,###,###,##0.0000_ ">
                  <c:v>1.319</c:v>
                </c:pt>
                <c:pt idx="2621" formatCode="###,###,###,###,##0.0000_ ">
                  <c:v>1.3260000000000001</c:v>
                </c:pt>
                <c:pt idx="2623" formatCode="###,###,###,###,##0.0000_ ">
                  <c:v>1.3169999999999999</c:v>
                </c:pt>
                <c:pt idx="2624" formatCode="###,###,###,###,##0.0000_ ">
                  <c:v>1.3220000000000001</c:v>
                </c:pt>
                <c:pt idx="2625" formatCode="###,###,###,###,##0.0000_ ">
                  <c:v>1.3089999999999999</c:v>
                </c:pt>
                <c:pt idx="2626" formatCode="###,###,###,###,##0.0000_ ">
                  <c:v>1.2769999999999999</c:v>
                </c:pt>
                <c:pt idx="2627" formatCode="###,###,###,###,##0.0000_ ">
                  <c:v>1.29</c:v>
                </c:pt>
                <c:pt idx="2628" formatCode="###,###,###,###,##0.0000_ ">
                  <c:v>1.2230000000000001</c:v>
                </c:pt>
                <c:pt idx="2629" formatCode="###,###,###,###,##0.0000_ ">
                  <c:v>1.242</c:v>
                </c:pt>
                <c:pt idx="2630" formatCode="###,###,###,###,##0.0000_ ">
                  <c:v>1.258</c:v>
                </c:pt>
                <c:pt idx="2631" formatCode="###,###,###,###,##0.0000_ ">
                  <c:v>1.2809999999999999</c:v>
                </c:pt>
                <c:pt idx="2632" formatCode="###,###,###,###,##0.0000_ ">
                  <c:v>1.2789999999999999</c:v>
                </c:pt>
                <c:pt idx="2633" formatCode="###,###,###,###,##0.0000_ ">
                  <c:v>1.264</c:v>
                </c:pt>
                <c:pt idx="2634" formatCode="###,###,###,###,##0.0000_ ">
                  <c:v>1.236</c:v>
                </c:pt>
                <c:pt idx="2635" formatCode="###,###,###,###,##0.0000_ ">
                  <c:v>1.242</c:v>
                </c:pt>
                <c:pt idx="2636" formatCode="###,###,###,###,##0.0000_ ">
                  <c:v>1.278</c:v>
                </c:pt>
                <c:pt idx="2637" formatCode="###,###,###,###,##0.0000_ ">
                  <c:v>1.298</c:v>
                </c:pt>
                <c:pt idx="2638" formatCode="###,###,###,###,##0.0000_ ">
                  <c:v>1.28</c:v>
                </c:pt>
                <c:pt idx="2639" formatCode="###,###,###,###,##0.0000_ ">
                  <c:v>1.2569999999999999</c:v>
                </c:pt>
                <c:pt idx="2640" formatCode="###,###,###,###,##0.0000_ ">
                  <c:v>1.248</c:v>
                </c:pt>
                <c:pt idx="2641" formatCode="###,###,###,###,##0.0000_ ">
                  <c:v>1.23</c:v>
                </c:pt>
                <c:pt idx="2642" formatCode="###,###,###,###,##0.0000_ ">
                  <c:v>1.2190000000000001</c:v>
                </c:pt>
                <c:pt idx="2643" formatCode="###,###,###,###,##0.0000_ ">
                  <c:v>1.252</c:v>
                </c:pt>
                <c:pt idx="2645" formatCode="###,###,###,###,##0.0000_ ">
                  <c:v>1.264</c:v>
                </c:pt>
                <c:pt idx="2646" formatCode="###,###,###,###,##0.0000_ ">
                  <c:v>1.274</c:v>
                </c:pt>
                <c:pt idx="2647" formatCode="###,###,###,###,##0.0000_ ">
                  <c:v>1.3029999999999999</c:v>
                </c:pt>
                <c:pt idx="2648" formatCode="###,###,###,###,##0.0000_ ">
                  <c:v>1.2989999999999999</c:v>
                </c:pt>
                <c:pt idx="2649" formatCode="###,###,###,###,##0.0000_ ">
                  <c:v>1.2889999999999999</c:v>
                </c:pt>
                <c:pt idx="2651" formatCode="###,###,###,###,##0.0000_ ">
                  <c:v>1.3220000000000001</c:v>
                </c:pt>
                <c:pt idx="2652" formatCode="###,###,###,###,##0.0000_ ">
                  <c:v>1.329</c:v>
                </c:pt>
                <c:pt idx="2653" formatCode="###,###,###,###,##0.0000_ ">
                  <c:v>1.337</c:v>
                </c:pt>
                <c:pt idx="2654" formatCode="###,###,###,###,##0.0000_ ">
                  <c:v>1.345</c:v>
                </c:pt>
                <c:pt idx="2655" formatCode="###,###,###,###,##0.0000_ ">
                  <c:v>1.359</c:v>
                </c:pt>
                <c:pt idx="2657" formatCode="###,###,###,###,##0.0000_ ">
                  <c:v>1.355</c:v>
                </c:pt>
                <c:pt idx="2658" formatCode="###,###,###,###,##0.0000_ ">
                  <c:v>1.333</c:v>
                </c:pt>
                <c:pt idx="2659" formatCode="###,###,###,###,##0.0000_ ">
                  <c:v>1.339</c:v>
                </c:pt>
                <c:pt idx="2660" formatCode="###,###,###,###,##0.0000_ ">
                  <c:v>1.329</c:v>
                </c:pt>
                <c:pt idx="2661" formatCode="###,###,###,###,##0.0000_ ">
                  <c:v>1.3260000000000001</c:v>
                </c:pt>
                <c:pt idx="2662" formatCode="###,###,###,###,##0.0000_ ">
                  <c:v>1.3360000000000001</c:v>
                </c:pt>
                <c:pt idx="2663" formatCode="###,###,###,###,##0.0000_ ">
                  <c:v>1.341</c:v>
                </c:pt>
                <c:pt idx="2664" formatCode="###,###,###,###,##0.0000_ ">
                  <c:v>1.349</c:v>
                </c:pt>
                <c:pt idx="2665" formatCode="###,###,###,###,##0.0000_ ">
                  <c:v>1.331</c:v>
                </c:pt>
                <c:pt idx="2666" formatCode="###,###,###,###,##0.0000_ ">
                  <c:v>1.3460000000000001</c:v>
                </c:pt>
                <c:pt idx="2667" formatCode="###,###,###,###,##0.0000_ ">
                  <c:v>1.3280000000000001</c:v>
                </c:pt>
                <c:pt idx="2668" formatCode="###,###,###,###,##0.0000_ ">
                  <c:v>1.319</c:v>
                </c:pt>
                <c:pt idx="2669" formatCode="###,###,###,###,##0.0000_ ">
                  <c:v>1.323</c:v>
                </c:pt>
                <c:pt idx="2670" formatCode="###,###,###,###,##0.0000_ ">
                  <c:v>1.33</c:v>
                </c:pt>
                <c:pt idx="2671" formatCode="###,###,###,###,##0.0000_ ">
                  <c:v>1.3440000000000001</c:v>
                </c:pt>
                <c:pt idx="2672" formatCode="###,###,###,###,##0.0000_ ">
                  <c:v>1.36</c:v>
                </c:pt>
                <c:pt idx="2673" formatCode="###,###,###,###,##0.0000_ ">
                  <c:v>1.3680000000000001</c:v>
                </c:pt>
                <c:pt idx="2674" formatCode="###,###,###,###,##0.0000_ ">
                  <c:v>1.3859999999999999</c:v>
                </c:pt>
                <c:pt idx="2675" formatCode="###,###,###,###,##0.0000_ ">
                  <c:v>1.3759999999999999</c:v>
                </c:pt>
                <c:pt idx="2676" formatCode="###,###,###,###,##0.0000_ ">
                  <c:v>1.3680000000000001</c:v>
                </c:pt>
                <c:pt idx="2677" formatCode="###,###,###,###,##0.0000_ ">
                  <c:v>1.353</c:v>
                </c:pt>
                <c:pt idx="2678" formatCode="###,###,###,###,##0.0000_ ">
                  <c:v>1.3420000000000001</c:v>
                </c:pt>
                <c:pt idx="2680" formatCode="###,###,###,###,##0.0000_ ">
                  <c:v>1.3420000000000001</c:v>
                </c:pt>
                <c:pt idx="2681" formatCode="###,###,###,###,##0.0000_ ">
                  <c:v>1.339</c:v>
                </c:pt>
                <c:pt idx="2682" formatCode="###,###,###,###,##0.0000_ ">
                  <c:v>1.341</c:v>
                </c:pt>
                <c:pt idx="2683" formatCode="###,###,###,###,##0.0000_ ">
                  <c:v>1.341</c:v>
                </c:pt>
                <c:pt idx="2684" formatCode="###,###,###,###,##0.0000_ ">
                  <c:v>1.337</c:v>
                </c:pt>
                <c:pt idx="2685" formatCode="###,###,###,###,##0.0000_ ">
                  <c:v>1.351</c:v>
                </c:pt>
                <c:pt idx="2688" formatCode="###,###,###,###,##0.0000_ ">
                  <c:v>1.361</c:v>
                </c:pt>
                <c:pt idx="2689" formatCode="###,###,###,###,##0.0000_ ">
                  <c:v>1.351</c:v>
                </c:pt>
                <c:pt idx="2690" formatCode="###,###,###,###,##0.0000_ ">
                  <c:v>1.341</c:v>
                </c:pt>
                <c:pt idx="2691" formatCode="###,###,###,###,##0.0000_ ">
                  <c:v>1.3180000000000001</c:v>
                </c:pt>
                <c:pt idx="2692" formatCode="###,###,###,###,##0.0000_ ">
                  <c:v>1.3180000000000001</c:v>
                </c:pt>
                <c:pt idx="2693" formatCode="###,###,###,###,##0.0000_ ">
                  <c:v>1.3280000000000001</c:v>
                </c:pt>
                <c:pt idx="2694" formatCode="###,###,###,###,##0.0000_ ">
                  <c:v>1.327</c:v>
                </c:pt>
                <c:pt idx="2695" formatCode="###,###,###,###,##0.0000_ ">
                  <c:v>1.3280000000000001</c:v>
                </c:pt>
                <c:pt idx="2696" formatCode="###,###,###,###,##0.0000_ ">
                  <c:v>1.3240000000000001</c:v>
                </c:pt>
                <c:pt idx="2697" formatCode="###,###,###,###,##0.0000_ ">
                  <c:v>1.3049999999999999</c:v>
                </c:pt>
                <c:pt idx="2698" formatCode="###,###,###,###,##0.0000_ ">
                  <c:v>1.3160000000000001</c:v>
                </c:pt>
                <c:pt idx="2699" formatCode="###,###,###,###,##0.0000_ ">
                  <c:v>1.302</c:v>
                </c:pt>
                <c:pt idx="2700" formatCode="###,###,###,###,##0.0000_ ">
                  <c:v>1.3029999999999999</c:v>
                </c:pt>
                <c:pt idx="2701" formatCode="###,###,###,###,##0.0000_ ">
                  <c:v>1.3169999999999999</c:v>
                </c:pt>
                <c:pt idx="2702" formatCode="###,###,###,###,##0.0000_ ">
                  <c:v>1.341</c:v>
                </c:pt>
                <c:pt idx="2703" formatCode="###,###,###,###,##0.0000_ ">
                  <c:v>1.343</c:v>
                </c:pt>
                <c:pt idx="2704" formatCode="###,###,###,###,##0.0000_ ">
                  <c:v>1.343</c:v>
                </c:pt>
                <c:pt idx="2705" formatCode="###,###,###,###,##0.0000_ ">
                  <c:v>1.3480000000000001</c:v>
                </c:pt>
                <c:pt idx="2706" formatCode="###,###,###,###,##0.0000_ ">
                  <c:v>1.367</c:v>
                </c:pt>
                <c:pt idx="2707" formatCode="###,###,###,###,##0.0000_ ">
                  <c:v>1.3640000000000001</c:v>
                </c:pt>
                <c:pt idx="2709" formatCode="###,###,###,###,##0.0000_ ">
                  <c:v>1.349</c:v>
                </c:pt>
                <c:pt idx="2710" formatCode="###,###,###,###,##0.0000_ ">
                  <c:v>1.34</c:v>
                </c:pt>
                <c:pt idx="2711" formatCode="###,###,###,###,##0.0000_ ">
                  <c:v>1.363</c:v>
                </c:pt>
                <c:pt idx="2712" formatCode="###,###,###,###,##0.0000_ ">
                  <c:v>1.3779999999999999</c:v>
                </c:pt>
                <c:pt idx="2713" formatCode="###,###,###,###,##0.0000_ ">
                  <c:v>1.4019999999999999</c:v>
                </c:pt>
                <c:pt idx="2714" formatCode="###,###,###,###,##0.0000_ ">
                  <c:v>1.395</c:v>
                </c:pt>
                <c:pt idx="2715" formatCode="###,###,###,###,##0.0000_ ">
                  <c:v>1.395</c:v>
                </c:pt>
                <c:pt idx="2716" formatCode="###,###,###,###,##0.0000_ ">
                  <c:v>1.36</c:v>
                </c:pt>
                <c:pt idx="2717" formatCode="###,###,###,###,##0.0000_ ">
                  <c:v>1.36</c:v>
                </c:pt>
                <c:pt idx="2718" formatCode="###,###,###,###,##0.0000_ ">
                  <c:v>1.387</c:v>
                </c:pt>
                <c:pt idx="2719" formatCode="###,###,###,###,##0.0000_ ">
                  <c:v>1.4019999999999999</c:v>
                </c:pt>
                <c:pt idx="2720" formatCode="###,###,###,###,##0.0000_ ">
                  <c:v>1.4019999999999999</c:v>
                </c:pt>
                <c:pt idx="2721" formatCode="###,###,###,###,##0.0000_ ">
                  <c:v>1.3879999999999999</c:v>
                </c:pt>
                <c:pt idx="2722" formatCode="###,###,###,###,##0.0000_ ">
                  <c:v>1.389</c:v>
                </c:pt>
                <c:pt idx="2723" formatCode="###,###,###,###,##0.0000_ ">
                  <c:v>1.4039999999999999</c:v>
                </c:pt>
                <c:pt idx="2724" formatCode="###,###,###,###,##0.0000_ ">
                  <c:v>1.387</c:v>
                </c:pt>
                <c:pt idx="2725" formatCode="###,###,###,###,##0.0000_ ">
                  <c:v>1.377</c:v>
                </c:pt>
                <c:pt idx="2726" formatCode="###,###,###,###,##0.0000_ ">
                  <c:v>1.373</c:v>
                </c:pt>
                <c:pt idx="2727" formatCode="###,###,###,###,##0.0000_ ">
                  <c:v>1.355</c:v>
                </c:pt>
                <c:pt idx="2728" formatCode="###,###,###,###,##0.0000_ ">
                  <c:v>1.3280000000000001</c:v>
                </c:pt>
                <c:pt idx="2729" formatCode="###,###,###,###,##0.0000_ ">
                  <c:v>1.337</c:v>
                </c:pt>
                <c:pt idx="2730" formatCode="###,###,###,###,##0.0000_ ">
                  <c:v>1.347</c:v>
                </c:pt>
                <c:pt idx="2731" formatCode="###,###,###,###,##0.0000_ ">
                  <c:v>1.329</c:v>
                </c:pt>
                <c:pt idx="2732" formatCode="###,###,###,###,##0.0000_ ">
                  <c:v>1.329</c:v>
                </c:pt>
                <c:pt idx="2733" formatCode="###,###,###,###,##0.0000_ ">
                  <c:v>1.3380000000000001</c:v>
                </c:pt>
                <c:pt idx="2734" formatCode="###,###,###,###,##0.0000_ ">
                  <c:v>1.3240000000000001</c:v>
                </c:pt>
                <c:pt idx="2735" formatCode="###,###,###,###,##0.0000_ ">
                  <c:v>1.3</c:v>
                </c:pt>
                <c:pt idx="2737" formatCode="###,###,###,###,##0.0000_ ">
                  <c:v>1.3009999999999999</c:v>
                </c:pt>
                <c:pt idx="2741" formatCode="###,###,###,###,##0.0000_ ">
                  <c:v>1.2929999999999999</c:v>
                </c:pt>
                <c:pt idx="2742" formatCode="###,###,###,###,##0.0000_ ">
                  <c:v>1.298</c:v>
                </c:pt>
                <c:pt idx="2743" formatCode="###,###,###,###,##0.0000_ ">
                  <c:v>1.327</c:v>
                </c:pt>
                <c:pt idx="2744" formatCode="###,###,###,###,##0.0000_ ">
                  <c:v>1.3320000000000001</c:v>
                </c:pt>
                <c:pt idx="2745" formatCode="###,###,###,###,##0.0000_ ">
                  <c:v>1.3169999999999999</c:v>
                </c:pt>
                <c:pt idx="2746" formatCode="###,###,###,###,##0.0000_ ">
                  <c:v>1.325</c:v>
                </c:pt>
                <c:pt idx="2747" formatCode="###,###,###,###,##0.0000_ ">
                  <c:v>1.3160000000000001</c:v>
                </c:pt>
                <c:pt idx="2748" formatCode="###,###,###,###,##0.0000_ ">
                  <c:v>1.3029999999999999</c:v>
                </c:pt>
                <c:pt idx="2749" formatCode="###,###,###,###,##0.0000_ ">
                  <c:v>1.3169999999999999</c:v>
                </c:pt>
                <c:pt idx="2750" formatCode="###,###,###,###,##0.0000_ ">
                  <c:v>1.3080000000000001</c:v>
                </c:pt>
                <c:pt idx="2751" formatCode="###,###,###,###,##0.0000_ ">
                  <c:v>1.2809999999999999</c:v>
                </c:pt>
                <c:pt idx="2752" formatCode="###,###,###,###,##0.0000_ ">
                  <c:v>1.262</c:v>
                </c:pt>
                <c:pt idx="2753" formatCode="###,###,###,###,##0.0000_ ">
                  <c:v>1.2769999999999999</c:v>
                </c:pt>
                <c:pt idx="2754" formatCode="###,###,###,###,##0.0000_ ">
                  <c:v>1.244</c:v>
                </c:pt>
                <c:pt idx="2755" formatCode="###,###,###,###,##0.0000_ ">
                  <c:v>1.234</c:v>
                </c:pt>
                <c:pt idx="2756" formatCode="###,###,###,###,##0.0000_ ">
                  <c:v>1.272</c:v>
                </c:pt>
                <c:pt idx="2757" formatCode="###,###,###,###,##0.0000_ ">
                  <c:v>1.278</c:v>
                </c:pt>
                <c:pt idx="2758" formatCode="###,###,###,###,##0.0000_ ">
                  <c:v>1.284</c:v>
                </c:pt>
                <c:pt idx="2759" formatCode="###,###,###,###,##0.0000_ ">
                  <c:v>1.28</c:v>
                </c:pt>
                <c:pt idx="2760" formatCode="###,###,###,###,##0.0000_ ">
                  <c:v>1.2609999999999999</c:v>
                </c:pt>
                <c:pt idx="2761" formatCode="###,###,###,###,##0.0000_ ">
                  <c:v>1.2709999999999999</c:v>
                </c:pt>
                <c:pt idx="2762" formatCode="###,###,###,###,##0.0000_ ">
                  <c:v>1.262</c:v>
                </c:pt>
                <c:pt idx="2763" formatCode="###,###,###,###,##0.0000_ ">
                  <c:v>1.22</c:v>
                </c:pt>
                <c:pt idx="2764" formatCode="###,###,###,###,##0.0000_ ">
                  <c:v>1.2290000000000001</c:v>
                </c:pt>
                <c:pt idx="2765" formatCode="###,###,###,###,##0.0000_ ">
                  <c:v>1.2030000000000001</c:v>
                </c:pt>
                <c:pt idx="2766" formatCode="###,###,###,###,##0.0000_ ">
                  <c:v>1.202</c:v>
                </c:pt>
                <c:pt idx="2767" formatCode="###,###,###,###,##0.0000_ ">
                  <c:v>1.2290000000000001</c:v>
                </c:pt>
                <c:pt idx="2770" formatCode="###,###,###,###,##0.0000_ ">
                  <c:v>1.2310000000000001</c:v>
                </c:pt>
                <c:pt idx="2771" formatCode="###,###,###,###,##0.0000_ ">
                  <c:v>1.228</c:v>
                </c:pt>
                <c:pt idx="2772" formatCode="###,###,###,###,##0.0000_ ">
                  <c:v>1.238</c:v>
                </c:pt>
                <c:pt idx="2773" formatCode="###,###,###,###,##0.0000_ ">
                  <c:v>1.224</c:v>
                </c:pt>
                <c:pt idx="2774" formatCode="###,###,###,###,##0.0000_ ">
                  <c:v>1.2010000000000001</c:v>
                </c:pt>
                <c:pt idx="2775" formatCode="###,###,###,###,##0.0000_ ">
                  <c:v>1.22</c:v>
                </c:pt>
                <c:pt idx="2776" formatCode="###,###,###,###,##0.0000_ ">
                  <c:v>1.1919999999999999</c:v>
                </c:pt>
                <c:pt idx="2777" formatCode="###,###,###,###,##0.0000_ ">
                  <c:v>1.1739999999999999</c:v>
                </c:pt>
                <c:pt idx="2778" formatCode="###,###,###,###,##0.0000_ ">
                  <c:v>1.1499999999999999</c:v>
                </c:pt>
                <c:pt idx="2779" formatCode="###,###,###,###,##0.0000_ ">
                  <c:v>1.1499999999999999</c:v>
                </c:pt>
                <c:pt idx="2780" formatCode="###,###,###,###,##0.0000_ ">
                  <c:v>1.1599999999999999</c:v>
                </c:pt>
                <c:pt idx="2781" formatCode="###,###,###,###,##0.0000_ ">
                  <c:v>1.123</c:v>
                </c:pt>
                <c:pt idx="2782" formatCode="###,###,###,###,##0.0000_ ">
                  <c:v>1.095</c:v>
                </c:pt>
                <c:pt idx="2783" formatCode="###,###,###,###,##0.0000_ ">
                  <c:v>1.073</c:v>
                </c:pt>
                <c:pt idx="2784" formatCode="###,###,###,###,##0.0000_ ">
                  <c:v>1.1060000000000001</c:v>
                </c:pt>
                <c:pt idx="2785" formatCode="###,###,###,###,##0.0000_ ">
                  <c:v>1.1200000000000001</c:v>
                </c:pt>
                <c:pt idx="2786" formatCode="###,###,###,###,##0.0000_ ">
                  <c:v>1.1399999999999999</c:v>
                </c:pt>
                <c:pt idx="2787" formatCode="###,###,###,###,##0.0000_ ">
                  <c:v>1.145</c:v>
                </c:pt>
                <c:pt idx="2788" formatCode="###,###,###,###,##0.0000_ ">
                  <c:v>1.1439999999999999</c:v>
                </c:pt>
                <c:pt idx="2789" formatCode="###,###,###,###,##0.0000_ ">
                  <c:v>1.1599999999999999</c:v>
                </c:pt>
                <c:pt idx="2790" formatCode="###,###,###,###,##0.0000_ ">
                  <c:v>1.127</c:v>
                </c:pt>
                <c:pt idx="2791" formatCode="###,###,###,###,##0.0000_ ">
                  <c:v>1.133</c:v>
                </c:pt>
                <c:pt idx="2792" formatCode="###,###,###,###,##0.0000_ ">
                  <c:v>1.1459999999999999</c:v>
                </c:pt>
                <c:pt idx="2793" formatCode="###,###,###,###,##0.0000_ ">
                  <c:v>1.0900000000000001</c:v>
                </c:pt>
                <c:pt idx="2794" formatCode="###,###,###,###,##0.0000_ ">
                  <c:v>1.095</c:v>
                </c:pt>
                <c:pt idx="2796" formatCode="###,###,###,###,##0.0000_ ">
                  <c:v>1.1020000000000001</c:v>
                </c:pt>
                <c:pt idx="2797" formatCode="###,###,###,###,##0.0000_ ">
                  <c:v>1.0980000000000001</c:v>
                </c:pt>
                <c:pt idx="2798" formatCode="###,###,###,###,##0.0000_ ">
                  <c:v>1.069</c:v>
                </c:pt>
                <c:pt idx="2799" formatCode="###,###,###,###,##0.0000_ ">
                  <c:v>1.079</c:v>
                </c:pt>
                <c:pt idx="2800" formatCode="###,###,###,###,##0.0000_ ">
                  <c:v>1.0760000000000001</c:v>
                </c:pt>
                <c:pt idx="2801" formatCode="###,###,###,###,##0.0000_ ">
                  <c:v>1.0640000000000001</c:v>
                </c:pt>
                <c:pt idx="2802" formatCode="###,###,###,###,##0.0000_ ">
                  <c:v>1.099</c:v>
                </c:pt>
                <c:pt idx="2803" formatCode="###,###,###,###,##0.0000_ ">
                  <c:v>1.0900000000000001</c:v>
                </c:pt>
                <c:pt idx="2804" formatCode="###,###,###,###,##0.0000_ ">
                  <c:v>1.081</c:v>
                </c:pt>
                <c:pt idx="2805" formatCode="###,###,###,###,##0.0000_ ">
                  <c:v>1.0620000000000001</c:v>
                </c:pt>
                <c:pt idx="2806" formatCode="###,###,###,###,##0.0000_ ">
                  <c:v>1.052</c:v>
                </c:pt>
                <c:pt idx="2807" formatCode="###,###,###,###,##0.0000_ ">
                  <c:v>1.014</c:v>
                </c:pt>
                <c:pt idx="2808" formatCode="###,###,###,###,##0.0000_ ">
                  <c:v>1.048</c:v>
                </c:pt>
                <c:pt idx="2809" formatCode="###,###,###,###,##0.0000_ ">
                  <c:v>1.0720000000000001</c:v>
                </c:pt>
                <c:pt idx="2810" formatCode="###,###,###,###,##0.0000_ ">
                  <c:v>1.034</c:v>
                </c:pt>
                <c:pt idx="2811" formatCode="###,###,###,###,##0.0000_ ">
                  <c:v>1.0489999999999999</c:v>
                </c:pt>
                <c:pt idx="2812" formatCode="###,###,###,###,##0.0000_ ">
                  <c:v>1.03</c:v>
                </c:pt>
                <c:pt idx="2813" formatCode="###,###,###,###,##0.0000_ ">
                  <c:v>1.02</c:v>
                </c:pt>
                <c:pt idx="2814" formatCode="###,###,###,###,##0.0000_ ">
                  <c:v>1.0029999999999999</c:v>
                </c:pt>
                <c:pt idx="2815" formatCode="###,###,###,###,##0.0000_ ">
                  <c:v>0.97</c:v>
                </c:pt>
                <c:pt idx="2816" formatCode="###,###,###,###,##0.0000_ ">
                  <c:v>0.96099999999999997</c:v>
                </c:pt>
                <c:pt idx="2817" formatCode="###,###,###,###,##0.0000_ ">
                  <c:v>0.94399999999999995</c:v>
                </c:pt>
                <c:pt idx="2818" formatCode="###,###,###,###,##0.0000_ ">
                  <c:v>0.95699999999999996</c:v>
                </c:pt>
                <c:pt idx="2819" formatCode="###,###,###,###,##0.0000_ ">
                  <c:v>0.95299999999999996</c:v>
                </c:pt>
                <c:pt idx="2820" formatCode="###,###,###,###,##0.0000_ ">
                  <c:v>0.96199999999999997</c:v>
                </c:pt>
                <c:pt idx="2821" formatCode="###,###,###,###,##0.0000_ ">
                  <c:v>0.94799999999999995</c:v>
                </c:pt>
                <c:pt idx="2822" formatCode="###,###,###,###,##0.0000_ ">
                  <c:v>0.93</c:v>
                </c:pt>
                <c:pt idx="2823" formatCode="###,###,###,###,##0.0000_ ">
                  <c:v>0.96399999999999997</c:v>
                </c:pt>
                <c:pt idx="2824" formatCode="###,###,###,###,##0.0000_ ">
                  <c:v>1.0289999999999999</c:v>
                </c:pt>
                <c:pt idx="2825" formatCode="###,###,###,###,##0.0000_ ">
                  <c:v>1.05</c:v>
                </c:pt>
                <c:pt idx="2826" formatCode="###,###,###,###,##0.0000_ ">
                  <c:v>0.99199999999999999</c:v>
                </c:pt>
                <c:pt idx="2827" formatCode="###,###,###,###,##0.0000_ ">
                  <c:v>1.0509999999999999</c:v>
                </c:pt>
                <c:pt idx="2828" formatCode="###,###,###,###,##0.0000_ ">
                  <c:v>1.099</c:v>
                </c:pt>
                <c:pt idx="2829" formatCode="###,###,###,###,##0.0000_ ">
                  <c:v>1.123</c:v>
                </c:pt>
                <c:pt idx="2830" formatCode="###,###,###,###,##0.0000_ ">
                  <c:v>1.177</c:v>
                </c:pt>
                <c:pt idx="2831" formatCode="###,###,###,###,##0.0000_ ">
                  <c:v>1.131</c:v>
                </c:pt>
                <c:pt idx="2832" formatCode="###,###,###,###,##0.0000_ ">
                  <c:v>1.1160000000000001</c:v>
                </c:pt>
                <c:pt idx="2833" formatCode="###,###,###,###,##0.0000_ ">
                  <c:v>1.113</c:v>
                </c:pt>
                <c:pt idx="2834" formatCode="###,###,###,###,##0.0000_ ">
                  <c:v>1.1399999999999999</c:v>
                </c:pt>
                <c:pt idx="2835" formatCode="###,###,###,###,##0.0000_ ">
                  <c:v>1.137</c:v>
                </c:pt>
                <c:pt idx="2836" formatCode="###,###,###,###,##0.0000_ ">
                  <c:v>1.1220000000000001</c:v>
                </c:pt>
                <c:pt idx="2837" formatCode="###,###,###,###,##0.0000_ ">
                  <c:v>1.038</c:v>
                </c:pt>
                <c:pt idx="2838" formatCode="###,###,###,###,##0.0000_ ">
                  <c:v>1.038</c:v>
                </c:pt>
                <c:pt idx="2839" formatCode="###,###,###,###,##0.0000_ ">
                  <c:v>1.0660000000000001</c:v>
                </c:pt>
                <c:pt idx="2842" formatCode="###,###,###,###,##0.0000_ ">
                  <c:v>1.042</c:v>
                </c:pt>
                <c:pt idx="2843" formatCode="###,###,###,###,##0.0000_ ">
                  <c:v>1.024</c:v>
                </c:pt>
                <c:pt idx="2845" formatCode="###,###,###,###,##0.0000_ ">
                  <c:v>0.997</c:v>
                </c:pt>
                <c:pt idx="2848" formatCode="###,###,###,###,##0.0000_ ">
                  <c:v>0.999</c:v>
                </c:pt>
                <c:pt idx="2849" formatCode="###,###,###,###,##0.0000_ ">
                  <c:v>0.96499999999999997</c:v>
                </c:pt>
                <c:pt idx="2850" formatCode="###,###,###,###,##0.0000_ ">
                  <c:v>0.92600000000000005</c:v>
                </c:pt>
                <c:pt idx="2851" formatCode="###,###,###,###,##0.0000_ ">
                  <c:v>0.93700000000000006</c:v>
                </c:pt>
                <c:pt idx="2852" formatCode="###,###,###,###,##0.0000_ ">
                  <c:v>0.96199999999999997</c:v>
                </c:pt>
                <c:pt idx="2853" formatCode="###,###,###,###,##0.0000_ ">
                  <c:v>0.94299999999999995</c:v>
                </c:pt>
                <c:pt idx="2854" formatCode="###,###,###,###,##0.0000_ ">
                  <c:v>0.91900000000000004</c:v>
                </c:pt>
                <c:pt idx="2855" formatCode="###,###,###,###,##0.0000_ ">
                  <c:v>0.84799999999999998</c:v>
                </c:pt>
                <c:pt idx="2856" formatCode="###,###,###,###,##0.0000_ ">
                  <c:v>0.86899999999999999</c:v>
                </c:pt>
                <c:pt idx="2857" formatCode="###,###,###,###,##0.0000_ ">
                  <c:v>0.87</c:v>
                </c:pt>
                <c:pt idx="2860" formatCode="###,###,###,###,##0.0000_ ">
                  <c:v>0.85699999999999998</c:v>
                </c:pt>
                <c:pt idx="2861" formatCode="###,###,###,###,##0.0000_ ">
                  <c:v>0.88200000000000001</c:v>
                </c:pt>
                <c:pt idx="2862" formatCode="###,###,###,###,##0.0000_ ">
                  <c:v>0.88200000000000001</c:v>
                </c:pt>
                <c:pt idx="2863" formatCode="###,###,###,###,##0.0000_ ">
                  <c:v>0.88300000000000001</c:v>
                </c:pt>
                <c:pt idx="2864" formatCode="###,###,###,###,##0.0000_ ">
                  <c:v>0.878</c:v>
                </c:pt>
                <c:pt idx="2865" formatCode="###,###,###,###,##0.0000_ ">
                  <c:v>0.88800000000000001</c:v>
                </c:pt>
                <c:pt idx="2866" formatCode="###,###,###,###,##0.0000_ ">
                  <c:v>0.89800000000000002</c:v>
                </c:pt>
                <c:pt idx="2867" formatCode="###,###,###,###,##0.0000_ ">
                  <c:v>0.89100000000000001</c:v>
                </c:pt>
                <c:pt idx="2868" formatCode="###,###,###,###,##0.0000_ ">
                  <c:v>0.89400000000000002</c:v>
                </c:pt>
                <c:pt idx="2869" formatCode="###,###,###,###,##0.0000_ ">
                  <c:v>0.90400000000000003</c:v>
                </c:pt>
                <c:pt idx="2870" formatCode="###,###,###,###,##0.0000_ ">
                  <c:v>0.90900000000000003</c:v>
                </c:pt>
                <c:pt idx="2871" formatCode="###,###,###,###,##0.0000_ ">
                  <c:v>0.95299999999999996</c:v>
                </c:pt>
                <c:pt idx="2872" formatCode="###,###,###,###,##0.0000_ ">
                  <c:v>0.91500000000000004</c:v>
                </c:pt>
                <c:pt idx="2873" formatCode="###,###,###,###,##0.0000_ ">
                  <c:v>0.93700000000000006</c:v>
                </c:pt>
                <c:pt idx="2874" formatCode="###,###,###,###,##0.0000_ ">
                  <c:v>0.95199999999999996</c:v>
                </c:pt>
                <c:pt idx="2875" formatCode="###,###,###,###,##0.0000_ ">
                  <c:v>0.94799999999999995</c:v>
                </c:pt>
                <c:pt idx="2877" formatCode="###,###,###,###,##0.0000_ ">
                  <c:v>0.93100000000000005</c:v>
                </c:pt>
                <c:pt idx="2878" formatCode="###,###,###,###,##0.0000_ ">
                  <c:v>0.94099999999999995</c:v>
                </c:pt>
                <c:pt idx="2879" formatCode="###,###,###,###,##0.0000_ ">
                  <c:v>0.96899999999999997</c:v>
                </c:pt>
                <c:pt idx="2880" formatCode="###,###,###,###,##0.0000_ ">
                  <c:v>0.98299999999999998</c:v>
                </c:pt>
                <c:pt idx="2881" formatCode="###,###,###,###,##0.0000_ ">
                  <c:v>1.002</c:v>
                </c:pt>
                <c:pt idx="2882" formatCode="###,###,###,###,##0.0000_ ">
                  <c:v>1.0129999999999999</c:v>
                </c:pt>
                <c:pt idx="2883" formatCode="###,###,###,###,##0.0000_ ">
                  <c:v>1.01</c:v>
                </c:pt>
                <c:pt idx="2884" formatCode="###,###,###,###,##0.0000_ ">
                  <c:v>1.0569999999999999</c:v>
                </c:pt>
                <c:pt idx="2885" formatCode="###,###,###,###,##0.0000_ ">
                  <c:v>1.038</c:v>
                </c:pt>
                <c:pt idx="2886" formatCode="###,###,###,###,##0.0000_ ">
                  <c:v>1.0660000000000001</c:v>
                </c:pt>
                <c:pt idx="2887" formatCode="###,###,###,###,##0.0000_ ">
                  <c:v>1.113</c:v>
                </c:pt>
                <c:pt idx="2888" formatCode="###,###,###,###,##0.0000_ ">
                  <c:v>1.071</c:v>
                </c:pt>
                <c:pt idx="2889" formatCode="###,###,###,###,##0.0000_ ">
                  <c:v>1.1319999999999999</c:v>
                </c:pt>
                <c:pt idx="2891" formatCode="###,###,###,###,##0.0000_ ">
                  <c:v>1.131</c:v>
                </c:pt>
                <c:pt idx="2892" formatCode="###,###,###,###,##0.0000_ ">
                  <c:v>1.1539999999999999</c:v>
                </c:pt>
                <c:pt idx="2893" formatCode="###,###,###,###,##0.0000_ ">
                  <c:v>1.1870000000000001</c:v>
                </c:pt>
                <c:pt idx="2894" formatCode="###,###,###,###,##0.0000_ ">
                  <c:v>1.18</c:v>
                </c:pt>
                <c:pt idx="2895" formatCode="###,###,###,###,##0.0000_ ">
                  <c:v>1.19</c:v>
                </c:pt>
                <c:pt idx="2896" formatCode="###,###,###,###,##0.0000_ ">
                  <c:v>1.161</c:v>
                </c:pt>
                <c:pt idx="2897" formatCode="###,###,###,###,##0.0000_ ">
                  <c:v>1.194</c:v>
                </c:pt>
                <c:pt idx="2898" formatCode="###,###,###,###,##0.0000_ ">
                  <c:v>1.2</c:v>
                </c:pt>
                <c:pt idx="2899" formatCode="###,###,###,###,##0.0000_ ">
                  <c:v>1.153</c:v>
                </c:pt>
                <c:pt idx="2900" formatCode="###,###,###,###,##0.0000_ ">
                  <c:v>1.1679999999999999</c:v>
                </c:pt>
                <c:pt idx="2901" formatCode="###,###,###,###,##0.0000_ ">
                  <c:v>1.2350000000000001</c:v>
                </c:pt>
                <c:pt idx="2902" formatCode="###,###,###,###,##0.0000_ ">
                  <c:v>1.254</c:v>
                </c:pt>
                <c:pt idx="2903" formatCode="###,###,###,###,##0.0000_ ">
                  <c:v>1.1950000000000001</c:v>
                </c:pt>
                <c:pt idx="2904" formatCode="###,###,###,###,##0.0000_ ">
                  <c:v>1.242</c:v>
                </c:pt>
                <c:pt idx="2905" formatCode="###,###,###,###,##0.0000_ ">
                  <c:v>1.242</c:v>
                </c:pt>
                <c:pt idx="2906" formatCode="###,###,###,###,##0.0000_ ">
                  <c:v>1.2509999999999999</c:v>
                </c:pt>
                <c:pt idx="2907" formatCode="###,###,###,###,##0.0000_ ">
                  <c:v>1.266</c:v>
                </c:pt>
                <c:pt idx="2908" formatCode="###,###,###,###,##0.0000_ ">
                  <c:v>1.1910000000000001</c:v>
                </c:pt>
                <c:pt idx="2909" formatCode="###,###,###,###,##0.0000_ ">
                  <c:v>1.181</c:v>
                </c:pt>
                <c:pt idx="2910" formatCode="###,###,###,###,##0.0000_ ">
                  <c:v>1.177</c:v>
                </c:pt>
                <c:pt idx="2911" formatCode="###,###,###,###,##0.0000_ ">
                  <c:v>1.143</c:v>
                </c:pt>
                <c:pt idx="2913" formatCode="###,###,###,###,##0.0000_ ">
                  <c:v>1.1539999999999999</c:v>
                </c:pt>
                <c:pt idx="2914" formatCode="###,###,###,###,##0.0000_ ">
                  <c:v>1.165</c:v>
                </c:pt>
                <c:pt idx="2915" formatCode="###,###,###,###,##0.0000_ ">
                  <c:v>1.137</c:v>
                </c:pt>
                <c:pt idx="2916" formatCode="###,###,###,###,##0.0000_ ">
                  <c:v>1.165</c:v>
                </c:pt>
                <c:pt idx="2917" formatCode="###,###,###,###,##0.0000_ ">
                  <c:v>1.127</c:v>
                </c:pt>
                <c:pt idx="2920" formatCode="###,###,###,###,##0.0000_ ">
                  <c:v>1.167</c:v>
                </c:pt>
                <c:pt idx="2921" formatCode="###,###,###,###,##0.0000_ ">
                  <c:v>1.1619999999999999</c:v>
                </c:pt>
                <c:pt idx="2922" formatCode="###,###,###,###,##0.0000_ ">
                  <c:v>1.214</c:v>
                </c:pt>
                <c:pt idx="2923" formatCode="###,###,###,###,##0.0000_ ">
                  <c:v>1.2</c:v>
                </c:pt>
                <c:pt idx="2925" formatCode="###,###,###,###,##0.0000_ ">
                  <c:v>1.1919999999999999</c:v>
                </c:pt>
                <c:pt idx="2926" formatCode="###,###,###,###,##0.0000_ ">
                  <c:v>1.179</c:v>
                </c:pt>
                <c:pt idx="2927" formatCode="###,###,###,###,##0.0000_ ">
                  <c:v>1.1930000000000001</c:v>
                </c:pt>
                <c:pt idx="2928" formatCode="###,###,###,###,##0.0000_ ">
                  <c:v>1.2030000000000001</c:v>
                </c:pt>
                <c:pt idx="2929" formatCode="###,###,###,###,##0.0000_ ">
                  <c:v>1.218</c:v>
                </c:pt>
                <c:pt idx="2930" formatCode="###,###,###,###,##0.0000_ ">
                  <c:v>1.228</c:v>
                </c:pt>
                <c:pt idx="2931" formatCode="###,###,###,###,##0.0000_ ">
                  <c:v>1.266</c:v>
                </c:pt>
                <c:pt idx="2932" formatCode="###,###,###,###,##0.0000_ ">
                  <c:v>1.214</c:v>
                </c:pt>
                <c:pt idx="2933" formatCode="###,###,###,###,##0.0000_ ">
                  <c:v>1.2170000000000001</c:v>
                </c:pt>
                <c:pt idx="2934" formatCode="###,###,###,###,##0.0000_ ">
                  <c:v>1.2370000000000001</c:v>
                </c:pt>
                <c:pt idx="2935" formatCode="###,###,###,###,##0.0000_ ">
                  <c:v>1.2569999999999999</c:v>
                </c:pt>
                <c:pt idx="2936" formatCode="###,###,###,###,##0.0000_ ">
                  <c:v>1.238</c:v>
                </c:pt>
                <c:pt idx="2937" formatCode="###,###,###,###,##0.0000_ ">
                  <c:v>1.232</c:v>
                </c:pt>
                <c:pt idx="2938" formatCode="###,###,###,###,##0.0000_ ">
                  <c:v>1.224</c:v>
                </c:pt>
                <c:pt idx="2940" formatCode="###,###,###,###,##0.0000_ ">
                  <c:v>1.22</c:v>
                </c:pt>
                <c:pt idx="2941" formatCode="###,###,###,###,##0.0000_ ">
                  <c:v>1.2370000000000001</c:v>
                </c:pt>
                <c:pt idx="2942" formatCode="###,###,###,###,##0.0000_ ">
                  <c:v>1.2310000000000001</c:v>
                </c:pt>
                <c:pt idx="2943" formatCode="###,###,###,###,##0.0000_ ">
                  <c:v>1.244</c:v>
                </c:pt>
                <c:pt idx="2944" formatCode="###,###,###,###,##0.0000_ ">
                  <c:v>1.288</c:v>
                </c:pt>
                <c:pt idx="2945" formatCode="###,###,###,###,##0.0000_ ">
                  <c:v>1.292</c:v>
                </c:pt>
                <c:pt idx="2946" formatCode="###,###,###,###,##0.0000_ ">
                  <c:v>1.3220000000000001</c:v>
                </c:pt>
                <c:pt idx="2947" formatCode="###,###,###,###,##0.0000_ ">
                  <c:v>1.3340000000000001</c:v>
                </c:pt>
                <c:pt idx="2948" formatCode="###,###,###,###,##0.0000_ ">
                  <c:v>1.3120000000000001</c:v>
                </c:pt>
                <c:pt idx="2951" formatCode="###,###,###,###,##0.0000_ ">
                  <c:v>1.3120000000000001</c:v>
                </c:pt>
                <c:pt idx="2952" formatCode="###,###,###,###,##0.0000_ ">
                  <c:v>1.3080000000000001</c:v>
                </c:pt>
                <c:pt idx="2953" formatCode="###,###,###,###,##0.0000_ ">
                  <c:v>1.3520000000000001</c:v>
                </c:pt>
                <c:pt idx="2954" formatCode="###,###,###,###,##0.0000_ ">
                  <c:v>1.343</c:v>
                </c:pt>
                <c:pt idx="2955" formatCode="###,###,###,###,##0.0000_ ">
                  <c:v>1.3109999999999999</c:v>
                </c:pt>
                <c:pt idx="2956" formatCode="###,###,###,###,##0.0000_ ">
                  <c:v>1.3180000000000001</c:v>
                </c:pt>
                <c:pt idx="2957" formatCode="###,###,###,###,##0.0000_ ">
                  <c:v>1.288</c:v>
                </c:pt>
                <c:pt idx="2958" formatCode="###,###,###,###,##0.0000_ ">
                  <c:v>1.2589999999999999</c:v>
                </c:pt>
                <c:pt idx="2959" formatCode="###,###,###,###,##0.0000_ ">
                  <c:v>1.2390000000000001</c:v>
                </c:pt>
                <c:pt idx="2960" formatCode="###,###,###,###,##0.0000_ ">
                  <c:v>1.2549999999999999</c:v>
                </c:pt>
                <c:pt idx="2961" formatCode="###,###,###,###,##0.0000_ ">
                  <c:v>1.266</c:v>
                </c:pt>
                <c:pt idx="2962" formatCode="###,###,###,###,##0.0000_ ">
                  <c:v>1.3</c:v>
                </c:pt>
                <c:pt idx="2963" formatCode="###,###,###,###,##0.0000_ ">
                  <c:v>1.2609999999999999</c:v>
                </c:pt>
                <c:pt idx="2964" formatCode="###,###,###,###,##0.0000_ ">
                  <c:v>1.286</c:v>
                </c:pt>
                <c:pt idx="2965" formatCode="###,###,###,###,##0.0000_ ">
                  <c:v>1.2909999999999999</c:v>
                </c:pt>
                <c:pt idx="2966" formatCode="###,###,###,###,##0.0000_ ">
                  <c:v>1.2689999999999999</c:v>
                </c:pt>
                <c:pt idx="2967" formatCode="###,###,###,###,##0.0000_ ">
                  <c:v>1.288</c:v>
                </c:pt>
                <c:pt idx="2968" formatCode="###,###,###,###,##0.0000_ ">
                  <c:v>1.2929999999999999</c:v>
                </c:pt>
                <c:pt idx="2969" formatCode="###,###,###,###,##0.0000_ ">
                  <c:v>1.298</c:v>
                </c:pt>
                <c:pt idx="2970" formatCode="###,###,###,###,##0.0000_ ">
                  <c:v>1.2470000000000001</c:v>
                </c:pt>
                <c:pt idx="2971" formatCode="###,###,###,###,##0.0000_ ">
                  <c:v>1.2090000000000001</c:v>
                </c:pt>
                <c:pt idx="2972" formatCode="###,###,###,###,##0.0000_ ">
                  <c:v>1.214</c:v>
                </c:pt>
                <c:pt idx="2973" formatCode="###,###,###,###,##0.0000_ ">
                  <c:v>1.2230000000000001</c:v>
                </c:pt>
                <c:pt idx="2974" formatCode="###,###,###,###,##0.0000_ ">
                  <c:v>1.2050000000000001</c:v>
                </c:pt>
                <c:pt idx="2975" formatCode="###,###,###,###,##0.0000_ ">
                  <c:v>1.21</c:v>
                </c:pt>
                <c:pt idx="2977" formatCode="###,###,###,###,##0.0000_ ">
                  <c:v>1.2490000000000001</c:v>
                </c:pt>
                <c:pt idx="2978" formatCode="###,###,###,###,##0.0000_ ">
                  <c:v>1.2210000000000001</c:v>
                </c:pt>
                <c:pt idx="2979" formatCode="###,###,###,###,##0.0000_ ">
                  <c:v>1.21</c:v>
                </c:pt>
                <c:pt idx="2980" formatCode="###,###,###,###,##0.0000_ ">
                  <c:v>1.2210000000000001</c:v>
                </c:pt>
                <c:pt idx="2981" formatCode="###,###,###,###,##0.0000_ ">
                  <c:v>1.2410000000000001</c:v>
                </c:pt>
                <c:pt idx="2982" formatCode="###,###,###,###,##0.0000_ ">
                  <c:v>1.232</c:v>
                </c:pt>
                <c:pt idx="2983" formatCode="###,###,###,###,##0.0000_ ">
                  <c:v>1.246</c:v>
                </c:pt>
                <c:pt idx="2984" formatCode="###,###,###,###,##0.0000_ ">
                  <c:v>1.2549999999999999</c:v>
                </c:pt>
                <c:pt idx="2985" formatCode="###,###,###,###,##0.0000_ ">
                  <c:v>1.28</c:v>
                </c:pt>
                <c:pt idx="2987" formatCode="###,###,###,###,##0.0000_ ">
                  <c:v>1.296</c:v>
                </c:pt>
                <c:pt idx="2988" formatCode="###,###,###,###,##0.0000_ ">
                  <c:v>1.2769999999999999</c:v>
                </c:pt>
                <c:pt idx="2989" formatCode="###,###,###,###,##0.0000_ ">
                  <c:v>1.296</c:v>
                </c:pt>
                <c:pt idx="2990" formatCode="###,###,###,###,##0.0000_ ">
                  <c:v>1.3109999999999999</c:v>
                </c:pt>
                <c:pt idx="2991" formatCode="###,###,###,###,##0.0000_ ">
                  <c:v>1.321</c:v>
                </c:pt>
                <c:pt idx="2992" formatCode="###,###,###,###,##0.0000_ ">
                  <c:v>1.3260000000000001</c:v>
                </c:pt>
                <c:pt idx="2993" formatCode="###,###,###,###,##0.0000_ ">
                  <c:v>1.333</c:v>
                </c:pt>
                <c:pt idx="2994" formatCode="###,###,###,###,##0.0000_ ">
                  <c:v>1.32</c:v>
                </c:pt>
                <c:pt idx="2995" formatCode="###,###,###,###,##0.0000_ ">
                  <c:v>1.2969999999999999</c:v>
                </c:pt>
                <c:pt idx="2996" formatCode="###,###,###,###,##0.0000_ ">
                  <c:v>1.2889999999999999</c:v>
                </c:pt>
                <c:pt idx="2997" formatCode="###,###,###,###,##0.0000_ ">
                  <c:v>1.2609999999999999</c:v>
                </c:pt>
                <c:pt idx="2998" formatCode="###,###,###,###,##0.0000_ ">
                  <c:v>1.2470000000000001</c:v>
                </c:pt>
                <c:pt idx="2999" formatCode="###,###,###,###,##0.0000_ ">
                  <c:v>1.238</c:v>
                </c:pt>
                <c:pt idx="3000" formatCode="###,###,###,###,##0.0000_ ">
                  <c:v>1.238</c:v>
                </c:pt>
                <c:pt idx="3001" formatCode="###,###,###,###,##0.0000_ ">
                  <c:v>1.2250000000000001</c:v>
                </c:pt>
                <c:pt idx="3002" formatCode="###,###,###,###,##0.0000_ ">
                  <c:v>1.238</c:v>
                </c:pt>
                <c:pt idx="3003" formatCode="###,###,###,###,##0.0000_ ">
                  <c:v>1.23</c:v>
                </c:pt>
                <c:pt idx="3004" formatCode="###,###,###,###,##0.0000_ ">
                  <c:v>1.226</c:v>
                </c:pt>
                <c:pt idx="3005" formatCode="###,###,###,###,##0.0000_ ">
                  <c:v>1.2170000000000001</c:v>
                </c:pt>
                <c:pt idx="3007" formatCode="###,###,###,###,##0.0000_ ">
                  <c:v>1.2190000000000001</c:v>
                </c:pt>
                <c:pt idx="3011" formatCode="###,###,###,###,##0.0000_ ">
                  <c:v>1.1579999999999999</c:v>
                </c:pt>
                <c:pt idx="3012" formatCode="###,###,###,###,##0.0000_ ">
                  <c:v>1.1639999999999999</c:v>
                </c:pt>
                <c:pt idx="3013" formatCode="###,###,###,###,##0.0000_ ">
                  <c:v>1.155</c:v>
                </c:pt>
                <c:pt idx="3014" formatCode="###,###,###,###,##0.0000_ ">
                  <c:v>1.145</c:v>
                </c:pt>
                <c:pt idx="3015" formatCode="###,###,###,###,##0.0000_ ">
                  <c:v>1.141</c:v>
                </c:pt>
                <c:pt idx="3016" formatCode="###,###,###,###,##0.0000_ ">
                  <c:v>1.1319999999999999</c:v>
                </c:pt>
                <c:pt idx="3017" formatCode="###,###,###,###,##0.0000_ ">
                  <c:v>1.147</c:v>
                </c:pt>
                <c:pt idx="3018" formatCode="###,###,###,###,##0.0000_ ">
                  <c:v>1.167</c:v>
                </c:pt>
                <c:pt idx="3019" formatCode="###,###,###,###,##0.0000_ ">
                  <c:v>1.167</c:v>
                </c:pt>
                <c:pt idx="3020" formatCode="###,###,###,###,##0.0000_ ">
                  <c:v>1.167</c:v>
                </c:pt>
                <c:pt idx="3021" formatCode="###,###,###,###,##0.0000_ ">
                  <c:v>1.1439999999999999</c:v>
                </c:pt>
                <c:pt idx="3022" formatCode="###,###,###,###,##0.0000_ ">
                  <c:v>1.145</c:v>
                </c:pt>
                <c:pt idx="3023" formatCode="###,###,###,###,##0.0000_ ">
                  <c:v>1.1399999999999999</c:v>
                </c:pt>
                <c:pt idx="3024" formatCode="###,###,###,###,##0.0000_ ">
                  <c:v>1.139</c:v>
                </c:pt>
                <c:pt idx="3025" formatCode="###,###,###,###,##0.0000_ ">
                  <c:v>1.159</c:v>
                </c:pt>
                <c:pt idx="3026" formatCode="###,###,###,###,##0.0000_ ">
                  <c:v>1.135</c:v>
                </c:pt>
                <c:pt idx="3027" formatCode="###,###,###,###,##0.0000_ ">
                  <c:v>1.1399999999999999</c:v>
                </c:pt>
                <c:pt idx="3028" formatCode="###,###,###,###,##0.0000_ ">
                  <c:v>1.169</c:v>
                </c:pt>
                <c:pt idx="3029" formatCode="###,###,###,###,##0.0000_ ">
                  <c:v>1.177</c:v>
                </c:pt>
                <c:pt idx="3030" formatCode="###,###,###,###,##0.0000_ ">
                  <c:v>1.1339999999999999</c:v>
                </c:pt>
                <c:pt idx="3031" formatCode="###,###,###,###,##0.0000_ ">
                  <c:v>1.129</c:v>
                </c:pt>
                <c:pt idx="3032" formatCode="###,###,###,###,##0.0000_ ">
                  <c:v>1.139</c:v>
                </c:pt>
                <c:pt idx="3033" formatCode="###,###,###,###,##0.0000_ ">
                  <c:v>1.1539999999999999</c:v>
                </c:pt>
                <c:pt idx="3034" formatCode="###,###,###,###,##0.0000_ ">
                  <c:v>1.1499999999999999</c:v>
                </c:pt>
                <c:pt idx="3035" formatCode="###,###,###,###,##0.0000_ ">
                  <c:v>1.129</c:v>
                </c:pt>
                <c:pt idx="3036" formatCode="###,###,###,###,##0.0000_ ">
                  <c:v>1.1299999999999999</c:v>
                </c:pt>
                <c:pt idx="3037" formatCode="###,###,###,###,##0.0000_ ">
                  <c:v>1.137</c:v>
                </c:pt>
                <c:pt idx="3038" formatCode="###,###,###,###,##0.0000_ ">
                  <c:v>1.1459999999999999</c:v>
                </c:pt>
                <c:pt idx="3039" formatCode="###,###,###,###,##0.0000_ ">
                  <c:v>1.1559999999999999</c:v>
                </c:pt>
                <c:pt idx="3040" formatCode="###,###,###,###,##0.0000_ ">
                  <c:v>1.119</c:v>
                </c:pt>
                <c:pt idx="3041" formatCode="###,###,###,###,##0.0000_ ">
                  <c:v>1.119</c:v>
                </c:pt>
                <c:pt idx="3042" formatCode="###,###,###,###,##0.0000_ ">
                  <c:v>1.119</c:v>
                </c:pt>
                <c:pt idx="3043" formatCode="###,###,###,###,##0.0000_ ">
                  <c:v>1.125</c:v>
                </c:pt>
                <c:pt idx="3044" formatCode="###,###,###,###,##0.0000_ ">
                  <c:v>1.125</c:v>
                </c:pt>
                <c:pt idx="3045" formatCode="###,###,###,###,##0.0000_ ">
                  <c:v>1.1120000000000001</c:v>
                </c:pt>
                <c:pt idx="3046" formatCode="###,###,###,###,##0.0000_ ">
                  <c:v>1.111</c:v>
                </c:pt>
                <c:pt idx="3047" formatCode="###,###,###,###,##0.0000_ ">
                  <c:v>1.1020000000000001</c:v>
                </c:pt>
                <c:pt idx="3048" formatCode="###,###,###,###,##0.0000_ ">
                  <c:v>1.093</c:v>
                </c:pt>
                <c:pt idx="3049" formatCode="###,###,###,###,##0.0000_ ">
                  <c:v>1.121</c:v>
                </c:pt>
                <c:pt idx="3050" formatCode="###,###,###,###,##0.0000_ ">
                  <c:v>1.1379999999999999</c:v>
                </c:pt>
                <c:pt idx="3051" formatCode="###,###,###,###,##0.0000_ ">
                  <c:v>1.145</c:v>
                </c:pt>
                <c:pt idx="3052" formatCode="###,###,###,###,##0.0000_ ">
                  <c:v>1.1619999999999999</c:v>
                </c:pt>
                <c:pt idx="3053" formatCode="###,###,###,###,##0.0000_ ">
                  <c:v>1.1719999999999999</c:v>
                </c:pt>
                <c:pt idx="3054" formatCode="###,###,###,###,##0.0000_ ">
                  <c:v>1.1819999999999999</c:v>
                </c:pt>
                <c:pt idx="3055" formatCode="###,###,###,###,##0.0000_ ">
                  <c:v>1.1779999999999999</c:v>
                </c:pt>
                <c:pt idx="3056" formatCode="###,###,###,###,##0.0000_ ">
                  <c:v>1.1779999999999999</c:v>
                </c:pt>
                <c:pt idx="3057" formatCode="###,###,###,###,##0.0000_ ">
                  <c:v>1.145</c:v>
                </c:pt>
                <c:pt idx="3058" formatCode="###,###,###,###,##0.0000_ ">
                  <c:v>1.117</c:v>
                </c:pt>
                <c:pt idx="3059" formatCode="###,###,###,###,##0.0000_ ">
                  <c:v>1.113</c:v>
                </c:pt>
                <c:pt idx="3060" formatCode="###,###,###,###,##0.0000_ ">
                  <c:v>1.085</c:v>
                </c:pt>
                <c:pt idx="3061" formatCode="###,###,###,###,##0.0000_ ">
                  <c:v>1.099</c:v>
                </c:pt>
                <c:pt idx="3063" formatCode="###,###,###,###,##0.0000_ ">
                  <c:v>1.081</c:v>
                </c:pt>
                <c:pt idx="3064" formatCode="###,###,###,###,##0.0000_ ">
                  <c:v>1.091</c:v>
                </c:pt>
                <c:pt idx="3065" formatCode="###,###,###,###,##0.0000_ ">
                  <c:v>1.1060000000000001</c:v>
                </c:pt>
                <c:pt idx="3066" formatCode="###,###,###,###,##0.0000_ ">
                  <c:v>1.111</c:v>
                </c:pt>
                <c:pt idx="3067" formatCode="###,###,###,###,##0.0000_ ">
                  <c:v>1.103</c:v>
                </c:pt>
                <c:pt idx="3068" formatCode="###,###,###,###,##0.0000_ ">
                  <c:v>1.107</c:v>
                </c:pt>
                <c:pt idx="3069" formatCode="###,###,###,###,##0.0000_ ">
                  <c:v>1.0980000000000001</c:v>
                </c:pt>
                <c:pt idx="3070" formatCode="###,###,###,###,##0.0000_ ">
                  <c:v>1.0880000000000001</c:v>
                </c:pt>
                <c:pt idx="3071" formatCode="###,###,###,###,##0.0000_ ">
                  <c:v>1.095</c:v>
                </c:pt>
                <c:pt idx="3072" formatCode="###,###,###,###,##0.0000_ ">
                  <c:v>1.095</c:v>
                </c:pt>
                <c:pt idx="3073" formatCode="###,###,###,###,##0.0000_ ">
                  <c:v>1.0569999999999999</c:v>
                </c:pt>
                <c:pt idx="3074" formatCode="###,###,###,###,##0.0000_ ">
                  <c:v>1.028</c:v>
                </c:pt>
                <c:pt idx="3075" formatCode="###,###,###,###,##0.0000_ ">
                  <c:v>1.0329999999999999</c:v>
                </c:pt>
                <c:pt idx="3076" formatCode="###,###,###,###,##0.0000_ ">
                  <c:v>1.0189999999999999</c:v>
                </c:pt>
                <c:pt idx="3077" formatCode="###,###,###,###,##0.0000_ ">
                  <c:v>1.026</c:v>
                </c:pt>
                <c:pt idx="3078" formatCode="###,###,###,###,##0.0000_ ">
                  <c:v>1.0609999999999999</c:v>
                </c:pt>
                <c:pt idx="3079" formatCode="###,###,###,###,##0.0000_ ">
                  <c:v>1.06</c:v>
                </c:pt>
                <c:pt idx="3080" formatCode="###,###,###,###,##0.0000_ ">
                  <c:v>1.056</c:v>
                </c:pt>
                <c:pt idx="3081" formatCode="###,###,###,###,##0.0000_ ">
                  <c:v>1.0649999999999999</c:v>
                </c:pt>
                <c:pt idx="3082" formatCode="###,###,###,###,##0.0000_ ">
                  <c:v>1.0620000000000001</c:v>
                </c:pt>
                <c:pt idx="3083" formatCode="###,###,###,###,##0.0000_ ">
                  <c:v>1.0569999999999999</c:v>
                </c:pt>
                <c:pt idx="3084" formatCode="###,###,###,###,##0.0000_ ">
                  <c:v>1.044</c:v>
                </c:pt>
                <c:pt idx="3085" formatCode="###,###,###,###,##0.0000_ ">
                  <c:v>1.02</c:v>
                </c:pt>
                <c:pt idx="3086" formatCode="###,###,###,###,##0.0000_ ">
                  <c:v>1.01</c:v>
                </c:pt>
                <c:pt idx="3087" formatCode="###,###,###,###,##0.0000_ ">
                  <c:v>1.012</c:v>
                </c:pt>
                <c:pt idx="3088" formatCode="###,###,###,###,##0.0000_ ">
                  <c:v>1.036</c:v>
                </c:pt>
                <c:pt idx="3089" formatCode="###,###,###,###,##0.0000_ ">
                  <c:v>1.0369999999999999</c:v>
                </c:pt>
                <c:pt idx="3090" formatCode="###,###,###,###,##0.0000_ ">
                  <c:v>1.0620000000000001</c:v>
                </c:pt>
                <c:pt idx="3091" formatCode="###,###,###,###,##0.0000_ ">
                  <c:v>1.0660000000000001</c:v>
                </c:pt>
                <c:pt idx="3092" formatCode="###,###,###,###,##0.0000_ ">
                  <c:v>1.044</c:v>
                </c:pt>
                <c:pt idx="3093" formatCode="###,###,###,###,##0.0000_ ">
                  <c:v>1.0449999999999999</c:v>
                </c:pt>
                <c:pt idx="3094" formatCode="###,###,###,###,##0.0000_ ">
                  <c:v>1.056</c:v>
                </c:pt>
                <c:pt idx="3095" formatCode="###,###,###,###,##0.0000_ ">
                  <c:v>1.075</c:v>
                </c:pt>
                <c:pt idx="3096" formatCode="###,###,###,###,##0.0000_ ">
                  <c:v>1.056</c:v>
                </c:pt>
                <c:pt idx="3097" formatCode="###,###,###,###,##0.0000_ ">
                  <c:v>1.0089999999999999</c:v>
                </c:pt>
                <c:pt idx="3098" formatCode="###,###,###,###,##0.0000_ ">
                  <c:v>0.98099999999999998</c:v>
                </c:pt>
                <c:pt idx="3099" formatCode="###,###,###,###,##0.0000_ ">
                  <c:v>1</c:v>
                </c:pt>
                <c:pt idx="3100" formatCode="###,###,###,###,##0.0000_ ">
                  <c:v>1.0109999999999999</c:v>
                </c:pt>
                <c:pt idx="3101" formatCode="###,###,###,###,##0.0000_ ">
                  <c:v>1.0009999999999999</c:v>
                </c:pt>
                <c:pt idx="3102" formatCode="###,###,###,###,##0.0000_ ">
                  <c:v>0.997</c:v>
                </c:pt>
                <c:pt idx="3103" formatCode="###,###,###,###,##0.0000_ ">
                  <c:v>1.002</c:v>
                </c:pt>
                <c:pt idx="3104" formatCode="###,###,###,###,##0.0000_ ">
                  <c:v>0.99299999999999999</c:v>
                </c:pt>
                <c:pt idx="3105" formatCode="###,###,###,###,##0.0000_ ">
                  <c:v>0.99299999999999999</c:v>
                </c:pt>
                <c:pt idx="3106" formatCode="###,###,###,###,##0.0000_ ">
                  <c:v>1.008</c:v>
                </c:pt>
                <c:pt idx="3108" formatCode="###,###,###,###,##0.0000_ ">
                  <c:v>0.995</c:v>
                </c:pt>
                <c:pt idx="3109" formatCode="###,###,###,###,##0.0000_ ">
                  <c:v>0.99099999999999999</c:v>
                </c:pt>
                <c:pt idx="3110" formatCode="###,###,###,###,##0.0000_ ">
                  <c:v>0.98599999999999999</c:v>
                </c:pt>
                <c:pt idx="3112" formatCode="###,###,###,###,##0.0000_ ">
                  <c:v>0.98299999999999998</c:v>
                </c:pt>
                <c:pt idx="3113" formatCode="###,###,###,###,##0.0000_ ">
                  <c:v>1.0069999999999999</c:v>
                </c:pt>
                <c:pt idx="3114" formatCode="###,###,###,###,##0.0000_ ">
                  <c:v>1.012</c:v>
                </c:pt>
                <c:pt idx="3115" formatCode="###,###,###,###,##0.0000_ ">
                  <c:v>1.008</c:v>
                </c:pt>
                <c:pt idx="3116" formatCode="###,###,###,###,##0.0000_ ">
                  <c:v>1.032</c:v>
                </c:pt>
                <c:pt idx="3117" formatCode="###,###,###,###,##0.0000_ ">
                  <c:v>1.032</c:v>
                </c:pt>
                <c:pt idx="3118" formatCode="###,###,###,###,##0.0000_ ">
                  <c:v>0.99399999999999999</c:v>
                </c:pt>
                <c:pt idx="3119" formatCode="###,###,###,###,##0.0000_ ">
                  <c:v>0.97199999999999998</c:v>
                </c:pt>
                <c:pt idx="3120" formatCode="###,###,###,###,##0.0000_ ">
                  <c:v>0.97599999999999998</c:v>
                </c:pt>
                <c:pt idx="3121" formatCode="###,###,###,###,##0.0000_ ">
                  <c:v>0.98599999999999999</c:v>
                </c:pt>
                <c:pt idx="3125" formatCode="###,###,###,###,##0.0000_ ">
                  <c:v>0.996</c:v>
                </c:pt>
                <c:pt idx="3126" formatCode="###,###,###,###,##0.0000_ ">
                  <c:v>1.002</c:v>
                </c:pt>
                <c:pt idx="3127" formatCode="###,###,###,###,##0.0000_ ">
                  <c:v>1.022</c:v>
                </c:pt>
                <c:pt idx="3128" formatCode="###,###,###,###,##0.0000_ ">
                  <c:v>1.022</c:v>
                </c:pt>
                <c:pt idx="3129" formatCode="###,###,###,###,##0.0000_ ">
                  <c:v>1.028</c:v>
                </c:pt>
                <c:pt idx="3130" formatCode="###,###,###,###,##0.0000_ ">
                  <c:v>1.028</c:v>
                </c:pt>
                <c:pt idx="3131" formatCode="###,###,###,###,##0.0000_ ">
                  <c:v>1.028</c:v>
                </c:pt>
                <c:pt idx="3132" formatCode="###,###,###,###,##0.0000_ ">
                  <c:v>1.014</c:v>
                </c:pt>
                <c:pt idx="3133" formatCode="###,###,###,###,##0.0000_ ">
                  <c:v>1.014</c:v>
                </c:pt>
                <c:pt idx="3134" formatCode="###,###,###,###,##0.0000_ ">
                  <c:v>1.0289999999999999</c:v>
                </c:pt>
                <c:pt idx="3135" formatCode="###,###,###,###,##0.0000_ ">
                  <c:v>1.0249999999999999</c:v>
                </c:pt>
                <c:pt idx="3136" formatCode="###,###,###,###,##0.0000_ ">
                  <c:v>1.0009999999999999</c:v>
                </c:pt>
                <c:pt idx="3137" formatCode="###,###,###,###,##0.0000_ ">
                  <c:v>1.0209999999999999</c:v>
                </c:pt>
                <c:pt idx="3138" formatCode="###,###,###,###,##0.0000_ ">
                  <c:v>1.05</c:v>
                </c:pt>
                <c:pt idx="3139" formatCode="###,###,###,###,##0.0000_ ">
                  <c:v>1.056</c:v>
                </c:pt>
                <c:pt idx="3140" formatCode="###,###,###,###,##0.0000_ ">
                  <c:v>1.032</c:v>
                </c:pt>
                <c:pt idx="3141" formatCode="###,###,###,###,##0.0000_ ">
                  <c:v>1.0029999999999999</c:v>
                </c:pt>
                <c:pt idx="3143" formatCode="###,###,###,###,##0.0000_ ">
                  <c:v>1</c:v>
                </c:pt>
                <c:pt idx="3144" formatCode="###,###,###,###,##0.0000_ ">
                  <c:v>1.0009999999999999</c:v>
                </c:pt>
                <c:pt idx="3145" formatCode="###,###,###,###,##0.0000_ ">
                  <c:v>0.99199999999999999</c:v>
                </c:pt>
                <c:pt idx="3146" formatCode="###,###,###,###,##0.0000_ ">
                  <c:v>0.99199999999999999</c:v>
                </c:pt>
                <c:pt idx="3147" formatCode="###,###,###,###,##0.0000_ ">
                  <c:v>0.97799999999999998</c:v>
                </c:pt>
                <c:pt idx="3148" formatCode="###,###,###,###,##0.0000_ ">
                  <c:v>0.97899999999999998</c:v>
                </c:pt>
                <c:pt idx="3149" formatCode="###,###,###,###,##0.0000_ ">
                  <c:v>0.99</c:v>
                </c:pt>
                <c:pt idx="3150" formatCode="###,###,###,###,##0.0000_ ">
                  <c:v>0.98099999999999998</c:v>
                </c:pt>
                <c:pt idx="3151" formatCode="###,###,###,###,##0.0000_ ">
                  <c:v>0.96599999999999997</c:v>
                </c:pt>
                <c:pt idx="3152" formatCode="###,###,###,###,##0.0000_ ">
                  <c:v>0.97199999999999998</c:v>
                </c:pt>
                <c:pt idx="3153" formatCode="###,###,###,###,##0.0000_ ">
                  <c:v>0.96099999999999997</c:v>
                </c:pt>
                <c:pt idx="3154" formatCode="###,###,###,###,##0.0000_ ">
                  <c:v>0.97199999999999998</c:v>
                </c:pt>
                <c:pt idx="3155" formatCode="###,###,###,###,##0.0000_ ">
                  <c:v>0.98299999999999998</c:v>
                </c:pt>
                <c:pt idx="3157" formatCode="###,###,###,###,##0.0000_ ">
                  <c:v>0.999</c:v>
                </c:pt>
                <c:pt idx="3158" formatCode="###,###,###,###,##0.0000_ ">
                  <c:v>1.0429999999999999</c:v>
                </c:pt>
                <c:pt idx="3159" formatCode="###,###,###,###,##0.0000_ ">
                  <c:v>1.0720000000000001</c:v>
                </c:pt>
                <c:pt idx="3160" formatCode="###,###,###,###,##0.0000_ ">
                  <c:v>1.08</c:v>
                </c:pt>
                <c:pt idx="3161" formatCode="###,###,###,###,##0.0000_ ">
                  <c:v>1.0820000000000001</c:v>
                </c:pt>
                <c:pt idx="3162" formatCode="###,###,###,###,##0.0000_ ">
                  <c:v>1.0820000000000001</c:v>
                </c:pt>
                <c:pt idx="3163" formatCode="###,###,###,###,##0.0000_ ">
                  <c:v>1.0629999999999999</c:v>
                </c:pt>
                <c:pt idx="3164" formatCode="###,###,###,###,##0.0000_ ">
                  <c:v>1.0449999999999999</c:v>
                </c:pt>
                <c:pt idx="3165" formatCode="###,###,###,###,##0.0000_ ">
                  <c:v>1.04</c:v>
                </c:pt>
                <c:pt idx="3166" formatCode="###,###,###,###,##0.0000_ ">
                  <c:v>1.0449999999999999</c:v>
                </c:pt>
                <c:pt idx="3167" formatCode="###,###,###,###,##0.0000_ ">
                  <c:v>1.0349999999999999</c:v>
                </c:pt>
                <c:pt idx="3168" formatCode="###,###,###,###,##0.0000_ ">
                  <c:v>1.012</c:v>
                </c:pt>
                <c:pt idx="3169" formatCode="###,###,###,###,##0.0000_ ">
                  <c:v>1.0169999999999999</c:v>
                </c:pt>
                <c:pt idx="3170" formatCode="###,###,###,###,##0.0000_ ">
                  <c:v>0.998</c:v>
                </c:pt>
                <c:pt idx="3171" formatCode="###,###,###,###,##0.0000_ ">
                  <c:v>0.99299999999999999</c:v>
                </c:pt>
                <c:pt idx="3172" formatCode="###,###,###,###,##0.0000_ ">
                  <c:v>0.98199999999999998</c:v>
                </c:pt>
                <c:pt idx="3173" formatCode="###,###,###,###,##0.0000_ ">
                  <c:v>0.98399999999999999</c:v>
                </c:pt>
                <c:pt idx="3174" formatCode="###,###,###,###,##0.0000_ ">
                  <c:v>0.97499999999999998</c:v>
                </c:pt>
                <c:pt idx="3175" formatCode="###,###,###,###,##0.0000_ ">
                  <c:v>0.98099999999999998</c:v>
                </c:pt>
                <c:pt idx="3176" formatCode="###,###,###,###,##0.0000_ ">
                  <c:v>0.98099999999999998</c:v>
                </c:pt>
                <c:pt idx="3177" formatCode="###,###,###,###,##0.0000_ ">
                  <c:v>0.98199999999999998</c:v>
                </c:pt>
                <c:pt idx="3179" formatCode="###,###,###,###,##0.0000_ ">
                  <c:v>0.98199999999999998</c:v>
                </c:pt>
                <c:pt idx="3180" formatCode="###,###,###,###,##0.0000_ ">
                  <c:v>0.98699999999999999</c:v>
                </c:pt>
                <c:pt idx="3181" formatCode="###,###,###,###,##0.0000_ ">
                  <c:v>1.002</c:v>
                </c:pt>
                <c:pt idx="3182" formatCode="###,###,###,###,##0.0000_ ">
                  <c:v>0.998</c:v>
                </c:pt>
                <c:pt idx="3183" formatCode="###,###,###,###,##0.0000_ ">
                  <c:v>0.98699999999999999</c:v>
                </c:pt>
                <c:pt idx="3187" formatCode="###,###,###,###,##0.0000_ ">
                  <c:v>0.997</c:v>
                </c:pt>
                <c:pt idx="3188" formatCode="###,###,###,###,##0.0000_ ">
                  <c:v>0.99299999999999999</c:v>
                </c:pt>
                <c:pt idx="3189" formatCode="###,###,###,###,##0.0000_ ">
                  <c:v>0.98899999999999999</c:v>
                </c:pt>
                <c:pt idx="3191" formatCode="###,###,###,###,##0.0000_ ">
                  <c:v>0.98599999999999999</c:v>
                </c:pt>
                <c:pt idx="3192" formatCode="###,###,###,###,##0.0000_ ">
                  <c:v>0.97699999999999998</c:v>
                </c:pt>
                <c:pt idx="3193" formatCode="###,###,###,###,##0.0000_ ">
                  <c:v>0.96399999999999997</c:v>
                </c:pt>
                <c:pt idx="3194" formatCode="###,###,###,###,##0.0000_ ">
                  <c:v>0.95499999999999996</c:v>
                </c:pt>
                <c:pt idx="3195" formatCode="###,###,###,###,##0.0000_ ">
                  <c:v>0.94499999999999995</c:v>
                </c:pt>
                <c:pt idx="3196" formatCode="###,###,###,###,##0.0000_ ">
                  <c:v>0.97</c:v>
                </c:pt>
                <c:pt idx="3197" formatCode="###,###,###,###,##0.0000_ ">
                  <c:v>0.97499999999999998</c:v>
                </c:pt>
                <c:pt idx="3198" formatCode="###,###,###,###,##0.0000_ ">
                  <c:v>0.97599999999999998</c:v>
                </c:pt>
                <c:pt idx="3199" formatCode="###,###,###,###,##0.0000_ ">
                  <c:v>0.99</c:v>
                </c:pt>
                <c:pt idx="3201" formatCode="###,###,###,###,##0.0000_ ">
                  <c:v>1.006</c:v>
                </c:pt>
                <c:pt idx="3202" formatCode="###,###,###,###,##0.0000_ ">
                  <c:v>1.0149999999999999</c:v>
                </c:pt>
                <c:pt idx="3203" formatCode="###,###,###,###,##0.0000_ ">
                  <c:v>1.016</c:v>
                </c:pt>
                <c:pt idx="3204" formatCode="###,###,###,###,##0.0000_ ">
                  <c:v>0.99199999999999999</c:v>
                </c:pt>
                <c:pt idx="3205" formatCode="###,###,###,###,##0.0000_ ">
                  <c:v>0.97699999999999998</c:v>
                </c:pt>
                <c:pt idx="3207" formatCode="###,###,###,###,##0.0000_ ">
                  <c:v>0.97</c:v>
                </c:pt>
                <c:pt idx="3208" formatCode="###,###,###,###,##0.0000_ ">
                  <c:v>0.97399999999999998</c:v>
                </c:pt>
                <c:pt idx="3209" formatCode="###,###,###,###,##0.0000_ ">
                  <c:v>0.97</c:v>
                </c:pt>
                <c:pt idx="3210" formatCode="###,###,###,###,##0.0000_ ">
                  <c:v>0.96099999999999997</c:v>
                </c:pt>
                <c:pt idx="3211" formatCode="###,###,###,###,##0.0000_ ">
                  <c:v>0.96199999999999997</c:v>
                </c:pt>
                <c:pt idx="3212" formatCode="###,###,###,###,##0.0000_ ">
                  <c:v>0.98199999999999998</c:v>
                </c:pt>
                <c:pt idx="3213" formatCode="###,###,###,###,##0.0000_ ">
                  <c:v>0.98599999999999999</c:v>
                </c:pt>
                <c:pt idx="3214" formatCode="###,###,###,###,##0.0000_ ">
                  <c:v>1.0009999999999999</c:v>
                </c:pt>
                <c:pt idx="3215" formatCode="###,###,###,###,##0.0000_ ">
                  <c:v>1.0009999999999999</c:v>
                </c:pt>
                <c:pt idx="3216" formatCode="###,###,###,###,##0.0000_ ">
                  <c:v>0.99199999999999999</c:v>
                </c:pt>
                <c:pt idx="3217" formatCode="###,###,###,###,##0.0000_ ">
                  <c:v>0.99299999999999999</c:v>
                </c:pt>
                <c:pt idx="3218" formatCode="###,###,###,###,##0.0000_ ">
                  <c:v>0.98199999999999998</c:v>
                </c:pt>
                <c:pt idx="3219" formatCode="###,###,###,###,##0.0000_ ">
                  <c:v>0.98</c:v>
                </c:pt>
                <c:pt idx="3220" formatCode="###,###,###,###,##0.0000_ ">
                  <c:v>0.96</c:v>
                </c:pt>
                <c:pt idx="3221" formatCode="###,###,###,###,##0.0000_ ">
                  <c:v>0.96599999999999997</c:v>
                </c:pt>
                <c:pt idx="3222" formatCode="###,###,###,###,##0.0000_ ">
                  <c:v>0.96699999999999997</c:v>
                </c:pt>
                <c:pt idx="3223" formatCode="###,###,###,###,##0.0000_ ">
                  <c:v>0.98099999999999998</c:v>
                </c:pt>
                <c:pt idx="3224" formatCode="###,###,###,###,##0.0000_ ">
                  <c:v>0.995</c:v>
                </c:pt>
                <c:pt idx="3225" formatCode="###,###,###,###,##0.0000_ ">
                  <c:v>0.997</c:v>
                </c:pt>
                <c:pt idx="3226" formatCode="###,###,###,###,##0.0000_ ">
                  <c:v>0.99199999999999999</c:v>
                </c:pt>
                <c:pt idx="3227" formatCode="###,###,###,###,##0.0000_ ">
                  <c:v>0.99199999999999999</c:v>
                </c:pt>
                <c:pt idx="3228" formatCode="###,###,###,###,##0.0000_ ">
                  <c:v>0.98299999999999998</c:v>
                </c:pt>
                <c:pt idx="3229" formatCode="###,###,###,###,##0.0000_ ">
                  <c:v>0.97699999999999998</c:v>
                </c:pt>
                <c:pt idx="3230" formatCode="###,###,###,###,##0.0000_ ">
                  <c:v>0.97199999999999998</c:v>
                </c:pt>
                <c:pt idx="3231" formatCode="###,###,###,###,##0.0000_ ">
                  <c:v>0.98599999999999999</c:v>
                </c:pt>
                <c:pt idx="3232" formatCode="###,###,###,###,##0.0000_ ">
                  <c:v>0.98399999999999999</c:v>
                </c:pt>
                <c:pt idx="3233" formatCode="###,###,###,###,##0.0000_ ">
                  <c:v>0.98299999999999998</c:v>
                </c:pt>
                <c:pt idx="3234" formatCode="###,###,###,###,##0.0000_ ">
                  <c:v>0.97399999999999998</c:v>
                </c:pt>
                <c:pt idx="3235" formatCode="###,###,###,###,##0.0000_ ">
                  <c:v>0.98299999999999998</c:v>
                </c:pt>
                <c:pt idx="3236" formatCode="###,###,###,###,##0.0000_ ">
                  <c:v>0.98399999999999999</c:v>
                </c:pt>
                <c:pt idx="3237" formatCode="###,###,###,###,##0.0000_ ">
                  <c:v>0.97</c:v>
                </c:pt>
                <c:pt idx="3238" formatCode="###,###,###,###,##0.0000_ ">
                  <c:v>0.97</c:v>
                </c:pt>
                <c:pt idx="3239" formatCode="###,###,###,###,##0.0000_ ">
                  <c:v>1.004</c:v>
                </c:pt>
                <c:pt idx="3240" formatCode="###,###,###,###,##0.0000_ ">
                  <c:v>1.056</c:v>
                </c:pt>
                <c:pt idx="3241" formatCode="###,###,###,###,##0.0000_ ">
                  <c:v>1.046</c:v>
                </c:pt>
                <c:pt idx="3242" formatCode="###,###,###,###,##0.0000_ ">
                  <c:v>1.0329999999999999</c:v>
                </c:pt>
                <c:pt idx="3244" formatCode="###,###,###,###,##0.0000_ ">
                  <c:v>1.0189999999999999</c:v>
                </c:pt>
                <c:pt idx="3245" formatCode="###,###,###,###,##0.0000_ ">
                  <c:v>1.0249999999999999</c:v>
                </c:pt>
                <c:pt idx="3246" formatCode="###,###,###,###,##0.0000_ ">
                  <c:v>1.0249999999999999</c:v>
                </c:pt>
                <c:pt idx="3247" formatCode="###,###,###,###,##0.0000_ ">
                  <c:v>1.014</c:v>
                </c:pt>
                <c:pt idx="3248" formatCode="###,###,###,###,##0.0000_ ">
                  <c:v>1.0149999999999999</c:v>
                </c:pt>
                <c:pt idx="3249" formatCode="###,###,###,###,##0.0000_ ">
                  <c:v>1.002</c:v>
                </c:pt>
                <c:pt idx="3250" formatCode="###,###,###,###,##0.0000_ ">
                  <c:v>0.99299999999999999</c:v>
                </c:pt>
                <c:pt idx="3251" formatCode="###,###,###,###,##0.0000_ ">
                  <c:v>0.98799999999999999</c:v>
                </c:pt>
                <c:pt idx="3254" formatCode="###,###,###,###,##0.0000_ ">
                  <c:v>1.014</c:v>
                </c:pt>
                <c:pt idx="3255" formatCode="###,###,###,###,##0.0000_ ">
                  <c:v>1.028</c:v>
                </c:pt>
                <c:pt idx="3256" formatCode="###,###,###,###,##0.0000_ ">
                  <c:v>1.028</c:v>
                </c:pt>
                <c:pt idx="3257" formatCode="###,###,###,###,##0.0000_ ">
                  <c:v>1.0069999999999999</c:v>
                </c:pt>
                <c:pt idx="3258" formatCode="###,###,###,###,##0.0000_ ">
                  <c:v>0.99199999999999999</c:v>
                </c:pt>
                <c:pt idx="3259" formatCode="###,###,###,###,##0.0000_ ">
                  <c:v>0.97299999999999998</c:v>
                </c:pt>
                <c:pt idx="3260" formatCode="###,###,###,###,##0.0000_ ">
                  <c:v>0.95899999999999996</c:v>
                </c:pt>
                <c:pt idx="3261" formatCode="###,###,###,###,##0.0000_ ">
                  <c:v>0.95499999999999996</c:v>
                </c:pt>
                <c:pt idx="3262" formatCode="###,###,###,###,##0.0000_ ">
                  <c:v>0.95499999999999996</c:v>
                </c:pt>
                <c:pt idx="3263" formatCode="###,###,###,###,##0.0000_ ">
                  <c:v>0.95</c:v>
                </c:pt>
                <c:pt idx="3264" formatCode="###,###,###,###,##0.0000_ ">
                  <c:v>0.94199999999999995</c:v>
                </c:pt>
                <c:pt idx="3265" formatCode="###,###,###,###,##0.0000_ ">
                  <c:v>0.93700000000000006</c:v>
                </c:pt>
                <c:pt idx="3266" formatCode="###,###,###,###,##0.0000_ ">
                  <c:v>0.94599999999999995</c:v>
                </c:pt>
                <c:pt idx="3267" formatCode="###,###,###,###,##0.0000_ ">
                  <c:v>0.94799999999999995</c:v>
                </c:pt>
                <c:pt idx="3268" formatCode="###,###,###,###,##0.0000_ ">
                  <c:v>0.94499999999999995</c:v>
                </c:pt>
                <c:pt idx="3269" formatCode="###,###,###,###,##0.0000_ ">
                  <c:v>0.93</c:v>
                </c:pt>
                <c:pt idx="3270" formatCode="###,###,###,###,##0.0000_ ">
                  <c:v>0.94299999999999995</c:v>
                </c:pt>
                <c:pt idx="3271" formatCode="###,###,###,###,##0.0000_ ">
                  <c:v>0.93500000000000005</c:v>
                </c:pt>
                <c:pt idx="3272" formatCode="###,###,###,###,##0.0000_ ">
                  <c:v>0.92500000000000004</c:v>
                </c:pt>
                <c:pt idx="3273" formatCode="###,###,###,###,##0.0000_ ">
                  <c:v>0.90200000000000002</c:v>
                </c:pt>
                <c:pt idx="3276" formatCode="###,###,###,###,##0.0000_ ">
                  <c:v>0.89300000000000002</c:v>
                </c:pt>
                <c:pt idx="3277" formatCode="###,###,###,###,##0.0000_ ">
                  <c:v>0.90300000000000002</c:v>
                </c:pt>
                <c:pt idx="3280" formatCode="###,###,###,###,##0.0000_ ">
                  <c:v>0.876</c:v>
                </c:pt>
                <c:pt idx="3281" formatCode="###,###,###,###,##0.0000_ ">
                  <c:v>0.88300000000000001</c:v>
                </c:pt>
                <c:pt idx="3282" formatCode="###,###,###,###,##0.0000_ ">
                  <c:v>0.86899999999999999</c:v>
                </c:pt>
                <c:pt idx="3283" formatCode="###,###,###,###,##0.0000_ ">
                  <c:v>0.878</c:v>
                </c:pt>
                <c:pt idx="3284" formatCode="###,###,###,###,##0.0000_ ">
                  <c:v>0.86499999999999999</c:v>
                </c:pt>
                <c:pt idx="3285" formatCode="###,###,###,###,##0.0000_ ">
                  <c:v>0.86599999999999999</c:v>
                </c:pt>
                <c:pt idx="3286" formatCode="###,###,###,###,##0.0000_ ">
                  <c:v>0.871</c:v>
                </c:pt>
                <c:pt idx="3287" formatCode="###,###,###,###,##0.0000_ ">
                  <c:v>0.84699999999999998</c:v>
                </c:pt>
                <c:pt idx="3288" formatCode="###,###,###,###,##0.0000_ ">
                  <c:v>0.86699999999999999</c:v>
                </c:pt>
                <c:pt idx="3289" formatCode="###,###,###,###,##0.0000_ ">
                  <c:v>0.84699999999999998</c:v>
                </c:pt>
                <c:pt idx="3290" formatCode="###,###,###,###,##0.0000_ ">
                  <c:v>0.877</c:v>
                </c:pt>
                <c:pt idx="3291" formatCode="###,###,###,###,##0.0000_ ">
                  <c:v>0.876</c:v>
                </c:pt>
                <c:pt idx="3292" formatCode="###,###,###,###,##0.0000_ ">
                  <c:v>0.88100000000000001</c:v>
                </c:pt>
                <c:pt idx="3293" formatCode="###,###,###,###,##0.0000_ ">
                  <c:v>0.88500000000000001</c:v>
                </c:pt>
                <c:pt idx="3294" formatCode="###,###,###,###,##0.0000_ ">
                  <c:v>0.89900000000000002</c:v>
                </c:pt>
                <c:pt idx="3295" formatCode="###,###,###,###,##0.0000_ ">
                  <c:v>0.89500000000000002</c:v>
                </c:pt>
                <c:pt idx="3296" formatCode="###,###,###,###,##0.0000_ ">
                  <c:v>0.86799999999999999</c:v>
                </c:pt>
                <c:pt idx="3297" formatCode="###,###,###,###,##0.0000_ ">
                  <c:v>0.86299999999999999</c:v>
                </c:pt>
                <c:pt idx="3298" formatCode="###,###,###,###,##0.0000_ ">
                  <c:v>0.84799999999999998</c:v>
                </c:pt>
                <c:pt idx="3299" formatCode="###,###,###,###,##0.0000_ ">
                  <c:v>0.83599999999999997</c:v>
                </c:pt>
                <c:pt idx="3300" formatCode="###,###,###,###,##0.0000_ ">
                  <c:v>0.84299999999999997</c:v>
                </c:pt>
                <c:pt idx="3301" formatCode="###,###,###,###,##0.0000_ ">
                  <c:v>0.878</c:v>
                </c:pt>
                <c:pt idx="3302" formatCode="###,###,###,###,##0.0000_ ">
                  <c:v>0.86299999999999999</c:v>
                </c:pt>
                <c:pt idx="3303" formatCode="###,###,###,###,##0.0000_ ">
                  <c:v>0.872</c:v>
                </c:pt>
                <c:pt idx="3304" formatCode="###,###,###,###,##0.0000_ ">
                  <c:v>0.84899999999999998</c:v>
                </c:pt>
                <c:pt idx="3305" formatCode="###,###,###,###,##0.0000_ ">
                  <c:v>0.86699999999999999</c:v>
                </c:pt>
                <c:pt idx="3306" formatCode="###,###,###,###,##0.0000_ ">
                  <c:v>0.84499999999999997</c:v>
                </c:pt>
                <c:pt idx="3307" formatCode="###,###,###,###,##0.0000_ ">
                  <c:v>0.85499999999999998</c:v>
                </c:pt>
                <c:pt idx="3308" formatCode="###,###,###,###,##0.0000_ ">
                  <c:v>0.86</c:v>
                </c:pt>
                <c:pt idx="3309" formatCode="###,###,###,###,##0.0000_ ">
                  <c:v>0.85</c:v>
                </c:pt>
                <c:pt idx="3310" formatCode="###,###,###,###,##0.0000_ ">
                  <c:v>0.83699999999999997</c:v>
                </c:pt>
                <c:pt idx="3311" formatCode="###,###,###,###,##0.0000_ ">
                  <c:v>0.81299999999999994</c:v>
                </c:pt>
                <c:pt idx="3312" formatCode="###,###,###,###,##0.0000_ ">
                  <c:v>0.82399999999999995</c:v>
                </c:pt>
                <c:pt idx="3313" formatCode="###,###,###,###,##0.0000_ ">
                  <c:v>0.82399999999999995</c:v>
                </c:pt>
                <c:pt idx="3314" formatCode="###,###,###,###,##0.0000_ ">
                  <c:v>0.82799999999999996</c:v>
                </c:pt>
                <c:pt idx="3315" formatCode="###,###,###,###,##0.0000_ ">
                  <c:v>0.83199999999999996</c:v>
                </c:pt>
                <c:pt idx="3316" formatCode="###,###,###,###,##0.0000_ ">
                  <c:v>0.82499999999999996</c:v>
                </c:pt>
                <c:pt idx="3317" formatCode="###,###,###,###,##0.0000_ ">
                  <c:v>0.81100000000000005</c:v>
                </c:pt>
                <c:pt idx="3318" formatCode="###,###,###,###,##0.0000_ ">
                  <c:v>0.82099999999999995</c:v>
                </c:pt>
                <c:pt idx="3319" formatCode="###,###,###,###,##0.0000_ ">
                  <c:v>0.83899999999999997</c:v>
                </c:pt>
                <c:pt idx="3320" formatCode="###,###,###,###,##0.0000_ ">
                  <c:v>0.83099999999999996</c:v>
                </c:pt>
                <c:pt idx="3321" formatCode="###,###,###,###,##0.0000_ ">
                  <c:v>0.81899999999999995</c:v>
                </c:pt>
                <c:pt idx="3322" formatCode="###,###,###,###,##0.0000_ ">
                  <c:v>0.81899999999999995</c:v>
                </c:pt>
                <c:pt idx="3323" formatCode="###,###,###,###,##0.0000_ ">
                  <c:v>0.81</c:v>
                </c:pt>
                <c:pt idx="3324" formatCode="###,###,###,###,##0.0000_ ">
                  <c:v>0.80500000000000005</c:v>
                </c:pt>
                <c:pt idx="3325" formatCode="###,###,###,###,##0.0000_ ">
                  <c:v>0.79600000000000004</c:v>
                </c:pt>
                <c:pt idx="3326" formatCode="###,###,###,###,##0.0000_ ">
                  <c:v>0.79700000000000004</c:v>
                </c:pt>
                <c:pt idx="3327" formatCode="###,###,###,###,##0.0000_ ">
                  <c:v>0.78800000000000003</c:v>
                </c:pt>
                <c:pt idx="3328" formatCode="###,###,###,###,##0.0000_ ">
                  <c:v>0.77400000000000002</c:v>
                </c:pt>
                <c:pt idx="3329" formatCode="###,###,###,###,##0.0000_ ">
                  <c:v>0.77400000000000002</c:v>
                </c:pt>
                <c:pt idx="3331" formatCode="###,###,###,###,##0.0000_ ">
                  <c:v>0.77500000000000002</c:v>
                </c:pt>
                <c:pt idx="3332" formatCode="###,###,###,###,##0.0000_ ">
                  <c:v>0.76</c:v>
                </c:pt>
                <c:pt idx="3333" formatCode="###,###,###,###,##0.0000_ ">
                  <c:v>0.747</c:v>
                </c:pt>
                <c:pt idx="3334" formatCode="###,###,###,###,##0.0000_ ">
                  <c:v>0.752</c:v>
                </c:pt>
                <c:pt idx="3335" formatCode="###,###,###,###,##0.0000_ ">
                  <c:v>0.73299999999999998</c:v>
                </c:pt>
                <c:pt idx="3336" formatCode="###,###,###,###,##0.0000_ ">
                  <c:v>0.74299999999999999</c:v>
                </c:pt>
                <c:pt idx="3337" formatCode="###,###,###,###,##0.0000_ ">
                  <c:v>0.73399999999999999</c:v>
                </c:pt>
                <c:pt idx="3338" formatCode="###,###,###,###,##0.0000_ ">
                  <c:v>0.74299999999999999</c:v>
                </c:pt>
                <c:pt idx="3339" formatCode="###,###,###,###,##0.0000_ ">
                  <c:v>0.753</c:v>
                </c:pt>
                <c:pt idx="3340" formatCode="###,###,###,###,##0.0000_ ">
                  <c:v>0.78700000000000003</c:v>
                </c:pt>
                <c:pt idx="3341" formatCode="###,###,###,###,##0.0000_ ">
                  <c:v>0.80200000000000005</c:v>
                </c:pt>
                <c:pt idx="3342" formatCode="###,###,###,###,##0.0000_ ">
                  <c:v>0.78800000000000003</c:v>
                </c:pt>
                <c:pt idx="3343" formatCode="###,###,###,###,##0.0000_ ">
                  <c:v>0.78300000000000003</c:v>
                </c:pt>
                <c:pt idx="3344" formatCode="###,###,###,###,##0.0000_ ">
                  <c:v>0.74399999999999999</c:v>
                </c:pt>
                <c:pt idx="3345" formatCode="###,###,###,###,##0.0000_ ">
                  <c:v>0.751</c:v>
                </c:pt>
                <c:pt idx="3346" formatCode="###,###,###,###,##0.0000_ ">
                  <c:v>0.79</c:v>
                </c:pt>
                <c:pt idx="3347" formatCode="###,###,###,###,##0.0000_ ">
                  <c:v>0.80900000000000005</c:v>
                </c:pt>
                <c:pt idx="3348" formatCode="###,###,###,###,##0.0000_ ">
                  <c:v>0.80900000000000005</c:v>
                </c:pt>
                <c:pt idx="3349" formatCode="###,###,###,###,##0.0000_ ">
                  <c:v>0.80900000000000005</c:v>
                </c:pt>
                <c:pt idx="3350" formatCode="###,###,###,###,##0.0000_ ">
                  <c:v>0.80100000000000005</c:v>
                </c:pt>
                <c:pt idx="3351" formatCode="###,###,###,###,##0.0000_ ">
                  <c:v>0.80600000000000005</c:v>
                </c:pt>
                <c:pt idx="3352" formatCode="###,###,###,###,##0.0000_ ">
                  <c:v>0.83</c:v>
                </c:pt>
                <c:pt idx="3353" formatCode="###,###,###,###,##0.0000_ ">
                  <c:v>0.874</c:v>
                </c:pt>
                <c:pt idx="3354" formatCode="###,###,###,###,##0.0000_ ">
                  <c:v>0.84499999999999997</c:v>
                </c:pt>
                <c:pt idx="3355" formatCode="###,###,###,###,##0.0000_ ">
                  <c:v>0.85599999999999998</c:v>
                </c:pt>
                <c:pt idx="3356" formatCode="###,###,###,###,##0.0000_ ">
                  <c:v>0.83799999999999997</c:v>
                </c:pt>
                <c:pt idx="3357" formatCode="###,###,###,###,##0.0000_ ">
                  <c:v>0.83799999999999997</c:v>
                </c:pt>
                <c:pt idx="3358" formatCode="###,###,###,###,##0.0000_ ">
                  <c:v>0.84299999999999997</c:v>
                </c:pt>
                <c:pt idx="3359" formatCode="###,###,###,###,##0.0000_ ">
                  <c:v>0.82499999999999996</c:v>
                </c:pt>
                <c:pt idx="3360" formatCode="###,###,###,###,##0.0000_ ">
                  <c:v>0.82599999999999996</c:v>
                </c:pt>
                <c:pt idx="3361" formatCode="###,###,###,###,##0.0000_ ">
                  <c:v>0.82599999999999996</c:v>
                </c:pt>
                <c:pt idx="3362" formatCode="###,###,###,###,##0.0000_ ">
                  <c:v>0.81699999999999995</c:v>
                </c:pt>
                <c:pt idx="3363" formatCode="###,###,###,###,##0.0000_ ">
                  <c:v>0.82199999999999995</c:v>
                </c:pt>
                <c:pt idx="3364" formatCode="###,###,###,###,##0.0000_ ">
                  <c:v>0.81699999999999995</c:v>
                </c:pt>
                <c:pt idx="3365" formatCode="###,###,###,###,##0.0000_ ">
                  <c:v>0.80500000000000005</c:v>
                </c:pt>
                <c:pt idx="3366" formatCode="###,###,###,###,##0.0000_ ">
                  <c:v>0.80100000000000005</c:v>
                </c:pt>
                <c:pt idx="3367" formatCode="###,###,###,###,##0.0000_ ">
                  <c:v>0.79200000000000004</c:v>
                </c:pt>
                <c:pt idx="3368" formatCode="###,###,###,###,##0.0000_ ">
                  <c:v>0.79600000000000004</c:v>
                </c:pt>
                <c:pt idx="3369" formatCode="###,###,###,###,##0.0000_ ">
                  <c:v>0.81100000000000005</c:v>
                </c:pt>
                <c:pt idx="3370" formatCode="###,###,###,###,##0.0000_ ">
                  <c:v>0.79300000000000004</c:v>
                </c:pt>
                <c:pt idx="3371" formatCode="###,###,###,###,##0.0000_ ">
                  <c:v>0.79300000000000004</c:v>
                </c:pt>
                <c:pt idx="3372" formatCode="###,###,###,###,##0.0000_ ">
                  <c:v>0.80300000000000005</c:v>
                </c:pt>
                <c:pt idx="3373" formatCode="###,###,###,###,##0.0000_ ">
                  <c:v>0.82299999999999995</c:v>
                </c:pt>
                <c:pt idx="3374" formatCode="###,###,###,###,##0.0000_ ">
                  <c:v>0.79400000000000004</c:v>
                </c:pt>
                <c:pt idx="3376" formatCode="###,###,###,###,##0.0000_ ">
                  <c:v>0.81</c:v>
                </c:pt>
                <c:pt idx="3377" formatCode="###,###,###,###,##0.0000_ ">
                  <c:v>0.81399999999999995</c:v>
                </c:pt>
                <c:pt idx="3378" formatCode="###,###,###,###,##0.0000_ ">
                  <c:v>0.8</c:v>
                </c:pt>
                <c:pt idx="3379" formatCode="###,###,###,###,##0.0000_ ">
                  <c:v>0.8</c:v>
                </c:pt>
                <c:pt idx="3380" formatCode="###,###,###,###,##0.0000_ ">
                  <c:v>0.79200000000000004</c:v>
                </c:pt>
                <c:pt idx="3381" formatCode="###,###,###,###,##0.0000_ ">
                  <c:v>0.79700000000000004</c:v>
                </c:pt>
                <c:pt idx="3382" formatCode="###,###,###,###,##0.0000_ ">
                  <c:v>0.78300000000000003</c:v>
                </c:pt>
                <c:pt idx="3383" formatCode="###,###,###,###,##0.0000_ ">
                  <c:v>0.78300000000000003</c:v>
                </c:pt>
                <c:pt idx="3384" formatCode="###,###,###,###,##0.0000_ ">
                  <c:v>0.77400000000000002</c:v>
                </c:pt>
                <c:pt idx="3386" formatCode="###,###,###,###,##0.0000_ ">
                  <c:v>0.76500000000000001</c:v>
                </c:pt>
                <c:pt idx="3387" formatCode="###,###,###,###,##0.0000_ ">
                  <c:v>0.76400000000000001</c:v>
                </c:pt>
                <c:pt idx="3388" formatCode="###,###,###,###,##0.0000_ ">
                  <c:v>0.77100000000000002</c:v>
                </c:pt>
                <c:pt idx="3389" formatCode="###,###,###,###,##0.0000_ ">
                  <c:v>0.77100000000000002</c:v>
                </c:pt>
                <c:pt idx="3390" formatCode="###,###,###,###,##0.0000_ ">
                  <c:v>0.78</c:v>
                </c:pt>
                <c:pt idx="3392" formatCode="###,###,###,###,##0.0000_ ">
                  <c:v>0.77700000000000002</c:v>
                </c:pt>
                <c:pt idx="3393" formatCode="###,###,###,###,##0.0000_ ">
                  <c:v>0.77300000000000002</c:v>
                </c:pt>
                <c:pt idx="3394" formatCode="###,###,###,###,##0.0000_ ">
                  <c:v>0.75800000000000001</c:v>
                </c:pt>
                <c:pt idx="3395" formatCode="###,###,###,###,##0.0000_ ">
                  <c:v>0.76900000000000002</c:v>
                </c:pt>
                <c:pt idx="3396" formatCode="###,###,###,###,##0.0000_ ">
                  <c:v>0.75900000000000001</c:v>
                </c:pt>
                <c:pt idx="3397" formatCode="###,###,###,###,##0.0000_ ">
                  <c:v>0.76500000000000001</c:v>
                </c:pt>
                <c:pt idx="3398" formatCode="###,###,###,###,##0.0000_ ">
                  <c:v>0.77500000000000002</c:v>
                </c:pt>
                <c:pt idx="3399" formatCode="###,###,###,###,##0.0000_ ">
                  <c:v>0.79900000000000004</c:v>
                </c:pt>
                <c:pt idx="3400" formatCode="###,###,###,###,##0.0000_ ">
                  <c:v>0.79</c:v>
                </c:pt>
                <c:pt idx="3401" formatCode="###,###,###,###,##0.0000_ ">
                  <c:v>0.78600000000000003</c:v>
                </c:pt>
                <c:pt idx="3402" formatCode="###,###,###,###,##0.0000_ ">
                  <c:v>0.79100000000000004</c:v>
                </c:pt>
                <c:pt idx="3403" formatCode="###,###,###,###,##0.0000_ ">
                  <c:v>0.78200000000000003</c:v>
                </c:pt>
                <c:pt idx="3404" formatCode="###,###,###,###,##0.0000_ ">
                  <c:v>0.78700000000000003</c:v>
                </c:pt>
                <c:pt idx="3405" formatCode="###,###,###,###,##0.0000_ ">
                  <c:v>0.77200000000000002</c:v>
                </c:pt>
                <c:pt idx="3406" formatCode="###,###,###,###,##0.0000_ ">
                  <c:v>0.78100000000000003</c:v>
                </c:pt>
                <c:pt idx="3407" formatCode="###,###,###,###,##0.0000_ ">
                  <c:v>0.77200000000000002</c:v>
                </c:pt>
                <c:pt idx="3408" formatCode="###,###,###,###,##0.0000_ ">
                  <c:v>0.78400000000000003</c:v>
                </c:pt>
                <c:pt idx="3409" formatCode="###,###,###,###,##0.0000_ ">
                  <c:v>0.78900000000000003</c:v>
                </c:pt>
                <c:pt idx="3410" formatCode="###,###,###,###,##0.0000_ ">
                  <c:v>0.78900000000000003</c:v>
                </c:pt>
                <c:pt idx="3411" formatCode="###,###,###,###,##0.0000_ ">
                  <c:v>0.78</c:v>
                </c:pt>
                <c:pt idx="3412" formatCode="###,###,###,###,##0.0000_ ">
                  <c:v>0.77100000000000002</c:v>
                </c:pt>
                <c:pt idx="3413" formatCode="###,###,###,###,##0.0000_ ">
                  <c:v>0.77600000000000002</c:v>
                </c:pt>
                <c:pt idx="3414" formatCode="###,###,###,###,##0.0000_ ">
                  <c:v>0.75600000000000001</c:v>
                </c:pt>
                <c:pt idx="3415" formatCode="###,###,###,###,##0.0000_ ">
                  <c:v>0.748</c:v>
                </c:pt>
                <c:pt idx="3416" formatCode="###,###,###,###,##0.0000_ ">
                  <c:v>0.74399999999999999</c:v>
                </c:pt>
                <c:pt idx="3417" formatCode="###,###,###,###,##0.0000_ ">
                  <c:v>0.748</c:v>
                </c:pt>
                <c:pt idx="3418" formatCode="###,###,###,###,##0.0000_ ">
                  <c:v>0.754</c:v>
                </c:pt>
                <c:pt idx="3419" formatCode="###,###,###,###,##0.0000_ ">
                  <c:v>0.749</c:v>
                </c:pt>
                <c:pt idx="3420" formatCode="###,###,###,###,##0.0000_ ">
                  <c:v>0.745</c:v>
                </c:pt>
                <c:pt idx="3421" formatCode="###,###,###,###,##0.0000_ ">
                  <c:v>0.75</c:v>
                </c:pt>
                <c:pt idx="3422" formatCode="###,###,###,###,##0.0000_ ">
                  <c:v>0.746</c:v>
                </c:pt>
                <c:pt idx="3423" formatCode="###,###,###,###,##0.0000_ ">
                  <c:v>0.751</c:v>
                </c:pt>
                <c:pt idx="3424" formatCode="###,###,###,###,##0.0000_ ">
                  <c:v>0.75800000000000001</c:v>
                </c:pt>
                <c:pt idx="3426" formatCode="###,###,###,###,##0.0000_ ">
                  <c:v>0.753</c:v>
                </c:pt>
                <c:pt idx="3427" formatCode="###,###,###,###,##0.0000_ ">
                  <c:v>0.753</c:v>
                </c:pt>
                <c:pt idx="3428" formatCode="###,###,###,###,##0.0000_ ">
                  <c:v>0.74</c:v>
                </c:pt>
                <c:pt idx="3429" formatCode="###,###,###,###,##0.0000_ ">
                  <c:v>0.73499999999999999</c:v>
                </c:pt>
                <c:pt idx="3430" formatCode="###,###,###,###,##0.0000_ ">
                  <c:v>0.73</c:v>
                </c:pt>
                <c:pt idx="3431" formatCode="###,###,###,###,##0.0000_ ">
                  <c:v>0.72699999999999998</c:v>
                </c:pt>
                <c:pt idx="3432" formatCode="###,###,###,###,##0.0000_ ">
                  <c:v>0.72</c:v>
                </c:pt>
                <c:pt idx="3433" formatCode="###,###,###,###,##0.0000_ ">
                  <c:v>0.70599999999999996</c:v>
                </c:pt>
                <c:pt idx="3434" formatCode="###,###,###,###,##0.0000_ ">
                  <c:v>0.68200000000000005</c:v>
                </c:pt>
                <c:pt idx="3435" formatCode="###,###,###,###,##0.0000_ ">
                  <c:v>0.70099999999999996</c:v>
                </c:pt>
                <c:pt idx="3436" formatCode="###,###,###,###,##0.0000_ ">
                  <c:v>0.69299999999999995</c:v>
                </c:pt>
                <c:pt idx="3437" formatCode="###,###,###,###,##0.0000_ ">
                  <c:v>0.69699999999999995</c:v>
                </c:pt>
                <c:pt idx="3438" formatCode="###,###,###,###,##0.0000_ ">
                  <c:v>0.69799999999999995</c:v>
                </c:pt>
                <c:pt idx="3439" formatCode="###,###,###,###,##0.0000_ ">
                  <c:v>0.72299999999999998</c:v>
                </c:pt>
                <c:pt idx="3440" formatCode="###,###,###,###,##0.0000_ ">
                  <c:v>0.72899999999999998</c:v>
                </c:pt>
                <c:pt idx="3441" formatCode="###,###,###,###,##0.0000_ ">
                  <c:v>0.73399999999999999</c:v>
                </c:pt>
                <c:pt idx="3442" formatCode="###,###,###,###,##0.0000_ ">
                  <c:v>0.754</c:v>
                </c:pt>
                <c:pt idx="3443" formatCode="###,###,###,###,##0.0000_ ">
                  <c:v>0.77800000000000002</c:v>
                </c:pt>
                <c:pt idx="3444" formatCode="###,###,###,###,##0.0000_ ">
                  <c:v>0.76800000000000002</c:v>
                </c:pt>
                <c:pt idx="3445" formatCode="###,###,###,###,##0.0000_ ">
                  <c:v>0.75900000000000001</c:v>
                </c:pt>
                <c:pt idx="3447" formatCode="###,###,###,###,##0.0000_ ">
                  <c:v>0.76500000000000001</c:v>
                </c:pt>
                <c:pt idx="3448" formatCode="###,###,###,###,##0.0000_ ">
                  <c:v>0.78400000000000003</c:v>
                </c:pt>
                <c:pt idx="3449" formatCode="###,###,###,###,##0.0000_ ">
                  <c:v>0.79900000000000004</c:v>
                </c:pt>
                <c:pt idx="3450" formatCode="###,###,###,###,##0.0000_ ">
                  <c:v>0.79400000000000004</c:v>
                </c:pt>
                <c:pt idx="3454" formatCode="###,###,###,###,##0.0000_ ">
                  <c:v>0.83499999999999996</c:v>
                </c:pt>
                <c:pt idx="3457" formatCode="###,###,###,###,##0.0000_ ">
                  <c:v>0.83499999999999996</c:v>
                </c:pt>
                <c:pt idx="3458" formatCode="###,###,###,###,##0.0000_ ">
                  <c:v>0.82499999999999996</c:v>
                </c:pt>
                <c:pt idx="3459" formatCode="###,###,###,###,##0.0000_ ">
                  <c:v>0.82499999999999996</c:v>
                </c:pt>
                <c:pt idx="3460" formatCode="###,###,###,###,##0.0000_ ">
                  <c:v>0.82499999999999996</c:v>
                </c:pt>
                <c:pt idx="3461" formatCode="###,###,###,###,##0.0000_ ">
                  <c:v>0.81599999999999995</c:v>
                </c:pt>
                <c:pt idx="3463" formatCode="###,###,###,###,##0.0000_ ">
                  <c:v>0.77300000000000002</c:v>
                </c:pt>
                <c:pt idx="3464" formatCode="###,###,###,###,##0.0000_ ">
                  <c:v>0.754</c:v>
                </c:pt>
                <c:pt idx="3465" formatCode="###,###,###,###,##0.0000_ ">
                  <c:v>0.74199999999999999</c:v>
                </c:pt>
                <c:pt idx="3466" formatCode="###,###,###,###,##0.0000_ ">
                  <c:v>0.75900000000000001</c:v>
                </c:pt>
                <c:pt idx="3467" formatCode="###,###,###,###,##0.0000_ ">
                  <c:v>0.745</c:v>
                </c:pt>
                <c:pt idx="3468" formatCode="###,###,###,###,##0.0000_ ">
                  <c:v>0.74199999999999999</c:v>
                </c:pt>
                <c:pt idx="3469" formatCode="###,###,###,###,##0.0000_ ">
                  <c:v>0.74099999999999999</c:v>
                </c:pt>
                <c:pt idx="3470" formatCode="###,###,###,###,##0.0000_ ">
                  <c:v>0.74199999999999999</c:v>
                </c:pt>
                <c:pt idx="3471" formatCode="###,###,###,###,##0.0000_ ">
                  <c:v>0.73299999999999998</c:v>
                </c:pt>
                <c:pt idx="3472" formatCode="###,###,###,###,##0.0000_ ">
                  <c:v>0.75800000000000001</c:v>
                </c:pt>
                <c:pt idx="3473" formatCode="###,###,###,###,##0.0000_ ">
                  <c:v>0.77700000000000002</c:v>
                </c:pt>
                <c:pt idx="3474" formatCode="###,###,###,###,##0.0000_ ">
                  <c:v>0.78700000000000003</c:v>
                </c:pt>
                <c:pt idx="3475" formatCode="###,###,###,###,##0.0000_ ">
                  <c:v>0.76300000000000001</c:v>
                </c:pt>
                <c:pt idx="3476" formatCode="###,###,###,###,##0.0000_ ">
                  <c:v>0.78300000000000003</c:v>
                </c:pt>
                <c:pt idx="3477" formatCode="###,###,###,###,##0.0000_ ">
                  <c:v>0.81699999999999995</c:v>
                </c:pt>
                <c:pt idx="3478" formatCode="###,###,###,###,##0.0000_ ">
                  <c:v>0.80300000000000005</c:v>
                </c:pt>
                <c:pt idx="3479" formatCode="###,###,###,###,##0.0000_ ">
                  <c:v>0.78400000000000003</c:v>
                </c:pt>
                <c:pt idx="3480" formatCode="###,###,###,###,##0.0000_ ">
                  <c:v>0.77500000000000002</c:v>
                </c:pt>
                <c:pt idx="3481" formatCode="###,###,###,###,##0.0000_ ">
                  <c:v>0.76900000000000002</c:v>
                </c:pt>
                <c:pt idx="3483" formatCode="###,###,###,###,##0.0000_ ">
                  <c:v>0.76</c:v>
                </c:pt>
                <c:pt idx="3484" formatCode="###,###,###,###,##0.0000_ ">
                  <c:v>0.751</c:v>
                </c:pt>
                <c:pt idx="3485" formatCode="###,###,###,###,##0.0000_ ">
                  <c:v>0.77900000000000003</c:v>
                </c:pt>
                <c:pt idx="3486" formatCode="###,###,###,###,##0.0000_ ">
                  <c:v>0.76100000000000001</c:v>
                </c:pt>
                <c:pt idx="3489" formatCode="###,###,###,###,##0.0000_ ">
                  <c:v>0.75700000000000001</c:v>
                </c:pt>
                <c:pt idx="3490" formatCode="###,###,###,###,##0.0000_ ">
                  <c:v>0.754</c:v>
                </c:pt>
                <c:pt idx="3491" formatCode="###,###,###,###,##0.0000_ ">
                  <c:v>0.75900000000000001</c:v>
                </c:pt>
                <c:pt idx="3492" formatCode="###,###,###,###,##0.0000_ ">
                  <c:v>0.754</c:v>
                </c:pt>
                <c:pt idx="3493" formatCode="###,###,###,###,##0.0000_ ">
                  <c:v>0.74399999999999999</c:v>
                </c:pt>
                <c:pt idx="3494" formatCode="###,###,###,###,##0.0000_ ">
                  <c:v>0.72399999999999998</c:v>
                </c:pt>
                <c:pt idx="3495" formatCode="###,###,###,###,##0.0000_ ">
                  <c:v>0.7</c:v>
                </c:pt>
                <c:pt idx="3496" formatCode="###,###,###,###,##0.0000_ ">
                  <c:v>0.68600000000000005</c:v>
                </c:pt>
                <c:pt idx="3497" formatCode="###,###,###,###,##0.0000_ ">
                  <c:v>0.68100000000000005</c:v>
                </c:pt>
                <c:pt idx="3498" formatCode="###,###,###,###,##0.0000_ ">
                  <c:v>0.67800000000000005</c:v>
                </c:pt>
                <c:pt idx="3499" formatCode="###,###,###,###,##0.0000_ ">
                  <c:v>0.63</c:v>
                </c:pt>
                <c:pt idx="3500" formatCode="###,###,###,###,##0.0000_ ">
                  <c:v>0.65600000000000003</c:v>
                </c:pt>
                <c:pt idx="3501" formatCode="###,###,###,###,##0.0000_ ">
                  <c:v>0.66200000000000003</c:v>
                </c:pt>
                <c:pt idx="3502" formatCode="###,###,###,###,##0.0000_ ">
                  <c:v>0.66600000000000004</c:v>
                </c:pt>
                <c:pt idx="3503" formatCode="###,###,###,###,##0.0000_ ">
                  <c:v>0.64700000000000002</c:v>
                </c:pt>
                <c:pt idx="3504" formatCode="###,###,###,###,##0.0000_ ">
                  <c:v>0.65200000000000002</c:v>
                </c:pt>
                <c:pt idx="3505" formatCode="###,###,###,###,##0.0000_ ">
                  <c:v>0.63200000000000001</c:v>
                </c:pt>
                <c:pt idx="3506" formatCode="###,###,###,###,##0.0000_ ">
                  <c:v>0.623</c:v>
                </c:pt>
                <c:pt idx="3507" formatCode="###,###,###,###,##0.0000_ ">
                  <c:v>0.61799999999999999</c:v>
                </c:pt>
                <c:pt idx="3508" formatCode="###,###,###,###,##0.0000_ ">
                  <c:v>0.61499999999999999</c:v>
                </c:pt>
                <c:pt idx="3509" formatCode="###,###,###,###,##0.0000_ ">
                  <c:v>0.58499999999999996</c:v>
                </c:pt>
                <c:pt idx="3510" formatCode="###,###,###,###,##0.0000_ ">
                  <c:v>0.59099999999999997</c:v>
                </c:pt>
                <c:pt idx="3512" formatCode="###,###,###,###,##0.0000_ ">
                  <c:v>0.57699999999999996</c:v>
                </c:pt>
                <c:pt idx="3513" formatCode="###,###,###,###,##0.0000_ ">
                  <c:v>0.56200000000000006</c:v>
                </c:pt>
                <c:pt idx="3514" formatCode="###,###,###,###,##0.0000_ ">
                  <c:v>0.55800000000000005</c:v>
                </c:pt>
                <c:pt idx="3515" formatCode="###,###,###,###,##0.0000_ ">
                  <c:v>0.54400000000000004</c:v>
                </c:pt>
                <c:pt idx="3516" formatCode="###,###,###,###,##0.0000_ ">
                  <c:v>0.51900000000000002</c:v>
                </c:pt>
                <c:pt idx="3517" formatCode="###,###,###,###,##0.0000_ ">
                  <c:v>0.51400000000000001</c:v>
                </c:pt>
                <c:pt idx="3518" formatCode="###,###,###,###,##0.0000_ ">
                  <c:v>0.56399999999999995</c:v>
                </c:pt>
                <c:pt idx="3519" formatCode="###,###,###,###,##0.0000_ ">
                  <c:v>0.56499999999999995</c:v>
                </c:pt>
                <c:pt idx="3520" formatCode="###,###,###,###,##0.0000_ ">
                  <c:v>0.56499999999999995</c:v>
                </c:pt>
                <c:pt idx="3521" formatCode="###,###,###,###,##0.0000_ ">
                  <c:v>0.55500000000000005</c:v>
                </c:pt>
                <c:pt idx="3522" formatCode="###,###,###,###,##0.0000_ ">
                  <c:v>0.442</c:v>
                </c:pt>
                <c:pt idx="3523" formatCode="###,###,###,###,##0.0000_ ">
                  <c:v>0.53400000000000003</c:v>
                </c:pt>
                <c:pt idx="3525" formatCode="###,###,###,###,##0.0000_ ">
                  <c:v>0.52500000000000002</c:v>
                </c:pt>
                <c:pt idx="3526" formatCode="###,###,###,###,##0.0000_ ">
                  <c:v>0.53100000000000003</c:v>
                </c:pt>
                <c:pt idx="3527" formatCode="###,###,###,###,##0.0000_ ">
                  <c:v>0.58499999999999996</c:v>
                </c:pt>
                <c:pt idx="3528" formatCode="###,###,###,###,##0.0000_ ">
                  <c:v>0.55500000000000005</c:v>
                </c:pt>
                <c:pt idx="3529" formatCode="###,###,###,###,##0.0000_ ">
                  <c:v>0.623</c:v>
                </c:pt>
                <c:pt idx="3530" formatCode="###,###,###,###,##0.0000_ ">
                  <c:v>0.64800000000000002</c:v>
                </c:pt>
                <c:pt idx="3531" formatCode="###,###,###,###,##0.0000_ ">
                  <c:v>0.59499999999999997</c:v>
                </c:pt>
                <c:pt idx="3532" formatCode="###,###,###,###,##0.0000_ ">
                  <c:v>0.60399999999999998</c:v>
                </c:pt>
                <c:pt idx="3533" formatCode="###,###,###,###,##0.0000_ ">
                  <c:v>0.58899999999999997</c:v>
                </c:pt>
                <c:pt idx="3534" formatCode="###,###,###,###,##0.0000_ ">
                  <c:v>0.58399999999999996</c:v>
                </c:pt>
                <c:pt idx="3535" formatCode="###,###,###,###,##0.0000_ ">
                  <c:v>0.61199999999999999</c:v>
                </c:pt>
                <c:pt idx="3536" formatCode="###,###,###,###,##0.0000_ ">
                  <c:v>0.58899999999999997</c:v>
                </c:pt>
                <c:pt idx="3537" formatCode="###,###,###,###,##0.0000_ ">
                  <c:v>0.6</c:v>
                </c:pt>
                <c:pt idx="3538" formatCode="###,###,###,###,##0.0000_ ">
                  <c:v>0.58499999999999996</c:v>
                </c:pt>
                <c:pt idx="3539" formatCode="###,###,###,###,##0.0000_ ">
                  <c:v>0.59399999999999997</c:v>
                </c:pt>
                <c:pt idx="3543" formatCode="###,###,###,###,##0.0000_ ">
                  <c:v>0.61099999999999999</c:v>
                </c:pt>
                <c:pt idx="3544" formatCode="###,###,###,###,##0.0000_ ">
                  <c:v>0.59099999999999997</c:v>
                </c:pt>
                <c:pt idx="3545" formatCode="###,###,###,###,##0.0000_ ">
                  <c:v>0.56299999999999994</c:v>
                </c:pt>
                <c:pt idx="3548" formatCode="###,###,###,###,##0.0000_ ">
                  <c:v>0.59799999999999998</c:v>
                </c:pt>
                <c:pt idx="3549" formatCode="###,###,###,###,##0.0000_ ">
                  <c:v>0.59799999999999998</c:v>
                </c:pt>
                <c:pt idx="3550" formatCode="###,###,###,###,##0.0000_ ">
                  <c:v>0.59899999999999998</c:v>
                </c:pt>
                <c:pt idx="3551" formatCode="###,###,###,###,##0.0000_ ">
                  <c:v>0.7</c:v>
                </c:pt>
                <c:pt idx="3552" formatCode="###,###,###,###,##0.0000_ ">
                  <c:v>0.77800000000000002</c:v>
                </c:pt>
                <c:pt idx="3553" formatCode="###,###,###,###,##0.0000_ ">
                  <c:v>0.85299999999999998</c:v>
                </c:pt>
                <c:pt idx="3554" formatCode="###,###,###,###,##0.0000_ ">
                  <c:v>0.86799999999999999</c:v>
                </c:pt>
                <c:pt idx="3555" formatCode="###,###,###,###,##0.0000_ ">
                  <c:v>0.84299999999999997</c:v>
                </c:pt>
                <c:pt idx="3556" formatCode="###,###,###,###,##0.0000_ ">
                  <c:v>0.80600000000000005</c:v>
                </c:pt>
                <c:pt idx="3557" formatCode="###,###,###,###,##0.0000_ ">
                  <c:v>0.84899999999999998</c:v>
                </c:pt>
                <c:pt idx="3558" formatCode="###,###,###,###,##0.0000_ ">
                  <c:v>0.88200000000000001</c:v>
                </c:pt>
                <c:pt idx="3559" formatCode="###,###,###,###,##0.0000_ ">
                  <c:v>0.88600000000000001</c:v>
                </c:pt>
                <c:pt idx="3560" formatCode="###,###,###,###,##0.0000_ ">
                  <c:v>0.83499999999999996</c:v>
                </c:pt>
                <c:pt idx="3561" formatCode="###,###,###,###,##0.0000_ ">
                  <c:v>0.84199999999999997</c:v>
                </c:pt>
                <c:pt idx="3562" formatCode="###,###,###,###,##0.0000_ ">
                  <c:v>0.84</c:v>
                </c:pt>
                <c:pt idx="3563" formatCode="###,###,###,###,##0.0000_ ">
                  <c:v>0.90500000000000003</c:v>
                </c:pt>
                <c:pt idx="3564" formatCode="###,###,###,###,##0.0000_ ">
                  <c:v>0.93700000000000006</c:v>
                </c:pt>
                <c:pt idx="3565" formatCode="###,###,###,###,##0.0000_ ">
                  <c:v>0.88900000000000001</c:v>
                </c:pt>
                <c:pt idx="3566" formatCode="###,###,###,###,##0.0000_ ">
                  <c:v>0.86499999999999999</c:v>
                </c:pt>
                <c:pt idx="3567" formatCode="###,###,###,###,##0.0000_ ">
                  <c:v>0.80900000000000005</c:v>
                </c:pt>
                <c:pt idx="3568" formatCode="###,###,###,###,##0.0000_ ">
                  <c:v>0.86899999999999999</c:v>
                </c:pt>
                <c:pt idx="3569" formatCode="###,###,###,###,##0.0000_ ">
                  <c:v>0.85</c:v>
                </c:pt>
                <c:pt idx="3570" formatCode="###,###,###,###,##0.0000_ ">
                  <c:v>0.83099999999999996</c:v>
                </c:pt>
                <c:pt idx="3571" formatCode="###,###,###,###,##0.0000_ ">
                  <c:v>0.84599999999999997</c:v>
                </c:pt>
                <c:pt idx="3574" formatCode="###,###,###,###,##0.0000_ ">
                  <c:v>0.83299999999999996</c:v>
                </c:pt>
                <c:pt idx="3575" formatCode="###,###,###,###,##0.0000_ ">
                  <c:v>0.86599999999999999</c:v>
                </c:pt>
                <c:pt idx="3576" formatCode="###,###,###,###,##0.0000_ ">
                  <c:v>0.872</c:v>
                </c:pt>
                <c:pt idx="3577" formatCode="###,###,###,###,##0.0000_ ">
                  <c:v>0.85799999999999998</c:v>
                </c:pt>
                <c:pt idx="3578" formatCode="###,###,###,###,##0.0000_ ">
                  <c:v>0.81399999999999995</c:v>
                </c:pt>
                <c:pt idx="3579" formatCode="###,###,###,###,##0.0000_ ">
                  <c:v>0.83399999999999996</c:v>
                </c:pt>
                <c:pt idx="3580" formatCode="###,###,###,###,##0.0000_ ">
                  <c:v>0.82</c:v>
                </c:pt>
                <c:pt idx="3581" formatCode="###,###,###,###,##0.0000_ ">
                  <c:v>0.81</c:v>
                </c:pt>
                <c:pt idx="3582" formatCode="###,###,###,###,##0.0000_ ">
                  <c:v>0.83399999999999996</c:v>
                </c:pt>
                <c:pt idx="3583" formatCode="###,###,###,###,##0.0000_ ">
                  <c:v>0.872</c:v>
                </c:pt>
                <c:pt idx="3584" formatCode="###,###,###,###,##0.0000_ ">
                  <c:v>0.878</c:v>
                </c:pt>
                <c:pt idx="3585" formatCode="###,###,###,###,##0.0000_ ">
                  <c:v>0.86399999999999999</c:v>
                </c:pt>
                <c:pt idx="3586" formatCode="###,###,###,###,##0.0000_ ">
                  <c:v>0.86399999999999999</c:v>
                </c:pt>
                <c:pt idx="3587" formatCode="###,###,###,###,##0.0000_ ">
                  <c:v>0.83599999999999997</c:v>
                </c:pt>
                <c:pt idx="3588" formatCode="###,###,###,###,##0.0000_ ">
                  <c:v>0.84499999999999997</c:v>
                </c:pt>
                <c:pt idx="3589" formatCode="###,###,###,###,##0.0000_ ">
                  <c:v>0.879</c:v>
                </c:pt>
                <c:pt idx="3590" formatCode="###,###,###,###,##0.0000_ ">
                  <c:v>0.88900000000000001</c:v>
                </c:pt>
                <c:pt idx="3591" formatCode="###,###,###,###,##0.0000_ ">
                  <c:v>0.88</c:v>
                </c:pt>
                <c:pt idx="3592" formatCode="###,###,###,###,##0.0000_ ">
                  <c:v>0.86099999999999999</c:v>
                </c:pt>
                <c:pt idx="3593" formatCode="###,###,###,###,##0.0000_ ">
                  <c:v>0.85499999999999998</c:v>
                </c:pt>
                <c:pt idx="3594" formatCode="###,###,###,###,##0.0000_ ">
                  <c:v>0.879</c:v>
                </c:pt>
                <c:pt idx="3595" formatCode="###,###,###,###,##0.0000_ ">
                  <c:v>0.86699999999999999</c:v>
                </c:pt>
                <c:pt idx="3596" formatCode="###,###,###,###,##0.0000_ ">
                  <c:v>0.85099999999999998</c:v>
                </c:pt>
                <c:pt idx="3597" formatCode="###,###,###,###,##0.0000_ ">
                  <c:v>0.81799999999999995</c:v>
                </c:pt>
                <c:pt idx="3598" formatCode="###,###,###,###,##0.0000_ ">
                  <c:v>0.81799999999999995</c:v>
                </c:pt>
                <c:pt idx="3600" formatCode="###,###,###,###,##0.0000_ ">
                  <c:v>0.82399999999999995</c:v>
                </c:pt>
                <c:pt idx="3601" formatCode="###,###,###,###,##0.0000_ ">
                  <c:v>0.81799999999999995</c:v>
                </c:pt>
                <c:pt idx="3602" formatCode="###,###,###,###,##0.0000_ ">
                  <c:v>0.80500000000000005</c:v>
                </c:pt>
                <c:pt idx="3603" formatCode="###,###,###,###,##0.0000_ ">
                  <c:v>0.80400000000000005</c:v>
                </c:pt>
                <c:pt idx="3604" formatCode="###,###,###,###,##0.0000_ ">
                  <c:v>0.79200000000000004</c:v>
                </c:pt>
                <c:pt idx="3605" formatCode="###,###,###,###,##0.0000_ ">
                  <c:v>0.78</c:v>
                </c:pt>
                <c:pt idx="3606" formatCode="###,###,###,###,##0.0000_ ">
                  <c:v>0.77700000000000002</c:v>
                </c:pt>
                <c:pt idx="3607" formatCode="###,###,###,###,##0.0000_ ">
                  <c:v>0.80100000000000005</c:v>
                </c:pt>
                <c:pt idx="3608" formatCode="###,###,###,###,##0.0000_ ">
                  <c:v>0.79200000000000004</c:v>
                </c:pt>
                <c:pt idx="3609" formatCode="###,###,###,###,##0.0000_ ">
                  <c:v>0.79700000000000004</c:v>
                </c:pt>
                <c:pt idx="3610" formatCode="###,###,###,###,##0.0000_ ">
                  <c:v>0.79700000000000004</c:v>
                </c:pt>
                <c:pt idx="3611" formatCode="###,###,###,###,##0.0000_ ">
                  <c:v>0.79700000000000004</c:v>
                </c:pt>
                <c:pt idx="3612" formatCode="###,###,###,###,##0.0000_ ">
                  <c:v>0.79700000000000004</c:v>
                </c:pt>
                <c:pt idx="3613" formatCode="###,###,###,###,##0.0000_ ">
                  <c:v>0.81100000000000005</c:v>
                </c:pt>
                <c:pt idx="3614" formatCode="###,###,###,###,##0.0000_ ">
                  <c:v>0.77800000000000002</c:v>
                </c:pt>
                <c:pt idx="3615" formatCode="###,###,###,###,##0.0000_ ">
                  <c:v>0.78800000000000003</c:v>
                </c:pt>
                <c:pt idx="3616" formatCode="###,###,###,###,##0.0000_ ">
                  <c:v>0.76</c:v>
                </c:pt>
                <c:pt idx="3617" formatCode="###,###,###,###,##0.0000_ ">
                  <c:v>0.76</c:v>
                </c:pt>
                <c:pt idx="3618" formatCode="###,###,###,###,##0.0000_ ">
                  <c:v>0.75900000000000001</c:v>
                </c:pt>
                <c:pt idx="3619" formatCode="###,###,###,###,##0.0000_ ">
                  <c:v>0.754</c:v>
                </c:pt>
                <c:pt idx="3620" formatCode="###,###,###,###,##0.0000_ ">
                  <c:v>0.74</c:v>
                </c:pt>
                <c:pt idx="3621" formatCode="###,###,###,###,##0.0000_ ">
                  <c:v>0.76100000000000001</c:v>
                </c:pt>
                <c:pt idx="3622" formatCode="###,###,###,###,##0.0000_ ">
                  <c:v>0.752</c:v>
                </c:pt>
                <c:pt idx="3623" formatCode="###,###,###,###,##0.0000_ ">
                  <c:v>0.76700000000000002</c:v>
                </c:pt>
                <c:pt idx="3624" formatCode="###,###,###,###,##0.0000_ ">
                  <c:v>0.77300000000000002</c:v>
                </c:pt>
                <c:pt idx="3625" formatCode="###,###,###,###,##0.0000_ ">
                  <c:v>0.754</c:v>
                </c:pt>
                <c:pt idx="3626" formatCode="###,###,###,###,##0.0000_ ">
                  <c:v>0.74399999999999999</c:v>
                </c:pt>
                <c:pt idx="3627" formatCode="###,###,###,###,##0.0000_ ">
                  <c:v>0.75900000000000001</c:v>
                </c:pt>
                <c:pt idx="3628" formatCode="###,###,###,###,##0.0000_ ">
                  <c:v>0.77400000000000002</c:v>
                </c:pt>
                <c:pt idx="3629" formatCode="###,###,###,###,##0.0000_ ">
                  <c:v>0.77500000000000002</c:v>
                </c:pt>
                <c:pt idx="3630" formatCode="###,###,###,###,##0.0000_ ">
                  <c:v>0.75600000000000001</c:v>
                </c:pt>
                <c:pt idx="3631" formatCode="###,###,###,###,##0.0000_ ">
                  <c:v>0.73099999999999998</c:v>
                </c:pt>
                <c:pt idx="3632" formatCode="###,###,###,###,##0.0000_ ">
                  <c:v>0.72</c:v>
                </c:pt>
                <c:pt idx="3633" formatCode="###,###,###,###,##0.0000_ ">
                  <c:v>0.73499999999999999</c:v>
                </c:pt>
                <c:pt idx="3634" formatCode="###,###,###,###,##0.0000_ ">
                  <c:v>0.75600000000000001</c:v>
                </c:pt>
                <c:pt idx="3635" formatCode="###,###,###,###,##0.0000_ ">
                  <c:v>0.76400000000000001</c:v>
                </c:pt>
                <c:pt idx="3636" formatCode="###,###,###,###,##0.0000_ ">
                  <c:v>0.76800000000000002</c:v>
                </c:pt>
                <c:pt idx="3637" formatCode="###,###,###,###,##0.0000_ ">
                  <c:v>0.76800000000000002</c:v>
                </c:pt>
                <c:pt idx="3638" formatCode="###,###,###,###,##0.0000_ ">
                  <c:v>0.78400000000000003</c:v>
                </c:pt>
                <c:pt idx="3639" formatCode="###,###,###,###,##0.0000_ ">
                  <c:v>0.75</c:v>
                </c:pt>
                <c:pt idx="3640" formatCode="###,###,###,###,##0.0000_ ">
                  <c:v>0.73099999999999998</c:v>
                </c:pt>
                <c:pt idx="3641" formatCode="###,###,###,###,##0.0000_ ">
                  <c:v>0.73599999999999999</c:v>
                </c:pt>
                <c:pt idx="3642" formatCode="###,###,###,###,##0.0000_ ">
                  <c:v>0.72399999999999998</c:v>
                </c:pt>
                <c:pt idx="3643" formatCode="###,###,###,###,##0.0000_ ">
                  <c:v>0.72199999999999998</c:v>
                </c:pt>
                <c:pt idx="3645" formatCode="###,###,###,###,##0.0000_ ">
                  <c:v>0.71199999999999997</c:v>
                </c:pt>
                <c:pt idx="3646" formatCode="###,###,###,###,##0.0000_ ">
                  <c:v>0.70799999999999996</c:v>
                </c:pt>
                <c:pt idx="3647" formatCode="###,###,###,###,##0.0000_ ">
                  <c:v>0.67400000000000004</c:v>
                </c:pt>
                <c:pt idx="3648" formatCode="###,###,###,###,##0.0000_ ">
                  <c:v>0.69399999999999995</c:v>
                </c:pt>
                <c:pt idx="3651" formatCode="###,###,###,###,##0.0000_ ">
                  <c:v>0.67500000000000004</c:v>
                </c:pt>
                <c:pt idx="3652" formatCode="###,###,###,###,##0.0000_ ">
                  <c:v>0.67500000000000004</c:v>
                </c:pt>
                <c:pt idx="3653" formatCode="###,###,###,###,##0.0000_ ">
                  <c:v>0.69499999999999995</c:v>
                </c:pt>
                <c:pt idx="3654" formatCode="###,###,###,###,##0.0000_ ">
                  <c:v>0.68500000000000005</c:v>
                </c:pt>
                <c:pt idx="3656" formatCode="###,###,###,###,##0.0000_ ">
                  <c:v>0.68500000000000005</c:v>
                </c:pt>
                <c:pt idx="3657" formatCode="###,###,###,###,##0.0000_ ">
                  <c:v>0.66200000000000003</c:v>
                </c:pt>
                <c:pt idx="3658" formatCode="###,###,###,###,##0.0000_ ">
                  <c:v>0.64700000000000002</c:v>
                </c:pt>
                <c:pt idx="3659" formatCode="###,###,###,###,##0.0000_ ">
                  <c:v>0.64200000000000002</c:v>
                </c:pt>
                <c:pt idx="3660" formatCode="###,###,###,###,##0.0000_ ">
                  <c:v>0.65700000000000003</c:v>
                </c:pt>
                <c:pt idx="3661" formatCode="###,###,###,###,##0.0000_ ">
                  <c:v>0.64800000000000002</c:v>
                </c:pt>
                <c:pt idx="3662" formatCode="###,###,###,###,##0.0000_ ">
                  <c:v>0.65700000000000003</c:v>
                </c:pt>
                <c:pt idx="3663" formatCode="###,###,###,###,##0.0000_ ">
                  <c:v>0.65700000000000003</c:v>
                </c:pt>
                <c:pt idx="3664" formatCode="###,###,###,###,##0.0000_ ">
                  <c:v>0.65700000000000003</c:v>
                </c:pt>
                <c:pt idx="3665" formatCode="###,###,###,###,##0.0000_ ">
                  <c:v>0.65800000000000003</c:v>
                </c:pt>
                <c:pt idx="3668" formatCode="###,###,###,###,##0.0000_ ">
                  <c:v>0.66800000000000004</c:v>
                </c:pt>
                <c:pt idx="3669" formatCode="###,###,###,###,##0.0000_ ">
                  <c:v>0.64400000000000002</c:v>
                </c:pt>
                <c:pt idx="3670" formatCode="###,###,###,###,##0.0000_ ">
                  <c:v>0.63500000000000001</c:v>
                </c:pt>
                <c:pt idx="3671" formatCode="###,###,###,###,##0.0000_ ">
                  <c:v>0.625</c:v>
                </c:pt>
                <c:pt idx="3672" formatCode="###,###,###,###,##0.0000_ ">
                  <c:v>0.63</c:v>
                </c:pt>
                <c:pt idx="3673" formatCode="###,###,###,###,##0.0000_ ">
                  <c:v>0.626</c:v>
                </c:pt>
                <c:pt idx="3674" formatCode="###,###,###,###,##0.0000_ ">
                  <c:v>0.61099999999999999</c:v>
                </c:pt>
                <c:pt idx="3675" formatCode="###,###,###,###,##0.0000_ ">
                  <c:v>0.61599999999999999</c:v>
                </c:pt>
                <c:pt idx="3676" formatCode="###,###,###,###,##0.0000_ ">
                  <c:v>0.621</c:v>
                </c:pt>
                <c:pt idx="3677" formatCode="###,###,###,###,##0.0000_ ">
                  <c:v>0.622</c:v>
                </c:pt>
                <c:pt idx="3678" formatCode="###,###,###,###,##0.0000_ ">
                  <c:v>0.61599999999999999</c:v>
                </c:pt>
                <c:pt idx="3679" formatCode="###,###,###,###,##0.0000_ ">
                  <c:v>0.59699999999999998</c:v>
                </c:pt>
                <c:pt idx="3680" formatCode="###,###,###,###,##0.0000_ ">
                  <c:v>0.60299999999999998</c:v>
                </c:pt>
                <c:pt idx="3681" formatCode="###,###,###,###,##0.0000_ ">
                  <c:v>0.60299999999999998</c:v>
                </c:pt>
                <c:pt idx="3683" formatCode="###,###,###,###,##0.0000_ ">
                  <c:v>0.61399999999999999</c:v>
                </c:pt>
                <c:pt idx="3684" formatCode="###,###,###,###,##0.0000_ ">
                  <c:v>0.61899999999999999</c:v>
                </c:pt>
                <c:pt idx="3685" formatCode="###,###,###,###,##0.0000_ ">
                  <c:v>0.59899999999999998</c:v>
                </c:pt>
                <c:pt idx="3686" formatCode="###,###,###,###,##0.0000_ ">
                  <c:v>0.59399999999999997</c:v>
                </c:pt>
                <c:pt idx="3687" formatCode="###,###,###,###,##0.0000_ ">
                  <c:v>0.59499999999999997</c:v>
                </c:pt>
                <c:pt idx="3688" formatCode="###,###,###,###,##0.0000_ ">
                  <c:v>0.60399999999999998</c:v>
                </c:pt>
                <c:pt idx="3689" formatCode="###,###,###,###,##0.0000_ ">
                  <c:v>0.60899999999999999</c:v>
                </c:pt>
                <c:pt idx="3690" formatCode="###,###,###,###,##0.0000_ ">
                  <c:v>0.60499999999999998</c:v>
                </c:pt>
                <c:pt idx="3691" formatCode="###,###,###,###,##0.0000_ ">
                  <c:v>0.63900000000000001</c:v>
                </c:pt>
                <c:pt idx="3692" formatCode="###,###,###,###,##0.0000_ ">
                  <c:v>0.64</c:v>
                </c:pt>
                <c:pt idx="3693" formatCode="###,###,###,###,##0.0000_ ">
                  <c:v>0.627</c:v>
                </c:pt>
                <c:pt idx="3694" formatCode="###,###,###,###,##0.0000_ ">
                  <c:v>0.622</c:v>
                </c:pt>
                <c:pt idx="3695" formatCode="###,###,###,###,##0.0000_ ">
                  <c:v>0.63600000000000001</c:v>
                </c:pt>
                <c:pt idx="3696" formatCode="###,###,###,###,##0.0000_ ">
                  <c:v>0.63600000000000001</c:v>
                </c:pt>
                <c:pt idx="3697" formatCode="###,###,###,###,##0.0000_ ">
                  <c:v>0.64600000000000002</c:v>
                </c:pt>
                <c:pt idx="3698" formatCode="###,###,###,###,##0.0000_ ">
                  <c:v>0.626</c:v>
                </c:pt>
                <c:pt idx="3699" formatCode="###,###,###,###,##0.0000_ ">
                  <c:v>0.61099999999999999</c:v>
                </c:pt>
                <c:pt idx="3700" formatCode="###,###,###,###,##0.0000_ ">
                  <c:v>0.61099999999999999</c:v>
                </c:pt>
                <c:pt idx="3701" formatCode="###,###,###,###,##0.0000_ ">
                  <c:v>0.61099999999999999</c:v>
                </c:pt>
                <c:pt idx="3702" formatCode="###,###,###,###,##0.0000_ ">
                  <c:v>0.622</c:v>
                </c:pt>
                <c:pt idx="3703" formatCode="###,###,###,###,##0.0000_ ">
                  <c:v>0.64300000000000002</c:v>
                </c:pt>
                <c:pt idx="3704" formatCode="###,###,###,###,##0.0000_ ">
                  <c:v>0.64200000000000002</c:v>
                </c:pt>
                <c:pt idx="3705" formatCode="###,###,###,###,##0.0000_ ">
                  <c:v>0.64300000000000002</c:v>
                </c:pt>
                <c:pt idx="3706" formatCode="###,###,###,###,##0.0000_ ">
                  <c:v>0.66700000000000004</c:v>
                </c:pt>
                <c:pt idx="3707" formatCode="###,###,###,###,##0.0000_ ">
                  <c:v>0.65300000000000002</c:v>
                </c:pt>
                <c:pt idx="3708" formatCode="###,###,###,###,##0.0000_ ">
                  <c:v>0.66300000000000003</c:v>
                </c:pt>
                <c:pt idx="3709" formatCode="###,###,###,###,##0.0000_ ">
                  <c:v>0.65300000000000002</c:v>
                </c:pt>
                <c:pt idx="3710" formatCode="###,###,###,###,##0.0000_ ">
                  <c:v>0.65300000000000002</c:v>
                </c:pt>
                <c:pt idx="3711" formatCode="###,###,###,###,##0.0000_ ">
                  <c:v>0.68200000000000005</c:v>
                </c:pt>
                <c:pt idx="3712" formatCode="###,###,###,###,##0.0000_ ">
                  <c:v>0.68200000000000005</c:v>
                </c:pt>
                <c:pt idx="3713" formatCode="###,###,###,###,##0.0000_ ">
                  <c:v>0.66</c:v>
                </c:pt>
                <c:pt idx="3714" formatCode="###,###,###,###,##0.0000_ ">
                  <c:v>0.65300000000000002</c:v>
                </c:pt>
                <c:pt idx="3715" formatCode="###,###,###,###,##0.0000_ ">
                  <c:v>0.67300000000000004</c:v>
                </c:pt>
                <c:pt idx="3716" formatCode="###,###,###,###,##0.0000_ ">
                  <c:v>0.67800000000000005</c:v>
                </c:pt>
                <c:pt idx="3718" formatCode="###,###,###,###,##0.0000_ ">
                  <c:v>0.67400000000000004</c:v>
                </c:pt>
                <c:pt idx="3719" formatCode="###,###,###,###,##0.0000_ ">
                  <c:v>0.68899999999999995</c:v>
                </c:pt>
                <c:pt idx="3720" formatCode="###,###,###,###,##0.0000_ ">
                  <c:v>0.70699999999999996</c:v>
                </c:pt>
                <c:pt idx="3721" formatCode="###,###,###,###,##0.0000_ ">
                  <c:v>0.70799999999999996</c:v>
                </c:pt>
                <c:pt idx="3722" formatCode="###,###,###,###,##0.0000_ ">
                  <c:v>0.73599999999999999</c:v>
                </c:pt>
                <c:pt idx="3726" formatCode="###,###,###,###,##0.0000_ ">
                  <c:v>0.72499999999999998</c:v>
                </c:pt>
                <c:pt idx="3727" formatCode="###,###,###,###,##0.0000_ ">
                  <c:v>0.69599999999999995</c:v>
                </c:pt>
                <c:pt idx="3728" formatCode="###,###,###,###,##0.0000_ ">
                  <c:v>0.70099999999999996</c:v>
                </c:pt>
                <c:pt idx="3729" formatCode="###,###,###,###,##0.0000_ ">
                  <c:v>0.69599999999999995</c:v>
                </c:pt>
                <c:pt idx="3730" formatCode="###,###,###,###,##0.0000_ ">
                  <c:v>0.69599999999999995</c:v>
                </c:pt>
                <c:pt idx="3732" formatCode="###,###,###,###,##0.0000_ ">
                  <c:v>0.65300000000000002</c:v>
                </c:pt>
                <c:pt idx="3733" formatCode="###,###,###,###,##0.0000_ ">
                  <c:v>0.66200000000000003</c:v>
                </c:pt>
                <c:pt idx="3734" formatCode="###,###,###,###,##0.0000_ ">
                  <c:v>0.67300000000000004</c:v>
                </c:pt>
                <c:pt idx="3735" formatCode="###,###,###,###,##0.0000_ ">
                  <c:v>0.67400000000000004</c:v>
                </c:pt>
                <c:pt idx="3736" formatCode="###,###,###,###,##0.0000_ ">
                  <c:v>0.66400000000000003</c:v>
                </c:pt>
                <c:pt idx="3737" formatCode="###,###,###,###,##0.0000_ ">
                  <c:v>0.68899999999999995</c:v>
                </c:pt>
                <c:pt idx="3738" formatCode="###,###,###,###,##0.0000_ ">
                  <c:v>0.67900000000000005</c:v>
                </c:pt>
                <c:pt idx="3739" formatCode="###,###,###,###,##0.0000_ ">
                  <c:v>0.66100000000000003</c:v>
                </c:pt>
                <c:pt idx="3740" formatCode="###,###,###,###,##0.0000_ ">
                  <c:v>0.63600000000000001</c:v>
                </c:pt>
                <c:pt idx="3742" formatCode="###,###,###,###,##0.0000_ ">
                  <c:v>0.63700000000000001</c:v>
                </c:pt>
                <c:pt idx="3743" formatCode="###,###,###,###,##0.0000_ ">
                  <c:v>0.63100000000000001</c:v>
                </c:pt>
                <c:pt idx="3744" formatCode="###,###,###,###,##0.0000_ ">
                  <c:v>0.64100000000000001</c:v>
                </c:pt>
                <c:pt idx="3745" formatCode="###,###,###,###,##0.0000_ ">
                  <c:v>0.622</c:v>
                </c:pt>
                <c:pt idx="3746" formatCode="###,###,###,###,##0.0000_ ">
                  <c:v>0.627</c:v>
                </c:pt>
                <c:pt idx="3747" formatCode="###,###,###,###,##0.0000_ ">
                  <c:v>0.622</c:v>
                </c:pt>
                <c:pt idx="3748" formatCode="###,###,###,###,##0.0000_ ">
                  <c:v>0.60699999999999998</c:v>
                </c:pt>
                <c:pt idx="3749" formatCode="###,###,###,###,##0.0000_ ">
                  <c:v>0.60299999999999998</c:v>
                </c:pt>
                <c:pt idx="3750" formatCode="###,###,###,###,##0.0000_ ">
                  <c:v>0.61299999999999999</c:v>
                </c:pt>
                <c:pt idx="3751" formatCode="###,###,###,###,##0.0000_ ">
                  <c:v>0.622</c:v>
                </c:pt>
                <c:pt idx="3753" formatCode="###,###,###,###,##0.0000_ ">
                  <c:v>0.60899999999999999</c:v>
                </c:pt>
                <c:pt idx="3755" formatCode="###,###,###,###,##0.0000_ ">
                  <c:v>0.61499999999999999</c:v>
                </c:pt>
                <c:pt idx="3756" formatCode="###,###,###,###,##0.0000_ ">
                  <c:v>0.60499999999999998</c:v>
                </c:pt>
                <c:pt idx="3757" formatCode="###,###,###,###,##0.0000_ ">
                  <c:v>0.59499999999999997</c:v>
                </c:pt>
                <c:pt idx="3758" formatCode="###,###,###,###,##0.0000_ ">
                  <c:v>0.61</c:v>
                </c:pt>
                <c:pt idx="3759" formatCode="###,###,###,###,##0.0000_ ">
                  <c:v>0.61099999999999999</c:v>
                </c:pt>
                <c:pt idx="3760" formatCode="###,###,###,###,##0.0000_ ">
                  <c:v>0.61199999999999999</c:v>
                </c:pt>
                <c:pt idx="3761" formatCode="###,###,###,###,##0.0000_ ">
                  <c:v>0.59799999999999998</c:v>
                </c:pt>
                <c:pt idx="3762" formatCode="###,###,###,###,##0.0000_ ">
                  <c:v>0.60799999999999998</c:v>
                </c:pt>
                <c:pt idx="3763" formatCode="###,###,###,###,##0.0000_ ">
                  <c:v>0.60299999999999998</c:v>
                </c:pt>
                <c:pt idx="3764" formatCode="###,###,###,###,##0.0000_ ">
                  <c:v>0.59799999999999998</c:v>
                </c:pt>
                <c:pt idx="3765" formatCode="###,###,###,###,##0.0000_ ">
                  <c:v>0.59799999999999998</c:v>
                </c:pt>
                <c:pt idx="3766" formatCode="###,###,###,###,##0.0000_ ">
                  <c:v>0.59899999999999998</c:v>
                </c:pt>
                <c:pt idx="3767" formatCode="###,###,###,###,##0.0000_ ">
                  <c:v>0.59399999999999997</c:v>
                </c:pt>
                <c:pt idx="3768" formatCode="###,###,###,###,##0.0000_ ">
                  <c:v>0.58899999999999997</c:v>
                </c:pt>
                <c:pt idx="3769" formatCode="###,###,###,###,##0.0000_ ">
                  <c:v>0.59299999999999997</c:v>
                </c:pt>
                <c:pt idx="3770" formatCode="###,###,###,###,##0.0000_ ">
                  <c:v>0.60699999999999998</c:v>
                </c:pt>
                <c:pt idx="3771" formatCode="###,###,###,###,##0.0000_ ">
                  <c:v>0.60699999999999998</c:v>
                </c:pt>
                <c:pt idx="3772" formatCode="###,###,###,###,##0.0000_ ">
                  <c:v>0.61699999999999999</c:v>
                </c:pt>
                <c:pt idx="3773" formatCode="###,###,###,###,##0.0000_ ">
                  <c:v>0.61799999999999999</c:v>
                </c:pt>
                <c:pt idx="3774" formatCode="###,###,###,###,##0.0000_ ">
                  <c:v>0.623</c:v>
                </c:pt>
                <c:pt idx="3775" formatCode="###,###,###,###,##0.0000_ ">
                  <c:v>0.623</c:v>
                </c:pt>
                <c:pt idx="3776" formatCode="###,###,###,###,##0.0000_ ">
                  <c:v>0.63700000000000001</c:v>
                </c:pt>
                <c:pt idx="3777" formatCode="###,###,###,###,##0.0000_ ">
                  <c:v>0.61899999999999999</c:v>
                </c:pt>
                <c:pt idx="3778" formatCode="###,###,###,###,##0.0000_ ">
                  <c:v>0.61899999999999999</c:v>
                </c:pt>
                <c:pt idx="3779" formatCode="###,###,###,###,##0.0000_ ">
                  <c:v>0.61499999999999999</c:v>
                </c:pt>
                <c:pt idx="3780" formatCode="###,###,###,###,##0.0000_ ">
                  <c:v>0.60499999999999998</c:v>
                </c:pt>
                <c:pt idx="3781" formatCode="###,###,###,###,##0.0000_ ">
                  <c:v>0.59499999999999997</c:v>
                </c:pt>
                <c:pt idx="3783" formatCode="###,###,###,###,##0.0000_ ">
                  <c:v>0.60499999999999998</c:v>
                </c:pt>
                <c:pt idx="3784" formatCode="###,###,###,###,##0.0000_ ">
                  <c:v>0.60499999999999998</c:v>
                </c:pt>
                <c:pt idx="3785" formatCode="###,###,###,###,##0.0000_ ">
                  <c:v>0.626</c:v>
                </c:pt>
                <c:pt idx="3786" formatCode="###,###,###,###,##0.0000_ ">
                  <c:v>0.626</c:v>
                </c:pt>
                <c:pt idx="3787" formatCode="###,###,###,###,##0.0000_ ">
                  <c:v>0.626</c:v>
                </c:pt>
                <c:pt idx="3788" formatCode="###,###,###,###,##0.0000_ ">
                  <c:v>0.64100000000000001</c:v>
                </c:pt>
                <c:pt idx="3789" formatCode="###,###,###,###,##0.0000_ ">
                  <c:v>0.61699999999999999</c:v>
                </c:pt>
                <c:pt idx="3790" formatCode="###,###,###,###,##0.0000_ ">
                  <c:v>0.627</c:v>
                </c:pt>
                <c:pt idx="3791" formatCode="###,###,###,###,##0.0000_ ">
                  <c:v>0.64200000000000002</c:v>
                </c:pt>
                <c:pt idx="3792" formatCode="###,###,###,###,##0.0000_ ">
                  <c:v>0.64200000000000002</c:v>
                </c:pt>
                <c:pt idx="3793" formatCode="###,###,###,###,##0.0000_ ">
                  <c:v>0.61399999999999999</c:v>
                </c:pt>
                <c:pt idx="3794" formatCode="###,###,###,###,##0.0000_ ">
                  <c:v>0.61899999999999999</c:v>
                </c:pt>
                <c:pt idx="3795" formatCode="###,###,###,###,##0.0000_ ">
                  <c:v>0.61399999999999999</c:v>
                </c:pt>
                <c:pt idx="3796" formatCode="###,###,###,###,##0.0000_ ">
                  <c:v>0.60899999999999999</c:v>
                </c:pt>
                <c:pt idx="3797" formatCode="###,###,###,###,##0.0000_ ">
                  <c:v>0.60499999999999998</c:v>
                </c:pt>
                <c:pt idx="3798" formatCode="###,###,###,###,##0.0000_ ">
                  <c:v>0.60499999999999998</c:v>
                </c:pt>
                <c:pt idx="3799" formatCode="###,###,###,###,##0.0000_ ">
                  <c:v>0.60599999999999998</c:v>
                </c:pt>
                <c:pt idx="3800" formatCode="###,###,###,###,##0.0000_ ">
                  <c:v>0.61099999999999999</c:v>
                </c:pt>
                <c:pt idx="3801" formatCode="###,###,###,###,##0.0000_ ">
                  <c:v>0.60599999999999998</c:v>
                </c:pt>
                <c:pt idx="3802" formatCode="###,###,###,###,##0.0000_ ">
                  <c:v>0.60199999999999998</c:v>
                </c:pt>
                <c:pt idx="3803" formatCode="###,###,###,###,##0.0000_ ">
                  <c:v>0.60699999999999998</c:v>
                </c:pt>
                <c:pt idx="3804" formatCode="###,###,###,###,##0.0000_ ">
                  <c:v>0.60699999999999998</c:v>
                </c:pt>
                <c:pt idx="3805" formatCode="###,###,###,###,##0.0000_ ">
                  <c:v>0.61799999999999999</c:v>
                </c:pt>
                <c:pt idx="3806" formatCode="###,###,###,###,##0.0000_ ">
                  <c:v>0.61799999999999999</c:v>
                </c:pt>
                <c:pt idx="3807" formatCode="###,###,###,###,##0.0000_ ">
                  <c:v>0.628</c:v>
                </c:pt>
                <c:pt idx="3808" formatCode="###,###,###,###,##0.0000_ ">
                  <c:v>0.61899999999999999</c:v>
                </c:pt>
                <c:pt idx="3810" formatCode="###,###,###,###,##0.0000_ ">
                  <c:v>0.623</c:v>
                </c:pt>
                <c:pt idx="3811" formatCode="###,###,###,###,##0.0000_ ">
                  <c:v>0.624</c:v>
                </c:pt>
                <c:pt idx="3812" formatCode="###,###,###,###,##0.0000_ ">
                  <c:v>0.61399999999999999</c:v>
                </c:pt>
                <c:pt idx="3816" formatCode="###,###,###,###,##0.0000_ ">
                  <c:v>0.60599999999999998</c:v>
                </c:pt>
                <c:pt idx="3817" formatCode="###,###,###,###,##0.0000_ ">
                  <c:v>0.61099999999999999</c:v>
                </c:pt>
                <c:pt idx="3818" formatCode="###,###,###,###,##0.0000_ ">
                  <c:v>0.61099999999999999</c:v>
                </c:pt>
                <c:pt idx="3819" formatCode="###,###,###,###,##0.0000_ ">
                  <c:v>0.61599999999999999</c:v>
                </c:pt>
                <c:pt idx="3820" formatCode="###,###,###,###,##0.0000_ ">
                  <c:v>0.61699999999999999</c:v>
                </c:pt>
                <c:pt idx="3821" formatCode="###,###,###,###,##0.0000_ ">
                  <c:v>0.61099999999999999</c:v>
                </c:pt>
                <c:pt idx="3822" formatCode="###,###,###,###,##0.0000_ ">
                  <c:v>0.60199999999999998</c:v>
                </c:pt>
                <c:pt idx="3823" formatCode="###,###,###,###,##0.0000_ ">
                  <c:v>0.59299999999999997</c:v>
                </c:pt>
                <c:pt idx="3824" formatCode="###,###,###,###,##0.0000_ ">
                  <c:v>0.59799999999999998</c:v>
                </c:pt>
                <c:pt idx="3825" formatCode="###,###,###,###,##0.0000_ ">
                  <c:v>0.59899999999999998</c:v>
                </c:pt>
                <c:pt idx="3826" formatCode="###,###,###,###,##0.0000_ ">
                  <c:v>0.60299999999999998</c:v>
                </c:pt>
                <c:pt idx="3827" formatCode="###,###,###,###,##0.0000_ ">
                  <c:v>0.60899999999999999</c:v>
                </c:pt>
                <c:pt idx="3828" formatCode="###,###,###,###,##0.0000_ ">
                  <c:v>0.6</c:v>
                </c:pt>
                <c:pt idx="3829" formatCode="###,###,###,###,##0.0000_ ">
                  <c:v>0.60199999999999998</c:v>
                </c:pt>
                <c:pt idx="3830" formatCode="###,###,###,###,##0.0000_ ">
                  <c:v>0.60599999999999998</c:v>
                </c:pt>
                <c:pt idx="3831" formatCode="###,###,###,###,##0.0000_ ">
                  <c:v>0.59799999999999998</c:v>
                </c:pt>
                <c:pt idx="3832" formatCode="###,###,###,###,##0.0000_ ">
                  <c:v>0.58399999999999996</c:v>
                </c:pt>
                <c:pt idx="3833" formatCode="###,###,###,###,##0.0000_ ">
                  <c:v>0.58899999999999997</c:v>
                </c:pt>
                <c:pt idx="3834" formatCode="###,###,###,###,##0.0000_ ">
                  <c:v>0.59799999999999998</c:v>
                </c:pt>
                <c:pt idx="3835" formatCode="###,###,###,###,##0.0000_ ">
                  <c:v>0.60099999999999998</c:v>
                </c:pt>
                <c:pt idx="3836" formatCode="###,###,###,###,##0.0000_ ">
                  <c:v>0.60599999999999998</c:v>
                </c:pt>
                <c:pt idx="3837" formatCode="###,###,###,###,##0.0000_ ">
                  <c:v>0.61199999999999999</c:v>
                </c:pt>
                <c:pt idx="3838" formatCode="###,###,###,###,##0.0000_ ">
                  <c:v>0.59199999999999997</c:v>
                </c:pt>
                <c:pt idx="3839" formatCode="###,###,###,###,##0.0000_ ">
                  <c:v>0.59299999999999997</c:v>
                </c:pt>
                <c:pt idx="3840" formatCode="###,###,###,###,##0.0000_ ">
                  <c:v>0.58899999999999997</c:v>
                </c:pt>
                <c:pt idx="3841" formatCode="###,###,###,###,##0.0000_ ">
                  <c:v>0.59799999999999998</c:v>
                </c:pt>
                <c:pt idx="3842" formatCode="###,###,###,###,##0.0000_ ">
                  <c:v>0.59399999999999997</c:v>
                </c:pt>
                <c:pt idx="3843" formatCode="###,###,###,###,##0.0000_ ">
                  <c:v>0.59899999999999998</c:v>
                </c:pt>
                <c:pt idx="3844" formatCode="###,###,###,###,##0.0000_ ">
                  <c:v>0.59499999999999997</c:v>
                </c:pt>
                <c:pt idx="3845" formatCode="###,###,###,###,##0.0000_ ">
                  <c:v>0.58499999999999996</c:v>
                </c:pt>
                <c:pt idx="3846" formatCode="###,###,###,###,##0.0000_ ">
                  <c:v>0.59</c:v>
                </c:pt>
                <c:pt idx="3847" formatCode="###,###,###,###,##0.0000_ ">
                  <c:v>0.58499999999999996</c:v>
                </c:pt>
                <c:pt idx="3848" formatCode="###,###,###,###,##0.0000_ ">
                  <c:v>0.57599999999999996</c:v>
                </c:pt>
                <c:pt idx="3849" formatCode="###,###,###,###,##0.0000_ ">
                  <c:v>0.58199999999999996</c:v>
                </c:pt>
                <c:pt idx="3850" formatCode="###,###,###,###,##0.0000_ ">
                  <c:v>0.57699999999999996</c:v>
                </c:pt>
                <c:pt idx="3851" formatCode="###,###,###,###,##0.0000_ ">
                  <c:v>0.57199999999999995</c:v>
                </c:pt>
                <c:pt idx="3852" formatCode="###,###,###,###,##0.0000_ ">
                  <c:v>0.56699999999999995</c:v>
                </c:pt>
                <c:pt idx="3853" formatCode="###,###,###,###,##0.0000_ ">
                  <c:v>0.55800000000000005</c:v>
                </c:pt>
                <c:pt idx="3854" formatCode="###,###,###,###,##0.0000_ ">
                  <c:v>0.56399999999999995</c:v>
                </c:pt>
                <c:pt idx="3855" formatCode="###,###,###,###,##0.0000_ ">
                  <c:v>0.55400000000000005</c:v>
                </c:pt>
                <c:pt idx="3856" formatCode="###,###,###,###,##0.0000_ ">
                  <c:v>0.56200000000000006</c:v>
                </c:pt>
                <c:pt idx="3857" formatCode="###,###,###,###,##0.0000_ ">
                  <c:v>0.56499999999999995</c:v>
                </c:pt>
                <c:pt idx="3858" formatCode="###,###,###,###,##0.0000_ ">
                  <c:v>0.56499999999999995</c:v>
                </c:pt>
                <c:pt idx="3859" formatCode="###,###,###,###,##0.0000_ ">
                  <c:v>0.56499999999999995</c:v>
                </c:pt>
                <c:pt idx="3860" formatCode="###,###,###,###,##0.0000_ ">
                  <c:v>0.55500000000000005</c:v>
                </c:pt>
                <c:pt idx="3861" formatCode="###,###,###,###,##0.0000_ ">
                  <c:v>0.54600000000000004</c:v>
                </c:pt>
                <c:pt idx="3862" formatCode="###,###,###,###,##0.0000_ ">
                  <c:v>0.54700000000000004</c:v>
                </c:pt>
                <c:pt idx="3863" formatCode="###,###,###,###,##0.0000_ ">
                  <c:v>0.53600000000000003</c:v>
                </c:pt>
                <c:pt idx="3864" formatCode="###,###,###,###,##0.0000_ ">
                  <c:v>0.54200000000000004</c:v>
                </c:pt>
                <c:pt idx="3865" formatCode="###,###,###,###,##0.0000_ ">
                  <c:v>0.54200000000000004</c:v>
                </c:pt>
                <c:pt idx="3866" formatCode="###,###,###,###,##0.0000_ ">
                  <c:v>0.54800000000000004</c:v>
                </c:pt>
                <c:pt idx="3867" formatCode="###,###,###,###,##0.0000_ ">
                  <c:v>0.53700000000000003</c:v>
                </c:pt>
                <c:pt idx="3868" formatCode="###,###,###,###,##0.0000_ ">
                  <c:v>0.54300000000000004</c:v>
                </c:pt>
                <c:pt idx="3870" formatCode="###,###,###,###,##0.0000_ ">
                  <c:v>0.54400000000000004</c:v>
                </c:pt>
                <c:pt idx="3871" formatCode="###,###,###,###,##0.0000_ ">
                  <c:v>0.54</c:v>
                </c:pt>
                <c:pt idx="3872" formatCode="###,###,###,###,##0.0000_ ">
                  <c:v>0.53</c:v>
                </c:pt>
                <c:pt idx="3873" formatCode="###,###,###,###,##0.0000_ ">
                  <c:v>0.53600000000000003</c:v>
                </c:pt>
                <c:pt idx="3874" formatCode="###,###,###,###,##0.0000_ ">
                  <c:v>0.53100000000000003</c:v>
                </c:pt>
                <c:pt idx="3875" formatCode="###,###,###,###,##0.0000_ ">
                  <c:v>0.53100000000000003</c:v>
                </c:pt>
                <c:pt idx="3876" formatCode="###,###,###,###,##0.0000_ ">
                  <c:v>0.53700000000000003</c:v>
                </c:pt>
                <c:pt idx="3877" formatCode="###,###,###,###,##0.0000_ ">
                  <c:v>0.54200000000000004</c:v>
                </c:pt>
                <c:pt idx="3878" formatCode="###,###,###,###,##0.0000_ ">
                  <c:v>0.54300000000000004</c:v>
                </c:pt>
                <c:pt idx="3879" formatCode="###,###,###,###,##0.0000_ ">
                  <c:v>0.53800000000000003</c:v>
                </c:pt>
                <c:pt idx="3880" formatCode="###,###,###,###,##0.0000_ ">
                  <c:v>0.52900000000000003</c:v>
                </c:pt>
                <c:pt idx="3881" formatCode="###,###,###,###,##0.0000_ ">
                  <c:v>0.52900000000000003</c:v>
                </c:pt>
                <c:pt idx="3882" formatCode="###,###,###,###,##0.0000_ ">
                  <c:v>0.53800000000000003</c:v>
                </c:pt>
                <c:pt idx="3883" formatCode="###,###,###,###,##0.0000_ ">
                  <c:v>0.51900000000000002</c:v>
                </c:pt>
                <c:pt idx="3884" formatCode="###,###,###,###,##0.0000_ ">
                  <c:v>0.52500000000000002</c:v>
                </c:pt>
                <c:pt idx="3885" formatCode="###,###,###,###,##0.0000_ ">
                  <c:v>0.52</c:v>
                </c:pt>
                <c:pt idx="3886" formatCode="###,###,###,###,##0.0000_ ">
                  <c:v>0.52</c:v>
                </c:pt>
                <c:pt idx="3887" formatCode="###,###,###,###,##0.0000_ ">
                  <c:v>0.51600000000000001</c:v>
                </c:pt>
                <c:pt idx="3888" formatCode="###,###,###,###,##0.0000_ ">
                  <c:v>0.51600000000000001</c:v>
                </c:pt>
                <c:pt idx="3889" formatCode="###,###,###,###,##0.0000_ ">
                  <c:v>0.51100000000000001</c:v>
                </c:pt>
                <c:pt idx="3890" formatCode="###,###,###,###,##0.0000_ ">
                  <c:v>0.51100000000000001</c:v>
                </c:pt>
                <c:pt idx="3891" formatCode="###,###,###,###,##0.0000_ ">
                  <c:v>0.52600000000000002</c:v>
                </c:pt>
                <c:pt idx="3892" formatCode="###,###,###,###,##0.0000_ ">
                  <c:v>0.54100000000000004</c:v>
                </c:pt>
                <c:pt idx="3893" formatCode="###,###,###,###,##0.0000_ ">
                  <c:v>0.52200000000000002</c:v>
                </c:pt>
                <c:pt idx="3894" formatCode="###,###,###,###,##0.0000_ ">
                  <c:v>0.52200000000000002</c:v>
                </c:pt>
                <c:pt idx="3895" formatCode="###,###,###,###,##0.0000_ ">
                  <c:v>0.51200000000000001</c:v>
                </c:pt>
                <c:pt idx="3896" formatCode="###,###,###,###,##0.0000_ ">
                  <c:v>0.50800000000000001</c:v>
                </c:pt>
                <c:pt idx="3897" formatCode="###,###,###,###,##0.0000_ ">
                  <c:v>0.503</c:v>
                </c:pt>
                <c:pt idx="3898" formatCode="###,###,###,###,##0.0000_ ">
                  <c:v>0.50800000000000001</c:v>
                </c:pt>
                <c:pt idx="3899" formatCode="###,###,###,###,##0.0000_ ">
                  <c:v>0.50900000000000001</c:v>
                </c:pt>
                <c:pt idx="3900" formatCode="###,###,###,###,##0.0000_ ">
                  <c:v>0.52</c:v>
                </c:pt>
                <c:pt idx="3901" formatCode="###,###,###,###,##0.0000_ ">
                  <c:v>0.52</c:v>
                </c:pt>
                <c:pt idx="3902" formatCode="###,###,###,###,##0.0000_ ">
                  <c:v>0.52100000000000002</c:v>
                </c:pt>
                <c:pt idx="3903" formatCode="###,###,###,###,##0.0000_ ">
                  <c:v>0.53100000000000003</c:v>
                </c:pt>
                <c:pt idx="3904" formatCode="###,###,###,###,##0.0000_ ">
                  <c:v>0.52100000000000002</c:v>
                </c:pt>
                <c:pt idx="3905" formatCode="###,###,###,###,##0.0000_ ">
                  <c:v>0.52200000000000002</c:v>
                </c:pt>
                <c:pt idx="3906" formatCode="###,###,###,###,##0.0000_ ">
                  <c:v>0.53700000000000003</c:v>
                </c:pt>
                <c:pt idx="3907" formatCode="###,###,###,###,##0.0000_ ">
                  <c:v>0.56100000000000005</c:v>
                </c:pt>
                <c:pt idx="3908" formatCode="###,###,###,###,##0.0000_ ">
                  <c:v>0.56699999999999995</c:v>
                </c:pt>
                <c:pt idx="3910" formatCode="###,###,###,###,##0.0000_ ">
                  <c:v>0.57199999999999995</c:v>
                </c:pt>
                <c:pt idx="3911" formatCode="###,###,###,###,##0.0000_ ">
                  <c:v>0.54800000000000004</c:v>
                </c:pt>
                <c:pt idx="3912" formatCode="###,###,###,###,##0.0000_ ">
                  <c:v>0.56299999999999994</c:v>
                </c:pt>
                <c:pt idx="3913" formatCode="###,###,###,###,##0.0000_ ">
                  <c:v>0.55400000000000005</c:v>
                </c:pt>
                <c:pt idx="3914" formatCode="###,###,###,###,##0.0000_ ">
                  <c:v>0.53500000000000003</c:v>
                </c:pt>
                <c:pt idx="3916" formatCode="###,###,###,###,##0.0000_ ">
                  <c:v>0.52600000000000002</c:v>
                </c:pt>
                <c:pt idx="3917" formatCode="###,###,###,###,##0.0000_ ">
                  <c:v>0.52100000000000002</c:v>
                </c:pt>
                <c:pt idx="3918" formatCode="###,###,###,###,##0.0000_ ">
                  <c:v>0.51700000000000002</c:v>
                </c:pt>
                <c:pt idx="3920" formatCode="###,###,###,###,##0.0000_ ">
                  <c:v>0.52200000000000002</c:v>
                </c:pt>
                <c:pt idx="3921" formatCode="###,###,###,###,##0.0000_ ">
                  <c:v>0.52200000000000002</c:v>
                </c:pt>
                <c:pt idx="3922" formatCode="###,###,###,###,##0.0000_ ">
                  <c:v>0.52700000000000002</c:v>
                </c:pt>
                <c:pt idx="3923" formatCode="###,###,###,###,##0.0000_ ">
                  <c:v>0.52200000000000002</c:v>
                </c:pt>
                <c:pt idx="3924" formatCode="###,###,###,###,##0.0000_ ">
                  <c:v>0.51900000000000002</c:v>
                </c:pt>
                <c:pt idx="3925" formatCode="###,###,###,###,##0.0000_ ">
                  <c:v>0.51900000000000002</c:v>
                </c:pt>
                <c:pt idx="3926" formatCode="###,###,###,###,##0.0000_ ">
                  <c:v>0.51400000000000001</c:v>
                </c:pt>
                <c:pt idx="3927" formatCode="###,###,###,###,##0.0000_ ">
                  <c:v>0.504</c:v>
                </c:pt>
                <c:pt idx="3928" formatCode="###,###,###,###,##0.0000_ ">
                  <c:v>0.49</c:v>
                </c:pt>
                <c:pt idx="3929" formatCode="###,###,###,###,##0.0000_ ">
                  <c:v>0.502</c:v>
                </c:pt>
                <c:pt idx="3932" formatCode="###,###,###,###,##0.0000_ ">
                  <c:v>0.496</c:v>
                </c:pt>
                <c:pt idx="3933" formatCode="###,###,###,###,##0.0000_ ">
                  <c:v>0.49</c:v>
                </c:pt>
                <c:pt idx="3934" formatCode="###,###,###,###,##0.0000_ ">
                  <c:v>0.49099999999999999</c:v>
                </c:pt>
                <c:pt idx="3935" formatCode="###,###,###,###,##0.0000_ ">
                  <c:v>0.47199999999999998</c:v>
                </c:pt>
                <c:pt idx="3936" formatCode="###,###,###,###,##0.0000_ ">
                  <c:v>0.49199999999999999</c:v>
                </c:pt>
                <c:pt idx="3937" formatCode="###,###,###,###,##0.0000_ ">
                  <c:v>0.48299999999999998</c:v>
                </c:pt>
                <c:pt idx="3938" formatCode="###,###,###,###,##0.0000_ ">
                  <c:v>0.48899999999999999</c:v>
                </c:pt>
                <c:pt idx="3939" formatCode="###,###,###,###,##0.0000_ ">
                  <c:v>0.48399999999999999</c:v>
                </c:pt>
                <c:pt idx="3940" formatCode="###,###,###,###,##0.0000_ ">
                  <c:v>0.47299999999999998</c:v>
                </c:pt>
                <c:pt idx="3941" formatCode="###,###,###,###,##0.0000_ ">
                  <c:v>0.47399999999999998</c:v>
                </c:pt>
                <c:pt idx="3942" formatCode="###,###,###,###,##0.0000_ ">
                  <c:v>0.46500000000000002</c:v>
                </c:pt>
                <c:pt idx="3943" formatCode="###,###,###,###,##0.0000_ ">
                  <c:v>0.47099999999999997</c:v>
                </c:pt>
                <c:pt idx="3944" formatCode="###,###,###,###,##0.0000_ ">
                  <c:v>0.47499999999999998</c:v>
                </c:pt>
                <c:pt idx="3945" formatCode="###,###,###,###,##0.0000_ ">
                  <c:v>0.46600000000000003</c:v>
                </c:pt>
                <c:pt idx="3947" formatCode="###,###,###,###,##0.0000_ ">
                  <c:v>0.44900000000000001</c:v>
                </c:pt>
                <c:pt idx="3948" formatCode="###,###,###,###,##0.0000_ ">
                  <c:v>0.47499999999999998</c:v>
                </c:pt>
                <c:pt idx="3949" formatCode="###,###,###,###,##0.0000_ ">
                  <c:v>0.47599999999999998</c:v>
                </c:pt>
                <c:pt idx="3950" formatCode="###,###,###,###,##0.0000_ ">
                  <c:v>0.48199999999999998</c:v>
                </c:pt>
                <c:pt idx="3951" formatCode="###,###,###,###,##0.0000_ ">
                  <c:v>0.46700000000000003</c:v>
                </c:pt>
                <c:pt idx="3952" formatCode="###,###,###,###,##0.0000_ ">
                  <c:v>0.49199999999999999</c:v>
                </c:pt>
                <c:pt idx="3953" formatCode="###,###,###,###,##0.0000_ ">
                  <c:v>0.53100000000000003</c:v>
                </c:pt>
                <c:pt idx="3954" formatCode="###,###,###,###,##0.0000_ ">
                  <c:v>0.50700000000000001</c:v>
                </c:pt>
                <c:pt idx="3955" formatCode="###,###,###,###,##0.0000_ ">
                  <c:v>0.48599999999999999</c:v>
                </c:pt>
                <c:pt idx="3956" formatCode="###,###,###,###,##0.0000_ ">
                  <c:v>0.48099999999999998</c:v>
                </c:pt>
                <c:pt idx="3957" formatCode="###,###,###,###,##0.0000_ ">
                  <c:v>0.51200000000000001</c:v>
                </c:pt>
                <c:pt idx="3958" formatCode="###,###,###,###,##0.0000_ ">
                  <c:v>0.48399999999999999</c:v>
                </c:pt>
                <c:pt idx="3959" formatCode="###,###,###,###,##0.0000_ ">
                  <c:v>0.48</c:v>
                </c:pt>
                <c:pt idx="3960" formatCode="###,###,###,###,##0.0000_ ">
                  <c:v>0.47099999999999997</c:v>
                </c:pt>
                <c:pt idx="3962" formatCode="###,###,###,###,##0.0000_ ">
                  <c:v>0.46100000000000002</c:v>
                </c:pt>
                <c:pt idx="3963" formatCode="###,###,###,###,##0.0000_ ">
                  <c:v>0.44700000000000001</c:v>
                </c:pt>
                <c:pt idx="3964" formatCode="###,###,###,###,##0.0000_ ">
                  <c:v>0.436</c:v>
                </c:pt>
                <c:pt idx="3965" formatCode="###,###,###,###,##0.0000_ ">
                  <c:v>0.43099999999999999</c:v>
                </c:pt>
                <c:pt idx="3966" formatCode="###,###,###,###,##0.0000_ ">
                  <c:v>0.436</c:v>
                </c:pt>
                <c:pt idx="3967" formatCode="###,###,###,###,##0.0000_ ">
                  <c:v>0.44500000000000001</c:v>
                </c:pt>
                <c:pt idx="3968" formatCode="###,###,###,###,##0.0000_ ">
                  <c:v>0.42599999999999999</c:v>
                </c:pt>
                <c:pt idx="3969" formatCode="###,###,###,###,##0.0000_ ">
                  <c:v>0.42699999999999999</c:v>
                </c:pt>
                <c:pt idx="3970" formatCode="###,###,###,###,##0.0000_ ">
                  <c:v>0.41699999999999998</c:v>
                </c:pt>
                <c:pt idx="3971" formatCode="###,###,###,###,##0.0000_ ">
                  <c:v>0.433</c:v>
                </c:pt>
                <c:pt idx="3972" formatCode="###,###,###,###,##0.0000_ ">
                  <c:v>0.41399999999999998</c:v>
                </c:pt>
                <c:pt idx="3973" formatCode="###,###,###,###,##0.0000_ ">
                  <c:v>0.40500000000000003</c:v>
                </c:pt>
                <c:pt idx="3974" formatCode="###,###,###,###,##0.0000_ ">
                  <c:v>0.40500000000000003</c:v>
                </c:pt>
                <c:pt idx="3975" formatCode="###,###,###,###,##0.0000_ ">
                  <c:v>0.39500000000000002</c:v>
                </c:pt>
                <c:pt idx="3976" formatCode="###,###,###,###,##0.0000_ ">
                  <c:v>0.376</c:v>
                </c:pt>
                <c:pt idx="3977" formatCode="###,###,###,###,##0.0000_ ">
                  <c:v>0.35599999999999998</c:v>
                </c:pt>
                <c:pt idx="3978" formatCode="###,###,###,###,##0.0000_ ">
                  <c:v>0.35699999999999998</c:v>
                </c:pt>
                <c:pt idx="3979" formatCode="###,###,###,###,##0.0000_ ">
                  <c:v>0.34799999999999998</c:v>
                </c:pt>
                <c:pt idx="3980" formatCode="###,###,###,###,##0.0000_ ">
                  <c:v>0.35299999999999998</c:v>
                </c:pt>
                <c:pt idx="3981" formatCode="###,###,###,###,##0.0000_ ">
                  <c:v>0.33800000000000002</c:v>
                </c:pt>
                <c:pt idx="3983" formatCode="###,###,###,###,##0.0000_ ">
                  <c:v>0.33400000000000002</c:v>
                </c:pt>
                <c:pt idx="3984" formatCode="###,###,###,###,##0.0000_ ">
                  <c:v>0.314</c:v>
                </c:pt>
                <c:pt idx="3985" formatCode="###,###,###,###,##0.0000_ ">
                  <c:v>0.32900000000000001</c:v>
                </c:pt>
                <c:pt idx="3986" formatCode="###,###,###,###,##0.0000_ ">
                  <c:v>0.32400000000000001</c:v>
                </c:pt>
                <c:pt idx="3987" formatCode="###,###,###,###,##0.0000_ ">
                  <c:v>0.32500000000000001</c:v>
                </c:pt>
                <c:pt idx="3991" formatCode="###,###,###,###,##0.0000_ ">
                  <c:v>0.32600000000000001</c:v>
                </c:pt>
                <c:pt idx="3992" formatCode="###,###,###,###,##0.0000_ ">
                  <c:v>0.28899999999999998</c:v>
                </c:pt>
                <c:pt idx="3993" formatCode="###,###,###,###,##0.0000_ ">
                  <c:v>0.29899999999999999</c:v>
                </c:pt>
                <c:pt idx="3994" formatCode="###,###,###,###,##0.0000_ ">
                  <c:v>0.28399999999999997</c:v>
                </c:pt>
                <c:pt idx="3995" formatCode="###,###,###,###,##0.0000_ ">
                  <c:v>0.27900000000000003</c:v>
                </c:pt>
                <c:pt idx="3997" formatCode="###,###,###,###,##0.0000_ ">
                  <c:v>0.26500000000000001</c:v>
                </c:pt>
                <c:pt idx="3998" formatCode="###,###,###,###,##0.0000_ ">
                  <c:v>0.25600000000000001</c:v>
                </c:pt>
                <c:pt idx="3999" formatCode="###,###,###,###,##0.0000_ ">
                  <c:v>0.25</c:v>
                </c:pt>
                <c:pt idx="4000" formatCode="###,###,###,###,##0.0000_ ">
                  <c:v>0.24099999999999999</c:v>
                </c:pt>
                <c:pt idx="4001" formatCode="###,###,###,###,##0.0000_ ">
                  <c:v>0.20599999999999999</c:v>
                </c:pt>
                <c:pt idx="4002" formatCode="###,###,###,###,##0.0000_ ">
                  <c:v>0.221</c:v>
                </c:pt>
                <c:pt idx="4003" formatCode="###,###,###,###,##0.0000_ ">
                  <c:v>0.251</c:v>
                </c:pt>
                <c:pt idx="4004" formatCode="###,###,###,###,##0.0000_ ">
                  <c:v>0.32100000000000001</c:v>
                </c:pt>
                <c:pt idx="4005" formatCode="###,###,###,###,##0.0000_ ">
                  <c:v>0.24399999999999999</c:v>
                </c:pt>
                <c:pt idx="4006" formatCode="###,###,###,###,##0.0000_ ">
                  <c:v>0.22900000000000001</c:v>
                </c:pt>
                <c:pt idx="4007" formatCode="###,###,###,###,##0.0000_ ">
                  <c:v>0.26900000000000002</c:v>
                </c:pt>
                <c:pt idx="4008" formatCode="###,###,###,###,##0.0000_ ">
                  <c:v>0.29299999999999998</c:v>
                </c:pt>
                <c:pt idx="4009" formatCode="###,###,###,###,##0.0000_ ">
                  <c:v>0.29299999999999998</c:v>
                </c:pt>
                <c:pt idx="4010" formatCode="###,###,###,###,##0.0000_ ">
                  <c:v>0.28799999999999998</c:v>
                </c:pt>
                <c:pt idx="4011" formatCode="###,###,###,###,##0.0000_ ">
                  <c:v>0.29299999999999998</c:v>
                </c:pt>
                <c:pt idx="4012" formatCode="###,###,###,###,##0.0000_ ">
                  <c:v>0.36299999999999999</c:v>
                </c:pt>
                <c:pt idx="4013" formatCode="###,###,###,###,##0.0000_ ">
                  <c:v>0.38200000000000001</c:v>
                </c:pt>
                <c:pt idx="4014" formatCode="###,###,###,###,##0.0000_ ">
                  <c:v>0.36199999999999999</c:v>
                </c:pt>
                <c:pt idx="4015" formatCode="###,###,###,###,##0.0000_ ">
                  <c:v>0.34300000000000003</c:v>
                </c:pt>
                <c:pt idx="4016" formatCode="###,###,###,###,##0.0000_ ">
                  <c:v>0.36199999999999999</c:v>
                </c:pt>
                <c:pt idx="4017" formatCode="###,###,###,###,##0.0000_ ">
                  <c:v>0.39700000000000002</c:v>
                </c:pt>
                <c:pt idx="4019" formatCode="###,###,###,###,##0.0000_ ">
                  <c:v>0.39800000000000002</c:v>
                </c:pt>
                <c:pt idx="4020" formatCode="###,###,###,###,##0.0000_ ">
                  <c:v>0.42299999999999999</c:v>
                </c:pt>
                <c:pt idx="4022" formatCode="###,###,###,###,##0.0000_ ">
                  <c:v>0.45400000000000001</c:v>
                </c:pt>
                <c:pt idx="4023" formatCode="###,###,###,###,##0.0000_ ">
                  <c:v>0.39900000000000002</c:v>
                </c:pt>
                <c:pt idx="4024" formatCode="###,###,###,###,##0.0000_ ">
                  <c:v>0.41699999999999998</c:v>
                </c:pt>
                <c:pt idx="4025" formatCode="###,###,###,###,##0.0000_ ">
                  <c:v>0.39800000000000002</c:v>
                </c:pt>
                <c:pt idx="4026" formatCode="###,###,###,###,##0.0000_ ">
                  <c:v>0.39300000000000002</c:v>
                </c:pt>
                <c:pt idx="4027" formatCode="###,###,###,###,##0.0000_ ">
                  <c:v>0.38900000000000001</c:v>
                </c:pt>
                <c:pt idx="4028" formatCode="###,###,###,###,##0.0000_ ">
                  <c:v>0.38100000000000001</c:v>
                </c:pt>
                <c:pt idx="4029" formatCode="###,###,###,###,##0.0000_ ">
                  <c:v>0.34699999999999998</c:v>
                </c:pt>
                <c:pt idx="4030" formatCode="###,###,###,###,##0.0000_ ">
                  <c:v>0.34799999999999998</c:v>
                </c:pt>
                <c:pt idx="4031" formatCode="###,###,###,###,##0.0000_ ">
                  <c:v>0.34899999999999998</c:v>
                </c:pt>
                <c:pt idx="4033" formatCode="###,###,###,###,##0.0000_ ">
                  <c:v>0.35399999999999998</c:v>
                </c:pt>
                <c:pt idx="4034" formatCode="###,###,###,###,##0.0000_ ">
                  <c:v>0.39500000000000002</c:v>
                </c:pt>
                <c:pt idx="4035" formatCode="###,###,###,###,##0.0000_ ">
                  <c:v>0.4</c:v>
                </c:pt>
                <c:pt idx="4036" formatCode="###,###,###,###,##0.0000_ ">
                  <c:v>0.39500000000000002</c:v>
                </c:pt>
                <c:pt idx="4037" formatCode="###,###,###,###,##0.0000_ ">
                  <c:v>0.376</c:v>
                </c:pt>
                <c:pt idx="4038" formatCode="###,###,###,###,##0.0000_ ">
                  <c:v>0.42199999999999999</c:v>
                </c:pt>
                <c:pt idx="4039" formatCode="###,###,###,###,##0.0000_ ">
                  <c:v>0.46200000000000002</c:v>
                </c:pt>
                <c:pt idx="4040" formatCode="###,###,###,###,##0.0000_ ">
                  <c:v>0.41299999999999998</c:v>
                </c:pt>
                <c:pt idx="4041" formatCode="###,###,###,###,##0.0000_ ">
                  <c:v>0.374</c:v>
                </c:pt>
                <c:pt idx="4042" formatCode="###,###,###,###,##0.0000_ ">
                  <c:v>0.40799999999999997</c:v>
                </c:pt>
                <c:pt idx="4043" formatCode="###,###,###,###,##0.0000_ ">
                  <c:v>0.41399999999999998</c:v>
                </c:pt>
                <c:pt idx="4044" formatCode="###,###,###,###,##0.0000_ ">
                  <c:v>0.41</c:v>
                </c:pt>
                <c:pt idx="4045" formatCode="###,###,###,###,##0.0000_ ">
                  <c:v>0.36099999999999999</c:v>
                </c:pt>
                <c:pt idx="4046" formatCode="###,###,###,###,##0.0000_ ">
                  <c:v>0.32200000000000001</c:v>
                </c:pt>
                <c:pt idx="4047" formatCode="###,###,###,###,##0.0000_ ">
                  <c:v>0.32200000000000001</c:v>
                </c:pt>
                <c:pt idx="4048" formatCode="###,###,###,###,##0.0000_ ">
                  <c:v>0.307</c:v>
                </c:pt>
                <c:pt idx="4049" formatCode="###,###,###,###,##0.0000_ ">
                  <c:v>0.307</c:v>
                </c:pt>
                <c:pt idx="4050" formatCode="###,###,###,###,##0.0000_ ">
                  <c:v>0.32800000000000001</c:v>
                </c:pt>
                <c:pt idx="4051" formatCode="###,###,###,###,##0.0000_ ">
                  <c:v>0.32800000000000001</c:v>
                </c:pt>
                <c:pt idx="4052" formatCode="###,###,###,###,##0.0000_ ">
                  <c:v>0.373</c:v>
                </c:pt>
                <c:pt idx="4053" formatCode="###,###,###,###,##0.0000_ ">
                  <c:v>0.36799999999999999</c:v>
                </c:pt>
                <c:pt idx="4054" formatCode="###,###,###,###,##0.0000_ ">
                  <c:v>0.39800000000000002</c:v>
                </c:pt>
                <c:pt idx="4055" formatCode="###,###,###,###,##0.0000_ ">
                  <c:v>0.378</c:v>
                </c:pt>
                <c:pt idx="4056" formatCode="###,###,###,###,##0.0000_ ">
                  <c:v>0.33900000000000002</c:v>
                </c:pt>
                <c:pt idx="4057" formatCode="###,###,###,###,##0.0000_ ">
                  <c:v>0.35399999999999998</c:v>
                </c:pt>
                <c:pt idx="4058" formatCode="###,###,###,###,##0.0000_ ">
                  <c:v>0.34</c:v>
                </c:pt>
                <c:pt idx="4059" formatCode="###,###,###,###,##0.0000_ ">
                  <c:v>0.36</c:v>
                </c:pt>
                <c:pt idx="4060" formatCode="###,###,###,###,##0.0000_ ">
                  <c:v>0.36</c:v>
                </c:pt>
                <c:pt idx="4061" formatCode="###,###,###,###,##0.0000_ ">
                  <c:v>0.36099999999999999</c:v>
                </c:pt>
                <c:pt idx="4062" formatCode="###,###,###,###,##0.0000_ ">
                  <c:v>0.34100000000000003</c:v>
                </c:pt>
                <c:pt idx="4063" formatCode="###,###,###,###,##0.0000_ ">
                  <c:v>0.34200000000000003</c:v>
                </c:pt>
                <c:pt idx="4064" formatCode="###,###,###,###,##0.0000_ ">
                  <c:v>0.32700000000000001</c:v>
                </c:pt>
                <c:pt idx="4065" formatCode="###,###,###,###,##0.0000_ ">
                  <c:v>0.32800000000000001</c:v>
                </c:pt>
                <c:pt idx="4066" formatCode="###,###,###,###,##0.0000_ ">
                  <c:v>0.33200000000000002</c:v>
                </c:pt>
                <c:pt idx="4067" formatCode="###,###,###,###,##0.0000_ ">
                  <c:v>0.307</c:v>
                </c:pt>
                <c:pt idx="4068" formatCode="###,###,###,###,##0.0000_ ">
                  <c:v>0.313</c:v>
                </c:pt>
                <c:pt idx="4069" formatCode="###,###,###,###,##0.0000_ ">
                  <c:v>0.313</c:v>
                </c:pt>
                <c:pt idx="4070" formatCode="###,###,###,###,##0.0000_ ">
                  <c:v>0.309</c:v>
                </c:pt>
                <c:pt idx="4071" formatCode="###,###,###,###,##0.0000_ ">
                  <c:v>0.31900000000000001</c:v>
                </c:pt>
                <c:pt idx="4072" formatCode="###,###,###,###,##0.0000_ ">
                  <c:v>0.29399999999999998</c:v>
                </c:pt>
                <c:pt idx="4073" formatCode="###,###,###,###,##0.0000_ ">
                  <c:v>0.31</c:v>
                </c:pt>
                <c:pt idx="4074" formatCode="###,###,###,###,##0.0000_ ">
                  <c:v>0.30599999999999999</c:v>
                </c:pt>
                <c:pt idx="4076" formatCode="###,###,###,###,##0.0000_ ">
                  <c:v>0.33600000000000002</c:v>
                </c:pt>
                <c:pt idx="4077" formatCode="###,###,###,###,##0.0000_ ">
                  <c:v>0.37</c:v>
                </c:pt>
                <c:pt idx="4081" formatCode="###,###,###,###,##0.0000_ ">
                  <c:v>0.44</c:v>
                </c:pt>
                <c:pt idx="4082" formatCode="###,###,###,###,##0.0000_ ">
                  <c:v>0.42099999999999999</c:v>
                </c:pt>
                <c:pt idx="4083" formatCode="###,###,###,###,##0.0000_ ">
                  <c:v>0.40200000000000002</c:v>
                </c:pt>
                <c:pt idx="4084" formatCode="###,###,###,###,##0.0000_ ">
                  <c:v>0.46100000000000002</c:v>
                </c:pt>
                <c:pt idx="4085" formatCode="###,###,###,###,##0.0000_ ">
                  <c:v>0.46600000000000003</c:v>
                </c:pt>
                <c:pt idx="4086" formatCode="###,###,###,###,##0.0000_ ">
                  <c:v>0.45700000000000002</c:v>
                </c:pt>
                <c:pt idx="4087" formatCode="###,###,###,###,##0.0000_ ">
                  <c:v>0.40200000000000002</c:v>
                </c:pt>
                <c:pt idx="4088" formatCode="###,###,###,###,##0.0000_ ">
                  <c:v>0.38700000000000001</c:v>
                </c:pt>
                <c:pt idx="4089" formatCode="###,###,###,###,##0.0000_ ">
                  <c:v>0.39300000000000002</c:v>
                </c:pt>
                <c:pt idx="4090" formatCode="###,###,###,###,##0.0000_ ">
                  <c:v>0.40300000000000002</c:v>
                </c:pt>
                <c:pt idx="4091" formatCode="###,###,###,###,##0.0000_ ">
                  <c:v>0.41799999999999998</c:v>
                </c:pt>
                <c:pt idx="4092" formatCode="###,###,###,###,##0.0000_ ">
                  <c:v>0.42299999999999999</c:v>
                </c:pt>
                <c:pt idx="4093" formatCode="###,###,###,###,##0.0000_ ">
                  <c:v>0.433</c:v>
                </c:pt>
                <c:pt idx="4094" formatCode="###,###,###,###,##0.0000_ ">
                  <c:v>0.43099999999999999</c:v>
                </c:pt>
                <c:pt idx="4095" formatCode="###,###,###,###,##0.0000_ ">
                  <c:v>0.4</c:v>
                </c:pt>
                <c:pt idx="4096" formatCode="###,###,###,###,##0.0000_ ">
                  <c:v>0.41099999999999998</c:v>
                </c:pt>
                <c:pt idx="4097" formatCode="###,###,###,###,##0.0000_ ">
                  <c:v>0.40600000000000003</c:v>
                </c:pt>
                <c:pt idx="4098" formatCode="###,###,###,###,##0.0000_ ">
                  <c:v>0.41199999999999998</c:v>
                </c:pt>
                <c:pt idx="4099" formatCode="###,###,###,###,##0.0000_ ">
                  <c:v>0.42899999999999999</c:v>
                </c:pt>
                <c:pt idx="4100" formatCode="###,###,###,###,##0.0000_ ">
                  <c:v>0.45500000000000002</c:v>
                </c:pt>
                <c:pt idx="4101" formatCode="###,###,###,###,##0.0000_ ">
                  <c:v>0.48399999999999999</c:v>
                </c:pt>
                <c:pt idx="4102" formatCode="###,###,###,###,##0.0000_ ">
                  <c:v>0.47499999999999998</c:v>
                </c:pt>
                <c:pt idx="4103" formatCode="###,###,###,###,##0.0000_ ">
                  <c:v>0.48599999999999999</c:v>
                </c:pt>
                <c:pt idx="4104" formatCode="###,###,###,###,##0.0000_ ">
                  <c:v>0.443</c:v>
                </c:pt>
                <c:pt idx="4105" formatCode="###,###,###,###,##0.0000_ ">
                  <c:v>0.49099999999999999</c:v>
                </c:pt>
                <c:pt idx="4106" formatCode="###,###,###,###,##0.0000_ ">
                  <c:v>0.52400000000000002</c:v>
                </c:pt>
                <c:pt idx="4107" formatCode="###,###,###,###,##0.0000_ ">
                  <c:v>0.497</c:v>
                </c:pt>
                <c:pt idx="4108" formatCode="###,###,###,###,##0.0000_ ">
                  <c:v>0.498</c:v>
                </c:pt>
                <c:pt idx="4109" formatCode="###,###,###,###,##0.0000_ ">
                  <c:v>0.49299999999999999</c:v>
                </c:pt>
                <c:pt idx="4110" formatCode="###,###,###,###,##0.0000_ ">
                  <c:v>0.47299999999999998</c:v>
                </c:pt>
                <c:pt idx="4111" formatCode="###,###,###,###,##0.0000_ ">
                  <c:v>0.434</c:v>
                </c:pt>
                <c:pt idx="4112" formatCode="###,###,###,###,##0.0000_ ">
                  <c:v>0.41499999999999998</c:v>
                </c:pt>
                <c:pt idx="4113" formatCode="###,###,###,###,##0.0000_ ">
                  <c:v>0.42499999999999999</c:v>
                </c:pt>
                <c:pt idx="4114" formatCode="###,###,###,###,##0.0000_ ">
                  <c:v>0.46500000000000002</c:v>
                </c:pt>
                <c:pt idx="4115" formatCode="###,###,###,###,##0.0000_ ">
                  <c:v>0.45500000000000002</c:v>
                </c:pt>
                <c:pt idx="4116" formatCode="###,###,###,###,##0.0000_ ">
                  <c:v>0.47</c:v>
                </c:pt>
                <c:pt idx="4117" formatCode="###,###,###,###,##0.0000_ ">
                  <c:v>0.47</c:v>
                </c:pt>
                <c:pt idx="4118" formatCode="###,###,###,###,##0.0000_ ">
                  <c:v>0.437</c:v>
                </c:pt>
                <c:pt idx="4119" formatCode="###,###,###,###,##0.0000_ ">
                  <c:v>0.45100000000000001</c:v>
                </c:pt>
                <c:pt idx="4120" formatCode="###,###,###,###,##0.0000_ ">
                  <c:v>0.47099999999999997</c:v>
                </c:pt>
                <c:pt idx="4121" formatCode="###,###,###,###,##0.0000_ ">
                  <c:v>0.51100000000000001</c:v>
                </c:pt>
                <c:pt idx="4122" formatCode="###,###,###,###,##0.0000_ ">
                  <c:v>0.48199999999999998</c:v>
                </c:pt>
                <c:pt idx="4123" formatCode="###,###,###,###,##0.0000_ ">
                  <c:v>0.46200000000000002</c:v>
                </c:pt>
                <c:pt idx="4124" formatCode="###,###,###,###,##0.0000_ ">
                  <c:v>0.45300000000000001</c:v>
                </c:pt>
                <c:pt idx="4125" formatCode="###,###,###,###,##0.0000_ ">
                  <c:v>0.41499999999999998</c:v>
                </c:pt>
                <c:pt idx="4126" formatCode="###,###,###,###,##0.0000_ ">
                  <c:v>0.44800000000000001</c:v>
                </c:pt>
                <c:pt idx="4127" formatCode="###,###,###,###,##0.0000_ ">
                  <c:v>0.434</c:v>
                </c:pt>
                <c:pt idx="4128" formatCode="###,###,###,###,##0.0000_ ">
                  <c:v>0.44500000000000001</c:v>
                </c:pt>
                <c:pt idx="4129" formatCode="###,###,###,###,##0.0000_ ">
                  <c:v>0.46</c:v>
                </c:pt>
                <c:pt idx="4130" formatCode="###,###,###,###,##0.0000_ ">
                  <c:v>0.45400000000000001</c:v>
                </c:pt>
                <c:pt idx="4131" formatCode="###,###,###,###,##0.0000_ ">
                  <c:v>0.44500000000000001</c:v>
                </c:pt>
                <c:pt idx="4132" formatCode="###,###,###,###,##0.0000_ ">
                  <c:v>0.42599999999999999</c:v>
                </c:pt>
                <c:pt idx="4134" formatCode="###,###,###,###,##0.0000_ ">
                  <c:v>0.42299999999999999</c:v>
                </c:pt>
                <c:pt idx="4135" formatCode="###,###,###,###,##0.0000_ ">
                  <c:v>0.41599999999999998</c:v>
                </c:pt>
                <c:pt idx="4136" formatCode="###,###,###,###,##0.0000_ ">
                  <c:v>0.41699999999999998</c:v>
                </c:pt>
                <c:pt idx="4137" formatCode="###,###,###,###,##0.0000_ ">
                  <c:v>0.41199999999999998</c:v>
                </c:pt>
                <c:pt idx="4138" formatCode="###,###,###,###,##0.0000_ ">
                  <c:v>0.41399999999999998</c:v>
                </c:pt>
                <c:pt idx="4139" formatCode="###,###,###,###,##0.0000_ ">
                  <c:v>0.40799999999999997</c:v>
                </c:pt>
                <c:pt idx="4140" formatCode="###,###,###,###,##0.0000_ ">
                  <c:v>0.40899999999999997</c:v>
                </c:pt>
                <c:pt idx="4141" formatCode="###,###,###,###,##0.0000_ ">
                  <c:v>0.41899999999999998</c:v>
                </c:pt>
                <c:pt idx="4142" formatCode="###,###,###,###,##0.0000_ ">
                  <c:v>0.41399999999999998</c:v>
                </c:pt>
                <c:pt idx="4143" formatCode="###,###,###,###,##0.0000_ ">
                  <c:v>0.42</c:v>
                </c:pt>
                <c:pt idx="4144" formatCode="###,###,###,###,##0.0000_ ">
                  <c:v>0.39500000000000002</c:v>
                </c:pt>
                <c:pt idx="4145" formatCode="###,###,###,###,##0.0000_ ">
                  <c:v>0.40600000000000003</c:v>
                </c:pt>
                <c:pt idx="4146" formatCode="###,###,###,###,##0.0000_ ">
                  <c:v>0.43</c:v>
                </c:pt>
                <c:pt idx="4147" formatCode="###,###,###,###,##0.0000_ ">
                  <c:v>0.42499999999999999</c:v>
                </c:pt>
                <c:pt idx="4148" formatCode="###,###,###,###,##0.0000_ ">
                  <c:v>0.41099999999999998</c:v>
                </c:pt>
                <c:pt idx="4149" formatCode="###,###,###,###,##0.0000_ ">
                  <c:v>0.40699999999999997</c:v>
                </c:pt>
                <c:pt idx="4150" formatCode="###,###,###,###,##0.0000_ ">
                  <c:v>0.36699999999999999</c:v>
                </c:pt>
                <c:pt idx="4151" formatCode="###,###,###,###,##0.0000_ ">
                  <c:v>0.38800000000000001</c:v>
                </c:pt>
                <c:pt idx="4152" formatCode="###,###,###,###,##0.0000_ ">
                  <c:v>0.38800000000000001</c:v>
                </c:pt>
                <c:pt idx="4153" formatCode="###,###,###,###,##0.0000_ ">
                  <c:v>0.40300000000000002</c:v>
                </c:pt>
                <c:pt idx="4154" formatCode="###,###,###,###,##0.0000_ ">
                  <c:v>0.38400000000000001</c:v>
                </c:pt>
                <c:pt idx="4155" formatCode="###,###,###,###,##0.0000_ ">
                  <c:v>0.38400000000000001</c:v>
                </c:pt>
                <c:pt idx="4156" formatCode="###,###,###,###,##0.0000_ ">
                  <c:v>0.36899999999999999</c:v>
                </c:pt>
                <c:pt idx="4157" formatCode="###,###,###,###,##0.0000_ ">
                  <c:v>0.36399999999999999</c:v>
                </c:pt>
                <c:pt idx="4158" formatCode="###,###,###,###,##0.0000_ ">
                  <c:v>0.36</c:v>
                </c:pt>
                <c:pt idx="4159" formatCode="###,###,###,###,##0.0000_ ">
                  <c:v>0.38500000000000001</c:v>
                </c:pt>
                <c:pt idx="4160" formatCode="###,###,###,###,##0.0000_ ">
                  <c:v>0.38500000000000001</c:v>
                </c:pt>
                <c:pt idx="4161" formatCode="###,###,###,###,##0.0000_ ">
                  <c:v>0.4</c:v>
                </c:pt>
                <c:pt idx="4162" formatCode="###,###,###,###,##0.0000_ ">
                  <c:v>0.39600000000000002</c:v>
                </c:pt>
                <c:pt idx="4163" formatCode="###,###,###,###,##0.0000_ ">
                  <c:v>0.39200000000000002</c:v>
                </c:pt>
                <c:pt idx="4164" formatCode="###,###,###,###,##0.0000_ ">
                  <c:v>0.38100000000000001</c:v>
                </c:pt>
                <c:pt idx="4165" formatCode="###,###,###,###,##0.0000_ ">
                  <c:v>0.38600000000000001</c:v>
                </c:pt>
                <c:pt idx="4166" formatCode="###,###,###,###,##0.0000_ ">
                  <c:v>0.39100000000000001</c:v>
                </c:pt>
                <c:pt idx="4167" formatCode="###,###,###,###,##0.0000_ ">
                  <c:v>0.36199999999999999</c:v>
                </c:pt>
                <c:pt idx="4169" formatCode="###,###,###,###,##0.0000_ ">
                  <c:v>0.36299999999999999</c:v>
                </c:pt>
                <c:pt idx="4170" formatCode="###,###,###,###,##0.0000_ ">
                  <c:v>0.35499999999999998</c:v>
                </c:pt>
                <c:pt idx="4171" formatCode="###,###,###,###,##0.0000_ ">
                  <c:v>0.35899999999999999</c:v>
                </c:pt>
                <c:pt idx="4172" formatCode="###,###,###,###,##0.0000_ ">
                  <c:v>0.34899999999999998</c:v>
                </c:pt>
                <c:pt idx="4173" formatCode="###,###,###,###,##0.0000_ ">
                  <c:v>0.34399999999999997</c:v>
                </c:pt>
                <c:pt idx="4174" formatCode="###,###,###,###,##0.0000_ ">
                  <c:v>0.35499999999999998</c:v>
                </c:pt>
                <c:pt idx="4175" formatCode="###,###,###,###,##0.0000_ ">
                  <c:v>0.37</c:v>
                </c:pt>
                <c:pt idx="4176" formatCode="###,###,###,###,##0.0000_ ">
                  <c:v>0.36499999999999999</c:v>
                </c:pt>
                <c:pt idx="4177" formatCode="###,###,###,###,##0.0000_ ">
                  <c:v>0.36</c:v>
                </c:pt>
                <c:pt idx="4178" formatCode="###,###,###,###,##0.0000_ ">
                  <c:v>0.33100000000000002</c:v>
                </c:pt>
                <c:pt idx="4182" formatCode="###,###,###,###,##0.0000_ ">
                  <c:v>0.32800000000000001</c:v>
                </c:pt>
                <c:pt idx="4183" formatCode="###,###,###,###,##0.0000_ ">
                  <c:v>0.32300000000000001</c:v>
                </c:pt>
                <c:pt idx="4184" formatCode="###,###,###,###,##0.0000_ ">
                  <c:v>0.34799999999999998</c:v>
                </c:pt>
                <c:pt idx="4185" formatCode="###,###,###,###,##0.0000_ ">
                  <c:v>0.33400000000000002</c:v>
                </c:pt>
                <c:pt idx="4186" formatCode="###,###,###,###,##0.0000_ ">
                  <c:v>0.34799999999999998</c:v>
                </c:pt>
                <c:pt idx="4187" formatCode="###,###,###,###,##0.0000_ ">
                  <c:v>0.32900000000000001</c:v>
                </c:pt>
                <c:pt idx="4188" formatCode="###,###,###,###,##0.0000_ ">
                  <c:v>0.31900000000000001</c:v>
                </c:pt>
                <c:pt idx="4189" formatCode="###,###,###,###,##0.0000_ ">
                  <c:v>0.316</c:v>
                </c:pt>
                <c:pt idx="4190" formatCode="###,###,###,###,##0.0000_ ">
                  <c:v>0.32500000000000001</c:v>
                </c:pt>
                <c:pt idx="4191" formatCode="###,###,###,###,##0.0000_ ">
                  <c:v>0.33</c:v>
                </c:pt>
                <c:pt idx="4192" formatCode="###,###,###,###,##0.0000_ ">
                  <c:v>0.33100000000000002</c:v>
                </c:pt>
                <c:pt idx="4193" formatCode="###,###,###,###,##0.0000_ ">
                  <c:v>0.32600000000000001</c:v>
                </c:pt>
                <c:pt idx="4196" formatCode="###,###,###,###,##0.0000_ ">
                  <c:v>0.32200000000000001</c:v>
                </c:pt>
                <c:pt idx="4197" formatCode="###,###,###,###,##0.0000_ ">
                  <c:v>0.313</c:v>
                </c:pt>
                <c:pt idx="4198" formatCode="###,###,###,###,##0.0000_ ">
                  <c:v>0.32300000000000001</c:v>
                </c:pt>
                <c:pt idx="4199" formatCode="###,###,###,###,##0.0000_ ">
                  <c:v>0.32300000000000001</c:v>
                </c:pt>
                <c:pt idx="4200" formatCode="###,###,###,###,##0.0000_ ">
                  <c:v>0.32900000000000001</c:v>
                </c:pt>
                <c:pt idx="4201" formatCode="###,###,###,###,##0.0000_ ">
                  <c:v>0.31900000000000001</c:v>
                </c:pt>
                <c:pt idx="4202" formatCode="###,###,###,###,##0.0000_ ">
                  <c:v>0.32400000000000001</c:v>
                </c:pt>
                <c:pt idx="4203" formatCode="###,###,###,###,##0.0000_ ">
                  <c:v>0.314</c:v>
                </c:pt>
                <c:pt idx="4204" formatCode="###,###,###,###,##0.0000_ ">
                  <c:v>0.309</c:v>
                </c:pt>
                <c:pt idx="4205" formatCode="###,###,###,###,##0.0000_ ">
                  <c:v>0.32</c:v>
                </c:pt>
                <c:pt idx="4206" formatCode="###,###,###,###,##0.0000_ ">
                  <c:v>0.309</c:v>
                </c:pt>
                <c:pt idx="4207" formatCode="###,###,###,###,##0.0000_ ">
                  <c:v>0.3</c:v>
                </c:pt>
                <c:pt idx="4208" formatCode="###,###,###,###,##0.0000_ ">
                  <c:v>0.3</c:v>
                </c:pt>
                <c:pt idx="4209" formatCode="###,###,###,###,##0.0000_ ">
                  <c:v>0.30599999999999999</c:v>
                </c:pt>
                <c:pt idx="4210" formatCode="###,###,###,###,##0.0000_ ">
                  <c:v>0.316</c:v>
                </c:pt>
                <c:pt idx="4212" formatCode="###,###,###,###,##0.0000_ ">
                  <c:v>0.32200000000000001</c:v>
                </c:pt>
                <c:pt idx="4213" formatCode="###,###,###,###,##0.0000_ ">
                  <c:v>0.32100000000000001</c:v>
                </c:pt>
                <c:pt idx="4214" formatCode="###,###,###,###,##0.0000_ ">
                  <c:v>0.32700000000000001</c:v>
                </c:pt>
                <c:pt idx="4215" formatCode="###,###,###,###,##0.0000_ ">
                  <c:v>0.34300000000000003</c:v>
                </c:pt>
                <c:pt idx="4216" formatCode="###,###,###,###,##0.0000_ ">
                  <c:v>0.32300000000000001</c:v>
                </c:pt>
                <c:pt idx="4217" formatCode="###,###,###,###,##0.0000_ ">
                  <c:v>0.32800000000000001</c:v>
                </c:pt>
                <c:pt idx="4218" formatCode="###,###,###,###,##0.0000_ ">
                  <c:v>0.31900000000000001</c:v>
                </c:pt>
                <c:pt idx="4219" formatCode="###,###,###,###,##0.0000_ ">
                  <c:v>0.314</c:v>
                </c:pt>
                <c:pt idx="4220" formatCode="###,###,###,###,##0.0000_ ">
                  <c:v>0.314</c:v>
                </c:pt>
                <c:pt idx="4221" formatCode="###,###,###,###,##0.0000_ ">
                  <c:v>0.309</c:v>
                </c:pt>
                <c:pt idx="4222" formatCode="###,###,###,###,##0.0000_ ">
                  <c:v>0.309</c:v>
                </c:pt>
                <c:pt idx="4223" formatCode="###,###,###,###,##0.0000_ ">
                  <c:v>0.309</c:v>
                </c:pt>
                <c:pt idx="4224" formatCode="###,###,###,###,##0.0000_ ">
                  <c:v>0.32500000000000001</c:v>
                </c:pt>
                <c:pt idx="4226" formatCode="###,###,###,###,##0.0000_ ">
                  <c:v>0.33</c:v>
                </c:pt>
                <c:pt idx="4227" formatCode="###,###,###,###,##0.0000_ ">
                  <c:v>0.314</c:v>
                </c:pt>
                <c:pt idx="4228" formatCode="###,###,###,###,##0.0000_ ">
                  <c:v>0.31</c:v>
                </c:pt>
                <c:pt idx="4229" formatCode="###,###,###,###,##0.0000_ ">
                  <c:v>0.316</c:v>
                </c:pt>
                <c:pt idx="4230" formatCode="###,###,###,###,##0.0000_ ">
                  <c:v>0.317</c:v>
                </c:pt>
                <c:pt idx="4231" formatCode="###,###,###,###,##0.0000_ ">
                  <c:v>0.315</c:v>
                </c:pt>
                <c:pt idx="4232" formatCode="###,###,###,###,##0.0000_ ">
                  <c:v>0.315</c:v>
                </c:pt>
                <c:pt idx="4233" formatCode="###,###,###,###,##0.0000_ ">
                  <c:v>0.311</c:v>
                </c:pt>
                <c:pt idx="4234" formatCode="###,###,###,###,##0.0000_ ">
                  <c:v>0.32300000000000001</c:v>
                </c:pt>
                <c:pt idx="4235" formatCode="###,###,###,###,##0.0000_ ">
                  <c:v>0.32300000000000001</c:v>
                </c:pt>
                <c:pt idx="4236" formatCode="###,###,###,###,##0.0000_ ">
                  <c:v>0.309</c:v>
                </c:pt>
                <c:pt idx="4237" formatCode="###,###,###,###,##0.0000_ ">
                  <c:v>0.30299999999999999</c:v>
                </c:pt>
                <c:pt idx="4238" formatCode="###,###,###,###,##0.0000_ ">
                  <c:v>0.30299999999999999</c:v>
                </c:pt>
                <c:pt idx="4239" formatCode="###,###,###,###,##0.0000_ ">
                  <c:v>0.308</c:v>
                </c:pt>
                <c:pt idx="4240" formatCode="###,###,###,###,##0.0000_ ">
                  <c:v>0.29499999999999998</c:v>
                </c:pt>
                <c:pt idx="4241" formatCode="###,###,###,###,##0.0000_ ">
                  <c:v>0.28999999999999998</c:v>
                </c:pt>
                <c:pt idx="4242" formatCode="###,###,###,###,##0.0000_ ">
                  <c:v>0.29499999999999998</c:v>
                </c:pt>
                <c:pt idx="4243" formatCode="###,###,###,###,##0.0000_ ">
                  <c:v>0.29499999999999998</c:v>
                </c:pt>
                <c:pt idx="4244" formatCode="###,###,###,###,##0.0000_ ">
                  <c:v>0.26500000000000001</c:v>
                </c:pt>
                <c:pt idx="4245" formatCode="###,###,###,###,##0.0000_ ">
                  <c:v>0.27100000000000002</c:v>
                </c:pt>
                <c:pt idx="4246" formatCode="###,###,###,###,##0.0000_ ">
                  <c:v>0.27100000000000002</c:v>
                </c:pt>
                <c:pt idx="4248" formatCode="###,###,###,###,##0.0000_ ">
                  <c:v>0.27600000000000002</c:v>
                </c:pt>
                <c:pt idx="4249" formatCode="###,###,###,###,##0.0000_ ">
                  <c:v>0.27700000000000002</c:v>
                </c:pt>
                <c:pt idx="4250" formatCode="###,###,###,###,##0.0000_ ">
                  <c:v>0.26700000000000002</c:v>
                </c:pt>
                <c:pt idx="4251" formatCode="###,###,###,###,##0.0000_ ">
                  <c:v>0.26700000000000002</c:v>
                </c:pt>
                <c:pt idx="4252" formatCode="###,###,###,###,##0.0000_ ">
                  <c:v>0.26700000000000002</c:v>
                </c:pt>
                <c:pt idx="4254" formatCode="###,###,###,###,##0.0000_ ">
                  <c:v>0.26400000000000001</c:v>
                </c:pt>
                <c:pt idx="4255" formatCode="###,###,###,###,##0.0000_ ">
                  <c:v>0.25900000000000001</c:v>
                </c:pt>
                <c:pt idx="4256" formatCode="###,###,###,###,##0.0000_ ">
                  <c:v>0.253</c:v>
                </c:pt>
                <c:pt idx="4257" formatCode="###,###,###,###,##0.0000_ ">
                  <c:v>0.245</c:v>
                </c:pt>
                <c:pt idx="4258" formatCode="###,###,###,###,##0.0000_ ">
                  <c:v>0.23</c:v>
                </c:pt>
                <c:pt idx="4260" formatCode="###,###,###,###,##0.0000_ ">
                  <c:v>0.221</c:v>
                </c:pt>
                <c:pt idx="4261" formatCode="###,###,###,###,##0.0000_ ">
                  <c:v>0.21</c:v>
                </c:pt>
                <c:pt idx="4262" formatCode="###,###,###,###,##0.0000_ ">
                  <c:v>0.23100000000000001</c:v>
                </c:pt>
                <c:pt idx="4263" formatCode="###,###,###,###,##0.0000_ ">
                  <c:v>0.221</c:v>
                </c:pt>
                <c:pt idx="4264" formatCode="###,###,###,###,##0.0000_ ">
                  <c:v>0.20599999999999999</c:v>
                </c:pt>
                <c:pt idx="4265" formatCode="###,###,###,###,##0.0000_ ">
                  <c:v>0.216</c:v>
                </c:pt>
                <c:pt idx="4266" formatCode="###,###,###,###,##0.0000_ ">
                  <c:v>0.216</c:v>
                </c:pt>
                <c:pt idx="4267" formatCode="###,###,###,###,##0.0000_ ">
                  <c:v>0.22700000000000001</c:v>
                </c:pt>
                <c:pt idx="4268" formatCode="###,###,###,###,##0.0000_ ">
                  <c:v>0.23699999999999999</c:v>
                </c:pt>
                <c:pt idx="4269" formatCode="###,###,###,###,##0.0000_ ">
                  <c:v>0.22800000000000001</c:v>
                </c:pt>
                <c:pt idx="4270" formatCode="###,###,###,###,##0.0000_ ">
                  <c:v>0.224</c:v>
                </c:pt>
                <c:pt idx="4271" formatCode="###,###,###,###,##0.0000_ ">
                  <c:v>0.218</c:v>
                </c:pt>
                <c:pt idx="4272" formatCode="###,###,###,###,##0.0000_ ">
                  <c:v>0.22900000000000001</c:v>
                </c:pt>
                <c:pt idx="4273" formatCode="###,###,###,###,##0.0000_ ">
                  <c:v>0.104</c:v>
                </c:pt>
                <c:pt idx="4274" formatCode="###,###,###,###,##0.0000_ ">
                  <c:v>6.8000000000000005E-2</c:v>
                </c:pt>
                <c:pt idx="4275" formatCode="###,###,###,###,##0.0000_ ">
                  <c:v>8.5000000000000006E-2</c:v>
                </c:pt>
                <c:pt idx="4276" formatCode="###,###,###,###,##0.0000_ ">
                  <c:v>6.7000000000000004E-2</c:v>
                </c:pt>
                <c:pt idx="4277" formatCode="###,###,###,###,##0.0000_ ">
                  <c:v>6.4000000000000001E-2</c:v>
                </c:pt>
                <c:pt idx="4278" formatCode="###,###,###,###,##0.0000_ ">
                  <c:v>3.5999999999999997E-2</c:v>
                </c:pt>
                <c:pt idx="4280" formatCode="###,###,###,###,##0.0000_ ">
                  <c:v>4.5999999999999999E-2</c:v>
                </c:pt>
                <c:pt idx="4281" formatCode="###,###,###,###,##0.0000_ ">
                  <c:v>-0.02</c:v>
                </c:pt>
                <c:pt idx="4282" formatCode="###,###,###,###,##0.0000_ ">
                  <c:v>1.4999999999999999E-2</c:v>
                </c:pt>
                <c:pt idx="4284" formatCode="###,###,###,###,##0.0000_ ">
                  <c:v>8.5999999999999993E-2</c:v>
                </c:pt>
                <c:pt idx="4286" formatCode="###,###,###,###,##0.0000_ ">
                  <c:v>9.8000000000000004E-2</c:v>
                </c:pt>
                <c:pt idx="4287" formatCode="###,###,###,###,##0.0000_ ">
                  <c:v>5.1999999999999998E-2</c:v>
                </c:pt>
                <c:pt idx="4288" formatCode="###,###,###,###,##0.0000_ ">
                  <c:v>5.8000000000000003E-2</c:v>
                </c:pt>
                <c:pt idx="4289" formatCode="###,###,###,###,##0.0000_ ">
                  <c:v>2.7E-2</c:v>
                </c:pt>
                <c:pt idx="4290" formatCode="###,###,###,###,##0.0000_ ">
                  <c:v>1.6E-2</c:v>
                </c:pt>
                <c:pt idx="4291" formatCode="###,###,###,###,##0.0000_ ">
                  <c:v>6.0000000000000001E-3</c:v>
                </c:pt>
                <c:pt idx="4292" formatCode="###,###,###,###,##0.0000_ ">
                  <c:v>6.0000000000000001E-3</c:v>
                </c:pt>
                <c:pt idx="4293" formatCode="###,###,###,###,##0.0000_ ">
                  <c:v>-4.5999999999999999E-2</c:v>
                </c:pt>
                <c:pt idx="4294" formatCode="###,###,###,###,##0.0000_ ">
                  <c:v>-5.6000000000000001E-2</c:v>
                </c:pt>
                <c:pt idx="4295" formatCode="###,###,###,###,##0.0000_ ">
                  <c:v>-5.5E-2</c:v>
                </c:pt>
                <c:pt idx="4296" formatCode="###,###,###,###,##0.0000_ ">
                  <c:v>-5.5E-2</c:v>
                </c:pt>
                <c:pt idx="4297" formatCode="###,###,###,###,##0.0000_ ">
                  <c:v>-4.9000000000000002E-2</c:v>
                </c:pt>
                <c:pt idx="4298" formatCode="###,###,###,###,##0.0000_ ">
                  <c:v>-4.3999999999999997E-2</c:v>
                </c:pt>
                <c:pt idx="4299" formatCode="###,###,###,###,##0.0000_ ">
                  <c:v>-2.3E-2</c:v>
                </c:pt>
                <c:pt idx="4300" formatCode="###,###,###,###,##0.0000_ ">
                  <c:v>-4.2000000000000003E-2</c:v>
                </c:pt>
                <c:pt idx="4301" formatCode="###,###,###,###,##0.0000_ ">
                  <c:v>-5.1999999999999998E-2</c:v>
                </c:pt>
                <c:pt idx="4302" formatCode="###,###,###,###,##0.0000_ ">
                  <c:v>-0.10299999999999999</c:v>
                </c:pt>
                <c:pt idx="4303" formatCode="###,###,###,###,##0.0000_ ">
                  <c:v>-2.1999999999999999E-2</c:v>
                </c:pt>
                <c:pt idx="4304">
                  <c:v>-2.5000000000000001E-2</c:v>
                </c:pt>
                <c:pt idx="4305">
                  <c:v>-1.6E-2</c:v>
                </c:pt>
                <c:pt idx="4306">
                  <c:v>-4.9000000000000002E-2</c:v>
                </c:pt>
                <c:pt idx="4307">
                  <c:v>-2.5000000000000001E-2</c:v>
                </c:pt>
                <c:pt idx="4308">
                  <c:v>-5.3999999999999999E-2</c:v>
                </c:pt>
                <c:pt idx="4309">
                  <c:v>-5.3999999999999999E-2</c:v>
                </c:pt>
                <c:pt idx="4310">
                  <c:v>-0.10100000000000001</c:v>
                </c:pt>
                <c:pt idx="4312">
                  <c:v>-0.1</c:v>
                </c:pt>
                <c:pt idx="4313">
                  <c:v>-0.111</c:v>
                </c:pt>
                <c:pt idx="4314">
                  <c:v>-9.4E-2</c:v>
                </c:pt>
                <c:pt idx="4315">
                  <c:v>-0.1</c:v>
                </c:pt>
                <c:pt idx="4316">
                  <c:v>-9.4E-2</c:v>
                </c:pt>
                <c:pt idx="4317">
                  <c:v>-8.8999999999999996E-2</c:v>
                </c:pt>
                <c:pt idx="4318">
                  <c:v>-9.4E-2</c:v>
                </c:pt>
                <c:pt idx="4319">
                  <c:v>-4.9000000000000002E-2</c:v>
                </c:pt>
                <c:pt idx="4320">
                  <c:v>-6.5000000000000002E-2</c:v>
                </c:pt>
                <c:pt idx="4321">
                  <c:v>-8.3000000000000004E-2</c:v>
                </c:pt>
                <c:pt idx="4322">
                  <c:v>-6.8000000000000005E-2</c:v>
                </c:pt>
                <c:pt idx="4323">
                  <c:v>-6.3E-2</c:v>
                </c:pt>
                <c:pt idx="4324">
                  <c:v>-5.8000000000000003E-2</c:v>
                </c:pt>
                <c:pt idx="4325">
                  <c:v>-8.3000000000000004E-2</c:v>
                </c:pt>
                <c:pt idx="4326">
                  <c:v>-8.7999999999999995E-2</c:v>
                </c:pt>
                <c:pt idx="4327">
                  <c:v>-9.7000000000000003E-2</c:v>
                </c:pt>
                <c:pt idx="4328">
                  <c:v>-8.7999999999999995E-2</c:v>
                </c:pt>
                <c:pt idx="4329">
                  <c:v>-9.2999999999999999E-2</c:v>
                </c:pt>
                <c:pt idx="4330">
                  <c:v>-0.113</c:v>
                </c:pt>
                <c:pt idx="4331">
                  <c:v>-0.11700000000000001</c:v>
                </c:pt>
                <c:pt idx="4332">
                  <c:v>-0.129</c:v>
                </c:pt>
                <c:pt idx="4333">
                  <c:v>-0.13400000000000001</c:v>
                </c:pt>
                <c:pt idx="4334">
                  <c:v>-0.123</c:v>
                </c:pt>
                <c:pt idx="4335">
                  <c:v>-0.123</c:v>
                </c:pt>
                <c:pt idx="4336">
                  <c:v>-7.0999999999999994E-2</c:v>
                </c:pt>
                <c:pt idx="4337">
                  <c:v>-0.10199999999999999</c:v>
                </c:pt>
                <c:pt idx="4338">
                  <c:v>-6.7000000000000004E-2</c:v>
                </c:pt>
                <c:pt idx="4339">
                  <c:v>-8.2000000000000003E-2</c:v>
                </c:pt>
                <c:pt idx="4341">
                  <c:v>-0.112</c:v>
                </c:pt>
                <c:pt idx="4345">
                  <c:v>-0.11700000000000001</c:v>
                </c:pt>
                <c:pt idx="4346">
                  <c:v>-0.107</c:v>
                </c:pt>
                <c:pt idx="4347">
                  <c:v>-9.6000000000000002E-2</c:v>
                </c:pt>
                <c:pt idx="4348">
                  <c:v>-0.1</c:v>
                </c:pt>
                <c:pt idx="4349">
                  <c:v>-0.11</c:v>
                </c:pt>
                <c:pt idx="4350">
                  <c:v>-0.11</c:v>
                </c:pt>
                <c:pt idx="4351">
                  <c:v>-0.11</c:v>
                </c:pt>
                <c:pt idx="4352">
                  <c:v>-0.109</c:v>
                </c:pt>
                <c:pt idx="4353">
                  <c:v>-9.7000000000000003E-2</c:v>
                </c:pt>
                <c:pt idx="4354">
                  <c:v>-7.1999999999999995E-2</c:v>
                </c:pt>
                <c:pt idx="4355">
                  <c:v>-0.10199999999999999</c:v>
                </c:pt>
                <c:pt idx="4356">
                  <c:v>-9.7000000000000003E-2</c:v>
                </c:pt>
                <c:pt idx="4357">
                  <c:v>-0.10199999999999999</c:v>
                </c:pt>
                <c:pt idx="4358">
                  <c:v>-9.4E-2</c:v>
                </c:pt>
                <c:pt idx="4359">
                  <c:v>-0.108</c:v>
                </c:pt>
                <c:pt idx="4360">
                  <c:v>-0.113</c:v>
                </c:pt>
                <c:pt idx="4361">
                  <c:v>-0.112</c:v>
                </c:pt>
                <c:pt idx="4362">
                  <c:v>-0.112</c:v>
                </c:pt>
                <c:pt idx="4363">
                  <c:v>-0.111</c:v>
                </c:pt>
                <c:pt idx="4364">
                  <c:v>-0.10299999999999999</c:v>
                </c:pt>
                <c:pt idx="4365">
                  <c:v>-0.108</c:v>
                </c:pt>
                <c:pt idx="4366">
                  <c:v>-0.127</c:v>
                </c:pt>
                <c:pt idx="4367">
                  <c:v>-0.127</c:v>
                </c:pt>
                <c:pt idx="4368">
                  <c:v>-0.11700000000000001</c:v>
                </c:pt>
                <c:pt idx="4369">
                  <c:v>-0.13300000000000001</c:v>
                </c:pt>
                <c:pt idx="4370">
                  <c:v>-0.158</c:v>
                </c:pt>
                <c:pt idx="4372">
                  <c:v>-0.16700000000000001</c:v>
                </c:pt>
                <c:pt idx="4373">
                  <c:v>-0.17199999999999999</c:v>
                </c:pt>
                <c:pt idx="4374">
                  <c:v>-0.19700000000000001</c:v>
                </c:pt>
                <c:pt idx="4375">
                  <c:v>-0.20799999999999999</c:v>
                </c:pt>
                <c:pt idx="4376">
                  <c:v>-0.157</c:v>
                </c:pt>
                <c:pt idx="4377">
                  <c:v>-0.151</c:v>
                </c:pt>
                <c:pt idx="4378">
                  <c:v>-0.14599999999999999</c:v>
                </c:pt>
                <c:pt idx="4379">
                  <c:v>-0.15</c:v>
                </c:pt>
                <c:pt idx="4380">
                  <c:v>-0.14599999999999999</c:v>
                </c:pt>
                <c:pt idx="4381">
                  <c:v>-0.20100000000000001</c:v>
                </c:pt>
                <c:pt idx="4382">
                  <c:v>-0.20200000000000001</c:v>
                </c:pt>
                <c:pt idx="4383">
                  <c:v>-0.23300000000000001</c:v>
                </c:pt>
                <c:pt idx="4384">
                  <c:v>-0.24199999999999999</c:v>
                </c:pt>
                <c:pt idx="4385">
                  <c:v>-0.23699999999999999</c:v>
                </c:pt>
                <c:pt idx="4386">
                  <c:v>-0.26200000000000001</c:v>
                </c:pt>
                <c:pt idx="4387">
                  <c:v>-0.25700000000000001</c:v>
                </c:pt>
                <c:pt idx="4388">
                  <c:v>-0.25700000000000001</c:v>
                </c:pt>
                <c:pt idx="4389">
                  <c:v>-0.27800000000000002</c:v>
                </c:pt>
                <c:pt idx="4390">
                  <c:v>-0.28299999999999997</c:v>
                </c:pt>
                <c:pt idx="4391">
                  <c:v>-0.29299999999999998</c:v>
                </c:pt>
                <c:pt idx="4392">
                  <c:v>-0.28199999999999997</c:v>
                </c:pt>
                <c:pt idx="4393">
                  <c:v>-0.28699999999999998</c:v>
                </c:pt>
                <c:pt idx="4394">
                  <c:v>-0.28699999999999998</c:v>
                </c:pt>
                <c:pt idx="4395">
                  <c:v>-0.26600000000000001</c:v>
                </c:pt>
                <c:pt idx="4396">
                  <c:v>-0.23400000000000001</c:v>
                </c:pt>
                <c:pt idx="4398">
                  <c:v>-0.23300000000000001</c:v>
                </c:pt>
                <c:pt idx="4399">
                  <c:v>-0.24199999999999999</c:v>
                </c:pt>
                <c:pt idx="4400">
                  <c:v>-0.23400000000000001</c:v>
                </c:pt>
                <c:pt idx="4401">
                  <c:v>-0.22900000000000001</c:v>
                </c:pt>
                <c:pt idx="4402">
                  <c:v>-0.24199999999999999</c:v>
                </c:pt>
                <c:pt idx="4403">
                  <c:v>-0.25700000000000001</c:v>
                </c:pt>
                <c:pt idx="4404">
                  <c:v>-0.29699999999999999</c:v>
                </c:pt>
                <c:pt idx="4405">
                  <c:v>-0.27900000000000003</c:v>
                </c:pt>
                <c:pt idx="4406">
                  <c:v>-0.17799999999999999</c:v>
                </c:pt>
                <c:pt idx="4407">
                  <c:v>-0.13600000000000001</c:v>
                </c:pt>
                <c:pt idx="4408">
                  <c:v>-0.06</c:v>
                </c:pt>
                <c:pt idx="4409">
                  <c:v>-8.5000000000000006E-2</c:v>
                </c:pt>
                <c:pt idx="4410">
                  <c:v>-7.4999999999999997E-2</c:v>
                </c:pt>
                <c:pt idx="4411">
                  <c:v>-9.6000000000000002E-2</c:v>
                </c:pt>
                <c:pt idx="4412">
                  <c:v>-4.9000000000000002E-2</c:v>
                </c:pt>
                <c:pt idx="4413">
                  <c:v>-8.1000000000000003E-2</c:v>
                </c:pt>
                <c:pt idx="4414">
                  <c:v>-0.106</c:v>
                </c:pt>
                <c:pt idx="4416">
                  <c:v>-0.106</c:v>
                </c:pt>
                <c:pt idx="4417">
                  <c:v>-8.4000000000000005E-2</c:v>
                </c:pt>
                <c:pt idx="4418">
                  <c:v>-9.4E-2</c:v>
                </c:pt>
                <c:pt idx="4419">
                  <c:v>-7.9000000000000001E-2</c:v>
                </c:pt>
                <c:pt idx="4420">
                  <c:v>-7.9000000000000001E-2</c:v>
                </c:pt>
                <c:pt idx="4421">
                  <c:v>-8.4000000000000005E-2</c:v>
                </c:pt>
                <c:pt idx="4422">
                  <c:v>-6.9000000000000006E-2</c:v>
                </c:pt>
                <c:pt idx="4423">
                  <c:v>-8.8999999999999996E-2</c:v>
                </c:pt>
                <c:pt idx="4424">
                  <c:v>-7.8E-2</c:v>
                </c:pt>
                <c:pt idx="4425">
                  <c:v>-8.4000000000000005E-2</c:v>
                </c:pt>
                <c:pt idx="4426">
                  <c:v>-6.8000000000000005E-2</c:v>
                </c:pt>
                <c:pt idx="4427">
                  <c:v>-6.0999999999999999E-2</c:v>
                </c:pt>
                <c:pt idx="4428">
                  <c:v>-6.8000000000000005E-2</c:v>
                </c:pt>
                <c:pt idx="4429">
                  <c:v>-5.8000000000000003E-2</c:v>
                </c:pt>
                <c:pt idx="4430">
                  <c:v>-4.7E-2</c:v>
                </c:pt>
                <c:pt idx="4431">
                  <c:v>-2.7E-2</c:v>
                </c:pt>
                <c:pt idx="4432">
                  <c:v>-2.7E-2</c:v>
                </c:pt>
                <c:pt idx="4433">
                  <c:v>-2.7E-2</c:v>
                </c:pt>
                <c:pt idx="4434">
                  <c:v>-6.0999999999999999E-2</c:v>
                </c:pt>
                <c:pt idx="4435">
                  <c:v>-4.1000000000000002E-2</c:v>
                </c:pt>
                <c:pt idx="4436">
                  <c:v>-0.02</c:v>
                </c:pt>
                <c:pt idx="4437">
                  <c:v>-0.02</c:v>
                </c:pt>
                <c:pt idx="4438">
                  <c:v>-2.1000000000000001E-2</c:v>
                </c:pt>
                <c:pt idx="4439">
                  <c:v>-2.1000000000000001E-2</c:v>
                </c:pt>
                <c:pt idx="4440">
                  <c:v>-4.4999999999999998E-2</c:v>
                </c:pt>
                <c:pt idx="4441">
                  <c:v>-0.04</c:v>
                </c:pt>
                <c:pt idx="4444">
                  <c:v>-0.06</c:v>
                </c:pt>
                <c:pt idx="4445">
                  <c:v>-0.03</c:v>
                </c:pt>
                <c:pt idx="4447">
                  <c:v>-5.3999999999999999E-2</c:v>
                </c:pt>
                <c:pt idx="4448">
                  <c:v>-6.3E-2</c:v>
                </c:pt>
                <c:pt idx="4449">
                  <c:v>-7.9000000000000001E-2</c:v>
                </c:pt>
                <c:pt idx="4450">
                  <c:v>-9.4E-2</c:v>
                </c:pt>
                <c:pt idx="4451">
                  <c:v>-8.8999999999999996E-2</c:v>
                </c:pt>
                <c:pt idx="4452">
                  <c:v>-8.4000000000000005E-2</c:v>
                </c:pt>
                <c:pt idx="4453">
                  <c:v>-7.2999999999999995E-2</c:v>
                </c:pt>
                <c:pt idx="4454">
                  <c:v>-7.2999999999999995E-2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USTreasuryVSEuro!$D$1</c:f>
              <c:strCache>
                <c:ptCount val="1"/>
                <c:pt idx="0">
                  <c:v>德国:国债收益率:10年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USTreasuryVSEuro!$A$2:$A$4456</c:f>
              <c:numCache>
                <c:formatCode>yyyy\-mm\-dd;@</c:formatCode>
                <c:ptCount val="445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36893</c:v>
                </c:pt>
                <c:pt idx="261">
                  <c:v>36894</c:v>
                </c:pt>
                <c:pt idx="262">
                  <c:v>36895</c:v>
                </c:pt>
                <c:pt idx="263">
                  <c:v>36896</c:v>
                </c:pt>
                <c:pt idx="264">
                  <c:v>36899</c:v>
                </c:pt>
                <c:pt idx="265">
                  <c:v>36900</c:v>
                </c:pt>
                <c:pt idx="266">
                  <c:v>36901</c:v>
                </c:pt>
                <c:pt idx="267">
                  <c:v>36902</c:v>
                </c:pt>
                <c:pt idx="268">
                  <c:v>36903</c:v>
                </c:pt>
                <c:pt idx="269">
                  <c:v>36906</c:v>
                </c:pt>
                <c:pt idx="270">
                  <c:v>36907</c:v>
                </c:pt>
                <c:pt idx="271">
                  <c:v>36908</c:v>
                </c:pt>
                <c:pt idx="272">
                  <c:v>36909</c:v>
                </c:pt>
                <c:pt idx="273">
                  <c:v>36910</c:v>
                </c:pt>
                <c:pt idx="274">
                  <c:v>36913</c:v>
                </c:pt>
                <c:pt idx="275">
                  <c:v>36914</c:v>
                </c:pt>
                <c:pt idx="276">
                  <c:v>36915</c:v>
                </c:pt>
                <c:pt idx="277">
                  <c:v>36916</c:v>
                </c:pt>
                <c:pt idx="278">
                  <c:v>36917</c:v>
                </c:pt>
                <c:pt idx="279">
                  <c:v>36920</c:v>
                </c:pt>
                <c:pt idx="280">
                  <c:v>36921</c:v>
                </c:pt>
                <c:pt idx="281">
                  <c:v>36922</c:v>
                </c:pt>
                <c:pt idx="282">
                  <c:v>36923</c:v>
                </c:pt>
                <c:pt idx="283">
                  <c:v>36924</c:v>
                </c:pt>
                <c:pt idx="284">
                  <c:v>36927</c:v>
                </c:pt>
                <c:pt idx="285">
                  <c:v>36928</c:v>
                </c:pt>
                <c:pt idx="286">
                  <c:v>36929</c:v>
                </c:pt>
                <c:pt idx="287">
                  <c:v>36930</c:v>
                </c:pt>
                <c:pt idx="288">
                  <c:v>36931</c:v>
                </c:pt>
                <c:pt idx="289">
                  <c:v>36934</c:v>
                </c:pt>
                <c:pt idx="290">
                  <c:v>36935</c:v>
                </c:pt>
                <c:pt idx="291">
                  <c:v>36936</c:v>
                </c:pt>
                <c:pt idx="292">
                  <c:v>36937</c:v>
                </c:pt>
                <c:pt idx="293">
                  <c:v>36938</c:v>
                </c:pt>
                <c:pt idx="294">
                  <c:v>36941</c:v>
                </c:pt>
                <c:pt idx="295">
                  <c:v>36942</c:v>
                </c:pt>
                <c:pt idx="296">
                  <c:v>36943</c:v>
                </c:pt>
                <c:pt idx="297">
                  <c:v>36944</c:v>
                </c:pt>
                <c:pt idx="298">
                  <c:v>36945</c:v>
                </c:pt>
                <c:pt idx="299">
                  <c:v>36948</c:v>
                </c:pt>
                <c:pt idx="300">
                  <c:v>36949</c:v>
                </c:pt>
                <c:pt idx="301">
                  <c:v>36950</c:v>
                </c:pt>
                <c:pt idx="302">
                  <c:v>36951</c:v>
                </c:pt>
                <c:pt idx="303">
                  <c:v>36952</c:v>
                </c:pt>
                <c:pt idx="304">
                  <c:v>36955</c:v>
                </c:pt>
                <c:pt idx="305">
                  <c:v>36956</c:v>
                </c:pt>
                <c:pt idx="306">
                  <c:v>36957</c:v>
                </c:pt>
                <c:pt idx="307">
                  <c:v>36958</c:v>
                </c:pt>
                <c:pt idx="308">
                  <c:v>36959</c:v>
                </c:pt>
                <c:pt idx="309">
                  <c:v>36962</c:v>
                </c:pt>
                <c:pt idx="310">
                  <c:v>36963</c:v>
                </c:pt>
                <c:pt idx="311">
                  <c:v>36964</c:v>
                </c:pt>
                <c:pt idx="312">
                  <c:v>36965</c:v>
                </c:pt>
                <c:pt idx="313">
                  <c:v>36966</c:v>
                </c:pt>
                <c:pt idx="314">
                  <c:v>36969</c:v>
                </c:pt>
                <c:pt idx="315">
                  <c:v>36970</c:v>
                </c:pt>
                <c:pt idx="316">
                  <c:v>36971</c:v>
                </c:pt>
                <c:pt idx="317">
                  <c:v>36972</c:v>
                </c:pt>
                <c:pt idx="318">
                  <c:v>36973</c:v>
                </c:pt>
                <c:pt idx="319">
                  <c:v>36976</c:v>
                </c:pt>
                <c:pt idx="320">
                  <c:v>36977</c:v>
                </c:pt>
                <c:pt idx="321">
                  <c:v>36978</c:v>
                </c:pt>
                <c:pt idx="322">
                  <c:v>36979</c:v>
                </c:pt>
                <c:pt idx="323">
                  <c:v>36980</c:v>
                </c:pt>
                <c:pt idx="324">
                  <c:v>36983</c:v>
                </c:pt>
                <c:pt idx="325">
                  <c:v>36984</c:v>
                </c:pt>
                <c:pt idx="326">
                  <c:v>36985</c:v>
                </c:pt>
                <c:pt idx="327">
                  <c:v>36986</c:v>
                </c:pt>
                <c:pt idx="328">
                  <c:v>36987</c:v>
                </c:pt>
                <c:pt idx="329">
                  <c:v>36990</c:v>
                </c:pt>
                <c:pt idx="330">
                  <c:v>36991</c:v>
                </c:pt>
                <c:pt idx="331">
                  <c:v>36992</c:v>
                </c:pt>
                <c:pt idx="332">
                  <c:v>36993</c:v>
                </c:pt>
                <c:pt idx="333">
                  <c:v>36994</c:v>
                </c:pt>
                <c:pt idx="334">
                  <c:v>36997</c:v>
                </c:pt>
                <c:pt idx="335">
                  <c:v>36998</c:v>
                </c:pt>
                <c:pt idx="336">
                  <c:v>36999</c:v>
                </c:pt>
                <c:pt idx="337">
                  <c:v>37000</c:v>
                </c:pt>
                <c:pt idx="338">
                  <c:v>37001</c:v>
                </c:pt>
                <c:pt idx="339">
                  <c:v>37004</c:v>
                </c:pt>
                <c:pt idx="340">
                  <c:v>37005</c:v>
                </c:pt>
                <c:pt idx="341">
                  <c:v>37006</c:v>
                </c:pt>
                <c:pt idx="342">
                  <c:v>37007</c:v>
                </c:pt>
                <c:pt idx="343">
                  <c:v>37008</c:v>
                </c:pt>
                <c:pt idx="344">
                  <c:v>37011</c:v>
                </c:pt>
                <c:pt idx="345">
                  <c:v>37012</c:v>
                </c:pt>
                <c:pt idx="346">
                  <c:v>37013</c:v>
                </c:pt>
                <c:pt idx="347">
                  <c:v>37014</c:v>
                </c:pt>
                <c:pt idx="348">
                  <c:v>37015</c:v>
                </c:pt>
                <c:pt idx="349">
                  <c:v>37018</c:v>
                </c:pt>
                <c:pt idx="350">
                  <c:v>37019</c:v>
                </c:pt>
                <c:pt idx="351">
                  <c:v>37020</c:v>
                </c:pt>
                <c:pt idx="352">
                  <c:v>37021</c:v>
                </c:pt>
                <c:pt idx="353">
                  <c:v>37022</c:v>
                </c:pt>
                <c:pt idx="354">
                  <c:v>37025</c:v>
                </c:pt>
                <c:pt idx="355">
                  <c:v>37026</c:v>
                </c:pt>
                <c:pt idx="356">
                  <c:v>37027</c:v>
                </c:pt>
                <c:pt idx="357">
                  <c:v>37028</c:v>
                </c:pt>
                <c:pt idx="358">
                  <c:v>37029</c:v>
                </c:pt>
                <c:pt idx="359">
                  <c:v>37032</c:v>
                </c:pt>
                <c:pt idx="360">
                  <c:v>37033</c:v>
                </c:pt>
                <c:pt idx="361">
                  <c:v>37034</c:v>
                </c:pt>
                <c:pt idx="362">
                  <c:v>37035</c:v>
                </c:pt>
                <c:pt idx="363">
                  <c:v>37036</c:v>
                </c:pt>
                <c:pt idx="364">
                  <c:v>37039</c:v>
                </c:pt>
                <c:pt idx="365">
                  <c:v>37040</c:v>
                </c:pt>
                <c:pt idx="366">
                  <c:v>37041</c:v>
                </c:pt>
                <c:pt idx="367">
                  <c:v>37042</c:v>
                </c:pt>
                <c:pt idx="368">
                  <c:v>37043</c:v>
                </c:pt>
                <c:pt idx="369">
                  <c:v>37046</c:v>
                </c:pt>
                <c:pt idx="370">
                  <c:v>37047</c:v>
                </c:pt>
                <c:pt idx="371">
                  <c:v>37048</c:v>
                </c:pt>
                <c:pt idx="372">
                  <c:v>37049</c:v>
                </c:pt>
                <c:pt idx="373">
                  <c:v>37050</c:v>
                </c:pt>
                <c:pt idx="374">
                  <c:v>37053</c:v>
                </c:pt>
                <c:pt idx="375">
                  <c:v>37054</c:v>
                </c:pt>
                <c:pt idx="376">
                  <c:v>37055</c:v>
                </c:pt>
                <c:pt idx="377">
                  <c:v>37056</c:v>
                </c:pt>
                <c:pt idx="378">
                  <c:v>37057</c:v>
                </c:pt>
                <c:pt idx="379">
                  <c:v>37060</c:v>
                </c:pt>
                <c:pt idx="380">
                  <c:v>37061</c:v>
                </c:pt>
                <c:pt idx="381">
                  <c:v>37062</c:v>
                </c:pt>
                <c:pt idx="382">
                  <c:v>37063</c:v>
                </c:pt>
                <c:pt idx="383">
                  <c:v>37064</c:v>
                </c:pt>
                <c:pt idx="384">
                  <c:v>37067</c:v>
                </c:pt>
                <c:pt idx="385">
                  <c:v>37068</c:v>
                </c:pt>
                <c:pt idx="386">
                  <c:v>37069</c:v>
                </c:pt>
                <c:pt idx="387">
                  <c:v>37070</c:v>
                </c:pt>
                <c:pt idx="388">
                  <c:v>37071</c:v>
                </c:pt>
                <c:pt idx="389">
                  <c:v>37074</c:v>
                </c:pt>
                <c:pt idx="390">
                  <c:v>37075</c:v>
                </c:pt>
                <c:pt idx="391">
                  <c:v>37076</c:v>
                </c:pt>
                <c:pt idx="392">
                  <c:v>37077</c:v>
                </c:pt>
                <c:pt idx="393">
                  <c:v>37078</c:v>
                </c:pt>
                <c:pt idx="394">
                  <c:v>37081</c:v>
                </c:pt>
                <c:pt idx="395">
                  <c:v>37082</c:v>
                </c:pt>
                <c:pt idx="396">
                  <c:v>37083</c:v>
                </c:pt>
                <c:pt idx="397">
                  <c:v>37084</c:v>
                </c:pt>
                <c:pt idx="398">
                  <c:v>37085</c:v>
                </c:pt>
                <c:pt idx="399">
                  <c:v>37088</c:v>
                </c:pt>
                <c:pt idx="400">
                  <c:v>37089</c:v>
                </c:pt>
                <c:pt idx="401">
                  <c:v>37090</c:v>
                </c:pt>
                <c:pt idx="402">
                  <c:v>37091</c:v>
                </c:pt>
                <c:pt idx="403">
                  <c:v>37092</c:v>
                </c:pt>
                <c:pt idx="404">
                  <c:v>37095</c:v>
                </c:pt>
                <c:pt idx="405">
                  <c:v>37096</c:v>
                </c:pt>
                <c:pt idx="406">
                  <c:v>37097</c:v>
                </c:pt>
                <c:pt idx="407">
                  <c:v>37098</c:v>
                </c:pt>
                <c:pt idx="408">
                  <c:v>37099</c:v>
                </c:pt>
                <c:pt idx="409">
                  <c:v>37102</c:v>
                </c:pt>
                <c:pt idx="410">
                  <c:v>37103</c:v>
                </c:pt>
                <c:pt idx="411">
                  <c:v>37104</c:v>
                </c:pt>
                <c:pt idx="412">
                  <c:v>37105</c:v>
                </c:pt>
                <c:pt idx="413">
                  <c:v>37106</c:v>
                </c:pt>
                <c:pt idx="414">
                  <c:v>37109</c:v>
                </c:pt>
                <c:pt idx="415">
                  <c:v>37110</c:v>
                </c:pt>
                <c:pt idx="416">
                  <c:v>37111</c:v>
                </c:pt>
                <c:pt idx="417">
                  <c:v>37112</c:v>
                </c:pt>
                <c:pt idx="418">
                  <c:v>37113</c:v>
                </c:pt>
                <c:pt idx="419">
                  <c:v>37116</c:v>
                </c:pt>
                <c:pt idx="420">
                  <c:v>37117</c:v>
                </c:pt>
                <c:pt idx="421">
                  <c:v>37118</c:v>
                </c:pt>
                <c:pt idx="422">
                  <c:v>37119</c:v>
                </c:pt>
                <c:pt idx="423">
                  <c:v>37120</c:v>
                </c:pt>
                <c:pt idx="424">
                  <c:v>37123</c:v>
                </c:pt>
                <c:pt idx="425">
                  <c:v>37124</c:v>
                </c:pt>
                <c:pt idx="426">
                  <c:v>37125</c:v>
                </c:pt>
                <c:pt idx="427">
                  <c:v>37126</c:v>
                </c:pt>
                <c:pt idx="428">
                  <c:v>37127</c:v>
                </c:pt>
                <c:pt idx="429">
                  <c:v>37130</c:v>
                </c:pt>
                <c:pt idx="430">
                  <c:v>37131</c:v>
                </c:pt>
                <c:pt idx="431">
                  <c:v>37132</c:v>
                </c:pt>
                <c:pt idx="432">
                  <c:v>37133</c:v>
                </c:pt>
                <c:pt idx="433">
                  <c:v>37134</c:v>
                </c:pt>
                <c:pt idx="434">
                  <c:v>37137</c:v>
                </c:pt>
                <c:pt idx="435">
                  <c:v>37138</c:v>
                </c:pt>
                <c:pt idx="436">
                  <c:v>37139</c:v>
                </c:pt>
                <c:pt idx="437">
                  <c:v>37140</c:v>
                </c:pt>
                <c:pt idx="438">
                  <c:v>37141</c:v>
                </c:pt>
                <c:pt idx="439">
                  <c:v>37144</c:v>
                </c:pt>
                <c:pt idx="440">
                  <c:v>37145</c:v>
                </c:pt>
                <c:pt idx="441">
                  <c:v>37146</c:v>
                </c:pt>
                <c:pt idx="442">
                  <c:v>37147</c:v>
                </c:pt>
                <c:pt idx="443">
                  <c:v>37148</c:v>
                </c:pt>
                <c:pt idx="444">
                  <c:v>37151</c:v>
                </c:pt>
                <c:pt idx="445">
                  <c:v>37152</c:v>
                </c:pt>
                <c:pt idx="446">
                  <c:v>37153</c:v>
                </c:pt>
                <c:pt idx="447">
                  <c:v>37154</c:v>
                </c:pt>
                <c:pt idx="448">
                  <c:v>37155</c:v>
                </c:pt>
                <c:pt idx="449">
                  <c:v>37158</c:v>
                </c:pt>
                <c:pt idx="450">
                  <c:v>37159</c:v>
                </c:pt>
                <c:pt idx="451">
                  <c:v>37160</c:v>
                </c:pt>
                <c:pt idx="452">
                  <c:v>37161</c:v>
                </c:pt>
                <c:pt idx="453">
                  <c:v>37162</c:v>
                </c:pt>
                <c:pt idx="454">
                  <c:v>37165</c:v>
                </c:pt>
                <c:pt idx="455">
                  <c:v>37166</c:v>
                </c:pt>
                <c:pt idx="456">
                  <c:v>37167</c:v>
                </c:pt>
                <c:pt idx="457">
                  <c:v>37168</c:v>
                </c:pt>
                <c:pt idx="458">
                  <c:v>37169</c:v>
                </c:pt>
                <c:pt idx="459">
                  <c:v>37172</c:v>
                </c:pt>
                <c:pt idx="460">
                  <c:v>37173</c:v>
                </c:pt>
                <c:pt idx="461">
                  <c:v>37174</c:v>
                </c:pt>
                <c:pt idx="462">
                  <c:v>37175</c:v>
                </c:pt>
                <c:pt idx="463">
                  <c:v>37176</c:v>
                </c:pt>
                <c:pt idx="464">
                  <c:v>37179</c:v>
                </c:pt>
                <c:pt idx="465">
                  <c:v>37180</c:v>
                </c:pt>
                <c:pt idx="466">
                  <c:v>37181</c:v>
                </c:pt>
                <c:pt idx="467">
                  <c:v>37182</c:v>
                </c:pt>
                <c:pt idx="468">
                  <c:v>37183</c:v>
                </c:pt>
                <c:pt idx="469">
                  <c:v>37186</c:v>
                </c:pt>
                <c:pt idx="470">
                  <c:v>37187</c:v>
                </c:pt>
                <c:pt idx="471">
                  <c:v>37188</c:v>
                </c:pt>
                <c:pt idx="472">
                  <c:v>37189</c:v>
                </c:pt>
                <c:pt idx="473">
                  <c:v>37190</c:v>
                </c:pt>
                <c:pt idx="474">
                  <c:v>37193</c:v>
                </c:pt>
                <c:pt idx="475">
                  <c:v>37194</c:v>
                </c:pt>
                <c:pt idx="476">
                  <c:v>37195</c:v>
                </c:pt>
                <c:pt idx="477">
                  <c:v>37196</c:v>
                </c:pt>
                <c:pt idx="478">
                  <c:v>37197</c:v>
                </c:pt>
                <c:pt idx="479">
                  <c:v>37200</c:v>
                </c:pt>
                <c:pt idx="480">
                  <c:v>37201</c:v>
                </c:pt>
                <c:pt idx="481">
                  <c:v>37202</c:v>
                </c:pt>
                <c:pt idx="482">
                  <c:v>37203</c:v>
                </c:pt>
                <c:pt idx="483">
                  <c:v>37204</c:v>
                </c:pt>
                <c:pt idx="484">
                  <c:v>37207</c:v>
                </c:pt>
                <c:pt idx="485">
                  <c:v>37208</c:v>
                </c:pt>
                <c:pt idx="486">
                  <c:v>37209</c:v>
                </c:pt>
                <c:pt idx="487">
                  <c:v>37210</c:v>
                </c:pt>
                <c:pt idx="488">
                  <c:v>37211</c:v>
                </c:pt>
                <c:pt idx="489">
                  <c:v>37214</c:v>
                </c:pt>
                <c:pt idx="490">
                  <c:v>37215</c:v>
                </c:pt>
                <c:pt idx="491">
                  <c:v>37216</c:v>
                </c:pt>
                <c:pt idx="492">
                  <c:v>37217</c:v>
                </c:pt>
                <c:pt idx="493">
                  <c:v>37218</c:v>
                </c:pt>
                <c:pt idx="494">
                  <c:v>37221</c:v>
                </c:pt>
                <c:pt idx="495">
                  <c:v>37222</c:v>
                </c:pt>
                <c:pt idx="496">
                  <c:v>37223</c:v>
                </c:pt>
                <c:pt idx="497">
                  <c:v>37224</c:v>
                </c:pt>
                <c:pt idx="498">
                  <c:v>37225</c:v>
                </c:pt>
                <c:pt idx="499">
                  <c:v>37228</c:v>
                </c:pt>
                <c:pt idx="500">
                  <c:v>37229</c:v>
                </c:pt>
                <c:pt idx="501">
                  <c:v>37230</c:v>
                </c:pt>
                <c:pt idx="502">
                  <c:v>37231</c:v>
                </c:pt>
                <c:pt idx="503">
                  <c:v>37232</c:v>
                </c:pt>
                <c:pt idx="504">
                  <c:v>37235</c:v>
                </c:pt>
                <c:pt idx="505">
                  <c:v>37236</c:v>
                </c:pt>
                <c:pt idx="506">
                  <c:v>37237</c:v>
                </c:pt>
                <c:pt idx="507">
                  <c:v>37238</c:v>
                </c:pt>
                <c:pt idx="508">
                  <c:v>37239</c:v>
                </c:pt>
                <c:pt idx="509">
                  <c:v>37242</c:v>
                </c:pt>
                <c:pt idx="510">
                  <c:v>37243</c:v>
                </c:pt>
                <c:pt idx="511">
                  <c:v>37244</c:v>
                </c:pt>
                <c:pt idx="512">
                  <c:v>37245</c:v>
                </c:pt>
                <c:pt idx="513">
                  <c:v>37246</c:v>
                </c:pt>
                <c:pt idx="514">
                  <c:v>37249</c:v>
                </c:pt>
                <c:pt idx="515">
                  <c:v>37250</c:v>
                </c:pt>
                <c:pt idx="516">
                  <c:v>37251</c:v>
                </c:pt>
                <c:pt idx="517">
                  <c:v>37252</c:v>
                </c:pt>
                <c:pt idx="518">
                  <c:v>37253</c:v>
                </c:pt>
                <c:pt idx="519">
                  <c:v>37256</c:v>
                </c:pt>
                <c:pt idx="520">
                  <c:v>37258</c:v>
                </c:pt>
                <c:pt idx="521">
                  <c:v>37259</c:v>
                </c:pt>
                <c:pt idx="522">
                  <c:v>37260</c:v>
                </c:pt>
                <c:pt idx="523">
                  <c:v>37263</c:v>
                </c:pt>
                <c:pt idx="524">
                  <c:v>37264</c:v>
                </c:pt>
                <c:pt idx="525">
                  <c:v>37265</c:v>
                </c:pt>
                <c:pt idx="526">
                  <c:v>37266</c:v>
                </c:pt>
                <c:pt idx="527">
                  <c:v>37267</c:v>
                </c:pt>
                <c:pt idx="528">
                  <c:v>37270</c:v>
                </c:pt>
                <c:pt idx="529">
                  <c:v>37271</c:v>
                </c:pt>
                <c:pt idx="530">
                  <c:v>37272</c:v>
                </c:pt>
                <c:pt idx="531">
                  <c:v>37273</c:v>
                </c:pt>
                <c:pt idx="532">
                  <c:v>37274</c:v>
                </c:pt>
                <c:pt idx="533">
                  <c:v>37277</c:v>
                </c:pt>
                <c:pt idx="534">
                  <c:v>37278</c:v>
                </c:pt>
                <c:pt idx="535">
                  <c:v>37279</c:v>
                </c:pt>
                <c:pt idx="536">
                  <c:v>37280</c:v>
                </c:pt>
                <c:pt idx="537">
                  <c:v>37281</c:v>
                </c:pt>
                <c:pt idx="538">
                  <c:v>37284</c:v>
                </c:pt>
                <c:pt idx="539">
                  <c:v>37285</c:v>
                </c:pt>
                <c:pt idx="540">
                  <c:v>37286</c:v>
                </c:pt>
                <c:pt idx="541">
                  <c:v>37287</c:v>
                </c:pt>
                <c:pt idx="542">
                  <c:v>37288</c:v>
                </c:pt>
                <c:pt idx="543">
                  <c:v>37291</c:v>
                </c:pt>
                <c:pt idx="544">
                  <c:v>37292</c:v>
                </c:pt>
                <c:pt idx="545">
                  <c:v>37293</c:v>
                </c:pt>
                <c:pt idx="546">
                  <c:v>37294</c:v>
                </c:pt>
                <c:pt idx="547">
                  <c:v>37295</c:v>
                </c:pt>
                <c:pt idx="548">
                  <c:v>37296</c:v>
                </c:pt>
                <c:pt idx="549">
                  <c:v>37297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37373</c:v>
                </c:pt>
                <c:pt idx="606">
                  <c:v>37374</c:v>
                </c:pt>
                <c:pt idx="607">
                  <c:v>37375</c:v>
                </c:pt>
                <c:pt idx="608">
                  <c:v>37376</c:v>
                </c:pt>
                <c:pt idx="609">
                  <c:v>37377</c:v>
                </c:pt>
                <c:pt idx="610">
                  <c:v>37378</c:v>
                </c:pt>
                <c:pt idx="611">
                  <c:v>37379</c:v>
                </c:pt>
                <c:pt idx="612">
                  <c:v>37382</c:v>
                </c:pt>
                <c:pt idx="613">
                  <c:v>37383</c:v>
                </c:pt>
                <c:pt idx="614">
                  <c:v>37384</c:v>
                </c:pt>
                <c:pt idx="615">
                  <c:v>37385</c:v>
                </c:pt>
                <c:pt idx="616">
                  <c:v>37386</c:v>
                </c:pt>
                <c:pt idx="617">
                  <c:v>37389</c:v>
                </c:pt>
                <c:pt idx="618">
                  <c:v>37390</c:v>
                </c:pt>
                <c:pt idx="619">
                  <c:v>37391</c:v>
                </c:pt>
                <c:pt idx="620">
                  <c:v>37392</c:v>
                </c:pt>
                <c:pt idx="621">
                  <c:v>37393</c:v>
                </c:pt>
                <c:pt idx="622">
                  <c:v>37396</c:v>
                </c:pt>
                <c:pt idx="623">
                  <c:v>37397</c:v>
                </c:pt>
                <c:pt idx="624">
                  <c:v>37398</c:v>
                </c:pt>
                <c:pt idx="625">
                  <c:v>37399</c:v>
                </c:pt>
                <c:pt idx="626">
                  <c:v>37400</c:v>
                </c:pt>
                <c:pt idx="627">
                  <c:v>37403</c:v>
                </c:pt>
                <c:pt idx="628">
                  <c:v>37404</c:v>
                </c:pt>
                <c:pt idx="629">
                  <c:v>37405</c:v>
                </c:pt>
                <c:pt idx="630">
                  <c:v>37406</c:v>
                </c:pt>
                <c:pt idx="631">
                  <c:v>37407</c:v>
                </c:pt>
                <c:pt idx="632">
                  <c:v>37410</c:v>
                </c:pt>
                <c:pt idx="633">
                  <c:v>37411</c:v>
                </c:pt>
                <c:pt idx="634">
                  <c:v>37412</c:v>
                </c:pt>
                <c:pt idx="635">
                  <c:v>37413</c:v>
                </c:pt>
                <c:pt idx="636">
                  <c:v>37414</c:v>
                </c:pt>
                <c:pt idx="637">
                  <c:v>37417</c:v>
                </c:pt>
                <c:pt idx="638">
                  <c:v>37418</c:v>
                </c:pt>
                <c:pt idx="639">
                  <c:v>37419</c:v>
                </c:pt>
                <c:pt idx="640">
                  <c:v>37420</c:v>
                </c:pt>
                <c:pt idx="641">
                  <c:v>37421</c:v>
                </c:pt>
                <c:pt idx="642">
                  <c:v>37424</c:v>
                </c:pt>
                <c:pt idx="643">
                  <c:v>37425</c:v>
                </c:pt>
                <c:pt idx="644">
                  <c:v>37426</c:v>
                </c:pt>
                <c:pt idx="645">
                  <c:v>37427</c:v>
                </c:pt>
                <c:pt idx="646">
                  <c:v>37428</c:v>
                </c:pt>
                <c:pt idx="647">
                  <c:v>37431</c:v>
                </c:pt>
                <c:pt idx="648">
                  <c:v>37432</c:v>
                </c:pt>
                <c:pt idx="649">
                  <c:v>37433</c:v>
                </c:pt>
                <c:pt idx="650">
                  <c:v>37434</c:v>
                </c:pt>
                <c:pt idx="651">
                  <c:v>37435</c:v>
                </c:pt>
                <c:pt idx="652">
                  <c:v>37438</c:v>
                </c:pt>
                <c:pt idx="653">
                  <c:v>37439</c:v>
                </c:pt>
                <c:pt idx="654">
                  <c:v>37440</c:v>
                </c:pt>
                <c:pt idx="655">
                  <c:v>37441</c:v>
                </c:pt>
                <c:pt idx="656">
                  <c:v>37442</c:v>
                </c:pt>
                <c:pt idx="657">
                  <c:v>37445</c:v>
                </c:pt>
                <c:pt idx="658">
                  <c:v>37446</c:v>
                </c:pt>
                <c:pt idx="659">
                  <c:v>37447</c:v>
                </c:pt>
                <c:pt idx="660">
                  <c:v>37448</c:v>
                </c:pt>
                <c:pt idx="661">
                  <c:v>37449</c:v>
                </c:pt>
                <c:pt idx="662">
                  <c:v>37452</c:v>
                </c:pt>
                <c:pt idx="663">
                  <c:v>37453</c:v>
                </c:pt>
                <c:pt idx="664">
                  <c:v>37454</c:v>
                </c:pt>
                <c:pt idx="665">
                  <c:v>37455</c:v>
                </c:pt>
                <c:pt idx="666">
                  <c:v>37456</c:v>
                </c:pt>
                <c:pt idx="667">
                  <c:v>37459</c:v>
                </c:pt>
                <c:pt idx="668">
                  <c:v>37460</c:v>
                </c:pt>
                <c:pt idx="669">
                  <c:v>37461</c:v>
                </c:pt>
                <c:pt idx="670">
                  <c:v>37462</c:v>
                </c:pt>
                <c:pt idx="671">
                  <c:v>37463</c:v>
                </c:pt>
                <c:pt idx="672">
                  <c:v>37466</c:v>
                </c:pt>
                <c:pt idx="673">
                  <c:v>37467</c:v>
                </c:pt>
                <c:pt idx="674">
                  <c:v>37468</c:v>
                </c:pt>
                <c:pt idx="675">
                  <c:v>37469</c:v>
                </c:pt>
                <c:pt idx="676">
                  <c:v>37470</c:v>
                </c:pt>
                <c:pt idx="677">
                  <c:v>37473</c:v>
                </c:pt>
                <c:pt idx="678">
                  <c:v>37474</c:v>
                </c:pt>
                <c:pt idx="679">
                  <c:v>37475</c:v>
                </c:pt>
                <c:pt idx="680">
                  <c:v>37476</c:v>
                </c:pt>
                <c:pt idx="681">
                  <c:v>37477</c:v>
                </c:pt>
                <c:pt idx="682">
                  <c:v>37480</c:v>
                </c:pt>
                <c:pt idx="683">
                  <c:v>37481</c:v>
                </c:pt>
                <c:pt idx="684">
                  <c:v>37482</c:v>
                </c:pt>
                <c:pt idx="685">
                  <c:v>37483</c:v>
                </c:pt>
                <c:pt idx="686">
                  <c:v>37484</c:v>
                </c:pt>
                <c:pt idx="687">
                  <c:v>37487</c:v>
                </c:pt>
                <c:pt idx="688">
                  <c:v>37488</c:v>
                </c:pt>
                <c:pt idx="689">
                  <c:v>37489</c:v>
                </c:pt>
                <c:pt idx="690">
                  <c:v>37490</c:v>
                </c:pt>
                <c:pt idx="691">
                  <c:v>37491</c:v>
                </c:pt>
                <c:pt idx="692">
                  <c:v>37494</c:v>
                </c:pt>
                <c:pt idx="693">
                  <c:v>37495</c:v>
                </c:pt>
                <c:pt idx="694">
                  <c:v>37496</c:v>
                </c:pt>
                <c:pt idx="695">
                  <c:v>37497</c:v>
                </c:pt>
                <c:pt idx="696">
                  <c:v>37498</c:v>
                </c:pt>
                <c:pt idx="697">
                  <c:v>37501</c:v>
                </c:pt>
                <c:pt idx="698">
                  <c:v>37502</c:v>
                </c:pt>
                <c:pt idx="699">
                  <c:v>37503</c:v>
                </c:pt>
                <c:pt idx="700">
                  <c:v>37504</c:v>
                </c:pt>
                <c:pt idx="701">
                  <c:v>37505</c:v>
                </c:pt>
                <c:pt idx="702">
                  <c:v>37508</c:v>
                </c:pt>
                <c:pt idx="703">
                  <c:v>37509</c:v>
                </c:pt>
                <c:pt idx="704">
                  <c:v>37510</c:v>
                </c:pt>
                <c:pt idx="705">
                  <c:v>37511</c:v>
                </c:pt>
                <c:pt idx="706">
                  <c:v>37512</c:v>
                </c:pt>
                <c:pt idx="707">
                  <c:v>37515</c:v>
                </c:pt>
                <c:pt idx="708">
                  <c:v>37516</c:v>
                </c:pt>
                <c:pt idx="709">
                  <c:v>37517</c:v>
                </c:pt>
                <c:pt idx="710">
                  <c:v>37518</c:v>
                </c:pt>
                <c:pt idx="711">
                  <c:v>37519</c:v>
                </c:pt>
                <c:pt idx="712">
                  <c:v>37522</c:v>
                </c:pt>
                <c:pt idx="713">
                  <c:v>37523</c:v>
                </c:pt>
                <c:pt idx="714">
                  <c:v>37524</c:v>
                </c:pt>
                <c:pt idx="715">
                  <c:v>37525</c:v>
                </c:pt>
                <c:pt idx="716">
                  <c:v>37526</c:v>
                </c:pt>
                <c:pt idx="717">
                  <c:v>37527</c:v>
                </c:pt>
                <c:pt idx="718">
                  <c:v>37528</c:v>
                </c:pt>
                <c:pt idx="719">
                  <c:v>37529</c:v>
                </c:pt>
                <c:pt idx="720">
                  <c:v>37530</c:v>
                </c:pt>
                <c:pt idx="721">
                  <c:v>37531</c:v>
                </c:pt>
                <c:pt idx="722">
                  <c:v>37532</c:v>
                </c:pt>
                <c:pt idx="723">
                  <c:v>37533</c:v>
                </c:pt>
                <c:pt idx="724">
                  <c:v>37536</c:v>
                </c:pt>
                <c:pt idx="725">
                  <c:v>37537</c:v>
                </c:pt>
                <c:pt idx="726">
                  <c:v>37538</c:v>
                </c:pt>
                <c:pt idx="727">
                  <c:v>37539</c:v>
                </c:pt>
                <c:pt idx="728">
                  <c:v>37540</c:v>
                </c:pt>
                <c:pt idx="729">
                  <c:v>37543</c:v>
                </c:pt>
                <c:pt idx="730">
                  <c:v>37544</c:v>
                </c:pt>
                <c:pt idx="731">
                  <c:v>37545</c:v>
                </c:pt>
                <c:pt idx="732">
                  <c:v>37546</c:v>
                </c:pt>
                <c:pt idx="733">
                  <c:v>37547</c:v>
                </c:pt>
                <c:pt idx="734">
                  <c:v>37550</c:v>
                </c:pt>
                <c:pt idx="735">
                  <c:v>37551</c:v>
                </c:pt>
                <c:pt idx="736">
                  <c:v>37552</c:v>
                </c:pt>
                <c:pt idx="737">
                  <c:v>37553</c:v>
                </c:pt>
                <c:pt idx="738">
                  <c:v>37554</c:v>
                </c:pt>
                <c:pt idx="739">
                  <c:v>37557</c:v>
                </c:pt>
                <c:pt idx="740">
                  <c:v>37558</c:v>
                </c:pt>
                <c:pt idx="741">
                  <c:v>37559</c:v>
                </c:pt>
                <c:pt idx="742">
                  <c:v>37560</c:v>
                </c:pt>
                <c:pt idx="743">
                  <c:v>37561</c:v>
                </c:pt>
                <c:pt idx="744">
                  <c:v>37564</c:v>
                </c:pt>
                <c:pt idx="745">
                  <c:v>37565</c:v>
                </c:pt>
                <c:pt idx="746">
                  <c:v>37566</c:v>
                </c:pt>
                <c:pt idx="747">
                  <c:v>37567</c:v>
                </c:pt>
                <c:pt idx="748">
                  <c:v>37568</c:v>
                </c:pt>
                <c:pt idx="749">
                  <c:v>37571</c:v>
                </c:pt>
                <c:pt idx="750">
                  <c:v>37572</c:v>
                </c:pt>
                <c:pt idx="751">
                  <c:v>37573</c:v>
                </c:pt>
                <c:pt idx="752">
                  <c:v>37574</c:v>
                </c:pt>
                <c:pt idx="753">
                  <c:v>37575</c:v>
                </c:pt>
                <c:pt idx="754">
                  <c:v>37578</c:v>
                </c:pt>
                <c:pt idx="755">
                  <c:v>37579</c:v>
                </c:pt>
                <c:pt idx="756">
                  <c:v>37580</c:v>
                </c:pt>
                <c:pt idx="757">
                  <c:v>37581</c:v>
                </c:pt>
                <c:pt idx="758">
                  <c:v>37582</c:v>
                </c:pt>
                <c:pt idx="759">
                  <c:v>37585</c:v>
                </c:pt>
                <c:pt idx="760">
                  <c:v>37586</c:v>
                </c:pt>
                <c:pt idx="761">
                  <c:v>37587</c:v>
                </c:pt>
                <c:pt idx="762">
                  <c:v>37588</c:v>
                </c:pt>
                <c:pt idx="763">
                  <c:v>37589</c:v>
                </c:pt>
                <c:pt idx="764">
                  <c:v>37592</c:v>
                </c:pt>
                <c:pt idx="765">
                  <c:v>37593</c:v>
                </c:pt>
                <c:pt idx="766">
                  <c:v>37594</c:v>
                </c:pt>
                <c:pt idx="767">
                  <c:v>37595</c:v>
                </c:pt>
                <c:pt idx="768">
                  <c:v>37596</c:v>
                </c:pt>
                <c:pt idx="769">
                  <c:v>37599</c:v>
                </c:pt>
                <c:pt idx="770">
                  <c:v>37600</c:v>
                </c:pt>
                <c:pt idx="771">
                  <c:v>37601</c:v>
                </c:pt>
                <c:pt idx="772">
                  <c:v>37602</c:v>
                </c:pt>
                <c:pt idx="773">
                  <c:v>37603</c:v>
                </c:pt>
                <c:pt idx="774">
                  <c:v>37606</c:v>
                </c:pt>
                <c:pt idx="775">
                  <c:v>37607</c:v>
                </c:pt>
                <c:pt idx="776">
                  <c:v>37608</c:v>
                </c:pt>
                <c:pt idx="777">
                  <c:v>37609</c:v>
                </c:pt>
                <c:pt idx="778">
                  <c:v>37610</c:v>
                </c:pt>
                <c:pt idx="779">
                  <c:v>37613</c:v>
                </c:pt>
                <c:pt idx="780">
                  <c:v>37614</c:v>
                </c:pt>
                <c:pt idx="781">
                  <c:v>37615</c:v>
                </c:pt>
                <c:pt idx="782">
                  <c:v>37616</c:v>
                </c:pt>
                <c:pt idx="783">
                  <c:v>37617</c:v>
                </c:pt>
                <c:pt idx="784">
                  <c:v>37620</c:v>
                </c:pt>
                <c:pt idx="785">
                  <c:v>37621</c:v>
                </c:pt>
                <c:pt idx="786">
                  <c:v>37623</c:v>
                </c:pt>
                <c:pt idx="787">
                  <c:v>37624</c:v>
                </c:pt>
                <c:pt idx="788">
                  <c:v>37627</c:v>
                </c:pt>
                <c:pt idx="789">
                  <c:v>37628</c:v>
                </c:pt>
                <c:pt idx="790">
                  <c:v>37629</c:v>
                </c:pt>
                <c:pt idx="791">
                  <c:v>37630</c:v>
                </c:pt>
                <c:pt idx="792">
                  <c:v>37631</c:v>
                </c:pt>
                <c:pt idx="793">
                  <c:v>37634</c:v>
                </c:pt>
                <c:pt idx="794">
                  <c:v>37635</c:v>
                </c:pt>
                <c:pt idx="795">
                  <c:v>37636</c:v>
                </c:pt>
                <c:pt idx="796">
                  <c:v>37637</c:v>
                </c:pt>
                <c:pt idx="797">
                  <c:v>37638</c:v>
                </c:pt>
                <c:pt idx="798">
                  <c:v>37641</c:v>
                </c:pt>
                <c:pt idx="799">
                  <c:v>37642</c:v>
                </c:pt>
                <c:pt idx="800">
                  <c:v>37643</c:v>
                </c:pt>
                <c:pt idx="801">
                  <c:v>37644</c:v>
                </c:pt>
                <c:pt idx="802">
                  <c:v>37645</c:v>
                </c:pt>
                <c:pt idx="803">
                  <c:v>37648</c:v>
                </c:pt>
                <c:pt idx="804">
                  <c:v>37649</c:v>
                </c:pt>
                <c:pt idx="805">
                  <c:v>37650</c:v>
                </c:pt>
                <c:pt idx="806">
                  <c:v>37651</c:v>
                </c:pt>
                <c:pt idx="807">
                  <c:v>37652</c:v>
                </c:pt>
                <c:pt idx="808">
                  <c:v>37655</c:v>
                </c:pt>
                <c:pt idx="809">
                  <c:v>37656</c:v>
                </c:pt>
                <c:pt idx="810">
                  <c:v>37657</c:v>
                </c:pt>
                <c:pt idx="811">
                  <c:v>37658</c:v>
                </c:pt>
                <c:pt idx="812">
                  <c:v>37659</c:v>
                </c:pt>
                <c:pt idx="813">
                  <c:v>37660</c:v>
                </c:pt>
                <c:pt idx="814">
                  <c:v>37661</c:v>
                </c:pt>
                <c:pt idx="815">
                  <c:v>37662</c:v>
                </c:pt>
                <c:pt idx="816">
                  <c:v>37663</c:v>
                </c:pt>
                <c:pt idx="817">
                  <c:v>37664</c:v>
                </c:pt>
                <c:pt idx="818">
                  <c:v>37665</c:v>
                </c:pt>
                <c:pt idx="819">
                  <c:v>37666</c:v>
                </c:pt>
                <c:pt idx="820">
                  <c:v>37669</c:v>
                </c:pt>
                <c:pt idx="821">
                  <c:v>37670</c:v>
                </c:pt>
                <c:pt idx="822">
                  <c:v>37671</c:v>
                </c:pt>
                <c:pt idx="823">
                  <c:v>37672</c:v>
                </c:pt>
                <c:pt idx="824">
                  <c:v>37673</c:v>
                </c:pt>
                <c:pt idx="825">
                  <c:v>37676</c:v>
                </c:pt>
                <c:pt idx="826">
                  <c:v>37677</c:v>
                </c:pt>
                <c:pt idx="827">
                  <c:v>37678</c:v>
                </c:pt>
                <c:pt idx="828">
                  <c:v>37679</c:v>
                </c:pt>
                <c:pt idx="829">
                  <c:v>37680</c:v>
                </c:pt>
                <c:pt idx="830">
                  <c:v>37683</c:v>
                </c:pt>
                <c:pt idx="831">
                  <c:v>37684</c:v>
                </c:pt>
                <c:pt idx="832">
                  <c:v>37685</c:v>
                </c:pt>
                <c:pt idx="833">
                  <c:v>37686</c:v>
                </c:pt>
                <c:pt idx="834">
                  <c:v>37687</c:v>
                </c:pt>
                <c:pt idx="835">
                  <c:v>37690</c:v>
                </c:pt>
                <c:pt idx="836">
                  <c:v>37691</c:v>
                </c:pt>
                <c:pt idx="837">
                  <c:v>37692</c:v>
                </c:pt>
                <c:pt idx="838">
                  <c:v>37693</c:v>
                </c:pt>
                <c:pt idx="839">
                  <c:v>37694</c:v>
                </c:pt>
                <c:pt idx="840">
                  <c:v>37697</c:v>
                </c:pt>
                <c:pt idx="841">
                  <c:v>37698</c:v>
                </c:pt>
                <c:pt idx="842">
                  <c:v>37699</c:v>
                </c:pt>
                <c:pt idx="843">
                  <c:v>37700</c:v>
                </c:pt>
                <c:pt idx="844">
                  <c:v>37701</c:v>
                </c:pt>
                <c:pt idx="845">
                  <c:v>37704</c:v>
                </c:pt>
                <c:pt idx="846">
                  <c:v>37705</c:v>
                </c:pt>
                <c:pt idx="847">
                  <c:v>37706</c:v>
                </c:pt>
                <c:pt idx="848">
                  <c:v>37707</c:v>
                </c:pt>
                <c:pt idx="849">
                  <c:v>37708</c:v>
                </c:pt>
                <c:pt idx="850">
                  <c:v>37711</c:v>
                </c:pt>
                <c:pt idx="851">
                  <c:v>37712</c:v>
                </c:pt>
                <c:pt idx="852">
                  <c:v>37713</c:v>
                </c:pt>
                <c:pt idx="853">
                  <c:v>37714</c:v>
                </c:pt>
                <c:pt idx="854">
                  <c:v>37715</c:v>
                </c:pt>
                <c:pt idx="855">
                  <c:v>37718</c:v>
                </c:pt>
                <c:pt idx="856">
                  <c:v>37719</c:v>
                </c:pt>
                <c:pt idx="857">
                  <c:v>37720</c:v>
                </c:pt>
                <c:pt idx="858">
                  <c:v>37721</c:v>
                </c:pt>
                <c:pt idx="859">
                  <c:v>37722</c:v>
                </c:pt>
                <c:pt idx="860">
                  <c:v>37725</c:v>
                </c:pt>
                <c:pt idx="861">
                  <c:v>37726</c:v>
                </c:pt>
                <c:pt idx="862">
                  <c:v>37727</c:v>
                </c:pt>
                <c:pt idx="863">
                  <c:v>37728</c:v>
                </c:pt>
                <c:pt idx="864">
                  <c:v>37729</c:v>
                </c:pt>
                <c:pt idx="865">
                  <c:v>37732</c:v>
                </c:pt>
                <c:pt idx="866">
                  <c:v>37733</c:v>
                </c:pt>
                <c:pt idx="867">
                  <c:v>37734</c:v>
                </c:pt>
                <c:pt idx="868">
                  <c:v>37735</c:v>
                </c:pt>
                <c:pt idx="869">
                  <c:v>37736</c:v>
                </c:pt>
                <c:pt idx="870">
                  <c:v>37739</c:v>
                </c:pt>
                <c:pt idx="871">
                  <c:v>37740</c:v>
                </c:pt>
                <c:pt idx="872">
                  <c:v>37741</c:v>
                </c:pt>
                <c:pt idx="873">
                  <c:v>37742</c:v>
                </c:pt>
                <c:pt idx="874">
                  <c:v>37743</c:v>
                </c:pt>
                <c:pt idx="875">
                  <c:v>37746</c:v>
                </c:pt>
                <c:pt idx="876">
                  <c:v>37747</c:v>
                </c:pt>
                <c:pt idx="877">
                  <c:v>37748</c:v>
                </c:pt>
                <c:pt idx="878">
                  <c:v>37749</c:v>
                </c:pt>
                <c:pt idx="879">
                  <c:v>37750</c:v>
                </c:pt>
                <c:pt idx="880">
                  <c:v>37753</c:v>
                </c:pt>
                <c:pt idx="881">
                  <c:v>37754</c:v>
                </c:pt>
                <c:pt idx="882">
                  <c:v>37755</c:v>
                </c:pt>
                <c:pt idx="883">
                  <c:v>37756</c:v>
                </c:pt>
                <c:pt idx="884">
                  <c:v>37757</c:v>
                </c:pt>
                <c:pt idx="885">
                  <c:v>37760</c:v>
                </c:pt>
                <c:pt idx="886">
                  <c:v>37761</c:v>
                </c:pt>
                <c:pt idx="887">
                  <c:v>37762</c:v>
                </c:pt>
                <c:pt idx="888">
                  <c:v>37763</c:v>
                </c:pt>
                <c:pt idx="889">
                  <c:v>37764</c:v>
                </c:pt>
                <c:pt idx="890">
                  <c:v>37767</c:v>
                </c:pt>
                <c:pt idx="891">
                  <c:v>37768</c:v>
                </c:pt>
                <c:pt idx="892">
                  <c:v>37769</c:v>
                </c:pt>
                <c:pt idx="893">
                  <c:v>37770</c:v>
                </c:pt>
                <c:pt idx="894">
                  <c:v>37771</c:v>
                </c:pt>
                <c:pt idx="895">
                  <c:v>37774</c:v>
                </c:pt>
                <c:pt idx="896">
                  <c:v>37775</c:v>
                </c:pt>
                <c:pt idx="897">
                  <c:v>37776</c:v>
                </c:pt>
                <c:pt idx="898">
                  <c:v>37777</c:v>
                </c:pt>
                <c:pt idx="899">
                  <c:v>37778</c:v>
                </c:pt>
                <c:pt idx="900">
                  <c:v>37781</c:v>
                </c:pt>
                <c:pt idx="901">
                  <c:v>37782</c:v>
                </c:pt>
                <c:pt idx="902">
                  <c:v>37783</c:v>
                </c:pt>
                <c:pt idx="903">
                  <c:v>37784</c:v>
                </c:pt>
                <c:pt idx="904">
                  <c:v>37785</c:v>
                </c:pt>
                <c:pt idx="905">
                  <c:v>37788</c:v>
                </c:pt>
                <c:pt idx="906">
                  <c:v>37789</c:v>
                </c:pt>
                <c:pt idx="907">
                  <c:v>37790</c:v>
                </c:pt>
                <c:pt idx="908">
                  <c:v>37791</c:v>
                </c:pt>
                <c:pt idx="909">
                  <c:v>37792</c:v>
                </c:pt>
                <c:pt idx="910">
                  <c:v>37795</c:v>
                </c:pt>
                <c:pt idx="911">
                  <c:v>37796</c:v>
                </c:pt>
                <c:pt idx="912">
                  <c:v>37797</c:v>
                </c:pt>
                <c:pt idx="913">
                  <c:v>37798</c:v>
                </c:pt>
                <c:pt idx="914">
                  <c:v>37799</c:v>
                </c:pt>
                <c:pt idx="915">
                  <c:v>37802</c:v>
                </c:pt>
                <c:pt idx="916">
                  <c:v>37803</c:v>
                </c:pt>
                <c:pt idx="917">
                  <c:v>37804</c:v>
                </c:pt>
                <c:pt idx="918">
                  <c:v>37805</c:v>
                </c:pt>
                <c:pt idx="919">
                  <c:v>37806</c:v>
                </c:pt>
                <c:pt idx="920">
                  <c:v>37809</c:v>
                </c:pt>
                <c:pt idx="921">
                  <c:v>37810</c:v>
                </c:pt>
                <c:pt idx="922">
                  <c:v>37811</c:v>
                </c:pt>
                <c:pt idx="923">
                  <c:v>37812</c:v>
                </c:pt>
                <c:pt idx="924">
                  <c:v>37813</c:v>
                </c:pt>
                <c:pt idx="925">
                  <c:v>37816</c:v>
                </c:pt>
                <c:pt idx="926">
                  <c:v>37817</c:v>
                </c:pt>
                <c:pt idx="927">
                  <c:v>37818</c:v>
                </c:pt>
                <c:pt idx="928">
                  <c:v>37819</c:v>
                </c:pt>
                <c:pt idx="929">
                  <c:v>37820</c:v>
                </c:pt>
                <c:pt idx="930">
                  <c:v>37823</c:v>
                </c:pt>
                <c:pt idx="931">
                  <c:v>37824</c:v>
                </c:pt>
                <c:pt idx="932">
                  <c:v>37825</c:v>
                </c:pt>
                <c:pt idx="933">
                  <c:v>37826</c:v>
                </c:pt>
                <c:pt idx="934">
                  <c:v>37827</c:v>
                </c:pt>
                <c:pt idx="935">
                  <c:v>37830</c:v>
                </c:pt>
                <c:pt idx="936">
                  <c:v>37831</c:v>
                </c:pt>
                <c:pt idx="937">
                  <c:v>37832</c:v>
                </c:pt>
                <c:pt idx="938">
                  <c:v>37833</c:v>
                </c:pt>
                <c:pt idx="939">
                  <c:v>37834</c:v>
                </c:pt>
                <c:pt idx="940">
                  <c:v>37837</c:v>
                </c:pt>
                <c:pt idx="941">
                  <c:v>37838</c:v>
                </c:pt>
                <c:pt idx="942">
                  <c:v>37839</c:v>
                </c:pt>
                <c:pt idx="943">
                  <c:v>37840</c:v>
                </c:pt>
                <c:pt idx="944">
                  <c:v>37841</c:v>
                </c:pt>
                <c:pt idx="945">
                  <c:v>37844</c:v>
                </c:pt>
                <c:pt idx="946">
                  <c:v>37845</c:v>
                </c:pt>
                <c:pt idx="947">
                  <c:v>37846</c:v>
                </c:pt>
                <c:pt idx="948">
                  <c:v>37847</c:v>
                </c:pt>
                <c:pt idx="949">
                  <c:v>37848</c:v>
                </c:pt>
                <c:pt idx="950">
                  <c:v>37851</c:v>
                </c:pt>
                <c:pt idx="951">
                  <c:v>37852</c:v>
                </c:pt>
                <c:pt idx="952">
                  <c:v>37853</c:v>
                </c:pt>
                <c:pt idx="953">
                  <c:v>37854</c:v>
                </c:pt>
                <c:pt idx="954">
                  <c:v>37855</c:v>
                </c:pt>
                <c:pt idx="955">
                  <c:v>37858</c:v>
                </c:pt>
                <c:pt idx="956">
                  <c:v>37859</c:v>
                </c:pt>
                <c:pt idx="957">
                  <c:v>37860</c:v>
                </c:pt>
                <c:pt idx="958">
                  <c:v>37861</c:v>
                </c:pt>
                <c:pt idx="959">
                  <c:v>37862</c:v>
                </c:pt>
                <c:pt idx="960">
                  <c:v>37865</c:v>
                </c:pt>
                <c:pt idx="961">
                  <c:v>37866</c:v>
                </c:pt>
                <c:pt idx="962">
                  <c:v>37867</c:v>
                </c:pt>
                <c:pt idx="963">
                  <c:v>37868</c:v>
                </c:pt>
                <c:pt idx="964">
                  <c:v>37869</c:v>
                </c:pt>
                <c:pt idx="965">
                  <c:v>37872</c:v>
                </c:pt>
                <c:pt idx="966">
                  <c:v>37873</c:v>
                </c:pt>
                <c:pt idx="967">
                  <c:v>37874</c:v>
                </c:pt>
                <c:pt idx="968">
                  <c:v>37875</c:v>
                </c:pt>
                <c:pt idx="969">
                  <c:v>37876</c:v>
                </c:pt>
                <c:pt idx="970">
                  <c:v>37879</c:v>
                </c:pt>
                <c:pt idx="971">
                  <c:v>37880</c:v>
                </c:pt>
                <c:pt idx="972">
                  <c:v>37881</c:v>
                </c:pt>
                <c:pt idx="973">
                  <c:v>37882</c:v>
                </c:pt>
                <c:pt idx="974">
                  <c:v>37883</c:v>
                </c:pt>
                <c:pt idx="975">
                  <c:v>37886</c:v>
                </c:pt>
                <c:pt idx="976">
                  <c:v>37887</c:v>
                </c:pt>
                <c:pt idx="977">
                  <c:v>37888</c:v>
                </c:pt>
                <c:pt idx="978">
                  <c:v>37889</c:v>
                </c:pt>
                <c:pt idx="979">
                  <c:v>37890</c:v>
                </c:pt>
                <c:pt idx="980">
                  <c:v>37891</c:v>
                </c:pt>
                <c:pt idx="981">
                  <c:v>37892</c:v>
                </c:pt>
                <c:pt idx="982">
                  <c:v>37893</c:v>
                </c:pt>
                <c:pt idx="983">
                  <c:v>37894</c:v>
                </c:pt>
                <c:pt idx="984">
                  <c:v>37895</c:v>
                </c:pt>
                <c:pt idx="985">
                  <c:v>37896</c:v>
                </c:pt>
                <c:pt idx="986">
                  <c:v>37897</c:v>
                </c:pt>
                <c:pt idx="987">
                  <c:v>37900</c:v>
                </c:pt>
                <c:pt idx="988">
                  <c:v>37901</c:v>
                </c:pt>
                <c:pt idx="989">
                  <c:v>37902</c:v>
                </c:pt>
                <c:pt idx="990">
                  <c:v>37903</c:v>
                </c:pt>
                <c:pt idx="991">
                  <c:v>37904</c:v>
                </c:pt>
                <c:pt idx="992">
                  <c:v>37907</c:v>
                </c:pt>
                <c:pt idx="993">
                  <c:v>37908</c:v>
                </c:pt>
                <c:pt idx="994">
                  <c:v>37909</c:v>
                </c:pt>
                <c:pt idx="995">
                  <c:v>37910</c:v>
                </c:pt>
                <c:pt idx="996">
                  <c:v>37911</c:v>
                </c:pt>
                <c:pt idx="997">
                  <c:v>37914</c:v>
                </c:pt>
                <c:pt idx="998">
                  <c:v>37915</c:v>
                </c:pt>
                <c:pt idx="999">
                  <c:v>37916</c:v>
                </c:pt>
                <c:pt idx="1000">
                  <c:v>37917</c:v>
                </c:pt>
                <c:pt idx="1001">
                  <c:v>37918</c:v>
                </c:pt>
                <c:pt idx="1002">
                  <c:v>37921</c:v>
                </c:pt>
                <c:pt idx="1003">
                  <c:v>37922</c:v>
                </c:pt>
                <c:pt idx="1004">
                  <c:v>37923</c:v>
                </c:pt>
                <c:pt idx="1005">
                  <c:v>37924</c:v>
                </c:pt>
                <c:pt idx="1006">
                  <c:v>37925</c:v>
                </c:pt>
                <c:pt idx="1007">
                  <c:v>37928</c:v>
                </c:pt>
                <c:pt idx="1008">
                  <c:v>37929</c:v>
                </c:pt>
                <c:pt idx="1009">
                  <c:v>37930</c:v>
                </c:pt>
                <c:pt idx="1010">
                  <c:v>37931</c:v>
                </c:pt>
                <c:pt idx="1011">
                  <c:v>37932</c:v>
                </c:pt>
                <c:pt idx="1012">
                  <c:v>37935</c:v>
                </c:pt>
                <c:pt idx="1013">
                  <c:v>37936</c:v>
                </c:pt>
                <c:pt idx="1014">
                  <c:v>37937</c:v>
                </c:pt>
                <c:pt idx="1015">
                  <c:v>37938</c:v>
                </c:pt>
                <c:pt idx="1016">
                  <c:v>37939</c:v>
                </c:pt>
                <c:pt idx="1017">
                  <c:v>37942</c:v>
                </c:pt>
                <c:pt idx="1018">
                  <c:v>37943</c:v>
                </c:pt>
                <c:pt idx="1019">
                  <c:v>37944</c:v>
                </c:pt>
                <c:pt idx="1020">
                  <c:v>37945</c:v>
                </c:pt>
                <c:pt idx="1021">
                  <c:v>37946</c:v>
                </c:pt>
                <c:pt idx="1022">
                  <c:v>37949</c:v>
                </c:pt>
                <c:pt idx="1023">
                  <c:v>37950</c:v>
                </c:pt>
                <c:pt idx="1024">
                  <c:v>37951</c:v>
                </c:pt>
                <c:pt idx="1025">
                  <c:v>37952</c:v>
                </c:pt>
                <c:pt idx="1026">
                  <c:v>37953</c:v>
                </c:pt>
                <c:pt idx="1027">
                  <c:v>37956</c:v>
                </c:pt>
                <c:pt idx="1028">
                  <c:v>37957</c:v>
                </c:pt>
                <c:pt idx="1029">
                  <c:v>37958</c:v>
                </c:pt>
                <c:pt idx="1030">
                  <c:v>37959</c:v>
                </c:pt>
                <c:pt idx="1031">
                  <c:v>37960</c:v>
                </c:pt>
                <c:pt idx="1032">
                  <c:v>37963</c:v>
                </c:pt>
                <c:pt idx="1033">
                  <c:v>37964</c:v>
                </c:pt>
                <c:pt idx="1034">
                  <c:v>37965</c:v>
                </c:pt>
                <c:pt idx="1035">
                  <c:v>37966</c:v>
                </c:pt>
                <c:pt idx="1036">
                  <c:v>37967</c:v>
                </c:pt>
                <c:pt idx="1037">
                  <c:v>37970</c:v>
                </c:pt>
                <c:pt idx="1038">
                  <c:v>37971</c:v>
                </c:pt>
                <c:pt idx="1039">
                  <c:v>37972</c:v>
                </c:pt>
                <c:pt idx="1040">
                  <c:v>37973</c:v>
                </c:pt>
                <c:pt idx="1041">
                  <c:v>37974</c:v>
                </c:pt>
                <c:pt idx="1042">
                  <c:v>37977</c:v>
                </c:pt>
                <c:pt idx="1043">
                  <c:v>37978</c:v>
                </c:pt>
                <c:pt idx="1044">
                  <c:v>37979</c:v>
                </c:pt>
                <c:pt idx="1045">
                  <c:v>37980</c:v>
                </c:pt>
                <c:pt idx="1046">
                  <c:v>37981</c:v>
                </c:pt>
                <c:pt idx="1047">
                  <c:v>37984</c:v>
                </c:pt>
                <c:pt idx="1048">
                  <c:v>37985</c:v>
                </c:pt>
                <c:pt idx="1049">
                  <c:v>37986</c:v>
                </c:pt>
                <c:pt idx="1050">
                  <c:v>37988</c:v>
                </c:pt>
                <c:pt idx="1051">
                  <c:v>37991</c:v>
                </c:pt>
                <c:pt idx="1052">
                  <c:v>37992</c:v>
                </c:pt>
                <c:pt idx="1053">
                  <c:v>37993</c:v>
                </c:pt>
                <c:pt idx="1054">
                  <c:v>37994</c:v>
                </c:pt>
                <c:pt idx="1055">
                  <c:v>37995</c:v>
                </c:pt>
                <c:pt idx="1056">
                  <c:v>37998</c:v>
                </c:pt>
                <c:pt idx="1057">
                  <c:v>37999</c:v>
                </c:pt>
                <c:pt idx="1058">
                  <c:v>38000</c:v>
                </c:pt>
                <c:pt idx="1059">
                  <c:v>38001</c:v>
                </c:pt>
                <c:pt idx="1060">
                  <c:v>38002</c:v>
                </c:pt>
                <c:pt idx="1061">
                  <c:v>38003</c:v>
                </c:pt>
                <c:pt idx="1062">
                  <c:v>38004</c:v>
                </c:pt>
                <c:pt idx="1063">
                  <c:v>38005</c:v>
                </c:pt>
                <c:pt idx="1064">
                  <c:v>38006</c:v>
                </c:pt>
                <c:pt idx="1065">
                  <c:v>38007</c:v>
                </c:pt>
                <c:pt idx="1066">
                  <c:v>38008</c:v>
                </c:pt>
                <c:pt idx="1067">
                  <c:v>38009</c:v>
                </c:pt>
                <c:pt idx="1068">
                  <c:v>38012</c:v>
                </c:pt>
                <c:pt idx="1069">
                  <c:v>38013</c:v>
                </c:pt>
                <c:pt idx="1070">
                  <c:v>38014</c:v>
                </c:pt>
                <c:pt idx="1071">
                  <c:v>38015</c:v>
                </c:pt>
                <c:pt idx="1072">
                  <c:v>38016</c:v>
                </c:pt>
                <c:pt idx="1073">
                  <c:v>38019</c:v>
                </c:pt>
                <c:pt idx="1074">
                  <c:v>38020</c:v>
                </c:pt>
                <c:pt idx="1075">
                  <c:v>38021</c:v>
                </c:pt>
                <c:pt idx="1076">
                  <c:v>38022</c:v>
                </c:pt>
                <c:pt idx="1077">
                  <c:v>38023</c:v>
                </c:pt>
                <c:pt idx="1078">
                  <c:v>38026</c:v>
                </c:pt>
                <c:pt idx="1079">
                  <c:v>38027</c:v>
                </c:pt>
                <c:pt idx="1080">
                  <c:v>38028</c:v>
                </c:pt>
                <c:pt idx="1081">
                  <c:v>38029</c:v>
                </c:pt>
                <c:pt idx="1082">
                  <c:v>38030</c:v>
                </c:pt>
                <c:pt idx="1083">
                  <c:v>38033</c:v>
                </c:pt>
                <c:pt idx="1084">
                  <c:v>38034</c:v>
                </c:pt>
                <c:pt idx="1085">
                  <c:v>38035</c:v>
                </c:pt>
                <c:pt idx="1086">
                  <c:v>38036</c:v>
                </c:pt>
                <c:pt idx="1087">
                  <c:v>38037</c:v>
                </c:pt>
                <c:pt idx="1088">
                  <c:v>38040</c:v>
                </c:pt>
                <c:pt idx="1089">
                  <c:v>38041</c:v>
                </c:pt>
                <c:pt idx="1090">
                  <c:v>38042</c:v>
                </c:pt>
                <c:pt idx="1091">
                  <c:v>38043</c:v>
                </c:pt>
                <c:pt idx="1092">
                  <c:v>38044</c:v>
                </c:pt>
                <c:pt idx="1093">
                  <c:v>38047</c:v>
                </c:pt>
                <c:pt idx="1094">
                  <c:v>38048</c:v>
                </c:pt>
                <c:pt idx="1095">
                  <c:v>38049</c:v>
                </c:pt>
                <c:pt idx="1096">
                  <c:v>38050</c:v>
                </c:pt>
                <c:pt idx="1097">
                  <c:v>38051</c:v>
                </c:pt>
                <c:pt idx="1098">
                  <c:v>38054</c:v>
                </c:pt>
                <c:pt idx="1099">
                  <c:v>38055</c:v>
                </c:pt>
                <c:pt idx="1100">
                  <c:v>38056</c:v>
                </c:pt>
                <c:pt idx="1101">
                  <c:v>38057</c:v>
                </c:pt>
                <c:pt idx="1102">
                  <c:v>38058</c:v>
                </c:pt>
                <c:pt idx="1103">
                  <c:v>38061</c:v>
                </c:pt>
                <c:pt idx="1104">
                  <c:v>38062</c:v>
                </c:pt>
                <c:pt idx="1105">
                  <c:v>38063</c:v>
                </c:pt>
                <c:pt idx="1106">
                  <c:v>38064</c:v>
                </c:pt>
                <c:pt idx="1107">
                  <c:v>38065</c:v>
                </c:pt>
                <c:pt idx="1108">
                  <c:v>38068</c:v>
                </c:pt>
                <c:pt idx="1109">
                  <c:v>38069</c:v>
                </c:pt>
                <c:pt idx="1110">
                  <c:v>38070</c:v>
                </c:pt>
                <c:pt idx="1111">
                  <c:v>38071</c:v>
                </c:pt>
                <c:pt idx="1112">
                  <c:v>38072</c:v>
                </c:pt>
                <c:pt idx="1113">
                  <c:v>38075</c:v>
                </c:pt>
                <c:pt idx="1114">
                  <c:v>38076</c:v>
                </c:pt>
                <c:pt idx="1115">
                  <c:v>38077</c:v>
                </c:pt>
                <c:pt idx="1116">
                  <c:v>38078</c:v>
                </c:pt>
                <c:pt idx="1117">
                  <c:v>38079</c:v>
                </c:pt>
                <c:pt idx="1118">
                  <c:v>38082</c:v>
                </c:pt>
                <c:pt idx="1119">
                  <c:v>38083</c:v>
                </c:pt>
                <c:pt idx="1120">
                  <c:v>38084</c:v>
                </c:pt>
                <c:pt idx="1121">
                  <c:v>38085</c:v>
                </c:pt>
                <c:pt idx="1122">
                  <c:v>38086</c:v>
                </c:pt>
                <c:pt idx="1123">
                  <c:v>38089</c:v>
                </c:pt>
                <c:pt idx="1124">
                  <c:v>38090</c:v>
                </c:pt>
                <c:pt idx="1125">
                  <c:v>38091</c:v>
                </c:pt>
                <c:pt idx="1126">
                  <c:v>38092</c:v>
                </c:pt>
                <c:pt idx="1127">
                  <c:v>38093</c:v>
                </c:pt>
                <c:pt idx="1128">
                  <c:v>38096</c:v>
                </c:pt>
                <c:pt idx="1129">
                  <c:v>38097</c:v>
                </c:pt>
                <c:pt idx="1130">
                  <c:v>38098</c:v>
                </c:pt>
                <c:pt idx="1131">
                  <c:v>38099</c:v>
                </c:pt>
                <c:pt idx="1132">
                  <c:v>38100</c:v>
                </c:pt>
                <c:pt idx="1133">
                  <c:v>38103</c:v>
                </c:pt>
                <c:pt idx="1134">
                  <c:v>38104</c:v>
                </c:pt>
                <c:pt idx="1135">
                  <c:v>38105</c:v>
                </c:pt>
                <c:pt idx="1136">
                  <c:v>38106</c:v>
                </c:pt>
                <c:pt idx="1137">
                  <c:v>38107</c:v>
                </c:pt>
                <c:pt idx="1138">
                  <c:v>38110</c:v>
                </c:pt>
                <c:pt idx="1139">
                  <c:v>38111</c:v>
                </c:pt>
                <c:pt idx="1140">
                  <c:v>38112</c:v>
                </c:pt>
                <c:pt idx="1141">
                  <c:v>38113</c:v>
                </c:pt>
                <c:pt idx="1142">
                  <c:v>38114</c:v>
                </c:pt>
                <c:pt idx="1143">
                  <c:v>38115</c:v>
                </c:pt>
                <c:pt idx="1144">
                  <c:v>38116</c:v>
                </c:pt>
                <c:pt idx="1145">
                  <c:v>38117</c:v>
                </c:pt>
                <c:pt idx="1146">
                  <c:v>38118</c:v>
                </c:pt>
                <c:pt idx="1147">
                  <c:v>38119</c:v>
                </c:pt>
                <c:pt idx="1148">
                  <c:v>38120</c:v>
                </c:pt>
                <c:pt idx="1149">
                  <c:v>38121</c:v>
                </c:pt>
                <c:pt idx="1150">
                  <c:v>38124</c:v>
                </c:pt>
                <c:pt idx="1151">
                  <c:v>38125</c:v>
                </c:pt>
                <c:pt idx="1152">
                  <c:v>38126</c:v>
                </c:pt>
                <c:pt idx="1153">
                  <c:v>38127</c:v>
                </c:pt>
                <c:pt idx="1154">
                  <c:v>38128</c:v>
                </c:pt>
                <c:pt idx="1155">
                  <c:v>38131</c:v>
                </c:pt>
                <c:pt idx="1156">
                  <c:v>38132</c:v>
                </c:pt>
                <c:pt idx="1157">
                  <c:v>38133</c:v>
                </c:pt>
                <c:pt idx="1158">
                  <c:v>38134</c:v>
                </c:pt>
                <c:pt idx="1159">
                  <c:v>38135</c:v>
                </c:pt>
                <c:pt idx="1160">
                  <c:v>38138</c:v>
                </c:pt>
                <c:pt idx="1161">
                  <c:v>38139</c:v>
                </c:pt>
                <c:pt idx="1162">
                  <c:v>38140</c:v>
                </c:pt>
                <c:pt idx="1163">
                  <c:v>38141</c:v>
                </c:pt>
                <c:pt idx="1164">
                  <c:v>38142</c:v>
                </c:pt>
                <c:pt idx="1165">
                  <c:v>38145</c:v>
                </c:pt>
                <c:pt idx="1166">
                  <c:v>38146</c:v>
                </c:pt>
                <c:pt idx="1167">
                  <c:v>38147</c:v>
                </c:pt>
                <c:pt idx="1168">
                  <c:v>38148</c:v>
                </c:pt>
                <c:pt idx="1169">
                  <c:v>38149</c:v>
                </c:pt>
                <c:pt idx="1170">
                  <c:v>38152</c:v>
                </c:pt>
                <c:pt idx="1171">
                  <c:v>38153</c:v>
                </c:pt>
                <c:pt idx="1172">
                  <c:v>38154</c:v>
                </c:pt>
                <c:pt idx="1173">
                  <c:v>38155</c:v>
                </c:pt>
                <c:pt idx="1174">
                  <c:v>38156</c:v>
                </c:pt>
                <c:pt idx="1175">
                  <c:v>38159</c:v>
                </c:pt>
                <c:pt idx="1176">
                  <c:v>38160</c:v>
                </c:pt>
                <c:pt idx="1177">
                  <c:v>38161</c:v>
                </c:pt>
                <c:pt idx="1178">
                  <c:v>38162</c:v>
                </c:pt>
                <c:pt idx="1179">
                  <c:v>38163</c:v>
                </c:pt>
                <c:pt idx="1180">
                  <c:v>38166</c:v>
                </c:pt>
                <c:pt idx="1181">
                  <c:v>38167</c:v>
                </c:pt>
                <c:pt idx="1182">
                  <c:v>38168</c:v>
                </c:pt>
                <c:pt idx="1183">
                  <c:v>38169</c:v>
                </c:pt>
                <c:pt idx="1184">
                  <c:v>38170</c:v>
                </c:pt>
                <c:pt idx="1185">
                  <c:v>38173</c:v>
                </c:pt>
                <c:pt idx="1186">
                  <c:v>38174</c:v>
                </c:pt>
                <c:pt idx="1187">
                  <c:v>38175</c:v>
                </c:pt>
                <c:pt idx="1188">
                  <c:v>38176</c:v>
                </c:pt>
                <c:pt idx="1189">
                  <c:v>38177</c:v>
                </c:pt>
                <c:pt idx="1190">
                  <c:v>38180</c:v>
                </c:pt>
                <c:pt idx="1191">
                  <c:v>38181</c:v>
                </c:pt>
                <c:pt idx="1192">
                  <c:v>38182</c:v>
                </c:pt>
                <c:pt idx="1193">
                  <c:v>38183</c:v>
                </c:pt>
                <c:pt idx="1194">
                  <c:v>38184</c:v>
                </c:pt>
                <c:pt idx="1195">
                  <c:v>38187</c:v>
                </c:pt>
                <c:pt idx="1196">
                  <c:v>38188</c:v>
                </c:pt>
                <c:pt idx="1197">
                  <c:v>38189</c:v>
                </c:pt>
                <c:pt idx="1198">
                  <c:v>38190</c:v>
                </c:pt>
                <c:pt idx="1199">
                  <c:v>38191</c:v>
                </c:pt>
                <c:pt idx="1200">
                  <c:v>38194</c:v>
                </c:pt>
                <c:pt idx="1201">
                  <c:v>38195</c:v>
                </c:pt>
                <c:pt idx="1202">
                  <c:v>38196</c:v>
                </c:pt>
                <c:pt idx="1203">
                  <c:v>38197</c:v>
                </c:pt>
                <c:pt idx="1204">
                  <c:v>38198</c:v>
                </c:pt>
                <c:pt idx="1205">
                  <c:v>38201</c:v>
                </c:pt>
                <c:pt idx="1206">
                  <c:v>38202</c:v>
                </c:pt>
                <c:pt idx="1207">
                  <c:v>38203</c:v>
                </c:pt>
                <c:pt idx="1208">
                  <c:v>38204</c:v>
                </c:pt>
                <c:pt idx="1209">
                  <c:v>38205</c:v>
                </c:pt>
                <c:pt idx="1210">
                  <c:v>38208</c:v>
                </c:pt>
                <c:pt idx="1211">
                  <c:v>38209</c:v>
                </c:pt>
                <c:pt idx="1212">
                  <c:v>38210</c:v>
                </c:pt>
                <c:pt idx="1213">
                  <c:v>38211</c:v>
                </c:pt>
                <c:pt idx="1214">
                  <c:v>38212</c:v>
                </c:pt>
                <c:pt idx="1215">
                  <c:v>38215</c:v>
                </c:pt>
                <c:pt idx="1216">
                  <c:v>38216</c:v>
                </c:pt>
                <c:pt idx="1217">
                  <c:v>38217</c:v>
                </c:pt>
                <c:pt idx="1218">
                  <c:v>38218</c:v>
                </c:pt>
                <c:pt idx="1219">
                  <c:v>38219</c:v>
                </c:pt>
                <c:pt idx="1220">
                  <c:v>38222</c:v>
                </c:pt>
                <c:pt idx="1221">
                  <c:v>38223</c:v>
                </c:pt>
                <c:pt idx="1222">
                  <c:v>38224</c:v>
                </c:pt>
                <c:pt idx="1223">
                  <c:v>38225</c:v>
                </c:pt>
                <c:pt idx="1224">
                  <c:v>38226</c:v>
                </c:pt>
                <c:pt idx="1225">
                  <c:v>38229</c:v>
                </c:pt>
                <c:pt idx="1226">
                  <c:v>38230</c:v>
                </c:pt>
                <c:pt idx="1227">
                  <c:v>38231</c:v>
                </c:pt>
                <c:pt idx="1228">
                  <c:v>38232</c:v>
                </c:pt>
                <c:pt idx="1229">
                  <c:v>38233</c:v>
                </c:pt>
                <c:pt idx="1230">
                  <c:v>38236</c:v>
                </c:pt>
                <c:pt idx="1231">
                  <c:v>38237</c:v>
                </c:pt>
                <c:pt idx="1232">
                  <c:v>38238</c:v>
                </c:pt>
                <c:pt idx="1233">
                  <c:v>38239</c:v>
                </c:pt>
                <c:pt idx="1234">
                  <c:v>38240</c:v>
                </c:pt>
                <c:pt idx="1235">
                  <c:v>38243</c:v>
                </c:pt>
                <c:pt idx="1236">
                  <c:v>38244</c:v>
                </c:pt>
                <c:pt idx="1237">
                  <c:v>38245</c:v>
                </c:pt>
                <c:pt idx="1238">
                  <c:v>38246</c:v>
                </c:pt>
                <c:pt idx="1239">
                  <c:v>38247</c:v>
                </c:pt>
                <c:pt idx="1240">
                  <c:v>38250</c:v>
                </c:pt>
                <c:pt idx="1241">
                  <c:v>38251</c:v>
                </c:pt>
                <c:pt idx="1242">
                  <c:v>38252</c:v>
                </c:pt>
                <c:pt idx="1243">
                  <c:v>38253</c:v>
                </c:pt>
                <c:pt idx="1244">
                  <c:v>38254</c:v>
                </c:pt>
                <c:pt idx="1245">
                  <c:v>38257</c:v>
                </c:pt>
                <c:pt idx="1246">
                  <c:v>38258</c:v>
                </c:pt>
                <c:pt idx="1247">
                  <c:v>38259</c:v>
                </c:pt>
                <c:pt idx="1248">
                  <c:v>38260</c:v>
                </c:pt>
                <c:pt idx="1249">
                  <c:v>38261</c:v>
                </c:pt>
                <c:pt idx="1250">
                  <c:v>38264</c:v>
                </c:pt>
                <c:pt idx="1251">
                  <c:v>38265</c:v>
                </c:pt>
                <c:pt idx="1252">
                  <c:v>38266</c:v>
                </c:pt>
                <c:pt idx="1253">
                  <c:v>38267</c:v>
                </c:pt>
                <c:pt idx="1254">
                  <c:v>38268</c:v>
                </c:pt>
                <c:pt idx="1255">
                  <c:v>38269</c:v>
                </c:pt>
                <c:pt idx="1256">
                  <c:v>38270</c:v>
                </c:pt>
                <c:pt idx="1257">
                  <c:v>38271</c:v>
                </c:pt>
                <c:pt idx="1258">
                  <c:v>38272</c:v>
                </c:pt>
                <c:pt idx="1259">
                  <c:v>38273</c:v>
                </c:pt>
                <c:pt idx="1260">
                  <c:v>38274</c:v>
                </c:pt>
                <c:pt idx="1261">
                  <c:v>38275</c:v>
                </c:pt>
                <c:pt idx="1262">
                  <c:v>38278</c:v>
                </c:pt>
                <c:pt idx="1263">
                  <c:v>38279</c:v>
                </c:pt>
                <c:pt idx="1264">
                  <c:v>38280</c:v>
                </c:pt>
                <c:pt idx="1265">
                  <c:v>38281</c:v>
                </c:pt>
                <c:pt idx="1266">
                  <c:v>38282</c:v>
                </c:pt>
                <c:pt idx="1267">
                  <c:v>38285</c:v>
                </c:pt>
                <c:pt idx="1268">
                  <c:v>38286</c:v>
                </c:pt>
                <c:pt idx="1269">
                  <c:v>38287</c:v>
                </c:pt>
                <c:pt idx="1270">
                  <c:v>38288</c:v>
                </c:pt>
                <c:pt idx="1271">
                  <c:v>38289</c:v>
                </c:pt>
                <c:pt idx="1272">
                  <c:v>38292</c:v>
                </c:pt>
                <c:pt idx="1273">
                  <c:v>38293</c:v>
                </c:pt>
                <c:pt idx="1274">
                  <c:v>38294</c:v>
                </c:pt>
                <c:pt idx="1275">
                  <c:v>38295</c:v>
                </c:pt>
                <c:pt idx="1276">
                  <c:v>38296</c:v>
                </c:pt>
                <c:pt idx="1277">
                  <c:v>38299</c:v>
                </c:pt>
                <c:pt idx="1278">
                  <c:v>38300</c:v>
                </c:pt>
                <c:pt idx="1279">
                  <c:v>38301</c:v>
                </c:pt>
                <c:pt idx="1280">
                  <c:v>38302</c:v>
                </c:pt>
                <c:pt idx="1281">
                  <c:v>38303</c:v>
                </c:pt>
                <c:pt idx="1282">
                  <c:v>38306</c:v>
                </c:pt>
                <c:pt idx="1283">
                  <c:v>38307</c:v>
                </c:pt>
                <c:pt idx="1284">
                  <c:v>38308</c:v>
                </c:pt>
                <c:pt idx="1285">
                  <c:v>38309</c:v>
                </c:pt>
                <c:pt idx="1286">
                  <c:v>38310</c:v>
                </c:pt>
                <c:pt idx="1287">
                  <c:v>38313</c:v>
                </c:pt>
                <c:pt idx="1288">
                  <c:v>38314</c:v>
                </c:pt>
                <c:pt idx="1289">
                  <c:v>38315</c:v>
                </c:pt>
                <c:pt idx="1290">
                  <c:v>38316</c:v>
                </c:pt>
                <c:pt idx="1291">
                  <c:v>38317</c:v>
                </c:pt>
                <c:pt idx="1292">
                  <c:v>38320</c:v>
                </c:pt>
                <c:pt idx="1293">
                  <c:v>38321</c:v>
                </c:pt>
                <c:pt idx="1294">
                  <c:v>38322</c:v>
                </c:pt>
                <c:pt idx="1295">
                  <c:v>38323</c:v>
                </c:pt>
                <c:pt idx="1296">
                  <c:v>38324</c:v>
                </c:pt>
                <c:pt idx="1297">
                  <c:v>38327</c:v>
                </c:pt>
                <c:pt idx="1298">
                  <c:v>38328</c:v>
                </c:pt>
                <c:pt idx="1299">
                  <c:v>38329</c:v>
                </c:pt>
                <c:pt idx="1300">
                  <c:v>38330</c:v>
                </c:pt>
                <c:pt idx="1301">
                  <c:v>38331</c:v>
                </c:pt>
                <c:pt idx="1302">
                  <c:v>38334</c:v>
                </c:pt>
                <c:pt idx="1303">
                  <c:v>38335</c:v>
                </c:pt>
                <c:pt idx="1304">
                  <c:v>38336</c:v>
                </c:pt>
                <c:pt idx="1305">
                  <c:v>38337</c:v>
                </c:pt>
                <c:pt idx="1306">
                  <c:v>38338</c:v>
                </c:pt>
                <c:pt idx="1307">
                  <c:v>38341</c:v>
                </c:pt>
                <c:pt idx="1308">
                  <c:v>38342</c:v>
                </c:pt>
                <c:pt idx="1309">
                  <c:v>38343</c:v>
                </c:pt>
                <c:pt idx="1310">
                  <c:v>38344</c:v>
                </c:pt>
                <c:pt idx="1311">
                  <c:v>38345</c:v>
                </c:pt>
                <c:pt idx="1312">
                  <c:v>38348</c:v>
                </c:pt>
                <c:pt idx="1313">
                  <c:v>38349</c:v>
                </c:pt>
                <c:pt idx="1314">
                  <c:v>38350</c:v>
                </c:pt>
                <c:pt idx="1315">
                  <c:v>38351</c:v>
                </c:pt>
                <c:pt idx="1316">
                  <c:v>38352</c:v>
                </c:pt>
                <c:pt idx="1317">
                  <c:v>38355</c:v>
                </c:pt>
                <c:pt idx="1318">
                  <c:v>38356</c:v>
                </c:pt>
                <c:pt idx="1319">
                  <c:v>38357</c:v>
                </c:pt>
                <c:pt idx="1320">
                  <c:v>38358</c:v>
                </c:pt>
                <c:pt idx="1321">
                  <c:v>38359</c:v>
                </c:pt>
                <c:pt idx="1322">
                  <c:v>38362</c:v>
                </c:pt>
                <c:pt idx="1323">
                  <c:v>38363</c:v>
                </c:pt>
                <c:pt idx="1324">
                  <c:v>38364</c:v>
                </c:pt>
                <c:pt idx="1325">
                  <c:v>38365</c:v>
                </c:pt>
                <c:pt idx="1326">
                  <c:v>38366</c:v>
                </c:pt>
                <c:pt idx="1327">
                  <c:v>38369</c:v>
                </c:pt>
                <c:pt idx="1328">
                  <c:v>38370</c:v>
                </c:pt>
                <c:pt idx="1329">
                  <c:v>38371</c:v>
                </c:pt>
                <c:pt idx="1330">
                  <c:v>38372</c:v>
                </c:pt>
                <c:pt idx="1331">
                  <c:v>38373</c:v>
                </c:pt>
                <c:pt idx="1332">
                  <c:v>38376</c:v>
                </c:pt>
                <c:pt idx="1333">
                  <c:v>38377</c:v>
                </c:pt>
                <c:pt idx="1334">
                  <c:v>38378</c:v>
                </c:pt>
                <c:pt idx="1335">
                  <c:v>38379</c:v>
                </c:pt>
                <c:pt idx="1336">
                  <c:v>38380</c:v>
                </c:pt>
                <c:pt idx="1337">
                  <c:v>38383</c:v>
                </c:pt>
                <c:pt idx="1338">
                  <c:v>38384</c:v>
                </c:pt>
                <c:pt idx="1339">
                  <c:v>38385</c:v>
                </c:pt>
                <c:pt idx="1340">
                  <c:v>38386</c:v>
                </c:pt>
                <c:pt idx="1341">
                  <c:v>38387</c:v>
                </c:pt>
                <c:pt idx="1342">
                  <c:v>38388</c:v>
                </c:pt>
                <c:pt idx="1343">
                  <c:v>38389</c:v>
                </c:pt>
                <c:pt idx="1344">
                  <c:v>38390</c:v>
                </c:pt>
                <c:pt idx="1345">
                  <c:v>38391</c:v>
                </c:pt>
                <c:pt idx="1346">
                  <c:v>38392</c:v>
                </c:pt>
                <c:pt idx="1347">
                  <c:v>38393</c:v>
                </c:pt>
                <c:pt idx="1348">
                  <c:v>38394</c:v>
                </c:pt>
                <c:pt idx="1349">
                  <c:v>38397</c:v>
                </c:pt>
                <c:pt idx="1350">
                  <c:v>38398</c:v>
                </c:pt>
                <c:pt idx="1351">
                  <c:v>38399</c:v>
                </c:pt>
                <c:pt idx="1352">
                  <c:v>38400</c:v>
                </c:pt>
                <c:pt idx="1353">
                  <c:v>38401</c:v>
                </c:pt>
                <c:pt idx="1354">
                  <c:v>38404</c:v>
                </c:pt>
                <c:pt idx="1355">
                  <c:v>38405</c:v>
                </c:pt>
                <c:pt idx="1356">
                  <c:v>38406</c:v>
                </c:pt>
                <c:pt idx="1357">
                  <c:v>38407</c:v>
                </c:pt>
                <c:pt idx="1358">
                  <c:v>38408</c:v>
                </c:pt>
                <c:pt idx="1359">
                  <c:v>38411</c:v>
                </c:pt>
                <c:pt idx="1360">
                  <c:v>38412</c:v>
                </c:pt>
                <c:pt idx="1361">
                  <c:v>38413</c:v>
                </c:pt>
                <c:pt idx="1362">
                  <c:v>38414</c:v>
                </c:pt>
                <c:pt idx="1363">
                  <c:v>38415</c:v>
                </c:pt>
                <c:pt idx="1364">
                  <c:v>38418</c:v>
                </c:pt>
                <c:pt idx="1365">
                  <c:v>38419</c:v>
                </c:pt>
                <c:pt idx="1366">
                  <c:v>38420</c:v>
                </c:pt>
                <c:pt idx="1367">
                  <c:v>38421</c:v>
                </c:pt>
                <c:pt idx="1368">
                  <c:v>38422</c:v>
                </c:pt>
                <c:pt idx="1369">
                  <c:v>38425</c:v>
                </c:pt>
                <c:pt idx="1370">
                  <c:v>38426</c:v>
                </c:pt>
                <c:pt idx="1371">
                  <c:v>38427</c:v>
                </c:pt>
                <c:pt idx="1372">
                  <c:v>38428</c:v>
                </c:pt>
                <c:pt idx="1373">
                  <c:v>38429</c:v>
                </c:pt>
                <c:pt idx="1374">
                  <c:v>38432</c:v>
                </c:pt>
                <c:pt idx="1375">
                  <c:v>38433</c:v>
                </c:pt>
                <c:pt idx="1376">
                  <c:v>38434</c:v>
                </c:pt>
                <c:pt idx="1377">
                  <c:v>38435</c:v>
                </c:pt>
                <c:pt idx="1378">
                  <c:v>38436</c:v>
                </c:pt>
                <c:pt idx="1379">
                  <c:v>38439</c:v>
                </c:pt>
                <c:pt idx="1380">
                  <c:v>38440</c:v>
                </c:pt>
                <c:pt idx="1381">
                  <c:v>38441</c:v>
                </c:pt>
                <c:pt idx="1382">
                  <c:v>38442</c:v>
                </c:pt>
                <c:pt idx="1383">
                  <c:v>38443</c:v>
                </c:pt>
                <c:pt idx="1384">
                  <c:v>38446</c:v>
                </c:pt>
                <c:pt idx="1385">
                  <c:v>38447</c:v>
                </c:pt>
                <c:pt idx="1386">
                  <c:v>38448</c:v>
                </c:pt>
                <c:pt idx="1387">
                  <c:v>38449</c:v>
                </c:pt>
                <c:pt idx="1388">
                  <c:v>38450</c:v>
                </c:pt>
                <c:pt idx="1389">
                  <c:v>38453</c:v>
                </c:pt>
                <c:pt idx="1390">
                  <c:v>38454</c:v>
                </c:pt>
                <c:pt idx="1391">
                  <c:v>38455</c:v>
                </c:pt>
                <c:pt idx="1392">
                  <c:v>38456</c:v>
                </c:pt>
                <c:pt idx="1393">
                  <c:v>38457</c:v>
                </c:pt>
                <c:pt idx="1394">
                  <c:v>38460</c:v>
                </c:pt>
                <c:pt idx="1395">
                  <c:v>38461</c:v>
                </c:pt>
                <c:pt idx="1396">
                  <c:v>38462</c:v>
                </c:pt>
                <c:pt idx="1397">
                  <c:v>38463</c:v>
                </c:pt>
                <c:pt idx="1398">
                  <c:v>38464</c:v>
                </c:pt>
                <c:pt idx="1399">
                  <c:v>38467</c:v>
                </c:pt>
                <c:pt idx="1400">
                  <c:v>38468</c:v>
                </c:pt>
                <c:pt idx="1401">
                  <c:v>38469</c:v>
                </c:pt>
                <c:pt idx="1402">
                  <c:v>38470</c:v>
                </c:pt>
                <c:pt idx="1403">
                  <c:v>38471</c:v>
                </c:pt>
                <c:pt idx="1404">
                  <c:v>38472</c:v>
                </c:pt>
                <c:pt idx="1405">
                  <c:v>38474</c:v>
                </c:pt>
                <c:pt idx="1406">
                  <c:v>38475</c:v>
                </c:pt>
                <c:pt idx="1407">
                  <c:v>38476</c:v>
                </c:pt>
                <c:pt idx="1408">
                  <c:v>38477</c:v>
                </c:pt>
                <c:pt idx="1409">
                  <c:v>38478</c:v>
                </c:pt>
                <c:pt idx="1410">
                  <c:v>38480</c:v>
                </c:pt>
                <c:pt idx="1411">
                  <c:v>38481</c:v>
                </c:pt>
                <c:pt idx="1412">
                  <c:v>38482</c:v>
                </c:pt>
                <c:pt idx="1413">
                  <c:v>38483</c:v>
                </c:pt>
                <c:pt idx="1414">
                  <c:v>38484</c:v>
                </c:pt>
                <c:pt idx="1415">
                  <c:v>38485</c:v>
                </c:pt>
                <c:pt idx="1416">
                  <c:v>38488</c:v>
                </c:pt>
                <c:pt idx="1417">
                  <c:v>38489</c:v>
                </c:pt>
                <c:pt idx="1418">
                  <c:v>38490</c:v>
                </c:pt>
                <c:pt idx="1419">
                  <c:v>38491</c:v>
                </c:pt>
                <c:pt idx="1420">
                  <c:v>38492</c:v>
                </c:pt>
                <c:pt idx="1421">
                  <c:v>38495</c:v>
                </c:pt>
                <c:pt idx="1422">
                  <c:v>38496</c:v>
                </c:pt>
                <c:pt idx="1423">
                  <c:v>38497</c:v>
                </c:pt>
                <c:pt idx="1424">
                  <c:v>38498</c:v>
                </c:pt>
                <c:pt idx="1425">
                  <c:v>38499</c:v>
                </c:pt>
                <c:pt idx="1426">
                  <c:v>38502</c:v>
                </c:pt>
                <c:pt idx="1427">
                  <c:v>38503</c:v>
                </c:pt>
                <c:pt idx="1428">
                  <c:v>38504</c:v>
                </c:pt>
                <c:pt idx="1429">
                  <c:v>38505</c:v>
                </c:pt>
                <c:pt idx="1430">
                  <c:v>38506</c:v>
                </c:pt>
                <c:pt idx="1431">
                  <c:v>38509</c:v>
                </c:pt>
                <c:pt idx="1432">
                  <c:v>38510</c:v>
                </c:pt>
                <c:pt idx="1433">
                  <c:v>38511</c:v>
                </c:pt>
                <c:pt idx="1434">
                  <c:v>38512</c:v>
                </c:pt>
                <c:pt idx="1435">
                  <c:v>38513</c:v>
                </c:pt>
                <c:pt idx="1436">
                  <c:v>38516</c:v>
                </c:pt>
                <c:pt idx="1437">
                  <c:v>38517</c:v>
                </c:pt>
                <c:pt idx="1438">
                  <c:v>38518</c:v>
                </c:pt>
                <c:pt idx="1439">
                  <c:v>38519</c:v>
                </c:pt>
                <c:pt idx="1440">
                  <c:v>38520</c:v>
                </c:pt>
                <c:pt idx="1441">
                  <c:v>38523</c:v>
                </c:pt>
                <c:pt idx="1442">
                  <c:v>38524</c:v>
                </c:pt>
                <c:pt idx="1443">
                  <c:v>38525</c:v>
                </c:pt>
                <c:pt idx="1444">
                  <c:v>38526</c:v>
                </c:pt>
                <c:pt idx="1445">
                  <c:v>38527</c:v>
                </c:pt>
                <c:pt idx="1446">
                  <c:v>38530</c:v>
                </c:pt>
                <c:pt idx="1447">
                  <c:v>38531</c:v>
                </c:pt>
                <c:pt idx="1448">
                  <c:v>38532</c:v>
                </c:pt>
                <c:pt idx="1449">
                  <c:v>38533</c:v>
                </c:pt>
                <c:pt idx="1450">
                  <c:v>38534</c:v>
                </c:pt>
                <c:pt idx="1451">
                  <c:v>38537</c:v>
                </c:pt>
                <c:pt idx="1452">
                  <c:v>38538</c:v>
                </c:pt>
                <c:pt idx="1453">
                  <c:v>38539</c:v>
                </c:pt>
                <c:pt idx="1454">
                  <c:v>38540</c:v>
                </c:pt>
                <c:pt idx="1455">
                  <c:v>38541</c:v>
                </c:pt>
                <c:pt idx="1456">
                  <c:v>38544</c:v>
                </c:pt>
                <c:pt idx="1457">
                  <c:v>38545</c:v>
                </c:pt>
                <c:pt idx="1458">
                  <c:v>38546</c:v>
                </c:pt>
                <c:pt idx="1459">
                  <c:v>38547</c:v>
                </c:pt>
                <c:pt idx="1460">
                  <c:v>38548</c:v>
                </c:pt>
                <c:pt idx="1461">
                  <c:v>38551</c:v>
                </c:pt>
                <c:pt idx="1462">
                  <c:v>38552</c:v>
                </c:pt>
                <c:pt idx="1463">
                  <c:v>38553</c:v>
                </c:pt>
                <c:pt idx="1464">
                  <c:v>38554</c:v>
                </c:pt>
                <c:pt idx="1465">
                  <c:v>38555</c:v>
                </c:pt>
                <c:pt idx="1466">
                  <c:v>38558</c:v>
                </c:pt>
                <c:pt idx="1467">
                  <c:v>38559</c:v>
                </c:pt>
                <c:pt idx="1468">
                  <c:v>38560</c:v>
                </c:pt>
                <c:pt idx="1469">
                  <c:v>38561</c:v>
                </c:pt>
                <c:pt idx="1470">
                  <c:v>38562</c:v>
                </c:pt>
                <c:pt idx="1471">
                  <c:v>38565</c:v>
                </c:pt>
                <c:pt idx="1472">
                  <c:v>38566</c:v>
                </c:pt>
                <c:pt idx="1473">
                  <c:v>38567</c:v>
                </c:pt>
                <c:pt idx="1474">
                  <c:v>38568</c:v>
                </c:pt>
                <c:pt idx="1475">
                  <c:v>38569</c:v>
                </c:pt>
                <c:pt idx="1476">
                  <c:v>38572</c:v>
                </c:pt>
                <c:pt idx="1477">
                  <c:v>38573</c:v>
                </c:pt>
                <c:pt idx="1478">
                  <c:v>38574</c:v>
                </c:pt>
                <c:pt idx="1479">
                  <c:v>38575</c:v>
                </c:pt>
                <c:pt idx="1480">
                  <c:v>38576</c:v>
                </c:pt>
                <c:pt idx="1481">
                  <c:v>38579</c:v>
                </c:pt>
                <c:pt idx="1482">
                  <c:v>38580</c:v>
                </c:pt>
                <c:pt idx="1483">
                  <c:v>38581</c:v>
                </c:pt>
                <c:pt idx="1484">
                  <c:v>38582</c:v>
                </c:pt>
                <c:pt idx="1485">
                  <c:v>38583</c:v>
                </c:pt>
                <c:pt idx="1486">
                  <c:v>38586</c:v>
                </c:pt>
                <c:pt idx="1487">
                  <c:v>38587</c:v>
                </c:pt>
                <c:pt idx="1488">
                  <c:v>38588</c:v>
                </c:pt>
                <c:pt idx="1489">
                  <c:v>38589</c:v>
                </c:pt>
                <c:pt idx="1490">
                  <c:v>38590</c:v>
                </c:pt>
                <c:pt idx="1491">
                  <c:v>38593</c:v>
                </c:pt>
                <c:pt idx="1492">
                  <c:v>38594</c:v>
                </c:pt>
                <c:pt idx="1493">
                  <c:v>38595</c:v>
                </c:pt>
                <c:pt idx="1494">
                  <c:v>38596</c:v>
                </c:pt>
                <c:pt idx="1495">
                  <c:v>38597</c:v>
                </c:pt>
                <c:pt idx="1496">
                  <c:v>38600</c:v>
                </c:pt>
                <c:pt idx="1497">
                  <c:v>38601</c:v>
                </c:pt>
                <c:pt idx="1498">
                  <c:v>38602</c:v>
                </c:pt>
                <c:pt idx="1499">
                  <c:v>38603</c:v>
                </c:pt>
                <c:pt idx="1500">
                  <c:v>38604</c:v>
                </c:pt>
                <c:pt idx="1501">
                  <c:v>38607</c:v>
                </c:pt>
                <c:pt idx="1502">
                  <c:v>38608</c:v>
                </c:pt>
                <c:pt idx="1503">
                  <c:v>38609</c:v>
                </c:pt>
                <c:pt idx="1504">
                  <c:v>38610</c:v>
                </c:pt>
                <c:pt idx="1505">
                  <c:v>38611</c:v>
                </c:pt>
                <c:pt idx="1506">
                  <c:v>38614</c:v>
                </c:pt>
                <c:pt idx="1507">
                  <c:v>38615</c:v>
                </c:pt>
                <c:pt idx="1508">
                  <c:v>38616</c:v>
                </c:pt>
                <c:pt idx="1509">
                  <c:v>38617</c:v>
                </c:pt>
                <c:pt idx="1510">
                  <c:v>38618</c:v>
                </c:pt>
                <c:pt idx="1511">
                  <c:v>38621</c:v>
                </c:pt>
                <c:pt idx="1512">
                  <c:v>38622</c:v>
                </c:pt>
                <c:pt idx="1513">
                  <c:v>38623</c:v>
                </c:pt>
                <c:pt idx="1514">
                  <c:v>38624</c:v>
                </c:pt>
                <c:pt idx="1515">
                  <c:v>38625</c:v>
                </c:pt>
                <c:pt idx="1516">
                  <c:v>38628</c:v>
                </c:pt>
                <c:pt idx="1517">
                  <c:v>38629</c:v>
                </c:pt>
                <c:pt idx="1518">
                  <c:v>38630</c:v>
                </c:pt>
                <c:pt idx="1519">
                  <c:v>38631</c:v>
                </c:pt>
                <c:pt idx="1520">
                  <c:v>38632</c:v>
                </c:pt>
                <c:pt idx="1521">
                  <c:v>38633</c:v>
                </c:pt>
                <c:pt idx="1522">
                  <c:v>38634</c:v>
                </c:pt>
                <c:pt idx="1523">
                  <c:v>38635</c:v>
                </c:pt>
                <c:pt idx="1524">
                  <c:v>38636</c:v>
                </c:pt>
                <c:pt idx="1525">
                  <c:v>38637</c:v>
                </c:pt>
                <c:pt idx="1526">
                  <c:v>38638</c:v>
                </c:pt>
                <c:pt idx="1527">
                  <c:v>38639</c:v>
                </c:pt>
                <c:pt idx="1528">
                  <c:v>38642</c:v>
                </c:pt>
                <c:pt idx="1529">
                  <c:v>38643</c:v>
                </c:pt>
                <c:pt idx="1530">
                  <c:v>38644</c:v>
                </c:pt>
                <c:pt idx="1531">
                  <c:v>38645</c:v>
                </c:pt>
                <c:pt idx="1532">
                  <c:v>38646</c:v>
                </c:pt>
                <c:pt idx="1533">
                  <c:v>38649</c:v>
                </c:pt>
                <c:pt idx="1534">
                  <c:v>38650</c:v>
                </c:pt>
                <c:pt idx="1535">
                  <c:v>38651</c:v>
                </c:pt>
                <c:pt idx="1536">
                  <c:v>38652</c:v>
                </c:pt>
                <c:pt idx="1537">
                  <c:v>38653</c:v>
                </c:pt>
                <c:pt idx="1538">
                  <c:v>38656</c:v>
                </c:pt>
                <c:pt idx="1539">
                  <c:v>38657</c:v>
                </c:pt>
                <c:pt idx="1540">
                  <c:v>38658</c:v>
                </c:pt>
                <c:pt idx="1541">
                  <c:v>38659</c:v>
                </c:pt>
                <c:pt idx="1542">
                  <c:v>38660</c:v>
                </c:pt>
                <c:pt idx="1543">
                  <c:v>38663</c:v>
                </c:pt>
                <c:pt idx="1544">
                  <c:v>38664</c:v>
                </c:pt>
                <c:pt idx="1545">
                  <c:v>38665</c:v>
                </c:pt>
                <c:pt idx="1546">
                  <c:v>38666</c:v>
                </c:pt>
                <c:pt idx="1547">
                  <c:v>38667</c:v>
                </c:pt>
                <c:pt idx="1548">
                  <c:v>38670</c:v>
                </c:pt>
                <c:pt idx="1549">
                  <c:v>38671</c:v>
                </c:pt>
                <c:pt idx="1550">
                  <c:v>38672</c:v>
                </c:pt>
                <c:pt idx="1551">
                  <c:v>38673</c:v>
                </c:pt>
                <c:pt idx="1552">
                  <c:v>38674</c:v>
                </c:pt>
                <c:pt idx="1553">
                  <c:v>38677</c:v>
                </c:pt>
                <c:pt idx="1554">
                  <c:v>38678</c:v>
                </c:pt>
                <c:pt idx="1555">
                  <c:v>38679</c:v>
                </c:pt>
                <c:pt idx="1556">
                  <c:v>38680</c:v>
                </c:pt>
                <c:pt idx="1557">
                  <c:v>38681</c:v>
                </c:pt>
                <c:pt idx="1558">
                  <c:v>38684</c:v>
                </c:pt>
                <c:pt idx="1559">
                  <c:v>38685</c:v>
                </c:pt>
                <c:pt idx="1560">
                  <c:v>38686</c:v>
                </c:pt>
                <c:pt idx="1561">
                  <c:v>38687</c:v>
                </c:pt>
                <c:pt idx="1562">
                  <c:v>38688</c:v>
                </c:pt>
                <c:pt idx="1563">
                  <c:v>38691</c:v>
                </c:pt>
                <c:pt idx="1564">
                  <c:v>38692</c:v>
                </c:pt>
                <c:pt idx="1565">
                  <c:v>38693</c:v>
                </c:pt>
                <c:pt idx="1566">
                  <c:v>38694</c:v>
                </c:pt>
                <c:pt idx="1567">
                  <c:v>38695</c:v>
                </c:pt>
                <c:pt idx="1568">
                  <c:v>38698</c:v>
                </c:pt>
                <c:pt idx="1569">
                  <c:v>38699</c:v>
                </c:pt>
                <c:pt idx="1570">
                  <c:v>38700</c:v>
                </c:pt>
                <c:pt idx="1571">
                  <c:v>38701</c:v>
                </c:pt>
                <c:pt idx="1572">
                  <c:v>38702</c:v>
                </c:pt>
                <c:pt idx="1573">
                  <c:v>38705</c:v>
                </c:pt>
                <c:pt idx="1574">
                  <c:v>38706</c:v>
                </c:pt>
                <c:pt idx="1575">
                  <c:v>38707</c:v>
                </c:pt>
                <c:pt idx="1576">
                  <c:v>38708</c:v>
                </c:pt>
                <c:pt idx="1577">
                  <c:v>38709</c:v>
                </c:pt>
                <c:pt idx="1578">
                  <c:v>38712</c:v>
                </c:pt>
                <c:pt idx="1579">
                  <c:v>38713</c:v>
                </c:pt>
                <c:pt idx="1580">
                  <c:v>38714</c:v>
                </c:pt>
                <c:pt idx="1581">
                  <c:v>38715</c:v>
                </c:pt>
                <c:pt idx="1582">
                  <c:v>38716</c:v>
                </c:pt>
                <c:pt idx="1583">
                  <c:v>38717</c:v>
                </c:pt>
                <c:pt idx="1584">
                  <c:v>38719</c:v>
                </c:pt>
                <c:pt idx="1585">
                  <c:v>38720</c:v>
                </c:pt>
                <c:pt idx="1586">
                  <c:v>38721</c:v>
                </c:pt>
                <c:pt idx="1587">
                  <c:v>38722</c:v>
                </c:pt>
                <c:pt idx="1588">
                  <c:v>38723</c:v>
                </c:pt>
                <c:pt idx="1589">
                  <c:v>38726</c:v>
                </c:pt>
                <c:pt idx="1590">
                  <c:v>38727</c:v>
                </c:pt>
                <c:pt idx="1591">
                  <c:v>38728</c:v>
                </c:pt>
                <c:pt idx="1592">
                  <c:v>38729</c:v>
                </c:pt>
                <c:pt idx="1593">
                  <c:v>38730</c:v>
                </c:pt>
                <c:pt idx="1594">
                  <c:v>38733</c:v>
                </c:pt>
                <c:pt idx="1595">
                  <c:v>38734</c:v>
                </c:pt>
                <c:pt idx="1596">
                  <c:v>38735</c:v>
                </c:pt>
                <c:pt idx="1597">
                  <c:v>38736</c:v>
                </c:pt>
                <c:pt idx="1598">
                  <c:v>38737</c:v>
                </c:pt>
                <c:pt idx="1599">
                  <c:v>38740</c:v>
                </c:pt>
                <c:pt idx="1600">
                  <c:v>38741</c:v>
                </c:pt>
                <c:pt idx="1601">
                  <c:v>38742</c:v>
                </c:pt>
                <c:pt idx="1602">
                  <c:v>38743</c:v>
                </c:pt>
                <c:pt idx="1603">
                  <c:v>38744</c:v>
                </c:pt>
                <c:pt idx="1604">
                  <c:v>38745</c:v>
                </c:pt>
                <c:pt idx="1605">
                  <c:v>38747</c:v>
                </c:pt>
                <c:pt idx="1606">
                  <c:v>38748</c:v>
                </c:pt>
                <c:pt idx="1607">
                  <c:v>38749</c:v>
                </c:pt>
                <c:pt idx="1608">
                  <c:v>38750</c:v>
                </c:pt>
                <c:pt idx="1609">
                  <c:v>38751</c:v>
                </c:pt>
                <c:pt idx="1610">
                  <c:v>38753</c:v>
                </c:pt>
                <c:pt idx="1611">
                  <c:v>38754</c:v>
                </c:pt>
                <c:pt idx="1612">
                  <c:v>38755</c:v>
                </c:pt>
                <c:pt idx="1613">
                  <c:v>38756</c:v>
                </c:pt>
                <c:pt idx="1614">
                  <c:v>38757</c:v>
                </c:pt>
                <c:pt idx="1615">
                  <c:v>38758</c:v>
                </c:pt>
                <c:pt idx="1616">
                  <c:v>38761</c:v>
                </c:pt>
                <c:pt idx="1617">
                  <c:v>38762</c:v>
                </c:pt>
                <c:pt idx="1618">
                  <c:v>38763</c:v>
                </c:pt>
                <c:pt idx="1619">
                  <c:v>38764</c:v>
                </c:pt>
                <c:pt idx="1620">
                  <c:v>38765</c:v>
                </c:pt>
                <c:pt idx="1621">
                  <c:v>38768</c:v>
                </c:pt>
                <c:pt idx="1622">
                  <c:v>38769</c:v>
                </c:pt>
                <c:pt idx="1623">
                  <c:v>38770</c:v>
                </c:pt>
                <c:pt idx="1624">
                  <c:v>38771</c:v>
                </c:pt>
                <c:pt idx="1625">
                  <c:v>38772</c:v>
                </c:pt>
                <c:pt idx="1626">
                  <c:v>38775</c:v>
                </c:pt>
                <c:pt idx="1627">
                  <c:v>38776</c:v>
                </c:pt>
                <c:pt idx="1628">
                  <c:v>38777</c:v>
                </c:pt>
                <c:pt idx="1629">
                  <c:v>38778</c:v>
                </c:pt>
                <c:pt idx="1630">
                  <c:v>38779</c:v>
                </c:pt>
                <c:pt idx="1631">
                  <c:v>38782</c:v>
                </c:pt>
                <c:pt idx="1632">
                  <c:v>38783</c:v>
                </c:pt>
                <c:pt idx="1633">
                  <c:v>38784</c:v>
                </c:pt>
                <c:pt idx="1634">
                  <c:v>38785</c:v>
                </c:pt>
                <c:pt idx="1635">
                  <c:v>38786</c:v>
                </c:pt>
                <c:pt idx="1636">
                  <c:v>38789</c:v>
                </c:pt>
                <c:pt idx="1637">
                  <c:v>38790</c:v>
                </c:pt>
                <c:pt idx="1638">
                  <c:v>38791</c:v>
                </c:pt>
                <c:pt idx="1639">
                  <c:v>38792</c:v>
                </c:pt>
                <c:pt idx="1640">
                  <c:v>38793</c:v>
                </c:pt>
                <c:pt idx="1641">
                  <c:v>38796</c:v>
                </c:pt>
                <c:pt idx="1642">
                  <c:v>38797</c:v>
                </c:pt>
                <c:pt idx="1643">
                  <c:v>38798</c:v>
                </c:pt>
                <c:pt idx="1644">
                  <c:v>38799</c:v>
                </c:pt>
                <c:pt idx="1645">
                  <c:v>38800</c:v>
                </c:pt>
                <c:pt idx="1646">
                  <c:v>38803</c:v>
                </c:pt>
                <c:pt idx="1647">
                  <c:v>38804</c:v>
                </c:pt>
                <c:pt idx="1648">
                  <c:v>38805</c:v>
                </c:pt>
                <c:pt idx="1649">
                  <c:v>38806</c:v>
                </c:pt>
                <c:pt idx="1650">
                  <c:v>38807</c:v>
                </c:pt>
                <c:pt idx="1651">
                  <c:v>38810</c:v>
                </c:pt>
                <c:pt idx="1652">
                  <c:v>38811</c:v>
                </c:pt>
                <c:pt idx="1653">
                  <c:v>38812</c:v>
                </c:pt>
                <c:pt idx="1654">
                  <c:v>38813</c:v>
                </c:pt>
                <c:pt idx="1655">
                  <c:v>38814</c:v>
                </c:pt>
                <c:pt idx="1656">
                  <c:v>38817</c:v>
                </c:pt>
                <c:pt idx="1657">
                  <c:v>38818</c:v>
                </c:pt>
                <c:pt idx="1658">
                  <c:v>38819</c:v>
                </c:pt>
                <c:pt idx="1659">
                  <c:v>38820</c:v>
                </c:pt>
                <c:pt idx="1660">
                  <c:v>38821</c:v>
                </c:pt>
                <c:pt idx="1661">
                  <c:v>38824</c:v>
                </c:pt>
                <c:pt idx="1662">
                  <c:v>38825</c:v>
                </c:pt>
                <c:pt idx="1663">
                  <c:v>38826</c:v>
                </c:pt>
                <c:pt idx="1664">
                  <c:v>38827</c:v>
                </c:pt>
                <c:pt idx="1665">
                  <c:v>38828</c:v>
                </c:pt>
                <c:pt idx="1666">
                  <c:v>38831</c:v>
                </c:pt>
                <c:pt idx="1667">
                  <c:v>38832</c:v>
                </c:pt>
                <c:pt idx="1668">
                  <c:v>38833</c:v>
                </c:pt>
                <c:pt idx="1669">
                  <c:v>38834</c:v>
                </c:pt>
                <c:pt idx="1670">
                  <c:v>38835</c:v>
                </c:pt>
                <c:pt idx="1671">
                  <c:v>38836</c:v>
                </c:pt>
                <c:pt idx="1672">
                  <c:v>38837</c:v>
                </c:pt>
                <c:pt idx="1673">
                  <c:v>38838</c:v>
                </c:pt>
                <c:pt idx="1674">
                  <c:v>38839</c:v>
                </c:pt>
                <c:pt idx="1675">
                  <c:v>38840</c:v>
                </c:pt>
                <c:pt idx="1676">
                  <c:v>38841</c:v>
                </c:pt>
                <c:pt idx="1677">
                  <c:v>38842</c:v>
                </c:pt>
                <c:pt idx="1678">
                  <c:v>38845</c:v>
                </c:pt>
                <c:pt idx="1679">
                  <c:v>38846</c:v>
                </c:pt>
                <c:pt idx="1680">
                  <c:v>38847</c:v>
                </c:pt>
                <c:pt idx="1681">
                  <c:v>38848</c:v>
                </c:pt>
                <c:pt idx="1682">
                  <c:v>38849</c:v>
                </c:pt>
                <c:pt idx="1683">
                  <c:v>38852</c:v>
                </c:pt>
                <c:pt idx="1684">
                  <c:v>38853</c:v>
                </c:pt>
                <c:pt idx="1685">
                  <c:v>38854</c:v>
                </c:pt>
                <c:pt idx="1686">
                  <c:v>38855</c:v>
                </c:pt>
                <c:pt idx="1687">
                  <c:v>38856</c:v>
                </c:pt>
                <c:pt idx="1688">
                  <c:v>38859</c:v>
                </c:pt>
                <c:pt idx="1689">
                  <c:v>38860</c:v>
                </c:pt>
                <c:pt idx="1690">
                  <c:v>38861</c:v>
                </c:pt>
                <c:pt idx="1691">
                  <c:v>38862</c:v>
                </c:pt>
                <c:pt idx="1692">
                  <c:v>38863</c:v>
                </c:pt>
                <c:pt idx="1693">
                  <c:v>38866</c:v>
                </c:pt>
                <c:pt idx="1694">
                  <c:v>38867</c:v>
                </c:pt>
                <c:pt idx="1695">
                  <c:v>38868</c:v>
                </c:pt>
                <c:pt idx="1696">
                  <c:v>38869</c:v>
                </c:pt>
                <c:pt idx="1697">
                  <c:v>38870</c:v>
                </c:pt>
                <c:pt idx="1698">
                  <c:v>38873</c:v>
                </c:pt>
                <c:pt idx="1699">
                  <c:v>38874</c:v>
                </c:pt>
                <c:pt idx="1700">
                  <c:v>38875</c:v>
                </c:pt>
                <c:pt idx="1701">
                  <c:v>38876</c:v>
                </c:pt>
                <c:pt idx="1702">
                  <c:v>38877</c:v>
                </c:pt>
                <c:pt idx="1703">
                  <c:v>38880</c:v>
                </c:pt>
                <c:pt idx="1704">
                  <c:v>38881</c:v>
                </c:pt>
                <c:pt idx="1705">
                  <c:v>38882</c:v>
                </c:pt>
                <c:pt idx="1706">
                  <c:v>38883</c:v>
                </c:pt>
                <c:pt idx="1707">
                  <c:v>38884</c:v>
                </c:pt>
                <c:pt idx="1708">
                  <c:v>38887</c:v>
                </c:pt>
                <c:pt idx="1709">
                  <c:v>38888</c:v>
                </c:pt>
                <c:pt idx="1710">
                  <c:v>38889</c:v>
                </c:pt>
                <c:pt idx="1711">
                  <c:v>38890</c:v>
                </c:pt>
                <c:pt idx="1712">
                  <c:v>38891</c:v>
                </c:pt>
                <c:pt idx="1713">
                  <c:v>38894</c:v>
                </c:pt>
                <c:pt idx="1714">
                  <c:v>38895</c:v>
                </c:pt>
                <c:pt idx="1715">
                  <c:v>38896</c:v>
                </c:pt>
                <c:pt idx="1716">
                  <c:v>38897</c:v>
                </c:pt>
                <c:pt idx="1717">
                  <c:v>38898</c:v>
                </c:pt>
                <c:pt idx="1718">
                  <c:v>38901</c:v>
                </c:pt>
                <c:pt idx="1719">
                  <c:v>38902</c:v>
                </c:pt>
                <c:pt idx="1720">
                  <c:v>38903</c:v>
                </c:pt>
                <c:pt idx="1721">
                  <c:v>38904</c:v>
                </c:pt>
                <c:pt idx="1722">
                  <c:v>38905</c:v>
                </c:pt>
                <c:pt idx="1723">
                  <c:v>38908</c:v>
                </c:pt>
                <c:pt idx="1724">
                  <c:v>38909</c:v>
                </c:pt>
                <c:pt idx="1725">
                  <c:v>38910</c:v>
                </c:pt>
                <c:pt idx="1726">
                  <c:v>38911</c:v>
                </c:pt>
                <c:pt idx="1727">
                  <c:v>38912</c:v>
                </c:pt>
                <c:pt idx="1728">
                  <c:v>38915</c:v>
                </c:pt>
                <c:pt idx="1729">
                  <c:v>38916</c:v>
                </c:pt>
                <c:pt idx="1730">
                  <c:v>38917</c:v>
                </c:pt>
                <c:pt idx="1731">
                  <c:v>38918</c:v>
                </c:pt>
                <c:pt idx="1732">
                  <c:v>38919</c:v>
                </c:pt>
                <c:pt idx="1733">
                  <c:v>38922</c:v>
                </c:pt>
                <c:pt idx="1734">
                  <c:v>38923</c:v>
                </c:pt>
                <c:pt idx="1735">
                  <c:v>38924</c:v>
                </c:pt>
                <c:pt idx="1736">
                  <c:v>38925</c:v>
                </c:pt>
                <c:pt idx="1737">
                  <c:v>38926</c:v>
                </c:pt>
                <c:pt idx="1738">
                  <c:v>38929</c:v>
                </c:pt>
                <c:pt idx="1739">
                  <c:v>38930</c:v>
                </c:pt>
                <c:pt idx="1740">
                  <c:v>38931</c:v>
                </c:pt>
                <c:pt idx="1741">
                  <c:v>38932</c:v>
                </c:pt>
                <c:pt idx="1742">
                  <c:v>38933</c:v>
                </c:pt>
                <c:pt idx="1743">
                  <c:v>38936</c:v>
                </c:pt>
                <c:pt idx="1744">
                  <c:v>38937</c:v>
                </c:pt>
                <c:pt idx="1745">
                  <c:v>38938</c:v>
                </c:pt>
                <c:pt idx="1746">
                  <c:v>38939</c:v>
                </c:pt>
                <c:pt idx="1747">
                  <c:v>38940</c:v>
                </c:pt>
                <c:pt idx="1748">
                  <c:v>38943</c:v>
                </c:pt>
                <c:pt idx="1749">
                  <c:v>38944</c:v>
                </c:pt>
                <c:pt idx="1750">
                  <c:v>38945</c:v>
                </c:pt>
                <c:pt idx="1751">
                  <c:v>38946</c:v>
                </c:pt>
                <c:pt idx="1752">
                  <c:v>38947</c:v>
                </c:pt>
                <c:pt idx="1753">
                  <c:v>38950</c:v>
                </c:pt>
                <c:pt idx="1754">
                  <c:v>38951</c:v>
                </c:pt>
                <c:pt idx="1755">
                  <c:v>38952</c:v>
                </c:pt>
                <c:pt idx="1756">
                  <c:v>38953</c:v>
                </c:pt>
                <c:pt idx="1757">
                  <c:v>38954</c:v>
                </c:pt>
                <c:pt idx="1758">
                  <c:v>38957</c:v>
                </c:pt>
                <c:pt idx="1759">
                  <c:v>38958</c:v>
                </c:pt>
                <c:pt idx="1760">
                  <c:v>38959</c:v>
                </c:pt>
                <c:pt idx="1761">
                  <c:v>38960</c:v>
                </c:pt>
                <c:pt idx="1762">
                  <c:v>38961</c:v>
                </c:pt>
                <c:pt idx="1763">
                  <c:v>38964</c:v>
                </c:pt>
                <c:pt idx="1764">
                  <c:v>38965</c:v>
                </c:pt>
                <c:pt idx="1765">
                  <c:v>38966</c:v>
                </c:pt>
                <c:pt idx="1766">
                  <c:v>38967</c:v>
                </c:pt>
                <c:pt idx="1767">
                  <c:v>38968</c:v>
                </c:pt>
                <c:pt idx="1768">
                  <c:v>38971</c:v>
                </c:pt>
                <c:pt idx="1769">
                  <c:v>38972</c:v>
                </c:pt>
                <c:pt idx="1770">
                  <c:v>38973</c:v>
                </c:pt>
                <c:pt idx="1771">
                  <c:v>38974</c:v>
                </c:pt>
                <c:pt idx="1772">
                  <c:v>38975</c:v>
                </c:pt>
                <c:pt idx="1773">
                  <c:v>38978</c:v>
                </c:pt>
                <c:pt idx="1774">
                  <c:v>38979</c:v>
                </c:pt>
                <c:pt idx="1775">
                  <c:v>38980</c:v>
                </c:pt>
                <c:pt idx="1776">
                  <c:v>38981</c:v>
                </c:pt>
                <c:pt idx="1777">
                  <c:v>38982</c:v>
                </c:pt>
                <c:pt idx="1778">
                  <c:v>38985</c:v>
                </c:pt>
                <c:pt idx="1779">
                  <c:v>38986</c:v>
                </c:pt>
                <c:pt idx="1780">
                  <c:v>38987</c:v>
                </c:pt>
                <c:pt idx="1781">
                  <c:v>38988</c:v>
                </c:pt>
                <c:pt idx="1782">
                  <c:v>38989</c:v>
                </c:pt>
                <c:pt idx="1783">
                  <c:v>38990</c:v>
                </c:pt>
                <c:pt idx="1784">
                  <c:v>38992</c:v>
                </c:pt>
                <c:pt idx="1785">
                  <c:v>38993</c:v>
                </c:pt>
                <c:pt idx="1786">
                  <c:v>38994</c:v>
                </c:pt>
                <c:pt idx="1787">
                  <c:v>38995</c:v>
                </c:pt>
                <c:pt idx="1788">
                  <c:v>38996</c:v>
                </c:pt>
                <c:pt idx="1789">
                  <c:v>38998</c:v>
                </c:pt>
                <c:pt idx="1790">
                  <c:v>38999</c:v>
                </c:pt>
                <c:pt idx="1791">
                  <c:v>39000</c:v>
                </c:pt>
                <c:pt idx="1792">
                  <c:v>39001</c:v>
                </c:pt>
                <c:pt idx="1793">
                  <c:v>39002</c:v>
                </c:pt>
                <c:pt idx="1794">
                  <c:v>39003</c:v>
                </c:pt>
                <c:pt idx="1795">
                  <c:v>39006</c:v>
                </c:pt>
                <c:pt idx="1796">
                  <c:v>39007</c:v>
                </c:pt>
                <c:pt idx="1797">
                  <c:v>39008</c:v>
                </c:pt>
                <c:pt idx="1798">
                  <c:v>39009</c:v>
                </c:pt>
                <c:pt idx="1799">
                  <c:v>39010</c:v>
                </c:pt>
                <c:pt idx="1800">
                  <c:v>39013</c:v>
                </c:pt>
                <c:pt idx="1801">
                  <c:v>39014</c:v>
                </c:pt>
                <c:pt idx="1802">
                  <c:v>39015</c:v>
                </c:pt>
                <c:pt idx="1803">
                  <c:v>39016</c:v>
                </c:pt>
                <c:pt idx="1804">
                  <c:v>39017</c:v>
                </c:pt>
                <c:pt idx="1805">
                  <c:v>39020</c:v>
                </c:pt>
                <c:pt idx="1806">
                  <c:v>39021</c:v>
                </c:pt>
                <c:pt idx="1807">
                  <c:v>39022</c:v>
                </c:pt>
                <c:pt idx="1808">
                  <c:v>39023</c:v>
                </c:pt>
                <c:pt idx="1809">
                  <c:v>39024</c:v>
                </c:pt>
                <c:pt idx="1810">
                  <c:v>39027</c:v>
                </c:pt>
                <c:pt idx="1811">
                  <c:v>39028</c:v>
                </c:pt>
                <c:pt idx="1812">
                  <c:v>39029</c:v>
                </c:pt>
                <c:pt idx="1813">
                  <c:v>39030</c:v>
                </c:pt>
                <c:pt idx="1814">
                  <c:v>39031</c:v>
                </c:pt>
                <c:pt idx="1815">
                  <c:v>39034</c:v>
                </c:pt>
                <c:pt idx="1816">
                  <c:v>39035</c:v>
                </c:pt>
                <c:pt idx="1817">
                  <c:v>39036</c:v>
                </c:pt>
                <c:pt idx="1818">
                  <c:v>39037</c:v>
                </c:pt>
                <c:pt idx="1819">
                  <c:v>39038</c:v>
                </c:pt>
                <c:pt idx="1820">
                  <c:v>39041</c:v>
                </c:pt>
                <c:pt idx="1821">
                  <c:v>39042</c:v>
                </c:pt>
                <c:pt idx="1822">
                  <c:v>39043</c:v>
                </c:pt>
                <c:pt idx="1823">
                  <c:v>39044</c:v>
                </c:pt>
                <c:pt idx="1824">
                  <c:v>39045</c:v>
                </c:pt>
                <c:pt idx="1825">
                  <c:v>39048</c:v>
                </c:pt>
                <c:pt idx="1826">
                  <c:v>39049</c:v>
                </c:pt>
                <c:pt idx="1827">
                  <c:v>39050</c:v>
                </c:pt>
                <c:pt idx="1828">
                  <c:v>39051</c:v>
                </c:pt>
                <c:pt idx="1829">
                  <c:v>39052</c:v>
                </c:pt>
                <c:pt idx="1830">
                  <c:v>39055</c:v>
                </c:pt>
                <c:pt idx="1831">
                  <c:v>39056</c:v>
                </c:pt>
                <c:pt idx="1832">
                  <c:v>39057</c:v>
                </c:pt>
                <c:pt idx="1833">
                  <c:v>39058</c:v>
                </c:pt>
                <c:pt idx="1834">
                  <c:v>39059</c:v>
                </c:pt>
                <c:pt idx="1835">
                  <c:v>39062</c:v>
                </c:pt>
                <c:pt idx="1836">
                  <c:v>39063</c:v>
                </c:pt>
                <c:pt idx="1837">
                  <c:v>39064</c:v>
                </c:pt>
                <c:pt idx="1838">
                  <c:v>39065</c:v>
                </c:pt>
                <c:pt idx="1839">
                  <c:v>39066</c:v>
                </c:pt>
                <c:pt idx="1840">
                  <c:v>39069</c:v>
                </c:pt>
                <c:pt idx="1841">
                  <c:v>39070</c:v>
                </c:pt>
                <c:pt idx="1842">
                  <c:v>39071</c:v>
                </c:pt>
                <c:pt idx="1843">
                  <c:v>39072</c:v>
                </c:pt>
                <c:pt idx="1844">
                  <c:v>39073</c:v>
                </c:pt>
                <c:pt idx="1845">
                  <c:v>39076</c:v>
                </c:pt>
                <c:pt idx="1846">
                  <c:v>39077</c:v>
                </c:pt>
                <c:pt idx="1847">
                  <c:v>39078</c:v>
                </c:pt>
                <c:pt idx="1848">
                  <c:v>39079</c:v>
                </c:pt>
                <c:pt idx="1849">
                  <c:v>39080</c:v>
                </c:pt>
                <c:pt idx="1850">
                  <c:v>39081</c:v>
                </c:pt>
                <c:pt idx="1851">
                  <c:v>39082</c:v>
                </c:pt>
                <c:pt idx="1852">
                  <c:v>39084</c:v>
                </c:pt>
                <c:pt idx="1853">
                  <c:v>39085</c:v>
                </c:pt>
                <c:pt idx="1854">
                  <c:v>39086</c:v>
                </c:pt>
                <c:pt idx="1855">
                  <c:v>39087</c:v>
                </c:pt>
                <c:pt idx="1856">
                  <c:v>39090</c:v>
                </c:pt>
                <c:pt idx="1857">
                  <c:v>39091</c:v>
                </c:pt>
                <c:pt idx="1858">
                  <c:v>39092</c:v>
                </c:pt>
                <c:pt idx="1859">
                  <c:v>39093</c:v>
                </c:pt>
                <c:pt idx="1860">
                  <c:v>39094</c:v>
                </c:pt>
                <c:pt idx="1861">
                  <c:v>39097</c:v>
                </c:pt>
                <c:pt idx="1862">
                  <c:v>39098</c:v>
                </c:pt>
                <c:pt idx="1863">
                  <c:v>39099</c:v>
                </c:pt>
                <c:pt idx="1864">
                  <c:v>39100</c:v>
                </c:pt>
                <c:pt idx="1865">
                  <c:v>39101</c:v>
                </c:pt>
                <c:pt idx="1866">
                  <c:v>39104</c:v>
                </c:pt>
                <c:pt idx="1867">
                  <c:v>39105</c:v>
                </c:pt>
                <c:pt idx="1868">
                  <c:v>39106</c:v>
                </c:pt>
                <c:pt idx="1869">
                  <c:v>39107</c:v>
                </c:pt>
                <c:pt idx="1870">
                  <c:v>39108</c:v>
                </c:pt>
                <c:pt idx="1871">
                  <c:v>39111</c:v>
                </c:pt>
                <c:pt idx="1872">
                  <c:v>39112</c:v>
                </c:pt>
                <c:pt idx="1873">
                  <c:v>39113</c:v>
                </c:pt>
                <c:pt idx="1874">
                  <c:v>39114</c:v>
                </c:pt>
                <c:pt idx="1875">
                  <c:v>39115</c:v>
                </c:pt>
                <c:pt idx="1876">
                  <c:v>39118</c:v>
                </c:pt>
                <c:pt idx="1877">
                  <c:v>39119</c:v>
                </c:pt>
                <c:pt idx="1878">
                  <c:v>39120</c:v>
                </c:pt>
                <c:pt idx="1879">
                  <c:v>39121</c:v>
                </c:pt>
                <c:pt idx="1880">
                  <c:v>39122</c:v>
                </c:pt>
                <c:pt idx="1881">
                  <c:v>39125</c:v>
                </c:pt>
                <c:pt idx="1882">
                  <c:v>39126</c:v>
                </c:pt>
                <c:pt idx="1883">
                  <c:v>39127</c:v>
                </c:pt>
                <c:pt idx="1884">
                  <c:v>39128</c:v>
                </c:pt>
                <c:pt idx="1885">
                  <c:v>39129</c:v>
                </c:pt>
                <c:pt idx="1886">
                  <c:v>39130</c:v>
                </c:pt>
                <c:pt idx="1887">
                  <c:v>39132</c:v>
                </c:pt>
                <c:pt idx="1888">
                  <c:v>39133</c:v>
                </c:pt>
                <c:pt idx="1889">
                  <c:v>39134</c:v>
                </c:pt>
                <c:pt idx="1890">
                  <c:v>39135</c:v>
                </c:pt>
                <c:pt idx="1891">
                  <c:v>39136</c:v>
                </c:pt>
                <c:pt idx="1892">
                  <c:v>39138</c:v>
                </c:pt>
                <c:pt idx="1893">
                  <c:v>39139</c:v>
                </c:pt>
                <c:pt idx="1894">
                  <c:v>39140</c:v>
                </c:pt>
                <c:pt idx="1895">
                  <c:v>39141</c:v>
                </c:pt>
                <c:pt idx="1896">
                  <c:v>39142</c:v>
                </c:pt>
                <c:pt idx="1897">
                  <c:v>39143</c:v>
                </c:pt>
                <c:pt idx="1898">
                  <c:v>39146</c:v>
                </c:pt>
                <c:pt idx="1899">
                  <c:v>39147</c:v>
                </c:pt>
                <c:pt idx="1900">
                  <c:v>39148</c:v>
                </c:pt>
                <c:pt idx="1901">
                  <c:v>39149</c:v>
                </c:pt>
                <c:pt idx="1902">
                  <c:v>39150</c:v>
                </c:pt>
                <c:pt idx="1903">
                  <c:v>39153</c:v>
                </c:pt>
                <c:pt idx="1904">
                  <c:v>39154</c:v>
                </c:pt>
                <c:pt idx="1905">
                  <c:v>39155</c:v>
                </c:pt>
                <c:pt idx="1906">
                  <c:v>39156</c:v>
                </c:pt>
                <c:pt idx="1907">
                  <c:v>39157</c:v>
                </c:pt>
                <c:pt idx="1908">
                  <c:v>39160</c:v>
                </c:pt>
                <c:pt idx="1909">
                  <c:v>39161</c:v>
                </c:pt>
                <c:pt idx="1910">
                  <c:v>39162</c:v>
                </c:pt>
                <c:pt idx="1911">
                  <c:v>39163</c:v>
                </c:pt>
                <c:pt idx="1912">
                  <c:v>39164</c:v>
                </c:pt>
                <c:pt idx="1913">
                  <c:v>39167</c:v>
                </c:pt>
                <c:pt idx="1914">
                  <c:v>39168</c:v>
                </c:pt>
                <c:pt idx="1915">
                  <c:v>39169</c:v>
                </c:pt>
                <c:pt idx="1916">
                  <c:v>39170</c:v>
                </c:pt>
                <c:pt idx="1917">
                  <c:v>39171</c:v>
                </c:pt>
                <c:pt idx="1918">
                  <c:v>39174</c:v>
                </c:pt>
                <c:pt idx="1919">
                  <c:v>39175</c:v>
                </c:pt>
                <c:pt idx="1920">
                  <c:v>39176</c:v>
                </c:pt>
                <c:pt idx="1921">
                  <c:v>39177</c:v>
                </c:pt>
                <c:pt idx="1922">
                  <c:v>39178</c:v>
                </c:pt>
                <c:pt idx="1923">
                  <c:v>39181</c:v>
                </c:pt>
                <c:pt idx="1924">
                  <c:v>39182</c:v>
                </c:pt>
                <c:pt idx="1925">
                  <c:v>39183</c:v>
                </c:pt>
                <c:pt idx="1926">
                  <c:v>39184</c:v>
                </c:pt>
                <c:pt idx="1927">
                  <c:v>39185</c:v>
                </c:pt>
                <c:pt idx="1928">
                  <c:v>39188</c:v>
                </c:pt>
                <c:pt idx="1929">
                  <c:v>39189</c:v>
                </c:pt>
                <c:pt idx="1930">
                  <c:v>39190</c:v>
                </c:pt>
                <c:pt idx="1931">
                  <c:v>39191</c:v>
                </c:pt>
                <c:pt idx="1932">
                  <c:v>39192</c:v>
                </c:pt>
                <c:pt idx="1933">
                  <c:v>39195</c:v>
                </c:pt>
                <c:pt idx="1934">
                  <c:v>39196</c:v>
                </c:pt>
                <c:pt idx="1935">
                  <c:v>39197</c:v>
                </c:pt>
                <c:pt idx="1936">
                  <c:v>39198</c:v>
                </c:pt>
                <c:pt idx="1937">
                  <c:v>39199</c:v>
                </c:pt>
                <c:pt idx="1938">
                  <c:v>39200</c:v>
                </c:pt>
                <c:pt idx="1939">
                  <c:v>39201</c:v>
                </c:pt>
                <c:pt idx="1940">
                  <c:v>39202</c:v>
                </c:pt>
                <c:pt idx="1941">
                  <c:v>39203</c:v>
                </c:pt>
                <c:pt idx="1942">
                  <c:v>39204</c:v>
                </c:pt>
                <c:pt idx="1943">
                  <c:v>39205</c:v>
                </c:pt>
                <c:pt idx="1944">
                  <c:v>39206</c:v>
                </c:pt>
                <c:pt idx="1945">
                  <c:v>39209</c:v>
                </c:pt>
                <c:pt idx="1946">
                  <c:v>39210</c:v>
                </c:pt>
                <c:pt idx="1947">
                  <c:v>39211</c:v>
                </c:pt>
                <c:pt idx="1948">
                  <c:v>39212</c:v>
                </c:pt>
                <c:pt idx="1949">
                  <c:v>39213</c:v>
                </c:pt>
                <c:pt idx="1950">
                  <c:v>39216</c:v>
                </c:pt>
                <c:pt idx="1951">
                  <c:v>39217</c:v>
                </c:pt>
                <c:pt idx="1952">
                  <c:v>39218</c:v>
                </c:pt>
                <c:pt idx="1953">
                  <c:v>39219</c:v>
                </c:pt>
                <c:pt idx="1954">
                  <c:v>39220</c:v>
                </c:pt>
                <c:pt idx="1955">
                  <c:v>39223</c:v>
                </c:pt>
                <c:pt idx="1956">
                  <c:v>39224</c:v>
                </c:pt>
                <c:pt idx="1957">
                  <c:v>39225</c:v>
                </c:pt>
                <c:pt idx="1958">
                  <c:v>39226</c:v>
                </c:pt>
                <c:pt idx="1959">
                  <c:v>39227</c:v>
                </c:pt>
                <c:pt idx="1960">
                  <c:v>39230</c:v>
                </c:pt>
                <c:pt idx="1961">
                  <c:v>39231</c:v>
                </c:pt>
                <c:pt idx="1962">
                  <c:v>39232</c:v>
                </c:pt>
                <c:pt idx="1963">
                  <c:v>39233</c:v>
                </c:pt>
                <c:pt idx="1964">
                  <c:v>39234</c:v>
                </c:pt>
                <c:pt idx="1965">
                  <c:v>39237</c:v>
                </c:pt>
                <c:pt idx="1966">
                  <c:v>39238</c:v>
                </c:pt>
                <c:pt idx="1967">
                  <c:v>39239</c:v>
                </c:pt>
                <c:pt idx="1968">
                  <c:v>39240</c:v>
                </c:pt>
                <c:pt idx="1969">
                  <c:v>39241</c:v>
                </c:pt>
                <c:pt idx="1970">
                  <c:v>39244</c:v>
                </c:pt>
                <c:pt idx="1971">
                  <c:v>39245</c:v>
                </c:pt>
                <c:pt idx="1972">
                  <c:v>39246</c:v>
                </c:pt>
                <c:pt idx="1973">
                  <c:v>39247</c:v>
                </c:pt>
                <c:pt idx="1974">
                  <c:v>39248</c:v>
                </c:pt>
                <c:pt idx="1975">
                  <c:v>39251</c:v>
                </c:pt>
                <c:pt idx="1976">
                  <c:v>39252</c:v>
                </c:pt>
                <c:pt idx="1977">
                  <c:v>39253</c:v>
                </c:pt>
                <c:pt idx="1978">
                  <c:v>39254</c:v>
                </c:pt>
                <c:pt idx="1979">
                  <c:v>39255</c:v>
                </c:pt>
                <c:pt idx="1980">
                  <c:v>39258</c:v>
                </c:pt>
                <c:pt idx="1981">
                  <c:v>39259</c:v>
                </c:pt>
                <c:pt idx="1982">
                  <c:v>39260</c:v>
                </c:pt>
                <c:pt idx="1983">
                  <c:v>39261</c:v>
                </c:pt>
                <c:pt idx="1984">
                  <c:v>39262</c:v>
                </c:pt>
                <c:pt idx="1985">
                  <c:v>39265</c:v>
                </c:pt>
                <c:pt idx="1986">
                  <c:v>39266</c:v>
                </c:pt>
                <c:pt idx="1987">
                  <c:v>39267</c:v>
                </c:pt>
                <c:pt idx="1988">
                  <c:v>39268</c:v>
                </c:pt>
                <c:pt idx="1989">
                  <c:v>39269</c:v>
                </c:pt>
                <c:pt idx="1990">
                  <c:v>39272</c:v>
                </c:pt>
                <c:pt idx="1991">
                  <c:v>39273</c:v>
                </c:pt>
                <c:pt idx="1992">
                  <c:v>39274</c:v>
                </c:pt>
                <c:pt idx="1993">
                  <c:v>39275</c:v>
                </c:pt>
                <c:pt idx="1994">
                  <c:v>39276</c:v>
                </c:pt>
                <c:pt idx="1995">
                  <c:v>39279</c:v>
                </c:pt>
                <c:pt idx="1996">
                  <c:v>39280</c:v>
                </c:pt>
                <c:pt idx="1997">
                  <c:v>39281</c:v>
                </c:pt>
                <c:pt idx="1998">
                  <c:v>39282</c:v>
                </c:pt>
                <c:pt idx="1999">
                  <c:v>39283</c:v>
                </c:pt>
                <c:pt idx="2000">
                  <c:v>39286</c:v>
                </c:pt>
                <c:pt idx="2001">
                  <c:v>39287</c:v>
                </c:pt>
                <c:pt idx="2002">
                  <c:v>39288</c:v>
                </c:pt>
                <c:pt idx="2003">
                  <c:v>39289</c:v>
                </c:pt>
                <c:pt idx="2004">
                  <c:v>39290</c:v>
                </c:pt>
                <c:pt idx="2005">
                  <c:v>39293</c:v>
                </c:pt>
                <c:pt idx="2006">
                  <c:v>39294</c:v>
                </c:pt>
                <c:pt idx="2007">
                  <c:v>39295</c:v>
                </c:pt>
                <c:pt idx="2008">
                  <c:v>39296</c:v>
                </c:pt>
                <c:pt idx="2009">
                  <c:v>39297</c:v>
                </c:pt>
                <c:pt idx="2010">
                  <c:v>39300</c:v>
                </c:pt>
                <c:pt idx="2011">
                  <c:v>39301</c:v>
                </c:pt>
                <c:pt idx="2012">
                  <c:v>39302</c:v>
                </c:pt>
                <c:pt idx="2013">
                  <c:v>39303</c:v>
                </c:pt>
                <c:pt idx="2014">
                  <c:v>39304</c:v>
                </c:pt>
                <c:pt idx="2015">
                  <c:v>39307</c:v>
                </c:pt>
                <c:pt idx="2016">
                  <c:v>39308</c:v>
                </c:pt>
                <c:pt idx="2017">
                  <c:v>39309</c:v>
                </c:pt>
                <c:pt idx="2018">
                  <c:v>39310</c:v>
                </c:pt>
                <c:pt idx="2019">
                  <c:v>39311</c:v>
                </c:pt>
                <c:pt idx="2020">
                  <c:v>39314</c:v>
                </c:pt>
                <c:pt idx="2021">
                  <c:v>39315</c:v>
                </c:pt>
                <c:pt idx="2022">
                  <c:v>39316</c:v>
                </c:pt>
                <c:pt idx="2023">
                  <c:v>39317</c:v>
                </c:pt>
                <c:pt idx="2024">
                  <c:v>39318</c:v>
                </c:pt>
                <c:pt idx="2025">
                  <c:v>39321</c:v>
                </c:pt>
                <c:pt idx="2026">
                  <c:v>39322</c:v>
                </c:pt>
                <c:pt idx="2027">
                  <c:v>39323</c:v>
                </c:pt>
                <c:pt idx="2028">
                  <c:v>39324</c:v>
                </c:pt>
                <c:pt idx="2029">
                  <c:v>39325</c:v>
                </c:pt>
                <c:pt idx="2030">
                  <c:v>39328</c:v>
                </c:pt>
                <c:pt idx="2031">
                  <c:v>39329</c:v>
                </c:pt>
                <c:pt idx="2032">
                  <c:v>39330</c:v>
                </c:pt>
                <c:pt idx="2033">
                  <c:v>39331</c:v>
                </c:pt>
                <c:pt idx="2034">
                  <c:v>39332</c:v>
                </c:pt>
                <c:pt idx="2035">
                  <c:v>39335</c:v>
                </c:pt>
                <c:pt idx="2036">
                  <c:v>39336</c:v>
                </c:pt>
                <c:pt idx="2037">
                  <c:v>39337</c:v>
                </c:pt>
                <c:pt idx="2038">
                  <c:v>39338</c:v>
                </c:pt>
                <c:pt idx="2039">
                  <c:v>39339</c:v>
                </c:pt>
                <c:pt idx="2040">
                  <c:v>39342</c:v>
                </c:pt>
                <c:pt idx="2041">
                  <c:v>39343</c:v>
                </c:pt>
                <c:pt idx="2042">
                  <c:v>39344</c:v>
                </c:pt>
                <c:pt idx="2043">
                  <c:v>39345</c:v>
                </c:pt>
                <c:pt idx="2044">
                  <c:v>39346</c:v>
                </c:pt>
                <c:pt idx="2045">
                  <c:v>39349</c:v>
                </c:pt>
                <c:pt idx="2046">
                  <c:v>39350</c:v>
                </c:pt>
                <c:pt idx="2047">
                  <c:v>39351</c:v>
                </c:pt>
                <c:pt idx="2048">
                  <c:v>39352</c:v>
                </c:pt>
                <c:pt idx="2049">
                  <c:v>39353</c:v>
                </c:pt>
                <c:pt idx="2050">
                  <c:v>39354</c:v>
                </c:pt>
                <c:pt idx="2051">
                  <c:v>39355</c:v>
                </c:pt>
                <c:pt idx="2052">
                  <c:v>39356</c:v>
                </c:pt>
                <c:pt idx="2053">
                  <c:v>39357</c:v>
                </c:pt>
                <c:pt idx="2054">
                  <c:v>39358</c:v>
                </c:pt>
                <c:pt idx="2055">
                  <c:v>39359</c:v>
                </c:pt>
                <c:pt idx="2056">
                  <c:v>39360</c:v>
                </c:pt>
                <c:pt idx="2057">
                  <c:v>39363</c:v>
                </c:pt>
                <c:pt idx="2058">
                  <c:v>39364</c:v>
                </c:pt>
                <c:pt idx="2059">
                  <c:v>39365</c:v>
                </c:pt>
                <c:pt idx="2060">
                  <c:v>39366</c:v>
                </c:pt>
                <c:pt idx="2061">
                  <c:v>39367</c:v>
                </c:pt>
                <c:pt idx="2062">
                  <c:v>39370</c:v>
                </c:pt>
                <c:pt idx="2063">
                  <c:v>39371</c:v>
                </c:pt>
                <c:pt idx="2064">
                  <c:v>39372</c:v>
                </c:pt>
                <c:pt idx="2065">
                  <c:v>39373</c:v>
                </c:pt>
                <c:pt idx="2066">
                  <c:v>39374</c:v>
                </c:pt>
                <c:pt idx="2067">
                  <c:v>39377</c:v>
                </c:pt>
                <c:pt idx="2068">
                  <c:v>39378</c:v>
                </c:pt>
                <c:pt idx="2069">
                  <c:v>39379</c:v>
                </c:pt>
                <c:pt idx="2070">
                  <c:v>39380</c:v>
                </c:pt>
                <c:pt idx="2071">
                  <c:v>39381</c:v>
                </c:pt>
                <c:pt idx="2072">
                  <c:v>39384</c:v>
                </c:pt>
                <c:pt idx="2073">
                  <c:v>39385</c:v>
                </c:pt>
                <c:pt idx="2074">
                  <c:v>39386</c:v>
                </c:pt>
                <c:pt idx="2075">
                  <c:v>39387</c:v>
                </c:pt>
                <c:pt idx="2076">
                  <c:v>39388</c:v>
                </c:pt>
                <c:pt idx="2077">
                  <c:v>39391</c:v>
                </c:pt>
                <c:pt idx="2078">
                  <c:v>39392</c:v>
                </c:pt>
                <c:pt idx="2079">
                  <c:v>39393</c:v>
                </c:pt>
                <c:pt idx="2080">
                  <c:v>39394</c:v>
                </c:pt>
                <c:pt idx="2081">
                  <c:v>39395</c:v>
                </c:pt>
                <c:pt idx="2082">
                  <c:v>39398</c:v>
                </c:pt>
                <c:pt idx="2083">
                  <c:v>39399</c:v>
                </c:pt>
                <c:pt idx="2084">
                  <c:v>39400</c:v>
                </c:pt>
                <c:pt idx="2085">
                  <c:v>39401</c:v>
                </c:pt>
                <c:pt idx="2086">
                  <c:v>39402</c:v>
                </c:pt>
                <c:pt idx="2087">
                  <c:v>39405</c:v>
                </c:pt>
                <c:pt idx="2088">
                  <c:v>39406</c:v>
                </c:pt>
                <c:pt idx="2089">
                  <c:v>39407</c:v>
                </c:pt>
                <c:pt idx="2090">
                  <c:v>39408</c:v>
                </c:pt>
                <c:pt idx="2091">
                  <c:v>39409</c:v>
                </c:pt>
                <c:pt idx="2092">
                  <c:v>39412</c:v>
                </c:pt>
                <c:pt idx="2093">
                  <c:v>39413</c:v>
                </c:pt>
                <c:pt idx="2094">
                  <c:v>39414</c:v>
                </c:pt>
                <c:pt idx="2095">
                  <c:v>39415</c:v>
                </c:pt>
                <c:pt idx="2096">
                  <c:v>39416</c:v>
                </c:pt>
                <c:pt idx="2097">
                  <c:v>39419</c:v>
                </c:pt>
                <c:pt idx="2098">
                  <c:v>39420</c:v>
                </c:pt>
                <c:pt idx="2099">
                  <c:v>39421</c:v>
                </c:pt>
                <c:pt idx="2100">
                  <c:v>39422</c:v>
                </c:pt>
                <c:pt idx="2101">
                  <c:v>39423</c:v>
                </c:pt>
                <c:pt idx="2102">
                  <c:v>39426</c:v>
                </c:pt>
                <c:pt idx="2103">
                  <c:v>39427</c:v>
                </c:pt>
                <c:pt idx="2104">
                  <c:v>39428</c:v>
                </c:pt>
                <c:pt idx="2105">
                  <c:v>39429</c:v>
                </c:pt>
                <c:pt idx="2106">
                  <c:v>39430</c:v>
                </c:pt>
                <c:pt idx="2107">
                  <c:v>39433</c:v>
                </c:pt>
                <c:pt idx="2108">
                  <c:v>39434</c:v>
                </c:pt>
                <c:pt idx="2109">
                  <c:v>39435</c:v>
                </c:pt>
                <c:pt idx="2110">
                  <c:v>39436</c:v>
                </c:pt>
                <c:pt idx="2111">
                  <c:v>39437</c:v>
                </c:pt>
                <c:pt idx="2112">
                  <c:v>39440</c:v>
                </c:pt>
                <c:pt idx="2113">
                  <c:v>39441</c:v>
                </c:pt>
                <c:pt idx="2114">
                  <c:v>39442</c:v>
                </c:pt>
                <c:pt idx="2115">
                  <c:v>39443</c:v>
                </c:pt>
                <c:pt idx="2116">
                  <c:v>39444</c:v>
                </c:pt>
                <c:pt idx="2117">
                  <c:v>39445</c:v>
                </c:pt>
                <c:pt idx="2118">
                  <c:v>39447</c:v>
                </c:pt>
                <c:pt idx="2119">
                  <c:v>39449</c:v>
                </c:pt>
                <c:pt idx="2120">
                  <c:v>39450</c:v>
                </c:pt>
                <c:pt idx="2121">
                  <c:v>39451</c:v>
                </c:pt>
                <c:pt idx="2122">
                  <c:v>39454</c:v>
                </c:pt>
                <c:pt idx="2123">
                  <c:v>39455</c:v>
                </c:pt>
                <c:pt idx="2124">
                  <c:v>39456</c:v>
                </c:pt>
                <c:pt idx="2125">
                  <c:v>39457</c:v>
                </c:pt>
                <c:pt idx="2126">
                  <c:v>39458</c:v>
                </c:pt>
                <c:pt idx="2127">
                  <c:v>39461</c:v>
                </c:pt>
                <c:pt idx="2128">
                  <c:v>39462</c:v>
                </c:pt>
                <c:pt idx="2129">
                  <c:v>39463</c:v>
                </c:pt>
                <c:pt idx="2130">
                  <c:v>39464</c:v>
                </c:pt>
                <c:pt idx="2131">
                  <c:v>39465</c:v>
                </c:pt>
                <c:pt idx="2132">
                  <c:v>39468</c:v>
                </c:pt>
                <c:pt idx="2133">
                  <c:v>39469</c:v>
                </c:pt>
                <c:pt idx="2134">
                  <c:v>39470</c:v>
                </c:pt>
                <c:pt idx="2135">
                  <c:v>39471</c:v>
                </c:pt>
                <c:pt idx="2136">
                  <c:v>39472</c:v>
                </c:pt>
                <c:pt idx="2137">
                  <c:v>39475</c:v>
                </c:pt>
                <c:pt idx="2138">
                  <c:v>39476</c:v>
                </c:pt>
                <c:pt idx="2139">
                  <c:v>39477</c:v>
                </c:pt>
                <c:pt idx="2140">
                  <c:v>39478</c:v>
                </c:pt>
                <c:pt idx="2141">
                  <c:v>39479</c:v>
                </c:pt>
                <c:pt idx="2142">
                  <c:v>39480</c:v>
                </c:pt>
                <c:pt idx="2143">
                  <c:v>39481</c:v>
                </c:pt>
                <c:pt idx="2144">
                  <c:v>39482</c:v>
                </c:pt>
                <c:pt idx="2145">
                  <c:v>39483</c:v>
                </c:pt>
                <c:pt idx="2146">
                  <c:v>39484</c:v>
                </c:pt>
                <c:pt idx="2147">
                  <c:v>39485</c:v>
                </c:pt>
                <c:pt idx="2148">
                  <c:v>39486</c:v>
                </c:pt>
                <c:pt idx="2149">
                  <c:v>39489</c:v>
                </c:pt>
                <c:pt idx="2150">
                  <c:v>39490</c:v>
                </c:pt>
                <c:pt idx="2151">
                  <c:v>39491</c:v>
                </c:pt>
                <c:pt idx="2152">
                  <c:v>39492</c:v>
                </c:pt>
                <c:pt idx="2153">
                  <c:v>39493</c:v>
                </c:pt>
                <c:pt idx="2154">
                  <c:v>39496</c:v>
                </c:pt>
                <c:pt idx="2155">
                  <c:v>39497</c:v>
                </c:pt>
                <c:pt idx="2156">
                  <c:v>39498</c:v>
                </c:pt>
                <c:pt idx="2157">
                  <c:v>39499</c:v>
                </c:pt>
                <c:pt idx="2158">
                  <c:v>39500</c:v>
                </c:pt>
                <c:pt idx="2159">
                  <c:v>39503</c:v>
                </c:pt>
                <c:pt idx="2160">
                  <c:v>39504</c:v>
                </c:pt>
                <c:pt idx="2161">
                  <c:v>39505</c:v>
                </c:pt>
                <c:pt idx="2162">
                  <c:v>39506</c:v>
                </c:pt>
                <c:pt idx="2163">
                  <c:v>39507</c:v>
                </c:pt>
                <c:pt idx="2164">
                  <c:v>39510</c:v>
                </c:pt>
                <c:pt idx="2165">
                  <c:v>39511</c:v>
                </c:pt>
                <c:pt idx="2166">
                  <c:v>39512</c:v>
                </c:pt>
                <c:pt idx="2167">
                  <c:v>39513</c:v>
                </c:pt>
                <c:pt idx="2168">
                  <c:v>39514</c:v>
                </c:pt>
                <c:pt idx="2169">
                  <c:v>39517</c:v>
                </c:pt>
                <c:pt idx="2170">
                  <c:v>39518</c:v>
                </c:pt>
                <c:pt idx="2171">
                  <c:v>39519</c:v>
                </c:pt>
                <c:pt idx="2172">
                  <c:v>39520</c:v>
                </c:pt>
                <c:pt idx="2173">
                  <c:v>39521</c:v>
                </c:pt>
                <c:pt idx="2174">
                  <c:v>39524</c:v>
                </c:pt>
                <c:pt idx="2175">
                  <c:v>39525</c:v>
                </c:pt>
                <c:pt idx="2176">
                  <c:v>39526</c:v>
                </c:pt>
                <c:pt idx="2177">
                  <c:v>39527</c:v>
                </c:pt>
                <c:pt idx="2178">
                  <c:v>39528</c:v>
                </c:pt>
                <c:pt idx="2179">
                  <c:v>39531</c:v>
                </c:pt>
                <c:pt idx="2180">
                  <c:v>39532</c:v>
                </c:pt>
                <c:pt idx="2181">
                  <c:v>39533</c:v>
                </c:pt>
                <c:pt idx="2182">
                  <c:v>39534</c:v>
                </c:pt>
                <c:pt idx="2183">
                  <c:v>39535</c:v>
                </c:pt>
                <c:pt idx="2184">
                  <c:v>39538</c:v>
                </c:pt>
                <c:pt idx="2185">
                  <c:v>39539</c:v>
                </c:pt>
                <c:pt idx="2186">
                  <c:v>39540</c:v>
                </c:pt>
                <c:pt idx="2187">
                  <c:v>39541</c:v>
                </c:pt>
                <c:pt idx="2188">
                  <c:v>39542</c:v>
                </c:pt>
                <c:pt idx="2189">
                  <c:v>39545</c:v>
                </c:pt>
                <c:pt idx="2190">
                  <c:v>39546</c:v>
                </c:pt>
                <c:pt idx="2191">
                  <c:v>39547</c:v>
                </c:pt>
                <c:pt idx="2192">
                  <c:v>39548</c:v>
                </c:pt>
                <c:pt idx="2193">
                  <c:v>39549</c:v>
                </c:pt>
                <c:pt idx="2194">
                  <c:v>39552</c:v>
                </c:pt>
                <c:pt idx="2195">
                  <c:v>39553</c:v>
                </c:pt>
                <c:pt idx="2196">
                  <c:v>39554</c:v>
                </c:pt>
                <c:pt idx="2197">
                  <c:v>39555</c:v>
                </c:pt>
                <c:pt idx="2198">
                  <c:v>39556</c:v>
                </c:pt>
                <c:pt idx="2199">
                  <c:v>39559</c:v>
                </c:pt>
                <c:pt idx="2200">
                  <c:v>39560</c:v>
                </c:pt>
                <c:pt idx="2201">
                  <c:v>39561</c:v>
                </c:pt>
                <c:pt idx="2202">
                  <c:v>39562</c:v>
                </c:pt>
                <c:pt idx="2203">
                  <c:v>39563</c:v>
                </c:pt>
                <c:pt idx="2204">
                  <c:v>39566</c:v>
                </c:pt>
                <c:pt idx="2205">
                  <c:v>39567</c:v>
                </c:pt>
                <c:pt idx="2206">
                  <c:v>39568</c:v>
                </c:pt>
                <c:pt idx="2207">
                  <c:v>39569</c:v>
                </c:pt>
                <c:pt idx="2208">
                  <c:v>39570</c:v>
                </c:pt>
                <c:pt idx="2209">
                  <c:v>39572</c:v>
                </c:pt>
                <c:pt idx="2210">
                  <c:v>39573</c:v>
                </c:pt>
                <c:pt idx="2211">
                  <c:v>39574</c:v>
                </c:pt>
                <c:pt idx="2212">
                  <c:v>39575</c:v>
                </c:pt>
                <c:pt idx="2213">
                  <c:v>39576</c:v>
                </c:pt>
                <c:pt idx="2214">
                  <c:v>39577</c:v>
                </c:pt>
                <c:pt idx="2215">
                  <c:v>39580</c:v>
                </c:pt>
                <c:pt idx="2216">
                  <c:v>39581</c:v>
                </c:pt>
                <c:pt idx="2217">
                  <c:v>39582</c:v>
                </c:pt>
                <c:pt idx="2218">
                  <c:v>39583</c:v>
                </c:pt>
                <c:pt idx="2219">
                  <c:v>39584</c:v>
                </c:pt>
                <c:pt idx="2220">
                  <c:v>39587</c:v>
                </c:pt>
                <c:pt idx="2221">
                  <c:v>39588</c:v>
                </c:pt>
                <c:pt idx="2222">
                  <c:v>39589</c:v>
                </c:pt>
                <c:pt idx="2223">
                  <c:v>39590</c:v>
                </c:pt>
                <c:pt idx="2224">
                  <c:v>39591</c:v>
                </c:pt>
                <c:pt idx="2225">
                  <c:v>39594</c:v>
                </c:pt>
                <c:pt idx="2226">
                  <c:v>39595</c:v>
                </c:pt>
                <c:pt idx="2227">
                  <c:v>39596</c:v>
                </c:pt>
                <c:pt idx="2228">
                  <c:v>39597</c:v>
                </c:pt>
                <c:pt idx="2229">
                  <c:v>39598</c:v>
                </c:pt>
                <c:pt idx="2230">
                  <c:v>39601</c:v>
                </c:pt>
                <c:pt idx="2231">
                  <c:v>39602</c:v>
                </c:pt>
                <c:pt idx="2232">
                  <c:v>39603</c:v>
                </c:pt>
                <c:pt idx="2233">
                  <c:v>39604</c:v>
                </c:pt>
                <c:pt idx="2234">
                  <c:v>39605</c:v>
                </c:pt>
                <c:pt idx="2235">
                  <c:v>39608</c:v>
                </c:pt>
                <c:pt idx="2236">
                  <c:v>39609</c:v>
                </c:pt>
                <c:pt idx="2237">
                  <c:v>39610</c:v>
                </c:pt>
                <c:pt idx="2238">
                  <c:v>39611</c:v>
                </c:pt>
                <c:pt idx="2239">
                  <c:v>39612</c:v>
                </c:pt>
                <c:pt idx="2240">
                  <c:v>39615</c:v>
                </c:pt>
                <c:pt idx="2241">
                  <c:v>39616</c:v>
                </c:pt>
                <c:pt idx="2242">
                  <c:v>39617</c:v>
                </c:pt>
                <c:pt idx="2243">
                  <c:v>39618</c:v>
                </c:pt>
                <c:pt idx="2244">
                  <c:v>39619</c:v>
                </c:pt>
                <c:pt idx="2245">
                  <c:v>39622</c:v>
                </c:pt>
                <c:pt idx="2246">
                  <c:v>39623</c:v>
                </c:pt>
                <c:pt idx="2247">
                  <c:v>39624</c:v>
                </c:pt>
                <c:pt idx="2248">
                  <c:v>39625</c:v>
                </c:pt>
                <c:pt idx="2249">
                  <c:v>39626</c:v>
                </c:pt>
                <c:pt idx="2250">
                  <c:v>39629</c:v>
                </c:pt>
                <c:pt idx="2251">
                  <c:v>39630</c:v>
                </c:pt>
                <c:pt idx="2252">
                  <c:v>39631</c:v>
                </c:pt>
                <c:pt idx="2253">
                  <c:v>39632</c:v>
                </c:pt>
                <c:pt idx="2254">
                  <c:v>39633</c:v>
                </c:pt>
                <c:pt idx="2255">
                  <c:v>39636</c:v>
                </c:pt>
                <c:pt idx="2256">
                  <c:v>39637</c:v>
                </c:pt>
                <c:pt idx="2257">
                  <c:v>39638</c:v>
                </c:pt>
                <c:pt idx="2258">
                  <c:v>39639</c:v>
                </c:pt>
                <c:pt idx="2259">
                  <c:v>39640</c:v>
                </c:pt>
                <c:pt idx="2260">
                  <c:v>39643</c:v>
                </c:pt>
                <c:pt idx="2261">
                  <c:v>39644</c:v>
                </c:pt>
                <c:pt idx="2262">
                  <c:v>39645</c:v>
                </c:pt>
                <c:pt idx="2263">
                  <c:v>39646</c:v>
                </c:pt>
                <c:pt idx="2264">
                  <c:v>39647</c:v>
                </c:pt>
                <c:pt idx="2265">
                  <c:v>39650</c:v>
                </c:pt>
                <c:pt idx="2266">
                  <c:v>39651</c:v>
                </c:pt>
                <c:pt idx="2267">
                  <c:v>39652</c:v>
                </c:pt>
                <c:pt idx="2268">
                  <c:v>39653</c:v>
                </c:pt>
                <c:pt idx="2269">
                  <c:v>39654</c:v>
                </c:pt>
                <c:pt idx="2270">
                  <c:v>39657</c:v>
                </c:pt>
                <c:pt idx="2271">
                  <c:v>39658</c:v>
                </c:pt>
                <c:pt idx="2272">
                  <c:v>39659</c:v>
                </c:pt>
                <c:pt idx="2273">
                  <c:v>39660</c:v>
                </c:pt>
                <c:pt idx="2274">
                  <c:v>39661</c:v>
                </c:pt>
                <c:pt idx="2275">
                  <c:v>39664</c:v>
                </c:pt>
                <c:pt idx="2276">
                  <c:v>39665</c:v>
                </c:pt>
                <c:pt idx="2277">
                  <c:v>39666</c:v>
                </c:pt>
                <c:pt idx="2278">
                  <c:v>39667</c:v>
                </c:pt>
                <c:pt idx="2279">
                  <c:v>39668</c:v>
                </c:pt>
                <c:pt idx="2280">
                  <c:v>39671</c:v>
                </c:pt>
                <c:pt idx="2281">
                  <c:v>39672</c:v>
                </c:pt>
                <c:pt idx="2282">
                  <c:v>39673</c:v>
                </c:pt>
                <c:pt idx="2283">
                  <c:v>39674</c:v>
                </c:pt>
                <c:pt idx="2284">
                  <c:v>39675</c:v>
                </c:pt>
                <c:pt idx="2285">
                  <c:v>39678</c:v>
                </c:pt>
                <c:pt idx="2286">
                  <c:v>39679</c:v>
                </c:pt>
                <c:pt idx="2287">
                  <c:v>39680</c:v>
                </c:pt>
                <c:pt idx="2288">
                  <c:v>39681</c:v>
                </c:pt>
                <c:pt idx="2289">
                  <c:v>39682</c:v>
                </c:pt>
                <c:pt idx="2290">
                  <c:v>39685</c:v>
                </c:pt>
                <c:pt idx="2291">
                  <c:v>39686</c:v>
                </c:pt>
                <c:pt idx="2292">
                  <c:v>39687</c:v>
                </c:pt>
                <c:pt idx="2293">
                  <c:v>39688</c:v>
                </c:pt>
                <c:pt idx="2294">
                  <c:v>39689</c:v>
                </c:pt>
                <c:pt idx="2295">
                  <c:v>39692</c:v>
                </c:pt>
                <c:pt idx="2296">
                  <c:v>39693</c:v>
                </c:pt>
                <c:pt idx="2297">
                  <c:v>39694</c:v>
                </c:pt>
                <c:pt idx="2298">
                  <c:v>39695</c:v>
                </c:pt>
                <c:pt idx="2299">
                  <c:v>39696</c:v>
                </c:pt>
                <c:pt idx="2300">
                  <c:v>39699</c:v>
                </c:pt>
                <c:pt idx="2301">
                  <c:v>39700</c:v>
                </c:pt>
                <c:pt idx="2302">
                  <c:v>39701</c:v>
                </c:pt>
                <c:pt idx="2303">
                  <c:v>39702</c:v>
                </c:pt>
                <c:pt idx="2304">
                  <c:v>39703</c:v>
                </c:pt>
                <c:pt idx="2305">
                  <c:v>39706</c:v>
                </c:pt>
                <c:pt idx="2306">
                  <c:v>39707</c:v>
                </c:pt>
                <c:pt idx="2307">
                  <c:v>39708</c:v>
                </c:pt>
                <c:pt idx="2308">
                  <c:v>39709</c:v>
                </c:pt>
                <c:pt idx="2309">
                  <c:v>39710</c:v>
                </c:pt>
                <c:pt idx="2310">
                  <c:v>39713</c:v>
                </c:pt>
                <c:pt idx="2311">
                  <c:v>39714</c:v>
                </c:pt>
                <c:pt idx="2312">
                  <c:v>39715</c:v>
                </c:pt>
                <c:pt idx="2313">
                  <c:v>39716</c:v>
                </c:pt>
                <c:pt idx="2314">
                  <c:v>39717</c:v>
                </c:pt>
                <c:pt idx="2315">
                  <c:v>39718</c:v>
                </c:pt>
                <c:pt idx="2316">
                  <c:v>39719</c:v>
                </c:pt>
                <c:pt idx="2317">
                  <c:v>39720</c:v>
                </c:pt>
                <c:pt idx="2318">
                  <c:v>39721</c:v>
                </c:pt>
                <c:pt idx="2319">
                  <c:v>39722</c:v>
                </c:pt>
                <c:pt idx="2320">
                  <c:v>39723</c:v>
                </c:pt>
                <c:pt idx="2321">
                  <c:v>39724</c:v>
                </c:pt>
                <c:pt idx="2322">
                  <c:v>39727</c:v>
                </c:pt>
                <c:pt idx="2323">
                  <c:v>39728</c:v>
                </c:pt>
                <c:pt idx="2324">
                  <c:v>39729</c:v>
                </c:pt>
                <c:pt idx="2325">
                  <c:v>39730</c:v>
                </c:pt>
                <c:pt idx="2326">
                  <c:v>39731</c:v>
                </c:pt>
                <c:pt idx="2327">
                  <c:v>39734</c:v>
                </c:pt>
                <c:pt idx="2328">
                  <c:v>39735</c:v>
                </c:pt>
                <c:pt idx="2329">
                  <c:v>39736</c:v>
                </c:pt>
                <c:pt idx="2330">
                  <c:v>39737</c:v>
                </c:pt>
                <c:pt idx="2331">
                  <c:v>39738</c:v>
                </c:pt>
                <c:pt idx="2332">
                  <c:v>39741</c:v>
                </c:pt>
                <c:pt idx="2333">
                  <c:v>39742</c:v>
                </c:pt>
                <c:pt idx="2334">
                  <c:v>39743</c:v>
                </c:pt>
                <c:pt idx="2335">
                  <c:v>39744</c:v>
                </c:pt>
                <c:pt idx="2336">
                  <c:v>39745</c:v>
                </c:pt>
                <c:pt idx="2337">
                  <c:v>39748</c:v>
                </c:pt>
                <c:pt idx="2338">
                  <c:v>39749</c:v>
                </c:pt>
                <c:pt idx="2339">
                  <c:v>39750</c:v>
                </c:pt>
                <c:pt idx="2340">
                  <c:v>39751</c:v>
                </c:pt>
                <c:pt idx="2341">
                  <c:v>39752</c:v>
                </c:pt>
                <c:pt idx="2342">
                  <c:v>39755</c:v>
                </c:pt>
                <c:pt idx="2343">
                  <c:v>39756</c:v>
                </c:pt>
                <c:pt idx="2344">
                  <c:v>39757</c:v>
                </c:pt>
                <c:pt idx="2345">
                  <c:v>39758</c:v>
                </c:pt>
                <c:pt idx="2346">
                  <c:v>39759</c:v>
                </c:pt>
                <c:pt idx="2347">
                  <c:v>39762</c:v>
                </c:pt>
                <c:pt idx="2348">
                  <c:v>39763</c:v>
                </c:pt>
                <c:pt idx="2349">
                  <c:v>39764</c:v>
                </c:pt>
                <c:pt idx="2350">
                  <c:v>39765</c:v>
                </c:pt>
                <c:pt idx="2351">
                  <c:v>39766</c:v>
                </c:pt>
                <c:pt idx="2352">
                  <c:v>39769</c:v>
                </c:pt>
                <c:pt idx="2353">
                  <c:v>39770</c:v>
                </c:pt>
                <c:pt idx="2354">
                  <c:v>39771</c:v>
                </c:pt>
                <c:pt idx="2355">
                  <c:v>39772</c:v>
                </c:pt>
                <c:pt idx="2356">
                  <c:v>39773</c:v>
                </c:pt>
                <c:pt idx="2357">
                  <c:v>39776</c:v>
                </c:pt>
                <c:pt idx="2358">
                  <c:v>39777</c:v>
                </c:pt>
                <c:pt idx="2359">
                  <c:v>39778</c:v>
                </c:pt>
                <c:pt idx="2360">
                  <c:v>39779</c:v>
                </c:pt>
                <c:pt idx="2361">
                  <c:v>39780</c:v>
                </c:pt>
                <c:pt idx="2362">
                  <c:v>39783</c:v>
                </c:pt>
                <c:pt idx="2363">
                  <c:v>39784</c:v>
                </c:pt>
                <c:pt idx="2364">
                  <c:v>39785</c:v>
                </c:pt>
                <c:pt idx="2365">
                  <c:v>39786</c:v>
                </c:pt>
                <c:pt idx="2366">
                  <c:v>39787</c:v>
                </c:pt>
                <c:pt idx="2367">
                  <c:v>39790</c:v>
                </c:pt>
                <c:pt idx="2368">
                  <c:v>39791</c:v>
                </c:pt>
                <c:pt idx="2369">
                  <c:v>39792</c:v>
                </c:pt>
                <c:pt idx="2370">
                  <c:v>39793</c:v>
                </c:pt>
                <c:pt idx="2371">
                  <c:v>39794</c:v>
                </c:pt>
                <c:pt idx="2372">
                  <c:v>39797</c:v>
                </c:pt>
                <c:pt idx="2373">
                  <c:v>39798</c:v>
                </c:pt>
                <c:pt idx="2374">
                  <c:v>39799</c:v>
                </c:pt>
                <c:pt idx="2375">
                  <c:v>39800</c:v>
                </c:pt>
                <c:pt idx="2376">
                  <c:v>39801</c:v>
                </c:pt>
                <c:pt idx="2377">
                  <c:v>39804</c:v>
                </c:pt>
                <c:pt idx="2378">
                  <c:v>39805</c:v>
                </c:pt>
                <c:pt idx="2379">
                  <c:v>39806</c:v>
                </c:pt>
                <c:pt idx="2380">
                  <c:v>39807</c:v>
                </c:pt>
                <c:pt idx="2381">
                  <c:v>39808</c:v>
                </c:pt>
                <c:pt idx="2382">
                  <c:v>39811</c:v>
                </c:pt>
                <c:pt idx="2383">
                  <c:v>39812</c:v>
                </c:pt>
                <c:pt idx="2384">
                  <c:v>39813</c:v>
                </c:pt>
                <c:pt idx="2385">
                  <c:v>39815</c:v>
                </c:pt>
                <c:pt idx="2386">
                  <c:v>39817</c:v>
                </c:pt>
                <c:pt idx="2387">
                  <c:v>39818</c:v>
                </c:pt>
                <c:pt idx="2388">
                  <c:v>39819</c:v>
                </c:pt>
                <c:pt idx="2389">
                  <c:v>39820</c:v>
                </c:pt>
                <c:pt idx="2390">
                  <c:v>39821</c:v>
                </c:pt>
                <c:pt idx="2391">
                  <c:v>39822</c:v>
                </c:pt>
                <c:pt idx="2392">
                  <c:v>39825</c:v>
                </c:pt>
                <c:pt idx="2393">
                  <c:v>39826</c:v>
                </c:pt>
                <c:pt idx="2394">
                  <c:v>39827</c:v>
                </c:pt>
                <c:pt idx="2395">
                  <c:v>39828</c:v>
                </c:pt>
                <c:pt idx="2396">
                  <c:v>39829</c:v>
                </c:pt>
                <c:pt idx="2397">
                  <c:v>39832</c:v>
                </c:pt>
                <c:pt idx="2398">
                  <c:v>39833</c:v>
                </c:pt>
                <c:pt idx="2399">
                  <c:v>39834</c:v>
                </c:pt>
                <c:pt idx="2400">
                  <c:v>39835</c:v>
                </c:pt>
                <c:pt idx="2401">
                  <c:v>39836</c:v>
                </c:pt>
                <c:pt idx="2402">
                  <c:v>39837</c:v>
                </c:pt>
                <c:pt idx="2403">
                  <c:v>39839</c:v>
                </c:pt>
                <c:pt idx="2404">
                  <c:v>39840</c:v>
                </c:pt>
                <c:pt idx="2405">
                  <c:v>39841</c:v>
                </c:pt>
                <c:pt idx="2406">
                  <c:v>39842</c:v>
                </c:pt>
                <c:pt idx="2407">
                  <c:v>39843</c:v>
                </c:pt>
                <c:pt idx="2408">
                  <c:v>39845</c:v>
                </c:pt>
                <c:pt idx="2409">
                  <c:v>39846</c:v>
                </c:pt>
                <c:pt idx="2410">
                  <c:v>39847</c:v>
                </c:pt>
                <c:pt idx="2411">
                  <c:v>39848</c:v>
                </c:pt>
                <c:pt idx="2412">
                  <c:v>39849</c:v>
                </c:pt>
                <c:pt idx="2413">
                  <c:v>39850</c:v>
                </c:pt>
                <c:pt idx="2414">
                  <c:v>39853</c:v>
                </c:pt>
                <c:pt idx="2415">
                  <c:v>39854</c:v>
                </c:pt>
                <c:pt idx="2416">
                  <c:v>39855</c:v>
                </c:pt>
                <c:pt idx="2417">
                  <c:v>39856</c:v>
                </c:pt>
                <c:pt idx="2418">
                  <c:v>39857</c:v>
                </c:pt>
                <c:pt idx="2419">
                  <c:v>39860</c:v>
                </c:pt>
                <c:pt idx="2420">
                  <c:v>39861</c:v>
                </c:pt>
                <c:pt idx="2421">
                  <c:v>39862</c:v>
                </c:pt>
                <c:pt idx="2422">
                  <c:v>39863</c:v>
                </c:pt>
                <c:pt idx="2423">
                  <c:v>39864</c:v>
                </c:pt>
                <c:pt idx="2424">
                  <c:v>39867</c:v>
                </c:pt>
                <c:pt idx="2425">
                  <c:v>39868</c:v>
                </c:pt>
                <c:pt idx="2426">
                  <c:v>39869</c:v>
                </c:pt>
                <c:pt idx="2427">
                  <c:v>39870</c:v>
                </c:pt>
                <c:pt idx="2428">
                  <c:v>39871</c:v>
                </c:pt>
                <c:pt idx="2429">
                  <c:v>39874</c:v>
                </c:pt>
                <c:pt idx="2430">
                  <c:v>39875</c:v>
                </c:pt>
                <c:pt idx="2431">
                  <c:v>39876</c:v>
                </c:pt>
                <c:pt idx="2432">
                  <c:v>39877</c:v>
                </c:pt>
                <c:pt idx="2433">
                  <c:v>39878</c:v>
                </c:pt>
                <c:pt idx="2434">
                  <c:v>39881</c:v>
                </c:pt>
                <c:pt idx="2435">
                  <c:v>39882</c:v>
                </c:pt>
                <c:pt idx="2436">
                  <c:v>39883</c:v>
                </c:pt>
                <c:pt idx="2437">
                  <c:v>39884</c:v>
                </c:pt>
                <c:pt idx="2438">
                  <c:v>39885</c:v>
                </c:pt>
                <c:pt idx="2439">
                  <c:v>39888</c:v>
                </c:pt>
                <c:pt idx="2440">
                  <c:v>39889</c:v>
                </c:pt>
                <c:pt idx="2441">
                  <c:v>39890</c:v>
                </c:pt>
                <c:pt idx="2442">
                  <c:v>39891</c:v>
                </c:pt>
                <c:pt idx="2443">
                  <c:v>39892</c:v>
                </c:pt>
                <c:pt idx="2444">
                  <c:v>39895</c:v>
                </c:pt>
                <c:pt idx="2445">
                  <c:v>39896</c:v>
                </c:pt>
                <c:pt idx="2446">
                  <c:v>39897</c:v>
                </c:pt>
                <c:pt idx="2447">
                  <c:v>39898</c:v>
                </c:pt>
                <c:pt idx="2448">
                  <c:v>39899</c:v>
                </c:pt>
                <c:pt idx="2449">
                  <c:v>39902</c:v>
                </c:pt>
                <c:pt idx="2450">
                  <c:v>39903</c:v>
                </c:pt>
                <c:pt idx="2451">
                  <c:v>39904</c:v>
                </c:pt>
                <c:pt idx="2452">
                  <c:v>39905</c:v>
                </c:pt>
                <c:pt idx="2453">
                  <c:v>39906</c:v>
                </c:pt>
                <c:pt idx="2454">
                  <c:v>39909</c:v>
                </c:pt>
                <c:pt idx="2455">
                  <c:v>39910</c:v>
                </c:pt>
                <c:pt idx="2456">
                  <c:v>39911</c:v>
                </c:pt>
                <c:pt idx="2457">
                  <c:v>39912</c:v>
                </c:pt>
                <c:pt idx="2458">
                  <c:v>39913</c:v>
                </c:pt>
                <c:pt idx="2459">
                  <c:v>39916</c:v>
                </c:pt>
                <c:pt idx="2460">
                  <c:v>39917</c:v>
                </c:pt>
                <c:pt idx="2461">
                  <c:v>39918</c:v>
                </c:pt>
                <c:pt idx="2462">
                  <c:v>39919</c:v>
                </c:pt>
                <c:pt idx="2463">
                  <c:v>39920</c:v>
                </c:pt>
                <c:pt idx="2464">
                  <c:v>39923</c:v>
                </c:pt>
                <c:pt idx="2465">
                  <c:v>39924</c:v>
                </c:pt>
                <c:pt idx="2466">
                  <c:v>39925</c:v>
                </c:pt>
                <c:pt idx="2467">
                  <c:v>39926</c:v>
                </c:pt>
                <c:pt idx="2468">
                  <c:v>39927</c:v>
                </c:pt>
                <c:pt idx="2469">
                  <c:v>39930</c:v>
                </c:pt>
                <c:pt idx="2470">
                  <c:v>39931</c:v>
                </c:pt>
                <c:pt idx="2471">
                  <c:v>39932</c:v>
                </c:pt>
                <c:pt idx="2472">
                  <c:v>39933</c:v>
                </c:pt>
                <c:pt idx="2473">
                  <c:v>39934</c:v>
                </c:pt>
                <c:pt idx="2474">
                  <c:v>39937</c:v>
                </c:pt>
                <c:pt idx="2475">
                  <c:v>39938</c:v>
                </c:pt>
                <c:pt idx="2476">
                  <c:v>39939</c:v>
                </c:pt>
                <c:pt idx="2477">
                  <c:v>39940</c:v>
                </c:pt>
                <c:pt idx="2478">
                  <c:v>39941</c:v>
                </c:pt>
                <c:pt idx="2479">
                  <c:v>39944</c:v>
                </c:pt>
                <c:pt idx="2480">
                  <c:v>39945</c:v>
                </c:pt>
                <c:pt idx="2481">
                  <c:v>39946</c:v>
                </c:pt>
                <c:pt idx="2482">
                  <c:v>39947</c:v>
                </c:pt>
                <c:pt idx="2483">
                  <c:v>39948</c:v>
                </c:pt>
                <c:pt idx="2484">
                  <c:v>39951</c:v>
                </c:pt>
                <c:pt idx="2485">
                  <c:v>39952</c:v>
                </c:pt>
                <c:pt idx="2486">
                  <c:v>39953</c:v>
                </c:pt>
                <c:pt idx="2487">
                  <c:v>39954</c:v>
                </c:pt>
                <c:pt idx="2488">
                  <c:v>39955</c:v>
                </c:pt>
                <c:pt idx="2489">
                  <c:v>39958</c:v>
                </c:pt>
                <c:pt idx="2490">
                  <c:v>39959</c:v>
                </c:pt>
                <c:pt idx="2491">
                  <c:v>39960</c:v>
                </c:pt>
                <c:pt idx="2492">
                  <c:v>39961</c:v>
                </c:pt>
                <c:pt idx="2493">
                  <c:v>39962</c:v>
                </c:pt>
                <c:pt idx="2494">
                  <c:v>39964</c:v>
                </c:pt>
                <c:pt idx="2495">
                  <c:v>39965</c:v>
                </c:pt>
                <c:pt idx="2496">
                  <c:v>39966</c:v>
                </c:pt>
                <c:pt idx="2497">
                  <c:v>39967</c:v>
                </c:pt>
                <c:pt idx="2498">
                  <c:v>39968</c:v>
                </c:pt>
                <c:pt idx="2499">
                  <c:v>39969</c:v>
                </c:pt>
                <c:pt idx="2500">
                  <c:v>39972</c:v>
                </c:pt>
                <c:pt idx="2501">
                  <c:v>39973</c:v>
                </c:pt>
                <c:pt idx="2502">
                  <c:v>39974</c:v>
                </c:pt>
                <c:pt idx="2503">
                  <c:v>39975</c:v>
                </c:pt>
                <c:pt idx="2504">
                  <c:v>39976</c:v>
                </c:pt>
                <c:pt idx="2505">
                  <c:v>39979</c:v>
                </c:pt>
                <c:pt idx="2506">
                  <c:v>39980</c:v>
                </c:pt>
                <c:pt idx="2507">
                  <c:v>39981</c:v>
                </c:pt>
                <c:pt idx="2508">
                  <c:v>39982</c:v>
                </c:pt>
                <c:pt idx="2509">
                  <c:v>39983</c:v>
                </c:pt>
                <c:pt idx="2510">
                  <c:v>39986</c:v>
                </c:pt>
                <c:pt idx="2511">
                  <c:v>39987</c:v>
                </c:pt>
                <c:pt idx="2512">
                  <c:v>39988</c:v>
                </c:pt>
                <c:pt idx="2513">
                  <c:v>39989</c:v>
                </c:pt>
                <c:pt idx="2514">
                  <c:v>39990</c:v>
                </c:pt>
                <c:pt idx="2515">
                  <c:v>39993</c:v>
                </c:pt>
                <c:pt idx="2516">
                  <c:v>39994</c:v>
                </c:pt>
                <c:pt idx="2517">
                  <c:v>39995</c:v>
                </c:pt>
                <c:pt idx="2518">
                  <c:v>39996</c:v>
                </c:pt>
                <c:pt idx="2519">
                  <c:v>39997</c:v>
                </c:pt>
                <c:pt idx="2520">
                  <c:v>40000</c:v>
                </c:pt>
                <c:pt idx="2521">
                  <c:v>40001</c:v>
                </c:pt>
                <c:pt idx="2522">
                  <c:v>40002</c:v>
                </c:pt>
                <c:pt idx="2523">
                  <c:v>40003</c:v>
                </c:pt>
                <c:pt idx="2524">
                  <c:v>40004</c:v>
                </c:pt>
                <c:pt idx="2525">
                  <c:v>40007</c:v>
                </c:pt>
                <c:pt idx="2526">
                  <c:v>40008</c:v>
                </c:pt>
                <c:pt idx="2527">
                  <c:v>40009</c:v>
                </c:pt>
                <c:pt idx="2528">
                  <c:v>40010</c:v>
                </c:pt>
                <c:pt idx="2529">
                  <c:v>40011</c:v>
                </c:pt>
                <c:pt idx="2530">
                  <c:v>40014</c:v>
                </c:pt>
                <c:pt idx="2531">
                  <c:v>40015</c:v>
                </c:pt>
                <c:pt idx="2532">
                  <c:v>40016</c:v>
                </c:pt>
                <c:pt idx="2533">
                  <c:v>40017</c:v>
                </c:pt>
                <c:pt idx="2534">
                  <c:v>40018</c:v>
                </c:pt>
                <c:pt idx="2535">
                  <c:v>40021</c:v>
                </c:pt>
                <c:pt idx="2536">
                  <c:v>40022</c:v>
                </c:pt>
                <c:pt idx="2537">
                  <c:v>40023</c:v>
                </c:pt>
                <c:pt idx="2538">
                  <c:v>40024</c:v>
                </c:pt>
                <c:pt idx="2539">
                  <c:v>40025</c:v>
                </c:pt>
                <c:pt idx="2540">
                  <c:v>40028</c:v>
                </c:pt>
                <c:pt idx="2541">
                  <c:v>40029</c:v>
                </c:pt>
                <c:pt idx="2542">
                  <c:v>40030</c:v>
                </c:pt>
                <c:pt idx="2543">
                  <c:v>40031</c:v>
                </c:pt>
                <c:pt idx="2544">
                  <c:v>40032</c:v>
                </c:pt>
                <c:pt idx="2545">
                  <c:v>40035</c:v>
                </c:pt>
                <c:pt idx="2546">
                  <c:v>40036</c:v>
                </c:pt>
                <c:pt idx="2547">
                  <c:v>40037</c:v>
                </c:pt>
                <c:pt idx="2548">
                  <c:v>40038</c:v>
                </c:pt>
                <c:pt idx="2549">
                  <c:v>40039</c:v>
                </c:pt>
                <c:pt idx="2550">
                  <c:v>40042</c:v>
                </c:pt>
                <c:pt idx="2551">
                  <c:v>40043</c:v>
                </c:pt>
                <c:pt idx="2552">
                  <c:v>40044</c:v>
                </c:pt>
                <c:pt idx="2553">
                  <c:v>40045</c:v>
                </c:pt>
                <c:pt idx="2554">
                  <c:v>40046</c:v>
                </c:pt>
                <c:pt idx="2555">
                  <c:v>40049</c:v>
                </c:pt>
                <c:pt idx="2556">
                  <c:v>40050</c:v>
                </c:pt>
                <c:pt idx="2557">
                  <c:v>40051</c:v>
                </c:pt>
                <c:pt idx="2558">
                  <c:v>40052</c:v>
                </c:pt>
                <c:pt idx="2559">
                  <c:v>40053</c:v>
                </c:pt>
                <c:pt idx="2560">
                  <c:v>40056</c:v>
                </c:pt>
                <c:pt idx="2561">
                  <c:v>40057</c:v>
                </c:pt>
                <c:pt idx="2562">
                  <c:v>40058</c:v>
                </c:pt>
                <c:pt idx="2563">
                  <c:v>40059</c:v>
                </c:pt>
                <c:pt idx="2564">
                  <c:v>40060</c:v>
                </c:pt>
                <c:pt idx="2565">
                  <c:v>40063</c:v>
                </c:pt>
                <c:pt idx="2566">
                  <c:v>40064</c:v>
                </c:pt>
                <c:pt idx="2567">
                  <c:v>40065</c:v>
                </c:pt>
                <c:pt idx="2568">
                  <c:v>40066</c:v>
                </c:pt>
                <c:pt idx="2569">
                  <c:v>40067</c:v>
                </c:pt>
                <c:pt idx="2570">
                  <c:v>40070</c:v>
                </c:pt>
                <c:pt idx="2571">
                  <c:v>40071</c:v>
                </c:pt>
                <c:pt idx="2572">
                  <c:v>40072</c:v>
                </c:pt>
                <c:pt idx="2573">
                  <c:v>40073</c:v>
                </c:pt>
                <c:pt idx="2574">
                  <c:v>40074</c:v>
                </c:pt>
                <c:pt idx="2575">
                  <c:v>40077</c:v>
                </c:pt>
                <c:pt idx="2576">
                  <c:v>40078</c:v>
                </c:pt>
                <c:pt idx="2577">
                  <c:v>40079</c:v>
                </c:pt>
                <c:pt idx="2578">
                  <c:v>40080</c:v>
                </c:pt>
                <c:pt idx="2579">
                  <c:v>40081</c:v>
                </c:pt>
                <c:pt idx="2580">
                  <c:v>40083</c:v>
                </c:pt>
                <c:pt idx="2581">
                  <c:v>40084</c:v>
                </c:pt>
                <c:pt idx="2582">
                  <c:v>40085</c:v>
                </c:pt>
                <c:pt idx="2583">
                  <c:v>40086</c:v>
                </c:pt>
                <c:pt idx="2584">
                  <c:v>40087</c:v>
                </c:pt>
                <c:pt idx="2585">
                  <c:v>40088</c:v>
                </c:pt>
                <c:pt idx="2586">
                  <c:v>40091</c:v>
                </c:pt>
                <c:pt idx="2587">
                  <c:v>40092</c:v>
                </c:pt>
                <c:pt idx="2588">
                  <c:v>40093</c:v>
                </c:pt>
                <c:pt idx="2589">
                  <c:v>40094</c:v>
                </c:pt>
                <c:pt idx="2590">
                  <c:v>40095</c:v>
                </c:pt>
                <c:pt idx="2591">
                  <c:v>40096</c:v>
                </c:pt>
                <c:pt idx="2592">
                  <c:v>40098</c:v>
                </c:pt>
                <c:pt idx="2593">
                  <c:v>40099</c:v>
                </c:pt>
                <c:pt idx="2594">
                  <c:v>40100</c:v>
                </c:pt>
                <c:pt idx="2595">
                  <c:v>40101</c:v>
                </c:pt>
                <c:pt idx="2596">
                  <c:v>40102</c:v>
                </c:pt>
                <c:pt idx="2597">
                  <c:v>40105</c:v>
                </c:pt>
                <c:pt idx="2598">
                  <c:v>40106</c:v>
                </c:pt>
                <c:pt idx="2599">
                  <c:v>40107</c:v>
                </c:pt>
                <c:pt idx="2600">
                  <c:v>40108</c:v>
                </c:pt>
                <c:pt idx="2601">
                  <c:v>40109</c:v>
                </c:pt>
                <c:pt idx="2602">
                  <c:v>40112</c:v>
                </c:pt>
                <c:pt idx="2603">
                  <c:v>40113</c:v>
                </c:pt>
                <c:pt idx="2604">
                  <c:v>40114</c:v>
                </c:pt>
                <c:pt idx="2605">
                  <c:v>40115</c:v>
                </c:pt>
                <c:pt idx="2606">
                  <c:v>40116</c:v>
                </c:pt>
                <c:pt idx="2607">
                  <c:v>40119</c:v>
                </c:pt>
                <c:pt idx="2608">
                  <c:v>40120</c:v>
                </c:pt>
                <c:pt idx="2609">
                  <c:v>40121</c:v>
                </c:pt>
                <c:pt idx="2610">
                  <c:v>40122</c:v>
                </c:pt>
                <c:pt idx="2611">
                  <c:v>40123</c:v>
                </c:pt>
                <c:pt idx="2612">
                  <c:v>40126</c:v>
                </c:pt>
                <c:pt idx="2613">
                  <c:v>40127</c:v>
                </c:pt>
                <c:pt idx="2614">
                  <c:v>40128</c:v>
                </c:pt>
                <c:pt idx="2615">
                  <c:v>40129</c:v>
                </c:pt>
                <c:pt idx="2616">
                  <c:v>40130</c:v>
                </c:pt>
                <c:pt idx="2617">
                  <c:v>40133</c:v>
                </c:pt>
                <c:pt idx="2618">
                  <c:v>40134</c:v>
                </c:pt>
                <c:pt idx="2619">
                  <c:v>40135</c:v>
                </c:pt>
                <c:pt idx="2620">
                  <c:v>40136</c:v>
                </c:pt>
                <c:pt idx="2621">
                  <c:v>40137</c:v>
                </c:pt>
                <c:pt idx="2622">
                  <c:v>40140</c:v>
                </c:pt>
                <c:pt idx="2623">
                  <c:v>40141</c:v>
                </c:pt>
                <c:pt idx="2624">
                  <c:v>40142</c:v>
                </c:pt>
                <c:pt idx="2625">
                  <c:v>40143</c:v>
                </c:pt>
                <c:pt idx="2626">
                  <c:v>40144</c:v>
                </c:pt>
                <c:pt idx="2627">
                  <c:v>40147</c:v>
                </c:pt>
                <c:pt idx="2628">
                  <c:v>40148</c:v>
                </c:pt>
                <c:pt idx="2629">
                  <c:v>40149</c:v>
                </c:pt>
                <c:pt idx="2630">
                  <c:v>40150</c:v>
                </c:pt>
                <c:pt idx="2631">
                  <c:v>40151</c:v>
                </c:pt>
                <c:pt idx="2632">
                  <c:v>40154</c:v>
                </c:pt>
                <c:pt idx="2633">
                  <c:v>40155</c:v>
                </c:pt>
                <c:pt idx="2634">
                  <c:v>40156</c:v>
                </c:pt>
                <c:pt idx="2635">
                  <c:v>40157</c:v>
                </c:pt>
                <c:pt idx="2636">
                  <c:v>40158</c:v>
                </c:pt>
                <c:pt idx="2637">
                  <c:v>40161</c:v>
                </c:pt>
                <c:pt idx="2638">
                  <c:v>40162</c:v>
                </c:pt>
                <c:pt idx="2639">
                  <c:v>40163</c:v>
                </c:pt>
                <c:pt idx="2640">
                  <c:v>40164</c:v>
                </c:pt>
                <c:pt idx="2641">
                  <c:v>40165</c:v>
                </c:pt>
                <c:pt idx="2642">
                  <c:v>40168</c:v>
                </c:pt>
                <c:pt idx="2643">
                  <c:v>40169</c:v>
                </c:pt>
                <c:pt idx="2644">
                  <c:v>40170</c:v>
                </c:pt>
                <c:pt idx="2645">
                  <c:v>40171</c:v>
                </c:pt>
                <c:pt idx="2646">
                  <c:v>40172</c:v>
                </c:pt>
                <c:pt idx="2647">
                  <c:v>40175</c:v>
                </c:pt>
                <c:pt idx="2648">
                  <c:v>40176</c:v>
                </c:pt>
                <c:pt idx="2649">
                  <c:v>40177</c:v>
                </c:pt>
                <c:pt idx="2650">
                  <c:v>40178</c:v>
                </c:pt>
                <c:pt idx="2651">
                  <c:v>40182</c:v>
                </c:pt>
                <c:pt idx="2652">
                  <c:v>40183</c:v>
                </c:pt>
                <c:pt idx="2653">
                  <c:v>40184</c:v>
                </c:pt>
                <c:pt idx="2654">
                  <c:v>40185</c:v>
                </c:pt>
                <c:pt idx="2655">
                  <c:v>40186</c:v>
                </c:pt>
                <c:pt idx="2656">
                  <c:v>40189</c:v>
                </c:pt>
                <c:pt idx="2657">
                  <c:v>40190</c:v>
                </c:pt>
                <c:pt idx="2658">
                  <c:v>40191</c:v>
                </c:pt>
                <c:pt idx="2659">
                  <c:v>40192</c:v>
                </c:pt>
                <c:pt idx="2660">
                  <c:v>40193</c:v>
                </c:pt>
                <c:pt idx="2661">
                  <c:v>40196</c:v>
                </c:pt>
                <c:pt idx="2662">
                  <c:v>40197</c:v>
                </c:pt>
                <c:pt idx="2663">
                  <c:v>40198</c:v>
                </c:pt>
                <c:pt idx="2664">
                  <c:v>40199</c:v>
                </c:pt>
                <c:pt idx="2665">
                  <c:v>40200</c:v>
                </c:pt>
                <c:pt idx="2666">
                  <c:v>40203</c:v>
                </c:pt>
                <c:pt idx="2667">
                  <c:v>40204</c:v>
                </c:pt>
                <c:pt idx="2668">
                  <c:v>40205</c:v>
                </c:pt>
                <c:pt idx="2669">
                  <c:v>40206</c:v>
                </c:pt>
                <c:pt idx="2670">
                  <c:v>40207</c:v>
                </c:pt>
                <c:pt idx="2671">
                  <c:v>40210</c:v>
                </c:pt>
                <c:pt idx="2672">
                  <c:v>40211</c:v>
                </c:pt>
                <c:pt idx="2673">
                  <c:v>40212</c:v>
                </c:pt>
                <c:pt idx="2674">
                  <c:v>40213</c:v>
                </c:pt>
                <c:pt idx="2675">
                  <c:v>40214</c:v>
                </c:pt>
                <c:pt idx="2676">
                  <c:v>40217</c:v>
                </c:pt>
                <c:pt idx="2677">
                  <c:v>40218</c:v>
                </c:pt>
                <c:pt idx="2678">
                  <c:v>40219</c:v>
                </c:pt>
                <c:pt idx="2679">
                  <c:v>40220</c:v>
                </c:pt>
                <c:pt idx="2680">
                  <c:v>40221</c:v>
                </c:pt>
                <c:pt idx="2681">
                  <c:v>40224</c:v>
                </c:pt>
                <c:pt idx="2682">
                  <c:v>40225</c:v>
                </c:pt>
                <c:pt idx="2683">
                  <c:v>40226</c:v>
                </c:pt>
                <c:pt idx="2684">
                  <c:v>40227</c:v>
                </c:pt>
                <c:pt idx="2685">
                  <c:v>40228</c:v>
                </c:pt>
                <c:pt idx="2686">
                  <c:v>40229</c:v>
                </c:pt>
                <c:pt idx="2687">
                  <c:v>40230</c:v>
                </c:pt>
                <c:pt idx="2688">
                  <c:v>40231</c:v>
                </c:pt>
                <c:pt idx="2689">
                  <c:v>40232</c:v>
                </c:pt>
                <c:pt idx="2690">
                  <c:v>40233</c:v>
                </c:pt>
                <c:pt idx="2691">
                  <c:v>40234</c:v>
                </c:pt>
                <c:pt idx="2692">
                  <c:v>40235</c:v>
                </c:pt>
                <c:pt idx="2693">
                  <c:v>40238</c:v>
                </c:pt>
                <c:pt idx="2694">
                  <c:v>40239</c:v>
                </c:pt>
                <c:pt idx="2695">
                  <c:v>40240</c:v>
                </c:pt>
                <c:pt idx="2696">
                  <c:v>40241</c:v>
                </c:pt>
                <c:pt idx="2697">
                  <c:v>40242</c:v>
                </c:pt>
                <c:pt idx="2698">
                  <c:v>40245</c:v>
                </c:pt>
                <c:pt idx="2699">
                  <c:v>40246</c:v>
                </c:pt>
                <c:pt idx="2700">
                  <c:v>40247</c:v>
                </c:pt>
                <c:pt idx="2701">
                  <c:v>40248</c:v>
                </c:pt>
                <c:pt idx="2702">
                  <c:v>40249</c:v>
                </c:pt>
                <c:pt idx="2703">
                  <c:v>40252</c:v>
                </c:pt>
                <c:pt idx="2704">
                  <c:v>40253</c:v>
                </c:pt>
                <c:pt idx="2705">
                  <c:v>40254</c:v>
                </c:pt>
                <c:pt idx="2706">
                  <c:v>40255</c:v>
                </c:pt>
                <c:pt idx="2707">
                  <c:v>40256</c:v>
                </c:pt>
                <c:pt idx="2708">
                  <c:v>40259</c:v>
                </c:pt>
                <c:pt idx="2709">
                  <c:v>40260</c:v>
                </c:pt>
                <c:pt idx="2710">
                  <c:v>40261</c:v>
                </c:pt>
                <c:pt idx="2711">
                  <c:v>40262</c:v>
                </c:pt>
                <c:pt idx="2712">
                  <c:v>40263</c:v>
                </c:pt>
                <c:pt idx="2713">
                  <c:v>40266</c:v>
                </c:pt>
                <c:pt idx="2714">
                  <c:v>40267</c:v>
                </c:pt>
                <c:pt idx="2715">
                  <c:v>40268</c:v>
                </c:pt>
                <c:pt idx="2716">
                  <c:v>40269</c:v>
                </c:pt>
                <c:pt idx="2717">
                  <c:v>40270</c:v>
                </c:pt>
                <c:pt idx="2718">
                  <c:v>40273</c:v>
                </c:pt>
                <c:pt idx="2719">
                  <c:v>40274</c:v>
                </c:pt>
                <c:pt idx="2720">
                  <c:v>40275</c:v>
                </c:pt>
                <c:pt idx="2721">
                  <c:v>40276</c:v>
                </c:pt>
                <c:pt idx="2722">
                  <c:v>40277</c:v>
                </c:pt>
                <c:pt idx="2723">
                  <c:v>40280</c:v>
                </c:pt>
                <c:pt idx="2724">
                  <c:v>40281</c:v>
                </c:pt>
                <c:pt idx="2725">
                  <c:v>40282</c:v>
                </c:pt>
                <c:pt idx="2726">
                  <c:v>40283</c:v>
                </c:pt>
                <c:pt idx="2727">
                  <c:v>40284</c:v>
                </c:pt>
                <c:pt idx="2728">
                  <c:v>40287</c:v>
                </c:pt>
                <c:pt idx="2729">
                  <c:v>40288</c:v>
                </c:pt>
                <c:pt idx="2730">
                  <c:v>40289</c:v>
                </c:pt>
                <c:pt idx="2731">
                  <c:v>40290</c:v>
                </c:pt>
                <c:pt idx="2732">
                  <c:v>40291</c:v>
                </c:pt>
                <c:pt idx="2733">
                  <c:v>40294</c:v>
                </c:pt>
                <c:pt idx="2734">
                  <c:v>40295</c:v>
                </c:pt>
                <c:pt idx="2735">
                  <c:v>40296</c:v>
                </c:pt>
                <c:pt idx="2736">
                  <c:v>40297</c:v>
                </c:pt>
                <c:pt idx="2737">
                  <c:v>40298</c:v>
                </c:pt>
                <c:pt idx="2738">
                  <c:v>40301</c:v>
                </c:pt>
                <c:pt idx="2739">
                  <c:v>40302</c:v>
                </c:pt>
                <c:pt idx="2740">
                  <c:v>40303</c:v>
                </c:pt>
                <c:pt idx="2741">
                  <c:v>40304</c:v>
                </c:pt>
                <c:pt idx="2742">
                  <c:v>40305</c:v>
                </c:pt>
                <c:pt idx="2743">
                  <c:v>40308</c:v>
                </c:pt>
                <c:pt idx="2744">
                  <c:v>40309</c:v>
                </c:pt>
                <c:pt idx="2745">
                  <c:v>40310</c:v>
                </c:pt>
                <c:pt idx="2746">
                  <c:v>40311</c:v>
                </c:pt>
                <c:pt idx="2747">
                  <c:v>40312</c:v>
                </c:pt>
                <c:pt idx="2748">
                  <c:v>40315</c:v>
                </c:pt>
                <c:pt idx="2749">
                  <c:v>40316</c:v>
                </c:pt>
                <c:pt idx="2750">
                  <c:v>40317</c:v>
                </c:pt>
                <c:pt idx="2751">
                  <c:v>40318</c:v>
                </c:pt>
                <c:pt idx="2752">
                  <c:v>40319</c:v>
                </c:pt>
                <c:pt idx="2753">
                  <c:v>40322</c:v>
                </c:pt>
                <c:pt idx="2754">
                  <c:v>40323</c:v>
                </c:pt>
                <c:pt idx="2755">
                  <c:v>40324</c:v>
                </c:pt>
                <c:pt idx="2756">
                  <c:v>40325</c:v>
                </c:pt>
                <c:pt idx="2757">
                  <c:v>40326</c:v>
                </c:pt>
                <c:pt idx="2758">
                  <c:v>40329</c:v>
                </c:pt>
                <c:pt idx="2759">
                  <c:v>40330</c:v>
                </c:pt>
                <c:pt idx="2760">
                  <c:v>40331</c:v>
                </c:pt>
                <c:pt idx="2761">
                  <c:v>40332</c:v>
                </c:pt>
                <c:pt idx="2762">
                  <c:v>40333</c:v>
                </c:pt>
                <c:pt idx="2763">
                  <c:v>40336</c:v>
                </c:pt>
                <c:pt idx="2764">
                  <c:v>40337</c:v>
                </c:pt>
                <c:pt idx="2765">
                  <c:v>40338</c:v>
                </c:pt>
                <c:pt idx="2766">
                  <c:v>40339</c:v>
                </c:pt>
                <c:pt idx="2767">
                  <c:v>40340</c:v>
                </c:pt>
                <c:pt idx="2768">
                  <c:v>40341</c:v>
                </c:pt>
                <c:pt idx="2769">
                  <c:v>40342</c:v>
                </c:pt>
                <c:pt idx="2770">
                  <c:v>40343</c:v>
                </c:pt>
                <c:pt idx="2771">
                  <c:v>40344</c:v>
                </c:pt>
                <c:pt idx="2772">
                  <c:v>40345</c:v>
                </c:pt>
                <c:pt idx="2773">
                  <c:v>40346</c:v>
                </c:pt>
                <c:pt idx="2774">
                  <c:v>40347</c:v>
                </c:pt>
                <c:pt idx="2775">
                  <c:v>40350</c:v>
                </c:pt>
                <c:pt idx="2776">
                  <c:v>40351</c:v>
                </c:pt>
                <c:pt idx="2777">
                  <c:v>40352</c:v>
                </c:pt>
                <c:pt idx="2778">
                  <c:v>40353</c:v>
                </c:pt>
                <c:pt idx="2779">
                  <c:v>40354</c:v>
                </c:pt>
                <c:pt idx="2780">
                  <c:v>40357</c:v>
                </c:pt>
                <c:pt idx="2781">
                  <c:v>40358</c:v>
                </c:pt>
                <c:pt idx="2782">
                  <c:v>40359</c:v>
                </c:pt>
                <c:pt idx="2783">
                  <c:v>40360</c:v>
                </c:pt>
                <c:pt idx="2784">
                  <c:v>40361</c:v>
                </c:pt>
                <c:pt idx="2785">
                  <c:v>40364</c:v>
                </c:pt>
                <c:pt idx="2786">
                  <c:v>40365</c:v>
                </c:pt>
                <c:pt idx="2787">
                  <c:v>40366</c:v>
                </c:pt>
                <c:pt idx="2788">
                  <c:v>40367</c:v>
                </c:pt>
                <c:pt idx="2789">
                  <c:v>40368</c:v>
                </c:pt>
                <c:pt idx="2790">
                  <c:v>40371</c:v>
                </c:pt>
                <c:pt idx="2791">
                  <c:v>40372</c:v>
                </c:pt>
                <c:pt idx="2792">
                  <c:v>40373</c:v>
                </c:pt>
                <c:pt idx="2793">
                  <c:v>40374</c:v>
                </c:pt>
                <c:pt idx="2794">
                  <c:v>40375</c:v>
                </c:pt>
                <c:pt idx="2795">
                  <c:v>40378</c:v>
                </c:pt>
                <c:pt idx="2796">
                  <c:v>40379</c:v>
                </c:pt>
                <c:pt idx="2797">
                  <c:v>40380</c:v>
                </c:pt>
                <c:pt idx="2798">
                  <c:v>40381</c:v>
                </c:pt>
                <c:pt idx="2799">
                  <c:v>40382</c:v>
                </c:pt>
                <c:pt idx="2800">
                  <c:v>40385</c:v>
                </c:pt>
                <c:pt idx="2801">
                  <c:v>40386</c:v>
                </c:pt>
                <c:pt idx="2802">
                  <c:v>40387</c:v>
                </c:pt>
                <c:pt idx="2803">
                  <c:v>40388</c:v>
                </c:pt>
                <c:pt idx="2804">
                  <c:v>40389</c:v>
                </c:pt>
                <c:pt idx="2805">
                  <c:v>40392</c:v>
                </c:pt>
                <c:pt idx="2806">
                  <c:v>40393</c:v>
                </c:pt>
                <c:pt idx="2807">
                  <c:v>40394</c:v>
                </c:pt>
                <c:pt idx="2808">
                  <c:v>40395</c:v>
                </c:pt>
                <c:pt idx="2809">
                  <c:v>40396</c:v>
                </c:pt>
                <c:pt idx="2810">
                  <c:v>40399</c:v>
                </c:pt>
                <c:pt idx="2811">
                  <c:v>40400</c:v>
                </c:pt>
                <c:pt idx="2812">
                  <c:v>40401</c:v>
                </c:pt>
                <c:pt idx="2813">
                  <c:v>40402</c:v>
                </c:pt>
                <c:pt idx="2814">
                  <c:v>40403</c:v>
                </c:pt>
                <c:pt idx="2815">
                  <c:v>40406</c:v>
                </c:pt>
                <c:pt idx="2816">
                  <c:v>40407</c:v>
                </c:pt>
                <c:pt idx="2817">
                  <c:v>40408</c:v>
                </c:pt>
                <c:pt idx="2818">
                  <c:v>40409</c:v>
                </c:pt>
                <c:pt idx="2819">
                  <c:v>40410</c:v>
                </c:pt>
                <c:pt idx="2820">
                  <c:v>40413</c:v>
                </c:pt>
                <c:pt idx="2821">
                  <c:v>40414</c:v>
                </c:pt>
                <c:pt idx="2822">
                  <c:v>40415</c:v>
                </c:pt>
                <c:pt idx="2823">
                  <c:v>40416</c:v>
                </c:pt>
                <c:pt idx="2824">
                  <c:v>40417</c:v>
                </c:pt>
                <c:pt idx="2825">
                  <c:v>40420</c:v>
                </c:pt>
                <c:pt idx="2826">
                  <c:v>40421</c:v>
                </c:pt>
                <c:pt idx="2827">
                  <c:v>40422</c:v>
                </c:pt>
                <c:pt idx="2828">
                  <c:v>40423</c:v>
                </c:pt>
                <c:pt idx="2829">
                  <c:v>40424</c:v>
                </c:pt>
                <c:pt idx="2830">
                  <c:v>40427</c:v>
                </c:pt>
                <c:pt idx="2831">
                  <c:v>40428</c:v>
                </c:pt>
                <c:pt idx="2832">
                  <c:v>40429</c:v>
                </c:pt>
                <c:pt idx="2833">
                  <c:v>40430</c:v>
                </c:pt>
                <c:pt idx="2834">
                  <c:v>40431</c:v>
                </c:pt>
                <c:pt idx="2835">
                  <c:v>40434</c:v>
                </c:pt>
                <c:pt idx="2836">
                  <c:v>40435</c:v>
                </c:pt>
                <c:pt idx="2837">
                  <c:v>40436</c:v>
                </c:pt>
                <c:pt idx="2838">
                  <c:v>40437</c:v>
                </c:pt>
                <c:pt idx="2839">
                  <c:v>40438</c:v>
                </c:pt>
                <c:pt idx="2840">
                  <c:v>40440</c:v>
                </c:pt>
                <c:pt idx="2841">
                  <c:v>40441</c:v>
                </c:pt>
                <c:pt idx="2842">
                  <c:v>40442</c:v>
                </c:pt>
                <c:pt idx="2843">
                  <c:v>40443</c:v>
                </c:pt>
                <c:pt idx="2844">
                  <c:v>40444</c:v>
                </c:pt>
                <c:pt idx="2845">
                  <c:v>40445</c:v>
                </c:pt>
                <c:pt idx="2846">
                  <c:v>40446</c:v>
                </c:pt>
                <c:pt idx="2847">
                  <c:v>40447</c:v>
                </c:pt>
                <c:pt idx="2848">
                  <c:v>40448</c:v>
                </c:pt>
                <c:pt idx="2849">
                  <c:v>40449</c:v>
                </c:pt>
                <c:pt idx="2850">
                  <c:v>40450</c:v>
                </c:pt>
                <c:pt idx="2851">
                  <c:v>40451</c:v>
                </c:pt>
                <c:pt idx="2852">
                  <c:v>40452</c:v>
                </c:pt>
                <c:pt idx="2853">
                  <c:v>40455</c:v>
                </c:pt>
                <c:pt idx="2854">
                  <c:v>40456</c:v>
                </c:pt>
                <c:pt idx="2855">
                  <c:v>40457</c:v>
                </c:pt>
                <c:pt idx="2856">
                  <c:v>40458</c:v>
                </c:pt>
                <c:pt idx="2857">
                  <c:v>40459</c:v>
                </c:pt>
                <c:pt idx="2858">
                  <c:v>40460</c:v>
                </c:pt>
                <c:pt idx="2859">
                  <c:v>40462</c:v>
                </c:pt>
                <c:pt idx="2860">
                  <c:v>40463</c:v>
                </c:pt>
                <c:pt idx="2861">
                  <c:v>40464</c:v>
                </c:pt>
                <c:pt idx="2862">
                  <c:v>40465</c:v>
                </c:pt>
                <c:pt idx="2863">
                  <c:v>40466</c:v>
                </c:pt>
                <c:pt idx="2864">
                  <c:v>40469</c:v>
                </c:pt>
                <c:pt idx="2865">
                  <c:v>40470</c:v>
                </c:pt>
                <c:pt idx="2866">
                  <c:v>40471</c:v>
                </c:pt>
                <c:pt idx="2867">
                  <c:v>40472</c:v>
                </c:pt>
                <c:pt idx="2868">
                  <c:v>40473</c:v>
                </c:pt>
                <c:pt idx="2869">
                  <c:v>40476</c:v>
                </c:pt>
                <c:pt idx="2870">
                  <c:v>40477</c:v>
                </c:pt>
                <c:pt idx="2871">
                  <c:v>40478</c:v>
                </c:pt>
                <c:pt idx="2872">
                  <c:v>40479</c:v>
                </c:pt>
                <c:pt idx="2873">
                  <c:v>40480</c:v>
                </c:pt>
                <c:pt idx="2874">
                  <c:v>40483</c:v>
                </c:pt>
                <c:pt idx="2875">
                  <c:v>40484</c:v>
                </c:pt>
                <c:pt idx="2876">
                  <c:v>40485</c:v>
                </c:pt>
                <c:pt idx="2877">
                  <c:v>40486</c:v>
                </c:pt>
                <c:pt idx="2878">
                  <c:v>40487</c:v>
                </c:pt>
                <c:pt idx="2879">
                  <c:v>40490</c:v>
                </c:pt>
                <c:pt idx="2880">
                  <c:v>40491</c:v>
                </c:pt>
                <c:pt idx="2881">
                  <c:v>40492</c:v>
                </c:pt>
                <c:pt idx="2882">
                  <c:v>40493</c:v>
                </c:pt>
                <c:pt idx="2883">
                  <c:v>40494</c:v>
                </c:pt>
                <c:pt idx="2884">
                  <c:v>40497</c:v>
                </c:pt>
                <c:pt idx="2885">
                  <c:v>40498</c:v>
                </c:pt>
                <c:pt idx="2886">
                  <c:v>40499</c:v>
                </c:pt>
                <c:pt idx="2887">
                  <c:v>40500</c:v>
                </c:pt>
                <c:pt idx="2888">
                  <c:v>40501</c:v>
                </c:pt>
                <c:pt idx="2889">
                  <c:v>40504</c:v>
                </c:pt>
                <c:pt idx="2890">
                  <c:v>40505</c:v>
                </c:pt>
                <c:pt idx="2891">
                  <c:v>40506</c:v>
                </c:pt>
                <c:pt idx="2892">
                  <c:v>40507</c:v>
                </c:pt>
                <c:pt idx="2893">
                  <c:v>40508</c:v>
                </c:pt>
                <c:pt idx="2894">
                  <c:v>40511</c:v>
                </c:pt>
                <c:pt idx="2895">
                  <c:v>40512</c:v>
                </c:pt>
                <c:pt idx="2896">
                  <c:v>40513</c:v>
                </c:pt>
                <c:pt idx="2897">
                  <c:v>40514</c:v>
                </c:pt>
                <c:pt idx="2898">
                  <c:v>40515</c:v>
                </c:pt>
                <c:pt idx="2899">
                  <c:v>40518</c:v>
                </c:pt>
                <c:pt idx="2900">
                  <c:v>40519</c:v>
                </c:pt>
                <c:pt idx="2901">
                  <c:v>40520</c:v>
                </c:pt>
                <c:pt idx="2902">
                  <c:v>40521</c:v>
                </c:pt>
                <c:pt idx="2903">
                  <c:v>40522</c:v>
                </c:pt>
                <c:pt idx="2904">
                  <c:v>40525</c:v>
                </c:pt>
                <c:pt idx="2905">
                  <c:v>40526</c:v>
                </c:pt>
                <c:pt idx="2906">
                  <c:v>40527</c:v>
                </c:pt>
                <c:pt idx="2907">
                  <c:v>40528</c:v>
                </c:pt>
                <c:pt idx="2908">
                  <c:v>40529</c:v>
                </c:pt>
                <c:pt idx="2909">
                  <c:v>40532</c:v>
                </c:pt>
                <c:pt idx="2910">
                  <c:v>40533</c:v>
                </c:pt>
                <c:pt idx="2911">
                  <c:v>40534</c:v>
                </c:pt>
                <c:pt idx="2912">
                  <c:v>40535</c:v>
                </c:pt>
                <c:pt idx="2913">
                  <c:v>40536</c:v>
                </c:pt>
                <c:pt idx="2914">
                  <c:v>40539</c:v>
                </c:pt>
                <c:pt idx="2915">
                  <c:v>40540</c:v>
                </c:pt>
                <c:pt idx="2916">
                  <c:v>40541</c:v>
                </c:pt>
                <c:pt idx="2917">
                  <c:v>40542</c:v>
                </c:pt>
                <c:pt idx="2918">
                  <c:v>40543</c:v>
                </c:pt>
                <c:pt idx="2919">
                  <c:v>40546</c:v>
                </c:pt>
                <c:pt idx="2920">
                  <c:v>40547</c:v>
                </c:pt>
                <c:pt idx="2921">
                  <c:v>40548</c:v>
                </c:pt>
                <c:pt idx="2922">
                  <c:v>40549</c:v>
                </c:pt>
                <c:pt idx="2923">
                  <c:v>40550</c:v>
                </c:pt>
                <c:pt idx="2924">
                  <c:v>40553</c:v>
                </c:pt>
                <c:pt idx="2925">
                  <c:v>40554</c:v>
                </c:pt>
                <c:pt idx="2926">
                  <c:v>40555</c:v>
                </c:pt>
                <c:pt idx="2927">
                  <c:v>40556</c:v>
                </c:pt>
                <c:pt idx="2928">
                  <c:v>40557</c:v>
                </c:pt>
                <c:pt idx="2929">
                  <c:v>40560</c:v>
                </c:pt>
                <c:pt idx="2930">
                  <c:v>40561</c:v>
                </c:pt>
                <c:pt idx="2931">
                  <c:v>40562</c:v>
                </c:pt>
                <c:pt idx="2932">
                  <c:v>40563</c:v>
                </c:pt>
                <c:pt idx="2933">
                  <c:v>40564</c:v>
                </c:pt>
                <c:pt idx="2934">
                  <c:v>40567</c:v>
                </c:pt>
                <c:pt idx="2935">
                  <c:v>40568</c:v>
                </c:pt>
                <c:pt idx="2936">
                  <c:v>40569</c:v>
                </c:pt>
                <c:pt idx="2937">
                  <c:v>40570</c:v>
                </c:pt>
                <c:pt idx="2938">
                  <c:v>40571</c:v>
                </c:pt>
                <c:pt idx="2939">
                  <c:v>40573</c:v>
                </c:pt>
                <c:pt idx="2940">
                  <c:v>40574</c:v>
                </c:pt>
                <c:pt idx="2941">
                  <c:v>40575</c:v>
                </c:pt>
                <c:pt idx="2942">
                  <c:v>40576</c:v>
                </c:pt>
                <c:pt idx="2943">
                  <c:v>40577</c:v>
                </c:pt>
                <c:pt idx="2944">
                  <c:v>40578</c:v>
                </c:pt>
                <c:pt idx="2945">
                  <c:v>40581</c:v>
                </c:pt>
                <c:pt idx="2946">
                  <c:v>40582</c:v>
                </c:pt>
                <c:pt idx="2947">
                  <c:v>40583</c:v>
                </c:pt>
                <c:pt idx="2948">
                  <c:v>40584</c:v>
                </c:pt>
                <c:pt idx="2949">
                  <c:v>40585</c:v>
                </c:pt>
                <c:pt idx="2950">
                  <c:v>40586</c:v>
                </c:pt>
                <c:pt idx="2951">
                  <c:v>40588</c:v>
                </c:pt>
                <c:pt idx="2952">
                  <c:v>40589</c:v>
                </c:pt>
                <c:pt idx="2953">
                  <c:v>40590</c:v>
                </c:pt>
                <c:pt idx="2954">
                  <c:v>40591</c:v>
                </c:pt>
                <c:pt idx="2955">
                  <c:v>40592</c:v>
                </c:pt>
                <c:pt idx="2956">
                  <c:v>40595</c:v>
                </c:pt>
                <c:pt idx="2957">
                  <c:v>40596</c:v>
                </c:pt>
                <c:pt idx="2958">
                  <c:v>40597</c:v>
                </c:pt>
                <c:pt idx="2959">
                  <c:v>40598</c:v>
                </c:pt>
                <c:pt idx="2960">
                  <c:v>40599</c:v>
                </c:pt>
                <c:pt idx="2961">
                  <c:v>40602</c:v>
                </c:pt>
                <c:pt idx="2962">
                  <c:v>40603</c:v>
                </c:pt>
                <c:pt idx="2963">
                  <c:v>40604</c:v>
                </c:pt>
                <c:pt idx="2964">
                  <c:v>40605</c:v>
                </c:pt>
                <c:pt idx="2965">
                  <c:v>40606</c:v>
                </c:pt>
                <c:pt idx="2966">
                  <c:v>40609</c:v>
                </c:pt>
                <c:pt idx="2967">
                  <c:v>40610</c:v>
                </c:pt>
                <c:pt idx="2968">
                  <c:v>40611</c:v>
                </c:pt>
                <c:pt idx="2969">
                  <c:v>40612</c:v>
                </c:pt>
                <c:pt idx="2970">
                  <c:v>40613</c:v>
                </c:pt>
                <c:pt idx="2971">
                  <c:v>40616</c:v>
                </c:pt>
                <c:pt idx="2972">
                  <c:v>40617</c:v>
                </c:pt>
                <c:pt idx="2973">
                  <c:v>40618</c:v>
                </c:pt>
                <c:pt idx="2974">
                  <c:v>40619</c:v>
                </c:pt>
                <c:pt idx="2975">
                  <c:v>40620</c:v>
                </c:pt>
                <c:pt idx="2976">
                  <c:v>40623</c:v>
                </c:pt>
                <c:pt idx="2977">
                  <c:v>40624</c:v>
                </c:pt>
                <c:pt idx="2978">
                  <c:v>40625</c:v>
                </c:pt>
                <c:pt idx="2979">
                  <c:v>40626</c:v>
                </c:pt>
                <c:pt idx="2980">
                  <c:v>40627</c:v>
                </c:pt>
                <c:pt idx="2981">
                  <c:v>40630</c:v>
                </c:pt>
                <c:pt idx="2982">
                  <c:v>40631</c:v>
                </c:pt>
                <c:pt idx="2983">
                  <c:v>40632</c:v>
                </c:pt>
                <c:pt idx="2984">
                  <c:v>40633</c:v>
                </c:pt>
                <c:pt idx="2985">
                  <c:v>40634</c:v>
                </c:pt>
                <c:pt idx="2986">
                  <c:v>40635</c:v>
                </c:pt>
                <c:pt idx="2987">
                  <c:v>40637</c:v>
                </c:pt>
                <c:pt idx="2988">
                  <c:v>40638</c:v>
                </c:pt>
                <c:pt idx="2989">
                  <c:v>40639</c:v>
                </c:pt>
                <c:pt idx="2990">
                  <c:v>40640</c:v>
                </c:pt>
                <c:pt idx="2991">
                  <c:v>40641</c:v>
                </c:pt>
                <c:pt idx="2992">
                  <c:v>40644</c:v>
                </c:pt>
                <c:pt idx="2993">
                  <c:v>40645</c:v>
                </c:pt>
                <c:pt idx="2994">
                  <c:v>40646</c:v>
                </c:pt>
                <c:pt idx="2995">
                  <c:v>40647</c:v>
                </c:pt>
                <c:pt idx="2996">
                  <c:v>40648</c:v>
                </c:pt>
                <c:pt idx="2997">
                  <c:v>40651</c:v>
                </c:pt>
                <c:pt idx="2998">
                  <c:v>40652</c:v>
                </c:pt>
                <c:pt idx="2999">
                  <c:v>40653</c:v>
                </c:pt>
                <c:pt idx="3000">
                  <c:v>40654</c:v>
                </c:pt>
                <c:pt idx="3001">
                  <c:v>40655</c:v>
                </c:pt>
                <c:pt idx="3002">
                  <c:v>40658</c:v>
                </c:pt>
                <c:pt idx="3003">
                  <c:v>40659</c:v>
                </c:pt>
                <c:pt idx="3004">
                  <c:v>40660</c:v>
                </c:pt>
                <c:pt idx="3005">
                  <c:v>40661</c:v>
                </c:pt>
                <c:pt idx="3006">
                  <c:v>40662</c:v>
                </c:pt>
                <c:pt idx="3007">
                  <c:v>40665</c:v>
                </c:pt>
                <c:pt idx="3008">
                  <c:v>40666</c:v>
                </c:pt>
                <c:pt idx="3009">
                  <c:v>40667</c:v>
                </c:pt>
                <c:pt idx="3010">
                  <c:v>40668</c:v>
                </c:pt>
                <c:pt idx="3011">
                  <c:v>40669</c:v>
                </c:pt>
                <c:pt idx="3012">
                  <c:v>40672</c:v>
                </c:pt>
                <c:pt idx="3013">
                  <c:v>40673</c:v>
                </c:pt>
                <c:pt idx="3014">
                  <c:v>40674</c:v>
                </c:pt>
                <c:pt idx="3015">
                  <c:v>40675</c:v>
                </c:pt>
                <c:pt idx="3016">
                  <c:v>40676</c:v>
                </c:pt>
                <c:pt idx="3017">
                  <c:v>40679</c:v>
                </c:pt>
                <c:pt idx="3018">
                  <c:v>40680</c:v>
                </c:pt>
                <c:pt idx="3019">
                  <c:v>40681</c:v>
                </c:pt>
                <c:pt idx="3020">
                  <c:v>40682</c:v>
                </c:pt>
                <c:pt idx="3021">
                  <c:v>40683</c:v>
                </c:pt>
                <c:pt idx="3022">
                  <c:v>40686</c:v>
                </c:pt>
                <c:pt idx="3023">
                  <c:v>40687</c:v>
                </c:pt>
                <c:pt idx="3024">
                  <c:v>40688</c:v>
                </c:pt>
                <c:pt idx="3025">
                  <c:v>40689</c:v>
                </c:pt>
                <c:pt idx="3026">
                  <c:v>40690</c:v>
                </c:pt>
                <c:pt idx="3027">
                  <c:v>40693</c:v>
                </c:pt>
                <c:pt idx="3028">
                  <c:v>40694</c:v>
                </c:pt>
                <c:pt idx="3029">
                  <c:v>40695</c:v>
                </c:pt>
                <c:pt idx="3030">
                  <c:v>40696</c:v>
                </c:pt>
                <c:pt idx="3031">
                  <c:v>40697</c:v>
                </c:pt>
                <c:pt idx="3032">
                  <c:v>40700</c:v>
                </c:pt>
                <c:pt idx="3033">
                  <c:v>40701</c:v>
                </c:pt>
                <c:pt idx="3034">
                  <c:v>40702</c:v>
                </c:pt>
                <c:pt idx="3035">
                  <c:v>40703</c:v>
                </c:pt>
                <c:pt idx="3036">
                  <c:v>40704</c:v>
                </c:pt>
                <c:pt idx="3037">
                  <c:v>40707</c:v>
                </c:pt>
                <c:pt idx="3038">
                  <c:v>40708</c:v>
                </c:pt>
                <c:pt idx="3039">
                  <c:v>40709</c:v>
                </c:pt>
                <c:pt idx="3040">
                  <c:v>40710</c:v>
                </c:pt>
                <c:pt idx="3041">
                  <c:v>40711</c:v>
                </c:pt>
                <c:pt idx="3042">
                  <c:v>40714</c:v>
                </c:pt>
                <c:pt idx="3043">
                  <c:v>40715</c:v>
                </c:pt>
                <c:pt idx="3044">
                  <c:v>40716</c:v>
                </c:pt>
                <c:pt idx="3045">
                  <c:v>40717</c:v>
                </c:pt>
                <c:pt idx="3046">
                  <c:v>40718</c:v>
                </c:pt>
                <c:pt idx="3047">
                  <c:v>40721</c:v>
                </c:pt>
                <c:pt idx="3048">
                  <c:v>40722</c:v>
                </c:pt>
                <c:pt idx="3049">
                  <c:v>40723</c:v>
                </c:pt>
                <c:pt idx="3050">
                  <c:v>40724</c:v>
                </c:pt>
                <c:pt idx="3051">
                  <c:v>40725</c:v>
                </c:pt>
                <c:pt idx="3052">
                  <c:v>40728</c:v>
                </c:pt>
                <c:pt idx="3053">
                  <c:v>40729</c:v>
                </c:pt>
                <c:pt idx="3054">
                  <c:v>40730</c:v>
                </c:pt>
                <c:pt idx="3055">
                  <c:v>40731</c:v>
                </c:pt>
                <c:pt idx="3056">
                  <c:v>40732</c:v>
                </c:pt>
                <c:pt idx="3057">
                  <c:v>40735</c:v>
                </c:pt>
                <c:pt idx="3058">
                  <c:v>40736</c:v>
                </c:pt>
                <c:pt idx="3059">
                  <c:v>40737</c:v>
                </c:pt>
                <c:pt idx="3060">
                  <c:v>40738</c:v>
                </c:pt>
                <c:pt idx="3061">
                  <c:v>40739</c:v>
                </c:pt>
                <c:pt idx="3062">
                  <c:v>40742</c:v>
                </c:pt>
                <c:pt idx="3063">
                  <c:v>40743</c:v>
                </c:pt>
                <c:pt idx="3064">
                  <c:v>40744</c:v>
                </c:pt>
                <c:pt idx="3065">
                  <c:v>40745</c:v>
                </c:pt>
                <c:pt idx="3066">
                  <c:v>40746</c:v>
                </c:pt>
                <c:pt idx="3067">
                  <c:v>40749</c:v>
                </c:pt>
                <c:pt idx="3068">
                  <c:v>40750</c:v>
                </c:pt>
                <c:pt idx="3069">
                  <c:v>40751</c:v>
                </c:pt>
                <c:pt idx="3070">
                  <c:v>40752</c:v>
                </c:pt>
                <c:pt idx="3071">
                  <c:v>40753</c:v>
                </c:pt>
                <c:pt idx="3072">
                  <c:v>40756</c:v>
                </c:pt>
                <c:pt idx="3073">
                  <c:v>40757</c:v>
                </c:pt>
                <c:pt idx="3074">
                  <c:v>40758</c:v>
                </c:pt>
                <c:pt idx="3075">
                  <c:v>40759</c:v>
                </c:pt>
                <c:pt idx="3076">
                  <c:v>40760</c:v>
                </c:pt>
                <c:pt idx="3077">
                  <c:v>40763</c:v>
                </c:pt>
                <c:pt idx="3078">
                  <c:v>40764</c:v>
                </c:pt>
                <c:pt idx="3079">
                  <c:v>40765</c:v>
                </c:pt>
                <c:pt idx="3080">
                  <c:v>40766</c:v>
                </c:pt>
                <c:pt idx="3081">
                  <c:v>40767</c:v>
                </c:pt>
                <c:pt idx="3082">
                  <c:v>40770</c:v>
                </c:pt>
                <c:pt idx="3083">
                  <c:v>40771</c:v>
                </c:pt>
                <c:pt idx="3084">
                  <c:v>40772</c:v>
                </c:pt>
                <c:pt idx="3085">
                  <c:v>40773</c:v>
                </c:pt>
                <c:pt idx="3086">
                  <c:v>40774</c:v>
                </c:pt>
                <c:pt idx="3087">
                  <c:v>40777</c:v>
                </c:pt>
                <c:pt idx="3088">
                  <c:v>40778</c:v>
                </c:pt>
                <c:pt idx="3089">
                  <c:v>40779</c:v>
                </c:pt>
                <c:pt idx="3090">
                  <c:v>40780</c:v>
                </c:pt>
                <c:pt idx="3091">
                  <c:v>40781</c:v>
                </c:pt>
                <c:pt idx="3092">
                  <c:v>40784</c:v>
                </c:pt>
                <c:pt idx="3093">
                  <c:v>40785</c:v>
                </c:pt>
                <c:pt idx="3094">
                  <c:v>40786</c:v>
                </c:pt>
                <c:pt idx="3095">
                  <c:v>40787</c:v>
                </c:pt>
                <c:pt idx="3096">
                  <c:v>40788</c:v>
                </c:pt>
                <c:pt idx="3097">
                  <c:v>40791</c:v>
                </c:pt>
                <c:pt idx="3098">
                  <c:v>40792</c:v>
                </c:pt>
                <c:pt idx="3099">
                  <c:v>40793</c:v>
                </c:pt>
                <c:pt idx="3100">
                  <c:v>40794</c:v>
                </c:pt>
                <c:pt idx="3101">
                  <c:v>40795</c:v>
                </c:pt>
                <c:pt idx="3102">
                  <c:v>40798</c:v>
                </c:pt>
                <c:pt idx="3103">
                  <c:v>40799</c:v>
                </c:pt>
                <c:pt idx="3104">
                  <c:v>40800</c:v>
                </c:pt>
                <c:pt idx="3105">
                  <c:v>40801</c:v>
                </c:pt>
                <c:pt idx="3106">
                  <c:v>40802</c:v>
                </c:pt>
                <c:pt idx="3107">
                  <c:v>40805</c:v>
                </c:pt>
                <c:pt idx="3108">
                  <c:v>40806</c:v>
                </c:pt>
                <c:pt idx="3109">
                  <c:v>40807</c:v>
                </c:pt>
                <c:pt idx="3110">
                  <c:v>40808</c:v>
                </c:pt>
                <c:pt idx="3111">
                  <c:v>40809</c:v>
                </c:pt>
                <c:pt idx="3112">
                  <c:v>40812</c:v>
                </c:pt>
                <c:pt idx="3113">
                  <c:v>40813</c:v>
                </c:pt>
                <c:pt idx="3114">
                  <c:v>40814</c:v>
                </c:pt>
                <c:pt idx="3115">
                  <c:v>40815</c:v>
                </c:pt>
                <c:pt idx="3116">
                  <c:v>40816</c:v>
                </c:pt>
                <c:pt idx="3117">
                  <c:v>40819</c:v>
                </c:pt>
                <c:pt idx="3118">
                  <c:v>40820</c:v>
                </c:pt>
                <c:pt idx="3119">
                  <c:v>40821</c:v>
                </c:pt>
                <c:pt idx="3120">
                  <c:v>40822</c:v>
                </c:pt>
                <c:pt idx="3121">
                  <c:v>40823</c:v>
                </c:pt>
                <c:pt idx="3122">
                  <c:v>40824</c:v>
                </c:pt>
                <c:pt idx="3123">
                  <c:v>40825</c:v>
                </c:pt>
                <c:pt idx="3124">
                  <c:v>40826</c:v>
                </c:pt>
                <c:pt idx="3125">
                  <c:v>40827</c:v>
                </c:pt>
                <c:pt idx="3126">
                  <c:v>40828</c:v>
                </c:pt>
                <c:pt idx="3127">
                  <c:v>40829</c:v>
                </c:pt>
                <c:pt idx="3128">
                  <c:v>40830</c:v>
                </c:pt>
                <c:pt idx="3129">
                  <c:v>40833</c:v>
                </c:pt>
                <c:pt idx="3130">
                  <c:v>40834</c:v>
                </c:pt>
                <c:pt idx="3131">
                  <c:v>40835</c:v>
                </c:pt>
                <c:pt idx="3132">
                  <c:v>40836</c:v>
                </c:pt>
                <c:pt idx="3133">
                  <c:v>40837</c:v>
                </c:pt>
                <c:pt idx="3134">
                  <c:v>40840</c:v>
                </c:pt>
                <c:pt idx="3135">
                  <c:v>40841</c:v>
                </c:pt>
                <c:pt idx="3136">
                  <c:v>40842</c:v>
                </c:pt>
                <c:pt idx="3137">
                  <c:v>40843</c:v>
                </c:pt>
                <c:pt idx="3138">
                  <c:v>40844</c:v>
                </c:pt>
                <c:pt idx="3139">
                  <c:v>40847</c:v>
                </c:pt>
                <c:pt idx="3140">
                  <c:v>40848</c:v>
                </c:pt>
                <c:pt idx="3141">
                  <c:v>40849</c:v>
                </c:pt>
                <c:pt idx="3142">
                  <c:v>40850</c:v>
                </c:pt>
                <c:pt idx="3143">
                  <c:v>40851</c:v>
                </c:pt>
                <c:pt idx="3144">
                  <c:v>40854</c:v>
                </c:pt>
                <c:pt idx="3145">
                  <c:v>40855</c:v>
                </c:pt>
                <c:pt idx="3146">
                  <c:v>40856</c:v>
                </c:pt>
                <c:pt idx="3147">
                  <c:v>40857</c:v>
                </c:pt>
                <c:pt idx="3148">
                  <c:v>40858</c:v>
                </c:pt>
                <c:pt idx="3149">
                  <c:v>40861</c:v>
                </c:pt>
                <c:pt idx="3150">
                  <c:v>40862</c:v>
                </c:pt>
                <c:pt idx="3151">
                  <c:v>40863</c:v>
                </c:pt>
                <c:pt idx="3152">
                  <c:v>40864</c:v>
                </c:pt>
                <c:pt idx="3153">
                  <c:v>40865</c:v>
                </c:pt>
                <c:pt idx="3154">
                  <c:v>40868</c:v>
                </c:pt>
                <c:pt idx="3155">
                  <c:v>40869</c:v>
                </c:pt>
                <c:pt idx="3156">
                  <c:v>40870</c:v>
                </c:pt>
                <c:pt idx="3157">
                  <c:v>40871</c:v>
                </c:pt>
                <c:pt idx="3158">
                  <c:v>40872</c:v>
                </c:pt>
                <c:pt idx="3159">
                  <c:v>40875</c:v>
                </c:pt>
                <c:pt idx="3160">
                  <c:v>40876</c:v>
                </c:pt>
                <c:pt idx="3161">
                  <c:v>40877</c:v>
                </c:pt>
                <c:pt idx="3162">
                  <c:v>40878</c:v>
                </c:pt>
                <c:pt idx="3163">
                  <c:v>40879</c:v>
                </c:pt>
                <c:pt idx="3164">
                  <c:v>40882</c:v>
                </c:pt>
                <c:pt idx="3165">
                  <c:v>40883</c:v>
                </c:pt>
                <c:pt idx="3166">
                  <c:v>40884</c:v>
                </c:pt>
                <c:pt idx="3167">
                  <c:v>40885</c:v>
                </c:pt>
                <c:pt idx="3168">
                  <c:v>40886</c:v>
                </c:pt>
                <c:pt idx="3169">
                  <c:v>40889</c:v>
                </c:pt>
                <c:pt idx="3170">
                  <c:v>40890</c:v>
                </c:pt>
                <c:pt idx="3171">
                  <c:v>40891</c:v>
                </c:pt>
                <c:pt idx="3172">
                  <c:v>40892</c:v>
                </c:pt>
                <c:pt idx="3173">
                  <c:v>40893</c:v>
                </c:pt>
                <c:pt idx="3174">
                  <c:v>40896</c:v>
                </c:pt>
                <c:pt idx="3175">
                  <c:v>40897</c:v>
                </c:pt>
                <c:pt idx="3176">
                  <c:v>40898</c:v>
                </c:pt>
                <c:pt idx="3177">
                  <c:v>40899</c:v>
                </c:pt>
                <c:pt idx="3178">
                  <c:v>40900</c:v>
                </c:pt>
                <c:pt idx="3179">
                  <c:v>40903</c:v>
                </c:pt>
                <c:pt idx="3180">
                  <c:v>40904</c:v>
                </c:pt>
                <c:pt idx="3181">
                  <c:v>40905</c:v>
                </c:pt>
                <c:pt idx="3182">
                  <c:v>40906</c:v>
                </c:pt>
                <c:pt idx="3183">
                  <c:v>40907</c:v>
                </c:pt>
                <c:pt idx="3184">
                  <c:v>40908</c:v>
                </c:pt>
                <c:pt idx="3185">
                  <c:v>40910</c:v>
                </c:pt>
                <c:pt idx="3186">
                  <c:v>40911</c:v>
                </c:pt>
                <c:pt idx="3187">
                  <c:v>40912</c:v>
                </c:pt>
                <c:pt idx="3188">
                  <c:v>40913</c:v>
                </c:pt>
                <c:pt idx="3189">
                  <c:v>40914</c:v>
                </c:pt>
                <c:pt idx="3190">
                  <c:v>40917</c:v>
                </c:pt>
                <c:pt idx="3191">
                  <c:v>40918</c:v>
                </c:pt>
                <c:pt idx="3192">
                  <c:v>40919</c:v>
                </c:pt>
                <c:pt idx="3193">
                  <c:v>40920</c:v>
                </c:pt>
                <c:pt idx="3194">
                  <c:v>40921</c:v>
                </c:pt>
                <c:pt idx="3195">
                  <c:v>40924</c:v>
                </c:pt>
                <c:pt idx="3196">
                  <c:v>40925</c:v>
                </c:pt>
                <c:pt idx="3197">
                  <c:v>40926</c:v>
                </c:pt>
                <c:pt idx="3198">
                  <c:v>40927</c:v>
                </c:pt>
                <c:pt idx="3199">
                  <c:v>40928</c:v>
                </c:pt>
                <c:pt idx="3200">
                  <c:v>40929</c:v>
                </c:pt>
                <c:pt idx="3201">
                  <c:v>40931</c:v>
                </c:pt>
                <c:pt idx="3202">
                  <c:v>40932</c:v>
                </c:pt>
                <c:pt idx="3203">
                  <c:v>40933</c:v>
                </c:pt>
                <c:pt idx="3204">
                  <c:v>40934</c:v>
                </c:pt>
                <c:pt idx="3205">
                  <c:v>40935</c:v>
                </c:pt>
                <c:pt idx="3206">
                  <c:v>40937</c:v>
                </c:pt>
                <c:pt idx="3207">
                  <c:v>40938</c:v>
                </c:pt>
                <c:pt idx="3208">
                  <c:v>40939</c:v>
                </c:pt>
                <c:pt idx="3209">
                  <c:v>40940</c:v>
                </c:pt>
                <c:pt idx="3210">
                  <c:v>40941</c:v>
                </c:pt>
                <c:pt idx="3211">
                  <c:v>40942</c:v>
                </c:pt>
                <c:pt idx="3212">
                  <c:v>40945</c:v>
                </c:pt>
                <c:pt idx="3213">
                  <c:v>40946</c:v>
                </c:pt>
                <c:pt idx="3214">
                  <c:v>40947</c:v>
                </c:pt>
                <c:pt idx="3215">
                  <c:v>40948</c:v>
                </c:pt>
                <c:pt idx="3216">
                  <c:v>40949</c:v>
                </c:pt>
                <c:pt idx="3217">
                  <c:v>40952</c:v>
                </c:pt>
                <c:pt idx="3218">
                  <c:v>40953</c:v>
                </c:pt>
                <c:pt idx="3219">
                  <c:v>40954</c:v>
                </c:pt>
                <c:pt idx="3220">
                  <c:v>40955</c:v>
                </c:pt>
                <c:pt idx="3221">
                  <c:v>40956</c:v>
                </c:pt>
                <c:pt idx="3222">
                  <c:v>40959</c:v>
                </c:pt>
                <c:pt idx="3223">
                  <c:v>40960</c:v>
                </c:pt>
                <c:pt idx="3224">
                  <c:v>40961</c:v>
                </c:pt>
                <c:pt idx="3225">
                  <c:v>40962</c:v>
                </c:pt>
                <c:pt idx="3226">
                  <c:v>40963</c:v>
                </c:pt>
                <c:pt idx="3227">
                  <c:v>40966</c:v>
                </c:pt>
                <c:pt idx="3228">
                  <c:v>40967</c:v>
                </c:pt>
                <c:pt idx="3229">
                  <c:v>40968</c:v>
                </c:pt>
                <c:pt idx="3230">
                  <c:v>40969</c:v>
                </c:pt>
                <c:pt idx="3231">
                  <c:v>40970</c:v>
                </c:pt>
                <c:pt idx="3232">
                  <c:v>40973</c:v>
                </c:pt>
                <c:pt idx="3233">
                  <c:v>40974</c:v>
                </c:pt>
                <c:pt idx="3234">
                  <c:v>40975</c:v>
                </c:pt>
                <c:pt idx="3235">
                  <c:v>40976</c:v>
                </c:pt>
                <c:pt idx="3236">
                  <c:v>40977</c:v>
                </c:pt>
                <c:pt idx="3237">
                  <c:v>40980</c:v>
                </c:pt>
                <c:pt idx="3238">
                  <c:v>40981</c:v>
                </c:pt>
                <c:pt idx="3239">
                  <c:v>40982</c:v>
                </c:pt>
                <c:pt idx="3240">
                  <c:v>40983</c:v>
                </c:pt>
                <c:pt idx="3241">
                  <c:v>40984</c:v>
                </c:pt>
                <c:pt idx="3242">
                  <c:v>40987</c:v>
                </c:pt>
                <c:pt idx="3243">
                  <c:v>40988</c:v>
                </c:pt>
                <c:pt idx="3244">
                  <c:v>40989</c:v>
                </c:pt>
                <c:pt idx="3245">
                  <c:v>40990</c:v>
                </c:pt>
                <c:pt idx="3246">
                  <c:v>40991</c:v>
                </c:pt>
                <c:pt idx="3247">
                  <c:v>40994</c:v>
                </c:pt>
                <c:pt idx="3248">
                  <c:v>40995</c:v>
                </c:pt>
                <c:pt idx="3249">
                  <c:v>40996</c:v>
                </c:pt>
                <c:pt idx="3250">
                  <c:v>40997</c:v>
                </c:pt>
                <c:pt idx="3251">
                  <c:v>40998</c:v>
                </c:pt>
                <c:pt idx="3252">
                  <c:v>40999</c:v>
                </c:pt>
                <c:pt idx="3253">
                  <c:v>41000</c:v>
                </c:pt>
                <c:pt idx="3254">
                  <c:v>41001</c:v>
                </c:pt>
                <c:pt idx="3255">
                  <c:v>41002</c:v>
                </c:pt>
                <c:pt idx="3256">
                  <c:v>41003</c:v>
                </c:pt>
                <c:pt idx="3257">
                  <c:v>41004</c:v>
                </c:pt>
                <c:pt idx="3258">
                  <c:v>41005</c:v>
                </c:pt>
                <c:pt idx="3259">
                  <c:v>41008</c:v>
                </c:pt>
                <c:pt idx="3260">
                  <c:v>41009</c:v>
                </c:pt>
                <c:pt idx="3261">
                  <c:v>41010</c:v>
                </c:pt>
                <c:pt idx="3262">
                  <c:v>41011</c:v>
                </c:pt>
                <c:pt idx="3263">
                  <c:v>41012</c:v>
                </c:pt>
                <c:pt idx="3264">
                  <c:v>41015</c:v>
                </c:pt>
                <c:pt idx="3265">
                  <c:v>41016</c:v>
                </c:pt>
                <c:pt idx="3266">
                  <c:v>41017</c:v>
                </c:pt>
                <c:pt idx="3267">
                  <c:v>41018</c:v>
                </c:pt>
                <c:pt idx="3268">
                  <c:v>41019</c:v>
                </c:pt>
                <c:pt idx="3269">
                  <c:v>41022</c:v>
                </c:pt>
                <c:pt idx="3270">
                  <c:v>41023</c:v>
                </c:pt>
                <c:pt idx="3271">
                  <c:v>41024</c:v>
                </c:pt>
                <c:pt idx="3272">
                  <c:v>41025</c:v>
                </c:pt>
                <c:pt idx="3273">
                  <c:v>41026</c:v>
                </c:pt>
                <c:pt idx="3274">
                  <c:v>41027</c:v>
                </c:pt>
                <c:pt idx="3275">
                  <c:v>41029</c:v>
                </c:pt>
                <c:pt idx="3276">
                  <c:v>41030</c:v>
                </c:pt>
                <c:pt idx="3277">
                  <c:v>41031</c:v>
                </c:pt>
                <c:pt idx="3278">
                  <c:v>41032</c:v>
                </c:pt>
                <c:pt idx="3279">
                  <c:v>41033</c:v>
                </c:pt>
                <c:pt idx="3280">
                  <c:v>41036</c:v>
                </c:pt>
                <c:pt idx="3281">
                  <c:v>41037</c:v>
                </c:pt>
                <c:pt idx="3282">
                  <c:v>41038</c:v>
                </c:pt>
                <c:pt idx="3283">
                  <c:v>41039</c:v>
                </c:pt>
                <c:pt idx="3284">
                  <c:v>41040</c:v>
                </c:pt>
                <c:pt idx="3285">
                  <c:v>41043</c:v>
                </c:pt>
                <c:pt idx="3286">
                  <c:v>41044</c:v>
                </c:pt>
                <c:pt idx="3287">
                  <c:v>41045</c:v>
                </c:pt>
                <c:pt idx="3288">
                  <c:v>41046</c:v>
                </c:pt>
                <c:pt idx="3289">
                  <c:v>41047</c:v>
                </c:pt>
                <c:pt idx="3290">
                  <c:v>41050</c:v>
                </c:pt>
                <c:pt idx="3291">
                  <c:v>41051</c:v>
                </c:pt>
                <c:pt idx="3292">
                  <c:v>41052</c:v>
                </c:pt>
                <c:pt idx="3293">
                  <c:v>41053</c:v>
                </c:pt>
                <c:pt idx="3294">
                  <c:v>41054</c:v>
                </c:pt>
                <c:pt idx="3295">
                  <c:v>41057</c:v>
                </c:pt>
                <c:pt idx="3296">
                  <c:v>41058</c:v>
                </c:pt>
                <c:pt idx="3297">
                  <c:v>41059</c:v>
                </c:pt>
                <c:pt idx="3298">
                  <c:v>41060</c:v>
                </c:pt>
                <c:pt idx="3299">
                  <c:v>41061</c:v>
                </c:pt>
                <c:pt idx="3300">
                  <c:v>41064</c:v>
                </c:pt>
                <c:pt idx="3301">
                  <c:v>41065</c:v>
                </c:pt>
                <c:pt idx="3302">
                  <c:v>41066</c:v>
                </c:pt>
                <c:pt idx="3303">
                  <c:v>41067</c:v>
                </c:pt>
                <c:pt idx="3304">
                  <c:v>41068</c:v>
                </c:pt>
                <c:pt idx="3305">
                  <c:v>41071</c:v>
                </c:pt>
                <c:pt idx="3306">
                  <c:v>41072</c:v>
                </c:pt>
                <c:pt idx="3307">
                  <c:v>41073</c:v>
                </c:pt>
                <c:pt idx="3308">
                  <c:v>41074</c:v>
                </c:pt>
                <c:pt idx="3309">
                  <c:v>41075</c:v>
                </c:pt>
                <c:pt idx="3310">
                  <c:v>41078</c:v>
                </c:pt>
                <c:pt idx="3311">
                  <c:v>41079</c:v>
                </c:pt>
                <c:pt idx="3312">
                  <c:v>41080</c:v>
                </c:pt>
                <c:pt idx="3313">
                  <c:v>41081</c:v>
                </c:pt>
                <c:pt idx="3314">
                  <c:v>41082</c:v>
                </c:pt>
                <c:pt idx="3315">
                  <c:v>41085</c:v>
                </c:pt>
                <c:pt idx="3316">
                  <c:v>41086</c:v>
                </c:pt>
                <c:pt idx="3317">
                  <c:v>41087</c:v>
                </c:pt>
                <c:pt idx="3318">
                  <c:v>41088</c:v>
                </c:pt>
                <c:pt idx="3319">
                  <c:v>41089</c:v>
                </c:pt>
                <c:pt idx="3320">
                  <c:v>41092</c:v>
                </c:pt>
                <c:pt idx="3321">
                  <c:v>41093</c:v>
                </c:pt>
                <c:pt idx="3322">
                  <c:v>41094</c:v>
                </c:pt>
                <c:pt idx="3323">
                  <c:v>41095</c:v>
                </c:pt>
                <c:pt idx="3324">
                  <c:v>41096</c:v>
                </c:pt>
                <c:pt idx="3325">
                  <c:v>41099</c:v>
                </c:pt>
                <c:pt idx="3326">
                  <c:v>41100</c:v>
                </c:pt>
                <c:pt idx="3327">
                  <c:v>41101</c:v>
                </c:pt>
                <c:pt idx="3328">
                  <c:v>41102</c:v>
                </c:pt>
                <c:pt idx="3329">
                  <c:v>41103</c:v>
                </c:pt>
                <c:pt idx="3330">
                  <c:v>41106</c:v>
                </c:pt>
                <c:pt idx="3331">
                  <c:v>41107</c:v>
                </c:pt>
                <c:pt idx="3332">
                  <c:v>41108</c:v>
                </c:pt>
                <c:pt idx="3333">
                  <c:v>41109</c:v>
                </c:pt>
                <c:pt idx="3334">
                  <c:v>41110</c:v>
                </c:pt>
                <c:pt idx="3335">
                  <c:v>41113</c:v>
                </c:pt>
                <c:pt idx="3336">
                  <c:v>41114</c:v>
                </c:pt>
                <c:pt idx="3337">
                  <c:v>41115</c:v>
                </c:pt>
                <c:pt idx="3338">
                  <c:v>41116</c:v>
                </c:pt>
                <c:pt idx="3339">
                  <c:v>41117</c:v>
                </c:pt>
                <c:pt idx="3340">
                  <c:v>41120</c:v>
                </c:pt>
                <c:pt idx="3341">
                  <c:v>41121</c:v>
                </c:pt>
                <c:pt idx="3342">
                  <c:v>41122</c:v>
                </c:pt>
                <c:pt idx="3343">
                  <c:v>41123</c:v>
                </c:pt>
                <c:pt idx="3344">
                  <c:v>41124</c:v>
                </c:pt>
                <c:pt idx="3345">
                  <c:v>41127</c:v>
                </c:pt>
                <c:pt idx="3346">
                  <c:v>41128</c:v>
                </c:pt>
                <c:pt idx="3347">
                  <c:v>41129</c:v>
                </c:pt>
                <c:pt idx="3348">
                  <c:v>41130</c:v>
                </c:pt>
                <c:pt idx="3349">
                  <c:v>41131</c:v>
                </c:pt>
                <c:pt idx="3350">
                  <c:v>41134</c:v>
                </c:pt>
                <c:pt idx="3351">
                  <c:v>41135</c:v>
                </c:pt>
                <c:pt idx="3352">
                  <c:v>41136</c:v>
                </c:pt>
                <c:pt idx="3353">
                  <c:v>41137</c:v>
                </c:pt>
                <c:pt idx="3354">
                  <c:v>41138</c:v>
                </c:pt>
                <c:pt idx="3355">
                  <c:v>41141</c:v>
                </c:pt>
                <c:pt idx="3356">
                  <c:v>41142</c:v>
                </c:pt>
                <c:pt idx="3357">
                  <c:v>41143</c:v>
                </c:pt>
                <c:pt idx="3358">
                  <c:v>41144</c:v>
                </c:pt>
                <c:pt idx="3359">
                  <c:v>41145</c:v>
                </c:pt>
                <c:pt idx="3360">
                  <c:v>41148</c:v>
                </c:pt>
                <c:pt idx="3361">
                  <c:v>41149</c:v>
                </c:pt>
                <c:pt idx="3362">
                  <c:v>41150</c:v>
                </c:pt>
                <c:pt idx="3363">
                  <c:v>41151</c:v>
                </c:pt>
                <c:pt idx="3364">
                  <c:v>41152</c:v>
                </c:pt>
                <c:pt idx="3365">
                  <c:v>41155</c:v>
                </c:pt>
                <c:pt idx="3366">
                  <c:v>41156</c:v>
                </c:pt>
                <c:pt idx="3367">
                  <c:v>41157</c:v>
                </c:pt>
                <c:pt idx="3368">
                  <c:v>41158</c:v>
                </c:pt>
                <c:pt idx="3369">
                  <c:v>41159</c:v>
                </c:pt>
                <c:pt idx="3370">
                  <c:v>41162</c:v>
                </c:pt>
                <c:pt idx="3371">
                  <c:v>41163</c:v>
                </c:pt>
                <c:pt idx="3372">
                  <c:v>41164</c:v>
                </c:pt>
                <c:pt idx="3373">
                  <c:v>41165</c:v>
                </c:pt>
                <c:pt idx="3374">
                  <c:v>41166</c:v>
                </c:pt>
                <c:pt idx="3375">
                  <c:v>41169</c:v>
                </c:pt>
                <c:pt idx="3376">
                  <c:v>41170</c:v>
                </c:pt>
                <c:pt idx="3377">
                  <c:v>41171</c:v>
                </c:pt>
                <c:pt idx="3378">
                  <c:v>41172</c:v>
                </c:pt>
                <c:pt idx="3379">
                  <c:v>41173</c:v>
                </c:pt>
                <c:pt idx="3380">
                  <c:v>41176</c:v>
                </c:pt>
                <c:pt idx="3381">
                  <c:v>41177</c:v>
                </c:pt>
                <c:pt idx="3382">
                  <c:v>41178</c:v>
                </c:pt>
                <c:pt idx="3383">
                  <c:v>41179</c:v>
                </c:pt>
                <c:pt idx="3384">
                  <c:v>41180</c:v>
                </c:pt>
                <c:pt idx="3385">
                  <c:v>41181</c:v>
                </c:pt>
                <c:pt idx="3386">
                  <c:v>41183</c:v>
                </c:pt>
                <c:pt idx="3387">
                  <c:v>41184</c:v>
                </c:pt>
                <c:pt idx="3388">
                  <c:v>41185</c:v>
                </c:pt>
                <c:pt idx="3389">
                  <c:v>41186</c:v>
                </c:pt>
                <c:pt idx="3390">
                  <c:v>41187</c:v>
                </c:pt>
                <c:pt idx="3391">
                  <c:v>41190</c:v>
                </c:pt>
                <c:pt idx="3392">
                  <c:v>41191</c:v>
                </c:pt>
                <c:pt idx="3393">
                  <c:v>41192</c:v>
                </c:pt>
                <c:pt idx="3394">
                  <c:v>41193</c:v>
                </c:pt>
                <c:pt idx="3395">
                  <c:v>41194</c:v>
                </c:pt>
                <c:pt idx="3396">
                  <c:v>41197</c:v>
                </c:pt>
                <c:pt idx="3397">
                  <c:v>41198</c:v>
                </c:pt>
                <c:pt idx="3398">
                  <c:v>41199</c:v>
                </c:pt>
                <c:pt idx="3399">
                  <c:v>41200</c:v>
                </c:pt>
                <c:pt idx="3400">
                  <c:v>41201</c:v>
                </c:pt>
                <c:pt idx="3401">
                  <c:v>41204</c:v>
                </c:pt>
                <c:pt idx="3402">
                  <c:v>41205</c:v>
                </c:pt>
                <c:pt idx="3403">
                  <c:v>41206</c:v>
                </c:pt>
                <c:pt idx="3404">
                  <c:v>41207</c:v>
                </c:pt>
                <c:pt idx="3405">
                  <c:v>41208</c:v>
                </c:pt>
                <c:pt idx="3406">
                  <c:v>41211</c:v>
                </c:pt>
                <c:pt idx="3407">
                  <c:v>41212</c:v>
                </c:pt>
                <c:pt idx="3408">
                  <c:v>41213</c:v>
                </c:pt>
                <c:pt idx="3409">
                  <c:v>41214</c:v>
                </c:pt>
                <c:pt idx="3410">
                  <c:v>41215</c:v>
                </c:pt>
                <c:pt idx="3411">
                  <c:v>41218</c:v>
                </c:pt>
                <c:pt idx="3412">
                  <c:v>41219</c:v>
                </c:pt>
                <c:pt idx="3413">
                  <c:v>41220</c:v>
                </c:pt>
                <c:pt idx="3414">
                  <c:v>41221</c:v>
                </c:pt>
                <c:pt idx="3415">
                  <c:v>41222</c:v>
                </c:pt>
                <c:pt idx="3416">
                  <c:v>41225</c:v>
                </c:pt>
                <c:pt idx="3417">
                  <c:v>41226</c:v>
                </c:pt>
                <c:pt idx="3418">
                  <c:v>41227</c:v>
                </c:pt>
                <c:pt idx="3419">
                  <c:v>41228</c:v>
                </c:pt>
                <c:pt idx="3420">
                  <c:v>41229</c:v>
                </c:pt>
                <c:pt idx="3421">
                  <c:v>41232</c:v>
                </c:pt>
                <c:pt idx="3422">
                  <c:v>41233</c:v>
                </c:pt>
                <c:pt idx="3423">
                  <c:v>41234</c:v>
                </c:pt>
                <c:pt idx="3424">
                  <c:v>41235</c:v>
                </c:pt>
                <c:pt idx="3425">
                  <c:v>41236</c:v>
                </c:pt>
                <c:pt idx="3426">
                  <c:v>41239</c:v>
                </c:pt>
                <c:pt idx="3427">
                  <c:v>41240</c:v>
                </c:pt>
                <c:pt idx="3428">
                  <c:v>41241</c:v>
                </c:pt>
                <c:pt idx="3429">
                  <c:v>41242</c:v>
                </c:pt>
                <c:pt idx="3430">
                  <c:v>41243</c:v>
                </c:pt>
                <c:pt idx="3431">
                  <c:v>41246</c:v>
                </c:pt>
                <c:pt idx="3432">
                  <c:v>41247</c:v>
                </c:pt>
                <c:pt idx="3433">
                  <c:v>41248</c:v>
                </c:pt>
                <c:pt idx="3434">
                  <c:v>41249</c:v>
                </c:pt>
                <c:pt idx="3435">
                  <c:v>41250</c:v>
                </c:pt>
                <c:pt idx="3436">
                  <c:v>41253</c:v>
                </c:pt>
                <c:pt idx="3437">
                  <c:v>41254</c:v>
                </c:pt>
                <c:pt idx="3438">
                  <c:v>41255</c:v>
                </c:pt>
                <c:pt idx="3439">
                  <c:v>41256</c:v>
                </c:pt>
                <c:pt idx="3440">
                  <c:v>41257</c:v>
                </c:pt>
                <c:pt idx="3441">
                  <c:v>41260</c:v>
                </c:pt>
                <c:pt idx="3442">
                  <c:v>41261</c:v>
                </c:pt>
                <c:pt idx="3443">
                  <c:v>41262</c:v>
                </c:pt>
                <c:pt idx="3444">
                  <c:v>41263</c:v>
                </c:pt>
                <c:pt idx="3445">
                  <c:v>41264</c:v>
                </c:pt>
                <c:pt idx="3446">
                  <c:v>41267</c:v>
                </c:pt>
                <c:pt idx="3447">
                  <c:v>41268</c:v>
                </c:pt>
                <c:pt idx="3448">
                  <c:v>41269</c:v>
                </c:pt>
                <c:pt idx="3449">
                  <c:v>41270</c:v>
                </c:pt>
                <c:pt idx="3450">
                  <c:v>41271</c:v>
                </c:pt>
                <c:pt idx="3451">
                  <c:v>41274</c:v>
                </c:pt>
                <c:pt idx="3452">
                  <c:v>41276</c:v>
                </c:pt>
                <c:pt idx="3453">
                  <c:v>41277</c:v>
                </c:pt>
                <c:pt idx="3454">
                  <c:v>41278</c:v>
                </c:pt>
                <c:pt idx="3455">
                  <c:v>41279</c:v>
                </c:pt>
                <c:pt idx="3456">
                  <c:v>41280</c:v>
                </c:pt>
                <c:pt idx="3457">
                  <c:v>41281</c:v>
                </c:pt>
                <c:pt idx="3458">
                  <c:v>41282</c:v>
                </c:pt>
                <c:pt idx="3459">
                  <c:v>41283</c:v>
                </c:pt>
                <c:pt idx="3460">
                  <c:v>41284</c:v>
                </c:pt>
                <c:pt idx="3461">
                  <c:v>41285</c:v>
                </c:pt>
                <c:pt idx="3462">
                  <c:v>41288</c:v>
                </c:pt>
                <c:pt idx="3463">
                  <c:v>41289</c:v>
                </c:pt>
                <c:pt idx="3464">
                  <c:v>41290</c:v>
                </c:pt>
                <c:pt idx="3465">
                  <c:v>41291</c:v>
                </c:pt>
                <c:pt idx="3466">
                  <c:v>41292</c:v>
                </c:pt>
                <c:pt idx="3467">
                  <c:v>41295</c:v>
                </c:pt>
                <c:pt idx="3468">
                  <c:v>41296</c:v>
                </c:pt>
                <c:pt idx="3469">
                  <c:v>41297</c:v>
                </c:pt>
                <c:pt idx="3470">
                  <c:v>41298</c:v>
                </c:pt>
                <c:pt idx="3471">
                  <c:v>41299</c:v>
                </c:pt>
                <c:pt idx="3472">
                  <c:v>41302</c:v>
                </c:pt>
                <c:pt idx="3473">
                  <c:v>41303</c:v>
                </c:pt>
                <c:pt idx="3474">
                  <c:v>41304</c:v>
                </c:pt>
                <c:pt idx="3475">
                  <c:v>41305</c:v>
                </c:pt>
                <c:pt idx="3476">
                  <c:v>41306</c:v>
                </c:pt>
                <c:pt idx="3477">
                  <c:v>41309</c:v>
                </c:pt>
                <c:pt idx="3478">
                  <c:v>41310</c:v>
                </c:pt>
                <c:pt idx="3479">
                  <c:v>41311</c:v>
                </c:pt>
                <c:pt idx="3480">
                  <c:v>41312</c:v>
                </c:pt>
                <c:pt idx="3481">
                  <c:v>41313</c:v>
                </c:pt>
                <c:pt idx="3482">
                  <c:v>41316</c:v>
                </c:pt>
                <c:pt idx="3483">
                  <c:v>41317</c:v>
                </c:pt>
                <c:pt idx="3484">
                  <c:v>41318</c:v>
                </c:pt>
                <c:pt idx="3485">
                  <c:v>41319</c:v>
                </c:pt>
                <c:pt idx="3486">
                  <c:v>41320</c:v>
                </c:pt>
                <c:pt idx="3487">
                  <c:v>41321</c:v>
                </c:pt>
                <c:pt idx="3488">
                  <c:v>41322</c:v>
                </c:pt>
                <c:pt idx="3489">
                  <c:v>41323</c:v>
                </c:pt>
                <c:pt idx="3490">
                  <c:v>41324</c:v>
                </c:pt>
                <c:pt idx="3491">
                  <c:v>41325</c:v>
                </c:pt>
                <c:pt idx="3492">
                  <c:v>41326</c:v>
                </c:pt>
                <c:pt idx="3493">
                  <c:v>41327</c:v>
                </c:pt>
                <c:pt idx="3494">
                  <c:v>41330</c:v>
                </c:pt>
                <c:pt idx="3495">
                  <c:v>41331</c:v>
                </c:pt>
                <c:pt idx="3496">
                  <c:v>41332</c:v>
                </c:pt>
                <c:pt idx="3497">
                  <c:v>41333</c:v>
                </c:pt>
                <c:pt idx="3498">
                  <c:v>41334</c:v>
                </c:pt>
                <c:pt idx="3499">
                  <c:v>41337</c:v>
                </c:pt>
                <c:pt idx="3500">
                  <c:v>41338</c:v>
                </c:pt>
                <c:pt idx="3501">
                  <c:v>41339</c:v>
                </c:pt>
                <c:pt idx="3502">
                  <c:v>41340</c:v>
                </c:pt>
                <c:pt idx="3503">
                  <c:v>41341</c:v>
                </c:pt>
                <c:pt idx="3504">
                  <c:v>41344</c:v>
                </c:pt>
                <c:pt idx="3505">
                  <c:v>41345</c:v>
                </c:pt>
                <c:pt idx="3506">
                  <c:v>41346</c:v>
                </c:pt>
                <c:pt idx="3507">
                  <c:v>41347</c:v>
                </c:pt>
                <c:pt idx="3508">
                  <c:v>41348</c:v>
                </c:pt>
                <c:pt idx="3509">
                  <c:v>41351</c:v>
                </c:pt>
                <c:pt idx="3510">
                  <c:v>41352</c:v>
                </c:pt>
                <c:pt idx="3511">
                  <c:v>41353</c:v>
                </c:pt>
                <c:pt idx="3512">
                  <c:v>41354</c:v>
                </c:pt>
                <c:pt idx="3513">
                  <c:v>41355</c:v>
                </c:pt>
                <c:pt idx="3514">
                  <c:v>41358</c:v>
                </c:pt>
                <c:pt idx="3515">
                  <c:v>41359</c:v>
                </c:pt>
                <c:pt idx="3516">
                  <c:v>41360</c:v>
                </c:pt>
                <c:pt idx="3517">
                  <c:v>41361</c:v>
                </c:pt>
                <c:pt idx="3518">
                  <c:v>41362</c:v>
                </c:pt>
                <c:pt idx="3519">
                  <c:v>41365</c:v>
                </c:pt>
                <c:pt idx="3520">
                  <c:v>41366</c:v>
                </c:pt>
                <c:pt idx="3521">
                  <c:v>41367</c:v>
                </c:pt>
                <c:pt idx="3522">
                  <c:v>41368</c:v>
                </c:pt>
                <c:pt idx="3523">
                  <c:v>41369</c:v>
                </c:pt>
                <c:pt idx="3524">
                  <c:v>41371</c:v>
                </c:pt>
                <c:pt idx="3525">
                  <c:v>41372</c:v>
                </c:pt>
                <c:pt idx="3526">
                  <c:v>41373</c:v>
                </c:pt>
                <c:pt idx="3527">
                  <c:v>41374</c:v>
                </c:pt>
                <c:pt idx="3528">
                  <c:v>41375</c:v>
                </c:pt>
                <c:pt idx="3529">
                  <c:v>41376</c:v>
                </c:pt>
                <c:pt idx="3530">
                  <c:v>41379</c:v>
                </c:pt>
                <c:pt idx="3531">
                  <c:v>41380</c:v>
                </c:pt>
                <c:pt idx="3532">
                  <c:v>41381</c:v>
                </c:pt>
                <c:pt idx="3533">
                  <c:v>41382</c:v>
                </c:pt>
                <c:pt idx="3534">
                  <c:v>41383</c:v>
                </c:pt>
                <c:pt idx="3535">
                  <c:v>41386</c:v>
                </c:pt>
                <c:pt idx="3536">
                  <c:v>41387</c:v>
                </c:pt>
                <c:pt idx="3537">
                  <c:v>41388</c:v>
                </c:pt>
                <c:pt idx="3538">
                  <c:v>41389</c:v>
                </c:pt>
                <c:pt idx="3539">
                  <c:v>41390</c:v>
                </c:pt>
                <c:pt idx="3540">
                  <c:v>41391</c:v>
                </c:pt>
                <c:pt idx="3541">
                  <c:v>41392</c:v>
                </c:pt>
                <c:pt idx="3542">
                  <c:v>41393</c:v>
                </c:pt>
                <c:pt idx="3543">
                  <c:v>41394</c:v>
                </c:pt>
                <c:pt idx="3544">
                  <c:v>41395</c:v>
                </c:pt>
                <c:pt idx="3545">
                  <c:v>41396</c:v>
                </c:pt>
                <c:pt idx="3546">
                  <c:v>41397</c:v>
                </c:pt>
                <c:pt idx="3547">
                  <c:v>41400</c:v>
                </c:pt>
                <c:pt idx="3548">
                  <c:v>41401</c:v>
                </c:pt>
                <c:pt idx="3549">
                  <c:v>41402</c:v>
                </c:pt>
                <c:pt idx="3550">
                  <c:v>41403</c:v>
                </c:pt>
                <c:pt idx="3551">
                  <c:v>41404</c:v>
                </c:pt>
                <c:pt idx="3552">
                  <c:v>41407</c:v>
                </c:pt>
                <c:pt idx="3553">
                  <c:v>41408</c:v>
                </c:pt>
                <c:pt idx="3554">
                  <c:v>41409</c:v>
                </c:pt>
                <c:pt idx="3555">
                  <c:v>41410</c:v>
                </c:pt>
                <c:pt idx="3556">
                  <c:v>41411</c:v>
                </c:pt>
                <c:pt idx="3557">
                  <c:v>41414</c:v>
                </c:pt>
                <c:pt idx="3558">
                  <c:v>41415</c:v>
                </c:pt>
                <c:pt idx="3559">
                  <c:v>41416</c:v>
                </c:pt>
                <c:pt idx="3560">
                  <c:v>41417</c:v>
                </c:pt>
                <c:pt idx="3561">
                  <c:v>41418</c:v>
                </c:pt>
                <c:pt idx="3562">
                  <c:v>41421</c:v>
                </c:pt>
                <c:pt idx="3563">
                  <c:v>41422</c:v>
                </c:pt>
                <c:pt idx="3564">
                  <c:v>41423</c:v>
                </c:pt>
                <c:pt idx="3565">
                  <c:v>41424</c:v>
                </c:pt>
                <c:pt idx="3566">
                  <c:v>41425</c:v>
                </c:pt>
                <c:pt idx="3567">
                  <c:v>41428</c:v>
                </c:pt>
                <c:pt idx="3568">
                  <c:v>41429</c:v>
                </c:pt>
                <c:pt idx="3569">
                  <c:v>41430</c:v>
                </c:pt>
                <c:pt idx="3570">
                  <c:v>41431</c:v>
                </c:pt>
                <c:pt idx="3571">
                  <c:v>41432</c:v>
                </c:pt>
                <c:pt idx="3572">
                  <c:v>41433</c:v>
                </c:pt>
                <c:pt idx="3573">
                  <c:v>41434</c:v>
                </c:pt>
                <c:pt idx="3574">
                  <c:v>41435</c:v>
                </c:pt>
                <c:pt idx="3575">
                  <c:v>41436</c:v>
                </c:pt>
                <c:pt idx="3576">
                  <c:v>41437</c:v>
                </c:pt>
                <c:pt idx="3577">
                  <c:v>41438</c:v>
                </c:pt>
                <c:pt idx="3578">
                  <c:v>41439</c:v>
                </c:pt>
                <c:pt idx="3579">
                  <c:v>41442</c:v>
                </c:pt>
                <c:pt idx="3580">
                  <c:v>41443</c:v>
                </c:pt>
                <c:pt idx="3581">
                  <c:v>41444</c:v>
                </c:pt>
                <c:pt idx="3582">
                  <c:v>41445</c:v>
                </c:pt>
                <c:pt idx="3583">
                  <c:v>41446</c:v>
                </c:pt>
                <c:pt idx="3584">
                  <c:v>41449</c:v>
                </c:pt>
                <c:pt idx="3585">
                  <c:v>41450</c:v>
                </c:pt>
                <c:pt idx="3586">
                  <c:v>41451</c:v>
                </c:pt>
                <c:pt idx="3587">
                  <c:v>41452</c:v>
                </c:pt>
                <c:pt idx="3588">
                  <c:v>41453</c:v>
                </c:pt>
                <c:pt idx="3589">
                  <c:v>41456</c:v>
                </c:pt>
                <c:pt idx="3590">
                  <c:v>41457</c:v>
                </c:pt>
                <c:pt idx="3591">
                  <c:v>41458</c:v>
                </c:pt>
                <c:pt idx="3592">
                  <c:v>41459</c:v>
                </c:pt>
                <c:pt idx="3593">
                  <c:v>41460</c:v>
                </c:pt>
                <c:pt idx="3594">
                  <c:v>41463</c:v>
                </c:pt>
                <c:pt idx="3595">
                  <c:v>41464</c:v>
                </c:pt>
                <c:pt idx="3596">
                  <c:v>41465</c:v>
                </c:pt>
                <c:pt idx="3597">
                  <c:v>41466</c:v>
                </c:pt>
                <c:pt idx="3598">
                  <c:v>41467</c:v>
                </c:pt>
                <c:pt idx="3599">
                  <c:v>41470</c:v>
                </c:pt>
                <c:pt idx="3600">
                  <c:v>41471</c:v>
                </c:pt>
                <c:pt idx="3601">
                  <c:v>41472</c:v>
                </c:pt>
                <c:pt idx="3602">
                  <c:v>41473</c:v>
                </c:pt>
                <c:pt idx="3603">
                  <c:v>41474</c:v>
                </c:pt>
                <c:pt idx="3604">
                  <c:v>41477</c:v>
                </c:pt>
                <c:pt idx="3605">
                  <c:v>41478</c:v>
                </c:pt>
                <c:pt idx="3606">
                  <c:v>41479</c:v>
                </c:pt>
                <c:pt idx="3607">
                  <c:v>41480</c:v>
                </c:pt>
                <c:pt idx="3608">
                  <c:v>41481</c:v>
                </c:pt>
                <c:pt idx="3609">
                  <c:v>41484</c:v>
                </c:pt>
                <c:pt idx="3610">
                  <c:v>41485</c:v>
                </c:pt>
                <c:pt idx="3611">
                  <c:v>41486</c:v>
                </c:pt>
                <c:pt idx="3612">
                  <c:v>41487</c:v>
                </c:pt>
                <c:pt idx="3613">
                  <c:v>41488</c:v>
                </c:pt>
                <c:pt idx="3614">
                  <c:v>41491</c:v>
                </c:pt>
                <c:pt idx="3615">
                  <c:v>41492</c:v>
                </c:pt>
                <c:pt idx="3616">
                  <c:v>41493</c:v>
                </c:pt>
                <c:pt idx="3617">
                  <c:v>41494</c:v>
                </c:pt>
                <c:pt idx="3618">
                  <c:v>41495</c:v>
                </c:pt>
                <c:pt idx="3619">
                  <c:v>41498</c:v>
                </c:pt>
                <c:pt idx="3620">
                  <c:v>41499</c:v>
                </c:pt>
                <c:pt idx="3621">
                  <c:v>41500</c:v>
                </c:pt>
                <c:pt idx="3622">
                  <c:v>41501</c:v>
                </c:pt>
                <c:pt idx="3623">
                  <c:v>41502</c:v>
                </c:pt>
                <c:pt idx="3624">
                  <c:v>41505</c:v>
                </c:pt>
                <c:pt idx="3625">
                  <c:v>41506</c:v>
                </c:pt>
                <c:pt idx="3626">
                  <c:v>41507</c:v>
                </c:pt>
                <c:pt idx="3627">
                  <c:v>41508</c:v>
                </c:pt>
                <c:pt idx="3628">
                  <c:v>41509</c:v>
                </c:pt>
                <c:pt idx="3629">
                  <c:v>41512</c:v>
                </c:pt>
                <c:pt idx="3630">
                  <c:v>41513</c:v>
                </c:pt>
                <c:pt idx="3631">
                  <c:v>41514</c:v>
                </c:pt>
                <c:pt idx="3632">
                  <c:v>41515</c:v>
                </c:pt>
                <c:pt idx="3633">
                  <c:v>41516</c:v>
                </c:pt>
                <c:pt idx="3634">
                  <c:v>41519</c:v>
                </c:pt>
                <c:pt idx="3635">
                  <c:v>41520</c:v>
                </c:pt>
                <c:pt idx="3636">
                  <c:v>41521</c:v>
                </c:pt>
                <c:pt idx="3637">
                  <c:v>41522</c:v>
                </c:pt>
                <c:pt idx="3638">
                  <c:v>41523</c:v>
                </c:pt>
                <c:pt idx="3639">
                  <c:v>41526</c:v>
                </c:pt>
                <c:pt idx="3640">
                  <c:v>41527</c:v>
                </c:pt>
                <c:pt idx="3641">
                  <c:v>41528</c:v>
                </c:pt>
                <c:pt idx="3642">
                  <c:v>41529</c:v>
                </c:pt>
                <c:pt idx="3643">
                  <c:v>41530</c:v>
                </c:pt>
                <c:pt idx="3644">
                  <c:v>41533</c:v>
                </c:pt>
                <c:pt idx="3645">
                  <c:v>41534</c:v>
                </c:pt>
                <c:pt idx="3646">
                  <c:v>41535</c:v>
                </c:pt>
                <c:pt idx="3647">
                  <c:v>41536</c:v>
                </c:pt>
                <c:pt idx="3648">
                  <c:v>41537</c:v>
                </c:pt>
                <c:pt idx="3649">
                  <c:v>41539</c:v>
                </c:pt>
                <c:pt idx="3650">
                  <c:v>41540</c:v>
                </c:pt>
                <c:pt idx="3651">
                  <c:v>41541</c:v>
                </c:pt>
                <c:pt idx="3652">
                  <c:v>41542</c:v>
                </c:pt>
                <c:pt idx="3653">
                  <c:v>41543</c:v>
                </c:pt>
                <c:pt idx="3654">
                  <c:v>41544</c:v>
                </c:pt>
                <c:pt idx="3655">
                  <c:v>41546</c:v>
                </c:pt>
                <c:pt idx="3656">
                  <c:v>41547</c:v>
                </c:pt>
                <c:pt idx="3657">
                  <c:v>41548</c:v>
                </c:pt>
                <c:pt idx="3658">
                  <c:v>41549</c:v>
                </c:pt>
                <c:pt idx="3659">
                  <c:v>41550</c:v>
                </c:pt>
                <c:pt idx="3660">
                  <c:v>41551</c:v>
                </c:pt>
                <c:pt idx="3661">
                  <c:v>41554</c:v>
                </c:pt>
                <c:pt idx="3662">
                  <c:v>41555</c:v>
                </c:pt>
                <c:pt idx="3663">
                  <c:v>41556</c:v>
                </c:pt>
                <c:pt idx="3664">
                  <c:v>41557</c:v>
                </c:pt>
                <c:pt idx="3665">
                  <c:v>41558</c:v>
                </c:pt>
                <c:pt idx="3666">
                  <c:v>41559</c:v>
                </c:pt>
                <c:pt idx="3667">
                  <c:v>41561</c:v>
                </c:pt>
                <c:pt idx="3668">
                  <c:v>41562</c:v>
                </c:pt>
                <c:pt idx="3669">
                  <c:v>41563</c:v>
                </c:pt>
                <c:pt idx="3670">
                  <c:v>41564</c:v>
                </c:pt>
                <c:pt idx="3671">
                  <c:v>41565</c:v>
                </c:pt>
                <c:pt idx="3672">
                  <c:v>41568</c:v>
                </c:pt>
                <c:pt idx="3673">
                  <c:v>41569</c:v>
                </c:pt>
                <c:pt idx="3674">
                  <c:v>41570</c:v>
                </c:pt>
                <c:pt idx="3675">
                  <c:v>41571</c:v>
                </c:pt>
                <c:pt idx="3676">
                  <c:v>41572</c:v>
                </c:pt>
                <c:pt idx="3677">
                  <c:v>41575</c:v>
                </c:pt>
                <c:pt idx="3678">
                  <c:v>41576</c:v>
                </c:pt>
                <c:pt idx="3679">
                  <c:v>41577</c:v>
                </c:pt>
                <c:pt idx="3680">
                  <c:v>41578</c:v>
                </c:pt>
                <c:pt idx="3681">
                  <c:v>41579</c:v>
                </c:pt>
                <c:pt idx="3682">
                  <c:v>41582</c:v>
                </c:pt>
                <c:pt idx="3683">
                  <c:v>41583</c:v>
                </c:pt>
                <c:pt idx="3684">
                  <c:v>41584</c:v>
                </c:pt>
                <c:pt idx="3685">
                  <c:v>41585</c:v>
                </c:pt>
                <c:pt idx="3686">
                  <c:v>41586</c:v>
                </c:pt>
                <c:pt idx="3687">
                  <c:v>41589</c:v>
                </c:pt>
                <c:pt idx="3688">
                  <c:v>41590</c:v>
                </c:pt>
                <c:pt idx="3689">
                  <c:v>41591</c:v>
                </c:pt>
                <c:pt idx="3690">
                  <c:v>41592</c:v>
                </c:pt>
                <c:pt idx="3691">
                  <c:v>41593</c:v>
                </c:pt>
                <c:pt idx="3692">
                  <c:v>41596</c:v>
                </c:pt>
                <c:pt idx="3693">
                  <c:v>41597</c:v>
                </c:pt>
                <c:pt idx="3694">
                  <c:v>41598</c:v>
                </c:pt>
                <c:pt idx="3695">
                  <c:v>41599</c:v>
                </c:pt>
                <c:pt idx="3696">
                  <c:v>41600</c:v>
                </c:pt>
                <c:pt idx="3697">
                  <c:v>41603</c:v>
                </c:pt>
                <c:pt idx="3698">
                  <c:v>41604</c:v>
                </c:pt>
                <c:pt idx="3699">
                  <c:v>41605</c:v>
                </c:pt>
                <c:pt idx="3700">
                  <c:v>41606</c:v>
                </c:pt>
                <c:pt idx="3701">
                  <c:v>41607</c:v>
                </c:pt>
                <c:pt idx="3702">
                  <c:v>41610</c:v>
                </c:pt>
                <c:pt idx="3703">
                  <c:v>41611</c:v>
                </c:pt>
                <c:pt idx="3704">
                  <c:v>41612</c:v>
                </c:pt>
                <c:pt idx="3705">
                  <c:v>41613</c:v>
                </c:pt>
                <c:pt idx="3706">
                  <c:v>41614</c:v>
                </c:pt>
                <c:pt idx="3707">
                  <c:v>41617</c:v>
                </c:pt>
                <c:pt idx="3708">
                  <c:v>41618</c:v>
                </c:pt>
                <c:pt idx="3709">
                  <c:v>41619</c:v>
                </c:pt>
                <c:pt idx="3710">
                  <c:v>41620</c:v>
                </c:pt>
                <c:pt idx="3711">
                  <c:v>41621</c:v>
                </c:pt>
                <c:pt idx="3712">
                  <c:v>41624</c:v>
                </c:pt>
                <c:pt idx="3713">
                  <c:v>41625</c:v>
                </c:pt>
                <c:pt idx="3714">
                  <c:v>41626</c:v>
                </c:pt>
                <c:pt idx="3715">
                  <c:v>41627</c:v>
                </c:pt>
                <c:pt idx="3716">
                  <c:v>41628</c:v>
                </c:pt>
                <c:pt idx="3717">
                  <c:v>41631</c:v>
                </c:pt>
                <c:pt idx="3718">
                  <c:v>41632</c:v>
                </c:pt>
                <c:pt idx="3719">
                  <c:v>41633</c:v>
                </c:pt>
                <c:pt idx="3720">
                  <c:v>41634</c:v>
                </c:pt>
                <c:pt idx="3721">
                  <c:v>41635</c:v>
                </c:pt>
                <c:pt idx="3722">
                  <c:v>41638</c:v>
                </c:pt>
                <c:pt idx="3723">
                  <c:v>41639</c:v>
                </c:pt>
                <c:pt idx="3724">
                  <c:v>41641</c:v>
                </c:pt>
                <c:pt idx="3725">
                  <c:v>41642</c:v>
                </c:pt>
                <c:pt idx="3726">
                  <c:v>41645</c:v>
                </c:pt>
                <c:pt idx="3727">
                  <c:v>41646</c:v>
                </c:pt>
                <c:pt idx="3728">
                  <c:v>41647</c:v>
                </c:pt>
                <c:pt idx="3729">
                  <c:v>41648</c:v>
                </c:pt>
                <c:pt idx="3730">
                  <c:v>41649</c:v>
                </c:pt>
                <c:pt idx="3731">
                  <c:v>41652</c:v>
                </c:pt>
                <c:pt idx="3732">
                  <c:v>41653</c:v>
                </c:pt>
                <c:pt idx="3733">
                  <c:v>41654</c:v>
                </c:pt>
                <c:pt idx="3734">
                  <c:v>41655</c:v>
                </c:pt>
                <c:pt idx="3735">
                  <c:v>41656</c:v>
                </c:pt>
                <c:pt idx="3736">
                  <c:v>41659</c:v>
                </c:pt>
                <c:pt idx="3737">
                  <c:v>41660</c:v>
                </c:pt>
                <c:pt idx="3738">
                  <c:v>41661</c:v>
                </c:pt>
                <c:pt idx="3739">
                  <c:v>41662</c:v>
                </c:pt>
                <c:pt idx="3740">
                  <c:v>41663</c:v>
                </c:pt>
                <c:pt idx="3741">
                  <c:v>41665</c:v>
                </c:pt>
                <c:pt idx="3742">
                  <c:v>41666</c:v>
                </c:pt>
                <c:pt idx="3743">
                  <c:v>41667</c:v>
                </c:pt>
                <c:pt idx="3744">
                  <c:v>41668</c:v>
                </c:pt>
                <c:pt idx="3745">
                  <c:v>41669</c:v>
                </c:pt>
                <c:pt idx="3746">
                  <c:v>41670</c:v>
                </c:pt>
                <c:pt idx="3747">
                  <c:v>41673</c:v>
                </c:pt>
                <c:pt idx="3748">
                  <c:v>41674</c:v>
                </c:pt>
                <c:pt idx="3749">
                  <c:v>41675</c:v>
                </c:pt>
                <c:pt idx="3750">
                  <c:v>41676</c:v>
                </c:pt>
                <c:pt idx="3751">
                  <c:v>41677</c:v>
                </c:pt>
                <c:pt idx="3752">
                  <c:v>41678</c:v>
                </c:pt>
                <c:pt idx="3753">
                  <c:v>41680</c:v>
                </c:pt>
                <c:pt idx="3754">
                  <c:v>41681</c:v>
                </c:pt>
                <c:pt idx="3755">
                  <c:v>41682</c:v>
                </c:pt>
                <c:pt idx="3756">
                  <c:v>41683</c:v>
                </c:pt>
                <c:pt idx="3757">
                  <c:v>41684</c:v>
                </c:pt>
                <c:pt idx="3758">
                  <c:v>41687</c:v>
                </c:pt>
                <c:pt idx="3759">
                  <c:v>41688</c:v>
                </c:pt>
                <c:pt idx="3760">
                  <c:v>41689</c:v>
                </c:pt>
                <c:pt idx="3761">
                  <c:v>41690</c:v>
                </c:pt>
                <c:pt idx="3762">
                  <c:v>41691</c:v>
                </c:pt>
                <c:pt idx="3763">
                  <c:v>41694</c:v>
                </c:pt>
                <c:pt idx="3764">
                  <c:v>41695</c:v>
                </c:pt>
                <c:pt idx="3765">
                  <c:v>41696</c:v>
                </c:pt>
                <c:pt idx="3766">
                  <c:v>41697</c:v>
                </c:pt>
                <c:pt idx="3767">
                  <c:v>41698</c:v>
                </c:pt>
                <c:pt idx="3768">
                  <c:v>41701</c:v>
                </c:pt>
                <c:pt idx="3769">
                  <c:v>41702</c:v>
                </c:pt>
                <c:pt idx="3770">
                  <c:v>41703</c:v>
                </c:pt>
                <c:pt idx="3771">
                  <c:v>41704</c:v>
                </c:pt>
                <c:pt idx="3772">
                  <c:v>41705</c:v>
                </c:pt>
                <c:pt idx="3773">
                  <c:v>41708</c:v>
                </c:pt>
                <c:pt idx="3774">
                  <c:v>41709</c:v>
                </c:pt>
                <c:pt idx="3775">
                  <c:v>41710</c:v>
                </c:pt>
                <c:pt idx="3776">
                  <c:v>41711</c:v>
                </c:pt>
                <c:pt idx="3777">
                  <c:v>41712</c:v>
                </c:pt>
                <c:pt idx="3778">
                  <c:v>41715</c:v>
                </c:pt>
                <c:pt idx="3779">
                  <c:v>41716</c:v>
                </c:pt>
                <c:pt idx="3780">
                  <c:v>41717</c:v>
                </c:pt>
                <c:pt idx="3781">
                  <c:v>41718</c:v>
                </c:pt>
                <c:pt idx="3782">
                  <c:v>41719</c:v>
                </c:pt>
                <c:pt idx="3783">
                  <c:v>41722</c:v>
                </c:pt>
                <c:pt idx="3784">
                  <c:v>41723</c:v>
                </c:pt>
                <c:pt idx="3785">
                  <c:v>41724</c:v>
                </c:pt>
                <c:pt idx="3786">
                  <c:v>41725</c:v>
                </c:pt>
                <c:pt idx="3787">
                  <c:v>41726</c:v>
                </c:pt>
                <c:pt idx="3788">
                  <c:v>41729</c:v>
                </c:pt>
                <c:pt idx="3789">
                  <c:v>41730</c:v>
                </c:pt>
                <c:pt idx="3790">
                  <c:v>41731</c:v>
                </c:pt>
                <c:pt idx="3791">
                  <c:v>41732</c:v>
                </c:pt>
                <c:pt idx="3792">
                  <c:v>41733</c:v>
                </c:pt>
                <c:pt idx="3793">
                  <c:v>41736</c:v>
                </c:pt>
                <c:pt idx="3794">
                  <c:v>41737</c:v>
                </c:pt>
                <c:pt idx="3795">
                  <c:v>41738</c:v>
                </c:pt>
                <c:pt idx="3796">
                  <c:v>41739</c:v>
                </c:pt>
                <c:pt idx="3797">
                  <c:v>41740</c:v>
                </c:pt>
                <c:pt idx="3798">
                  <c:v>41743</c:v>
                </c:pt>
                <c:pt idx="3799">
                  <c:v>41744</c:v>
                </c:pt>
                <c:pt idx="3800">
                  <c:v>41745</c:v>
                </c:pt>
                <c:pt idx="3801">
                  <c:v>41746</c:v>
                </c:pt>
                <c:pt idx="3802">
                  <c:v>41747</c:v>
                </c:pt>
                <c:pt idx="3803">
                  <c:v>41750</c:v>
                </c:pt>
                <c:pt idx="3804">
                  <c:v>41751</c:v>
                </c:pt>
                <c:pt idx="3805">
                  <c:v>41752</c:v>
                </c:pt>
                <c:pt idx="3806">
                  <c:v>41753</c:v>
                </c:pt>
                <c:pt idx="3807">
                  <c:v>41754</c:v>
                </c:pt>
                <c:pt idx="3808">
                  <c:v>41757</c:v>
                </c:pt>
                <c:pt idx="3809">
                  <c:v>41758</c:v>
                </c:pt>
                <c:pt idx="3810">
                  <c:v>41759</c:v>
                </c:pt>
                <c:pt idx="3811">
                  <c:v>41760</c:v>
                </c:pt>
                <c:pt idx="3812">
                  <c:v>41761</c:v>
                </c:pt>
                <c:pt idx="3813">
                  <c:v>41763</c:v>
                </c:pt>
                <c:pt idx="3814">
                  <c:v>41764</c:v>
                </c:pt>
                <c:pt idx="3815">
                  <c:v>41765</c:v>
                </c:pt>
                <c:pt idx="3816">
                  <c:v>41766</c:v>
                </c:pt>
                <c:pt idx="3817">
                  <c:v>41767</c:v>
                </c:pt>
                <c:pt idx="3818">
                  <c:v>41768</c:v>
                </c:pt>
                <c:pt idx="3819">
                  <c:v>41771</c:v>
                </c:pt>
                <c:pt idx="3820">
                  <c:v>41772</c:v>
                </c:pt>
                <c:pt idx="3821">
                  <c:v>41773</c:v>
                </c:pt>
                <c:pt idx="3822">
                  <c:v>41774</c:v>
                </c:pt>
                <c:pt idx="3823">
                  <c:v>41775</c:v>
                </c:pt>
                <c:pt idx="3824">
                  <c:v>41778</c:v>
                </c:pt>
                <c:pt idx="3825">
                  <c:v>41779</c:v>
                </c:pt>
                <c:pt idx="3826">
                  <c:v>41780</c:v>
                </c:pt>
                <c:pt idx="3827">
                  <c:v>41781</c:v>
                </c:pt>
                <c:pt idx="3828">
                  <c:v>41782</c:v>
                </c:pt>
                <c:pt idx="3829">
                  <c:v>41785</c:v>
                </c:pt>
                <c:pt idx="3830">
                  <c:v>41786</c:v>
                </c:pt>
                <c:pt idx="3831">
                  <c:v>41787</c:v>
                </c:pt>
                <c:pt idx="3832">
                  <c:v>41788</c:v>
                </c:pt>
                <c:pt idx="3833">
                  <c:v>41789</c:v>
                </c:pt>
                <c:pt idx="3834">
                  <c:v>41792</c:v>
                </c:pt>
                <c:pt idx="3835">
                  <c:v>41793</c:v>
                </c:pt>
                <c:pt idx="3836">
                  <c:v>41794</c:v>
                </c:pt>
                <c:pt idx="3837">
                  <c:v>41795</c:v>
                </c:pt>
                <c:pt idx="3838">
                  <c:v>41796</c:v>
                </c:pt>
                <c:pt idx="3839">
                  <c:v>41799</c:v>
                </c:pt>
                <c:pt idx="3840">
                  <c:v>41800</c:v>
                </c:pt>
                <c:pt idx="3841">
                  <c:v>41801</c:v>
                </c:pt>
                <c:pt idx="3842">
                  <c:v>41802</c:v>
                </c:pt>
                <c:pt idx="3843">
                  <c:v>41803</c:v>
                </c:pt>
                <c:pt idx="3844">
                  <c:v>41806</c:v>
                </c:pt>
                <c:pt idx="3845">
                  <c:v>41807</c:v>
                </c:pt>
                <c:pt idx="3846">
                  <c:v>41808</c:v>
                </c:pt>
                <c:pt idx="3847">
                  <c:v>41809</c:v>
                </c:pt>
                <c:pt idx="3848">
                  <c:v>41810</c:v>
                </c:pt>
                <c:pt idx="3849">
                  <c:v>41813</c:v>
                </c:pt>
                <c:pt idx="3850">
                  <c:v>41814</c:v>
                </c:pt>
                <c:pt idx="3851">
                  <c:v>41815</c:v>
                </c:pt>
                <c:pt idx="3852">
                  <c:v>41816</c:v>
                </c:pt>
                <c:pt idx="3853">
                  <c:v>41817</c:v>
                </c:pt>
                <c:pt idx="3854">
                  <c:v>41820</c:v>
                </c:pt>
                <c:pt idx="3855">
                  <c:v>41821</c:v>
                </c:pt>
                <c:pt idx="3856">
                  <c:v>41822</c:v>
                </c:pt>
                <c:pt idx="3857">
                  <c:v>41823</c:v>
                </c:pt>
                <c:pt idx="3858">
                  <c:v>41824</c:v>
                </c:pt>
                <c:pt idx="3859">
                  <c:v>41827</c:v>
                </c:pt>
                <c:pt idx="3860">
                  <c:v>41828</c:v>
                </c:pt>
                <c:pt idx="3861">
                  <c:v>41829</c:v>
                </c:pt>
                <c:pt idx="3862">
                  <c:v>41830</c:v>
                </c:pt>
                <c:pt idx="3863">
                  <c:v>41831</c:v>
                </c:pt>
                <c:pt idx="3864">
                  <c:v>41834</c:v>
                </c:pt>
                <c:pt idx="3865">
                  <c:v>41835</c:v>
                </c:pt>
                <c:pt idx="3866">
                  <c:v>41836</c:v>
                </c:pt>
                <c:pt idx="3867">
                  <c:v>41837</c:v>
                </c:pt>
                <c:pt idx="3868">
                  <c:v>41838</c:v>
                </c:pt>
                <c:pt idx="3869">
                  <c:v>41841</c:v>
                </c:pt>
                <c:pt idx="3870">
                  <c:v>41842</c:v>
                </c:pt>
                <c:pt idx="3871">
                  <c:v>41843</c:v>
                </c:pt>
                <c:pt idx="3872">
                  <c:v>41844</c:v>
                </c:pt>
                <c:pt idx="3873">
                  <c:v>41845</c:v>
                </c:pt>
                <c:pt idx="3874">
                  <c:v>41848</c:v>
                </c:pt>
                <c:pt idx="3875">
                  <c:v>41849</c:v>
                </c:pt>
                <c:pt idx="3876">
                  <c:v>41850</c:v>
                </c:pt>
                <c:pt idx="3877">
                  <c:v>41851</c:v>
                </c:pt>
                <c:pt idx="3878">
                  <c:v>41852</c:v>
                </c:pt>
                <c:pt idx="3879">
                  <c:v>41855</c:v>
                </c:pt>
                <c:pt idx="3880">
                  <c:v>41856</c:v>
                </c:pt>
                <c:pt idx="3881">
                  <c:v>41857</c:v>
                </c:pt>
                <c:pt idx="3882">
                  <c:v>41858</c:v>
                </c:pt>
                <c:pt idx="3883">
                  <c:v>41859</c:v>
                </c:pt>
                <c:pt idx="3884">
                  <c:v>41862</c:v>
                </c:pt>
                <c:pt idx="3885">
                  <c:v>41863</c:v>
                </c:pt>
                <c:pt idx="3886">
                  <c:v>41864</c:v>
                </c:pt>
                <c:pt idx="3887">
                  <c:v>41865</c:v>
                </c:pt>
                <c:pt idx="3888">
                  <c:v>41866</c:v>
                </c:pt>
                <c:pt idx="3889">
                  <c:v>41869</c:v>
                </c:pt>
                <c:pt idx="3890">
                  <c:v>41870</c:v>
                </c:pt>
                <c:pt idx="3891">
                  <c:v>41871</c:v>
                </c:pt>
                <c:pt idx="3892">
                  <c:v>41872</c:v>
                </c:pt>
                <c:pt idx="3893">
                  <c:v>41873</c:v>
                </c:pt>
                <c:pt idx="3894">
                  <c:v>41876</c:v>
                </c:pt>
                <c:pt idx="3895">
                  <c:v>41877</c:v>
                </c:pt>
                <c:pt idx="3896">
                  <c:v>41878</c:v>
                </c:pt>
                <c:pt idx="3897">
                  <c:v>41879</c:v>
                </c:pt>
                <c:pt idx="3898">
                  <c:v>41880</c:v>
                </c:pt>
                <c:pt idx="3899">
                  <c:v>41883</c:v>
                </c:pt>
                <c:pt idx="3900">
                  <c:v>41884</c:v>
                </c:pt>
                <c:pt idx="3901">
                  <c:v>41885</c:v>
                </c:pt>
                <c:pt idx="3902">
                  <c:v>41886</c:v>
                </c:pt>
                <c:pt idx="3903">
                  <c:v>41887</c:v>
                </c:pt>
                <c:pt idx="3904">
                  <c:v>41890</c:v>
                </c:pt>
                <c:pt idx="3905">
                  <c:v>41891</c:v>
                </c:pt>
                <c:pt idx="3906">
                  <c:v>41892</c:v>
                </c:pt>
                <c:pt idx="3907">
                  <c:v>41893</c:v>
                </c:pt>
                <c:pt idx="3908">
                  <c:v>41894</c:v>
                </c:pt>
                <c:pt idx="3909">
                  <c:v>41897</c:v>
                </c:pt>
                <c:pt idx="3910">
                  <c:v>41898</c:v>
                </c:pt>
                <c:pt idx="3911">
                  <c:v>41899</c:v>
                </c:pt>
                <c:pt idx="3912">
                  <c:v>41900</c:v>
                </c:pt>
                <c:pt idx="3913">
                  <c:v>41901</c:v>
                </c:pt>
                <c:pt idx="3914">
                  <c:v>41904</c:v>
                </c:pt>
                <c:pt idx="3915">
                  <c:v>41905</c:v>
                </c:pt>
                <c:pt idx="3916">
                  <c:v>41906</c:v>
                </c:pt>
                <c:pt idx="3917">
                  <c:v>41907</c:v>
                </c:pt>
                <c:pt idx="3918">
                  <c:v>41908</c:v>
                </c:pt>
                <c:pt idx="3919">
                  <c:v>41910</c:v>
                </c:pt>
                <c:pt idx="3920">
                  <c:v>41911</c:v>
                </c:pt>
                <c:pt idx="3921">
                  <c:v>41912</c:v>
                </c:pt>
                <c:pt idx="3922">
                  <c:v>41913</c:v>
                </c:pt>
                <c:pt idx="3923">
                  <c:v>41914</c:v>
                </c:pt>
                <c:pt idx="3924">
                  <c:v>41915</c:v>
                </c:pt>
                <c:pt idx="3925">
                  <c:v>41918</c:v>
                </c:pt>
                <c:pt idx="3926">
                  <c:v>41919</c:v>
                </c:pt>
                <c:pt idx="3927">
                  <c:v>41920</c:v>
                </c:pt>
                <c:pt idx="3928">
                  <c:v>41921</c:v>
                </c:pt>
                <c:pt idx="3929">
                  <c:v>41922</c:v>
                </c:pt>
                <c:pt idx="3930">
                  <c:v>41923</c:v>
                </c:pt>
                <c:pt idx="3931">
                  <c:v>41925</c:v>
                </c:pt>
                <c:pt idx="3932">
                  <c:v>41926</c:v>
                </c:pt>
                <c:pt idx="3933">
                  <c:v>41927</c:v>
                </c:pt>
                <c:pt idx="3934">
                  <c:v>41928</c:v>
                </c:pt>
                <c:pt idx="3935">
                  <c:v>41929</c:v>
                </c:pt>
                <c:pt idx="3936">
                  <c:v>41932</c:v>
                </c:pt>
                <c:pt idx="3937">
                  <c:v>41933</c:v>
                </c:pt>
                <c:pt idx="3938">
                  <c:v>41934</c:v>
                </c:pt>
                <c:pt idx="3939">
                  <c:v>41935</c:v>
                </c:pt>
                <c:pt idx="3940">
                  <c:v>41936</c:v>
                </c:pt>
                <c:pt idx="3941">
                  <c:v>41939</c:v>
                </c:pt>
                <c:pt idx="3942">
                  <c:v>41940</c:v>
                </c:pt>
                <c:pt idx="3943">
                  <c:v>41941</c:v>
                </c:pt>
                <c:pt idx="3944">
                  <c:v>41942</c:v>
                </c:pt>
                <c:pt idx="3945">
                  <c:v>41943</c:v>
                </c:pt>
                <c:pt idx="3946">
                  <c:v>41946</c:v>
                </c:pt>
                <c:pt idx="3947">
                  <c:v>41947</c:v>
                </c:pt>
                <c:pt idx="3948">
                  <c:v>41948</c:v>
                </c:pt>
                <c:pt idx="3949">
                  <c:v>41949</c:v>
                </c:pt>
                <c:pt idx="3950">
                  <c:v>41950</c:v>
                </c:pt>
                <c:pt idx="3951">
                  <c:v>41953</c:v>
                </c:pt>
                <c:pt idx="3952">
                  <c:v>41954</c:v>
                </c:pt>
                <c:pt idx="3953">
                  <c:v>41955</c:v>
                </c:pt>
                <c:pt idx="3954">
                  <c:v>41956</c:v>
                </c:pt>
                <c:pt idx="3955">
                  <c:v>41957</c:v>
                </c:pt>
                <c:pt idx="3956">
                  <c:v>41960</c:v>
                </c:pt>
                <c:pt idx="3957">
                  <c:v>41961</c:v>
                </c:pt>
                <c:pt idx="3958">
                  <c:v>41962</c:v>
                </c:pt>
                <c:pt idx="3959">
                  <c:v>41963</c:v>
                </c:pt>
                <c:pt idx="3960">
                  <c:v>41964</c:v>
                </c:pt>
                <c:pt idx="3961">
                  <c:v>41967</c:v>
                </c:pt>
                <c:pt idx="3962">
                  <c:v>41968</c:v>
                </c:pt>
                <c:pt idx="3963">
                  <c:v>41969</c:v>
                </c:pt>
                <c:pt idx="3964">
                  <c:v>41970</c:v>
                </c:pt>
                <c:pt idx="3965">
                  <c:v>41971</c:v>
                </c:pt>
                <c:pt idx="3966">
                  <c:v>41974</c:v>
                </c:pt>
                <c:pt idx="3967">
                  <c:v>41975</c:v>
                </c:pt>
                <c:pt idx="3968">
                  <c:v>41976</c:v>
                </c:pt>
                <c:pt idx="3969">
                  <c:v>41977</c:v>
                </c:pt>
                <c:pt idx="3970">
                  <c:v>41978</c:v>
                </c:pt>
                <c:pt idx="3971">
                  <c:v>41981</c:v>
                </c:pt>
                <c:pt idx="3972">
                  <c:v>41982</c:v>
                </c:pt>
                <c:pt idx="3973">
                  <c:v>41983</c:v>
                </c:pt>
                <c:pt idx="3974">
                  <c:v>41984</c:v>
                </c:pt>
                <c:pt idx="3975">
                  <c:v>41985</c:v>
                </c:pt>
                <c:pt idx="3976">
                  <c:v>41988</c:v>
                </c:pt>
                <c:pt idx="3977">
                  <c:v>41989</c:v>
                </c:pt>
                <c:pt idx="3978">
                  <c:v>41990</c:v>
                </c:pt>
                <c:pt idx="3979">
                  <c:v>41991</c:v>
                </c:pt>
                <c:pt idx="3980">
                  <c:v>41992</c:v>
                </c:pt>
                <c:pt idx="3981">
                  <c:v>41995</c:v>
                </c:pt>
                <c:pt idx="3982">
                  <c:v>41996</c:v>
                </c:pt>
                <c:pt idx="3983">
                  <c:v>41997</c:v>
                </c:pt>
                <c:pt idx="3984">
                  <c:v>41998</c:v>
                </c:pt>
                <c:pt idx="3985">
                  <c:v>41999</c:v>
                </c:pt>
                <c:pt idx="3986">
                  <c:v>42002</c:v>
                </c:pt>
                <c:pt idx="3987">
                  <c:v>42003</c:v>
                </c:pt>
                <c:pt idx="3988">
                  <c:v>42004</c:v>
                </c:pt>
                <c:pt idx="3989">
                  <c:v>42006</c:v>
                </c:pt>
                <c:pt idx="3990">
                  <c:v>42008</c:v>
                </c:pt>
                <c:pt idx="3991">
                  <c:v>42009</c:v>
                </c:pt>
                <c:pt idx="3992">
                  <c:v>42010</c:v>
                </c:pt>
                <c:pt idx="3993">
                  <c:v>42011</c:v>
                </c:pt>
                <c:pt idx="3994">
                  <c:v>42012</c:v>
                </c:pt>
                <c:pt idx="3995">
                  <c:v>42013</c:v>
                </c:pt>
                <c:pt idx="3996">
                  <c:v>42016</c:v>
                </c:pt>
                <c:pt idx="3997">
                  <c:v>42017</c:v>
                </c:pt>
                <c:pt idx="3998">
                  <c:v>42018</c:v>
                </c:pt>
                <c:pt idx="3999">
                  <c:v>42019</c:v>
                </c:pt>
                <c:pt idx="4000">
                  <c:v>42020</c:v>
                </c:pt>
                <c:pt idx="4001">
                  <c:v>42023</c:v>
                </c:pt>
                <c:pt idx="4002">
                  <c:v>42024</c:v>
                </c:pt>
                <c:pt idx="4003">
                  <c:v>42025</c:v>
                </c:pt>
                <c:pt idx="4004">
                  <c:v>42026</c:v>
                </c:pt>
                <c:pt idx="4005">
                  <c:v>42027</c:v>
                </c:pt>
                <c:pt idx="4006">
                  <c:v>42030</c:v>
                </c:pt>
                <c:pt idx="4007">
                  <c:v>42031</c:v>
                </c:pt>
                <c:pt idx="4008">
                  <c:v>42032</c:v>
                </c:pt>
                <c:pt idx="4009">
                  <c:v>42033</c:v>
                </c:pt>
                <c:pt idx="4010">
                  <c:v>42034</c:v>
                </c:pt>
                <c:pt idx="4011">
                  <c:v>42037</c:v>
                </c:pt>
                <c:pt idx="4012">
                  <c:v>42038</c:v>
                </c:pt>
                <c:pt idx="4013">
                  <c:v>42039</c:v>
                </c:pt>
                <c:pt idx="4014">
                  <c:v>42040</c:v>
                </c:pt>
                <c:pt idx="4015">
                  <c:v>42041</c:v>
                </c:pt>
                <c:pt idx="4016">
                  <c:v>42044</c:v>
                </c:pt>
                <c:pt idx="4017">
                  <c:v>42045</c:v>
                </c:pt>
                <c:pt idx="4018">
                  <c:v>42046</c:v>
                </c:pt>
                <c:pt idx="4019">
                  <c:v>42047</c:v>
                </c:pt>
                <c:pt idx="4020">
                  <c:v>42048</c:v>
                </c:pt>
                <c:pt idx="4021">
                  <c:v>42050</c:v>
                </c:pt>
                <c:pt idx="4022">
                  <c:v>42051</c:v>
                </c:pt>
                <c:pt idx="4023">
                  <c:v>42052</c:v>
                </c:pt>
                <c:pt idx="4024">
                  <c:v>42053</c:v>
                </c:pt>
                <c:pt idx="4025">
                  <c:v>42054</c:v>
                </c:pt>
                <c:pt idx="4026">
                  <c:v>42055</c:v>
                </c:pt>
                <c:pt idx="4027">
                  <c:v>42058</c:v>
                </c:pt>
                <c:pt idx="4028">
                  <c:v>42059</c:v>
                </c:pt>
                <c:pt idx="4029">
                  <c:v>42060</c:v>
                </c:pt>
                <c:pt idx="4030">
                  <c:v>42061</c:v>
                </c:pt>
                <c:pt idx="4031">
                  <c:v>42062</c:v>
                </c:pt>
                <c:pt idx="4032">
                  <c:v>42063</c:v>
                </c:pt>
                <c:pt idx="4033">
                  <c:v>42065</c:v>
                </c:pt>
                <c:pt idx="4034">
                  <c:v>42066</c:v>
                </c:pt>
                <c:pt idx="4035">
                  <c:v>42067</c:v>
                </c:pt>
                <c:pt idx="4036">
                  <c:v>42068</c:v>
                </c:pt>
                <c:pt idx="4037">
                  <c:v>42069</c:v>
                </c:pt>
                <c:pt idx="4038">
                  <c:v>42072</c:v>
                </c:pt>
                <c:pt idx="4039">
                  <c:v>42073</c:v>
                </c:pt>
                <c:pt idx="4040">
                  <c:v>42074</c:v>
                </c:pt>
                <c:pt idx="4041">
                  <c:v>42075</c:v>
                </c:pt>
                <c:pt idx="4042">
                  <c:v>42076</c:v>
                </c:pt>
                <c:pt idx="4043">
                  <c:v>42079</c:v>
                </c:pt>
                <c:pt idx="4044">
                  <c:v>42080</c:v>
                </c:pt>
                <c:pt idx="4045">
                  <c:v>42081</c:v>
                </c:pt>
                <c:pt idx="4046">
                  <c:v>42082</c:v>
                </c:pt>
                <c:pt idx="4047">
                  <c:v>42083</c:v>
                </c:pt>
                <c:pt idx="4048">
                  <c:v>42086</c:v>
                </c:pt>
                <c:pt idx="4049">
                  <c:v>42087</c:v>
                </c:pt>
                <c:pt idx="4050">
                  <c:v>42088</c:v>
                </c:pt>
                <c:pt idx="4051">
                  <c:v>42089</c:v>
                </c:pt>
                <c:pt idx="4052">
                  <c:v>42090</c:v>
                </c:pt>
                <c:pt idx="4053">
                  <c:v>42093</c:v>
                </c:pt>
                <c:pt idx="4054">
                  <c:v>42094</c:v>
                </c:pt>
                <c:pt idx="4055">
                  <c:v>42095</c:v>
                </c:pt>
                <c:pt idx="4056">
                  <c:v>42096</c:v>
                </c:pt>
                <c:pt idx="4057">
                  <c:v>42097</c:v>
                </c:pt>
                <c:pt idx="4058">
                  <c:v>42100</c:v>
                </c:pt>
                <c:pt idx="4059">
                  <c:v>42101</c:v>
                </c:pt>
                <c:pt idx="4060">
                  <c:v>42102</c:v>
                </c:pt>
                <c:pt idx="4061">
                  <c:v>42103</c:v>
                </c:pt>
                <c:pt idx="4062">
                  <c:v>42104</c:v>
                </c:pt>
                <c:pt idx="4063">
                  <c:v>42107</c:v>
                </c:pt>
                <c:pt idx="4064">
                  <c:v>42108</c:v>
                </c:pt>
                <c:pt idx="4065">
                  <c:v>42109</c:v>
                </c:pt>
                <c:pt idx="4066">
                  <c:v>42110</c:v>
                </c:pt>
                <c:pt idx="4067">
                  <c:v>42111</c:v>
                </c:pt>
                <c:pt idx="4068">
                  <c:v>42114</c:v>
                </c:pt>
                <c:pt idx="4069">
                  <c:v>42115</c:v>
                </c:pt>
                <c:pt idx="4070">
                  <c:v>42116</c:v>
                </c:pt>
                <c:pt idx="4071">
                  <c:v>42117</c:v>
                </c:pt>
                <c:pt idx="4072">
                  <c:v>42118</c:v>
                </c:pt>
                <c:pt idx="4073">
                  <c:v>42121</c:v>
                </c:pt>
                <c:pt idx="4074">
                  <c:v>42122</c:v>
                </c:pt>
                <c:pt idx="4075">
                  <c:v>42123</c:v>
                </c:pt>
                <c:pt idx="4076">
                  <c:v>42124</c:v>
                </c:pt>
                <c:pt idx="4077">
                  <c:v>42125</c:v>
                </c:pt>
                <c:pt idx="4078">
                  <c:v>42128</c:v>
                </c:pt>
                <c:pt idx="4079">
                  <c:v>42129</c:v>
                </c:pt>
                <c:pt idx="4080">
                  <c:v>42130</c:v>
                </c:pt>
                <c:pt idx="4081">
                  <c:v>42131</c:v>
                </c:pt>
                <c:pt idx="4082">
                  <c:v>42132</c:v>
                </c:pt>
                <c:pt idx="4083">
                  <c:v>42135</c:v>
                </c:pt>
                <c:pt idx="4084">
                  <c:v>42136</c:v>
                </c:pt>
                <c:pt idx="4085">
                  <c:v>42137</c:v>
                </c:pt>
                <c:pt idx="4086">
                  <c:v>42138</c:v>
                </c:pt>
                <c:pt idx="4087">
                  <c:v>42139</c:v>
                </c:pt>
                <c:pt idx="4088">
                  <c:v>42142</c:v>
                </c:pt>
                <c:pt idx="4089">
                  <c:v>42143</c:v>
                </c:pt>
                <c:pt idx="4090">
                  <c:v>42144</c:v>
                </c:pt>
                <c:pt idx="4091">
                  <c:v>42145</c:v>
                </c:pt>
                <c:pt idx="4092">
                  <c:v>42146</c:v>
                </c:pt>
                <c:pt idx="4093">
                  <c:v>42149</c:v>
                </c:pt>
                <c:pt idx="4094">
                  <c:v>42150</c:v>
                </c:pt>
                <c:pt idx="4095">
                  <c:v>42151</c:v>
                </c:pt>
                <c:pt idx="4096">
                  <c:v>42152</c:v>
                </c:pt>
                <c:pt idx="4097">
                  <c:v>42153</c:v>
                </c:pt>
                <c:pt idx="4098">
                  <c:v>42156</c:v>
                </c:pt>
                <c:pt idx="4099">
                  <c:v>42157</c:v>
                </c:pt>
                <c:pt idx="4100">
                  <c:v>42158</c:v>
                </c:pt>
                <c:pt idx="4101">
                  <c:v>42159</c:v>
                </c:pt>
                <c:pt idx="4102">
                  <c:v>42160</c:v>
                </c:pt>
                <c:pt idx="4103">
                  <c:v>42163</c:v>
                </c:pt>
                <c:pt idx="4104">
                  <c:v>42164</c:v>
                </c:pt>
                <c:pt idx="4105">
                  <c:v>42165</c:v>
                </c:pt>
                <c:pt idx="4106">
                  <c:v>42166</c:v>
                </c:pt>
                <c:pt idx="4107">
                  <c:v>42167</c:v>
                </c:pt>
                <c:pt idx="4108">
                  <c:v>42170</c:v>
                </c:pt>
                <c:pt idx="4109">
                  <c:v>42171</c:v>
                </c:pt>
                <c:pt idx="4110">
                  <c:v>42172</c:v>
                </c:pt>
                <c:pt idx="4111">
                  <c:v>42173</c:v>
                </c:pt>
                <c:pt idx="4112">
                  <c:v>42174</c:v>
                </c:pt>
                <c:pt idx="4113">
                  <c:v>42177</c:v>
                </c:pt>
                <c:pt idx="4114">
                  <c:v>42178</c:v>
                </c:pt>
                <c:pt idx="4115">
                  <c:v>42179</c:v>
                </c:pt>
                <c:pt idx="4116">
                  <c:v>42180</c:v>
                </c:pt>
                <c:pt idx="4117">
                  <c:v>42181</c:v>
                </c:pt>
                <c:pt idx="4118">
                  <c:v>42184</c:v>
                </c:pt>
                <c:pt idx="4119">
                  <c:v>42185</c:v>
                </c:pt>
                <c:pt idx="4120">
                  <c:v>42186</c:v>
                </c:pt>
                <c:pt idx="4121">
                  <c:v>42187</c:v>
                </c:pt>
                <c:pt idx="4122">
                  <c:v>42188</c:v>
                </c:pt>
                <c:pt idx="4123">
                  <c:v>42191</c:v>
                </c:pt>
                <c:pt idx="4124">
                  <c:v>42192</c:v>
                </c:pt>
                <c:pt idx="4125">
                  <c:v>42193</c:v>
                </c:pt>
                <c:pt idx="4126">
                  <c:v>42194</c:v>
                </c:pt>
                <c:pt idx="4127">
                  <c:v>42195</c:v>
                </c:pt>
                <c:pt idx="4128">
                  <c:v>42198</c:v>
                </c:pt>
                <c:pt idx="4129">
                  <c:v>42199</c:v>
                </c:pt>
                <c:pt idx="4130">
                  <c:v>42200</c:v>
                </c:pt>
                <c:pt idx="4131">
                  <c:v>42201</c:v>
                </c:pt>
                <c:pt idx="4132">
                  <c:v>42202</c:v>
                </c:pt>
                <c:pt idx="4133">
                  <c:v>42205</c:v>
                </c:pt>
                <c:pt idx="4134">
                  <c:v>42206</c:v>
                </c:pt>
                <c:pt idx="4135">
                  <c:v>42207</c:v>
                </c:pt>
                <c:pt idx="4136">
                  <c:v>42208</c:v>
                </c:pt>
                <c:pt idx="4137">
                  <c:v>42209</c:v>
                </c:pt>
                <c:pt idx="4138">
                  <c:v>42212</c:v>
                </c:pt>
                <c:pt idx="4139">
                  <c:v>42213</c:v>
                </c:pt>
                <c:pt idx="4140">
                  <c:v>42214</c:v>
                </c:pt>
                <c:pt idx="4141">
                  <c:v>42215</c:v>
                </c:pt>
                <c:pt idx="4142">
                  <c:v>42216</c:v>
                </c:pt>
                <c:pt idx="4143">
                  <c:v>42219</c:v>
                </c:pt>
                <c:pt idx="4144">
                  <c:v>42220</c:v>
                </c:pt>
                <c:pt idx="4145">
                  <c:v>42221</c:v>
                </c:pt>
                <c:pt idx="4146">
                  <c:v>42222</c:v>
                </c:pt>
                <c:pt idx="4147">
                  <c:v>42223</c:v>
                </c:pt>
                <c:pt idx="4148">
                  <c:v>42226</c:v>
                </c:pt>
                <c:pt idx="4149">
                  <c:v>42227</c:v>
                </c:pt>
                <c:pt idx="4150">
                  <c:v>42228</c:v>
                </c:pt>
                <c:pt idx="4151">
                  <c:v>42229</c:v>
                </c:pt>
                <c:pt idx="4152">
                  <c:v>42230</c:v>
                </c:pt>
                <c:pt idx="4153">
                  <c:v>42233</c:v>
                </c:pt>
                <c:pt idx="4154">
                  <c:v>42234</c:v>
                </c:pt>
                <c:pt idx="4155">
                  <c:v>42235</c:v>
                </c:pt>
                <c:pt idx="4156">
                  <c:v>42236</c:v>
                </c:pt>
                <c:pt idx="4157">
                  <c:v>42237</c:v>
                </c:pt>
                <c:pt idx="4158">
                  <c:v>42240</c:v>
                </c:pt>
                <c:pt idx="4159">
                  <c:v>42241</c:v>
                </c:pt>
                <c:pt idx="4160">
                  <c:v>42242</c:v>
                </c:pt>
                <c:pt idx="4161">
                  <c:v>42243</c:v>
                </c:pt>
                <c:pt idx="4162">
                  <c:v>42244</c:v>
                </c:pt>
                <c:pt idx="4163">
                  <c:v>42247</c:v>
                </c:pt>
                <c:pt idx="4164">
                  <c:v>42248</c:v>
                </c:pt>
                <c:pt idx="4165">
                  <c:v>42249</c:v>
                </c:pt>
                <c:pt idx="4166">
                  <c:v>42250</c:v>
                </c:pt>
                <c:pt idx="4167">
                  <c:v>42251</c:v>
                </c:pt>
                <c:pt idx="4168">
                  <c:v>42253</c:v>
                </c:pt>
                <c:pt idx="4169">
                  <c:v>42254</c:v>
                </c:pt>
                <c:pt idx="4170">
                  <c:v>42255</c:v>
                </c:pt>
                <c:pt idx="4171">
                  <c:v>42256</c:v>
                </c:pt>
                <c:pt idx="4172">
                  <c:v>42257</c:v>
                </c:pt>
                <c:pt idx="4173">
                  <c:v>42258</c:v>
                </c:pt>
                <c:pt idx="4174">
                  <c:v>42261</c:v>
                </c:pt>
                <c:pt idx="4175">
                  <c:v>42262</c:v>
                </c:pt>
                <c:pt idx="4176">
                  <c:v>42263</c:v>
                </c:pt>
                <c:pt idx="4177">
                  <c:v>42264</c:v>
                </c:pt>
                <c:pt idx="4178">
                  <c:v>42265</c:v>
                </c:pt>
                <c:pt idx="4179">
                  <c:v>42268</c:v>
                </c:pt>
                <c:pt idx="4180">
                  <c:v>42269</c:v>
                </c:pt>
                <c:pt idx="4181">
                  <c:v>42270</c:v>
                </c:pt>
                <c:pt idx="4182">
                  <c:v>42271</c:v>
                </c:pt>
                <c:pt idx="4183">
                  <c:v>42272</c:v>
                </c:pt>
                <c:pt idx="4184">
                  <c:v>42275</c:v>
                </c:pt>
                <c:pt idx="4185">
                  <c:v>42276</c:v>
                </c:pt>
                <c:pt idx="4186">
                  <c:v>42277</c:v>
                </c:pt>
                <c:pt idx="4187">
                  <c:v>42278</c:v>
                </c:pt>
                <c:pt idx="4188">
                  <c:v>42279</c:v>
                </c:pt>
                <c:pt idx="4189">
                  <c:v>42282</c:v>
                </c:pt>
                <c:pt idx="4190">
                  <c:v>42283</c:v>
                </c:pt>
                <c:pt idx="4191">
                  <c:v>42284</c:v>
                </c:pt>
                <c:pt idx="4192">
                  <c:v>42285</c:v>
                </c:pt>
                <c:pt idx="4193">
                  <c:v>42286</c:v>
                </c:pt>
                <c:pt idx="4194">
                  <c:v>42287</c:v>
                </c:pt>
                <c:pt idx="4195">
                  <c:v>42289</c:v>
                </c:pt>
                <c:pt idx="4196">
                  <c:v>42290</c:v>
                </c:pt>
                <c:pt idx="4197">
                  <c:v>42291</c:v>
                </c:pt>
                <c:pt idx="4198">
                  <c:v>42292</c:v>
                </c:pt>
                <c:pt idx="4199">
                  <c:v>42293</c:v>
                </c:pt>
                <c:pt idx="4200">
                  <c:v>42296</c:v>
                </c:pt>
                <c:pt idx="4201">
                  <c:v>42297</c:v>
                </c:pt>
                <c:pt idx="4202">
                  <c:v>42298</c:v>
                </c:pt>
                <c:pt idx="4203">
                  <c:v>42299</c:v>
                </c:pt>
                <c:pt idx="4204">
                  <c:v>42300</c:v>
                </c:pt>
                <c:pt idx="4205">
                  <c:v>42303</c:v>
                </c:pt>
                <c:pt idx="4206">
                  <c:v>42304</c:v>
                </c:pt>
                <c:pt idx="4207">
                  <c:v>42305</c:v>
                </c:pt>
                <c:pt idx="4208">
                  <c:v>42306</c:v>
                </c:pt>
                <c:pt idx="4209">
                  <c:v>42307</c:v>
                </c:pt>
                <c:pt idx="4210">
                  <c:v>42310</c:v>
                </c:pt>
                <c:pt idx="4211">
                  <c:v>42311</c:v>
                </c:pt>
                <c:pt idx="4212">
                  <c:v>42312</c:v>
                </c:pt>
                <c:pt idx="4213">
                  <c:v>42313</c:v>
                </c:pt>
                <c:pt idx="4214">
                  <c:v>42314</c:v>
                </c:pt>
                <c:pt idx="4215">
                  <c:v>42317</c:v>
                </c:pt>
                <c:pt idx="4216">
                  <c:v>42318</c:v>
                </c:pt>
                <c:pt idx="4217">
                  <c:v>42319</c:v>
                </c:pt>
                <c:pt idx="4218">
                  <c:v>42320</c:v>
                </c:pt>
                <c:pt idx="4219">
                  <c:v>42321</c:v>
                </c:pt>
                <c:pt idx="4220">
                  <c:v>42324</c:v>
                </c:pt>
                <c:pt idx="4221">
                  <c:v>42325</c:v>
                </c:pt>
                <c:pt idx="4222">
                  <c:v>42326</c:v>
                </c:pt>
                <c:pt idx="4223">
                  <c:v>42327</c:v>
                </c:pt>
                <c:pt idx="4224">
                  <c:v>42328</c:v>
                </c:pt>
                <c:pt idx="4225">
                  <c:v>42331</c:v>
                </c:pt>
                <c:pt idx="4226">
                  <c:v>42332</c:v>
                </c:pt>
                <c:pt idx="4227">
                  <c:v>42333</c:v>
                </c:pt>
                <c:pt idx="4228">
                  <c:v>42334</c:v>
                </c:pt>
                <c:pt idx="4229">
                  <c:v>42335</c:v>
                </c:pt>
                <c:pt idx="4230">
                  <c:v>42338</c:v>
                </c:pt>
                <c:pt idx="4231">
                  <c:v>42339</c:v>
                </c:pt>
                <c:pt idx="4232">
                  <c:v>42340</c:v>
                </c:pt>
                <c:pt idx="4233">
                  <c:v>42341</c:v>
                </c:pt>
                <c:pt idx="4234">
                  <c:v>42342</c:v>
                </c:pt>
                <c:pt idx="4235">
                  <c:v>42345</c:v>
                </c:pt>
                <c:pt idx="4236">
                  <c:v>42346</c:v>
                </c:pt>
                <c:pt idx="4237">
                  <c:v>42347</c:v>
                </c:pt>
                <c:pt idx="4238">
                  <c:v>42348</c:v>
                </c:pt>
                <c:pt idx="4239">
                  <c:v>42349</c:v>
                </c:pt>
                <c:pt idx="4240">
                  <c:v>42352</c:v>
                </c:pt>
                <c:pt idx="4241">
                  <c:v>42353</c:v>
                </c:pt>
                <c:pt idx="4242">
                  <c:v>42354</c:v>
                </c:pt>
                <c:pt idx="4243">
                  <c:v>42355</c:v>
                </c:pt>
                <c:pt idx="4244">
                  <c:v>42356</c:v>
                </c:pt>
                <c:pt idx="4245">
                  <c:v>42359</c:v>
                </c:pt>
                <c:pt idx="4246">
                  <c:v>42360</c:v>
                </c:pt>
                <c:pt idx="4247">
                  <c:v>42361</c:v>
                </c:pt>
                <c:pt idx="4248">
                  <c:v>42362</c:v>
                </c:pt>
                <c:pt idx="4249">
                  <c:v>42363</c:v>
                </c:pt>
                <c:pt idx="4250">
                  <c:v>42366</c:v>
                </c:pt>
                <c:pt idx="4251">
                  <c:v>42367</c:v>
                </c:pt>
                <c:pt idx="4252">
                  <c:v>42368</c:v>
                </c:pt>
                <c:pt idx="4253">
                  <c:v>42369</c:v>
                </c:pt>
                <c:pt idx="4254">
                  <c:v>42373</c:v>
                </c:pt>
                <c:pt idx="4255">
                  <c:v>42374</c:v>
                </c:pt>
                <c:pt idx="4256">
                  <c:v>42375</c:v>
                </c:pt>
                <c:pt idx="4257">
                  <c:v>42376</c:v>
                </c:pt>
                <c:pt idx="4258">
                  <c:v>42377</c:v>
                </c:pt>
                <c:pt idx="4259">
                  <c:v>42380</c:v>
                </c:pt>
                <c:pt idx="4260">
                  <c:v>42381</c:v>
                </c:pt>
                <c:pt idx="4261">
                  <c:v>42382</c:v>
                </c:pt>
                <c:pt idx="4262">
                  <c:v>42383</c:v>
                </c:pt>
                <c:pt idx="4263">
                  <c:v>42384</c:v>
                </c:pt>
                <c:pt idx="4264">
                  <c:v>42387</c:v>
                </c:pt>
                <c:pt idx="4265">
                  <c:v>42388</c:v>
                </c:pt>
                <c:pt idx="4266">
                  <c:v>42389</c:v>
                </c:pt>
                <c:pt idx="4267">
                  <c:v>42390</c:v>
                </c:pt>
                <c:pt idx="4268">
                  <c:v>42391</c:v>
                </c:pt>
                <c:pt idx="4269">
                  <c:v>42394</c:v>
                </c:pt>
                <c:pt idx="4270">
                  <c:v>42395</c:v>
                </c:pt>
                <c:pt idx="4271">
                  <c:v>42396</c:v>
                </c:pt>
                <c:pt idx="4272">
                  <c:v>42397</c:v>
                </c:pt>
                <c:pt idx="4273">
                  <c:v>42398</c:v>
                </c:pt>
                <c:pt idx="4274">
                  <c:v>42401</c:v>
                </c:pt>
                <c:pt idx="4275">
                  <c:v>42402</c:v>
                </c:pt>
                <c:pt idx="4276">
                  <c:v>42403</c:v>
                </c:pt>
                <c:pt idx="4277">
                  <c:v>42404</c:v>
                </c:pt>
                <c:pt idx="4278">
                  <c:v>42405</c:v>
                </c:pt>
                <c:pt idx="4279">
                  <c:v>42406</c:v>
                </c:pt>
                <c:pt idx="4280">
                  <c:v>42408</c:v>
                </c:pt>
                <c:pt idx="4281">
                  <c:v>42409</c:v>
                </c:pt>
                <c:pt idx="4282">
                  <c:v>42410</c:v>
                </c:pt>
                <c:pt idx="4283">
                  <c:v>42411</c:v>
                </c:pt>
                <c:pt idx="4284">
                  <c:v>42412</c:v>
                </c:pt>
                <c:pt idx="4285">
                  <c:v>42414</c:v>
                </c:pt>
                <c:pt idx="4286">
                  <c:v>42415</c:v>
                </c:pt>
                <c:pt idx="4287">
                  <c:v>42416</c:v>
                </c:pt>
                <c:pt idx="4288">
                  <c:v>42417</c:v>
                </c:pt>
                <c:pt idx="4289">
                  <c:v>42418</c:v>
                </c:pt>
                <c:pt idx="4290">
                  <c:v>42419</c:v>
                </c:pt>
                <c:pt idx="4291">
                  <c:v>42422</c:v>
                </c:pt>
                <c:pt idx="4292">
                  <c:v>42423</c:v>
                </c:pt>
                <c:pt idx="4293">
                  <c:v>42424</c:v>
                </c:pt>
                <c:pt idx="4294">
                  <c:v>42425</c:v>
                </c:pt>
                <c:pt idx="4295">
                  <c:v>42426</c:v>
                </c:pt>
                <c:pt idx="4296">
                  <c:v>42429</c:v>
                </c:pt>
                <c:pt idx="4297">
                  <c:v>42430</c:v>
                </c:pt>
                <c:pt idx="4298">
                  <c:v>42431</c:v>
                </c:pt>
                <c:pt idx="4299">
                  <c:v>42432</c:v>
                </c:pt>
                <c:pt idx="4300">
                  <c:v>42433</c:v>
                </c:pt>
                <c:pt idx="4301">
                  <c:v>42436</c:v>
                </c:pt>
                <c:pt idx="4302">
                  <c:v>42437</c:v>
                </c:pt>
                <c:pt idx="4303">
                  <c:v>42438</c:v>
                </c:pt>
                <c:pt idx="4304">
                  <c:v>42439</c:v>
                </c:pt>
                <c:pt idx="4305">
                  <c:v>42440</c:v>
                </c:pt>
                <c:pt idx="4306">
                  <c:v>42443</c:v>
                </c:pt>
                <c:pt idx="4307">
                  <c:v>42444</c:v>
                </c:pt>
                <c:pt idx="4308">
                  <c:v>42445</c:v>
                </c:pt>
                <c:pt idx="4309">
                  <c:v>42446</c:v>
                </c:pt>
                <c:pt idx="4310">
                  <c:v>42447</c:v>
                </c:pt>
                <c:pt idx="4311">
                  <c:v>42450</c:v>
                </c:pt>
                <c:pt idx="4312">
                  <c:v>42451</c:v>
                </c:pt>
                <c:pt idx="4313">
                  <c:v>42452</c:v>
                </c:pt>
                <c:pt idx="4314">
                  <c:v>42453</c:v>
                </c:pt>
                <c:pt idx="4315">
                  <c:v>42454</c:v>
                </c:pt>
                <c:pt idx="4316">
                  <c:v>42457</c:v>
                </c:pt>
                <c:pt idx="4317">
                  <c:v>42458</c:v>
                </c:pt>
                <c:pt idx="4318">
                  <c:v>42459</c:v>
                </c:pt>
                <c:pt idx="4319">
                  <c:v>42460</c:v>
                </c:pt>
                <c:pt idx="4320">
                  <c:v>42461</c:v>
                </c:pt>
                <c:pt idx="4321">
                  <c:v>42464</c:v>
                </c:pt>
                <c:pt idx="4322">
                  <c:v>42465</c:v>
                </c:pt>
                <c:pt idx="4323">
                  <c:v>42466</c:v>
                </c:pt>
                <c:pt idx="4324">
                  <c:v>42467</c:v>
                </c:pt>
                <c:pt idx="4325">
                  <c:v>42468</c:v>
                </c:pt>
                <c:pt idx="4326">
                  <c:v>42471</c:v>
                </c:pt>
                <c:pt idx="4327">
                  <c:v>42472</c:v>
                </c:pt>
                <c:pt idx="4328">
                  <c:v>42473</c:v>
                </c:pt>
                <c:pt idx="4329">
                  <c:v>42474</c:v>
                </c:pt>
                <c:pt idx="4330">
                  <c:v>42475</c:v>
                </c:pt>
                <c:pt idx="4331">
                  <c:v>42478</c:v>
                </c:pt>
                <c:pt idx="4332">
                  <c:v>42479</c:v>
                </c:pt>
                <c:pt idx="4333">
                  <c:v>42480</c:v>
                </c:pt>
                <c:pt idx="4334">
                  <c:v>42481</c:v>
                </c:pt>
                <c:pt idx="4335">
                  <c:v>42482</c:v>
                </c:pt>
                <c:pt idx="4336">
                  <c:v>42485</c:v>
                </c:pt>
                <c:pt idx="4337">
                  <c:v>42486</c:v>
                </c:pt>
                <c:pt idx="4338">
                  <c:v>42487</c:v>
                </c:pt>
                <c:pt idx="4339">
                  <c:v>42488</c:v>
                </c:pt>
                <c:pt idx="4340">
                  <c:v>42489</c:v>
                </c:pt>
                <c:pt idx="4341">
                  <c:v>42492</c:v>
                </c:pt>
                <c:pt idx="4342">
                  <c:v>42493</c:v>
                </c:pt>
                <c:pt idx="4343">
                  <c:v>42494</c:v>
                </c:pt>
                <c:pt idx="4344">
                  <c:v>42495</c:v>
                </c:pt>
                <c:pt idx="4345">
                  <c:v>42496</c:v>
                </c:pt>
                <c:pt idx="4346">
                  <c:v>42499</c:v>
                </c:pt>
                <c:pt idx="4347">
                  <c:v>42500</c:v>
                </c:pt>
                <c:pt idx="4348">
                  <c:v>42501</c:v>
                </c:pt>
                <c:pt idx="4349">
                  <c:v>42502</c:v>
                </c:pt>
                <c:pt idx="4350">
                  <c:v>42503</c:v>
                </c:pt>
                <c:pt idx="4351">
                  <c:v>42506</c:v>
                </c:pt>
                <c:pt idx="4352">
                  <c:v>42507</c:v>
                </c:pt>
                <c:pt idx="4353">
                  <c:v>42508</c:v>
                </c:pt>
                <c:pt idx="4354">
                  <c:v>42509</c:v>
                </c:pt>
                <c:pt idx="4355">
                  <c:v>42510</c:v>
                </c:pt>
                <c:pt idx="4356">
                  <c:v>42513</c:v>
                </c:pt>
                <c:pt idx="4357">
                  <c:v>42514</c:v>
                </c:pt>
                <c:pt idx="4358">
                  <c:v>42515</c:v>
                </c:pt>
                <c:pt idx="4359">
                  <c:v>42516</c:v>
                </c:pt>
                <c:pt idx="4360">
                  <c:v>42517</c:v>
                </c:pt>
                <c:pt idx="4361">
                  <c:v>42520</c:v>
                </c:pt>
                <c:pt idx="4362">
                  <c:v>42521</c:v>
                </c:pt>
                <c:pt idx="4363">
                  <c:v>42522</c:v>
                </c:pt>
                <c:pt idx="4364">
                  <c:v>42523</c:v>
                </c:pt>
                <c:pt idx="4365">
                  <c:v>42524</c:v>
                </c:pt>
                <c:pt idx="4366">
                  <c:v>42527</c:v>
                </c:pt>
                <c:pt idx="4367">
                  <c:v>42528</c:v>
                </c:pt>
                <c:pt idx="4368">
                  <c:v>42529</c:v>
                </c:pt>
                <c:pt idx="4369">
                  <c:v>42530</c:v>
                </c:pt>
                <c:pt idx="4370">
                  <c:v>42531</c:v>
                </c:pt>
                <c:pt idx="4371">
                  <c:v>42533</c:v>
                </c:pt>
                <c:pt idx="4372">
                  <c:v>42534</c:v>
                </c:pt>
                <c:pt idx="4373">
                  <c:v>42535</c:v>
                </c:pt>
                <c:pt idx="4374">
                  <c:v>42536</c:v>
                </c:pt>
                <c:pt idx="4375">
                  <c:v>42537</c:v>
                </c:pt>
                <c:pt idx="4376">
                  <c:v>42538</c:v>
                </c:pt>
                <c:pt idx="4377">
                  <c:v>42541</c:v>
                </c:pt>
                <c:pt idx="4378">
                  <c:v>42542</c:v>
                </c:pt>
                <c:pt idx="4379">
                  <c:v>42543</c:v>
                </c:pt>
                <c:pt idx="4380">
                  <c:v>42544</c:v>
                </c:pt>
                <c:pt idx="4381">
                  <c:v>42545</c:v>
                </c:pt>
                <c:pt idx="4382">
                  <c:v>42548</c:v>
                </c:pt>
                <c:pt idx="4383">
                  <c:v>42549</c:v>
                </c:pt>
                <c:pt idx="4384">
                  <c:v>42550</c:v>
                </c:pt>
                <c:pt idx="4385">
                  <c:v>42551</c:v>
                </c:pt>
                <c:pt idx="4386">
                  <c:v>42552</c:v>
                </c:pt>
                <c:pt idx="4387">
                  <c:v>42555</c:v>
                </c:pt>
                <c:pt idx="4388">
                  <c:v>42556</c:v>
                </c:pt>
                <c:pt idx="4389">
                  <c:v>42557</c:v>
                </c:pt>
                <c:pt idx="4390">
                  <c:v>42558</c:v>
                </c:pt>
                <c:pt idx="4391">
                  <c:v>42559</c:v>
                </c:pt>
                <c:pt idx="4392">
                  <c:v>42562</c:v>
                </c:pt>
                <c:pt idx="4393">
                  <c:v>42563</c:v>
                </c:pt>
                <c:pt idx="4394">
                  <c:v>42564</c:v>
                </c:pt>
                <c:pt idx="4395">
                  <c:v>42565</c:v>
                </c:pt>
                <c:pt idx="4396">
                  <c:v>42566</c:v>
                </c:pt>
                <c:pt idx="4397">
                  <c:v>42569</c:v>
                </c:pt>
                <c:pt idx="4398">
                  <c:v>42570</c:v>
                </c:pt>
                <c:pt idx="4399">
                  <c:v>42571</c:v>
                </c:pt>
                <c:pt idx="4400">
                  <c:v>42572</c:v>
                </c:pt>
                <c:pt idx="4401">
                  <c:v>42573</c:v>
                </c:pt>
                <c:pt idx="4402">
                  <c:v>42576</c:v>
                </c:pt>
                <c:pt idx="4403">
                  <c:v>42577</c:v>
                </c:pt>
                <c:pt idx="4404">
                  <c:v>42578</c:v>
                </c:pt>
                <c:pt idx="4405">
                  <c:v>42579</c:v>
                </c:pt>
                <c:pt idx="4406">
                  <c:v>42580</c:v>
                </c:pt>
                <c:pt idx="4407">
                  <c:v>42583</c:v>
                </c:pt>
                <c:pt idx="4408">
                  <c:v>42584</c:v>
                </c:pt>
                <c:pt idx="4409">
                  <c:v>42585</c:v>
                </c:pt>
                <c:pt idx="4410">
                  <c:v>42586</c:v>
                </c:pt>
                <c:pt idx="4411">
                  <c:v>42587</c:v>
                </c:pt>
                <c:pt idx="4412">
                  <c:v>42590</c:v>
                </c:pt>
                <c:pt idx="4413">
                  <c:v>42591</c:v>
                </c:pt>
                <c:pt idx="4414">
                  <c:v>42592</c:v>
                </c:pt>
                <c:pt idx="4415">
                  <c:v>42593</c:v>
                </c:pt>
                <c:pt idx="4416">
                  <c:v>42594</c:v>
                </c:pt>
                <c:pt idx="4417">
                  <c:v>42597</c:v>
                </c:pt>
                <c:pt idx="4418">
                  <c:v>42598</c:v>
                </c:pt>
                <c:pt idx="4419">
                  <c:v>42599</c:v>
                </c:pt>
                <c:pt idx="4420">
                  <c:v>42600</c:v>
                </c:pt>
                <c:pt idx="4421">
                  <c:v>42601</c:v>
                </c:pt>
                <c:pt idx="4422">
                  <c:v>42604</c:v>
                </c:pt>
                <c:pt idx="4423">
                  <c:v>42605</c:v>
                </c:pt>
                <c:pt idx="4424">
                  <c:v>42606</c:v>
                </c:pt>
                <c:pt idx="4425">
                  <c:v>42607</c:v>
                </c:pt>
                <c:pt idx="4426">
                  <c:v>42608</c:v>
                </c:pt>
                <c:pt idx="4427">
                  <c:v>42611</c:v>
                </c:pt>
                <c:pt idx="4428">
                  <c:v>42612</c:v>
                </c:pt>
                <c:pt idx="4429">
                  <c:v>42613</c:v>
                </c:pt>
                <c:pt idx="4430">
                  <c:v>42614</c:v>
                </c:pt>
                <c:pt idx="4431">
                  <c:v>42615</c:v>
                </c:pt>
                <c:pt idx="4432">
                  <c:v>42618</c:v>
                </c:pt>
                <c:pt idx="4433">
                  <c:v>42619</c:v>
                </c:pt>
                <c:pt idx="4434">
                  <c:v>42620</c:v>
                </c:pt>
                <c:pt idx="4435">
                  <c:v>42621</c:v>
                </c:pt>
                <c:pt idx="4436">
                  <c:v>42622</c:v>
                </c:pt>
                <c:pt idx="4437">
                  <c:v>42625</c:v>
                </c:pt>
                <c:pt idx="4438">
                  <c:v>42626</c:v>
                </c:pt>
                <c:pt idx="4439">
                  <c:v>42627</c:v>
                </c:pt>
                <c:pt idx="4440">
                  <c:v>42628</c:v>
                </c:pt>
                <c:pt idx="4441">
                  <c:v>42629</c:v>
                </c:pt>
                <c:pt idx="4442">
                  <c:v>42631</c:v>
                </c:pt>
                <c:pt idx="4443">
                  <c:v>42632</c:v>
                </c:pt>
                <c:pt idx="4444">
                  <c:v>42633</c:v>
                </c:pt>
                <c:pt idx="4445">
                  <c:v>42634</c:v>
                </c:pt>
                <c:pt idx="4446">
                  <c:v>42635</c:v>
                </c:pt>
                <c:pt idx="4447">
                  <c:v>42636</c:v>
                </c:pt>
                <c:pt idx="4448">
                  <c:v>42639</c:v>
                </c:pt>
                <c:pt idx="4449">
                  <c:v>42640</c:v>
                </c:pt>
                <c:pt idx="4450">
                  <c:v>42641</c:v>
                </c:pt>
                <c:pt idx="4451">
                  <c:v>42642</c:v>
                </c:pt>
                <c:pt idx="4452">
                  <c:v>42643</c:v>
                </c:pt>
                <c:pt idx="4453">
                  <c:v>42646</c:v>
                </c:pt>
                <c:pt idx="4454">
                  <c:v>42647</c:v>
                </c:pt>
              </c:numCache>
            </c:numRef>
          </c:cat>
          <c:val>
            <c:numRef>
              <c:f>USTreasuryVSEuro!$D$2:$D$4456</c:f>
              <c:numCache>
                <c:formatCode>###,###,###,###,##0.0000_ </c:formatCode>
                <c:ptCount val="4455"/>
                <c:pt idx="0">
                  <c:v>5.5</c:v>
                </c:pt>
                <c:pt idx="1">
                  <c:v>5.65</c:v>
                </c:pt>
                <c:pt idx="2">
                  <c:v>5.63</c:v>
                </c:pt>
                <c:pt idx="3">
                  <c:v>5.67</c:v>
                </c:pt>
                <c:pt idx="4">
                  <c:v>5.63</c:v>
                </c:pt>
                <c:pt idx="5">
                  <c:v>5.59</c:v>
                </c:pt>
                <c:pt idx="6">
                  <c:v>5.64</c:v>
                </c:pt>
                <c:pt idx="7">
                  <c:v>5.7</c:v>
                </c:pt>
                <c:pt idx="8">
                  <c:v>5.68</c:v>
                </c:pt>
                <c:pt idx="9">
                  <c:v>5.63</c:v>
                </c:pt>
                <c:pt idx="10">
                  <c:v>5.69</c:v>
                </c:pt>
                <c:pt idx="11">
                  <c:v>5.73</c:v>
                </c:pt>
                <c:pt idx="12">
                  <c:v>5.79</c:v>
                </c:pt>
                <c:pt idx="13">
                  <c:v>5.75</c:v>
                </c:pt>
                <c:pt idx="14">
                  <c:v>5.72</c:v>
                </c:pt>
                <c:pt idx="15">
                  <c:v>5.7</c:v>
                </c:pt>
                <c:pt idx="16">
                  <c:v>5.66</c:v>
                </c:pt>
                <c:pt idx="17">
                  <c:v>5.64</c:v>
                </c:pt>
                <c:pt idx="18">
                  <c:v>5.66</c:v>
                </c:pt>
                <c:pt idx="19">
                  <c:v>5.76</c:v>
                </c:pt>
                <c:pt idx="20">
                  <c:v>5.72</c:v>
                </c:pt>
                <c:pt idx="21">
                  <c:v>5.64</c:v>
                </c:pt>
                <c:pt idx="22">
                  <c:v>5.61</c:v>
                </c:pt>
                <c:pt idx="23">
                  <c:v>5.63</c:v>
                </c:pt>
                <c:pt idx="24">
                  <c:v>5.52</c:v>
                </c:pt>
                <c:pt idx="25">
                  <c:v>5.65</c:v>
                </c:pt>
                <c:pt idx="26">
                  <c:v>5.64</c:v>
                </c:pt>
                <c:pt idx="27">
                  <c:v>5.59</c:v>
                </c:pt>
                <c:pt idx="28">
                  <c:v>5.65</c:v>
                </c:pt>
                <c:pt idx="29">
                  <c:v>5.71</c:v>
                </c:pt>
                <c:pt idx="30">
                  <c:v>5.7</c:v>
                </c:pt>
                <c:pt idx="31">
                  <c:v>5.67</c:v>
                </c:pt>
                <c:pt idx="32">
                  <c:v>5.71</c:v>
                </c:pt>
                <c:pt idx="33">
                  <c:v>5.66</c:v>
                </c:pt>
                <c:pt idx="34">
                  <c:v>5.72</c:v>
                </c:pt>
                <c:pt idx="35">
                  <c:v>5.67</c:v>
                </c:pt>
                <c:pt idx="36">
                  <c:v>5.55</c:v>
                </c:pt>
                <c:pt idx="37">
                  <c:v>5.53</c:v>
                </c:pt>
                <c:pt idx="38">
                  <c:v>5.55</c:v>
                </c:pt>
                <c:pt idx="39">
                  <c:v>5.52</c:v>
                </c:pt>
                <c:pt idx="40">
                  <c:v>5.58</c:v>
                </c:pt>
                <c:pt idx="41">
                  <c:v>5.61</c:v>
                </c:pt>
                <c:pt idx="42">
                  <c:v>5.61</c:v>
                </c:pt>
                <c:pt idx="43">
                  <c:v>5.63</c:v>
                </c:pt>
                <c:pt idx="44">
                  <c:v>5.6</c:v>
                </c:pt>
                <c:pt idx="45">
                  <c:v>5.54</c:v>
                </c:pt>
                <c:pt idx="46">
                  <c:v>5.52</c:v>
                </c:pt>
                <c:pt idx="47">
                  <c:v>5.55</c:v>
                </c:pt>
                <c:pt idx="48">
                  <c:v>5.52</c:v>
                </c:pt>
                <c:pt idx="49">
                  <c:v>5.43</c:v>
                </c:pt>
                <c:pt idx="50">
                  <c:v>5.45</c:v>
                </c:pt>
                <c:pt idx="51">
                  <c:v>5.45</c:v>
                </c:pt>
                <c:pt idx="52">
                  <c:v>5.44</c:v>
                </c:pt>
                <c:pt idx="53">
                  <c:v>5.42</c:v>
                </c:pt>
                <c:pt idx="54">
                  <c:v>5.35</c:v>
                </c:pt>
                <c:pt idx="55">
                  <c:v>5.34</c:v>
                </c:pt>
                <c:pt idx="56">
                  <c:v>5.31</c:v>
                </c:pt>
                <c:pt idx="57">
                  <c:v>5.33</c:v>
                </c:pt>
                <c:pt idx="58">
                  <c:v>5.31</c:v>
                </c:pt>
                <c:pt idx="59">
                  <c:v>5.3</c:v>
                </c:pt>
                <c:pt idx="60">
                  <c:v>5.37</c:v>
                </c:pt>
                <c:pt idx="61">
                  <c:v>5.38</c:v>
                </c:pt>
                <c:pt idx="62">
                  <c:v>5.38</c:v>
                </c:pt>
                <c:pt idx="63">
                  <c:v>5.39</c:v>
                </c:pt>
                <c:pt idx="64">
                  <c:v>5.32</c:v>
                </c:pt>
                <c:pt idx="65">
                  <c:v>5.32</c:v>
                </c:pt>
                <c:pt idx="66">
                  <c:v>5.3</c:v>
                </c:pt>
                <c:pt idx="67">
                  <c:v>5.26</c:v>
                </c:pt>
                <c:pt idx="68">
                  <c:v>5.31</c:v>
                </c:pt>
                <c:pt idx="69">
                  <c:v>5.33</c:v>
                </c:pt>
                <c:pt idx="70">
                  <c:v>5.25</c:v>
                </c:pt>
                <c:pt idx="71">
                  <c:v>5.22</c:v>
                </c:pt>
                <c:pt idx="72">
                  <c:v>5.31</c:v>
                </c:pt>
                <c:pt idx="73">
                  <c:v>5.3</c:v>
                </c:pt>
                <c:pt idx="74">
                  <c:v>5.29</c:v>
                </c:pt>
                <c:pt idx="75">
                  <c:v>5.32</c:v>
                </c:pt>
                <c:pt idx="76">
                  <c:v>5.35</c:v>
                </c:pt>
                <c:pt idx="77">
                  <c:v>5.39</c:v>
                </c:pt>
                <c:pt idx="78">
                  <c:v>5.39</c:v>
                </c:pt>
                <c:pt idx="81">
                  <c:v>5.42</c:v>
                </c:pt>
                <c:pt idx="82">
                  <c:v>5.43</c:v>
                </c:pt>
                <c:pt idx="83">
                  <c:v>5.39</c:v>
                </c:pt>
                <c:pt idx="84">
                  <c:v>5.48</c:v>
                </c:pt>
                <c:pt idx="86">
                  <c:v>5.49</c:v>
                </c:pt>
                <c:pt idx="87">
                  <c:v>5.5</c:v>
                </c:pt>
                <c:pt idx="88">
                  <c:v>5.65</c:v>
                </c:pt>
                <c:pt idx="89">
                  <c:v>5.56</c:v>
                </c:pt>
                <c:pt idx="90">
                  <c:v>5.59</c:v>
                </c:pt>
                <c:pt idx="91">
                  <c:v>5.56</c:v>
                </c:pt>
                <c:pt idx="92">
                  <c:v>5.48</c:v>
                </c:pt>
                <c:pt idx="93">
                  <c:v>5.47</c:v>
                </c:pt>
                <c:pt idx="94">
                  <c:v>5.54</c:v>
                </c:pt>
                <c:pt idx="95">
                  <c:v>5.56</c:v>
                </c:pt>
                <c:pt idx="96">
                  <c:v>5.54</c:v>
                </c:pt>
                <c:pt idx="97">
                  <c:v>5.56</c:v>
                </c:pt>
                <c:pt idx="98">
                  <c:v>5.59</c:v>
                </c:pt>
                <c:pt idx="99">
                  <c:v>5.58</c:v>
                </c:pt>
                <c:pt idx="100">
                  <c:v>5.53</c:v>
                </c:pt>
                <c:pt idx="101">
                  <c:v>5.49</c:v>
                </c:pt>
                <c:pt idx="102">
                  <c:v>5.48</c:v>
                </c:pt>
                <c:pt idx="103">
                  <c:v>5.49</c:v>
                </c:pt>
                <c:pt idx="104">
                  <c:v>5.41</c:v>
                </c:pt>
                <c:pt idx="105">
                  <c:v>5.39</c:v>
                </c:pt>
                <c:pt idx="106">
                  <c:v>5.35</c:v>
                </c:pt>
                <c:pt idx="107">
                  <c:v>5.37</c:v>
                </c:pt>
                <c:pt idx="108">
                  <c:v>5.32</c:v>
                </c:pt>
                <c:pt idx="109">
                  <c:v>5.27</c:v>
                </c:pt>
                <c:pt idx="110">
                  <c:v>5.24</c:v>
                </c:pt>
                <c:pt idx="111">
                  <c:v>5.25</c:v>
                </c:pt>
                <c:pt idx="112">
                  <c:v>5.29</c:v>
                </c:pt>
                <c:pt idx="113">
                  <c:v>5.28</c:v>
                </c:pt>
                <c:pt idx="114">
                  <c:v>5.29</c:v>
                </c:pt>
                <c:pt idx="115">
                  <c:v>5.28</c:v>
                </c:pt>
                <c:pt idx="116">
                  <c:v>5.31</c:v>
                </c:pt>
                <c:pt idx="117">
                  <c:v>5.27</c:v>
                </c:pt>
                <c:pt idx="118">
                  <c:v>5.29</c:v>
                </c:pt>
                <c:pt idx="119">
                  <c:v>5.28</c:v>
                </c:pt>
                <c:pt idx="120">
                  <c:v>5.25</c:v>
                </c:pt>
                <c:pt idx="121">
                  <c:v>5.25</c:v>
                </c:pt>
                <c:pt idx="122">
                  <c:v>5.31</c:v>
                </c:pt>
                <c:pt idx="123">
                  <c:v>5.38</c:v>
                </c:pt>
                <c:pt idx="124">
                  <c:v>5.41</c:v>
                </c:pt>
                <c:pt idx="125">
                  <c:v>5.44</c:v>
                </c:pt>
                <c:pt idx="126">
                  <c:v>5.39</c:v>
                </c:pt>
                <c:pt idx="127">
                  <c:v>5.39</c:v>
                </c:pt>
                <c:pt idx="128">
                  <c:v>5.39</c:v>
                </c:pt>
                <c:pt idx="129">
                  <c:v>5.34</c:v>
                </c:pt>
                <c:pt idx="130">
                  <c:v>5.43</c:v>
                </c:pt>
                <c:pt idx="131">
                  <c:v>5.41</c:v>
                </c:pt>
                <c:pt idx="132">
                  <c:v>5.43</c:v>
                </c:pt>
                <c:pt idx="133">
                  <c:v>5.36</c:v>
                </c:pt>
                <c:pt idx="134">
                  <c:v>5.46</c:v>
                </c:pt>
                <c:pt idx="135">
                  <c:v>5.43</c:v>
                </c:pt>
                <c:pt idx="136">
                  <c:v>5.42</c:v>
                </c:pt>
                <c:pt idx="137">
                  <c:v>5.37</c:v>
                </c:pt>
                <c:pt idx="138">
                  <c:v>5.42</c:v>
                </c:pt>
                <c:pt idx="139">
                  <c:v>5.38</c:v>
                </c:pt>
                <c:pt idx="140">
                  <c:v>5.44</c:v>
                </c:pt>
                <c:pt idx="141">
                  <c:v>5.43</c:v>
                </c:pt>
                <c:pt idx="142">
                  <c:v>5.46</c:v>
                </c:pt>
                <c:pt idx="143">
                  <c:v>5.44</c:v>
                </c:pt>
                <c:pt idx="144">
                  <c:v>5.37</c:v>
                </c:pt>
                <c:pt idx="145">
                  <c:v>5.37</c:v>
                </c:pt>
                <c:pt idx="146">
                  <c:v>5.31</c:v>
                </c:pt>
                <c:pt idx="147">
                  <c:v>5.31</c:v>
                </c:pt>
                <c:pt idx="148">
                  <c:v>5.28</c:v>
                </c:pt>
                <c:pt idx="149">
                  <c:v>5.31</c:v>
                </c:pt>
                <c:pt idx="150">
                  <c:v>5.33</c:v>
                </c:pt>
                <c:pt idx="151">
                  <c:v>5.3</c:v>
                </c:pt>
                <c:pt idx="152">
                  <c:v>5.27</c:v>
                </c:pt>
                <c:pt idx="153">
                  <c:v>5.32</c:v>
                </c:pt>
                <c:pt idx="154">
                  <c:v>5.29</c:v>
                </c:pt>
                <c:pt idx="155">
                  <c:v>5.29</c:v>
                </c:pt>
                <c:pt idx="156">
                  <c:v>5.31</c:v>
                </c:pt>
                <c:pt idx="157">
                  <c:v>5.29</c:v>
                </c:pt>
                <c:pt idx="158">
                  <c:v>5.25</c:v>
                </c:pt>
                <c:pt idx="159">
                  <c:v>5.24</c:v>
                </c:pt>
                <c:pt idx="160">
                  <c:v>5.27</c:v>
                </c:pt>
                <c:pt idx="161">
                  <c:v>5.25</c:v>
                </c:pt>
                <c:pt idx="162">
                  <c:v>5.29</c:v>
                </c:pt>
                <c:pt idx="163">
                  <c:v>5.3</c:v>
                </c:pt>
                <c:pt idx="164">
                  <c:v>5.3</c:v>
                </c:pt>
                <c:pt idx="165">
                  <c:v>5.36</c:v>
                </c:pt>
                <c:pt idx="166">
                  <c:v>5.33</c:v>
                </c:pt>
                <c:pt idx="167">
                  <c:v>5.33</c:v>
                </c:pt>
                <c:pt idx="168">
                  <c:v>5.33</c:v>
                </c:pt>
                <c:pt idx="169">
                  <c:v>5.3</c:v>
                </c:pt>
                <c:pt idx="170">
                  <c:v>5.32</c:v>
                </c:pt>
                <c:pt idx="171">
                  <c:v>5.36</c:v>
                </c:pt>
                <c:pt idx="172">
                  <c:v>5.39</c:v>
                </c:pt>
                <c:pt idx="173">
                  <c:v>5.36</c:v>
                </c:pt>
                <c:pt idx="174">
                  <c:v>5.33</c:v>
                </c:pt>
                <c:pt idx="175">
                  <c:v>5.24</c:v>
                </c:pt>
                <c:pt idx="176">
                  <c:v>5.27</c:v>
                </c:pt>
                <c:pt idx="177">
                  <c:v>5.28</c:v>
                </c:pt>
                <c:pt idx="178">
                  <c:v>5.33</c:v>
                </c:pt>
                <c:pt idx="179">
                  <c:v>5.32</c:v>
                </c:pt>
                <c:pt idx="180">
                  <c:v>5.35</c:v>
                </c:pt>
                <c:pt idx="181">
                  <c:v>5.34</c:v>
                </c:pt>
                <c:pt idx="182">
                  <c:v>5.34</c:v>
                </c:pt>
                <c:pt idx="183">
                  <c:v>5.33</c:v>
                </c:pt>
                <c:pt idx="184">
                  <c:v>5.33</c:v>
                </c:pt>
                <c:pt idx="185">
                  <c:v>5.42</c:v>
                </c:pt>
                <c:pt idx="186">
                  <c:v>5.41</c:v>
                </c:pt>
                <c:pt idx="187">
                  <c:v>5.4</c:v>
                </c:pt>
                <c:pt idx="188">
                  <c:v>5.37</c:v>
                </c:pt>
                <c:pt idx="189">
                  <c:v>5.31</c:v>
                </c:pt>
                <c:pt idx="190">
                  <c:v>5.32</c:v>
                </c:pt>
                <c:pt idx="191">
                  <c:v>5.31</c:v>
                </c:pt>
                <c:pt idx="192">
                  <c:v>5.32</c:v>
                </c:pt>
                <c:pt idx="193">
                  <c:v>5.33</c:v>
                </c:pt>
                <c:pt idx="194">
                  <c:v>5.31</c:v>
                </c:pt>
                <c:pt idx="195">
                  <c:v>5.3</c:v>
                </c:pt>
                <c:pt idx="197">
                  <c:v>5.33</c:v>
                </c:pt>
                <c:pt idx="198">
                  <c:v>5.34</c:v>
                </c:pt>
                <c:pt idx="199">
                  <c:v>5.31</c:v>
                </c:pt>
                <c:pt idx="200">
                  <c:v>5.29</c:v>
                </c:pt>
                <c:pt idx="201">
                  <c:v>5.3</c:v>
                </c:pt>
                <c:pt idx="202">
                  <c:v>5.26</c:v>
                </c:pt>
                <c:pt idx="203">
                  <c:v>5.27</c:v>
                </c:pt>
                <c:pt idx="204">
                  <c:v>5.23</c:v>
                </c:pt>
                <c:pt idx="205">
                  <c:v>5.29</c:v>
                </c:pt>
                <c:pt idx="206">
                  <c:v>5.28</c:v>
                </c:pt>
                <c:pt idx="207">
                  <c:v>5.26</c:v>
                </c:pt>
                <c:pt idx="208">
                  <c:v>5.32</c:v>
                </c:pt>
                <c:pt idx="209">
                  <c:v>5.25</c:v>
                </c:pt>
                <c:pt idx="210">
                  <c:v>5.25</c:v>
                </c:pt>
                <c:pt idx="211">
                  <c:v>5.24</c:v>
                </c:pt>
                <c:pt idx="212">
                  <c:v>5.31</c:v>
                </c:pt>
                <c:pt idx="213">
                  <c:v>5.32</c:v>
                </c:pt>
                <c:pt idx="214">
                  <c:v>5.28</c:v>
                </c:pt>
                <c:pt idx="215">
                  <c:v>5.27</c:v>
                </c:pt>
                <c:pt idx="216">
                  <c:v>5.31</c:v>
                </c:pt>
                <c:pt idx="217">
                  <c:v>5.26</c:v>
                </c:pt>
                <c:pt idx="218">
                  <c:v>5.26</c:v>
                </c:pt>
                <c:pt idx="219">
                  <c:v>5.26</c:v>
                </c:pt>
                <c:pt idx="220">
                  <c:v>5.3</c:v>
                </c:pt>
                <c:pt idx="221">
                  <c:v>5.29</c:v>
                </c:pt>
                <c:pt idx="222">
                  <c:v>5.34</c:v>
                </c:pt>
                <c:pt idx="223">
                  <c:v>5.34</c:v>
                </c:pt>
                <c:pt idx="224">
                  <c:v>5.31</c:v>
                </c:pt>
                <c:pt idx="225">
                  <c:v>5.31</c:v>
                </c:pt>
                <c:pt idx="226">
                  <c:v>5.25</c:v>
                </c:pt>
                <c:pt idx="227">
                  <c:v>5.26</c:v>
                </c:pt>
                <c:pt idx="228">
                  <c:v>5.26</c:v>
                </c:pt>
                <c:pt idx="229">
                  <c:v>5.26</c:v>
                </c:pt>
                <c:pt idx="230">
                  <c:v>5.25</c:v>
                </c:pt>
                <c:pt idx="231">
                  <c:v>5.24</c:v>
                </c:pt>
                <c:pt idx="232">
                  <c:v>5.24</c:v>
                </c:pt>
                <c:pt idx="233">
                  <c:v>5.19</c:v>
                </c:pt>
                <c:pt idx="234">
                  <c:v>5.17</c:v>
                </c:pt>
                <c:pt idx="235">
                  <c:v>5.24</c:v>
                </c:pt>
                <c:pt idx="236">
                  <c:v>5.19</c:v>
                </c:pt>
                <c:pt idx="237">
                  <c:v>5.14</c:v>
                </c:pt>
                <c:pt idx="238">
                  <c:v>5.14</c:v>
                </c:pt>
                <c:pt idx="239">
                  <c:v>5.08</c:v>
                </c:pt>
                <c:pt idx="240">
                  <c:v>4.99</c:v>
                </c:pt>
                <c:pt idx="241">
                  <c:v>5.05</c:v>
                </c:pt>
                <c:pt idx="242">
                  <c:v>4.99</c:v>
                </c:pt>
                <c:pt idx="243">
                  <c:v>5.0199999999999996</c:v>
                </c:pt>
                <c:pt idx="244">
                  <c:v>5.07</c:v>
                </c:pt>
                <c:pt idx="245">
                  <c:v>5.08</c:v>
                </c:pt>
                <c:pt idx="246">
                  <c:v>5.08</c:v>
                </c:pt>
                <c:pt idx="247">
                  <c:v>5.05</c:v>
                </c:pt>
                <c:pt idx="248">
                  <c:v>4.99</c:v>
                </c:pt>
                <c:pt idx="249">
                  <c:v>4.99</c:v>
                </c:pt>
                <c:pt idx="250">
                  <c:v>4.95</c:v>
                </c:pt>
                <c:pt idx="251">
                  <c:v>4.96</c:v>
                </c:pt>
                <c:pt idx="252">
                  <c:v>4.91</c:v>
                </c:pt>
                <c:pt idx="253">
                  <c:v>4.92</c:v>
                </c:pt>
                <c:pt idx="254">
                  <c:v>4.9400000000000004</c:v>
                </c:pt>
                <c:pt idx="257">
                  <c:v>4.93</c:v>
                </c:pt>
                <c:pt idx="258">
                  <c:v>5</c:v>
                </c:pt>
                <c:pt idx="259">
                  <c:v>4.96</c:v>
                </c:pt>
                <c:pt idx="260">
                  <c:v>4.87</c:v>
                </c:pt>
                <c:pt idx="261">
                  <c:v>4.8099999999999996</c:v>
                </c:pt>
                <c:pt idx="262">
                  <c:v>4.84</c:v>
                </c:pt>
                <c:pt idx="263">
                  <c:v>4.78</c:v>
                </c:pt>
                <c:pt idx="264">
                  <c:v>4.82</c:v>
                </c:pt>
                <c:pt idx="265">
                  <c:v>4.83</c:v>
                </c:pt>
                <c:pt idx="266">
                  <c:v>4.8499999999999996</c:v>
                </c:pt>
                <c:pt idx="267">
                  <c:v>4.87</c:v>
                </c:pt>
                <c:pt idx="268">
                  <c:v>4.87</c:v>
                </c:pt>
                <c:pt idx="269">
                  <c:v>4.9000000000000004</c:v>
                </c:pt>
                <c:pt idx="270">
                  <c:v>4.88</c:v>
                </c:pt>
                <c:pt idx="271">
                  <c:v>4.97</c:v>
                </c:pt>
                <c:pt idx="272">
                  <c:v>4.95</c:v>
                </c:pt>
                <c:pt idx="273">
                  <c:v>4.92</c:v>
                </c:pt>
                <c:pt idx="274">
                  <c:v>4.95</c:v>
                </c:pt>
                <c:pt idx="275">
                  <c:v>4.96</c:v>
                </c:pt>
                <c:pt idx="276">
                  <c:v>4.96</c:v>
                </c:pt>
                <c:pt idx="277">
                  <c:v>4.97</c:v>
                </c:pt>
                <c:pt idx="278">
                  <c:v>4.9400000000000004</c:v>
                </c:pt>
                <c:pt idx="279">
                  <c:v>4.96</c:v>
                </c:pt>
                <c:pt idx="280">
                  <c:v>4.9400000000000004</c:v>
                </c:pt>
                <c:pt idx="281">
                  <c:v>4.8899999999999997</c:v>
                </c:pt>
                <c:pt idx="282">
                  <c:v>4.88</c:v>
                </c:pt>
                <c:pt idx="283">
                  <c:v>4.9000000000000004</c:v>
                </c:pt>
                <c:pt idx="284">
                  <c:v>4.8600000000000003</c:v>
                </c:pt>
                <c:pt idx="285">
                  <c:v>4.84</c:v>
                </c:pt>
                <c:pt idx="286">
                  <c:v>4.84</c:v>
                </c:pt>
                <c:pt idx="287">
                  <c:v>4.87</c:v>
                </c:pt>
                <c:pt idx="288">
                  <c:v>4.8499999999999996</c:v>
                </c:pt>
                <c:pt idx="289">
                  <c:v>4.82</c:v>
                </c:pt>
                <c:pt idx="290">
                  <c:v>4.82</c:v>
                </c:pt>
                <c:pt idx="291">
                  <c:v>4.84</c:v>
                </c:pt>
                <c:pt idx="292">
                  <c:v>4.9000000000000004</c:v>
                </c:pt>
                <c:pt idx="293">
                  <c:v>4.9000000000000004</c:v>
                </c:pt>
                <c:pt idx="294">
                  <c:v>4.88</c:v>
                </c:pt>
                <c:pt idx="295">
                  <c:v>4.8899999999999997</c:v>
                </c:pt>
                <c:pt idx="296">
                  <c:v>4.8899999999999997</c:v>
                </c:pt>
                <c:pt idx="297">
                  <c:v>4.9400000000000004</c:v>
                </c:pt>
                <c:pt idx="298">
                  <c:v>4.97</c:v>
                </c:pt>
                <c:pt idx="299">
                  <c:v>4.9000000000000004</c:v>
                </c:pt>
                <c:pt idx="300">
                  <c:v>4.87</c:v>
                </c:pt>
                <c:pt idx="301">
                  <c:v>4.83</c:v>
                </c:pt>
                <c:pt idx="302">
                  <c:v>4.8099999999999996</c:v>
                </c:pt>
                <c:pt idx="303">
                  <c:v>4.8099999999999996</c:v>
                </c:pt>
                <c:pt idx="304">
                  <c:v>4.8099999999999996</c:v>
                </c:pt>
                <c:pt idx="305">
                  <c:v>4.83</c:v>
                </c:pt>
                <c:pt idx="306">
                  <c:v>4.82</c:v>
                </c:pt>
                <c:pt idx="307">
                  <c:v>4.8099999999999996</c:v>
                </c:pt>
                <c:pt idx="308">
                  <c:v>4.7699999999999996</c:v>
                </c:pt>
                <c:pt idx="309">
                  <c:v>4.78</c:v>
                </c:pt>
                <c:pt idx="310">
                  <c:v>4.78</c:v>
                </c:pt>
                <c:pt idx="311">
                  <c:v>4.79</c:v>
                </c:pt>
                <c:pt idx="312">
                  <c:v>4.76</c:v>
                </c:pt>
                <c:pt idx="313">
                  <c:v>4.76</c:v>
                </c:pt>
                <c:pt idx="314">
                  <c:v>4.76</c:v>
                </c:pt>
                <c:pt idx="315">
                  <c:v>4.7699999999999996</c:v>
                </c:pt>
                <c:pt idx="316">
                  <c:v>4.75</c:v>
                </c:pt>
                <c:pt idx="317">
                  <c:v>4.72</c:v>
                </c:pt>
                <c:pt idx="318">
                  <c:v>4.74</c:v>
                </c:pt>
                <c:pt idx="319">
                  <c:v>4.75</c:v>
                </c:pt>
                <c:pt idx="320">
                  <c:v>4.7300000000000004</c:v>
                </c:pt>
                <c:pt idx="321">
                  <c:v>4.78</c:v>
                </c:pt>
                <c:pt idx="322">
                  <c:v>4.78</c:v>
                </c:pt>
                <c:pt idx="323">
                  <c:v>4.82</c:v>
                </c:pt>
                <c:pt idx="324">
                  <c:v>4.8</c:v>
                </c:pt>
                <c:pt idx="325">
                  <c:v>4.84</c:v>
                </c:pt>
                <c:pt idx="326">
                  <c:v>4.83</c:v>
                </c:pt>
                <c:pt idx="327">
                  <c:v>4.88</c:v>
                </c:pt>
                <c:pt idx="328">
                  <c:v>4.8600000000000003</c:v>
                </c:pt>
                <c:pt idx="329">
                  <c:v>4.84</c:v>
                </c:pt>
                <c:pt idx="330">
                  <c:v>4.8499999999999996</c:v>
                </c:pt>
                <c:pt idx="331">
                  <c:v>4.91</c:v>
                </c:pt>
                <c:pt idx="332">
                  <c:v>4.95</c:v>
                </c:pt>
                <c:pt idx="335">
                  <c:v>4.96</c:v>
                </c:pt>
                <c:pt idx="336">
                  <c:v>5.04</c:v>
                </c:pt>
                <c:pt idx="337">
                  <c:v>5.05</c:v>
                </c:pt>
                <c:pt idx="338">
                  <c:v>5.0999999999999996</c:v>
                </c:pt>
                <c:pt idx="339">
                  <c:v>5.08</c:v>
                </c:pt>
                <c:pt idx="340">
                  <c:v>5.12</c:v>
                </c:pt>
                <c:pt idx="341">
                  <c:v>5.0599999999999996</c:v>
                </c:pt>
                <c:pt idx="342">
                  <c:v>5.0599999999999996</c:v>
                </c:pt>
                <c:pt idx="343">
                  <c:v>5.04</c:v>
                </c:pt>
                <c:pt idx="344">
                  <c:v>5.16</c:v>
                </c:pt>
                <c:pt idx="346">
                  <c:v>5.17</c:v>
                </c:pt>
                <c:pt idx="347">
                  <c:v>5.16</c:v>
                </c:pt>
                <c:pt idx="348">
                  <c:v>5.0999999999999996</c:v>
                </c:pt>
                <c:pt idx="349">
                  <c:v>5.13</c:v>
                </c:pt>
                <c:pt idx="350">
                  <c:v>5.0599999999999996</c:v>
                </c:pt>
                <c:pt idx="351">
                  <c:v>5.0599999999999996</c:v>
                </c:pt>
                <c:pt idx="352">
                  <c:v>5.0599999999999996</c:v>
                </c:pt>
                <c:pt idx="353">
                  <c:v>5.09</c:v>
                </c:pt>
                <c:pt idx="354">
                  <c:v>5.19</c:v>
                </c:pt>
                <c:pt idx="355">
                  <c:v>5.2</c:v>
                </c:pt>
                <c:pt idx="356">
                  <c:v>5.21</c:v>
                </c:pt>
                <c:pt idx="357">
                  <c:v>5.2</c:v>
                </c:pt>
                <c:pt idx="358">
                  <c:v>5.2</c:v>
                </c:pt>
                <c:pt idx="359">
                  <c:v>5.21</c:v>
                </c:pt>
                <c:pt idx="360">
                  <c:v>5.2</c:v>
                </c:pt>
                <c:pt idx="361">
                  <c:v>5.28</c:v>
                </c:pt>
                <c:pt idx="362">
                  <c:v>5.3</c:v>
                </c:pt>
                <c:pt idx="363">
                  <c:v>5.37</c:v>
                </c:pt>
                <c:pt idx="364">
                  <c:v>5.34</c:v>
                </c:pt>
                <c:pt idx="365">
                  <c:v>5.39</c:v>
                </c:pt>
                <c:pt idx="366">
                  <c:v>5.31</c:v>
                </c:pt>
                <c:pt idx="367">
                  <c:v>5.35</c:v>
                </c:pt>
                <c:pt idx="368">
                  <c:v>5.26</c:v>
                </c:pt>
                <c:pt idx="369">
                  <c:v>5.21</c:v>
                </c:pt>
                <c:pt idx="370">
                  <c:v>5.23</c:v>
                </c:pt>
                <c:pt idx="371">
                  <c:v>5.18</c:v>
                </c:pt>
                <c:pt idx="372">
                  <c:v>5.22</c:v>
                </c:pt>
                <c:pt idx="373">
                  <c:v>5.28</c:v>
                </c:pt>
                <c:pt idx="374">
                  <c:v>5.19</c:v>
                </c:pt>
                <c:pt idx="375">
                  <c:v>5.24</c:v>
                </c:pt>
                <c:pt idx="376">
                  <c:v>5.26</c:v>
                </c:pt>
                <c:pt idx="377">
                  <c:v>5.25</c:v>
                </c:pt>
                <c:pt idx="378">
                  <c:v>5.19</c:v>
                </c:pt>
                <c:pt idx="379">
                  <c:v>5.18</c:v>
                </c:pt>
                <c:pt idx="380">
                  <c:v>5.17</c:v>
                </c:pt>
                <c:pt idx="381">
                  <c:v>5.14</c:v>
                </c:pt>
                <c:pt idx="382">
                  <c:v>5.13</c:v>
                </c:pt>
                <c:pt idx="383">
                  <c:v>5.09</c:v>
                </c:pt>
                <c:pt idx="384">
                  <c:v>5.08</c:v>
                </c:pt>
                <c:pt idx="385">
                  <c:v>5.1100000000000003</c:v>
                </c:pt>
                <c:pt idx="386">
                  <c:v>5.18</c:v>
                </c:pt>
                <c:pt idx="387">
                  <c:v>5.15</c:v>
                </c:pt>
                <c:pt idx="388">
                  <c:v>5.22</c:v>
                </c:pt>
                <c:pt idx="389">
                  <c:v>5.21</c:v>
                </c:pt>
                <c:pt idx="390">
                  <c:v>5.24</c:v>
                </c:pt>
                <c:pt idx="391">
                  <c:v>5.28</c:v>
                </c:pt>
                <c:pt idx="392">
                  <c:v>5.31</c:v>
                </c:pt>
                <c:pt idx="393">
                  <c:v>5.26</c:v>
                </c:pt>
                <c:pt idx="394">
                  <c:v>5.27</c:v>
                </c:pt>
                <c:pt idx="395">
                  <c:v>5.26</c:v>
                </c:pt>
                <c:pt idx="396">
                  <c:v>5.23</c:v>
                </c:pt>
                <c:pt idx="397">
                  <c:v>5.24</c:v>
                </c:pt>
                <c:pt idx="398">
                  <c:v>5.28</c:v>
                </c:pt>
                <c:pt idx="399">
                  <c:v>5.21</c:v>
                </c:pt>
                <c:pt idx="400">
                  <c:v>5.21</c:v>
                </c:pt>
                <c:pt idx="401">
                  <c:v>5.19</c:v>
                </c:pt>
                <c:pt idx="402">
                  <c:v>5.19</c:v>
                </c:pt>
                <c:pt idx="403">
                  <c:v>5.0999999999999996</c:v>
                </c:pt>
                <c:pt idx="404">
                  <c:v>5.17</c:v>
                </c:pt>
                <c:pt idx="405">
                  <c:v>5.15</c:v>
                </c:pt>
                <c:pt idx="406">
                  <c:v>5.19</c:v>
                </c:pt>
                <c:pt idx="407">
                  <c:v>5.15</c:v>
                </c:pt>
                <c:pt idx="408">
                  <c:v>5.15</c:v>
                </c:pt>
                <c:pt idx="409">
                  <c:v>5.12</c:v>
                </c:pt>
                <c:pt idx="410">
                  <c:v>5.08</c:v>
                </c:pt>
                <c:pt idx="411">
                  <c:v>5.0999999999999996</c:v>
                </c:pt>
                <c:pt idx="412">
                  <c:v>5.08</c:v>
                </c:pt>
                <c:pt idx="413">
                  <c:v>5.0599999999999996</c:v>
                </c:pt>
                <c:pt idx="414">
                  <c:v>5.08</c:v>
                </c:pt>
                <c:pt idx="415">
                  <c:v>5.09</c:v>
                </c:pt>
                <c:pt idx="416">
                  <c:v>5.07</c:v>
                </c:pt>
                <c:pt idx="417">
                  <c:v>5.0199999999999996</c:v>
                </c:pt>
                <c:pt idx="418">
                  <c:v>5.01</c:v>
                </c:pt>
                <c:pt idx="419">
                  <c:v>4.99</c:v>
                </c:pt>
                <c:pt idx="420">
                  <c:v>4.97</c:v>
                </c:pt>
                <c:pt idx="421">
                  <c:v>5</c:v>
                </c:pt>
                <c:pt idx="422">
                  <c:v>4.97</c:v>
                </c:pt>
                <c:pt idx="423">
                  <c:v>5.01</c:v>
                </c:pt>
                <c:pt idx="424">
                  <c:v>4.9400000000000004</c:v>
                </c:pt>
                <c:pt idx="425">
                  <c:v>4.9800000000000004</c:v>
                </c:pt>
                <c:pt idx="426">
                  <c:v>5.05</c:v>
                </c:pt>
                <c:pt idx="427">
                  <c:v>5.0599999999999996</c:v>
                </c:pt>
                <c:pt idx="428">
                  <c:v>5.05</c:v>
                </c:pt>
                <c:pt idx="429">
                  <c:v>5.08</c:v>
                </c:pt>
                <c:pt idx="430">
                  <c:v>5.05</c:v>
                </c:pt>
                <c:pt idx="431">
                  <c:v>5</c:v>
                </c:pt>
                <c:pt idx="432">
                  <c:v>5.0199999999999996</c:v>
                </c:pt>
                <c:pt idx="433">
                  <c:v>4.96</c:v>
                </c:pt>
                <c:pt idx="434">
                  <c:v>4.9800000000000004</c:v>
                </c:pt>
                <c:pt idx="435">
                  <c:v>5</c:v>
                </c:pt>
                <c:pt idx="436">
                  <c:v>5.07</c:v>
                </c:pt>
                <c:pt idx="437">
                  <c:v>5.09</c:v>
                </c:pt>
                <c:pt idx="438">
                  <c:v>5.03</c:v>
                </c:pt>
                <c:pt idx="439">
                  <c:v>4.9800000000000004</c:v>
                </c:pt>
                <c:pt idx="440">
                  <c:v>5.05</c:v>
                </c:pt>
                <c:pt idx="441">
                  <c:v>5.01</c:v>
                </c:pt>
                <c:pt idx="442">
                  <c:v>5.03</c:v>
                </c:pt>
                <c:pt idx="443">
                  <c:v>5</c:v>
                </c:pt>
                <c:pt idx="444">
                  <c:v>4.99</c:v>
                </c:pt>
                <c:pt idx="445">
                  <c:v>5.0599999999999996</c:v>
                </c:pt>
                <c:pt idx="446">
                  <c:v>5.08</c:v>
                </c:pt>
                <c:pt idx="447">
                  <c:v>5.12</c:v>
                </c:pt>
                <c:pt idx="448">
                  <c:v>5.13</c:v>
                </c:pt>
                <c:pt idx="449">
                  <c:v>5.13</c:v>
                </c:pt>
                <c:pt idx="450">
                  <c:v>5.1100000000000003</c:v>
                </c:pt>
                <c:pt idx="451">
                  <c:v>5.12</c:v>
                </c:pt>
                <c:pt idx="452">
                  <c:v>5.03</c:v>
                </c:pt>
                <c:pt idx="453">
                  <c:v>4.99</c:v>
                </c:pt>
                <c:pt idx="454">
                  <c:v>5.0199999999999996</c:v>
                </c:pt>
                <c:pt idx="455">
                  <c:v>4.9400000000000004</c:v>
                </c:pt>
                <c:pt idx="456">
                  <c:v>4.88</c:v>
                </c:pt>
                <c:pt idx="457">
                  <c:v>4.8600000000000003</c:v>
                </c:pt>
                <c:pt idx="458">
                  <c:v>4.87</c:v>
                </c:pt>
                <c:pt idx="459">
                  <c:v>4.8499999999999996</c:v>
                </c:pt>
                <c:pt idx="460">
                  <c:v>4.84</c:v>
                </c:pt>
                <c:pt idx="461">
                  <c:v>4.9400000000000004</c:v>
                </c:pt>
                <c:pt idx="462">
                  <c:v>4.88</c:v>
                </c:pt>
                <c:pt idx="463">
                  <c:v>4.91</c:v>
                </c:pt>
                <c:pt idx="464">
                  <c:v>4.93</c:v>
                </c:pt>
                <c:pt idx="465">
                  <c:v>4.87</c:v>
                </c:pt>
                <c:pt idx="466">
                  <c:v>4.87</c:v>
                </c:pt>
                <c:pt idx="467">
                  <c:v>4.83</c:v>
                </c:pt>
                <c:pt idx="468">
                  <c:v>4.8099999999999996</c:v>
                </c:pt>
                <c:pt idx="469">
                  <c:v>4.8099999999999996</c:v>
                </c:pt>
                <c:pt idx="470">
                  <c:v>4.82</c:v>
                </c:pt>
                <c:pt idx="471">
                  <c:v>4.79</c:v>
                </c:pt>
                <c:pt idx="472">
                  <c:v>4.75</c:v>
                </c:pt>
                <c:pt idx="473">
                  <c:v>4.68</c:v>
                </c:pt>
                <c:pt idx="474">
                  <c:v>4.6399999999999997</c:v>
                </c:pt>
                <c:pt idx="475">
                  <c:v>4.63</c:v>
                </c:pt>
                <c:pt idx="476">
                  <c:v>4.62</c:v>
                </c:pt>
                <c:pt idx="477">
                  <c:v>4.47</c:v>
                </c:pt>
                <c:pt idx="478">
                  <c:v>4.5</c:v>
                </c:pt>
                <c:pt idx="479">
                  <c:v>4.53</c:v>
                </c:pt>
                <c:pt idx="480">
                  <c:v>4.54</c:v>
                </c:pt>
                <c:pt idx="481">
                  <c:v>4.49</c:v>
                </c:pt>
                <c:pt idx="482">
                  <c:v>4.45</c:v>
                </c:pt>
                <c:pt idx="483">
                  <c:v>4.55</c:v>
                </c:pt>
                <c:pt idx="484">
                  <c:v>4.59</c:v>
                </c:pt>
                <c:pt idx="485">
                  <c:v>4.62</c:v>
                </c:pt>
                <c:pt idx="486">
                  <c:v>4.6900000000000004</c:v>
                </c:pt>
                <c:pt idx="487">
                  <c:v>4.78</c:v>
                </c:pt>
                <c:pt idx="488">
                  <c:v>4.7699999999999996</c:v>
                </c:pt>
                <c:pt idx="489">
                  <c:v>4.82</c:v>
                </c:pt>
                <c:pt idx="490">
                  <c:v>4.74</c:v>
                </c:pt>
                <c:pt idx="491">
                  <c:v>4.7300000000000004</c:v>
                </c:pt>
                <c:pt idx="492">
                  <c:v>4.82</c:v>
                </c:pt>
                <c:pt idx="493">
                  <c:v>4.8099999999999996</c:v>
                </c:pt>
                <c:pt idx="494">
                  <c:v>4.8099999999999996</c:v>
                </c:pt>
                <c:pt idx="495">
                  <c:v>4.9000000000000004</c:v>
                </c:pt>
                <c:pt idx="496">
                  <c:v>4.83</c:v>
                </c:pt>
                <c:pt idx="497">
                  <c:v>4.84</c:v>
                </c:pt>
                <c:pt idx="498">
                  <c:v>4.7699999999999996</c:v>
                </c:pt>
                <c:pt idx="499">
                  <c:v>4.71</c:v>
                </c:pt>
                <c:pt idx="500">
                  <c:v>4.76</c:v>
                </c:pt>
                <c:pt idx="501">
                  <c:v>4.72</c:v>
                </c:pt>
                <c:pt idx="502">
                  <c:v>4.92</c:v>
                </c:pt>
                <c:pt idx="503">
                  <c:v>4.95</c:v>
                </c:pt>
                <c:pt idx="504">
                  <c:v>4.97</c:v>
                </c:pt>
                <c:pt idx="505">
                  <c:v>4.9400000000000004</c:v>
                </c:pt>
                <c:pt idx="506">
                  <c:v>4.93</c:v>
                </c:pt>
                <c:pt idx="507">
                  <c:v>4.8499999999999996</c:v>
                </c:pt>
                <c:pt idx="508">
                  <c:v>4.91</c:v>
                </c:pt>
                <c:pt idx="509">
                  <c:v>4.95</c:v>
                </c:pt>
                <c:pt idx="510">
                  <c:v>4.9800000000000004</c:v>
                </c:pt>
                <c:pt idx="511">
                  <c:v>4.92</c:v>
                </c:pt>
                <c:pt idx="512">
                  <c:v>4.93</c:v>
                </c:pt>
                <c:pt idx="513">
                  <c:v>4.9400000000000004</c:v>
                </c:pt>
                <c:pt idx="517">
                  <c:v>5.0999999999999996</c:v>
                </c:pt>
                <c:pt idx="518">
                  <c:v>5.12</c:v>
                </c:pt>
                <c:pt idx="520">
                  <c:v>5.04</c:v>
                </c:pt>
                <c:pt idx="521">
                  <c:v>5.12</c:v>
                </c:pt>
                <c:pt idx="522">
                  <c:v>5.0999999999999996</c:v>
                </c:pt>
                <c:pt idx="523">
                  <c:v>5.0999999999999996</c:v>
                </c:pt>
                <c:pt idx="524">
                  <c:v>5</c:v>
                </c:pt>
                <c:pt idx="525">
                  <c:v>5.05</c:v>
                </c:pt>
                <c:pt idx="526">
                  <c:v>5</c:v>
                </c:pt>
                <c:pt idx="527">
                  <c:v>4.95</c:v>
                </c:pt>
                <c:pt idx="528">
                  <c:v>4.9000000000000004</c:v>
                </c:pt>
                <c:pt idx="529">
                  <c:v>4.91</c:v>
                </c:pt>
                <c:pt idx="530">
                  <c:v>4.9000000000000004</c:v>
                </c:pt>
                <c:pt idx="531">
                  <c:v>4.88</c:v>
                </c:pt>
                <c:pt idx="532">
                  <c:v>4.93</c:v>
                </c:pt>
                <c:pt idx="533">
                  <c:v>4.92</c:v>
                </c:pt>
                <c:pt idx="534">
                  <c:v>4.96</c:v>
                </c:pt>
                <c:pt idx="535">
                  <c:v>4.9800000000000004</c:v>
                </c:pt>
                <c:pt idx="536">
                  <c:v>4.99</c:v>
                </c:pt>
                <c:pt idx="537">
                  <c:v>5.03</c:v>
                </c:pt>
                <c:pt idx="538">
                  <c:v>5.0999999999999996</c:v>
                </c:pt>
                <c:pt idx="539">
                  <c:v>5.1100000000000003</c:v>
                </c:pt>
                <c:pt idx="540">
                  <c:v>5.08</c:v>
                </c:pt>
                <c:pt idx="541">
                  <c:v>5.08</c:v>
                </c:pt>
                <c:pt idx="542">
                  <c:v>5.05</c:v>
                </c:pt>
                <c:pt idx="543">
                  <c:v>5.0199999999999996</c:v>
                </c:pt>
                <c:pt idx="544">
                  <c:v>4.99</c:v>
                </c:pt>
                <c:pt idx="545">
                  <c:v>4.9800000000000004</c:v>
                </c:pt>
                <c:pt idx="546">
                  <c:v>5.0199999999999996</c:v>
                </c:pt>
                <c:pt idx="547">
                  <c:v>5.03</c:v>
                </c:pt>
                <c:pt idx="550">
                  <c:v>5.0599999999999996</c:v>
                </c:pt>
                <c:pt idx="551">
                  <c:v>5.05</c:v>
                </c:pt>
                <c:pt idx="552">
                  <c:v>5.14</c:v>
                </c:pt>
                <c:pt idx="553">
                  <c:v>5.14</c:v>
                </c:pt>
                <c:pt idx="554">
                  <c:v>5.09</c:v>
                </c:pt>
                <c:pt idx="555">
                  <c:v>5.05</c:v>
                </c:pt>
                <c:pt idx="556">
                  <c:v>5.05</c:v>
                </c:pt>
                <c:pt idx="557">
                  <c:v>5.12</c:v>
                </c:pt>
                <c:pt idx="558">
                  <c:v>5.14</c:v>
                </c:pt>
                <c:pt idx="559">
                  <c:v>5.07</c:v>
                </c:pt>
                <c:pt idx="560">
                  <c:v>5.05</c:v>
                </c:pt>
                <c:pt idx="561">
                  <c:v>5.1100000000000003</c:v>
                </c:pt>
                <c:pt idx="562">
                  <c:v>5.16</c:v>
                </c:pt>
                <c:pt idx="563">
                  <c:v>5.07</c:v>
                </c:pt>
                <c:pt idx="564">
                  <c:v>5.08</c:v>
                </c:pt>
                <c:pt idx="565">
                  <c:v>5.16</c:v>
                </c:pt>
                <c:pt idx="566">
                  <c:v>5.17</c:v>
                </c:pt>
                <c:pt idx="567">
                  <c:v>5.3</c:v>
                </c:pt>
                <c:pt idx="568">
                  <c:v>5.24</c:v>
                </c:pt>
                <c:pt idx="569">
                  <c:v>5.36</c:v>
                </c:pt>
                <c:pt idx="570">
                  <c:v>5.29</c:v>
                </c:pt>
                <c:pt idx="571">
                  <c:v>5.29</c:v>
                </c:pt>
                <c:pt idx="572">
                  <c:v>5.32</c:v>
                </c:pt>
                <c:pt idx="573">
                  <c:v>5.32</c:v>
                </c:pt>
                <c:pt idx="574">
                  <c:v>5.38</c:v>
                </c:pt>
                <c:pt idx="575">
                  <c:v>5.34</c:v>
                </c:pt>
                <c:pt idx="576">
                  <c:v>5.35</c:v>
                </c:pt>
                <c:pt idx="577">
                  <c:v>5.32</c:v>
                </c:pt>
                <c:pt idx="578">
                  <c:v>5.35</c:v>
                </c:pt>
                <c:pt idx="579">
                  <c:v>5.35</c:v>
                </c:pt>
                <c:pt idx="580">
                  <c:v>5.37</c:v>
                </c:pt>
                <c:pt idx="581">
                  <c:v>5.36</c:v>
                </c:pt>
                <c:pt idx="582">
                  <c:v>5.36</c:v>
                </c:pt>
                <c:pt idx="583">
                  <c:v>5.35</c:v>
                </c:pt>
                <c:pt idx="586">
                  <c:v>5.43</c:v>
                </c:pt>
                <c:pt idx="587">
                  <c:v>5.35</c:v>
                </c:pt>
                <c:pt idx="588">
                  <c:v>5.33</c:v>
                </c:pt>
                <c:pt idx="589">
                  <c:v>5.3</c:v>
                </c:pt>
                <c:pt idx="590">
                  <c:v>5.28</c:v>
                </c:pt>
                <c:pt idx="591">
                  <c:v>5.31</c:v>
                </c:pt>
                <c:pt idx="592">
                  <c:v>5.28</c:v>
                </c:pt>
                <c:pt idx="593">
                  <c:v>5.31</c:v>
                </c:pt>
                <c:pt idx="594">
                  <c:v>5.28</c:v>
                </c:pt>
                <c:pt idx="595">
                  <c:v>5.25</c:v>
                </c:pt>
                <c:pt idx="596">
                  <c:v>5.26</c:v>
                </c:pt>
                <c:pt idx="597">
                  <c:v>5.32</c:v>
                </c:pt>
                <c:pt idx="598">
                  <c:v>5.35</c:v>
                </c:pt>
                <c:pt idx="599">
                  <c:v>5.33</c:v>
                </c:pt>
                <c:pt idx="600">
                  <c:v>5.31</c:v>
                </c:pt>
                <c:pt idx="601">
                  <c:v>5.31</c:v>
                </c:pt>
                <c:pt idx="602">
                  <c:v>5.31</c:v>
                </c:pt>
                <c:pt idx="603">
                  <c:v>5.22</c:v>
                </c:pt>
                <c:pt idx="604">
                  <c:v>5.27</c:v>
                </c:pt>
                <c:pt idx="607">
                  <c:v>5.24</c:v>
                </c:pt>
                <c:pt idx="608">
                  <c:v>5.23</c:v>
                </c:pt>
                <c:pt idx="610">
                  <c:v>5.27</c:v>
                </c:pt>
                <c:pt idx="611">
                  <c:v>5.29</c:v>
                </c:pt>
                <c:pt idx="612">
                  <c:v>5.24</c:v>
                </c:pt>
                <c:pt idx="613">
                  <c:v>5.22</c:v>
                </c:pt>
                <c:pt idx="614">
                  <c:v>5.3</c:v>
                </c:pt>
                <c:pt idx="615">
                  <c:v>5.36</c:v>
                </c:pt>
                <c:pt idx="616">
                  <c:v>5.31</c:v>
                </c:pt>
                <c:pt idx="617">
                  <c:v>5.34</c:v>
                </c:pt>
                <c:pt idx="618">
                  <c:v>5.35</c:v>
                </c:pt>
                <c:pt idx="619">
                  <c:v>5.4</c:v>
                </c:pt>
                <c:pt idx="620">
                  <c:v>5.38</c:v>
                </c:pt>
                <c:pt idx="621">
                  <c:v>5.38</c:v>
                </c:pt>
                <c:pt idx="622">
                  <c:v>5.36</c:v>
                </c:pt>
                <c:pt idx="623">
                  <c:v>5.33</c:v>
                </c:pt>
                <c:pt idx="624">
                  <c:v>5.35</c:v>
                </c:pt>
                <c:pt idx="625">
                  <c:v>5.34</c:v>
                </c:pt>
                <c:pt idx="626">
                  <c:v>5.32</c:v>
                </c:pt>
                <c:pt idx="627">
                  <c:v>5.32</c:v>
                </c:pt>
                <c:pt idx="628">
                  <c:v>5.34</c:v>
                </c:pt>
                <c:pt idx="629">
                  <c:v>5.34</c:v>
                </c:pt>
                <c:pt idx="630">
                  <c:v>5.29</c:v>
                </c:pt>
                <c:pt idx="631">
                  <c:v>5.27</c:v>
                </c:pt>
                <c:pt idx="632">
                  <c:v>5.32</c:v>
                </c:pt>
                <c:pt idx="633">
                  <c:v>5.21</c:v>
                </c:pt>
                <c:pt idx="634">
                  <c:v>5.28</c:v>
                </c:pt>
                <c:pt idx="635">
                  <c:v>5.28</c:v>
                </c:pt>
                <c:pt idx="636">
                  <c:v>5.21</c:v>
                </c:pt>
                <c:pt idx="637">
                  <c:v>5.3</c:v>
                </c:pt>
                <c:pt idx="638">
                  <c:v>5.27</c:v>
                </c:pt>
                <c:pt idx="639">
                  <c:v>5.23</c:v>
                </c:pt>
                <c:pt idx="640">
                  <c:v>5.24</c:v>
                </c:pt>
                <c:pt idx="641">
                  <c:v>5.13</c:v>
                </c:pt>
                <c:pt idx="642">
                  <c:v>5.12</c:v>
                </c:pt>
                <c:pt idx="643">
                  <c:v>5.13</c:v>
                </c:pt>
                <c:pt idx="644">
                  <c:v>5.08</c:v>
                </c:pt>
                <c:pt idx="645">
                  <c:v>5.07</c:v>
                </c:pt>
                <c:pt idx="646">
                  <c:v>5.0999999999999996</c:v>
                </c:pt>
                <c:pt idx="647">
                  <c:v>5.07</c:v>
                </c:pt>
                <c:pt idx="648">
                  <c:v>5.09</c:v>
                </c:pt>
                <c:pt idx="649">
                  <c:v>5.01</c:v>
                </c:pt>
                <c:pt idx="650">
                  <c:v>5.07</c:v>
                </c:pt>
                <c:pt idx="651">
                  <c:v>5.07</c:v>
                </c:pt>
                <c:pt idx="652">
                  <c:v>5.08</c:v>
                </c:pt>
                <c:pt idx="653">
                  <c:v>5.0999999999999996</c:v>
                </c:pt>
                <c:pt idx="654">
                  <c:v>5.0599999999999996</c:v>
                </c:pt>
                <c:pt idx="655">
                  <c:v>5.1100000000000003</c:v>
                </c:pt>
                <c:pt idx="656">
                  <c:v>5.13</c:v>
                </c:pt>
                <c:pt idx="657">
                  <c:v>5.12</c:v>
                </c:pt>
                <c:pt idx="658">
                  <c:v>5.13</c:v>
                </c:pt>
                <c:pt idx="659">
                  <c:v>5.1100000000000003</c:v>
                </c:pt>
                <c:pt idx="660">
                  <c:v>5.0599999999999996</c:v>
                </c:pt>
                <c:pt idx="661">
                  <c:v>5.03</c:v>
                </c:pt>
                <c:pt idx="662">
                  <c:v>4.99</c:v>
                </c:pt>
                <c:pt idx="663">
                  <c:v>4.95</c:v>
                </c:pt>
                <c:pt idx="664">
                  <c:v>5.04</c:v>
                </c:pt>
                <c:pt idx="665">
                  <c:v>5.04</c:v>
                </c:pt>
                <c:pt idx="666">
                  <c:v>4.99</c:v>
                </c:pt>
                <c:pt idx="667">
                  <c:v>4.9400000000000004</c:v>
                </c:pt>
                <c:pt idx="668">
                  <c:v>4.96</c:v>
                </c:pt>
                <c:pt idx="669">
                  <c:v>4.9000000000000004</c:v>
                </c:pt>
                <c:pt idx="670">
                  <c:v>4.8499999999999996</c:v>
                </c:pt>
                <c:pt idx="671">
                  <c:v>4.88</c:v>
                </c:pt>
                <c:pt idx="672">
                  <c:v>4.92</c:v>
                </c:pt>
                <c:pt idx="673">
                  <c:v>4.9800000000000004</c:v>
                </c:pt>
                <c:pt idx="674">
                  <c:v>4.9800000000000004</c:v>
                </c:pt>
                <c:pt idx="675">
                  <c:v>4.9000000000000004</c:v>
                </c:pt>
                <c:pt idx="676">
                  <c:v>4.8499999999999996</c:v>
                </c:pt>
                <c:pt idx="677">
                  <c:v>4.7300000000000004</c:v>
                </c:pt>
                <c:pt idx="678">
                  <c:v>4.7699999999999996</c:v>
                </c:pt>
                <c:pt idx="679">
                  <c:v>4.78</c:v>
                </c:pt>
                <c:pt idx="680">
                  <c:v>4.7300000000000004</c:v>
                </c:pt>
                <c:pt idx="681">
                  <c:v>4.7300000000000004</c:v>
                </c:pt>
                <c:pt idx="682">
                  <c:v>4.6900000000000004</c:v>
                </c:pt>
                <c:pt idx="683">
                  <c:v>4.6500000000000004</c:v>
                </c:pt>
                <c:pt idx="684">
                  <c:v>4.62</c:v>
                </c:pt>
                <c:pt idx="685">
                  <c:v>4.6399999999999997</c:v>
                </c:pt>
                <c:pt idx="686">
                  <c:v>4.74</c:v>
                </c:pt>
                <c:pt idx="687">
                  <c:v>4.7300000000000004</c:v>
                </c:pt>
                <c:pt idx="688">
                  <c:v>4.76</c:v>
                </c:pt>
                <c:pt idx="689">
                  <c:v>4.72</c:v>
                </c:pt>
                <c:pt idx="690">
                  <c:v>4.82</c:v>
                </c:pt>
                <c:pt idx="691">
                  <c:v>4.8099999999999996</c:v>
                </c:pt>
                <c:pt idx="692">
                  <c:v>4.82</c:v>
                </c:pt>
                <c:pt idx="693">
                  <c:v>4.8</c:v>
                </c:pt>
                <c:pt idx="694">
                  <c:v>4.7300000000000004</c:v>
                </c:pt>
                <c:pt idx="695">
                  <c:v>4.6900000000000004</c:v>
                </c:pt>
                <c:pt idx="696">
                  <c:v>4.7</c:v>
                </c:pt>
                <c:pt idx="697">
                  <c:v>4.6500000000000004</c:v>
                </c:pt>
                <c:pt idx="698">
                  <c:v>4.5999999999999996</c:v>
                </c:pt>
                <c:pt idx="699">
                  <c:v>4.6100000000000003</c:v>
                </c:pt>
                <c:pt idx="700">
                  <c:v>4.59</c:v>
                </c:pt>
                <c:pt idx="701">
                  <c:v>4.55</c:v>
                </c:pt>
                <c:pt idx="702">
                  <c:v>4.5999999999999996</c:v>
                </c:pt>
                <c:pt idx="703">
                  <c:v>4.63</c:v>
                </c:pt>
                <c:pt idx="704">
                  <c:v>4.6399999999999997</c:v>
                </c:pt>
                <c:pt idx="705">
                  <c:v>4.6500000000000004</c:v>
                </c:pt>
                <c:pt idx="706">
                  <c:v>4.57</c:v>
                </c:pt>
                <c:pt idx="707">
                  <c:v>4.5599999999999996</c:v>
                </c:pt>
                <c:pt idx="708">
                  <c:v>4.5599999999999996</c:v>
                </c:pt>
                <c:pt idx="709">
                  <c:v>4.5</c:v>
                </c:pt>
                <c:pt idx="710">
                  <c:v>4.4800000000000004</c:v>
                </c:pt>
                <c:pt idx="711">
                  <c:v>4.54</c:v>
                </c:pt>
                <c:pt idx="712">
                  <c:v>4.49</c:v>
                </c:pt>
                <c:pt idx="713">
                  <c:v>4.46</c:v>
                </c:pt>
                <c:pt idx="714">
                  <c:v>4.4800000000000004</c:v>
                </c:pt>
                <c:pt idx="715">
                  <c:v>4.5199999999999996</c:v>
                </c:pt>
                <c:pt idx="716">
                  <c:v>4.5199999999999996</c:v>
                </c:pt>
                <c:pt idx="719">
                  <c:v>4.4800000000000004</c:v>
                </c:pt>
                <c:pt idx="720">
                  <c:v>4.47</c:v>
                </c:pt>
                <c:pt idx="721">
                  <c:v>4.54</c:v>
                </c:pt>
                <c:pt idx="722">
                  <c:v>4.54</c:v>
                </c:pt>
                <c:pt idx="723">
                  <c:v>4.53</c:v>
                </c:pt>
                <c:pt idx="724">
                  <c:v>4.49</c:v>
                </c:pt>
                <c:pt idx="725">
                  <c:v>4.5</c:v>
                </c:pt>
                <c:pt idx="726">
                  <c:v>4.4400000000000004</c:v>
                </c:pt>
                <c:pt idx="727">
                  <c:v>4.4800000000000004</c:v>
                </c:pt>
                <c:pt idx="728">
                  <c:v>4.6100000000000003</c:v>
                </c:pt>
                <c:pt idx="729">
                  <c:v>4.6100000000000003</c:v>
                </c:pt>
                <c:pt idx="730">
                  <c:v>4.72</c:v>
                </c:pt>
                <c:pt idx="731">
                  <c:v>4.7</c:v>
                </c:pt>
                <c:pt idx="732">
                  <c:v>4.8499999999999996</c:v>
                </c:pt>
                <c:pt idx="733">
                  <c:v>4.76</c:v>
                </c:pt>
                <c:pt idx="734">
                  <c:v>4.75</c:v>
                </c:pt>
                <c:pt idx="735">
                  <c:v>4.82</c:v>
                </c:pt>
                <c:pt idx="736">
                  <c:v>4.75</c:v>
                </c:pt>
                <c:pt idx="737">
                  <c:v>4.8</c:v>
                </c:pt>
                <c:pt idx="738">
                  <c:v>4.8099999999999996</c:v>
                </c:pt>
                <c:pt idx="739">
                  <c:v>4.78</c:v>
                </c:pt>
                <c:pt idx="740">
                  <c:v>4.7</c:v>
                </c:pt>
                <c:pt idx="741">
                  <c:v>4.72</c:v>
                </c:pt>
                <c:pt idx="742">
                  <c:v>4.7</c:v>
                </c:pt>
                <c:pt idx="743">
                  <c:v>4.6900000000000004</c:v>
                </c:pt>
                <c:pt idx="744">
                  <c:v>4.74</c:v>
                </c:pt>
                <c:pt idx="745">
                  <c:v>4.79</c:v>
                </c:pt>
                <c:pt idx="746">
                  <c:v>4.87</c:v>
                </c:pt>
                <c:pt idx="747">
                  <c:v>4.74</c:v>
                </c:pt>
                <c:pt idx="748">
                  <c:v>4.66</c:v>
                </c:pt>
                <c:pt idx="749">
                  <c:v>4.6500000000000004</c:v>
                </c:pt>
                <c:pt idx="750">
                  <c:v>4.6100000000000003</c:v>
                </c:pt>
                <c:pt idx="751">
                  <c:v>4.6100000000000003</c:v>
                </c:pt>
                <c:pt idx="752">
                  <c:v>4.5999999999999996</c:v>
                </c:pt>
                <c:pt idx="753">
                  <c:v>4.66</c:v>
                </c:pt>
                <c:pt idx="754">
                  <c:v>4.6500000000000004</c:v>
                </c:pt>
                <c:pt idx="755">
                  <c:v>4.59</c:v>
                </c:pt>
                <c:pt idx="756">
                  <c:v>4.59</c:v>
                </c:pt>
                <c:pt idx="757">
                  <c:v>4.6100000000000003</c:v>
                </c:pt>
                <c:pt idx="758">
                  <c:v>4.6500000000000004</c:v>
                </c:pt>
                <c:pt idx="759">
                  <c:v>4.7300000000000004</c:v>
                </c:pt>
                <c:pt idx="760">
                  <c:v>4.74</c:v>
                </c:pt>
                <c:pt idx="761">
                  <c:v>4.68</c:v>
                </c:pt>
                <c:pt idx="762">
                  <c:v>4.68</c:v>
                </c:pt>
                <c:pt idx="763">
                  <c:v>4.71</c:v>
                </c:pt>
                <c:pt idx="764">
                  <c:v>4.68</c:v>
                </c:pt>
                <c:pt idx="765">
                  <c:v>4.6399999999999997</c:v>
                </c:pt>
                <c:pt idx="766">
                  <c:v>4.63</c:v>
                </c:pt>
                <c:pt idx="767">
                  <c:v>4.5999999999999996</c:v>
                </c:pt>
                <c:pt idx="768">
                  <c:v>4.63</c:v>
                </c:pt>
                <c:pt idx="769">
                  <c:v>4.57</c:v>
                </c:pt>
                <c:pt idx="770">
                  <c:v>4.53</c:v>
                </c:pt>
                <c:pt idx="771">
                  <c:v>4.55</c:v>
                </c:pt>
                <c:pt idx="772">
                  <c:v>4.53</c:v>
                </c:pt>
                <c:pt idx="773">
                  <c:v>4.46</c:v>
                </c:pt>
                <c:pt idx="774">
                  <c:v>4.5</c:v>
                </c:pt>
                <c:pt idx="775">
                  <c:v>4.47</c:v>
                </c:pt>
                <c:pt idx="776">
                  <c:v>4.4800000000000004</c:v>
                </c:pt>
                <c:pt idx="777">
                  <c:v>4.4800000000000004</c:v>
                </c:pt>
                <c:pt idx="778">
                  <c:v>4.45</c:v>
                </c:pt>
                <c:pt idx="779">
                  <c:v>4.43</c:v>
                </c:pt>
                <c:pt idx="783">
                  <c:v>4.41</c:v>
                </c:pt>
                <c:pt idx="784">
                  <c:v>4.4000000000000004</c:v>
                </c:pt>
                <c:pt idx="786">
                  <c:v>4.41</c:v>
                </c:pt>
                <c:pt idx="787">
                  <c:v>4.49</c:v>
                </c:pt>
                <c:pt idx="788">
                  <c:v>4.54</c:v>
                </c:pt>
                <c:pt idx="789">
                  <c:v>4.5</c:v>
                </c:pt>
                <c:pt idx="790">
                  <c:v>4.45</c:v>
                </c:pt>
                <c:pt idx="791">
                  <c:v>4.38</c:v>
                </c:pt>
                <c:pt idx="792">
                  <c:v>4.42</c:v>
                </c:pt>
                <c:pt idx="793">
                  <c:v>4.4800000000000004</c:v>
                </c:pt>
                <c:pt idx="794">
                  <c:v>4.46</c:v>
                </c:pt>
                <c:pt idx="795">
                  <c:v>4.43</c:v>
                </c:pt>
                <c:pt idx="796">
                  <c:v>4.46</c:v>
                </c:pt>
                <c:pt idx="797">
                  <c:v>4.3600000000000003</c:v>
                </c:pt>
                <c:pt idx="798">
                  <c:v>4.3600000000000003</c:v>
                </c:pt>
                <c:pt idx="799">
                  <c:v>4.3499999999999996</c:v>
                </c:pt>
                <c:pt idx="800">
                  <c:v>4.3</c:v>
                </c:pt>
                <c:pt idx="801">
                  <c:v>4.3099999999999996</c:v>
                </c:pt>
                <c:pt idx="802">
                  <c:v>4.2300000000000004</c:v>
                </c:pt>
                <c:pt idx="803">
                  <c:v>4.17</c:v>
                </c:pt>
                <c:pt idx="804">
                  <c:v>4.22</c:v>
                </c:pt>
                <c:pt idx="805">
                  <c:v>4.18</c:v>
                </c:pt>
                <c:pt idx="806">
                  <c:v>4.24</c:v>
                </c:pt>
                <c:pt idx="807">
                  <c:v>4.21</c:v>
                </c:pt>
                <c:pt idx="808">
                  <c:v>4.3099999999999996</c:v>
                </c:pt>
                <c:pt idx="809">
                  <c:v>4.22</c:v>
                </c:pt>
                <c:pt idx="810">
                  <c:v>4.2300000000000004</c:v>
                </c:pt>
                <c:pt idx="811">
                  <c:v>4.3</c:v>
                </c:pt>
                <c:pt idx="812">
                  <c:v>4.26</c:v>
                </c:pt>
                <c:pt idx="815">
                  <c:v>4.22</c:v>
                </c:pt>
                <c:pt idx="816">
                  <c:v>4.29</c:v>
                </c:pt>
                <c:pt idx="817">
                  <c:v>4.16</c:v>
                </c:pt>
                <c:pt idx="818">
                  <c:v>4.1100000000000003</c:v>
                </c:pt>
                <c:pt idx="819">
                  <c:v>4.17</c:v>
                </c:pt>
                <c:pt idx="820">
                  <c:v>4.18</c:v>
                </c:pt>
                <c:pt idx="821">
                  <c:v>4.18</c:v>
                </c:pt>
                <c:pt idx="822">
                  <c:v>4.1399999999999997</c:v>
                </c:pt>
                <c:pt idx="823">
                  <c:v>4.1100000000000003</c:v>
                </c:pt>
                <c:pt idx="824">
                  <c:v>4.09</c:v>
                </c:pt>
                <c:pt idx="825">
                  <c:v>4.08</c:v>
                </c:pt>
                <c:pt idx="826">
                  <c:v>4.0599999999999996</c:v>
                </c:pt>
                <c:pt idx="827">
                  <c:v>4.0999999999999996</c:v>
                </c:pt>
                <c:pt idx="828">
                  <c:v>4.07</c:v>
                </c:pt>
                <c:pt idx="829">
                  <c:v>4.16</c:v>
                </c:pt>
                <c:pt idx="830">
                  <c:v>4.0599999999999996</c:v>
                </c:pt>
                <c:pt idx="831">
                  <c:v>4.12</c:v>
                </c:pt>
                <c:pt idx="832">
                  <c:v>4.0999999999999996</c:v>
                </c:pt>
                <c:pt idx="833">
                  <c:v>4.08</c:v>
                </c:pt>
                <c:pt idx="834">
                  <c:v>4.04</c:v>
                </c:pt>
                <c:pt idx="835">
                  <c:v>4.04</c:v>
                </c:pt>
                <c:pt idx="836">
                  <c:v>4.05</c:v>
                </c:pt>
                <c:pt idx="837">
                  <c:v>4.04</c:v>
                </c:pt>
                <c:pt idx="838">
                  <c:v>4.08</c:v>
                </c:pt>
                <c:pt idx="839">
                  <c:v>4.22</c:v>
                </c:pt>
                <c:pt idx="840">
                  <c:v>4.1500000000000004</c:v>
                </c:pt>
                <c:pt idx="841">
                  <c:v>4.34</c:v>
                </c:pt>
                <c:pt idx="842">
                  <c:v>4.4000000000000004</c:v>
                </c:pt>
                <c:pt idx="843">
                  <c:v>4.4400000000000004</c:v>
                </c:pt>
                <c:pt idx="844">
                  <c:v>4.46</c:v>
                </c:pt>
                <c:pt idx="845">
                  <c:v>4.41</c:v>
                </c:pt>
                <c:pt idx="846">
                  <c:v>4.3899999999999997</c:v>
                </c:pt>
                <c:pt idx="847">
                  <c:v>4.42</c:v>
                </c:pt>
                <c:pt idx="848">
                  <c:v>4.3499999999999996</c:v>
                </c:pt>
                <c:pt idx="849">
                  <c:v>4.38</c:v>
                </c:pt>
                <c:pt idx="850">
                  <c:v>4.25</c:v>
                </c:pt>
                <c:pt idx="851">
                  <c:v>4.26</c:v>
                </c:pt>
                <c:pt idx="852">
                  <c:v>4.32</c:v>
                </c:pt>
                <c:pt idx="853">
                  <c:v>4.41</c:v>
                </c:pt>
                <c:pt idx="854">
                  <c:v>4.42</c:v>
                </c:pt>
                <c:pt idx="855">
                  <c:v>4.5</c:v>
                </c:pt>
                <c:pt idx="856">
                  <c:v>4.45</c:v>
                </c:pt>
                <c:pt idx="857">
                  <c:v>4.4000000000000004</c:v>
                </c:pt>
                <c:pt idx="858">
                  <c:v>4.38</c:v>
                </c:pt>
                <c:pt idx="859">
                  <c:v>4.42</c:v>
                </c:pt>
                <c:pt idx="860">
                  <c:v>4.4400000000000004</c:v>
                </c:pt>
                <c:pt idx="861">
                  <c:v>4.4800000000000004</c:v>
                </c:pt>
                <c:pt idx="862">
                  <c:v>4.3899999999999997</c:v>
                </c:pt>
                <c:pt idx="863">
                  <c:v>4.38</c:v>
                </c:pt>
                <c:pt idx="866">
                  <c:v>4.3600000000000003</c:v>
                </c:pt>
                <c:pt idx="867">
                  <c:v>4.42</c:v>
                </c:pt>
                <c:pt idx="868">
                  <c:v>4.34</c:v>
                </c:pt>
                <c:pt idx="869">
                  <c:v>4.28</c:v>
                </c:pt>
                <c:pt idx="870">
                  <c:v>4.32</c:v>
                </c:pt>
                <c:pt idx="871">
                  <c:v>4.3600000000000003</c:v>
                </c:pt>
                <c:pt idx="872">
                  <c:v>4.3600000000000003</c:v>
                </c:pt>
                <c:pt idx="874">
                  <c:v>4.25</c:v>
                </c:pt>
                <c:pt idx="875">
                  <c:v>4.3099999999999996</c:v>
                </c:pt>
                <c:pt idx="876">
                  <c:v>4.26</c:v>
                </c:pt>
                <c:pt idx="877">
                  <c:v>4.21</c:v>
                </c:pt>
                <c:pt idx="878">
                  <c:v>4.1500000000000004</c:v>
                </c:pt>
                <c:pt idx="879">
                  <c:v>4.17</c:v>
                </c:pt>
                <c:pt idx="880">
                  <c:v>4.09</c:v>
                </c:pt>
                <c:pt idx="881">
                  <c:v>4.16</c:v>
                </c:pt>
                <c:pt idx="882">
                  <c:v>4.13</c:v>
                </c:pt>
                <c:pt idx="883">
                  <c:v>4.1399999999999997</c:v>
                </c:pt>
                <c:pt idx="884">
                  <c:v>4.08</c:v>
                </c:pt>
                <c:pt idx="885">
                  <c:v>3.96</c:v>
                </c:pt>
                <c:pt idx="886">
                  <c:v>4.03</c:v>
                </c:pt>
                <c:pt idx="887">
                  <c:v>3.98</c:v>
                </c:pt>
                <c:pt idx="888">
                  <c:v>3.97</c:v>
                </c:pt>
                <c:pt idx="889">
                  <c:v>3.9</c:v>
                </c:pt>
                <c:pt idx="890">
                  <c:v>3.87</c:v>
                </c:pt>
                <c:pt idx="891">
                  <c:v>3.77</c:v>
                </c:pt>
                <c:pt idx="892">
                  <c:v>4.01</c:v>
                </c:pt>
                <c:pt idx="893">
                  <c:v>4.0199999999999996</c:v>
                </c:pt>
                <c:pt idx="894">
                  <c:v>3.9</c:v>
                </c:pt>
                <c:pt idx="895">
                  <c:v>3.99</c:v>
                </c:pt>
                <c:pt idx="896">
                  <c:v>3.97</c:v>
                </c:pt>
                <c:pt idx="897">
                  <c:v>3.87</c:v>
                </c:pt>
                <c:pt idx="898">
                  <c:v>3.92</c:v>
                </c:pt>
                <c:pt idx="899">
                  <c:v>3.86</c:v>
                </c:pt>
                <c:pt idx="900">
                  <c:v>3.86</c:v>
                </c:pt>
                <c:pt idx="901">
                  <c:v>3.83</c:v>
                </c:pt>
                <c:pt idx="902">
                  <c:v>3.8</c:v>
                </c:pt>
                <c:pt idx="903">
                  <c:v>3.79</c:v>
                </c:pt>
                <c:pt idx="904">
                  <c:v>3.7</c:v>
                </c:pt>
                <c:pt idx="905">
                  <c:v>3.65</c:v>
                </c:pt>
                <c:pt idx="906">
                  <c:v>3.73</c:v>
                </c:pt>
                <c:pt idx="907">
                  <c:v>3.9</c:v>
                </c:pt>
                <c:pt idx="908">
                  <c:v>3.97</c:v>
                </c:pt>
                <c:pt idx="909">
                  <c:v>3.89</c:v>
                </c:pt>
                <c:pt idx="910">
                  <c:v>3.96</c:v>
                </c:pt>
                <c:pt idx="911">
                  <c:v>3.94</c:v>
                </c:pt>
                <c:pt idx="912">
                  <c:v>3.89</c:v>
                </c:pt>
                <c:pt idx="913">
                  <c:v>3.99</c:v>
                </c:pt>
                <c:pt idx="914">
                  <c:v>4.05</c:v>
                </c:pt>
                <c:pt idx="915">
                  <c:v>4.09</c:v>
                </c:pt>
                <c:pt idx="916">
                  <c:v>4.0599999999999996</c:v>
                </c:pt>
                <c:pt idx="917">
                  <c:v>4.1100000000000003</c:v>
                </c:pt>
                <c:pt idx="918">
                  <c:v>4.1500000000000004</c:v>
                </c:pt>
                <c:pt idx="919">
                  <c:v>4.1500000000000004</c:v>
                </c:pt>
                <c:pt idx="920">
                  <c:v>4.1500000000000004</c:v>
                </c:pt>
                <c:pt idx="921">
                  <c:v>4.21</c:v>
                </c:pt>
                <c:pt idx="922">
                  <c:v>4.1100000000000003</c:v>
                </c:pt>
                <c:pt idx="923">
                  <c:v>4.1399999999999997</c:v>
                </c:pt>
                <c:pt idx="924">
                  <c:v>4.0999999999999996</c:v>
                </c:pt>
                <c:pt idx="925">
                  <c:v>4.05</c:v>
                </c:pt>
                <c:pt idx="926">
                  <c:v>4.1100000000000003</c:v>
                </c:pt>
                <c:pt idx="927">
                  <c:v>4.28</c:v>
                </c:pt>
                <c:pt idx="928">
                  <c:v>4.22</c:v>
                </c:pt>
                <c:pt idx="929">
                  <c:v>4.22</c:v>
                </c:pt>
                <c:pt idx="930">
                  <c:v>4.2300000000000004</c:v>
                </c:pt>
                <c:pt idx="931">
                  <c:v>4.29</c:v>
                </c:pt>
                <c:pt idx="932">
                  <c:v>4.22</c:v>
                </c:pt>
                <c:pt idx="933">
                  <c:v>4.22</c:v>
                </c:pt>
                <c:pt idx="934">
                  <c:v>4.26</c:v>
                </c:pt>
                <c:pt idx="935">
                  <c:v>4.29</c:v>
                </c:pt>
                <c:pt idx="936">
                  <c:v>4.3600000000000003</c:v>
                </c:pt>
                <c:pt idx="937">
                  <c:v>4.29</c:v>
                </c:pt>
                <c:pt idx="938">
                  <c:v>4.25</c:v>
                </c:pt>
                <c:pt idx="939">
                  <c:v>4.4000000000000004</c:v>
                </c:pt>
                <c:pt idx="940">
                  <c:v>4.3499999999999996</c:v>
                </c:pt>
                <c:pt idx="941">
                  <c:v>4.3099999999999996</c:v>
                </c:pt>
                <c:pt idx="942">
                  <c:v>4.3899999999999997</c:v>
                </c:pt>
                <c:pt idx="943">
                  <c:v>4.2699999999999996</c:v>
                </c:pt>
                <c:pt idx="944">
                  <c:v>4.26</c:v>
                </c:pt>
                <c:pt idx="945">
                  <c:v>4.2</c:v>
                </c:pt>
                <c:pt idx="946">
                  <c:v>4.22</c:v>
                </c:pt>
                <c:pt idx="947">
                  <c:v>4.2699999999999996</c:v>
                </c:pt>
                <c:pt idx="948">
                  <c:v>4.3600000000000003</c:v>
                </c:pt>
                <c:pt idx="949">
                  <c:v>4.34</c:v>
                </c:pt>
                <c:pt idx="950">
                  <c:v>4.37</c:v>
                </c:pt>
                <c:pt idx="951">
                  <c:v>4.42</c:v>
                </c:pt>
                <c:pt idx="952">
                  <c:v>4.33</c:v>
                </c:pt>
                <c:pt idx="953">
                  <c:v>4.37</c:v>
                </c:pt>
                <c:pt idx="954">
                  <c:v>4.3499999999999996</c:v>
                </c:pt>
                <c:pt idx="955">
                  <c:v>4.3099999999999996</c:v>
                </c:pt>
                <c:pt idx="956">
                  <c:v>4.34</c:v>
                </c:pt>
                <c:pt idx="957">
                  <c:v>4.34</c:v>
                </c:pt>
                <c:pt idx="958">
                  <c:v>4.3899999999999997</c:v>
                </c:pt>
                <c:pt idx="959">
                  <c:v>4.34</c:v>
                </c:pt>
                <c:pt idx="960">
                  <c:v>4.3600000000000003</c:v>
                </c:pt>
                <c:pt idx="961">
                  <c:v>4.5199999999999996</c:v>
                </c:pt>
                <c:pt idx="962">
                  <c:v>4.51</c:v>
                </c:pt>
                <c:pt idx="963">
                  <c:v>4.5199999999999996</c:v>
                </c:pt>
                <c:pt idx="964">
                  <c:v>4.5199999999999996</c:v>
                </c:pt>
                <c:pt idx="965">
                  <c:v>4.5</c:v>
                </c:pt>
                <c:pt idx="966">
                  <c:v>4.49</c:v>
                </c:pt>
                <c:pt idx="967">
                  <c:v>4.47</c:v>
                </c:pt>
                <c:pt idx="968">
                  <c:v>4.43</c:v>
                </c:pt>
                <c:pt idx="969">
                  <c:v>4.3899999999999997</c:v>
                </c:pt>
                <c:pt idx="970">
                  <c:v>4.38</c:v>
                </c:pt>
                <c:pt idx="971">
                  <c:v>4.38</c:v>
                </c:pt>
                <c:pt idx="972">
                  <c:v>4.41</c:v>
                </c:pt>
                <c:pt idx="973">
                  <c:v>4.34</c:v>
                </c:pt>
                <c:pt idx="974">
                  <c:v>4.3499999999999996</c:v>
                </c:pt>
                <c:pt idx="975">
                  <c:v>4.33</c:v>
                </c:pt>
                <c:pt idx="976">
                  <c:v>4.3099999999999996</c:v>
                </c:pt>
                <c:pt idx="977">
                  <c:v>4.33</c:v>
                </c:pt>
                <c:pt idx="978">
                  <c:v>4.3099999999999996</c:v>
                </c:pt>
                <c:pt idx="979">
                  <c:v>4.32</c:v>
                </c:pt>
                <c:pt idx="982">
                  <c:v>4.3</c:v>
                </c:pt>
                <c:pt idx="983">
                  <c:v>4.26</c:v>
                </c:pt>
                <c:pt idx="984">
                  <c:v>4.2</c:v>
                </c:pt>
                <c:pt idx="985">
                  <c:v>4.24</c:v>
                </c:pt>
                <c:pt idx="986">
                  <c:v>4.28</c:v>
                </c:pt>
                <c:pt idx="987">
                  <c:v>4.3499999999999996</c:v>
                </c:pt>
                <c:pt idx="988">
                  <c:v>4.3899999999999997</c:v>
                </c:pt>
                <c:pt idx="989">
                  <c:v>4.45</c:v>
                </c:pt>
                <c:pt idx="990">
                  <c:v>4.4400000000000004</c:v>
                </c:pt>
                <c:pt idx="991">
                  <c:v>4.42</c:v>
                </c:pt>
                <c:pt idx="992">
                  <c:v>4.4800000000000004</c:v>
                </c:pt>
                <c:pt idx="993">
                  <c:v>4.47</c:v>
                </c:pt>
                <c:pt idx="994">
                  <c:v>4.51</c:v>
                </c:pt>
                <c:pt idx="995">
                  <c:v>4.4800000000000004</c:v>
                </c:pt>
                <c:pt idx="996">
                  <c:v>4.5199999999999996</c:v>
                </c:pt>
                <c:pt idx="997">
                  <c:v>4.51</c:v>
                </c:pt>
                <c:pt idx="998">
                  <c:v>4.53</c:v>
                </c:pt>
                <c:pt idx="999">
                  <c:v>4.46</c:v>
                </c:pt>
                <c:pt idx="1000">
                  <c:v>4.37</c:v>
                </c:pt>
                <c:pt idx="1001">
                  <c:v>4.46</c:v>
                </c:pt>
                <c:pt idx="1002">
                  <c:v>4.5</c:v>
                </c:pt>
                <c:pt idx="1003">
                  <c:v>4.47</c:v>
                </c:pt>
                <c:pt idx="1004">
                  <c:v>4.46</c:v>
                </c:pt>
                <c:pt idx="1005">
                  <c:v>4.53</c:v>
                </c:pt>
                <c:pt idx="1006">
                  <c:v>4.5199999999999996</c:v>
                </c:pt>
                <c:pt idx="1007">
                  <c:v>4.53</c:v>
                </c:pt>
                <c:pt idx="1008">
                  <c:v>4.5</c:v>
                </c:pt>
                <c:pt idx="1009">
                  <c:v>4.53</c:v>
                </c:pt>
                <c:pt idx="1010">
                  <c:v>4.54</c:v>
                </c:pt>
                <c:pt idx="1011">
                  <c:v>4.62</c:v>
                </c:pt>
                <c:pt idx="1012">
                  <c:v>4.6399999999999997</c:v>
                </c:pt>
                <c:pt idx="1013">
                  <c:v>4.6399999999999997</c:v>
                </c:pt>
                <c:pt idx="1014">
                  <c:v>4.67</c:v>
                </c:pt>
                <c:pt idx="1015">
                  <c:v>4.5999999999999996</c:v>
                </c:pt>
                <c:pt idx="1016">
                  <c:v>4.55</c:v>
                </c:pt>
                <c:pt idx="1017">
                  <c:v>4.47</c:v>
                </c:pt>
                <c:pt idx="1018">
                  <c:v>4.49</c:v>
                </c:pt>
                <c:pt idx="1019">
                  <c:v>4.5</c:v>
                </c:pt>
                <c:pt idx="1020">
                  <c:v>4.5199999999999996</c:v>
                </c:pt>
                <c:pt idx="1021">
                  <c:v>4.51</c:v>
                </c:pt>
                <c:pt idx="1022">
                  <c:v>4.55</c:v>
                </c:pt>
                <c:pt idx="1023">
                  <c:v>4.58</c:v>
                </c:pt>
                <c:pt idx="1024">
                  <c:v>4.53</c:v>
                </c:pt>
                <c:pt idx="1025">
                  <c:v>4.58</c:v>
                </c:pt>
                <c:pt idx="1026">
                  <c:v>4.6100000000000003</c:v>
                </c:pt>
                <c:pt idx="1027">
                  <c:v>4.5999999999999996</c:v>
                </c:pt>
                <c:pt idx="1028">
                  <c:v>4.6100000000000003</c:v>
                </c:pt>
                <c:pt idx="1029">
                  <c:v>4.63</c:v>
                </c:pt>
                <c:pt idx="1030">
                  <c:v>4.5999999999999996</c:v>
                </c:pt>
                <c:pt idx="1031">
                  <c:v>4.59</c:v>
                </c:pt>
                <c:pt idx="1032">
                  <c:v>4.51</c:v>
                </c:pt>
                <c:pt idx="1033">
                  <c:v>4.54</c:v>
                </c:pt>
                <c:pt idx="1034">
                  <c:v>4.5599999999999996</c:v>
                </c:pt>
                <c:pt idx="1035">
                  <c:v>4.55</c:v>
                </c:pt>
                <c:pt idx="1036">
                  <c:v>4.5199999999999996</c:v>
                </c:pt>
                <c:pt idx="1037">
                  <c:v>4.5199999999999996</c:v>
                </c:pt>
                <c:pt idx="1038">
                  <c:v>4.46</c:v>
                </c:pt>
                <c:pt idx="1039">
                  <c:v>4.45</c:v>
                </c:pt>
                <c:pt idx="1040">
                  <c:v>4.41</c:v>
                </c:pt>
                <c:pt idx="1041">
                  <c:v>4.42</c:v>
                </c:pt>
                <c:pt idx="1042">
                  <c:v>4.42</c:v>
                </c:pt>
                <c:pt idx="1043">
                  <c:v>4.42</c:v>
                </c:pt>
                <c:pt idx="1047">
                  <c:v>4.41</c:v>
                </c:pt>
                <c:pt idx="1048">
                  <c:v>4.4800000000000004</c:v>
                </c:pt>
                <c:pt idx="1050">
                  <c:v>4.4400000000000004</c:v>
                </c:pt>
                <c:pt idx="1051">
                  <c:v>4.5199999999999996</c:v>
                </c:pt>
                <c:pt idx="1052">
                  <c:v>4.45</c:v>
                </c:pt>
                <c:pt idx="1053">
                  <c:v>4.47</c:v>
                </c:pt>
                <c:pt idx="1054">
                  <c:v>4.45</c:v>
                </c:pt>
                <c:pt idx="1055">
                  <c:v>4.41</c:v>
                </c:pt>
                <c:pt idx="1056">
                  <c:v>4.3499999999999996</c:v>
                </c:pt>
                <c:pt idx="1057">
                  <c:v>4.3600000000000003</c:v>
                </c:pt>
                <c:pt idx="1058">
                  <c:v>4.3499999999999996</c:v>
                </c:pt>
                <c:pt idx="1059">
                  <c:v>4.3600000000000003</c:v>
                </c:pt>
                <c:pt idx="1060">
                  <c:v>4.29</c:v>
                </c:pt>
                <c:pt idx="1063">
                  <c:v>4.3099999999999996</c:v>
                </c:pt>
                <c:pt idx="1064">
                  <c:v>4.37</c:v>
                </c:pt>
                <c:pt idx="1065">
                  <c:v>4.33</c:v>
                </c:pt>
                <c:pt idx="1066">
                  <c:v>4.2699999999999996</c:v>
                </c:pt>
                <c:pt idx="1067">
                  <c:v>4.2699999999999996</c:v>
                </c:pt>
                <c:pt idx="1068">
                  <c:v>4.3600000000000003</c:v>
                </c:pt>
                <c:pt idx="1069">
                  <c:v>4.38</c:v>
                </c:pt>
                <c:pt idx="1070">
                  <c:v>4.38</c:v>
                </c:pt>
                <c:pt idx="1071">
                  <c:v>4.3899999999999997</c:v>
                </c:pt>
                <c:pt idx="1072">
                  <c:v>4.4800000000000004</c:v>
                </c:pt>
                <c:pt idx="1073">
                  <c:v>4.43</c:v>
                </c:pt>
                <c:pt idx="1074">
                  <c:v>4.4000000000000004</c:v>
                </c:pt>
                <c:pt idx="1075">
                  <c:v>4.43</c:v>
                </c:pt>
                <c:pt idx="1076">
                  <c:v>4.41</c:v>
                </c:pt>
                <c:pt idx="1077">
                  <c:v>4.43</c:v>
                </c:pt>
                <c:pt idx="1078">
                  <c:v>4.32</c:v>
                </c:pt>
                <c:pt idx="1079">
                  <c:v>4.33</c:v>
                </c:pt>
                <c:pt idx="1080">
                  <c:v>4.33</c:v>
                </c:pt>
                <c:pt idx="1081">
                  <c:v>4.33</c:v>
                </c:pt>
                <c:pt idx="1082">
                  <c:v>4.3499999999999996</c:v>
                </c:pt>
                <c:pt idx="1083">
                  <c:v>4.28</c:v>
                </c:pt>
                <c:pt idx="1084">
                  <c:v>4.26</c:v>
                </c:pt>
                <c:pt idx="1085">
                  <c:v>4.25</c:v>
                </c:pt>
                <c:pt idx="1086">
                  <c:v>4.3499999999999996</c:v>
                </c:pt>
                <c:pt idx="1087">
                  <c:v>4.34</c:v>
                </c:pt>
                <c:pt idx="1088">
                  <c:v>4.37</c:v>
                </c:pt>
                <c:pt idx="1089">
                  <c:v>4.32</c:v>
                </c:pt>
                <c:pt idx="1090">
                  <c:v>4.2699999999999996</c:v>
                </c:pt>
                <c:pt idx="1091">
                  <c:v>4.3099999999999996</c:v>
                </c:pt>
                <c:pt idx="1092">
                  <c:v>4.25</c:v>
                </c:pt>
                <c:pt idx="1093">
                  <c:v>4.24</c:v>
                </c:pt>
                <c:pt idx="1094">
                  <c:v>4.28</c:v>
                </c:pt>
                <c:pt idx="1095">
                  <c:v>4.3099999999999996</c:v>
                </c:pt>
                <c:pt idx="1096">
                  <c:v>4.33</c:v>
                </c:pt>
                <c:pt idx="1097">
                  <c:v>4.2699999999999996</c:v>
                </c:pt>
                <c:pt idx="1098">
                  <c:v>4.16</c:v>
                </c:pt>
                <c:pt idx="1099">
                  <c:v>4.16</c:v>
                </c:pt>
                <c:pt idx="1100">
                  <c:v>4.13</c:v>
                </c:pt>
                <c:pt idx="1101">
                  <c:v>4.1100000000000003</c:v>
                </c:pt>
                <c:pt idx="1102">
                  <c:v>4.1100000000000003</c:v>
                </c:pt>
                <c:pt idx="1103">
                  <c:v>4.0199999999999996</c:v>
                </c:pt>
                <c:pt idx="1104">
                  <c:v>4.0999999999999996</c:v>
                </c:pt>
                <c:pt idx="1105">
                  <c:v>4.0599999999999996</c:v>
                </c:pt>
                <c:pt idx="1106">
                  <c:v>4.07</c:v>
                </c:pt>
                <c:pt idx="1107">
                  <c:v>4.09</c:v>
                </c:pt>
                <c:pt idx="1108">
                  <c:v>4.1100000000000003</c:v>
                </c:pt>
                <c:pt idx="1109">
                  <c:v>4.0599999999999996</c:v>
                </c:pt>
                <c:pt idx="1110">
                  <c:v>4.0599999999999996</c:v>
                </c:pt>
                <c:pt idx="1111">
                  <c:v>4.08</c:v>
                </c:pt>
                <c:pt idx="1112">
                  <c:v>4.07</c:v>
                </c:pt>
                <c:pt idx="1113">
                  <c:v>4.1100000000000003</c:v>
                </c:pt>
                <c:pt idx="1114">
                  <c:v>4.18</c:v>
                </c:pt>
                <c:pt idx="1115">
                  <c:v>4.18</c:v>
                </c:pt>
                <c:pt idx="1116">
                  <c:v>4.13</c:v>
                </c:pt>
                <c:pt idx="1117">
                  <c:v>4.16</c:v>
                </c:pt>
                <c:pt idx="1118">
                  <c:v>4.3</c:v>
                </c:pt>
                <c:pt idx="1119">
                  <c:v>4.28</c:v>
                </c:pt>
                <c:pt idx="1120">
                  <c:v>4.25</c:v>
                </c:pt>
                <c:pt idx="1121">
                  <c:v>4.2699999999999996</c:v>
                </c:pt>
                <c:pt idx="1124">
                  <c:v>4.3499999999999996</c:v>
                </c:pt>
                <c:pt idx="1125">
                  <c:v>4.3499999999999996</c:v>
                </c:pt>
                <c:pt idx="1126">
                  <c:v>4.3499999999999996</c:v>
                </c:pt>
                <c:pt idx="1127">
                  <c:v>4.3600000000000003</c:v>
                </c:pt>
                <c:pt idx="1128">
                  <c:v>4.25</c:v>
                </c:pt>
                <c:pt idx="1129">
                  <c:v>4.3600000000000003</c:v>
                </c:pt>
                <c:pt idx="1130">
                  <c:v>4.3600000000000003</c:v>
                </c:pt>
                <c:pt idx="1131">
                  <c:v>4.37</c:v>
                </c:pt>
                <c:pt idx="1132">
                  <c:v>4.37</c:v>
                </c:pt>
                <c:pt idx="1133">
                  <c:v>4.41</c:v>
                </c:pt>
                <c:pt idx="1134">
                  <c:v>4.4000000000000004</c:v>
                </c:pt>
                <c:pt idx="1135">
                  <c:v>4.38</c:v>
                </c:pt>
                <c:pt idx="1136">
                  <c:v>4.43</c:v>
                </c:pt>
                <c:pt idx="1137">
                  <c:v>4.4000000000000004</c:v>
                </c:pt>
                <c:pt idx="1138">
                  <c:v>4.3600000000000003</c:v>
                </c:pt>
                <c:pt idx="1139">
                  <c:v>4.32</c:v>
                </c:pt>
                <c:pt idx="1140">
                  <c:v>4.3499999999999996</c:v>
                </c:pt>
                <c:pt idx="1141">
                  <c:v>4.3899999999999997</c:v>
                </c:pt>
                <c:pt idx="1142">
                  <c:v>4.43</c:v>
                </c:pt>
                <c:pt idx="1145">
                  <c:v>4.46</c:v>
                </c:pt>
                <c:pt idx="1146">
                  <c:v>4.5199999999999996</c:v>
                </c:pt>
                <c:pt idx="1147">
                  <c:v>4.4800000000000004</c:v>
                </c:pt>
                <c:pt idx="1148">
                  <c:v>4.55</c:v>
                </c:pt>
                <c:pt idx="1149">
                  <c:v>4.57</c:v>
                </c:pt>
                <c:pt idx="1150">
                  <c:v>4.4800000000000004</c:v>
                </c:pt>
                <c:pt idx="1151">
                  <c:v>4.5</c:v>
                </c:pt>
                <c:pt idx="1152">
                  <c:v>4.53</c:v>
                </c:pt>
                <c:pt idx="1153">
                  <c:v>4.55</c:v>
                </c:pt>
                <c:pt idx="1154">
                  <c:v>4.43</c:v>
                </c:pt>
                <c:pt idx="1155">
                  <c:v>4.55</c:v>
                </c:pt>
                <c:pt idx="1156">
                  <c:v>4.5199999999999996</c:v>
                </c:pt>
                <c:pt idx="1157">
                  <c:v>4.5199999999999996</c:v>
                </c:pt>
                <c:pt idx="1158">
                  <c:v>4.5</c:v>
                </c:pt>
                <c:pt idx="1159">
                  <c:v>4.4800000000000004</c:v>
                </c:pt>
                <c:pt idx="1160">
                  <c:v>4.49</c:v>
                </c:pt>
                <c:pt idx="1161">
                  <c:v>4.49</c:v>
                </c:pt>
                <c:pt idx="1162">
                  <c:v>4.4800000000000004</c:v>
                </c:pt>
                <c:pt idx="1163">
                  <c:v>4.58</c:v>
                </c:pt>
                <c:pt idx="1164">
                  <c:v>4.5199999999999996</c:v>
                </c:pt>
                <c:pt idx="1165">
                  <c:v>4.54</c:v>
                </c:pt>
                <c:pt idx="1166">
                  <c:v>4.54</c:v>
                </c:pt>
                <c:pt idx="1167">
                  <c:v>4.51</c:v>
                </c:pt>
                <c:pt idx="1168">
                  <c:v>4.55</c:v>
                </c:pt>
                <c:pt idx="1169">
                  <c:v>4.5599999999999996</c:v>
                </c:pt>
                <c:pt idx="1170">
                  <c:v>4.58</c:v>
                </c:pt>
                <c:pt idx="1171">
                  <c:v>4.58</c:v>
                </c:pt>
                <c:pt idx="1172">
                  <c:v>4.4800000000000004</c:v>
                </c:pt>
                <c:pt idx="1173">
                  <c:v>4.57</c:v>
                </c:pt>
                <c:pt idx="1174">
                  <c:v>4.47</c:v>
                </c:pt>
                <c:pt idx="1175">
                  <c:v>4.5199999999999996</c:v>
                </c:pt>
                <c:pt idx="1176">
                  <c:v>4.5199999999999996</c:v>
                </c:pt>
                <c:pt idx="1177">
                  <c:v>4.49</c:v>
                </c:pt>
                <c:pt idx="1178">
                  <c:v>4.4800000000000004</c:v>
                </c:pt>
                <c:pt idx="1179">
                  <c:v>4.4400000000000004</c:v>
                </c:pt>
                <c:pt idx="1180">
                  <c:v>4.45</c:v>
                </c:pt>
                <c:pt idx="1181">
                  <c:v>4.47</c:v>
                </c:pt>
                <c:pt idx="1182">
                  <c:v>4.49</c:v>
                </c:pt>
                <c:pt idx="1183">
                  <c:v>4.5</c:v>
                </c:pt>
                <c:pt idx="1184">
                  <c:v>4.45</c:v>
                </c:pt>
                <c:pt idx="1185">
                  <c:v>4.3899999999999997</c:v>
                </c:pt>
                <c:pt idx="1186">
                  <c:v>4.47</c:v>
                </c:pt>
                <c:pt idx="1187">
                  <c:v>4.41</c:v>
                </c:pt>
                <c:pt idx="1188">
                  <c:v>4.3899999999999997</c:v>
                </c:pt>
                <c:pt idx="1189">
                  <c:v>4.42</c:v>
                </c:pt>
                <c:pt idx="1190">
                  <c:v>4.38</c:v>
                </c:pt>
                <c:pt idx="1191">
                  <c:v>4.42</c:v>
                </c:pt>
                <c:pt idx="1192">
                  <c:v>4.3600000000000003</c:v>
                </c:pt>
                <c:pt idx="1193">
                  <c:v>4.3899999999999997</c:v>
                </c:pt>
                <c:pt idx="1194">
                  <c:v>4.46</c:v>
                </c:pt>
                <c:pt idx="1195">
                  <c:v>4.37</c:v>
                </c:pt>
                <c:pt idx="1196">
                  <c:v>4.3499999999999996</c:v>
                </c:pt>
                <c:pt idx="1197">
                  <c:v>4.41</c:v>
                </c:pt>
                <c:pt idx="1198">
                  <c:v>4.3899999999999997</c:v>
                </c:pt>
                <c:pt idx="1199">
                  <c:v>4.41</c:v>
                </c:pt>
                <c:pt idx="1200">
                  <c:v>4.38</c:v>
                </c:pt>
                <c:pt idx="1201">
                  <c:v>4.41</c:v>
                </c:pt>
                <c:pt idx="1202">
                  <c:v>4.45</c:v>
                </c:pt>
                <c:pt idx="1203">
                  <c:v>4.4400000000000004</c:v>
                </c:pt>
                <c:pt idx="1204">
                  <c:v>4.3899999999999997</c:v>
                </c:pt>
                <c:pt idx="1205">
                  <c:v>4.33</c:v>
                </c:pt>
                <c:pt idx="1206">
                  <c:v>4.34</c:v>
                </c:pt>
                <c:pt idx="1207">
                  <c:v>4.32</c:v>
                </c:pt>
                <c:pt idx="1208">
                  <c:v>4.3499999999999996</c:v>
                </c:pt>
                <c:pt idx="1209">
                  <c:v>4.3</c:v>
                </c:pt>
                <c:pt idx="1210">
                  <c:v>4.22</c:v>
                </c:pt>
                <c:pt idx="1211">
                  <c:v>4.24</c:v>
                </c:pt>
                <c:pt idx="1212">
                  <c:v>4.2699999999999996</c:v>
                </c:pt>
                <c:pt idx="1213">
                  <c:v>4.26</c:v>
                </c:pt>
                <c:pt idx="1214">
                  <c:v>4.2300000000000004</c:v>
                </c:pt>
                <c:pt idx="1215">
                  <c:v>4.2300000000000004</c:v>
                </c:pt>
                <c:pt idx="1216">
                  <c:v>4.21</c:v>
                </c:pt>
                <c:pt idx="1217">
                  <c:v>4.2</c:v>
                </c:pt>
                <c:pt idx="1218">
                  <c:v>4.26</c:v>
                </c:pt>
                <c:pt idx="1219">
                  <c:v>4.2300000000000004</c:v>
                </c:pt>
                <c:pt idx="1220">
                  <c:v>4.22</c:v>
                </c:pt>
                <c:pt idx="1221">
                  <c:v>4.2</c:v>
                </c:pt>
                <c:pt idx="1222">
                  <c:v>4.28</c:v>
                </c:pt>
                <c:pt idx="1223">
                  <c:v>4.28</c:v>
                </c:pt>
                <c:pt idx="1224">
                  <c:v>4.2</c:v>
                </c:pt>
                <c:pt idx="1225">
                  <c:v>4.22</c:v>
                </c:pt>
                <c:pt idx="1226">
                  <c:v>4.21</c:v>
                </c:pt>
                <c:pt idx="1227">
                  <c:v>4.1500000000000004</c:v>
                </c:pt>
                <c:pt idx="1228">
                  <c:v>4.2300000000000004</c:v>
                </c:pt>
                <c:pt idx="1229">
                  <c:v>4.2</c:v>
                </c:pt>
                <c:pt idx="1230">
                  <c:v>4.3099999999999996</c:v>
                </c:pt>
                <c:pt idx="1231">
                  <c:v>4.29</c:v>
                </c:pt>
                <c:pt idx="1232">
                  <c:v>4.32</c:v>
                </c:pt>
                <c:pt idx="1233">
                  <c:v>4.2</c:v>
                </c:pt>
                <c:pt idx="1234">
                  <c:v>4.28</c:v>
                </c:pt>
                <c:pt idx="1235">
                  <c:v>4.2</c:v>
                </c:pt>
                <c:pt idx="1236">
                  <c:v>4.1900000000000004</c:v>
                </c:pt>
                <c:pt idx="1237">
                  <c:v>4.21</c:v>
                </c:pt>
                <c:pt idx="1238">
                  <c:v>4.21</c:v>
                </c:pt>
                <c:pt idx="1239">
                  <c:v>4.12</c:v>
                </c:pt>
                <c:pt idx="1240">
                  <c:v>4.1900000000000004</c:v>
                </c:pt>
                <c:pt idx="1241">
                  <c:v>4.1500000000000004</c:v>
                </c:pt>
                <c:pt idx="1242">
                  <c:v>4.1500000000000004</c:v>
                </c:pt>
                <c:pt idx="1243">
                  <c:v>4.0599999999999996</c:v>
                </c:pt>
                <c:pt idx="1244">
                  <c:v>4.0999999999999996</c:v>
                </c:pt>
                <c:pt idx="1245">
                  <c:v>4.03</c:v>
                </c:pt>
                <c:pt idx="1246">
                  <c:v>4.1100000000000003</c:v>
                </c:pt>
                <c:pt idx="1247">
                  <c:v>4.12</c:v>
                </c:pt>
                <c:pt idx="1248">
                  <c:v>4.13</c:v>
                </c:pt>
                <c:pt idx="1249">
                  <c:v>4.13</c:v>
                </c:pt>
                <c:pt idx="1250">
                  <c:v>4.1399999999999997</c:v>
                </c:pt>
                <c:pt idx="1251">
                  <c:v>4.1500000000000004</c:v>
                </c:pt>
                <c:pt idx="1252">
                  <c:v>4.1100000000000003</c:v>
                </c:pt>
                <c:pt idx="1253">
                  <c:v>4.1500000000000004</c:v>
                </c:pt>
                <c:pt idx="1254">
                  <c:v>4.17</c:v>
                </c:pt>
                <c:pt idx="1257">
                  <c:v>4.0999999999999996</c:v>
                </c:pt>
                <c:pt idx="1258">
                  <c:v>4.08</c:v>
                </c:pt>
                <c:pt idx="1259">
                  <c:v>4.08</c:v>
                </c:pt>
                <c:pt idx="1260">
                  <c:v>4.0199999999999996</c:v>
                </c:pt>
                <c:pt idx="1261">
                  <c:v>4</c:v>
                </c:pt>
                <c:pt idx="1262">
                  <c:v>4.03</c:v>
                </c:pt>
                <c:pt idx="1263">
                  <c:v>4.03</c:v>
                </c:pt>
                <c:pt idx="1264">
                  <c:v>4.0199999999999996</c:v>
                </c:pt>
                <c:pt idx="1265">
                  <c:v>3.98</c:v>
                </c:pt>
                <c:pt idx="1266">
                  <c:v>4.01</c:v>
                </c:pt>
                <c:pt idx="1267">
                  <c:v>3.98</c:v>
                </c:pt>
                <c:pt idx="1268">
                  <c:v>3.99</c:v>
                </c:pt>
                <c:pt idx="1269">
                  <c:v>3.99</c:v>
                </c:pt>
                <c:pt idx="1270">
                  <c:v>4.01</c:v>
                </c:pt>
                <c:pt idx="1271">
                  <c:v>4.01</c:v>
                </c:pt>
                <c:pt idx="1272">
                  <c:v>4.03</c:v>
                </c:pt>
                <c:pt idx="1273">
                  <c:v>4.03</c:v>
                </c:pt>
                <c:pt idx="1274">
                  <c:v>4.0599999999999996</c:v>
                </c:pt>
                <c:pt idx="1275">
                  <c:v>4.01</c:v>
                </c:pt>
                <c:pt idx="1276">
                  <c:v>3.98</c:v>
                </c:pt>
                <c:pt idx="1277">
                  <c:v>4.08</c:v>
                </c:pt>
                <c:pt idx="1278">
                  <c:v>4.01</c:v>
                </c:pt>
                <c:pt idx="1279">
                  <c:v>3.98</c:v>
                </c:pt>
                <c:pt idx="1280">
                  <c:v>3.98</c:v>
                </c:pt>
                <c:pt idx="1281">
                  <c:v>3.96</c:v>
                </c:pt>
                <c:pt idx="1282">
                  <c:v>3.94</c:v>
                </c:pt>
                <c:pt idx="1283">
                  <c:v>3.87</c:v>
                </c:pt>
                <c:pt idx="1284">
                  <c:v>3.88</c:v>
                </c:pt>
                <c:pt idx="1285">
                  <c:v>3.92</c:v>
                </c:pt>
                <c:pt idx="1286">
                  <c:v>3.92</c:v>
                </c:pt>
                <c:pt idx="1287">
                  <c:v>3.92</c:v>
                </c:pt>
                <c:pt idx="1288">
                  <c:v>3.93</c:v>
                </c:pt>
                <c:pt idx="1289">
                  <c:v>3.86</c:v>
                </c:pt>
                <c:pt idx="1290">
                  <c:v>3.89</c:v>
                </c:pt>
                <c:pt idx="1291">
                  <c:v>3.86</c:v>
                </c:pt>
                <c:pt idx="1292">
                  <c:v>3.87</c:v>
                </c:pt>
                <c:pt idx="1293">
                  <c:v>3.9</c:v>
                </c:pt>
                <c:pt idx="1294">
                  <c:v>3.86</c:v>
                </c:pt>
                <c:pt idx="1295">
                  <c:v>3.88</c:v>
                </c:pt>
                <c:pt idx="1296">
                  <c:v>3.93</c:v>
                </c:pt>
                <c:pt idx="1297">
                  <c:v>3.84</c:v>
                </c:pt>
                <c:pt idx="1298">
                  <c:v>3.78</c:v>
                </c:pt>
                <c:pt idx="1299">
                  <c:v>3.76</c:v>
                </c:pt>
                <c:pt idx="1300">
                  <c:v>3.75</c:v>
                </c:pt>
                <c:pt idx="1301">
                  <c:v>3.73</c:v>
                </c:pt>
                <c:pt idx="1302">
                  <c:v>3.71</c:v>
                </c:pt>
                <c:pt idx="1303">
                  <c:v>3.73</c:v>
                </c:pt>
                <c:pt idx="1304">
                  <c:v>3.62</c:v>
                </c:pt>
                <c:pt idx="1305">
                  <c:v>3.61</c:v>
                </c:pt>
                <c:pt idx="1306">
                  <c:v>3.66</c:v>
                </c:pt>
                <c:pt idx="1307">
                  <c:v>3.68</c:v>
                </c:pt>
                <c:pt idx="1308">
                  <c:v>3.68</c:v>
                </c:pt>
                <c:pt idx="1309">
                  <c:v>3.68</c:v>
                </c:pt>
                <c:pt idx="1310">
                  <c:v>3.68</c:v>
                </c:pt>
                <c:pt idx="1312">
                  <c:v>3.67</c:v>
                </c:pt>
                <c:pt idx="1313">
                  <c:v>3.69</c:v>
                </c:pt>
                <c:pt idx="1314">
                  <c:v>3.77</c:v>
                </c:pt>
                <c:pt idx="1315">
                  <c:v>3.79</c:v>
                </c:pt>
                <c:pt idx="1317">
                  <c:v>3.8</c:v>
                </c:pt>
                <c:pt idx="1318">
                  <c:v>3.7</c:v>
                </c:pt>
                <c:pt idx="1319">
                  <c:v>3.83</c:v>
                </c:pt>
                <c:pt idx="1320">
                  <c:v>3.78</c:v>
                </c:pt>
                <c:pt idx="1321">
                  <c:v>3.7</c:v>
                </c:pt>
                <c:pt idx="1322">
                  <c:v>3.69</c:v>
                </c:pt>
                <c:pt idx="1323">
                  <c:v>3.68</c:v>
                </c:pt>
                <c:pt idx="1324">
                  <c:v>3.66</c:v>
                </c:pt>
                <c:pt idx="1325">
                  <c:v>3.75</c:v>
                </c:pt>
                <c:pt idx="1326">
                  <c:v>3.62</c:v>
                </c:pt>
                <c:pt idx="1327">
                  <c:v>3.62</c:v>
                </c:pt>
                <c:pt idx="1328">
                  <c:v>3.62</c:v>
                </c:pt>
                <c:pt idx="1329">
                  <c:v>3.62</c:v>
                </c:pt>
                <c:pt idx="1330">
                  <c:v>3.6</c:v>
                </c:pt>
                <c:pt idx="1331">
                  <c:v>3.58</c:v>
                </c:pt>
                <c:pt idx="1332">
                  <c:v>3.64</c:v>
                </c:pt>
                <c:pt idx="1333">
                  <c:v>3.63</c:v>
                </c:pt>
                <c:pt idx="1334">
                  <c:v>3.65</c:v>
                </c:pt>
                <c:pt idx="1335">
                  <c:v>3.74</c:v>
                </c:pt>
                <c:pt idx="1336">
                  <c:v>3.62</c:v>
                </c:pt>
                <c:pt idx="1337">
                  <c:v>3.64</c:v>
                </c:pt>
                <c:pt idx="1338">
                  <c:v>3.6</c:v>
                </c:pt>
                <c:pt idx="1339">
                  <c:v>3.61</c:v>
                </c:pt>
                <c:pt idx="1340">
                  <c:v>3.66</c:v>
                </c:pt>
                <c:pt idx="1341">
                  <c:v>3.63</c:v>
                </c:pt>
                <c:pt idx="1344">
                  <c:v>3.57</c:v>
                </c:pt>
                <c:pt idx="1345">
                  <c:v>3.56</c:v>
                </c:pt>
                <c:pt idx="1346">
                  <c:v>3.54</c:v>
                </c:pt>
                <c:pt idx="1347">
                  <c:v>3.5</c:v>
                </c:pt>
                <c:pt idx="1348">
                  <c:v>3.59</c:v>
                </c:pt>
                <c:pt idx="1349">
                  <c:v>3.57</c:v>
                </c:pt>
                <c:pt idx="1350">
                  <c:v>3.62</c:v>
                </c:pt>
                <c:pt idx="1351">
                  <c:v>3.57</c:v>
                </c:pt>
                <c:pt idx="1352">
                  <c:v>3.62</c:v>
                </c:pt>
                <c:pt idx="1353">
                  <c:v>3.71</c:v>
                </c:pt>
                <c:pt idx="1354">
                  <c:v>3.79</c:v>
                </c:pt>
                <c:pt idx="1355">
                  <c:v>3.8</c:v>
                </c:pt>
                <c:pt idx="1356">
                  <c:v>3.84</c:v>
                </c:pt>
                <c:pt idx="1357">
                  <c:v>3.82</c:v>
                </c:pt>
                <c:pt idx="1358">
                  <c:v>3.82</c:v>
                </c:pt>
                <c:pt idx="1359">
                  <c:v>3.78</c:v>
                </c:pt>
                <c:pt idx="1360">
                  <c:v>3.85</c:v>
                </c:pt>
                <c:pt idx="1361">
                  <c:v>3.83</c:v>
                </c:pt>
                <c:pt idx="1362">
                  <c:v>3.85</c:v>
                </c:pt>
                <c:pt idx="1363">
                  <c:v>3.83</c:v>
                </c:pt>
                <c:pt idx="1364">
                  <c:v>3.74</c:v>
                </c:pt>
                <c:pt idx="1365">
                  <c:v>3.74</c:v>
                </c:pt>
                <c:pt idx="1366">
                  <c:v>3.79</c:v>
                </c:pt>
                <c:pt idx="1367">
                  <c:v>3.87</c:v>
                </c:pt>
                <c:pt idx="1368">
                  <c:v>3.81</c:v>
                </c:pt>
                <c:pt idx="1369">
                  <c:v>3.85</c:v>
                </c:pt>
                <c:pt idx="1370">
                  <c:v>3.84</c:v>
                </c:pt>
                <c:pt idx="1371">
                  <c:v>3.81</c:v>
                </c:pt>
                <c:pt idx="1372">
                  <c:v>3.81</c:v>
                </c:pt>
                <c:pt idx="1373">
                  <c:v>3.78</c:v>
                </c:pt>
                <c:pt idx="1374">
                  <c:v>3.86</c:v>
                </c:pt>
                <c:pt idx="1375">
                  <c:v>3.8</c:v>
                </c:pt>
                <c:pt idx="1376">
                  <c:v>3.83</c:v>
                </c:pt>
                <c:pt idx="1377">
                  <c:v>3.81</c:v>
                </c:pt>
                <c:pt idx="1380">
                  <c:v>3.81</c:v>
                </c:pt>
                <c:pt idx="1381">
                  <c:v>3.79</c:v>
                </c:pt>
                <c:pt idx="1382">
                  <c:v>3.78</c:v>
                </c:pt>
                <c:pt idx="1383">
                  <c:v>3.72</c:v>
                </c:pt>
                <c:pt idx="1384">
                  <c:v>3.69</c:v>
                </c:pt>
                <c:pt idx="1385">
                  <c:v>3.69</c:v>
                </c:pt>
                <c:pt idx="1386">
                  <c:v>3.74</c:v>
                </c:pt>
                <c:pt idx="1387">
                  <c:v>3.69</c:v>
                </c:pt>
                <c:pt idx="1388">
                  <c:v>3.67</c:v>
                </c:pt>
                <c:pt idx="1389">
                  <c:v>3.68</c:v>
                </c:pt>
                <c:pt idx="1390">
                  <c:v>3.65</c:v>
                </c:pt>
                <c:pt idx="1391">
                  <c:v>3.66</c:v>
                </c:pt>
                <c:pt idx="1392">
                  <c:v>3.66</c:v>
                </c:pt>
                <c:pt idx="1393">
                  <c:v>3.59</c:v>
                </c:pt>
                <c:pt idx="1394">
                  <c:v>3.51</c:v>
                </c:pt>
                <c:pt idx="1395">
                  <c:v>3.59</c:v>
                </c:pt>
                <c:pt idx="1396">
                  <c:v>3.55</c:v>
                </c:pt>
                <c:pt idx="1397">
                  <c:v>3.57</c:v>
                </c:pt>
                <c:pt idx="1398">
                  <c:v>3.59</c:v>
                </c:pt>
                <c:pt idx="1399">
                  <c:v>3.56</c:v>
                </c:pt>
                <c:pt idx="1400">
                  <c:v>3.53</c:v>
                </c:pt>
                <c:pt idx="1401">
                  <c:v>3.55</c:v>
                </c:pt>
                <c:pt idx="1402">
                  <c:v>3.51</c:v>
                </c:pt>
                <c:pt idx="1403">
                  <c:v>3.51</c:v>
                </c:pt>
                <c:pt idx="1405">
                  <c:v>3.47</c:v>
                </c:pt>
                <c:pt idx="1406">
                  <c:v>3.48</c:v>
                </c:pt>
                <c:pt idx="1407">
                  <c:v>3.53</c:v>
                </c:pt>
                <c:pt idx="1408">
                  <c:v>3.48</c:v>
                </c:pt>
                <c:pt idx="1409">
                  <c:v>3.54</c:v>
                </c:pt>
                <c:pt idx="1411">
                  <c:v>3.58</c:v>
                </c:pt>
                <c:pt idx="1412">
                  <c:v>3.5</c:v>
                </c:pt>
                <c:pt idx="1413">
                  <c:v>3.47</c:v>
                </c:pt>
                <c:pt idx="1414">
                  <c:v>3.46</c:v>
                </c:pt>
                <c:pt idx="1415">
                  <c:v>3.39</c:v>
                </c:pt>
                <c:pt idx="1416">
                  <c:v>3.46</c:v>
                </c:pt>
                <c:pt idx="1417">
                  <c:v>3.4</c:v>
                </c:pt>
                <c:pt idx="1418">
                  <c:v>3.39</c:v>
                </c:pt>
                <c:pt idx="1419">
                  <c:v>3.38</c:v>
                </c:pt>
                <c:pt idx="1420">
                  <c:v>3.41</c:v>
                </c:pt>
                <c:pt idx="1421">
                  <c:v>3.45</c:v>
                </c:pt>
                <c:pt idx="1422">
                  <c:v>3.37</c:v>
                </c:pt>
                <c:pt idx="1423">
                  <c:v>3.32</c:v>
                </c:pt>
                <c:pt idx="1424">
                  <c:v>3.41</c:v>
                </c:pt>
                <c:pt idx="1425">
                  <c:v>3.43</c:v>
                </c:pt>
                <c:pt idx="1426">
                  <c:v>3.43</c:v>
                </c:pt>
                <c:pt idx="1427">
                  <c:v>3.36</c:v>
                </c:pt>
                <c:pt idx="1428">
                  <c:v>3.36</c:v>
                </c:pt>
                <c:pt idx="1429">
                  <c:v>3.31</c:v>
                </c:pt>
                <c:pt idx="1430">
                  <c:v>3.33</c:v>
                </c:pt>
                <c:pt idx="1431">
                  <c:v>3.26</c:v>
                </c:pt>
                <c:pt idx="1432">
                  <c:v>3.23</c:v>
                </c:pt>
                <c:pt idx="1433">
                  <c:v>3.2</c:v>
                </c:pt>
                <c:pt idx="1434">
                  <c:v>3.21</c:v>
                </c:pt>
                <c:pt idx="1435">
                  <c:v>3.19</c:v>
                </c:pt>
                <c:pt idx="1436">
                  <c:v>3.24</c:v>
                </c:pt>
                <c:pt idx="1437">
                  <c:v>3.27</c:v>
                </c:pt>
                <c:pt idx="1438">
                  <c:v>3.33</c:v>
                </c:pt>
                <c:pt idx="1439">
                  <c:v>3.43</c:v>
                </c:pt>
                <c:pt idx="1440">
                  <c:v>3.35</c:v>
                </c:pt>
                <c:pt idx="1441">
                  <c:v>3.42</c:v>
                </c:pt>
                <c:pt idx="1442">
                  <c:v>3.35</c:v>
                </c:pt>
                <c:pt idx="1443">
                  <c:v>3.27</c:v>
                </c:pt>
                <c:pt idx="1444">
                  <c:v>3.26</c:v>
                </c:pt>
                <c:pt idx="1445">
                  <c:v>3.22</c:v>
                </c:pt>
                <c:pt idx="1446">
                  <c:v>3.2</c:v>
                </c:pt>
                <c:pt idx="1447">
                  <c:v>3.22</c:v>
                </c:pt>
                <c:pt idx="1448">
                  <c:v>3.29</c:v>
                </c:pt>
                <c:pt idx="1449">
                  <c:v>3.24</c:v>
                </c:pt>
                <c:pt idx="1450">
                  <c:v>3.23</c:v>
                </c:pt>
                <c:pt idx="1451">
                  <c:v>3.28</c:v>
                </c:pt>
                <c:pt idx="1452">
                  <c:v>3.28</c:v>
                </c:pt>
                <c:pt idx="1453">
                  <c:v>3.27</c:v>
                </c:pt>
                <c:pt idx="1454">
                  <c:v>3.22</c:v>
                </c:pt>
                <c:pt idx="1455">
                  <c:v>3.25</c:v>
                </c:pt>
                <c:pt idx="1456">
                  <c:v>3.24</c:v>
                </c:pt>
                <c:pt idx="1457">
                  <c:v>3.29</c:v>
                </c:pt>
                <c:pt idx="1458">
                  <c:v>3.38</c:v>
                </c:pt>
                <c:pt idx="1459">
                  <c:v>3.31</c:v>
                </c:pt>
                <c:pt idx="1460">
                  <c:v>3.33</c:v>
                </c:pt>
                <c:pt idx="1461">
                  <c:v>3.31</c:v>
                </c:pt>
                <c:pt idx="1462">
                  <c:v>3.35</c:v>
                </c:pt>
                <c:pt idx="1463">
                  <c:v>3.33</c:v>
                </c:pt>
                <c:pt idx="1464">
                  <c:v>3.33</c:v>
                </c:pt>
                <c:pt idx="1465">
                  <c:v>3.32</c:v>
                </c:pt>
                <c:pt idx="1466">
                  <c:v>3.29</c:v>
                </c:pt>
                <c:pt idx="1467">
                  <c:v>3.29</c:v>
                </c:pt>
                <c:pt idx="1468">
                  <c:v>3.26</c:v>
                </c:pt>
                <c:pt idx="1469">
                  <c:v>3.28</c:v>
                </c:pt>
                <c:pt idx="1470">
                  <c:v>3.26</c:v>
                </c:pt>
                <c:pt idx="1471">
                  <c:v>3.35</c:v>
                </c:pt>
                <c:pt idx="1472">
                  <c:v>3.36</c:v>
                </c:pt>
                <c:pt idx="1473">
                  <c:v>3.4</c:v>
                </c:pt>
                <c:pt idx="1474">
                  <c:v>3.38</c:v>
                </c:pt>
                <c:pt idx="1475">
                  <c:v>3.4</c:v>
                </c:pt>
                <c:pt idx="1476">
                  <c:v>3.43</c:v>
                </c:pt>
                <c:pt idx="1477">
                  <c:v>3.46</c:v>
                </c:pt>
                <c:pt idx="1478">
                  <c:v>3.39</c:v>
                </c:pt>
                <c:pt idx="1479">
                  <c:v>3.41</c:v>
                </c:pt>
                <c:pt idx="1480">
                  <c:v>3.37</c:v>
                </c:pt>
                <c:pt idx="1481">
                  <c:v>3.41</c:v>
                </c:pt>
                <c:pt idx="1482">
                  <c:v>3.39</c:v>
                </c:pt>
                <c:pt idx="1483">
                  <c:v>3.28</c:v>
                </c:pt>
                <c:pt idx="1484">
                  <c:v>3.24</c:v>
                </c:pt>
                <c:pt idx="1485">
                  <c:v>3.22</c:v>
                </c:pt>
                <c:pt idx="1486">
                  <c:v>3.23</c:v>
                </c:pt>
                <c:pt idx="1487">
                  <c:v>3.27</c:v>
                </c:pt>
                <c:pt idx="1488">
                  <c:v>3.24</c:v>
                </c:pt>
                <c:pt idx="1489">
                  <c:v>3.21</c:v>
                </c:pt>
                <c:pt idx="1490">
                  <c:v>3.2</c:v>
                </c:pt>
                <c:pt idx="1491">
                  <c:v>3.19</c:v>
                </c:pt>
                <c:pt idx="1492">
                  <c:v>3.27</c:v>
                </c:pt>
                <c:pt idx="1493">
                  <c:v>3.21</c:v>
                </c:pt>
                <c:pt idx="1494">
                  <c:v>3.17</c:v>
                </c:pt>
                <c:pt idx="1495">
                  <c:v>3.12</c:v>
                </c:pt>
                <c:pt idx="1496">
                  <c:v>3.13</c:v>
                </c:pt>
                <c:pt idx="1497">
                  <c:v>3.18</c:v>
                </c:pt>
                <c:pt idx="1498">
                  <c:v>3.15</c:v>
                </c:pt>
                <c:pt idx="1499">
                  <c:v>3.17</c:v>
                </c:pt>
                <c:pt idx="1500">
                  <c:v>3.15</c:v>
                </c:pt>
                <c:pt idx="1501">
                  <c:v>3.12</c:v>
                </c:pt>
                <c:pt idx="1502">
                  <c:v>3.22</c:v>
                </c:pt>
                <c:pt idx="1503">
                  <c:v>3.17</c:v>
                </c:pt>
                <c:pt idx="1504">
                  <c:v>3.15</c:v>
                </c:pt>
                <c:pt idx="1505">
                  <c:v>3.17</c:v>
                </c:pt>
                <c:pt idx="1506">
                  <c:v>3.2</c:v>
                </c:pt>
                <c:pt idx="1507">
                  <c:v>3.15</c:v>
                </c:pt>
                <c:pt idx="1508">
                  <c:v>3.13</c:v>
                </c:pt>
                <c:pt idx="1509">
                  <c:v>3.07</c:v>
                </c:pt>
                <c:pt idx="1510">
                  <c:v>3.13</c:v>
                </c:pt>
                <c:pt idx="1511">
                  <c:v>3.11</c:v>
                </c:pt>
                <c:pt idx="1512">
                  <c:v>3.22</c:v>
                </c:pt>
                <c:pt idx="1513">
                  <c:v>3.22</c:v>
                </c:pt>
                <c:pt idx="1514">
                  <c:v>3.22</c:v>
                </c:pt>
                <c:pt idx="1515">
                  <c:v>3.26</c:v>
                </c:pt>
                <c:pt idx="1516">
                  <c:v>3.23</c:v>
                </c:pt>
                <c:pt idx="1517">
                  <c:v>3.26</c:v>
                </c:pt>
                <c:pt idx="1518">
                  <c:v>3.25</c:v>
                </c:pt>
                <c:pt idx="1519">
                  <c:v>3.24</c:v>
                </c:pt>
                <c:pt idx="1520">
                  <c:v>3.22</c:v>
                </c:pt>
                <c:pt idx="1523">
                  <c:v>3.26</c:v>
                </c:pt>
                <c:pt idx="1524">
                  <c:v>3.27</c:v>
                </c:pt>
                <c:pt idx="1525">
                  <c:v>3.23</c:v>
                </c:pt>
                <c:pt idx="1526">
                  <c:v>3.32</c:v>
                </c:pt>
                <c:pt idx="1527">
                  <c:v>3.31</c:v>
                </c:pt>
                <c:pt idx="1528">
                  <c:v>3.37</c:v>
                </c:pt>
                <c:pt idx="1529">
                  <c:v>3.37</c:v>
                </c:pt>
                <c:pt idx="1530">
                  <c:v>3.3</c:v>
                </c:pt>
                <c:pt idx="1531">
                  <c:v>3.36</c:v>
                </c:pt>
                <c:pt idx="1532">
                  <c:v>3.33</c:v>
                </c:pt>
                <c:pt idx="1533">
                  <c:v>3.28</c:v>
                </c:pt>
                <c:pt idx="1534">
                  <c:v>3.37</c:v>
                </c:pt>
                <c:pt idx="1535">
                  <c:v>3.46</c:v>
                </c:pt>
                <c:pt idx="1536">
                  <c:v>3.47</c:v>
                </c:pt>
                <c:pt idx="1537">
                  <c:v>3.48</c:v>
                </c:pt>
                <c:pt idx="1538">
                  <c:v>3.49</c:v>
                </c:pt>
                <c:pt idx="1539">
                  <c:v>3.48</c:v>
                </c:pt>
                <c:pt idx="1540">
                  <c:v>3.46</c:v>
                </c:pt>
                <c:pt idx="1541">
                  <c:v>3.5</c:v>
                </c:pt>
                <c:pt idx="1542">
                  <c:v>3.52</c:v>
                </c:pt>
                <c:pt idx="1543">
                  <c:v>3.6</c:v>
                </c:pt>
                <c:pt idx="1544">
                  <c:v>3.61</c:v>
                </c:pt>
                <c:pt idx="1545">
                  <c:v>3.57</c:v>
                </c:pt>
                <c:pt idx="1546">
                  <c:v>3.63</c:v>
                </c:pt>
                <c:pt idx="1547">
                  <c:v>3.57</c:v>
                </c:pt>
                <c:pt idx="1548">
                  <c:v>3.57</c:v>
                </c:pt>
                <c:pt idx="1549">
                  <c:v>3.64</c:v>
                </c:pt>
                <c:pt idx="1550">
                  <c:v>3.54</c:v>
                </c:pt>
                <c:pt idx="1551">
                  <c:v>3.47</c:v>
                </c:pt>
                <c:pt idx="1552">
                  <c:v>3.49</c:v>
                </c:pt>
                <c:pt idx="1553">
                  <c:v>3.63</c:v>
                </c:pt>
                <c:pt idx="1554">
                  <c:v>3.54</c:v>
                </c:pt>
                <c:pt idx="1555">
                  <c:v>3.5</c:v>
                </c:pt>
                <c:pt idx="1556">
                  <c:v>3.51</c:v>
                </c:pt>
                <c:pt idx="1557">
                  <c:v>3.46</c:v>
                </c:pt>
                <c:pt idx="1558">
                  <c:v>3.44</c:v>
                </c:pt>
                <c:pt idx="1559">
                  <c:v>3.43</c:v>
                </c:pt>
                <c:pt idx="1560">
                  <c:v>3.49</c:v>
                </c:pt>
                <c:pt idx="1561">
                  <c:v>3.49</c:v>
                </c:pt>
                <c:pt idx="1562">
                  <c:v>3.47</c:v>
                </c:pt>
                <c:pt idx="1563">
                  <c:v>3.48</c:v>
                </c:pt>
                <c:pt idx="1564">
                  <c:v>3.48</c:v>
                </c:pt>
                <c:pt idx="1565">
                  <c:v>3.44</c:v>
                </c:pt>
                <c:pt idx="1566">
                  <c:v>3.4</c:v>
                </c:pt>
                <c:pt idx="1567">
                  <c:v>3.42</c:v>
                </c:pt>
                <c:pt idx="1568">
                  <c:v>3.46</c:v>
                </c:pt>
                <c:pt idx="1569">
                  <c:v>3.49</c:v>
                </c:pt>
                <c:pt idx="1570">
                  <c:v>3.43</c:v>
                </c:pt>
                <c:pt idx="1571">
                  <c:v>3.46</c:v>
                </c:pt>
                <c:pt idx="1572">
                  <c:v>3.46</c:v>
                </c:pt>
                <c:pt idx="1573">
                  <c:v>3.42</c:v>
                </c:pt>
                <c:pt idx="1574">
                  <c:v>3.42</c:v>
                </c:pt>
                <c:pt idx="1575">
                  <c:v>3.46</c:v>
                </c:pt>
                <c:pt idx="1576">
                  <c:v>3.47</c:v>
                </c:pt>
                <c:pt idx="1577">
                  <c:v>3.44</c:v>
                </c:pt>
                <c:pt idx="1579">
                  <c:v>3.41</c:v>
                </c:pt>
                <c:pt idx="1580">
                  <c:v>3.38</c:v>
                </c:pt>
                <c:pt idx="1581">
                  <c:v>3.39</c:v>
                </c:pt>
                <c:pt idx="1582">
                  <c:v>3.34</c:v>
                </c:pt>
                <c:pt idx="1584">
                  <c:v>3.39</c:v>
                </c:pt>
                <c:pt idx="1585">
                  <c:v>3.38</c:v>
                </c:pt>
                <c:pt idx="1586">
                  <c:v>3.37</c:v>
                </c:pt>
                <c:pt idx="1587">
                  <c:v>3.32</c:v>
                </c:pt>
                <c:pt idx="1588">
                  <c:v>3.31</c:v>
                </c:pt>
                <c:pt idx="1589">
                  <c:v>3.33</c:v>
                </c:pt>
                <c:pt idx="1590">
                  <c:v>3.33</c:v>
                </c:pt>
                <c:pt idx="1591">
                  <c:v>3.37</c:v>
                </c:pt>
                <c:pt idx="1592">
                  <c:v>3.36</c:v>
                </c:pt>
                <c:pt idx="1593">
                  <c:v>3.34</c:v>
                </c:pt>
                <c:pt idx="1594">
                  <c:v>3.32</c:v>
                </c:pt>
                <c:pt idx="1595">
                  <c:v>3.31</c:v>
                </c:pt>
                <c:pt idx="1596">
                  <c:v>3.29</c:v>
                </c:pt>
                <c:pt idx="1597">
                  <c:v>3.37</c:v>
                </c:pt>
                <c:pt idx="1598">
                  <c:v>3.38</c:v>
                </c:pt>
                <c:pt idx="1599">
                  <c:v>3.4</c:v>
                </c:pt>
                <c:pt idx="1600">
                  <c:v>3.44</c:v>
                </c:pt>
                <c:pt idx="1601">
                  <c:v>3.46</c:v>
                </c:pt>
                <c:pt idx="1602">
                  <c:v>3.52</c:v>
                </c:pt>
                <c:pt idx="1603">
                  <c:v>3.54</c:v>
                </c:pt>
                <c:pt idx="1605">
                  <c:v>3.56</c:v>
                </c:pt>
                <c:pt idx="1606">
                  <c:v>3.56</c:v>
                </c:pt>
                <c:pt idx="1607">
                  <c:v>3.53</c:v>
                </c:pt>
                <c:pt idx="1608">
                  <c:v>3.58</c:v>
                </c:pt>
                <c:pt idx="1609">
                  <c:v>3.57</c:v>
                </c:pt>
                <c:pt idx="1611">
                  <c:v>3.54</c:v>
                </c:pt>
                <c:pt idx="1612">
                  <c:v>3.54</c:v>
                </c:pt>
                <c:pt idx="1613">
                  <c:v>3.58</c:v>
                </c:pt>
                <c:pt idx="1614">
                  <c:v>3.59</c:v>
                </c:pt>
                <c:pt idx="1615">
                  <c:v>3.53</c:v>
                </c:pt>
                <c:pt idx="1616">
                  <c:v>3.57</c:v>
                </c:pt>
                <c:pt idx="1617">
                  <c:v>3.57</c:v>
                </c:pt>
                <c:pt idx="1618">
                  <c:v>3.57</c:v>
                </c:pt>
                <c:pt idx="1619">
                  <c:v>3.59</c:v>
                </c:pt>
                <c:pt idx="1620">
                  <c:v>3.55</c:v>
                </c:pt>
                <c:pt idx="1621">
                  <c:v>3.51</c:v>
                </c:pt>
                <c:pt idx="1622">
                  <c:v>3.51</c:v>
                </c:pt>
                <c:pt idx="1623">
                  <c:v>3.53</c:v>
                </c:pt>
                <c:pt idx="1624">
                  <c:v>3.52</c:v>
                </c:pt>
                <c:pt idx="1625">
                  <c:v>3.55</c:v>
                </c:pt>
                <c:pt idx="1626">
                  <c:v>3.58</c:v>
                </c:pt>
                <c:pt idx="1627">
                  <c:v>3.58</c:v>
                </c:pt>
                <c:pt idx="1628">
                  <c:v>3.58</c:v>
                </c:pt>
                <c:pt idx="1629">
                  <c:v>3.57</c:v>
                </c:pt>
                <c:pt idx="1630">
                  <c:v>3.64</c:v>
                </c:pt>
                <c:pt idx="1631">
                  <c:v>3.64</c:v>
                </c:pt>
                <c:pt idx="1632">
                  <c:v>3.67</c:v>
                </c:pt>
                <c:pt idx="1633">
                  <c:v>3.67</c:v>
                </c:pt>
                <c:pt idx="1634">
                  <c:v>3.73</c:v>
                </c:pt>
                <c:pt idx="1635">
                  <c:v>3.73</c:v>
                </c:pt>
                <c:pt idx="1636">
                  <c:v>3.78</c:v>
                </c:pt>
                <c:pt idx="1637">
                  <c:v>3.76</c:v>
                </c:pt>
                <c:pt idx="1638">
                  <c:v>3.73</c:v>
                </c:pt>
                <c:pt idx="1639">
                  <c:v>3.76</c:v>
                </c:pt>
                <c:pt idx="1640">
                  <c:v>3.7</c:v>
                </c:pt>
                <c:pt idx="1641">
                  <c:v>3.75</c:v>
                </c:pt>
                <c:pt idx="1642">
                  <c:v>3.74</c:v>
                </c:pt>
                <c:pt idx="1643">
                  <c:v>3.72</c:v>
                </c:pt>
                <c:pt idx="1644">
                  <c:v>3.7</c:v>
                </c:pt>
                <c:pt idx="1645">
                  <c:v>3.74</c:v>
                </c:pt>
                <c:pt idx="1646">
                  <c:v>3.7</c:v>
                </c:pt>
                <c:pt idx="1647">
                  <c:v>3.78</c:v>
                </c:pt>
                <c:pt idx="1648">
                  <c:v>3.83</c:v>
                </c:pt>
                <c:pt idx="1649">
                  <c:v>3.84</c:v>
                </c:pt>
                <c:pt idx="1650">
                  <c:v>3.84</c:v>
                </c:pt>
                <c:pt idx="1651">
                  <c:v>3.87</c:v>
                </c:pt>
                <c:pt idx="1652">
                  <c:v>3.92</c:v>
                </c:pt>
                <c:pt idx="1653">
                  <c:v>3.93</c:v>
                </c:pt>
                <c:pt idx="1654">
                  <c:v>3.97</c:v>
                </c:pt>
                <c:pt idx="1655">
                  <c:v>3.97</c:v>
                </c:pt>
                <c:pt idx="1656">
                  <c:v>3.98</c:v>
                </c:pt>
                <c:pt idx="1657">
                  <c:v>3.96</c:v>
                </c:pt>
                <c:pt idx="1658">
                  <c:v>3.95</c:v>
                </c:pt>
                <c:pt idx="1659">
                  <c:v>4</c:v>
                </c:pt>
                <c:pt idx="1662">
                  <c:v>4.03</c:v>
                </c:pt>
                <c:pt idx="1663">
                  <c:v>3.98</c:v>
                </c:pt>
                <c:pt idx="1664">
                  <c:v>4.03</c:v>
                </c:pt>
                <c:pt idx="1665">
                  <c:v>4</c:v>
                </c:pt>
                <c:pt idx="1666">
                  <c:v>4.03</c:v>
                </c:pt>
                <c:pt idx="1667">
                  <c:v>4.08</c:v>
                </c:pt>
                <c:pt idx="1668">
                  <c:v>4.08</c:v>
                </c:pt>
                <c:pt idx="1669">
                  <c:v>4.12</c:v>
                </c:pt>
                <c:pt idx="1670">
                  <c:v>4.08</c:v>
                </c:pt>
                <c:pt idx="1674">
                  <c:v>4.08</c:v>
                </c:pt>
                <c:pt idx="1675">
                  <c:v>4.08</c:v>
                </c:pt>
                <c:pt idx="1676">
                  <c:v>4.0999999999999996</c:v>
                </c:pt>
                <c:pt idx="1677">
                  <c:v>4.13</c:v>
                </c:pt>
                <c:pt idx="1678">
                  <c:v>4.08</c:v>
                </c:pt>
                <c:pt idx="1679">
                  <c:v>4.12</c:v>
                </c:pt>
                <c:pt idx="1680">
                  <c:v>4.13</c:v>
                </c:pt>
                <c:pt idx="1681">
                  <c:v>4.1500000000000004</c:v>
                </c:pt>
                <c:pt idx="1682">
                  <c:v>4.18</c:v>
                </c:pt>
                <c:pt idx="1683">
                  <c:v>4.1500000000000004</c:v>
                </c:pt>
                <c:pt idx="1684">
                  <c:v>4.0999999999999996</c:v>
                </c:pt>
                <c:pt idx="1685">
                  <c:v>4.0999999999999996</c:v>
                </c:pt>
                <c:pt idx="1686">
                  <c:v>4.16</c:v>
                </c:pt>
                <c:pt idx="1687">
                  <c:v>4.1100000000000003</c:v>
                </c:pt>
                <c:pt idx="1688">
                  <c:v>4.03</c:v>
                </c:pt>
                <c:pt idx="1689">
                  <c:v>4.01</c:v>
                </c:pt>
                <c:pt idx="1690">
                  <c:v>3.99</c:v>
                </c:pt>
                <c:pt idx="1691">
                  <c:v>3.97</c:v>
                </c:pt>
                <c:pt idx="1692">
                  <c:v>3.98</c:v>
                </c:pt>
                <c:pt idx="1693">
                  <c:v>3.98</c:v>
                </c:pt>
                <c:pt idx="1694">
                  <c:v>3.99</c:v>
                </c:pt>
                <c:pt idx="1695">
                  <c:v>4.03</c:v>
                </c:pt>
                <c:pt idx="1696">
                  <c:v>4.09</c:v>
                </c:pt>
                <c:pt idx="1697">
                  <c:v>4.08</c:v>
                </c:pt>
                <c:pt idx="1698">
                  <c:v>4.01</c:v>
                </c:pt>
                <c:pt idx="1699">
                  <c:v>4.07</c:v>
                </c:pt>
                <c:pt idx="1700">
                  <c:v>4.08</c:v>
                </c:pt>
                <c:pt idx="1701">
                  <c:v>4.03</c:v>
                </c:pt>
                <c:pt idx="1702">
                  <c:v>4.0199999999999996</c:v>
                </c:pt>
                <c:pt idx="1703">
                  <c:v>4</c:v>
                </c:pt>
                <c:pt idx="1704">
                  <c:v>3.94</c:v>
                </c:pt>
                <c:pt idx="1705">
                  <c:v>3.96</c:v>
                </c:pt>
                <c:pt idx="1706">
                  <c:v>4.0199999999999996</c:v>
                </c:pt>
                <c:pt idx="1707">
                  <c:v>4.01</c:v>
                </c:pt>
                <c:pt idx="1708">
                  <c:v>4.04</c:v>
                </c:pt>
                <c:pt idx="1709">
                  <c:v>4.03</c:v>
                </c:pt>
                <c:pt idx="1710">
                  <c:v>4.09</c:v>
                </c:pt>
                <c:pt idx="1711">
                  <c:v>4.1100000000000003</c:v>
                </c:pt>
                <c:pt idx="1712">
                  <c:v>4.1399999999999997</c:v>
                </c:pt>
                <c:pt idx="1713">
                  <c:v>4.16</c:v>
                </c:pt>
                <c:pt idx="1714">
                  <c:v>4.18</c:v>
                </c:pt>
                <c:pt idx="1715">
                  <c:v>4.16</c:v>
                </c:pt>
                <c:pt idx="1716">
                  <c:v>4.17</c:v>
                </c:pt>
                <c:pt idx="1717">
                  <c:v>4.17</c:v>
                </c:pt>
                <c:pt idx="1718">
                  <c:v>4.1399999999999997</c:v>
                </c:pt>
                <c:pt idx="1719">
                  <c:v>4.1399999999999997</c:v>
                </c:pt>
                <c:pt idx="1720">
                  <c:v>4.18</c:v>
                </c:pt>
                <c:pt idx="1721">
                  <c:v>4.2</c:v>
                </c:pt>
                <c:pt idx="1722">
                  <c:v>4.17</c:v>
                </c:pt>
                <c:pt idx="1723">
                  <c:v>4.1500000000000004</c:v>
                </c:pt>
                <c:pt idx="1724">
                  <c:v>4.1399999999999997</c:v>
                </c:pt>
                <c:pt idx="1725">
                  <c:v>4.1500000000000004</c:v>
                </c:pt>
                <c:pt idx="1726">
                  <c:v>4.12</c:v>
                </c:pt>
                <c:pt idx="1727">
                  <c:v>4.08</c:v>
                </c:pt>
                <c:pt idx="1728">
                  <c:v>4.0599999999999996</c:v>
                </c:pt>
                <c:pt idx="1729">
                  <c:v>4.07</c:v>
                </c:pt>
                <c:pt idx="1730">
                  <c:v>4.0999999999999996</c:v>
                </c:pt>
                <c:pt idx="1731">
                  <c:v>4.07</c:v>
                </c:pt>
                <c:pt idx="1732">
                  <c:v>4.04</c:v>
                </c:pt>
                <c:pt idx="1733">
                  <c:v>4.04</c:v>
                </c:pt>
                <c:pt idx="1734">
                  <c:v>4.01</c:v>
                </c:pt>
                <c:pt idx="1735">
                  <c:v>4.0599999999999996</c:v>
                </c:pt>
                <c:pt idx="1736">
                  <c:v>4.0199999999999996</c:v>
                </c:pt>
                <c:pt idx="1737">
                  <c:v>4.03</c:v>
                </c:pt>
                <c:pt idx="1738">
                  <c:v>4</c:v>
                </c:pt>
                <c:pt idx="1739">
                  <c:v>4.01</c:v>
                </c:pt>
                <c:pt idx="1740">
                  <c:v>4</c:v>
                </c:pt>
                <c:pt idx="1741">
                  <c:v>4.01</c:v>
                </c:pt>
                <c:pt idx="1742">
                  <c:v>4.05</c:v>
                </c:pt>
                <c:pt idx="1743">
                  <c:v>3.98</c:v>
                </c:pt>
                <c:pt idx="1744">
                  <c:v>3.98</c:v>
                </c:pt>
                <c:pt idx="1745">
                  <c:v>4</c:v>
                </c:pt>
                <c:pt idx="1746">
                  <c:v>3.98</c:v>
                </c:pt>
                <c:pt idx="1747">
                  <c:v>4.03</c:v>
                </c:pt>
                <c:pt idx="1748">
                  <c:v>4.07</c:v>
                </c:pt>
                <c:pt idx="1749">
                  <c:v>4.07</c:v>
                </c:pt>
                <c:pt idx="1750">
                  <c:v>4.04</c:v>
                </c:pt>
                <c:pt idx="1751">
                  <c:v>3.96</c:v>
                </c:pt>
                <c:pt idx="1752">
                  <c:v>3.99</c:v>
                </c:pt>
                <c:pt idx="1753">
                  <c:v>3.94</c:v>
                </c:pt>
                <c:pt idx="1754">
                  <c:v>3.89</c:v>
                </c:pt>
                <c:pt idx="1755">
                  <c:v>3.89</c:v>
                </c:pt>
                <c:pt idx="1756">
                  <c:v>3.9</c:v>
                </c:pt>
                <c:pt idx="1757">
                  <c:v>3.86</c:v>
                </c:pt>
                <c:pt idx="1758">
                  <c:v>3.87</c:v>
                </c:pt>
                <c:pt idx="1759">
                  <c:v>3.89</c:v>
                </c:pt>
                <c:pt idx="1760">
                  <c:v>3.89</c:v>
                </c:pt>
                <c:pt idx="1761">
                  <c:v>3.87</c:v>
                </c:pt>
                <c:pt idx="1762">
                  <c:v>3.83</c:v>
                </c:pt>
                <c:pt idx="1763">
                  <c:v>3.82</c:v>
                </c:pt>
                <c:pt idx="1764">
                  <c:v>3.84</c:v>
                </c:pt>
                <c:pt idx="1765">
                  <c:v>3.88</c:v>
                </c:pt>
                <c:pt idx="1766">
                  <c:v>3.9</c:v>
                </c:pt>
                <c:pt idx="1767">
                  <c:v>3.86</c:v>
                </c:pt>
                <c:pt idx="1768">
                  <c:v>3.85</c:v>
                </c:pt>
                <c:pt idx="1769">
                  <c:v>3.89</c:v>
                </c:pt>
                <c:pt idx="1770">
                  <c:v>3.85</c:v>
                </c:pt>
                <c:pt idx="1771">
                  <c:v>3.85</c:v>
                </c:pt>
                <c:pt idx="1772">
                  <c:v>3.87</c:v>
                </c:pt>
                <c:pt idx="1773">
                  <c:v>3.88</c:v>
                </c:pt>
                <c:pt idx="1774">
                  <c:v>3.86</c:v>
                </c:pt>
                <c:pt idx="1775">
                  <c:v>3.83</c:v>
                </c:pt>
                <c:pt idx="1776">
                  <c:v>3.84</c:v>
                </c:pt>
                <c:pt idx="1777">
                  <c:v>3.76</c:v>
                </c:pt>
                <c:pt idx="1778">
                  <c:v>3.74</c:v>
                </c:pt>
                <c:pt idx="1779">
                  <c:v>3.74</c:v>
                </c:pt>
                <c:pt idx="1780">
                  <c:v>3.75</c:v>
                </c:pt>
                <c:pt idx="1781">
                  <c:v>3.75</c:v>
                </c:pt>
                <c:pt idx="1782">
                  <c:v>3.73</c:v>
                </c:pt>
                <c:pt idx="1784">
                  <c:v>3.8</c:v>
                </c:pt>
                <c:pt idx="1785">
                  <c:v>3.75</c:v>
                </c:pt>
                <c:pt idx="1786">
                  <c:v>3.79</c:v>
                </c:pt>
                <c:pt idx="1787">
                  <c:v>3.77</c:v>
                </c:pt>
                <c:pt idx="1788">
                  <c:v>3.76</c:v>
                </c:pt>
                <c:pt idx="1790">
                  <c:v>3.81</c:v>
                </c:pt>
                <c:pt idx="1791">
                  <c:v>3.85</c:v>
                </c:pt>
                <c:pt idx="1792">
                  <c:v>3.85</c:v>
                </c:pt>
                <c:pt idx="1793">
                  <c:v>3.88</c:v>
                </c:pt>
                <c:pt idx="1794">
                  <c:v>3.87</c:v>
                </c:pt>
                <c:pt idx="1795">
                  <c:v>3.89</c:v>
                </c:pt>
                <c:pt idx="1796">
                  <c:v>3.87</c:v>
                </c:pt>
                <c:pt idx="1797">
                  <c:v>3.86</c:v>
                </c:pt>
                <c:pt idx="1798">
                  <c:v>3.88</c:v>
                </c:pt>
                <c:pt idx="1799">
                  <c:v>3.88</c:v>
                </c:pt>
                <c:pt idx="1800">
                  <c:v>3.93</c:v>
                </c:pt>
                <c:pt idx="1801">
                  <c:v>3.93</c:v>
                </c:pt>
                <c:pt idx="1802">
                  <c:v>3.95</c:v>
                </c:pt>
                <c:pt idx="1803">
                  <c:v>3.92</c:v>
                </c:pt>
                <c:pt idx="1804">
                  <c:v>3.89</c:v>
                </c:pt>
                <c:pt idx="1805">
                  <c:v>3.85</c:v>
                </c:pt>
                <c:pt idx="1806">
                  <c:v>3.84</c:v>
                </c:pt>
                <c:pt idx="1807">
                  <c:v>3.79</c:v>
                </c:pt>
                <c:pt idx="1808">
                  <c:v>3.76</c:v>
                </c:pt>
                <c:pt idx="1809">
                  <c:v>3.78</c:v>
                </c:pt>
                <c:pt idx="1810">
                  <c:v>3.83</c:v>
                </c:pt>
                <c:pt idx="1811">
                  <c:v>3.8</c:v>
                </c:pt>
                <c:pt idx="1812">
                  <c:v>3.77</c:v>
                </c:pt>
                <c:pt idx="1813">
                  <c:v>3.8</c:v>
                </c:pt>
                <c:pt idx="1814">
                  <c:v>3.77</c:v>
                </c:pt>
                <c:pt idx="1815">
                  <c:v>3.74</c:v>
                </c:pt>
                <c:pt idx="1816">
                  <c:v>3.78</c:v>
                </c:pt>
                <c:pt idx="1817">
                  <c:v>3.75</c:v>
                </c:pt>
                <c:pt idx="1818">
                  <c:v>3.78</c:v>
                </c:pt>
                <c:pt idx="1819">
                  <c:v>3.8</c:v>
                </c:pt>
                <c:pt idx="1820">
                  <c:v>3.75</c:v>
                </c:pt>
                <c:pt idx="1821">
                  <c:v>3.74</c:v>
                </c:pt>
                <c:pt idx="1822">
                  <c:v>3.75</c:v>
                </c:pt>
                <c:pt idx="1823">
                  <c:v>3.78</c:v>
                </c:pt>
                <c:pt idx="1824">
                  <c:v>3.74</c:v>
                </c:pt>
                <c:pt idx="1825">
                  <c:v>3.76</c:v>
                </c:pt>
                <c:pt idx="1826">
                  <c:v>3.76</c:v>
                </c:pt>
                <c:pt idx="1827">
                  <c:v>3.75</c:v>
                </c:pt>
                <c:pt idx="1828">
                  <c:v>3.77</c:v>
                </c:pt>
                <c:pt idx="1829">
                  <c:v>3.75</c:v>
                </c:pt>
                <c:pt idx="1830">
                  <c:v>3.72</c:v>
                </c:pt>
                <c:pt idx="1831">
                  <c:v>3.72</c:v>
                </c:pt>
                <c:pt idx="1832">
                  <c:v>3.73</c:v>
                </c:pt>
                <c:pt idx="1833">
                  <c:v>3.73</c:v>
                </c:pt>
                <c:pt idx="1834">
                  <c:v>3.76</c:v>
                </c:pt>
                <c:pt idx="1835">
                  <c:v>3.78</c:v>
                </c:pt>
                <c:pt idx="1836">
                  <c:v>3.8</c:v>
                </c:pt>
                <c:pt idx="1837">
                  <c:v>3.75</c:v>
                </c:pt>
                <c:pt idx="1838">
                  <c:v>3.81</c:v>
                </c:pt>
                <c:pt idx="1839">
                  <c:v>3.84</c:v>
                </c:pt>
                <c:pt idx="1840">
                  <c:v>3.86</c:v>
                </c:pt>
                <c:pt idx="1841">
                  <c:v>3.89</c:v>
                </c:pt>
                <c:pt idx="1842">
                  <c:v>3.92</c:v>
                </c:pt>
                <c:pt idx="1843">
                  <c:v>3.93</c:v>
                </c:pt>
                <c:pt idx="1844">
                  <c:v>3.92</c:v>
                </c:pt>
                <c:pt idx="1847">
                  <c:v>3.94</c:v>
                </c:pt>
                <c:pt idx="1848">
                  <c:v>3.99</c:v>
                </c:pt>
                <c:pt idx="1849">
                  <c:v>3.99</c:v>
                </c:pt>
                <c:pt idx="1852">
                  <c:v>3.97</c:v>
                </c:pt>
                <c:pt idx="1853">
                  <c:v>3.98</c:v>
                </c:pt>
                <c:pt idx="1854">
                  <c:v>3.98</c:v>
                </c:pt>
                <c:pt idx="1855">
                  <c:v>3.97</c:v>
                </c:pt>
                <c:pt idx="1856">
                  <c:v>4.04</c:v>
                </c:pt>
                <c:pt idx="1857">
                  <c:v>4.04</c:v>
                </c:pt>
                <c:pt idx="1858">
                  <c:v>4.05</c:v>
                </c:pt>
                <c:pt idx="1859">
                  <c:v>4.07</c:v>
                </c:pt>
                <c:pt idx="1860">
                  <c:v>4.0999999999999996</c:v>
                </c:pt>
                <c:pt idx="1861">
                  <c:v>4.1100000000000003</c:v>
                </c:pt>
                <c:pt idx="1862">
                  <c:v>4.09</c:v>
                </c:pt>
                <c:pt idx="1863">
                  <c:v>4.0599999999999996</c:v>
                </c:pt>
                <c:pt idx="1864">
                  <c:v>4.13</c:v>
                </c:pt>
                <c:pt idx="1865">
                  <c:v>4.08</c:v>
                </c:pt>
                <c:pt idx="1866">
                  <c:v>4.09</c:v>
                </c:pt>
                <c:pt idx="1867">
                  <c:v>4.0599999999999996</c:v>
                </c:pt>
                <c:pt idx="1868">
                  <c:v>4.09</c:v>
                </c:pt>
                <c:pt idx="1869">
                  <c:v>4.08</c:v>
                </c:pt>
                <c:pt idx="1870">
                  <c:v>4.1399999999999997</c:v>
                </c:pt>
                <c:pt idx="1871">
                  <c:v>4.16</c:v>
                </c:pt>
                <c:pt idx="1872">
                  <c:v>4.16</c:v>
                </c:pt>
                <c:pt idx="1873">
                  <c:v>4.1500000000000004</c:v>
                </c:pt>
                <c:pt idx="1874">
                  <c:v>4.13</c:v>
                </c:pt>
                <c:pt idx="1875">
                  <c:v>4.16</c:v>
                </c:pt>
                <c:pt idx="1876">
                  <c:v>4.0999999999999996</c:v>
                </c:pt>
                <c:pt idx="1877">
                  <c:v>4.08</c:v>
                </c:pt>
                <c:pt idx="1878">
                  <c:v>4.09</c:v>
                </c:pt>
                <c:pt idx="1879">
                  <c:v>4.09</c:v>
                </c:pt>
                <c:pt idx="1880">
                  <c:v>4.12</c:v>
                </c:pt>
                <c:pt idx="1881">
                  <c:v>4.17</c:v>
                </c:pt>
                <c:pt idx="1882">
                  <c:v>4.18</c:v>
                </c:pt>
                <c:pt idx="1883">
                  <c:v>4.1900000000000004</c:v>
                </c:pt>
                <c:pt idx="1884">
                  <c:v>4.13</c:v>
                </c:pt>
                <c:pt idx="1885">
                  <c:v>4.09</c:v>
                </c:pt>
                <c:pt idx="1887">
                  <c:v>4.12</c:v>
                </c:pt>
                <c:pt idx="1888">
                  <c:v>4.1500000000000004</c:v>
                </c:pt>
                <c:pt idx="1889">
                  <c:v>4.09</c:v>
                </c:pt>
                <c:pt idx="1890">
                  <c:v>4.12</c:v>
                </c:pt>
                <c:pt idx="1891">
                  <c:v>4.12</c:v>
                </c:pt>
                <c:pt idx="1893">
                  <c:v>4.0599999999999996</c:v>
                </c:pt>
                <c:pt idx="1894">
                  <c:v>4.0199999999999996</c:v>
                </c:pt>
                <c:pt idx="1895">
                  <c:v>4.01</c:v>
                </c:pt>
                <c:pt idx="1896">
                  <c:v>4.03</c:v>
                </c:pt>
                <c:pt idx="1897">
                  <c:v>4</c:v>
                </c:pt>
                <c:pt idx="1898">
                  <c:v>3.96</c:v>
                </c:pt>
                <c:pt idx="1899">
                  <c:v>3.98</c:v>
                </c:pt>
                <c:pt idx="1900">
                  <c:v>3.99</c:v>
                </c:pt>
                <c:pt idx="1901">
                  <c:v>3.99</c:v>
                </c:pt>
                <c:pt idx="1902">
                  <c:v>3.98</c:v>
                </c:pt>
                <c:pt idx="1903">
                  <c:v>4.0199999999999996</c:v>
                </c:pt>
                <c:pt idx="1904">
                  <c:v>3.98</c:v>
                </c:pt>
                <c:pt idx="1905">
                  <c:v>3.94</c:v>
                </c:pt>
                <c:pt idx="1906">
                  <c:v>3.96</c:v>
                </c:pt>
                <c:pt idx="1907">
                  <c:v>3.95</c:v>
                </c:pt>
                <c:pt idx="1908">
                  <c:v>3.98</c:v>
                </c:pt>
                <c:pt idx="1909">
                  <c:v>3.98</c:v>
                </c:pt>
                <c:pt idx="1910">
                  <c:v>3.95</c:v>
                </c:pt>
                <c:pt idx="1911">
                  <c:v>3.96</c:v>
                </c:pt>
                <c:pt idx="1912">
                  <c:v>4.0199999999999996</c:v>
                </c:pt>
                <c:pt idx="1913">
                  <c:v>4.07</c:v>
                </c:pt>
                <c:pt idx="1914">
                  <c:v>4.07</c:v>
                </c:pt>
                <c:pt idx="1915">
                  <c:v>4.08</c:v>
                </c:pt>
                <c:pt idx="1916">
                  <c:v>4.12</c:v>
                </c:pt>
                <c:pt idx="1917">
                  <c:v>4.1100000000000003</c:v>
                </c:pt>
                <c:pt idx="1918">
                  <c:v>4.1100000000000003</c:v>
                </c:pt>
                <c:pt idx="1919">
                  <c:v>4.1399999999999997</c:v>
                </c:pt>
                <c:pt idx="1920">
                  <c:v>4.1399999999999997</c:v>
                </c:pt>
                <c:pt idx="1921">
                  <c:v>4.1500000000000004</c:v>
                </c:pt>
                <c:pt idx="1924">
                  <c:v>4.2</c:v>
                </c:pt>
                <c:pt idx="1925">
                  <c:v>4.2</c:v>
                </c:pt>
                <c:pt idx="1926">
                  <c:v>4.22</c:v>
                </c:pt>
                <c:pt idx="1927">
                  <c:v>4.2699999999999996</c:v>
                </c:pt>
                <c:pt idx="1928">
                  <c:v>4.3</c:v>
                </c:pt>
                <c:pt idx="1929">
                  <c:v>4.3099999999999996</c:v>
                </c:pt>
                <c:pt idx="1930">
                  <c:v>4.22</c:v>
                </c:pt>
                <c:pt idx="1931">
                  <c:v>4.2</c:v>
                </c:pt>
                <c:pt idx="1932">
                  <c:v>4.25</c:v>
                </c:pt>
                <c:pt idx="1933">
                  <c:v>4.2300000000000004</c:v>
                </c:pt>
                <c:pt idx="1934">
                  <c:v>4.21</c:v>
                </c:pt>
                <c:pt idx="1935">
                  <c:v>4.25</c:v>
                </c:pt>
                <c:pt idx="1936">
                  <c:v>4.2699999999999996</c:v>
                </c:pt>
                <c:pt idx="1937">
                  <c:v>4.28</c:v>
                </c:pt>
                <c:pt idx="1940">
                  <c:v>4.28</c:v>
                </c:pt>
                <c:pt idx="1942">
                  <c:v>4.26</c:v>
                </c:pt>
                <c:pt idx="1943">
                  <c:v>4.28</c:v>
                </c:pt>
                <c:pt idx="1944">
                  <c:v>4.28</c:v>
                </c:pt>
                <c:pt idx="1945">
                  <c:v>4.28</c:v>
                </c:pt>
                <c:pt idx="1946">
                  <c:v>4.2699999999999996</c:v>
                </c:pt>
                <c:pt idx="1947">
                  <c:v>4.2699999999999996</c:v>
                </c:pt>
                <c:pt idx="1948">
                  <c:v>4.28</c:v>
                </c:pt>
                <c:pt idx="1949">
                  <c:v>4.22</c:v>
                </c:pt>
                <c:pt idx="1950">
                  <c:v>4.32</c:v>
                </c:pt>
                <c:pt idx="1951">
                  <c:v>4.3600000000000003</c:v>
                </c:pt>
                <c:pt idx="1952">
                  <c:v>4.3499999999999996</c:v>
                </c:pt>
                <c:pt idx="1953">
                  <c:v>4.3600000000000003</c:v>
                </c:pt>
                <c:pt idx="1954">
                  <c:v>4.37</c:v>
                </c:pt>
                <c:pt idx="1955">
                  <c:v>4.37</c:v>
                </c:pt>
                <c:pt idx="1956">
                  <c:v>4.38</c:v>
                </c:pt>
                <c:pt idx="1957">
                  <c:v>4.42</c:v>
                </c:pt>
                <c:pt idx="1958">
                  <c:v>4.41</c:v>
                </c:pt>
                <c:pt idx="1959">
                  <c:v>4.42</c:v>
                </c:pt>
                <c:pt idx="1961">
                  <c:v>4.4400000000000004</c:v>
                </c:pt>
                <c:pt idx="1962">
                  <c:v>4.4400000000000004</c:v>
                </c:pt>
                <c:pt idx="1963">
                  <c:v>4.4400000000000004</c:v>
                </c:pt>
                <c:pt idx="1964">
                  <c:v>4.47</c:v>
                </c:pt>
                <c:pt idx="1965">
                  <c:v>4.49</c:v>
                </c:pt>
                <c:pt idx="1966">
                  <c:v>4.51</c:v>
                </c:pt>
                <c:pt idx="1967">
                  <c:v>4.53</c:v>
                </c:pt>
                <c:pt idx="1968">
                  <c:v>4.55</c:v>
                </c:pt>
                <c:pt idx="1969">
                  <c:v>4.63</c:v>
                </c:pt>
                <c:pt idx="1970">
                  <c:v>4.6100000000000003</c:v>
                </c:pt>
                <c:pt idx="1971">
                  <c:v>4.6399999999999997</c:v>
                </c:pt>
                <c:pt idx="1972">
                  <c:v>4.74</c:v>
                </c:pt>
                <c:pt idx="1973">
                  <c:v>4.7</c:v>
                </c:pt>
                <c:pt idx="1974">
                  <c:v>4.7300000000000004</c:v>
                </c:pt>
                <c:pt idx="1975">
                  <c:v>4.6900000000000004</c:v>
                </c:pt>
                <c:pt idx="1976">
                  <c:v>4.7</c:v>
                </c:pt>
                <c:pt idx="1977">
                  <c:v>4.6399999999999997</c:v>
                </c:pt>
                <c:pt idx="1978">
                  <c:v>4.72</c:v>
                </c:pt>
                <c:pt idx="1979">
                  <c:v>4.71</c:v>
                </c:pt>
                <c:pt idx="1980">
                  <c:v>4.68</c:v>
                </c:pt>
                <c:pt idx="1981">
                  <c:v>4.6500000000000004</c:v>
                </c:pt>
                <c:pt idx="1982">
                  <c:v>4.6100000000000003</c:v>
                </c:pt>
                <c:pt idx="1983">
                  <c:v>4.6500000000000004</c:v>
                </c:pt>
                <c:pt idx="1984">
                  <c:v>4.6100000000000003</c:v>
                </c:pt>
                <c:pt idx="1985">
                  <c:v>4.57</c:v>
                </c:pt>
                <c:pt idx="1986">
                  <c:v>4.58</c:v>
                </c:pt>
                <c:pt idx="1987">
                  <c:v>4.6399999999999997</c:v>
                </c:pt>
                <c:pt idx="1988">
                  <c:v>4.67</c:v>
                </c:pt>
                <c:pt idx="1989">
                  <c:v>4.7</c:v>
                </c:pt>
                <c:pt idx="1990">
                  <c:v>4.74</c:v>
                </c:pt>
                <c:pt idx="1991">
                  <c:v>4.7</c:v>
                </c:pt>
                <c:pt idx="1992">
                  <c:v>4.6100000000000003</c:v>
                </c:pt>
                <c:pt idx="1993">
                  <c:v>4.6500000000000004</c:v>
                </c:pt>
                <c:pt idx="1994">
                  <c:v>4.6900000000000004</c:v>
                </c:pt>
                <c:pt idx="1995">
                  <c:v>4.6500000000000004</c:v>
                </c:pt>
                <c:pt idx="1996">
                  <c:v>4.5999999999999996</c:v>
                </c:pt>
                <c:pt idx="1997">
                  <c:v>4.6100000000000003</c:v>
                </c:pt>
                <c:pt idx="1998">
                  <c:v>4.62</c:v>
                </c:pt>
                <c:pt idx="1999">
                  <c:v>4.55</c:v>
                </c:pt>
                <c:pt idx="2000">
                  <c:v>4.47</c:v>
                </c:pt>
                <c:pt idx="2001">
                  <c:v>4.49</c:v>
                </c:pt>
                <c:pt idx="2002">
                  <c:v>4.46</c:v>
                </c:pt>
                <c:pt idx="2003">
                  <c:v>4.46</c:v>
                </c:pt>
                <c:pt idx="2004">
                  <c:v>4.4000000000000004</c:v>
                </c:pt>
                <c:pt idx="2005">
                  <c:v>4.3899999999999997</c:v>
                </c:pt>
                <c:pt idx="2006">
                  <c:v>4.42</c:v>
                </c:pt>
                <c:pt idx="2007">
                  <c:v>4.37</c:v>
                </c:pt>
                <c:pt idx="2008">
                  <c:v>4.41</c:v>
                </c:pt>
                <c:pt idx="2009">
                  <c:v>4.43</c:v>
                </c:pt>
                <c:pt idx="2010">
                  <c:v>4.3899999999999997</c:v>
                </c:pt>
                <c:pt idx="2011">
                  <c:v>4.43</c:v>
                </c:pt>
                <c:pt idx="2012">
                  <c:v>4.47</c:v>
                </c:pt>
                <c:pt idx="2013">
                  <c:v>4.46</c:v>
                </c:pt>
                <c:pt idx="2014">
                  <c:v>4.42</c:v>
                </c:pt>
                <c:pt idx="2015">
                  <c:v>4.43</c:v>
                </c:pt>
                <c:pt idx="2016">
                  <c:v>4.42</c:v>
                </c:pt>
                <c:pt idx="2017">
                  <c:v>4.4000000000000004</c:v>
                </c:pt>
                <c:pt idx="2018">
                  <c:v>4.37</c:v>
                </c:pt>
                <c:pt idx="2019">
                  <c:v>4.33</c:v>
                </c:pt>
                <c:pt idx="2020">
                  <c:v>4.38</c:v>
                </c:pt>
                <c:pt idx="2021">
                  <c:v>4.33</c:v>
                </c:pt>
                <c:pt idx="2022">
                  <c:v>4.3600000000000003</c:v>
                </c:pt>
                <c:pt idx="2023">
                  <c:v>4.3899999999999997</c:v>
                </c:pt>
                <c:pt idx="2024">
                  <c:v>4.34</c:v>
                </c:pt>
                <c:pt idx="2025">
                  <c:v>4.38</c:v>
                </c:pt>
                <c:pt idx="2026">
                  <c:v>4.33</c:v>
                </c:pt>
                <c:pt idx="2027">
                  <c:v>4.3</c:v>
                </c:pt>
                <c:pt idx="2028">
                  <c:v>4.34</c:v>
                </c:pt>
                <c:pt idx="2029">
                  <c:v>4.3600000000000003</c:v>
                </c:pt>
                <c:pt idx="2030">
                  <c:v>4.34</c:v>
                </c:pt>
                <c:pt idx="2031">
                  <c:v>4.34</c:v>
                </c:pt>
                <c:pt idx="2032">
                  <c:v>4.3600000000000003</c:v>
                </c:pt>
                <c:pt idx="2033">
                  <c:v>4.33</c:v>
                </c:pt>
                <c:pt idx="2034">
                  <c:v>4.3</c:v>
                </c:pt>
                <c:pt idx="2035">
                  <c:v>4.2300000000000004</c:v>
                </c:pt>
                <c:pt idx="2036">
                  <c:v>4.1900000000000004</c:v>
                </c:pt>
                <c:pt idx="2037">
                  <c:v>4.2</c:v>
                </c:pt>
                <c:pt idx="2038">
                  <c:v>4.21</c:v>
                </c:pt>
                <c:pt idx="2039">
                  <c:v>4.24</c:v>
                </c:pt>
                <c:pt idx="2040">
                  <c:v>4.22</c:v>
                </c:pt>
                <c:pt idx="2041">
                  <c:v>4.24</c:v>
                </c:pt>
                <c:pt idx="2042">
                  <c:v>4.34</c:v>
                </c:pt>
                <c:pt idx="2043">
                  <c:v>4.3600000000000003</c:v>
                </c:pt>
                <c:pt idx="2044">
                  <c:v>4.43</c:v>
                </c:pt>
                <c:pt idx="2045">
                  <c:v>4.46</c:v>
                </c:pt>
                <c:pt idx="2046">
                  <c:v>4.41</c:v>
                </c:pt>
                <c:pt idx="2047">
                  <c:v>4.4400000000000004</c:v>
                </c:pt>
                <c:pt idx="2048">
                  <c:v>4.47</c:v>
                </c:pt>
                <c:pt idx="2049">
                  <c:v>4.43</c:v>
                </c:pt>
                <c:pt idx="2052">
                  <c:v>4.4400000000000004</c:v>
                </c:pt>
                <c:pt idx="2053">
                  <c:v>4.43</c:v>
                </c:pt>
                <c:pt idx="2054">
                  <c:v>4.38</c:v>
                </c:pt>
                <c:pt idx="2055">
                  <c:v>4.42</c:v>
                </c:pt>
                <c:pt idx="2056">
                  <c:v>4.37</c:v>
                </c:pt>
                <c:pt idx="2057">
                  <c:v>4.4400000000000004</c:v>
                </c:pt>
                <c:pt idx="2058">
                  <c:v>4.42</c:v>
                </c:pt>
                <c:pt idx="2059">
                  <c:v>4.41</c:v>
                </c:pt>
                <c:pt idx="2060">
                  <c:v>4.45</c:v>
                </c:pt>
                <c:pt idx="2061">
                  <c:v>4.45</c:v>
                </c:pt>
                <c:pt idx="2062">
                  <c:v>4.51</c:v>
                </c:pt>
                <c:pt idx="2063">
                  <c:v>4.49</c:v>
                </c:pt>
                <c:pt idx="2064">
                  <c:v>4.49</c:v>
                </c:pt>
                <c:pt idx="2065">
                  <c:v>4.45</c:v>
                </c:pt>
                <c:pt idx="2066">
                  <c:v>4.38</c:v>
                </c:pt>
                <c:pt idx="2067">
                  <c:v>4.28</c:v>
                </c:pt>
                <c:pt idx="2068">
                  <c:v>4.29</c:v>
                </c:pt>
                <c:pt idx="2069">
                  <c:v>4.26</c:v>
                </c:pt>
                <c:pt idx="2070">
                  <c:v>4.25</c:v>
                </c:pt>
                <c:pt idx="2071">
                  <c:v>4.24</c:v>
                </c:pt>
                <c:pt idx="2072">
                  <c:v>4.2699999999999996</c:v>
                </c:pt>
                <c:pt idx="2073">
                  <c:v>4.2699999999999996</c:v>
                </c:pt>
                <c:pt idx="2074">
                  <c:v>4.29</c:v>
                </c:pt>
                <c:pt idx="2075">
                  <c:v>4.3899999999999997</c:v>
                </c:pt>
                <c:pt idx="2076">
                  <c:v>4.2699999999999996</c:v>
                </c:pt>
                <c:pt idx="2077">
                  <c:v>4.2300000000000004</c:v>
                </c:pt>
                <c:pt idx="2078">
                  <c:v>4.28</c:v>
                </c:pt>
                <c:pt idx="2079">
                  <c:v>4.24</c:v>
                </c:pt>
                <c:pt idx="2080">
                  <c:v>4.2300000000000004</c:v>
                </c:pt>
                <c:pt idx="2081">
                  <c:v>4.22</c:v>
                </c:pt>
                <c:pt idx="2082">
                  <c:v>4.2</c:v>
                </c:pt>
                <c:pt idx="2083">
                  <c:v>4.1900000000000004</c:v>
                </c:pt>
                <c:pt idx="2084">
                  <c:v>4.2699999999999996</c:v>
                </c:pt>
                <c:pt idx="2085">
                  <c:v>4.2300000000000004</c:v>
                </c:pt>
                <c:pt idx="2086">
                  <c:v>4.18</c:v>
                </c:pt>
                <c:pt idx="2087">
                  <c:v>4.2</c:v>
                </c:pt>
                <c:pt idx="2088">
                  <c:v>4.1500000000000004</c:v>
                </c:pt>
                <c:pt idx="2089">
                  <c:v>4.13</c:v>
                </c:pt>
                <c:pt idx="2090">
                  <c:v>4.1500000000000004</c:v>
                </c:pt>
                <c:pt idx="2091">
                  <c:v>4.1500000000000004</c:v>
                </c:pt>
                <c:pt idx="2092">
                  <c:v>4.16</c:v>
                </c:pt>
                <c:pt idx="2093">
                  <c:v>4.12</c:v>
                </c:pt>
                <c:pt idx="2094">
                  <c:v>4.1900000000000004</c:v>
                </c:pt>
                <c:pt idx="2095">
                  <c:v>4.2300000000000004</c:v>
                </c:pt>
                <c:pt idx="2096">
                  <c:v>4.21</c:v>
                </c:pt>
                <c:pt idx="2097">
                  <c:v>4.24</c:v>
                </c:pt>
                <c:pt idx="2098">
                  <c:v>4.1900000000000004</c:v>
                </c:pt>
                <c:pt idx="2099">
                  <c:v>4.1500000000000004</c:v>
                </c:pt>
                <c:pt idx="2100">
                  <c:v>4.17</c:v>
                </c:pt>
                <c:pt idx="2101">
                  <c:v>4.25</c:v>
                </c:pt>
                <c:pt idx="2102">
                  <c:v>4.3099999999999996</c:v>
                </c:pt>
                <c:pt idx="2103">
                  <c:v>4.38</c:v>
                </c:pt>
                <c:pt idx="2104">
                  <c:v>4.37</c:v>
                </c:pt>
                <c:pt idx="2105">
                  <c:v>4.41</c:v>
                </c:pt>
                <c:pt idx="2106">
                  <c:v>4.41</c:v>
                </c:pt>
                <c:pt idx="2107">
                  <c:v>4.4000000000000004</c:v>
                </c:pt>
                <c:pt idx="2108">
                  <c:v>4.3899999999999997</c:v>
                </c:pt>
                <c:pt idx="2109">
                  <c:v>4.37</c:v>
                </c:pt>
                <c:pt idx="2110">
                  <c:v>4.4000000000000004</c:v>
                </c:pt>
                <c:pt idx="2111">
                  <c:v>4.38</c:v>
                </c:pt>
                <c:pt idx="2115">
                  <c:v>4.4400000000000004</c:v>
                </c:pt>
                <c:pt idx="2116">
                  <c:v>4.46</c:v>
                </c:pt>
                <c:pt idx="2119">
                  <c:v>4.45</c:v>
                </c:pt>
                <c:pt idx="2120">
                  <c:v>4.3099999999999996</c:v>
                </c:pt>
                <c:pt idx="2121">
                  <c:v>4.28</c:v>
                </c:pt>
                <c:pt idx="2122">
                  <c:v>4.25</c:v>
                </c:pt>
                <c:pt idx="2123">
                  <c:v>4.2300000000000004</c:v>
                </c:pt>
                <c:pt idx="2124">
                  <c:v>4.22</c:v>
                </c:pt>
                <c:pt idx="2125">
                  <c:v>4.2</c:v>
                </c:pt>
                <c:pt idx="2126">
                  <c:v>4.22</c:v>
                </c:pt>
                <c:pt idx="2127">
                  <c:v>4.17</c:v>
                </c:pt>
                <c:pt idx="2128">
                  <c:v>4.1500000000000004</c:v>
                </c:pt>
                <c:pt idx="2129">
                  <c:v>4.0999999999999996</c:v>
                </c:pt>
                <c:pt idx="2130">
                  <c:v>4.1100000000000003</c:v>
                </c:pt>
                <c:pt idx="2131">
                  <c:v>4.07</c:v>
                </c:pt>
                <c:pt idx="2132">
                  <c:v>4.05</c:v>
                </c:pt>
                <c:pt idx="2133">
                  <c:v>3.99</c:v>
                </c:pt>
                <c:pt idx="2134">
                  <c:v>4.0599999999999996</c:v>
                </c:pt>
                <c:pt idx="2135">
                  <c:v>4.09</c:v>
                </c:pt>
                <c:pt idx="2136">
                  <c:v>4.1399999999999997</c:v>
                </c:pt>
                <c:pt idx="2137">
                  <c:v>4.0599999999999996</c:v>
                </c:pt>
                <c:pt idx="2138">
                  <c:v>4.0999999999999996</c:v>
                </c:pt>
                <c:pt idx="2139">
                  <c:v>4.1100000000000003</c:v>
                </c:pt>
                <c:pt idx="2140">
                  <c:v>4.0999999999999996</c:v>
                </c:pt>
                <c:pt idx="2141">
                  <c:v>4.0599999999999996</c:v>
                </c:pt>
                <c:pt idx="2144">
                  <c:v>4.0599999999999996</c:v>
                </c:pt>
                <c:pt idx="2145">
                  <c:v>4.04</c:v>
                </c:pt>
                <c:pt idx="2146">
                  <c:v>3.99</c:v>
                </c:pt>
                <c:pt idx="2147">
                  <c:v>4.01</c:v>
                </c:pt>
                <c:pt idx="2148">
                  <c:v>4.04</c:v>
                </c:pt>
                <c:pt idx="2149">
                  <c:v>4</c:v>
                </c:pt>
                <c:pt idx="2150">
                  <c:v>4</c:v>
                </c:pt>
                <c:pt idx="2151">
                  <c:v>4.07</c:v>
                </c:pt>
                <c:pt idx="2152">
                  <c:v>4.12</c:v>
                </c:pt>
                <c:pt idx="2153">
                  <c:v>4.13</c:v>
                </c:pt>
                <c:pt idx="2154">
                  <c:v>4.13</c:v>
                </c:pt>
                <c:pt idx="2155">
                  <c:v>4.12</c:v>
                </c:pt>
                <c:pt idx="2156">
                  <c:v>4.17</c:v>
                </c:pt>
                <c:pt idx="2157">
                  <c:v>4.16</c:v>
                </c:pt>
                <c:pt idx="2158">
                  <c:v>4.13</c:v>
                </c:pt>
                <c:pt idx="2159">
                  <c:v>4.18</c:v>
                </c:pt>
                <c:pt idx="2160">
                  <c:v>4.21</c:v>
                </c:pt>
                <c:pt idx="2161">
                  <c:v>4.2</c:v>
                </c:pt>
                <c:pt idx="2162">
                  <c:v>4.2</c:v>
                </c:pt>
                <c:pt idx="2163">
                  <c:v>4.0999999999999996</c:v>
                </c:pt>
                <c:pt idx="2164">
                  <c:v>4</c:v>
                </c:pt>
                <c:pt idx="2165">
                  <c:v>4.01</c:v>
                </c:pt>
                <c:pt idx="2166">
                  <c:v>4.01</c:v>
                </c:pt>
                <c:pt idx="2167">
                  <c:v>4.0199999999999996</c:v>
                </c:pt>
                <c:pt idx="2168">
                  <c:v>3.94</c:v>
                </c:pt>
                <c:pt idx="2169">
                  <c:v>3.93</c:v>
                </c:pt>
                <c:pt idx="2170">
                  <c:v>3.94</c:v>
                </c:pt>
                <c:pt idx="2171">
                  <c:v>3.97</c:v>
                </c:pt>
                <c:pt idx="2172">
                  <c:v>3.89</c:v>
                </c:pt>
                <c:pt idx="2173">
                  <c:v>3.93</c:v>
                </c:pt>
                <c:pt idx="2174">
                  <c:v>3.87</c:v>
                </c:pt>
                <c:pt idx="2175">
                  <c:v>3.93</c:v>
                </c:pt>
                <c:pt idx="2176">
                  <c:v>3.94</c:v>
                </c:pt>
                <c:pt idx="2177">
                  <c:v>3.93</c:v>
                </c:pt>
                <c:pt idx="2180">
                  <c:v>4.01</c:v>
                </c:pt>
                <c:pt idx="2181">
                  <c:v>4.07</c:v>
                </c:pt>
                <c:pt idx="2182">
                  <c:v>4.12</c:v>
                </c:pt>
                <c:pt idx="2183">
                  <c:v>4.1500000000000004</c:v>
                </c:pt>
                <c:pt idx="2184">
                  <c:v>4.12</c:v>
                </c:pt>
                <c:pt idx="2185">
                  <c:v>4.1399999999999997</c:v>
                </c:pt>
                <c:pt idx="2186">
                  <c:v>4.17</c:v>
                </c:pt>
                <c:pt idx="2187">
                  <c:v>4.18</c:v>
                </c:pt>
                <c:pt idx="2188">
                  <c:v>4.18</c:v>
                </c:pt>
                <c:pt idx="2189">
                  <c:v>4.1900000000000004</c:v>
                </c:pt>
                <c:pt idx="2190">
                  <c:v>4.18</c:v>
                </c:pt>
                <c:pt idx="2191">
                  <c:v>4.2</c:v>
                </c:pt>
                <c:pt idx="2192">
                  <c:v>4.1500000000000004</c:v>
                </c:pt>
                <c:pt idx="2193">
                  <c:v>4.1900000000000004</c:v>
                </c:pt>
                <c:pt idx="2194">
                  <c:v>4.12</c:v>
                </c:pt>
                <c:pt idx="2195">
                  <c:v>4.12</c:v>
                </c:pt>
                <c:pt idx="2196">
                  <c:v>4.1900000000000004</c:v>
                </c:pt>
                <c:pt idx="2197">
                  <c:v>4.2699999999999996</c:v>
                </c:pt>
                <c:pt idx="2198">
                  <c:v>4.3</c:v>
                </c:pt>
                <c:pt idx="2199">
                  <c:v>4.3</c:v>
                </c:pt>
                <c:pt idx="2200">
                  <c:v>4.34</c:v>
                </c:pt>
                <c:pt idx="2201">
                  <c:v>4.33</c:v>
                </c:pt>
                <c:pt idx="2202">
                  <c:v>4.29</c:v>
                </c:pt>
                <c:pt idx="2203">
                  <c:v>4.4000000000000004</c:v>
                </c:pt>
                <c:pt idx="2204">
                  <c:v>4.3899999999999997</c:v>
                </c:pt>
                <c:pt idx="2205">
                  <c:v>4.37</c:v>
                </c:pt>
                <c:pt idx="2206">
                  <c:v>4.33</c:v>
                </c:pt>
                <c:pt idx="2208">
                  <c:v>4.3</c:v>
                </c:pt>
                <c:pt idx="2210">
                  <c:v>4.34</c:v>
                </c:pt>
                <c:pt idx="2211">
                  <c:v>4.32</c:v>
                </c:pt>
                <c:pt idx="2212">
                  <c:v>4.34</c:v>
                </c:pt>
                <c:pt idx="2213">
                  <c:v>4.3099999999999996</c:v>
                </c:pt>
                <c:pt idx="2214">
                  <c:v>4.2</c:v>
                </c:pt>
                <c:pt idx="2215">
                  <c:v>4.21</c:v>
                </c:pt>
                <c:pt idx="2216">
                  <c:v>4.18</c:v>
                </c:pt>
                <c:pt idx="2217">
                  <c:v>4.3499999999999996</c:v>
                </c:pt>
                <c:pt idx="2218">
                  <c:v>4.43</c:v>
                </c:pt>
                <c:pt idx="2219">
                  <c:v>4.3899999999999997</c:v>
                </c:pt>
                <c:pt idx="2220">
                  <c:v>4.32</c:v>
                </c:pt>
                <c:pt idx="2221">
                  <c:v>4.3499999999999996</c:v>
                </c:pt>
                <c:pt idx="2222">
                  <c:v>4.4000000000000004</c:v>
                </c:pt>
                <c:pt idx="2223">
                  <c:v>4.4000000000000004</c:v>
                </c:pt>
                <c:pt idx="2224">
                  <c:v>4.4000000000000004</c:v>
                </c:pt>
                <c:pt idx="2225">
                  <c:v>4.41</c:v>
                </c:pt>
                <c:pt idx="2226">
                  <c:v>4.42</c:v>
                </c:pt>
                <c:pt idx="2227">
                  <c:v>4.47</c:v>
                </c:pt>
                <c:pt idx="2228">
                  <c:v>4.54</c:v>
                </c:pt>
                <c:pt idx="2229">
                  <c:v>4.55</c:v>
                </c:pt>
                <c:pt idx="2230">
                  <c:v>4.49</c:v>
                </c:pt>
                <c:pt idx="2231">
                  <c:v>4.5</c:v>
                </c:pt>
                <c:pt idx="2232">
                  <c:v>4.5</c:v>
                </c:pt>
                <c:pt idx="2233">
                  <c:v>4.5599999999999996</c:v>
                </c:pt>
                <c:pt idx="2234">
                  <c:v>4.54</c:v>
                </c:pt>
                <c:pt idx="2235">
                  <c:v>4.4400000000000004</c:v>
                </c:pt>
                <c:pt idx="2236">
                  <c:v>4.6100000000000003</c:v>
                </c:pt>
                <c:pt idx="2237">
                  <c:v>4.62</c:v>
                </c:pt>
                <c:pt idx="2238">
                  <c:v>4.7</c:v>
                </c:pt>
                <c:pt idx="2239">
                  <c:v>4.75</c:v>
                </c:pt>
                <c:pt idx="2240">
                  <c:v>4.7300000000000004</c:v>
                </c:pt>
                <c:pt idx="2241">
                  <c:v>4.71</c:v>
                </c:pt>
                <c:pt idx="2242">
                  <c:v>4.72</c:v>
                </c:pt>
                <c:pt idx="2243">
                  <c:v>4.72</c:v>
                </c:pt>
                <c:pt idx="2244">
                  <c:v>4.74</c:v>
                </c:pt>
                <c:pt idx="2245">
                  <c:v>4.6900000000000004</c:v>
                </c:pt>
                <c:pt idx="2246">
                  <c:v>4.72</c:v>
                </c:pt>
                <c:pt idx="2247">
                  <c:v>4.7300000000000004</c:v>
                </c:pt>
                <c:pt idx="2248">
                  <c:v>4.7</c:v>
                </c:pt>
                <c:pt idx="2249">
                  <c:v>4.6500000000000004</c:v>
                </c:pt>
                <c:pt idx="2250">
                  <c:v>4.72</c:v>
                </c:pt>
                <c:pt idx="2251">
                  <c:v>4.72</c:v>
                </c:pt>
                <c:pt idx="2252">
                  <c:v>4.79</c:v>
                </c:pt>
                <c:pt idx="2253">
                  <c:v>4.7699999999999996</c:v>
                </c:pt>
                <c:pt idx="2254">
                  <c:v>4.67</c:v>
                </c:pt>
                <c:pt idx="2255">
                  <c:v>4.59</c:v>
                </c:pt>
                <c:pt idx="2256">
                  <c:v>4.54</c:v>
                </c:pt>
                <c:pt idx="2257">
                  <c:v>4.57</c:v>
                </c:pt>
                <c:pt idx="2258">
                  <c:v>4.5199999999999996</c:v>
                </c:pt>
                <c:pt idx="2259">
                  <c:v>4.55</c:v>
                </c:pt>
                <c:pt idx="2260">
                  <c:v>4.58</c:v>
                </c:pt>
                <c:pt idx="2261">
                  <c:v>4.5</c:v>
                </c:pt>
                <c:pt idx="2262">
                  <c:v>4.51</c:v>
                </c:pt>
                <c:pt idx="2263">
                  <c:v>4.58</c:v>
                </c:pt>
                <c:pt idx="2264">
                  <c:v>4.59</c:v>
                </c:pt>
                <c:pt idx="2265">
                  <c:v>4.71</c:v>
                </c:pt>
                <c:pt idx="2266">
                  <c:v>4.7300000000000004</c:v>
                </c:pt>
                <c:pt idx="2267">
                  <c:v>4.78</c:v>
                </c:pt>
                <c:pt idx="2268">
                  <c:v>4.72</c:v>
                </c:pt>
                <c:pt idx="2269">
                  <c:v>4.63</c:v>
                </c:pt>
                <c:pt idx="2270">
                  <c:v>4.71</c:v>
                </c:pt>
                <c:pt idx="2271">
                  <c:v>4.67</c:v>
                </c:pt>
                <c:pt idx="2272">
                  <c:v>4.57</c:v>
                </c:pt>
                <c:pt idx="2273">
                  <c:v>4.5599999999999996</c:v>
                </c:pt>
                <c:pt idx="2274">
                  <c:v>4.49</c:v>
                </c:pt>
                <c:pt idx="2275">
                  <c:v>4.47</c:v>
                </c:pt>
                <c:pt idx="2276">
                  <c:v>4.47</c:v>
                </c:pt>
                <c:pt idx="2277">
                  <c:v>4.43</c:v>
                </c:pt>
                <c:pt idx="2278">
                  <c:v>4.45</c:v>
                </c:pt>
                <c:pt idx="2279">
                  <c:v>4.3899999999999997</c:v>
                </c:pt>
                <c:pt idx="2280">
                  <c:v>4.3899999999999997</c:v>
                </c:pt>
                <c:pt idx="2281">
                  <c:v>4.3899999999999997</c:v>
                </c:pt>
                <c:pt idx="2282">
                  <c:v>4.37</c:v>
                </c:pt>
                <c:pt idx="2283">
                  <c:v>4.3600000000000003</c:v>
                </c:pt>
                <c:pt idx="2284">
                  <c:v>4.34</c:v>
                </c:pt>
                <c:pt idx="2285">
                  <c:v>4.29</c:v>
                </c:pt>
                <c:pt idx="2286">
                  <c:v>4.29</c:v>
                </c:pt>
                <c:pt idx="2287">
                  <c:v>4.33</c:v>
                </c:pt>
                <c:pt idx="2288">
                  <c:v>4.3</c:v>
                </c:pt>
                <c:pt idx="2289">
                  <c:v>4.33</c:v>
                </c:pt>
                <c:pt idx="2290">
                  <c:v>4.32</c:v>
                </c:pt>
                <c:pt idx="2291">
                  <c:v>4.26</c:v>
                </c:pt>
                <c:pt idx="2292">
                  <c:v>4.2699999999999996</c:v>
                </c:pt>
                <c:pt idx="2293">
                  <c:v>4.3099999999999996</c:v>
                </c:pt>
                <c:pt idx="2294">
                  <c:v>4.2699999999999996</c:v>
                </c:pt>
                <c:pt idx="2295">
                  <c:v>4.29</c:v>
                </c:pt>
                <c:pt idx="2296">
                  <c:v>4.3600000000000003</c:v>
                </c:pt>
                <c:pt idx="2297">
                  <c:v>4.2699999999999996</c:v>
                </c:pt>
                <c:pt idx="2298">
                  <c:v>4.3</c:v>
                </c:pt>
                <c:pt idx="2299">
                  <c:v>4.2</c:v>
                </c:pt>
                <c:pt idx="2300">
                  <c:v>4.28</c:v>
                </c:pt>
                <c:pt idx="2301">
                  <c:v>4.24</c:v>
                </c:pt>
                <c:pt idx="2302">
                  <c:v>4.22</c:v>
                </c:pt>
                <c:pt idx="2303">
                  <c:v>4.26</c:v>
                </c:pt>
                <c:pt idx="2304">
                  <c:v>4.3099999999999996</c:v>
                </c:pt>
                <c:pt idx="2305">
                  <c:v>4.22</c:v>
                </c:pt>
                <c:pt idx="2306">
                  <c:v>4.2</c:v>
                </c:pt>
                <c:pt idx="2307">
                  <c:v>4.2300000000000004</c:v>
                </c:pt>
                <c:pt idx="2308">
                  <c:v>4.24</c:v>
                </c:pt>
                <c:pt idx="2309">
                  <c:v>4.34</c:v>
                </c:pt>
                <c:pt idx="2310">
                  <c:v>4.43</c:v>
                </c:pt>
                <c:pt idx="2311">
                  <c:v>4.45</c:v>
                </c:pt>
                <c:pt idx="2312">
                  <c:v>4.41</c:v>
                </c:pt>
                <c:pt idx="2313">
                  <c:v>4.43</c:v>
                </c:pt>
                <c:pt idx="2314">
                  <c:v>4.42</c:v>
                </c:pt>
                <c:pt idx="2317">
                  <c:v>4.3</c:v>
                </c:pt>
                <c:pt idx="2318">
                  <c:v>4.25</c:v>
                </c:pt>
                <c:pt idx="2319">
                  <c:v>4.24</c:v>
                </c:pt>
                <c:pt idx="2320">
                  <c:v>4.24</c:v>
                </c:pt>
                <c:pt idx="2321">
                  <c:v>4.07</c:v>
                </c:pt>
                <c:pt idx="2322">
                  <c:v>3.99</c:v>
                </c:pt>
                <c:pt idx="2323">
                  <c:v>3.95</c:v>
                </c:pt>
                <c:pt idx="2324">
                  <c:v>3.85</c:v>
                </c:pt>
                <c:pt idx="2325">
                  <c:v>4.1100000000000003</c:v>
                </c:pt>
                <c:pt idx="2326">
                  <c:v>4.04</c:v>
                </c:pt>
                <c:pt idx="2327">
                  <c:v>4.3</c:v>
                </c:pt>
                <c:pt idx="2328">
                  <c:v>4.3099999999999996</c:v>
                </c:pt>
                <c:pt idx="2329">
                  <c:v>4.3099999999999996</c:v>
                </c:pt>
                <c:pt idx="2330">
                  <c:v>4.3600000000000003</c:v>
                </c:pt>
                <c:pt idx="2331">
                  <c:v>4.3099999999999996</c:v>
                </c:pt>
                <c:pt idx="2332">
                  <c:v>4.3099999999999996</c:v>
                </c:pt>
                <c:pt idx="2333">
                  <c:v>4.3</c:v>
                </c:pt>
                <c:pt idx="2334">
                  <c:v>4.21</c:v>
                </c:pt>
                <c:pt idx="2335">
                  <c:v>4.13</c:v>
                </c:pt>
                <c:pt idx="2336">
                  <c:v>4.04</c:v>
                </c:pt>
                <c:pt idx="2337">
                  <c:v>4.05</c:v>
                </c:pt>
                <c:pt idx="2338">
                  <c:v>4.1500000000000004</c:v>
                </c:pt>
                <c:pt idx="2339">
                  <c:v>4.07</c:v>
                </c:pt>
                <c:pt idx="2340">
                  <c:v>4.1500000000000004</c:v>
                </c:pt>
                <c:pt idx="2341">
                  <c:v>4.08</c:v>
                </c:pt>
                <c:pt idx="2342">
                  <c:v>4.17</c:v>
                </c:pt>
                <c:pt idx="2343">
                  <c:v>4.1399999999999997</c:v>
                </c:pt>
                <c:pt idx="2344">
                  <c:v>4.1100000000000003</c:v>
                </c:pt>
                <c:pt idx="2345">
                  <c:v>4.12</c:v>
                </c:pt>
                <c:pt idx="2346">
                  <c:v>4.0599999999999996</c:v>
                </c:pt>
                <c:pt idx="2347">
                  <c:v>4.05</c:v>
                </c:pt>
                <c:pt idx="2348">
                  <c:v>4.03</c:v>
                </c:pt>
                <c:pt idx="2349">
                  <c:v>4</c:v>
                </c:pt>
                <c:pt idx="2350">
                  <c:v>3.97</c:v>
                </c:pt>
                <c:pt idx="2351">
                  <c:v>4.01</c:v>
                </c:pt>
                <c:pt idx="2352">
                  <c:v>3.97</c:v>
                </c:pt>
                <c:pt idx="2353">
                  <c:v>3.92</c:v>
                </c:pt>
                <c:pt idx="2354">
                  <c:v>3.85</c:v>
                </c:pt>
                <c:pt idx="2355">
                  <c:v>3.72</c:v>
                </c:pt>
                <c:pt idx="2356">
                  <c:v>3.68</c:v>
                </c:pt>
                <c:pt idx="2357">
                  <c:v>3.67</c:v>
                </c:pt>
                <c:pt idx="2358">
                  <c:v>3.67</c:v>
                </c:pt>
                <c:pt idx="2359">
                  <c:v>3.59</c:v>
                </c:pt>
                <c:pt idx="2360">
                  <c:v>3.56</c:v>
                </c:pt>
                <c:pt idx="2361">
                  <c:v>3.53</c:v>
                </c:pt>
                <c:pt idx="2362">
                  <c:v>3.5</c:v>
                </c:pt>
                <c:pt idx="2363">
                  <c:v>3.42</c:v>
                </c:pt>
                <c:pt idx="2364">
                  <c:v>3.29</c:v>
                </c:pt>
                <c:pt idx="2365">
                  <c:v>3.21</c:v>
                </c:pt>
                <c:pt idx="2366">
                  <c:v>3.31</c:v>
                </c:pt>
                <c:pt idx="2367">
                  <c:v>3.4</c:v>
                </c:pt>
                <c:pt idx="2368">
                  <c:v>3.48</c:v>
                </c:pt>
                <c:pt idx="2369">
                  <c:v>3.51</c:v>
                </c:pt>
                <c:pt idx="2370">
                  <c:v>3.52</c:v>
                </c:pt>
                <c:pt idx="2371">
                  <c:v>3.5</c:v>
                </c:pt>
                <c:pt idx="2372">
                  <c:v>3.56</c:v>
                </c:pt>
                <c:pt idx="2373">
                  <c:v>3.51</c:v>
                </c:pt>
                <c:pt idx="2374">
                  <c:v>3.34</c:v>
                </c:pt>
                <c:pt idx="2375">
                  <c:v>3.36</c:v>
                </c:pt>
                <c:pt idx="2376">
                  <c:v>3.32</c:v>
                </c:pt>
                <c:pt idx="2377">
                  <c:v>3.33</c:v>
                </c:pt>
                <c:pt idx="2378">
                  <c:v>3.29</c:v>
                </c:pt>
                <c:pt idx="2382">
                  <c:v>3.27</c:v>
                </c:pt>
                <c:pt idx="2383">
                  <c:v>3.28</c:v>
                </c:pt>
                <c:pt idx="2385">
                  <c:v>3.3</c:v>
                </c:pt>
                <c:pt idx="2387">
                  <c:v>3.34</c:v>
                </c:pt>
                <c:pt idx="2388">
                  <c:v>3.4</c:v>
                </c:pt>
                <c:pt idx="2389">
                  <c:v>3.5</c:v>
                </c:pt>
                <c:pt idx="2390">
                  <c:v>3.58</c:v>
                </c:pt>
                <c:pt idx="2391">
                  <c:v>3.46</c:v>
                </c:pt>
                <c:pt idx="2392">
                  <c:v>3.4</c:v>
                </c:pt>
                <c:pt idx="2393">
                  <c:v>3.36</c:v>
                </c:pt>
                <c:pt idx="2394">
                  <c:v>3.41</c:v>
                </c:pt>
                <c:pt idx="2395">
                  <c:v>3.31</c:v>
                </c:pt>
                <c:pt idx="2396">
                  <c:v>3.31</c:v>
                </c:pt>
                <c:pt idx="2397">
                  <c:v>3.42</c:v>
                </c:pt>
                <c:pt idx="2398">
                  <c:v>3.41</c:v>
                </c:pt>
                <c:pt idx="2399">
                  <c:v>3.38</c:v>
                </c:pt>
                <c:pt idx="2400">
                  <c:v>3.47</c:v>
                </c:pt>
                <c:pt idx="2401">
                  <c:v>3.51</c:v>
                </c:pt>
                <c:pt idx="2403">
                  <c:v>3.66</c:v>
                </c:pt>
                <c:pt idx="2404">
                  <c:v>3.69</c:v>
                </c:pt>
                <c:pt idx="2405">
                  <c:v>3.65</c:v>
                </c:pt>
                <c:pt idx="2406">
                  <c:v>3.63</c:v>
                </c:pt>
                <c:pt idx="2407">
                  <c:v>3.65</c:v>
                </c:pt>
                <c:pt idx="2409">
                  <c:v>3.65</c:v>
                </c:pt>
                <c:pt idx="2410">
                  <c:v>3.66</c:v>
                </c:pt>
                <c:pt idx="2411">
                  <c:v>3.74</c:v>
                </c:pt>
                <c:pt idx="2412">
                  <c:v>3.76</c:v>
                </c:pt>
                <c:pt idx="2413">
                  <c:v>3.69</c:v>
                </c:pt>
                <c:pt idx="2414">
                  <c:v>3.76</c:v>
                </c:pt>
                <c:pt idx="2415">
                  <c:v>3.74</c:v>
                </c:pt>
                <c:pt idx="2416">
                  <c:v>3.66</c:v>
                </c:pt>
                <c:pt idx="2417">
                  <c:v>3.51</c:v>
                </c:pt>
                <c:pt idx="2418">
                  <c:v>3.5</c:v>
                </c:pt>
                <c:pt idx="2419">
                  <c:v>3.46</c:v>
                </c:pt>
                <c:pt idx="2420">
                  <c:v>3.42</c:v>
                </c:pt>
                <c:pt idx="2421">
                  <c:v>3.36</c:v>
                </c:pt>
                <c:pt idx="2422">
                  <c:v>3.47</c:v>
                </c:pt>
                <c:pt idx="2423">
                  <c:v>3.44</c:v>
                </c:pt>
                <c:pt idx="2424">
                  <c:v>3.48</c:v>
                </c:pt>
                <c:pt idx="2425">
                  <c:v>3.39</c:v>
                </c:pt>
                <c:pt idx="2426">
                  <c:v>3.43</c:v>
                </c:pt>
                <c:pt idx="2427">
                  <c:v>3.46</c:v>
                </c:pt>
                <c:pt idx="2428">
                  <c:v>3.5</c:v>
                </c:pt>
                <c:pt idx="2429">
                  <c:v>3.45</c:v>
                </c:pt>
                <c:pt idx="2430">
                  <c:v>3.47</c:v>
                </c:pt>
                <c:pt idx="2431">
                  <c:v>3.54</c:v>
                </c:pt>
                <c:pt idx="2432">
                  <c:v>3.58</c:v>
                </c:pt>
                <c:pt idx="2433">
                  <c:v>3.38</c:v>
                </c:pt>
                <c:pt idx="2434">
                  <c:v>3.34</c:v>
                </c:pt>
                <c:pt idx="2435">
                  <c:v>3.38</c:v>
                </c:pt>
                <c:pt idx="2436">
                  <c:v>3.49</c:v>
                </c:pt>
                <c:pt idx="2437">
                  <c:v>3.44</c:v>
                </c:pt>
                <c:pt idx="2438">
                  <c:v>3.52</c:v>
                </c:pt>
                <c:pt idx="2439">
                  <c:v>3.57</c:v>
                </c:pt>
                <c:pt idx="2440">
                  <c:v>3.58</c:v>
                </c:pt>
                <c:pt idx="2441">
                  <c:v>3.66</c:v>
                </c:pt>
                <c:pt idx="2442">
                  <c:v>3.51</c:v>
                </c:pt>
                <c:pt idx="2443">
                  <c:v>3.47</c:v>
                </c:pt>
                <c:pt idx="2444">
                  <c:v>3.45</c:v>
                </c:pt>
                <c:pt idx="2445">
                  <c:v>3.57</c:v>
                </c:pt>
                <c:pt idx="2446">
                  <c:v>3.6</c:v>
                </c:pt>
                <c:pt idx="2447">
                  <c:v>3.62</c:v>
                </c:pt>
                <c:pt idx="2448">
                  <c:v>3.53</c:v>
                </c:pt>
                <c:pt idx="2449">
                  <c:v>3.46</c:v>
                </c:pt>
                <c:pt idx="2450">
                  <c:v>3.43</c:v>
                </c:pt>
                <c:pt idx="2451">
                  <c:v>3.4</c:v>
                </c:pt>
                <c:pt idx="2452">
                  <c:v>3.43</c:v>
                </c:pt>
                <c:pt idx="2453">
                  <c:v>3.57</c:v>
                </c:pt>
                <c:pt idx="2454">
                  <c:v>3.62</c:v>
                </c:pt>
                <c:pt idx="2455">
                  <c:v>3.6</c:v>
                </c:pt>
                <c:pt idx="2456">
                  <c:v>3.58</c:v>
                </c:pt>
                <c:pt idx="2457">
                  <c:v>3.66</c:v>
                </c:pt>
                <c:pt idx="2460">
                  <c:v>3.62</c:v>
                </c:pt>
                <c:pt idx="2461">
                  <c:v>3.6</c:v>
                </c:pt>
                <c:pt idx="2462">
                  <c:v>3.62</c:v>
                </c:pt>
                <c:pt idx="2463">
                  <c:v>3.61</c:v>
                </c:pt>
                <c:pt idx="2464">
                  <c:v>3.65</c:v>
                </c:pt>
                <c:pt idx="2465">
                  <c:v>3.56</c:v>
                </c:pt>
                <c:pt idx="2466">
                  <c:v>3.54</c:v>
                </c:pt>
                <c:pt idx="2467">
                  <c:v>3.64</c:v>
                </c:pt>
                <c:pt idx="2468">
                  <c:v>3.62</c:v>
                </c:pt>
                <c:pt idx="2469">
                  <c:v>3.55</c:v>
                </c:pt>
                <c:pt idx="2470">
                  <c:v>3.53</c:v>
                </c:pt>
                <c:pt idx="2471">
                  <c:v>3.62</c:v>
                </c:pt>
                <c:pt idx="2472">
                  <c:v>3.61</c:v>
                </c:pt>
                <c:pt idx="2474">
                  <c:v>3.6</c:v>
                </c:pt>
                <c:pt idx="2475">
                  <c:v>3.66</c:v>
                </c:pt>
                <c:pt idx="2476">
                  <c:v>3.65</c:v>
                </c:pt>
                <c:pt idx="2477">
                  <c:v>3.75</c:v>
                </c:pt>
                <c:pt idx="2478">
                  <c:v>3.86</c:v>
                </c:pt>
                <c:pt idx="2479">
                  <c:v>3.82</c:v>
                </c:pt>
                <c:pt idx="2480">
                  <c:v>3.84</c:v>
                </c:pt>
                <c:pt idx="2481">
                  <c:v>3.82</c:v>
                </c:pt>
                <c:pt idx="2482">
                  <c:v>3.75</c:v>
                </c:pt>
                <c:pt idx="2483">
                  <c:v>3.69</c:v>
                </c:pt>
                <c:pt idx="2484">
                  <c:v>3.74</c:v>
                </c:pt>
                <c:pt idx="2485">
                  <c:v>3.82</c:v>
                </c:pt>
                <c:pt idx="2486">
                  <c:v>3.82</c:v>
                </c:pt>
                <c:pt idx="2487">
                  <c:v>3.82</c:v>
                </c:pt>
                <c:pt idx="2488">
                  <c:v>3.83</c:v>
                </c:pt>
                <c:pt idx="2489">
                  <c:v>3.95</c:v>
                </c:pt>
                <c:pt idx="2490">
                  <c:v>3.89</c:v>
                </c:pt>
                <c:pt idx="2491">
                  <c:v>3.97</c:v>
                </c:pt>
                <c:pt idx="2492">
                  <c:v>4</c:v>
                </c:pt>
                <c:pt idx="2493">
                  <c:v>3.93</c:v>
                </c:pt>
                <c:pt idx="2495">
                  <c:v>3.93</c:v>
                </c:pt>
                <c:pt idx="2496">
                  <c:v>4</c:v>
                </c:pt>
                <c:pt idx="2497">
                  <c:v>3.93</c:v>
                </c:pt>
                <c:pt idx="2498">
                  <c:v>3.92</c:v>
                </c:pt>
                <c:pt idx="2499">
                  <c:v>3.99</c:v>
                </c:pt>
                <c:pt idx="2500">
                  <c:v>4.03</c:v>
                </c:pt>
                <c:pt idx="2501">
                  <c:v>4</c:v>
                </c:pt>
                <c:pt idx="2502">
                  <c:v>3.99</c:v>
                </c:pt>
                <c:pt idx="2503">
                  <c:v>4.0199999999999996</c:v>
                </c:pt>
                <c:pt idx="2504">
                  <c:v>3.94</c:v>
                </c:pt>
                <c:pt idx="2505">
                  <c:v>3.9</c:v>
                </c:pt>
                <c:pt idx="2506">
                  <c:v>3.88</c:v>
                </c:pt>
                <c:pt idx="2507">
                  <c:v>3.85</c:v>
                </c:pt>
                <c:pt idx="2508">
                  <c:v>3.85</c:v>
                </c:pt>
                <c:pt idx="2509">
                  <c:v>3.93</c:v>
                </c:pt>
                <c:pt idx="2510">
                  <c:v>3.85</c:v>
                </c:pt>
                <c:pt idx="2511">
                  <c:v>3.83</c:v>
                </c:pt>
                <c:pt idx="2512">
                  <c:v>3.81</c:v>
                </c:pt>
                <c:pt idx="2513">
                  <c:v>3.81</c:v>
                </c:pt>
                <c:pt idx="2514">
                  <c:v>3.79</c:v>
                </c:pt>
                <c:pt idx="2515">
                  <c:v>3.74</c:v>
                </c:pt>
                <c:pt idx="2516">
                  <c:v>3.74</c:v>
                </c:pt>
                <c:pt idx="2517">
                  <c:v>3.75</c:v>
                </c:pt>
                <c:pt idx="2518">
                  <c:v>3.74</c:v>
                </c:pt>
                <c:pt idx="2519">
                  <c:v>3.68</c:v>
                </c:pt>
                <c:pt idx="2520">
                  <c:v>3.66</c:v>
                </c:pt>
                <c:pt idx="2521">
                  <c:v>3.67</c:v>
                </c:pt>
                <c:pt idx="2522">
                  <c:v>3.62</c:v>
                </c:pt>
                <c:pt idx="2523">
                  <c:v>3.62</c:v>
                </c:pt>
                <c:pt idx="2524">
                  <c:v>3.64</c:v>
                </c:pt>
                <c:pt idx="2525">
                  <c:v>3.59</c:v>
                </c:pt>
                <c:pt idx="2526">
                  <c:v>3.65</c:v>
                </c:pt>
                <c:pt idx="2527">
                  <c:v>3.67</c:v>
                </c:pt>
                <c:pt idx="2528">
                  <c:v>3.72</c:v>
                </c:pt>
                <c:pt idx="2529">
                  <c:v>3.66</c:v>
                </c:pt>
                <c:pt idx="2530">
                  <c:v>3.78</c:v>
                </c:pt>
                <c:pt idx="2531">
                  <c:v>3.74</c:v>
                </c:pt>
                <c:pt idx="2532">
                  <c:v>3.7</c:v>
                </c:pt>
                <c:pt idx="2533">
                  <c:v>3.74</c:v>
                </c:pt>
                <c:pt idx="2534">
                  <c:v>3.81</c:v>
                </c:pt>
                <c:pt idx="2535">
                  <c:v>3.82</c:v>
                </c:pt>
                <c:pt idx="2536">
                  <c:v>3.8</c:v>
                </c:pt>
                <c:pt idx="2537">
                  <c:v>3.74</c:v>
                </c:pt>
                <c:pt idx="2538">
                  <c:v>3.75</c:v>
                </c:pt>
                <c:pt idx="2539">
                  <c:v>3.66</c:v>
                </c:pt>
                <c:pt idx="2540">
                  <c:v>3.6</c:v>
                </c:pt>
                <c:pt idx="2541">
                  <c:v>3.61</c:v>
                </c:pt>
                <c:pt idx="2542">
                  <c:v>3.63</c:v>
                </c:pt>
                <c:pt idx="2543">
                  <c:v>3.62</c:v>
                </c:pt>
                <c:pt idx="2544">
                  <c:v>3.65</c:v>
                </c:pt>
                <c:pt idx="2545">
                  <c:v>3.74</c:v>
                </c:pt>
                <c:pt idx="2546">
                  <c:v>3.76</c:v>
                </c:pt>
                <c:pt idx="2547">
                  <c:v>3.7</c:v>
                </c:pt>
                <c:pt idx="2548">
                  <c:v>3.75</c:v>
                </c:pt>
                <c:pt idx="2549">
                  <c:v>3.66</c:v>
                </c:pt>
                <c:pt idx="2550">
                  <c:v>3.58</c:v>
                </c:pt>
                <c:pt idx="2551">
                  <c:v>3.57</c:v>
                </c:pt>
                <c:pt idx="2552">
                  <c:v>3.51</c:v>
                </c:pt>
                <c:pt idx="2553">
                  <c:v>3.5</c:v>
                </c:pt>
                <c:pt idx="2554">
                  <c:v>3.51</c:v>
                </c:pt>
                <c:pt idx="2555">
                  <c:v>3.56</c:v>
                </c:pt>
                <c:pt idx="2556">
                  <c:v>3.53</c:v>
                </c:pt>
                <c:pt idx="2557">
                  <c:v>3.5</c:v>
                </c:pt>
                <c:pt idx="2558">
                  <c:v>3.49</c:v>
                </c:pt>
                <c:pt idx="2559">
                  <c:v>3.52</c:v>
                </c:pt>
                <c:pt idx="2560">
                  <c:v>3.49</c:v>
                </c:pt>
                <c:pt idx="2561">
                  <c:v>3.49</c:v>
                </c:pt>
                <c:pt idx="2562">
                  <c:v>3.47</c:v>
                </c:pt>
                <c:pt idx="2563">
                  <c:v>3.52</c:v>
                </c:pt>
                <c:pt idx="2564">
                  <c:v>3.53</c:v>
                </c:pt>
                <c:pt idx="2565">
                  <c:v>3.53</c:v>
                </c:pt>
                <c:pt idx="2566">
                  <c:v>3.53</c:v>
                </c:pt>
                <c:pt idx="2567">
                  <c:v>3.56</c:v>
                </c:pt>
                <c:pt idx="2568">
                  <c:v>3.64</c:v>
                </c:pt>
                <c:pt idx="2569">
                  <c:v>3.56</c:v>
                </c:pt>
                <c:pt idx="2570">
                  <c:v>3.53</c:v>
                </c:pt>
                <c:pt idx="2571">
                  <c:v>3.55</c:v>
                </c:pt>
                <c:pt idx="2572">
                  <c:v>3.55</c:v>
                </c:pt>
                <c:pt idx="2573">
                  <c:v>3.62</c:v>
                </c:pt>
                <c:pt idx="2574">
                  <c:v>3.59</c:v>
                </c:pt>
                <c:pt idx="2575">
                  <c:v>3.65</c:v>
                </c:pt>
                <c:pt idx="2576">
                  <c:v>3.69</c:v>
                </c:pt>
                <c:pt idx="2577">
                  <c:v>3.67</c:v>
                </c:pt>
                <c:pt idx="2578">
                  <c:v>3.6</c:v>
                </c:pt>
                <c:pt idx="2579">
                  <c:v>3.55</c:v>
                </c:pt>
                <c:pt idx="2581">
                  <c:v>3.52</c:v>
                </c:pt>
                <c:pt idx="2582">
                  <c:v>3.52</c:v>
                </c:pt>
                <c:pt idx="2583">
                  <c:v>3.49</c:v>
                </c:pt>
                <c:pt idx="2584">
                  <c:v>3.52</c:v>
                </c:pt>
                <c:pt idx="2585">
                  <c:v>3.46</c:v>
                </c:pt>
                <c:pt idx="2586">
                  <c:v>3.45</c:v>
                </c:pt>
                <c:pt idx="2587">
                  <c:v>3.46</c:v>
                </c:pt>
                <c:pt idx="2588">
                  <c:v>3.46</c:v>
                </c:pt>
                <c:pt idx="2589">
                  <c:v>3.42</c:v>
                </c:pt>
                <c:pt idx="2590">
                  <c:v>3.46</c:v>
                </c:pt>
                <c:pt idx="2592">
                  <c:v>3.52</c:v>
                </c:pt>
                <c:pt idx="2593">
                  <c:v>3.48</c:v>
                </c:pt>
                <c:pt idx="2594">
                  <c:v>3.51</c:v>
                </c:pt>
                <c:pt idx="2595">
                  <c:v>3.58</c:v>
                </c:pt>
                <c:pt idx="2596">
                  <c:v>3.62</c:v>
                </c:pt>
                <c:pt idx="2597">
                  <c:v>3.61</c:v>
                </c:pt>
                <c:pt idx="2598">
                  <c:v>3.57</c:v>
                </c:pt>
                <c:pt idx="2599">
                  <c:v>3.58</c:v>
                </c:pt>
                <c:pt idx="2600">
                  <c:v>3.6</c:v>
                </c:pt>
                <c:pt idx="2601">
                  <c:v>3.63</c:v>
                </c:pt>
                <c:pt idx="2602">
                  <c:v>3.68</c:v>
                </c:pt>
                <c:pt idx="2603">
                  <c:v>3.66</c:v>
                </c:pt>
                <c:pt idx="2604">
                  <c:v>3.57</c:v>
                </c:pt>
                <c:pt idx="2605">
                  <c:v>3.58</c:v>
                </c:pt>
                <c:pt idx="2606">
                  <c:v>3.59</c:v>
                </c:pt>
                <c:pt idx="2607">
                  <c:v>3.55</c:v>
                </c:pt>
                <c:pt idx="2608">
                  <c:v>3.51</c:v>
                </c:pt>
                <c:pt idx="2609">
                  <c:v>3.62</c:v>
                </c:pt>
                <c:pt idx="2610">
                  <c:v>3.65</c:v>
                </c:pt>
                <c:pt idx="2611">
                  <c:v>3.66</c:v>
                </c:pt>
                <c:pt idx="2612">
                  <c:v>3.68</c:v>
                </c:pt>
                <c:pt idx="2613">
                  <c:v>3.6</c:v>
                </c:pt>
                <c:pt idx="2614">
                  <c:v>3.63</c:v>
                </c:pt>
                <c:pt idx="2615">
                  <c:v>3.57</c:v>
                </c:pt>
                <c:pt idx="2616">
                  <c:v>3.59</c:v>
                </c:pt>
                <c:pt idx="2617">
                  <c:v>3.57</c:v>
                </c:pt>
                <c:pt idx="2618">
                  <c:v>3.57</c:v>
                </c:pt>
                <c:pt idx="2619">
                  <c:v>3.53</c:v>
                </c:pt>
                <c:pt idx="2620">
                  <c:v>3.54</c:v>
                </c:pt>
                <c:pt idx="2621">
                  <c:v>3.51</c:v>
                </c:pt>
                <c:pt idx="2622">
                  <c:v>3.52</c:v>
                </c:pt>
                <c:pt idx="2623">
                  <c:v>3.51</c:v>
                </c:pt>
                <c:pt idx="2624">
                  <c:v>3.5</c:v>
                </c:pt>
                <c:pt idx="2625">
                  <c:v>3.46</c:v>
                </c:pt>
                <c:pt idx="2626">
                  <c:v>3.42</c:v>
                </c:pt>
                <c:pt idx="2627">
                  <c:v>3.4</c:v>
                </c:pt>
                <c:pt idx="2628">
                  <c:v>3.42</c:v>
                </c:pt>
                <c:pt idx="2629">
                  <c:v>3.44</c:v>
                </c:pt>
                <c:pt idx="2630">
                  <c:v>3.47</c:v>
                </c:pt>
                <c:pt idx="2631">
                  <c:v>3.44</c:v>
                </c:pt>
                <c:pt idx="2632">
                  <c:v>3.48</c:v>
                </c:pt>
                <c:pt idx="2633">
                  <c:v>3.45</c:v>
                </c:pt>
                <c:pt idx="2634">
                  <c:v>3.41</c:v>
                </c:pt>
                <c:pt idx="2635">
                  <c:v>3.44</c:v>
                </c:pt>
                <c:pt idx="2636">
                  <c:v>3.5</c:v>
                </c:pt>
                <c:pt idx="2637">
                  <c:v>3.46</c:v>
                </c:pt>
                <c:pt idx="2638">
                  <c:v>3.47</c:v>
                </c:pt>
                <c:pt idx="2639">
                  <c:v>3.51</c:v>
                </c:pt>
                <c:pt idx="2640">
                  <c:v>3.45</c:v>
                </c:pt>
                <c:pt idx="2641">
                  <c:v>3.4</c:v>
                </c:pt>
                <c:pt idx="2642">
                  <c:v>3.42</c:v>
                </c:pt>
                <c:pt idx="2643">
                  <c:v>3.52</c:v>
                </c:pt>
                <c:pt idx="2644">
                  <c:v>3.55</c:v>
                </c:pt>
                <c:pt idx="2647">
                  <c:v>3.64</c:v>
                </c:pt>
                <c:pt idx="2648">
                  <c:v>3.62</c:v>
                </c:pt>
                <c:pt idx="2649">
                  <c:v>3.63</c:v>
                </c:pt>
                <c:pt idx="2651">
                  <c:v>3.65</c:v>
                </c:pt>
                <c:pt idx="2652">
                  <c:v>3.66</c:v>
                </c:pt>
                <c:pt idx="2653">
                  <c:v>3.64</c:v>
                </c:pt>
                <c:pt idx="2654">
                  <c:v>3.66</c:v>
                </c:pt>
                <c:pt idx="2655">
                  <c:v>3.65</c:v>
                </c:pt>
                <c:pt idx="2656">
                  <c:v>3.66</c:v>
                </c:pt>
                <c:pt idx="2657">
                  <c:v>3.59</c:v>
                </c:pt>
                <c:pt idx="2658">
                  <c:v>3.61</c:v>
                </c:pt>
                <c:pt idx="2659">
                  <c:v>3.6</c:v>
                </c:pt>
                <c:pt idx="2660">
                  <c:v>3.57</c:v>
                </c:pt>
                <c:pt idx="2661">
                  <c:v>3.54</c:v>
                </c:pt>
                <c:pt idx="2662">
                  <c:v>3.57</c:v>
                </c:pt>
                <c:pt idx="2663">
                  <c:v>3.54</c:v>
                </c:pt>
                <c:pt idx="2664">
                  <c:v>3.51</c:v>
                </c:pt>
                <c:pt idx="2665">
                  <c:v>3.48</c:v>
                </c:pt>
                <c:pt idx="2666">
                  <c:v>3.5</c:v>
                </c:pt>
                <c:pt idx="2667">
                  <c:v>3.46</c:v>
                </c:pt>
                <c:pt idx="2668">
                  <c:v>3.48</c:v>
                </c:pt>
                <c:pt idx="2669">
                  <c:v>3.48</c:v>
                </c:pt>
                <c:pt idx="2670">
                  <c:v>3.46</c:v>
                </c:pt>
                <c:pt idx="2671">
                  <c:v>3.45</c:v>
                </c:pt>
                <c:pt idx="2672">
                  <c:v>3.46</c:v>
                </c:pt>
                <c:pt idx="2673">
                  <c:v>3.48</c:v>
                </c:pt>
                <c:pt idx="2674">
                  <c:v>3.48</c:v>
                </c:pt>
                <c:pt idx="2675">
                  <c:v>3.36</c:v>
                </c:pt>
                <c:pt idx="2676">
                  <c:v>3.37</c:v>
                </c:pt>
                <c:pt idx="2677">
                  <c:v>3.41</c:v>
                </c:pt>
                <c:pt idx="2678">
                  <c:v>3.49</c:v>
                </c:pt>
                <c:pt idx="2679">
                  <c:v>3.48</c:v>
                </c:pt>
                <c:pt idx="2680">
                  <c:v>3.46</c:v>
                </c:pt>
                <c:pt idx="2681">
                  <c:v>3.47</c:v>
                </c:pt>
                <c:pt idx="2682">
                  <c:v>3.46</c:v>
                </c:pt>
                <c:pt idx="2683">
                  <c:v>3.47</c:v>
                </c:pt>
                <c:pt idx="2684">
                  <c:v>3.49</c:v>
                </c:pt>
                <c:pt idx="2685">
                  <c:v>3.54</c:v>
                </c:pt>
                <c:pt idx="2688">
                  <c:v>3.55</c:v>
                </c:pt>
                <c:pt idx="2689">
                  <c:v>3.51</c:v>
                </c:pt>
                <c:pt idx="2690">
                  <c:v>3.42</c:v>
                </c:pt>
                <c:pt idx="2691">
                  <c:v>3.38</c:v>
                </c:pt>
                <c:pt idx="2692">
                  <c:v>3.39</c:v>
                </c:pt>
                <c:pt idx="2693">
                  <c:v>3.4</c:v>
                </c:pt>
                <c:pt idx="2694">
                  <c:v>3.39</c:v>
                </c:pt>
                <c:pt idx="2695">
                  <c:v>3.4</c:v>
                </c:pt>
                <c:pt idx="2696">
                  <c:v>3.43</c:v>
                </c:pt>
                <c:pt idx="2697">
                  <c:v>3.39</c:v>
                </c:pt>
                <c:pt idx="2698">
                  <c:v>3.42</c:v>
                </c:pt>
                <c:pt idx="2699">
                  <c:v>3.4</c:v>
                </c:pt>
                <c:pt idx="2700">
                  <c:v>3.39</c:v>
                </c:pt>
                <c:pt idx="2701">
                  <c:v>3.41</c:v>
                </c:pt>
                <c:pt idx="2702">
                  <c:v>3.45</c:v>
                </c:pt>
                <c:pt idx="2703">
                  <c:v>3.41</c:v>
                </c:pt>
                <c:pt idx="2704">
                  <c:v>3.43</c:v>
                </c:pt>
                <c:pt idx="2705">
                  <c:v>3.38</c:v>
                </c:pt>
                <c:pt idx="2706">
                  <c:v>3.36</c:v>
                </c:pt>
                <c:pt idx="2707">
                  <c:v>3.38</c:v>
                </c:pt>
                <c:pt idx="2708">
                  <c:v>3.35</c:v>
                </c:pt>
                <c:pt idx="2709">
                  <c:v>3.33</c:v>
                </c:pt>
                <c:pt idx="2710">
                  <c:v>3.32</c:v>
                </c:pt>
                <c:pt idx="2711">
                  <c:v>3.38</c:v>
                </c:pt>
                <c:pt idx="2712">
                  <c:v>3.42</c:v>
                </c:pt>
                <c:pt idx="2713">
                  <c:v>3.42</c:v>
                </c:pt>
                <c:pt idx="2714">
                  <c:v>3.39</c:v>
                </c:pt>
                <c:pt idx="2715">
                  <c:v>3.37</c:v>
                </c:pt>
                <c:pt idx="2716">
                  <c:v>3.38</c:v>
                </c:pt>
                <c:pt idx="2719">
                  <c:v>3.42</c:v>
                </c:pt>
                <c:pt idx="2720">
                  <c:v>3.38</c:v>
                </c:pt>
                <c:pt idx="2721">
                  <c:v>3.36</c:v>
                </c:pt>
                <c:pt idx="2722">
                  <c:v>3.4</c:v>
                </c:pt>
                <c:pt idx="2723">
                  <c:v>3.46</c:v>
                </c:pt>
                <c:pt idx="2724">
                  <c:v>3.44</c:v>
                </c:pt>
                <c:pt idx="2725">
                  <c:v>3.42</c:v>
                </c:pt>
                <c:pt idx="2726">
                  <c:v>3.38</c:v>
                </c:pt>
                <c:pt idx="2727">
                  <c:v>3.38</c:v>
                </c:pt>
                <c:pt idx="2728">
                  <c:v>3.35</c:v>
                </c:pt>
                <c:pt idx="2729">
                  <c:v>3.36</c:v>
                </c:pt>
                <c:pt idx="2730">
                  <c:v>3.37</c:v>
                </c:pt>
                <c:pt idx="2731">
                  <c:v>3.34</c:v>
                </c:pt>
                <c:pt idx="2732">
                  <c:v>3.35</c:v>
                </c:pt>
                <c:pt idx="2733">
                  <c:v>3.3</c:v>
                </c:pt>
                <c:pt idx="2734">
                  <c:v>3.3</c:v>
                </c:pt>
                <c:pt idx="2735">
                  <c:v>3.2</c:v>
                </c:pt>
                <c:pt idx="2736">
                  <c:v>3.27</c:v>
                </c:pt>
                <c:pt idx="2737">
                  <c:v>3.27</c:v>
                </c:pt>
                <c:pt idx="2738">
                  <c:v>3.26</c:v>
                </c:pt>
                <c:pt idx="2739">
                  <c:v>3.22</c:v>
                </c:pt>
                <c:pt idx="2740">
                  <c:v>3.13</c:v>
                </c:pt>
                <c:pt idx="2741">
                  <c:v>3.12</c:v>
                </c:pt>
                <c:pt idx="2742">
                  <c:v>2.96</c:v>
                </c:pt>
                <c:pt idx="2743">
                  <c:v>3.21</c:v>
                </c:pt>
                <c:pt idx="2744">
                  <c:v>3.13</c:v>
                </c:pt>
                <c:pt idx="2745">
                  <c:v>3.2</c:v>
                </c:pt>
                <c:pt idx="2746">
                  <c:v>3.19</c:v>
                </c:pt>
                <c:pt idx="2747">
                  <c:v>3.13</c:v>
                </c:pt>
                <c:pt idx="2748">
                  <c:v>3.11</c:v>
                </c:pt>
                <c:pt idx="2749">
                  <c:v>3.11</c:v>
                </c:pt>
                <c:pt idx="2750">
                  <c:v>3.02</c:v>
                </c:pt>
                <c:pt idx="2751">
                  <c:v>3.03</c:v>
                </c:pt>
                <c:pt idx="2752">
                  <c:v>2.92</c:v>
                </c:pt>
                <c:pt idx="2753">
                  <c:v>2.89</c:v>
                </c:pt>
                <c:pt idx="2754">
                  <c:v>2.81</c:v>
                </c:pt>
                <c:pt idx="2755">
                  <c:v>2.87</c:v>
                </c:pt>
                <c:pt idx="2756">
                  <c:v>2.9</c:v>
                </c:pt>
                <c:pt idx="2757">
                  <c:v>2.92</c:v>
                </c:pt>
                <c:pt idx="2758">
                  <c:v>2.89</c:v>
                </c:pt>
                <c:pt idx="2759">
                  <c:v>2.82</c:v>
                </c:pt>
                <c:pt idx="2760">
                  <c:v>2.87</c:v>
                </c:pt>
                <c:pt idx="2761">
                  <c:v>2.94</c:v>
                </c:pt>
                <c:pt idx="2762">
                  <c:v>2.91</c:v>
                </c:pt>
                <c:pt idx="2763">
                  <c:v>2.81</c:v>
                </c:pt>
                <c:pt idx="2764">
                  <c:v>2.76</c:v>
                </c:pt>
                <c:pt idx="2765">
                  <c:v>2.77</c:v>
                </c:pt>
                <c:pt idx="2766">
                  <c:v>2.83</c:v>
                </c:pt>
                <c:pt idx="2767">
                  <c:v>2.88</c:v>
                </c:pt>
                <c:pt idx="2770">
                  <c:v>2.87</c:v>
                </c:pt>
                <c:pt idx="2771">
                  <c:v>2.92</c:v>
                </c:pt>
                <c:pt idx="2772">
                  <c:v>2.91</c:v>
                </c:pt>
                <c:pt idx="2773">
                  <c:v>2.94</c:v>
                </c:pt>
                <c:pt idx="2774">
                  <c:v>2.94</c:v>
                </c:pt>
                <c:pt idx="2775">
                  <c:v>3.01</c:v>
                </c:pt>
                <c:pt idx="2776">
                  <c:v>2.96</c:v>
                </c:pt>
                <c:pt idx="2777">
                  <c:v>2.92</c:v>
                </c:pt>
                <c:pt idx="2778">
                  <c:v>2.87</c:v>
                </c:pt>
                <c:pt idx="2779">
                  <c:v>2.87</c:v>
                </c:pt>
                <c:pt idx="2780">
                  <c:v>2.88</c:v>
                </c:pt>
                <c:pt idx="2781">
                  <c:v>2.78</c:v>
                </c:pt>
                <c:pt idx="2782">
                  <c:v>2.82</c:v>
                </c:pt>
                <c:pt idx="2783">
                  <c:v>2.81</c:v>
                </c:pt>
                <c:pt idx="2784">
                  <c:v>2.77</c:v>
                </c:pt>
                <c:pt idx="2785">
                  <c:v>2.77</c:v>
                </c:pt>
                <c:pt idx="2786">
                  <c:v>2.8</c:v>
                </c:pt>
                <c:pt idx="2787">
                  <c:v>2.79</c:v>
                </c:pt>
                <c:pt idx="2788">
                  <c:v>2.81</c:v>
                </c:pt>
                <c:pt idx="2789">
                  <c:v>2.86</c:v>
                </c:pt>
                <c:pt idx="2790">
                  <c:v>2.8</c:v>
                </c:pt>
                <c:pt idx="2791">
                  <c:v>2.84</c:v>
                </c:pt>
                <c:pt idx="2792">
                  <c:v>2.86</c:v>
                </c:pt>
                <c:pt idx="2793">
                  <c:v>2.86</c:v>
                </c:pt>
                <c:pt idx="2794">
                  <c:v>2.87</c:v>
                </c:pt>
                <c:pt idx="2795">
                  <c:v>2.8</c:v>
                </c:pt>
                <c:pt idx="2796">
                  <c:v>2.83</c:v>
                </c:pt>
                <c:pt idx="2797">
                  <c:v>2.82</c:v>
                </c:pt>
                <c:pt idx="2798">
                  <c:v>2.8</c:v>
                </c:pt>
                <c:pt idx="2799">
                  <c:v>2.86</c:v>
                </c:pt>
                <c:pt idx="2800">
                  <c:v>2.88</c:v>
                </c:pt>
                <c:pt idx="2801">
                  <c:v>2.98</c:v>
                </c:pt>
                <c:pt idx="2802">
                  <c:v>2.99</c:v>
                </c:pt>
                <c:pt idx="2803">
                  <c:v>2.97</c:v>
                </c:pt>
                <c:pt idx="2804">
                  <c:v>2.92</c:v>
                </c:pt>
                <c:pt idx="2805">
                  <c:v>2.93</c:v>
                </c:pt>
                <c:pt idx="2806">
                  <c:v>2.91</c:v>
                </c:pt>
                <c:pt idx="2807">
                  <c:v>2.82</c:v>
                </c:pt>
                <c:pt idx="2808">
                  <c:v>2.83</c:v>
                </c:pt>
                <c:pt idx="2809">
                  <c:v>2.79</c:v>
                </c:pt>
                <c:pt idx="2810">
                  <c:v>2.74</c:v>
                </c:pt>
                <c:pt idx="2811">
                  <c:v>2.76</c:v>
                </c:pt>
                <c:pt idx="2812">
                  <c:v>2.72</c:v>
                </c:pt>
                <c:pt idx="2813">
                  <c:v>2.66</c:v>
                </c:pt>
                <c:pt idx="2814">
                  <c:v>2.67</c:v>
                </c:pt>
                <c:pt idx="2815">
                  <c:v>2.59</c:v>
                </c:pt>
                <c:pt idx="2816">
                  <c:v>2.58</c:v>
                </c:pt>
                <c:pt idx="2817">
                  <c:v>2.54</c:v>
                </c:pt>
                <c:pt idx="2818">
                  <c:v>2.54</c:v>
                </c:pt>
                <c:pt idx="2819">
                  <c:v>2.48</c:v>
                </c:pt>
                <c:pt idx="2820">
                  <c:v>2.4700000000000002</c:v>
                </c:pt>
                <c:pt idx="2821">
                  <c:v>2.42</c:v>
                </c:pt>
                <c:pt idx="2822">
                  <c:v>2.35</c:v>
                </c:pt>
                <c:pt idx="2823">
                  <c:v>2.33</c:v>
                </c:pt>
                <c:pt idx="2824">
                  <c:v>2.27</c:v>
                </c:pt>
                <c:pt idx="2825">
                  <c:v>2.33</c:v>
                </c:pt>
                <c:pt idx="2826">
                  <c:v>2.27</c:v>
                </c:pt>
                <c:pt idx="2827">
                  <c:v>2.34</c:v>
                </c:pt>
                <c:pt idx="2828">
                  <c:v>2.41</c:v>
                </c:pt>
                <c:pt idx="2829">
                  <c:v>2.4700000000000002</c:v>
                </c:pt>
                <c:pt idx="2830">
                  <c:v>2.5</c:v>
                </c:pt>
                <c:pt idx="2831">
                  <c:v>2.46</c:v>
                </c:pt>
                <c:pt idx="2832">
                  <c:v>2.38</c:v>
                </c:pt>
                <c:pt idx="2833">
                  <c:v>2.48</c:v>
                </c:pt>
                <c:pt idx="2834">
                  <c:v>2.52</c:v>
                </c:pt>
                <c:pt idx="2835">
                  <c:v>2.62</c:v>
                </c:pt>
                <c:pt idx="2836">
                  <c:v>2.5499999999999998</c:v>
                </c:pt>
                <c:pt idx="2837">
                  <c:v>2.57</c:v>
                </c:pt>
                <c:pt idx="2838">
                  <c:v>2.63</c:v>
                </c:pt>
                <c:pt idx="2839">
                  <c:v>2.67</c:v>
                </c:pt>
                <c:pt idx="2841">
                  <c:v>2.66</c:v>
                </c:pt>
                <c:pt idx="2842">
                  <c:v>2.67</c:v>
                </c:pt>
                <c:pt idx="2843">
                  <c:v>2.52</c:v>
                </c:pt>
                <c:pt idx="2844">
                  <c:v>2.48</c:v>
                </c:pt>
                <c:pt idx="2845">
                  <c:v>2.48</c:v>
                </c:pt>
                <c:pt idx="2848">
                  <c:v>2.4900000000000002</c:v>
                </c:pt>
                <c:pt idx="2849">
                  <c:v>2.44</c:v>
                </c:pt>
                <c:pt idx="2850">
                  <c:v>2.44</c:v>
                </c:pt>
                <c:pt idx="2851">
                  <c:v>2.42</c:v>
                </c:pt>
                <c:pt idx="2852">
                  <c:v>2.4900000000000002</c:v>
                </c:pt>
                <c:pt idx="2853">
                  <c:v>2.4300000000000002</c:v>
                </c:pt>
                <c:pt idx="2854">
                  <c:v>2.42</c:v>
                </c:pt>
                <c:pt idx="2855">
                  <c:v>2.44</c:v>
                </c:pt>
                <c:pt idx="2856">
                  <c:v>2.4500000000000002</c:v>
                </c:pt>
                <c:pt idx="2857">
                  <c:v>2.46</c:v>
                </c:pt>
                <c:pt idx="2859">
                  <c:v>2.46</c:v>
                </c:pt>
                <c:pt idx="2860">
                  <c:v>2.4</c:v>
                </c:pt>
                <c:pt idx="2861">
                  <c:v>2.4900000000000002</c:v>
                </c:pt>
                <c:pt idx="2862">
                  <c:v>2.48</c:v>
                </c:pt>
                <c:pt idx="2863">
                  <c:v>2.52</c:v>
                </c:pt>
                <c:pt idx="2864">
                  <c:v>2.56</c:v>
                </c:pt>
                <c:pt idx="2865">
                  <c:v>2.6</c:v>
                </c:pt>
                <c:pt idx="2866">
                  <c:v>2.6</c:v>
                </c:pt>
                <c:pt idx="2867">
                  <c:v>2.64</c:v>
                </c:pt>
                <c:pt idx="2868">
                  <c:v>2.66</c:v>
                </c:pt>
                <c:pt idx="2869">
                  <c:v>2.65</c:v>
                </c:pt>
                <c:pt idx="2870">
                  <c:v>2.69</c:v>
                </c:pt>
                <c:pt idx="2871">
                  <c:v>2.75</c:v>
                </c:pt>
                <c:pt idx="2872">
                  <c:v>2.75</c:v>
                </c:pt>
                <c:pt idx="2873">
                  <c:v>2.73</c:v>
                </c:pt>
                <c:pt idx="2874">
                  <c:v>2.66</c:v>
                </c:pt>
                <c:pt idx="2875">
                  <c:v>2.65</c:v>
                </c:pt>
                <c:pt idx="2876">
                  <c:v>2.63</c:v>
                </c:pt>
                <c:pt idx="2877">
                  <c:v>2.69</c:v>
                </c:pt>
                <c:pt idx="2878">
                  <c:v>2.58</c:v>
                </c:pt>
                <c:pt idx="2879">
                  <c:v>2.61</c:v>
                </c:pt>
                <c:pt idx="2880">
                  <c:v>2.59</c:v>
                </c:pt>
                <c:pt idx="2881">
                  <c:v>2.66</c:v>
                </c:pt>
                <c:pt idx="2882">
                  <c:v>2.62</c:v>
                </c:pt>
                <c:pt idx="2883">
                  <c:v>2.67</c:v>
                </c:pt>
                <c:pt idx="2884">
                  <c:v>2.76</c:v>
                </c:pt>
                <c:pt idx="2885">
                  <c:v>2.79</c:v>
                </c:pt>
                <c:pt idx="2886">
                  <c:v>2.82</c:v>
                </c:pt>
                <c:pt idx="2887">
                  <c:v>2.89</c:v>
                </c:pt>
                <c:pt idx="2888">
                  <c:v>2.91</c:v>
                </c:pt>
                <c:pt idx="2889">
                  <c:v>2.94</c:v>
                </c:pt>
                <c:pt idx="2890">
                  <c:v>2.86</c:v>
                </c:pt>
                <c:pt idx="2891">
                  <c:v>2.8</c:v>
                </c:pt>
                <c:pt idx="2892">
                  <c:v>2.93</c:v>
                </c:pt>
                <c:pt idx="2893">
                  <c:v>2.9</c:v>
                </c:pt>
                <c:pt idx="2894">
                  <c:v>2.97</c:v>
                </c:pt>
                <c:pt idx="2895">
                  <c:v>2.91</c:v>
                </c:pt>
                <c:pt idx="2896">
                  <c:v>2.96</c:v>
                </c:pt>
                <c:pt idx="2897">
                  <c:v>3.06</c:v>
                </c:pt>
                <c:pt idx="2898">
                  <c:v>3.06</c:v>
                </c:pt>
                <c:pt idx="2899">
                  <c:v>3.07</c:v>
                </c:pt>
                <c:pt idx="2900">
                  <c:v>3.13</c:v>
                </c:pt>
                <c:pt idx="2901">
                  <c:v>3.24</c:v>
                </c:pt>
                <c:pt idx="2902">
                  <c:v>3.2</c:v>
                </c:pt>
                <c:pt idx="2903">
                  <c:v>3.18</c:v>
                </c:pt>
                <c:pt idx="2904">
                  <c:v>3.19</c:v>
                </c:pt>
                <c:pt idx="2905">
                  <c:v>3.2</c:v>
                </c:pt>
                <c:pt idx="2906">
                  <c:v>3.26</c:v>
                </c:pt>
                <c:pt idx="2907">
                  <c:v>3.27</c:v>
                </c:pt>
                <c:pt idx="2908">
                  <c:v>3.27</c:v>
                </c:pt>
                <c:pt idx="2909">
                  <c:v>3.21</c:v>
                </c:pt>
                <c:pt idx="2910">
                  <c:v>3.18</c:v>
                </c:pt>
                <c:pt idx="2911">
                  <c:v>3.2</c:v>
                </c:pt>
                <c:pt idx="2912">
                  <c:v>3.15</c:v>
                </c:pt>
                <c:pt idx="2914">
                  <c:v>3.26</c:v>
                </c:pt>
                <c:pt idx="2915">
                  <c:v>3.19</c:v>
                </c:pt>
                <c:pt idx="2916">
                  <c:v>3.23</c:v>
                </c:pt>
                <c:pt idx="2917">
                  <c:v>3.19</c:v>
                </c:pt>
                <c:pt idx="2919">
                  <c:v>3.16</c:v>
                </c:pt>
                <c:pt idx="2920">
                  <c:v>3.16</c:v>
                </c:pt>
                <c:pt idx="2921">
                  <c:v>3.09</c:v>
                </c:pt>
                <c:pt idx="2922">
                  <c:v>3.2</c:v>
                </c:pt>
                <c:pt idx="2923">
                  <c:v>3.16</c:v>
                </c:pt>
                <c:pt idx="2924">
                  <c:v>3.12</c:v>
                </c:pt>
                <c:pt idx="2925">
                  <c:v>3.1</c:v>
                </c:pt>
                <c:pt idx="2926">
                  <c:v>3.19</c:v>
                </c:pt>
                <c:pt idx="2927">
                  <c:v>3.25</c:v>
                </c:pt>
                <c:pt idx="2928">
                  <c:v>3.25</c:v>
                </c:pt>
                <c:pt idx="2929">
                  <c:v>3.24</c:v>
                </c:pt>
                <c:pt idx="2930">
                  <c:v>3.29</c:v>
                </c:pt>
                <c:pt idx="2931">
                  <c:v>3.31</c:v>
                </c:pt>
                <c:pt idx="2932">
                  <c:v>3.32</c:v>
                </c:pt>
                <c:pt idx="2933">
                  <c:v>3.36</c:v>
                </c:pt>
                <c:pt idx="2934">
                  <c:v>3.36</c:v>
                </c:pt>
                <c:pt idx="2935">
                  <c:v>3.31</c:v>
                </c:pt>
                <c:pt idx="2936">
                  <c:v>3.37</c:v>
                </c:pt>
                <c:pt idx="2937">
                  <c:v>3.38</c:v>
                </c:pt>
                <c:pt idx="2938">
                  <c:v>3.4</c:v>
                </c:pt>
                <c:pt idx="2940">
                  <c:v>3.36</c:v>
                </c:pt>
                <c:pt idx="2941">
                  <c:v>3.41</c:v>
                </c:pt>
                <c:pt idx="2942">
                  <c:v>3.43</c:v>
                </c:pt>
                <c:pt idx="2943">
                  <c:v>3.46</c:v>
                </c:pt>
                <c:pt idx="2944">
                  <c:v>3.45</c:v>
                </c:pt>
                <c:pt idx="2945">
                  <c:v>3.48</c:v>
                </c:pt>
                <c:pt idx="2946">
                  <c:v>3.46</c:v>
                </c:pt>
                <c:pt idx="2947">
                  <c:v>3.49</c:v>
                </c:pt>
                <c:pt idx="2948">
                  <c:v>3.49</c:v>
                </c:pt>
                <c:pt idx="2949">
                  <c:v>3.49</c:v>
                </c:pt>
                <c:pt idx="2951">
                  <c:v>3.5</c:v>
                </c:pt>
                <c:pt idx="2952">
                  <c:v>3.52</c:v>
                </c:pt>
                <c:pt idx="2953">
                  <c:v>3.48</c:v>
                </c:pt>
                <c:pt idx="2954">
                  <c:v>3.44</c:v>
                </c:pt>
                <c:pt idx="2955">
                  <c:v>3.4</c:v>
                </c:pt>
                <c:pt idx="2956">
                  <c:v>3.4</c:v>
                </c:pt>
                <c:pt idx="2957">
                  <c:v>3.35</c:v>
                </c:pt>
                <c:pt idx="2958">
                  <c:v>3.34</c:v>
                </c:pt>
                <c:pt idx="2959">
                  <c:v>3.32</c:v>
                </c:pt>
                <c:pt idx="2960">
                  <c:v>3.35</c:v>
                </c:pt>
                <c:pt idx="2961">
                  <c:v>3.33</c:v>
                </c:pt>
                <c:pt idx="2962">
                  <c:v>3.39</c:v>
                </c:pt>
                <c:pt idx="2963">
                  <c:v>3.36</c:v>
                </c:pt>
                <c:pt idx="2964">
                  <c:v>3.44</c:v>
                </c:pt>
                <c:pt idx="2965">
                  <c:v>3.52</c:v>
                </c:pt>
                <c:pt idx="2966">
                  <c:v>3.49</c:v>
                </c:pt>
                <c:pt idx="2967">
                  <c:v>3.47</c:v>
                </c:pt>
                <c:pt idx="2968">
                  <c:v>3.47</c:v>
                </c:pt>
                <c:pt idx="2969">
                  <c:v>3.44</c:v>
                </c:pt>
                <c:pt idx="2970">
                  <c:v>3.38</c:v>
                </c:pt>
                <c:pt idx="2971">
                  <c:v>3.45</c:v>
                </c:pt>
                <c:pt idx="2972">
                  <c:v>3.29</c:v>
                </c:pt>
                <c:pt idx="2973">
                  <c:v>3.32</c:v>
                </c:pt>
                <c:pt idx="2974">
                  <c:v>3.31</c:v>
                </c:pt>
                <c:pt idx="2975">
                  <c:v>3.34</c:v>
                </c:pt>
                <c:pt idx="2976">
                  <c:v>3.41</c:v>
                </c:pt>
                <c:pt idx="2977">
                  <c:v>3.48</c:v>
                </c:pt>
                <c:pt idx="2978">
                  <c:v>3.44</c:v>
                </c:pt>
                <c:pt idx="2979">
                  <c:v>3.43</c:v>
                </c:pt>
                <c:pt idx="2980">
                  <c:v>3.46</c:v>
                </c:pt>
                <c:pt idx="2981">
                  <c:v>3.51</c:v>
                </c:pt>
                <c:pt idx="2982">
                  <c:v>3.51</c:v>
                </c:pt>
                <c:pt idx="2983">
                  <c:v>3.55</c:v>
                </c:pt>
                <c:pt idx="2984">
                  <c:v>3.54</c:v>
                </c:pt>
                <c:pt idx="2985">
                  <c:v>3.58</c:v>
                </c:pt>
                <c:pt idx="2987">
                  <c:v>3.59</c:v>
                </c:pt>
                <c:pt idx="2988">
                  <c:v>3.57</c:v>
                </c:pt>
                <c:pt idx="2989">
                  <c:v>3.59</c:v>
                </c:pt>
                <c:pt idx="2990">
                  <c:v>3.65</c:v>
                </c:pt>
                <c:pt idx="2991">
                  <c:v>3.67</c:v>
                </c:pt>
                <c:pt idx="2992">
                  <c:v>3.7</c:v>
                </c:pt>
                <c:pt idx="2993">
                  <c:v>3.67</c:v>
                </c:pt>
                <c:pt idx="2994">
                  <c:v>3.66</c:v>
                </c:pt>
                <c:pt idx="2995">
                  <c:v>3.61</c:v>
                </c:pt>
                <c:pt idx="2996">
                  <c:v>3.62</c:v>
                </c:pt>
                <c:pt idx="2997">
                  <c:v>3.54</c:v>
                </c:pt>
                <c:pt idx="2998">
                  <c:v>3.49</c:v>
                </c:pt>
                <c:pt idx="2999">
                  <c:v>3.51</c:v>
                </c:pt>
                <c:pt idx="3000">
                  <c:v>3.52</c:v>
                </c:pt>
                <c:pt idx="3003">
                  <c:v>3.47</c:v>
                </c:pt>
                <c:pt idx="3004">
                  <c:v>3.47</c:v>
                </c:pt>
                <c:pt idx="3005">
                  <c:v>3.48</c:v>
                </c:pt>
                <c:pt idx="3006">
                  <c:v>3.45</c:v>
                </c:pt>
                <c:pt idx="3007">
                  <c:v>3.44</c:v>
                </c:pt>
                <c:pt idx="3008">
                  <c:v>3.44</c:v>
                </c:pt>
                <c:pt idx="3009">
                  <c:v>3.47</c:v>
                </c:pt>
                <c:pt idx="3010">
                  <c:v>3.49</c:v>
                </c:pt>
                <c:pt idx="3011">
                  <c:v>3.35</c:v>
                </c:pt>
                <c:pt idx="3012">
                  <c:v>3.32</c:v>
                </c:pt>
                <c:pt idx="3013">
                  <c:v>3.3</c:v>
                </c:pt>
                <c:pt idx="3014">
                  <c:v>3.33</c:v>
                </c:pt>
                <c:pt idx="3015">
                  <c:v>3.27</c:v>
                </c:pt>
                <c:pt idx="3016">
                  <c:v>3.3</c:v>
                </c:pt>
                <c:pt idx="3017">
                  <c:v>3.25</c:v>
                </c:pt>
                <c:pt idx="3018">
                  <c:v>3.31</c:v>
                </c:pt>
                <c:pt idx="3019">
                  <c:v>3.27</c:v>
                </c:pt>
                <c:pt idx="3020">
                  <c:v>3.29</c:v>
                </c:pt>
                <c:pt idx="3021">
                  <c:v>3.29</c:v>
                </c:pt>
                <c:pt idx="3022">
                  <c:v>3.18</c:v>
                </c:pt>
                <c:pt idx="3023">
                  <c:v>3.21</c:v>
                </c:pt>
                <c:pt idx="3024">
                  <c:v>3.21</c:v>
                </c:pt>
                <c:pt idx="3025">
                  <c:v>3.22</c:v>
                </c:pt>
                <c:pt idx="3026">
                  <c:v>3.14</c:v>
                </c:pt>
                <c:pt idx="3027">
                  <c:v>3.16</c:v>
                </c:pt>
                <c:pt idx="3028">
                  <c:v>3.2</c:v>
                </c:pt>
                <c:pt idx="3029">
                  <c:v>3.21</c:v>
                </c:pt>
                <c:pt idx="3030">
                  <c:v>3.14</c:v>
                </c:pt>
                <c:pt idx="3031">
                  <c:v>3.18</c:v>
                </c:pt>
                <c:pt idx="3032">
                  <c:v>3.19</c:v>
                </c:pt>
                <c:pt idx="3033">
                  <c:v>3.2</c:v>
                </c:pt>
                <c:pt idx="3034">
                  <c:v>3.23</c:v>
                </c:pt>
                <c:pt idx="3035">
                  <c:v>3.19</c:v>
                </c:pt>
                <c:pt idx="3036">
                  <c:v>3.17</c:v>
                </c:pt>
                <c:pt idx="3037">
                  <c:v>3.12</c:v>
                </c:pt>
                <c:pt idx="3038">
                  <c:v>3.14</c:v>
                </c:pt>
                <c:pt idx="3039">
                  <c:v>3.17</c:v>
                </c:pt>
                <c:pt idx="3040">
                  <c:v>3.1</c:v>
                </c:pt>
                <c:pt idx="3041">
                  <c:v>3.12</c:v>
                </c:pt>
                <c:pt idx="3042">
                  <c:v>3.1</c:v>
                </c:pt>
                <c:pt idx="3043">
                  <c:v>3.13</c:v>
                </c:pt>
                <c:pt idx="3044">
                  <c:v>3.14</c:v>
                </c:pt>
                <c:pt idx="3045">
                  <c:v>3.11</c:v>
                </c:pt>
                <c:pt idx="3046">
                  <c:v>3.07</c:v>
                </c:pt>
                <c:pt idx="3047">
                  <c:v>3.05</c:v>
                </c:pt>
                <c:pt idx="3048">
                  <c:v>3.06</c:v>
                </c:pt>
                <c:pt idx="3049">
                  <c:v>3.15</c:v>
                </c:pt>
                <c:pt idx="3050">
                  <c:v>3.16</c:v>
                </c:pt>
                <c:pt idx="3051">
                  <c:v>3.19</c:v>
                </c:pt>
                <c:pt idx="3052">
                  <c:v>3.17</c:v>
                </c:pt>
                <c:pt idx="3053">
                  <c:v>3.16</c:v>
                </c:pt>
                <c:pt idx="3054">
                  <c:v>3.09</c:v>
                </c:pt>
                <c:pt idx="3055">
                  <c:v>3.1</c:v>
                </c:pt>
                <c:pt idx="3056">
                  <c:v>3.07</c:v>
                </c:pt>
                <c:pt idx="3057">
                  <c:v>2.9</c:v>
                </c:pt>
                <c:pt idx="3058">
                  <c:v>2.77</c:v>
                </c:pt>
                <c:pt idx="3059">
                  <c:v>2.89</c:v>
                </c:pt>
                <c:pt idx="3060">
                  <c:v>2.91</c:v>
                </c:pt>
                <c:pt idx="3061">
                  <c:v>2.88</c:v>
                </c:pt>
                <c:pt idx="3062">
                  <c:v>2.81</c:v>
                </c:pt>
                <c:pt idx="3063">
                  <c:v>2.88</c:v>
                </c:pt>
                <c:pt idx="3064">
                  <c:v>2.89</c:v>
                </c:pt>
                <c:pt idx="3065">
                  <c:v>2.95</c:v>
                </c:pt>
                <c:pt idx="3066">
                  <c:v>3.09</c:v>
                </c:pt>
                <c:pt idx="3067">
                  <c:v>2.98</c:v>
                </c:pt>
                <c:pt idx="3068">
                  <c:v>2.93</c:v>
                </c:pt>
                <c:pt idx="3069">
                  <c:v>2.88</c:v>
                </c:pt>
                <c:pt idx="3070">
                  <c:v>2.82</c:v>
                </c:pt>
                <c:pt idx="3071">
                  <c:v>2.8</c:v>
                </c:pt>
                <c:pt idx="3072">
                  <c:v>2.76</c:v>
                </c:pt>
                <c:pt idx="3073">
                  <c:v>2.61</c:v>
                </c:pt>
                <c:pt idx="3074">
                  <c:v>2.62</c:v>
                </c:pt>
                <c:pt idx="3075">
                  <c:v>2.63</c:v>
                </c:pt>
                <c:pt idx="3076">
                  <c:v>2.5299999999999998</c:v>
                </c:pt>
                <c:pt idx="3077">
                  <c:v>2.61</c:v>
                </c:pt>
                <c:pt idx="3078">
                  <c:v>2.5099999999999998</c:v>
                </c:pt>
                <c:pt idx="3079">
                  <c:v>2.5499999999999998</c:v>
                </c:pt>
                <c:pt idx="3080">
                  <c:v>2.4500000000000002</c:v>
                </c:pt>
                <c:pt idx="3081">
                  <c:v>2.52</c:v>
                </c:pt>
                <c:pt idx="3082">
                  <c:v>2.57</c:v>
                </c:pt>
                <c:pt idx="3083">
                  <c:v>2.5299999999999998</c:v>
                </c:pt>
                <c:pt idx="3084">
                  <c:v>2.5</c:v>
                </c:pt>
                <c:pt idx="3085">
                  <c:v>2.37</c:v>
                </c:pt>
                <c:pt idx="3086">
                  <c:v>2.31</c:v>
                </c:pt>
                <c:pt idx="3087">
                  <c:v>2.3199999999999998</c:v>
                </c:pt>
                <c:pt idx="3088">
                  <c:v>2.36</c:v>
                </c:pt>
                <c:pt idx="3089">
                  <c:v>2.33</c:v>
                </c:pt>
                <c:pt idx="3090">
                  <c:v>2.41</c:v>
                </c:pt>
                <c:pt idx="3091">
                  <c:v>2.37</c:v>
                </c:pt>
                <c:pt idx="3092">
                  <c:v>2.35</c:v>
                </c:pt>
                <c:pt idx="3093">
                  <c:v>2.35</c:v>
                </c:pt>
                <c:pt idx="3094">
                  <c:v>2.35</c:v>
                </c:pt>
                <c:pt idx="3095">
                  <c:v>2.37</c:v>
                </c:pt>
                <c:pt idx="3096">
                  <c:v>2.2799999999999998</c:v>
                </c:pt>
                <c:pt idx="3097">
                  <c:v>2.11</c:v>
                </c:pt>
                <c:pt idx="3098">
                  <c:v>2.1</c:v>
                </c:pt>
                <c:pt idx="3099">
                  <c:v>2.09</c:v>
                </c:pt>
                <c:pt idx="3100">
                  <c:v>2.0699999999999998</c:v>
                </c:pt>
                <c:pt idx="3101">
                  <c:v>1.99</c:v>
                </c:pt>
                <c:pt idx="3102">
                  <c:v>1.87</c:v>
                </c:pt>
                <c:pt idx="3103">
                  <c:v>1.85</c:v>
                </c:pt>
                <c:pt idx="3104">
                  <c:v>1.91</c:v>
                </c:pt>
                <c:pt idx="3105">
                  <c:v>2.04</c:v>
                </c:pt>
                <c:pt idx="3106">
                  <c:v>2.0699999999999998</c:v>
                </c:pt>
                <c:pt idx="3107">
                  <c:v>1.94</c:v>
                </c:pt>
                <c:pt idx="3108">
                  <c:v>1.93</c:v>
                </c:pt>
                <c:pt idx="3109">
                  <c:v>1.97</c:v>
                </c:pt>
                <c:pt idx="3110">
                  <c:v>1.83</c:v>
                </c:pt>
                <c:pt idx="3111">
                  <c:v>1.84</c:v>
                </c:pt>
                <c:pt idx="3112">
                  <c:v>1.94</c:v>
                </c:pt>
                <c:pt idx="3113">
                  <c:v>2.0299999999999998</c:v>
                </c:pt>
                <c:pt idx="3114">
                  <c:v>2.11</c:v>
                </c:pt>
                <c:pt idx="3115">
                  <c:v>2.12</c:v>
                </c:pt>
                <c:pt idx="3116">
                  <c:v>2.11</c:v>
                </c:pt>
                <c:pt idx="3117">
                  <c:v>1.97</c:v>
                </c:pt>
                <c:pt idx="3118">
                  <c:v>1.9</c:v>
                </c:pt>
                <c:pt idx="3119">
                  <c:v>1.93</c:v>
                </c:pt>
                <c:pt idx="3120">
                  <c:v>2.06</c:v>
                </c:pt>
                <c:pt idx="3121">
                  <c:v>2.11</c:v>
                </c:pt>
                <c:pt idx="3124">
                  <c:v>2.21</c:v>
                </c:pt>
                <c:pt idx="3125">
                  <c:v>2.2200000000000002</c:v>
                </c:pt>
                <c:pt idx="3126">
                  <c:v>2.3199999999999998</c:v>
                </c:pt>
                <c:pt idx="3127">
                  <c:v>2.34</c:v>
                </c:pt>
                <c:pt idx="3128">
                  <c:v>2.35</c:v>
                </c:pt>
                <c:pt idx="3129">
                  <c:v>2.4</c:v>
                </c:pt>
                <c:pt idx="3130">
                  <c:v>2.2000000000000002</c:v>
                </c:pt>
                <c:pt idx="3131">
                  <c:v>2.2799999999999998</c:v>
                </c:pt>
                <c:pt idx="3132">
                  <c:v>2.2200000000000002</c:v>
                </c:pt>
                <c:pt idx="3133">
                  <c:v>2.2000000000000002</c:v>
                </c:pt>
                <c:pt idx="3134">
                  <c:v>2.21</c:v>
                </c:pt>
                <c:pt idx="3135">
                  <c:v>2.3199999999999998</c:v>
                </c:pt>
                <c:pt idx="3136">
                  <c:v>2.27</c:v>
                </c:pt>
                <c:pt idx="3137">
                  <c:v>2.2999999999999998</c:v>
                </c:pt>
                <c:pt idx="3138">
                  <c:v>2.44</c:v>
                </c:pt>
                <c:pt idx="3139">
                  <c:v>2.3199999999999998</c:v>
                </c:pt>
                <c:pt idx="3140">
                  <c:v>2.0499999999999998</c:v>
                </c:pt>
                <c:pt idx="3141">
                  <c:v>2.0299999999999998</c:v>
                </c:pt>
                <c:pt idx="3142">
                  <c:v>2.09</c:v>
                </c:pt>
                <c:pt idx="3143">
                  <c:v>2.13</c:v>
                </c:pt>
                <c:pt idx="3144">
                  <c:v>1.96</c:v>
                </c:pt>
                <c:pt idx="3145">
                  <c:v>2</c:v>
                </c:pt>
                <c:pt idx="3146">
                  <c:v>1.9</c:v>
                </c:pt>
                <c:pt idx="3147">
                  <c:v>1.95</c:v>
                </c:pt>
                <c:pt idx="3148">
                  <c:v>1.96</c:v>
                </c:pt>
                <c:pt idx="3149">
                  <c:v>2</c:v>
                </c:pt>
                <c:pt idx="3150">
                  <c:v>1.92</c:v>
                </c:pt>
                <c:pt idx="3151">
                  <c:v>1.96</c:v>
                </c:pt>
                <c:pt idx="3152">
                  <c:v>1.93</c:v>
                </c:pt>
                <c:pt idx="3153">
                  <c:v>2.09</c:v>
                </c:pt>
                <c:pt idx="3154">
                  <c:v>2.0699999999999998</c:v>
                </c:pt>
                <c:pt idx="3155">
                  <c:v>2.12</c:v>
                </c:pt>
                <c:pt idx="3156">
                  <c:v>2.16</c:v>
                </c:pt>
                <c:pt idx="3157">
                  <c:v>2.35</c:v>
                </c:pt>
                <c:pt idx="3158">
                  <c:v>2.35</c:v>
                </c:pt>
                <c:pt idx="3159">
                  <c:v>2.4700000000000002</c:v>
                </c:pt>
                <c:pt idx="3160">
                  <c:v>2.4900000000000002</c:v>
                </c:pt>
                <c:pt idx="3161">
                  <c:v>2.5</c:v>
                </c:pt>
                <c:pt idx="3162">
                  <c:v>2.48</c:v>
                </c:pt>
                <c:pt idx="3163">
                  <c:v>2.36</c:v>
                </c:pt>
                <c:pt idx="3164">
                  <c:v>2.36</c:v>
                </c:pt>
                <c:pt idx="3165">
                  <c:v>2.4</c:v>
                </c:pt>
                <c:pt idx="3166">
                  <c:v>2.3199999999999998</c:v>
                </c:pt>
                <c:pt idx="3167">
                  <c:v>2.27</c:v>
                </c:pt>
                <c:pt idx="3168">
                  <c:v>2.23</c:v>
                </c:pt>
                <c:pt idx="3169">
                  <c:v>2.23</c:v>
                </c:pt>
                <c:pt idx="3170">
                  <c:v>2.21</c:v>
                </c:pt>
                <c:pt idx="3171">
                  <c:v>2.17</c:v>
                </c:pt>
                <c:pt idx="3172">
                  <c:v>2.0699999999999998</c:v>
                </c:pt>
                <c:pt idx="3173">
                  <c:v>2.08</c:v>
                </c:pt>
                <c:pt idx="3174">
                  <c:v>2.04</c:v>
                </c:pt>
                <c:pt idx="3175">
                  <c:v>2.0699999999999998</c:v>
                </c:pt>
                <c:pt idx="3176">
                  <c:v>2.15</c:v>
                </c:pt>
                <c:pt idx="3177">
                  <c:v>2.12</c:v>
                </c:pt>
                <c:pt idx="3178">
                  <c:v>2.08</c:v>
                </c:pt>
                <c:pt idx="3180">
                  <c:v>2.1</c:v>
                </c:pt>
                <c:pt idx="3181">
                  <c:v>2.08</c:v>
                </c:pt>
                <c:pt idx="3182">
                  <c:v>2.04</c:v>
                </c:pt>
                <c:pt idx="3183">
                  <c:v>1.99</c:v>
                </c:pt>
                <c:pt idx="3185">
                  <c:v>2.0099999999999998</c:v>
                </c:pt>
                <c:pt idx="3186">
                  <c:v>2.0699999999999998</c:v>
                </c:pt>
                <c:pt idx="3187">
                  <c:v>2.0699999999999998</c:v>
                </c:pt>
                <c:pt idx="3188">
                  <c:v>2.04</c:v>
                </c:pt>
                <c:pt idx="3189">
                  <c:v>2.02</c:v>
                </c:pt>
                <c:pt idx="3190">
                  <c:v>2.0099999999999998</c:v>
                </c:pt>
                <c:pt idx="3191">
                  <c:v>2.0099999999999998</c:v>
                </c:pt>
                <c:pt idx="3192">
                  <c:v>2.0099999999999998</c:v>
                </c:pt>
                <c:pt idx="3193">
                  <c:v>1.98</c:v>
                </c:pt>
                <c:pt idx="3194">
                  <c:v>1.94</c:v>
                </c:pt>
                <c:pt idx="3195">
                  <c:v>1.9</c:v>
                </c:pt>
                <c:pt idx="3196">
                  <c:v>1.95</c:v>
                </c:pt>
                <c:pt idx="3197">
                  <c:v>1.94</c:v>
                </c:pt>
                <c:pt idx="3198">
                  <c:v>1.93</c:v>
                </c:pt>
                <c:pt idx="3199">
                  <c:v>2.0099999999999998</c:v>
                </c:pt>
                <c:pt idx="3201">
                  <c:v>2.0699999999999998</c:v>
                </c:pt>
                <c:pt idx="3202">
                  <c:v>2.15</c:v>
                </c:pt>
                <c:pt idx="3203">
                  <c:v>2.15</c:v>
                </c:pt>
                <c:pt idx="3204">
                  <c:v>2.11</c:v>
                </c:pt>
                <c:pt idx="3205">
                  <c:v>2.0499999999999998</c:v>
                </c:pt>
                <c:pt idx="3207">
                  <c:v>1.98</c:v>
                </c:pt>
                <c:pt idx="3208">
                  <c:v>1.99</c:v>
                </c:pt>
                <c:pt idx="3209">
                  <c:v>1.98</c:v>
                </c:pt>
                <c:pt idx="3210">
                  <c:v>1.96</c:v>
                </c:pt>
                <c:pt idx="3211">
                  <c:v>1.98</c:v>
                </c:pt>
                <c:pt idx="3212">
                  <c:v>2.02</c:v>
                </c:pt>
                <c:pt idx="3213">
                  <c:v>2.02</c:v>
                </c:pt>
                <c:pt idx="3214">
                  <c:v>2.13</c:v>
                </c:pt>
                <c:pt idx="3215">
                  <c:v>2.13</c:v>
                </c:pt>
                <c:pt idx="3216">
                  <c:v>2.15</c:v>
                </c:pt>
                <c:pt idx="3217">
                  <c:v>2.12</c:v>
                </c:pt>
                <c:pt idx="3218">
                  <c:v>2.1</c:v>
                </c:pt>
                <c:pt idx="3219">
                  <c:v>2.09</c:v>
                </c:pt>
                <c:pt idx="3220">
                  <c:v>1.98</c:v>
                </c:pt>
                <c:pt idx="3221">
                  <c:v>2.06</c:v>
                </c:pt>
                <c:pt idx="3222">
                  <c:v>2.09</c:v>
                </c:pt>
                <c:pt idx="3223">
                  <c:v>2.13</c:v>
                </c:pt>
                <c:pt idx="3224">
                  <c:v>2.09</c:v>
                </c:pt>
                <c:pt idx="3225">
                  <c:v>2.04</c:v>
                </c:pt>
                <c:pt idx="3226">
                  <c:v>2.0299999999999998</c:v>
                </c:pt>
                <c:pt idx="3227">
                  <c:v>2.02</c:v>
                </c:pt>
                <c:pt idx="3228">
                  <c:v>1.98</c:v>
                </c:pt>
                <c:pt idx="3229">
                  <c:v>1.97</c:v>
                </c:pt>
                <c:pt idx="3230">
                  <c:v>1.99</c:v>
                </c:pt>
                <c:pt idx="3231">
                  <c:v>2</c:v>
                </c:pt>
                <c:pt idx="3232">
                  <c:v>1.95</c:v>
                </c:pt>
                <c:pt idx="3233">
                  <c:v>1.95</c:v>
                </c:pt>
                <c:pt idx="3234">
                  <c:v>1.96</c:v>
                </c:pt>
                <c:pt idx="3235">
                  <c:v>1.98</c:v>
                </c:pt>
                <c:pt idx="3236">
                  <c:v>1.97</c:v>
                </c:pt>
                <c:pt idx="3237">
                  <c:v>1.95</c:v>
                </c:pt>
                <c:pt idx="3238">
                  <c:v>1.95</c:v>
                </c:pt>
                <c:pt idx="3239">
                  <c:v>2.08</c:v>
                </c:pt>
                <c:pt idx="3240">
                  <c:v>2.15</c:v>
                </c:pt>
                <c:pt idx="3241">
                  <c:v>2.16</c:v>
                </c:pt>
                <c:pt idx="3242">
                  <c:v>2.2000000000000002</c:v>
                </c:pt>
                <c:pt idx="3243">
                  <c:v>2.21</c:v>
                </c:pt>
                <c:pt idx="3244">
                  <c:v>2.2400000000000002</c:v>
                </c:pt>
                <c:pt idx="3245">
                  <c:v>2.09</c:v>
                </c:pt>
                <c:pt idx="3246">
                  <c:v>2.06</c:v>
                </c:pt>
                <c:pt idx="3247">
                  <c:v>2.0499999999999998</c:v>
                </c:pt>
                <c:pt idx="3248">
                  <c:v>2.12</c:v>
                </c:pt>
                <c:pt idx="3249">
                  <c:v>2.06</c:v>
                </c:pt>
                <c:pt idx="3250">
                  <c:v>2.02</c:v>
                </c:pt>
                <c:pt idx="3251">
                  <c:v>1.99</c:v>
                </c:pt>
                <c:pt idx="3254">
                  <c:v>2.0099999999999998</c:v>
                </c:pt>
                <c:pt idx="3255">
                  <c:v>1.99</c:v>
                </c:pt>
                <c:pt idx="3256">
                  <c:v>2</c:v>
                </c:pt>
                <c:pt idx="3257">
                  <c:v>1.96</c:v>
                </c:pt>
                <c:pt idx="3260">
                  <c:v>1.89</c:v>
                </c:pt>
                <c:pt idx="3261">
                  <c:v>1.86</c:v>
                </c:pt>
                <c:pt idx="3262">
                  <c:v>1.87</c:v>
                </c:pt>
                <c:pt idx="3263">
                  <c:v>1.85</c:v>
                </c:pt>
                <c:pt idx="3264">
                  <c:v>1.83</c:v>
                </c:pt>
                <c:pt idx="3265">
                  <c:v>1.87</c:v>
                </c:pt>
                <c:pt idx="3266">
                  <c:v>1.85</c:v>
                </c:pt>
                <c:pt idx="3267">
                  <c:v>1.84</c:v>
                </c:pt>
                <c:pt idx="3268">
                  <c:v>1.8</c:v>
                </c:pt>
                <c:pt idx="3269">
                  <c:v>1.78</c:v>
                </c:pt>
                <c:pt idx="3270">
                  <c:v>1.79</c:v>
                </c:pt>
                <c:pt idx="3271">
                  <c:v>1.84</c:v>
                </c:pt>
                <c:pt idx="3272">
                  <c:v>1.83</c:v>
                </c:pt>
                <c:pt idx="3273">
                  <c:v>1.79</c:v>
                </c:pt>
                <c:pt idx="3275">
                  <c:v>1.8</c:v>
                </c:pt>
                <c:pt idx="3277">
                  <c:v>1.77</c:v>
                </c:pt>
                <c:pt idx="3278">
                  <c:v>1.73</c:v>
                </c:pt>
                <c:pt idx="3279">
                  <c:v>1.73</c:v>
                </c:pt>
                <c:pt idx="3280">
                  <c:v>1.68</c:v>
                </c:pt>
                <c:pt idx="3281">
                  <c:v>1.68</c:v>
                </c:pt>
                <c:pt idx="3282">
                  <c:v>1.64</c:v>
                </c:pt>
                <c:pt idx="3283">
                  <c:v>1.61</c:v>
                </c:pt>
                <c:pt idx="3284">
                  <c:v>1.64</c:v>
                </c:pt>
                <c:pt idx="3285">
                  <c:v>1.55</c:v>
                </c:pt>
                <c:pt idx="3286">
                  <c:v>1.59</c:v>
                </c:pt>
                <c:pt idx="3287">
                  <c:v>1.57</c:v>
                </c:pt>
                <c:pt idx="3288">
                  <c:v>1.57</c:v>
                </c:pt>
                <c:pt idx="3289">
                  <c:v>1.53</c:v>
                </c:pt>
                <c:pt idx="3290">
                  <c:v>1.57</c:v>
                </c:pt>
                <c:pt idx="3291">
                  <c:v>1.57</c:v>
                </c:pt>
                <c:pt idx="3292">
                  <c:v>1.54</c:v>
                </c:pt>
                <c:pt idx="3293">
                  <c:v>1.46</c:v>
                </c:pt>
                <c:pt idx="3294">
                  <c:v>1.5</c:v>
                </c:pt>
                <c:pt idx="3295">
                  <c:v>1.48</c:v>
                </c:pt>
                <c:pt idx="3296">
                  <c:v>1.47</c:v>
                </c:pt>
                <c:pt idx="3297">
                  <c:v>1.42</c:v>
                </c:pt>
                <c:pt idx="3298">
                  <c:v>1.38</c:v>
                </c:pt>
                <c:pt idx="3299">
                  <c:v>1.24</c:v>
                </c:pt>
                <c:pt idx="3300">
                  <c:v>1.27</c:v>
                </c:pt>
                <c:pt idx="3301">
                  <c:v>1.26</c:v>
                </c:pt>
                <c:pt idx="3302">
                  <c:v>1.36</c:v>
                </c:pt>
                <c:pt idx="3303">
                  <c:v>1.48</c:v>
                </c:pt>
                <c:pt idx="3304">
                  <c:v>1.41</c:v>
                </c:pt>
                <c:pt idx="3305">
                  <c:v>1.5</c:v>
                </c:pt>
                <c:pt idx="3306">
                  <c:v>1.48</c:v>
                </c:pt>
                <c:pt idx="3307">
                  <c:v>1.63</c:v>
                </c:pt>
                <c:pt idx="3308">
                  <c:v>1.63</c:v>
                </c:pt>
                <c:pt idx="3309">
                  <c:v>1.6</c:v>
                </c:pt>
                <c:pt idx="3310">
                  <c:v>1.53</c:v>
                </c:pt>
                <c:pt idx="3311">
                  <c:v>1.57</c:v>
                </c:pt>
                <c:pt idx="3312">
                  <c:v>1.7</c:v>
                </c:pt>
                <c:pt idx="3313">
                  <c:v>1.7</c:v>
                </c:pt>
                <c:pt idx="3314">
                  <c:v>1.62</c:v>
                </c:pt>
                <c:pt idx="3315">
                  <c:v>1.62</c:v>
                </c:pt>
                <c:pt idx="3316">
                  <c:v>1.61</c:v>
                </c:pt>
                <c:pt idx="3317">
                  <c:v>1.65</c:v>
                </c:pt>
                <c:pt idx="3318">
                  <c:v>1.63</c:v>
                </c:pt>
                <c:pt idx="3319">
                  <c:v>1.73</c:v>
                </c:pt>
                <c:pt idx="3320">
                  <c:v>1.71</c:v>
                </c:pt>
                <c:pt idx="3321">
                  <c:v>1.66</c:v>
                </c:pt>
                <c:pt idx="3322">
                  <c:v>1.62</c:v>
                </c:pt>
                <c:pt idx="3323">
                  <c:v>1.57</c:v>
                </c:pt>
                <c:pt idx="3324">
                  <c:v>1.47</c:v>
                </c:pt>
                <c:pt idx="3325">
                  <c:v>1.39</c:v>
                </c:pt>
                <c:pt idx="3326">
                  <c:v>1.42</c:v>
                </c:pt>
                <c:pt idx="3327">
                  <c:v>1.41</c:v>
                </c:pt>
                <c:pt idx="3328">
                  <c:v>1.34</c:v>
                </c:pt>
                <c:pt idx="3329">
                  <c:v>1.32</c:v>
                </c:pt>
                <c:pt idx="3330">
                  <c:v>1.33</c:v>
                </c:pt>
                <c:pt idx="3331">
                  <c:v>1.34</c:v>
                </c:pt>
                <c:pt idx="3332">
                  <c:v>1.29</c:v>
                </c:pt>
                <c:pt idx="3333">
                  <c:v>1.29</c:v>
                </c:pt>
                <c:pt idx="3334">
                  <c:v>1.28</c:v>
                </c:pt>
                <c:pt idx="3335">
                  <c:v>1.22</c:v>
                </c:pt>
                <c:pt idx="3336">
                  <c:v>1.36</c:v>
                </c:pt>
                <c:pt idx="3337">
                  <c:v>1.37</c:v>
                </c:pt>
                <c:pt idx="3338">
                  <c:v>1.32</c:v>
                </c:pt>
                <c:pt idx="3339">
                  <c:v>1.4</c:v>
                </c:pt>
                <c:pt idx="3340">
                  <c:v>1.47</c:v>
                </c:pt>
                <c:pt idx="3341">
                  <c:v>1.45</c:v>
                </c:pt>
                <c:pt idx="3342">
                  <c:v>1.42</c:v>
                </c:pt>
                <c:pt idx="3343">
                  <c:v>1.47</c:v>
                </c:pt>
                <c:pt idx="3344">
                  <c:v>1.38</c:v>
                </c:pt>
                <c:pt idx="3345">
                  <c:v>1.48</c:v>
                </c:pt>
                <c:pt idx="3346">
                  <c:v>1.5</c:v>
                </c:pt>
                <c:pt idx="3347">
                  <c:v>1.54</c:v>
                </c:pt>
                <c:pt idx="3348">
                  <c:v>1.55</c:v>
                </c:pt>
                <c:pt idx="3349">
                  <c:v>1.5</c:v>
                </c:pt>
                <c:pt idx="3350">
                  <c:v>1.51</c:v>
                </c:pt>
                <c:pt idx="3351">
                  <c:v>1.53</c:v>
                </c:pt>
                <c:pt idx="3352">
                  <c:v>1.62</c:v>
                </c:pt>
                <c:pt idx="3353">
                  <c:v>1.67</c:v>
                </c:pt>
                <c:pt idx="3354">
                  <c:v>1.66</c:v>
                </c:pt>
                <c:pt idx="3355">
                  <c:v>1.67</c:v>
                </c:pt>
                <c:pt idx="3356">
                  <c:v>1.65</c:v>
                </c:pt>
                <c:pt idx="3357">
                  <c:v>1.63</c:v>
                </c:pt>
                <c:pt idx="3358">
                  <c:v>1.5</c:v>
                </c:pt>
                <c:pt idx="3359">
                  <c:v>1.45</c:v>
                </c:pt>
                <c:pt idx="3360">
                  <c:v>1.44</c:v>
                </c:pt>
                <c:pt idx="3361">
                  <c:v>1.46</c:v>
                </c:pt>
                <c:pt idx="3362">
                  <c:v>1.41</c:v>
                </c:pt>
                <c:pt idx="3363">
                  <c:v>1.46</c:v>
                </c:pt>
                <c:pt idx="3364">
                  <c:v>1.46</c:v>
                </c:pt>
                <c:pt idx="3365">
                  <c:v>1.43</c:v>
                </c:pt>
                <c:pt idx="3366">
                  <c:v>1.52</c:v>
                </c:pt>
                <c:pt idx="3367">
                  <c:v>1.48</c:v>
                </c:pt>
                <c:pt idx="3368">
                  <c:v>1.59</c:v>
                </c:pt>
                <c:pt idx="3369">
                  <c:v>1.68</c:v>
                </c:pt>
                <c:pt idx="3370">
                  <c:v>1.61</c:v>
                </c:pt>
                <c:pt idx="3371">
                  <c:v>1.62</c:v>
                </c:pt>
                <c:pt idx="3372">
                  <c:v>1.71</c:v>
                </c:pt>
                <c:pt idx="3373">
                  <c:v>1.69</c:v>
                </c:pt>
                <c:pt idx="3374">
                  <c:v>1.73</c:v>
                </c:pt>
                <c:pt idx="3375">
                  <c:v>1.77</c:v>
                </c:pt>
                <c:pt idx="3376">
                  <c:v>1.67</c:v>
                </c:pt>
                <c:pt idx="3377">
                  <c:v>1.72</c:v>
                </c:pt>
                <c:pt idx="3378">
                  <c:v>1.68</c:v>
                </c:pt>
                <c:pt idx="3379">
                  <c:v>1.71</c:v>
                </c:pt>
                <c:pt idx="3380">
                  <c:v>1.65</c:v>
                </c:pt>
                <c:pt idx="3381">
                  <c:v>1.61</c:v>
                </c:pt>
                <c:pt idx="3382">
                  <c:v>1.61</c:v>
                </c:pt>
                <c:pt idx="3383">
                  <c:v>1.54</c:v>
                </c:pt>
                <c:pt idx="3384">
                  <c:v>1.54</c:v>
                </c:pt>
                <c:pt idx="3386">
                  <c:v>1.57</c:v>
                </c:pt>
                <c:pt idx="3387">
                  <c:v>1.57</c:v>
                </c:pt>
                <c:pt idx="3388">
                  <c:v>1.56</c:v>
                </c:pt>
                <c:pt idx="3389">
                  <c:v>1.53</c:v>
                </c:pt>
                <c:pt idx="3390">
                  <c:v>1.56</c:v>
                </c:pt>
                <c:pt idx="3391">
                  <c:v>1.58</c:v>
                </c:pt>
                <c:pt idx="3392">
                  <c:v>1.58</c:v>
                </c:pt>
                <c:pt idx="3393">
                  <c:v>1.58</c:v>
                </c:pt>
                <c:pt idx="3394">
                  <c:v>1.56</c:v>
                </c:pt>
                <c:pt idx="3395">
                  <c:v>1.57</c:v>
                </c:pt>
                <c:pt idx="3396">
                  <c:v>1.55</c:v>
                </c:pt>
                <c:pt idx="3397">
                  <c:v>1.57</c:v>
                </c:pt>
                <c:pt idx="3398">
                  <c:v>1.68</c:v>
                </c:pt>
                <c:pt idx="3399">
                  <c:v>1.74</c:v>
                </c:pt>
                <c:pt idx="3400">
                  <c:v>1.71</c:v>
                </c:pt>
                <c:pt idx="3401">
                  <c:v>1.71</c:v>
                </c:pt>
                <c:pt idx="3402">
                  <c:v>1.71</c:v>
                </c:pt>
                <c:pt idx="3403">
                  <c:v>1.66</c:v>
                </c:pt>
                <c:pt idx="3404">
                  <c:v>1.71</c:v>
                </c:pt>
                <c:pt idx="3405">
                  <c:v>1.64</c:v>
                </c:pt>
                <c:pt idx="3406">
                  <c:v>1.59</c:v>
                </c:pt>
                <c:pt idx="3407">
                  <c:v>1.57</c:v>
                </c:pt>
                <c:pt idx="3408">
                  <c:v>1.6</c:v>
                </c:pt>
                <c:pt idx="3409">
                  <c:v>1.57</c:v>
                </c:pt>
                <c:pt idx="3410">
                  <c:v>1.55</c:v>
                </c:pt>
                <c:pt idx="3411">
                  <c:v>1.52</c:v>
                </c:pt>
                <c:pt idx="3412">
                  <c:v>1.53</c:v>
                </c:pt>
                <c:pt idx="3413">
                  <c:v>1.52</c:v>
                </c:pt>
                <c:pt idx="3414">
                  <c:v>1.46</c:v>
                </c:pt>
                <c:pt idx="3415">
                  <c:v>1.43</c:v>
                </c:pt>
                <c:pt idx="3416">
                  <c:v>1.44</c:v>
                </c:pt>
                <c:pt idx="3417">
                  <c:v>1.42</c:v>
                </c:pt>
                <c:pt idx="3418">
                  <c:v>1.46</c:v>
                </c:pt>
                <c:pt idx="3419">
                  <c:v>1.44</c:v>
                </c:pt>
                <c:pt idx="3420">
                  <c:v>1.44</c:v>
                </c:pt>
                <c:pt idx="3421">
                  <c:v>1.45</c:v>
                </c:pt>
                <c:pt idx="3422">
                  <c:v>1.47</c:v>
                </c:pt>
                <c:pt idx="3423">
                  <c:v>1.51</c:v>
                </c:pt>
                <c:pt idx="3424">
                  <c:v>1.55</c:v>
                </c:pt>
                <c:pt idx="3425">
                  <c:v>1.53</c:v>
                </c:pt>
                <c:pt idx="3426">
                  <c:v>1.53</c:v>
                </c:pt>
                <c:pt idx="3427">
                  <c:v>1.54</c:v>
                </c:pt>
                <c:pt idx="3428">
                  <c:v>1.5</c:v>
                </c:pt>
                <c:pt idx="3429">
                  <c:v>1.49</c:v>
                </c:pt>
                <c:pt idx="3430">
                  <c:v>1.47</c:v>
                </c:pt>
                <c:pt idx="3431">
                  <c:v>1.48</c:v>
                </c:pt>
                <c:pt idx="3432">
                  <c:v>1.52</c:v>
                </c:pt>
                <c:pt idx="3433">
                  <c:v>1.47</c:v>
                </c:pt>
                <c:pt idx="3434">
                  <c:v>1.45</c:v>
                </c:pt>
                <c:pt idx="3435">
                  <c:v>1.41</c:v>
                </c:pt>
                <c:pt idx="3436">
                  <c:v>1.38</c:v>
                </c:pt>
                <c:pt idx="3437">
                  <c:v>1.43</c:v>
                </c:pt>
                <c:pt idx="3438">
                  <c:v>1.45</c:v>
                </c:pt>
                <c:pt idx="3439">
                  <c:v>1.42</c:v>
                </c:pt>
                <c:pt idx="3440">
                  <c:v>1.45</c:v>
                </c:pt>
                <c:pt idx="3441">
                  <c:v>1.47</c:v>
                </c:pt>
                <c:pt idx="3442">
                  <c:v>1.48</c:v>
                </c:pt>
                <c:pt idx="3443">
                  <c:v>1.53</c:v>
                </c:pt>
                <c:pt idx="3444">
                  <c:v>1.5</c:v>
                </c:pt>
                <c:pt idx="3445">
                  <c:v>1.49</c:v>
                </c:pt>
                <c:pt idx="3449">
                  <c:v>1.46</c:v>
                </c:pt>
                <c:pt idx="3450">
                  <c:v>1.38</c:v>
                </c:pt>
                <c:pt idx="3452">
                  <c:v>1.52</c:v>
                </c:pt>
                <c:pt idx="3453">
                  <c:v>1.54</c:v>
                </c:pt>
                <c:pt idx="3454">
                  <c:v>1.63</c:v>
                </c:pt>
                <c:pt idx="3457">
                  <c:v>1.63</c:v>
                </c:pt>
                <c:pt idx="3458">
                  <c:v>1.62</c:v>
                </c:pt>
                <c:pt idx="3459">
                  <c:v>1.58</c:v>
                </c:pt>
                <c:pt idx="3460">
                  <c:v>1.6</c:v>
                </c:pt>
                <c:pt idx="3461">
                  <c:v>1.67</c:v>
                </c:pt>
                <c:pt idx="3462">
                  <c:v>1.66</c:v>
                </c:pt>
                <c:pt idx="3463">
                  <c:v>1.65</c:v>
                </c:pt>
                <c:pt idx="3464">
                  <c:v>1.56</c:v>
                </c:pt>
                <c:pt idx="3465">
                  <c:v>1.59</c:v>
                </c:pt>
                <c:pt idx="3466">
                  <c:v>1.58</c:v>
                </c:pt>
                <c:pt idx="3467">
                  <c:v>1.58</c:v>
                </c:pt>
                <c:pt idx="3468">
                  <c:v>1.6</c:v>
                </c:pt>
                <c:pt idx="3469">
                  <c:v>1.56</c:v>
                </c:pt>
                <c:pt idx="3470">
                  <c:v>1.51</c:v>
                </c:pt>
                <c:pt idx="3471">
                  <c:v>1.59</c:v>
                </c:pt>
                <c:pt idx="3472">
                  <c:v>1.64</c:v>
                </c:pt>
                <c:pt idx="3473">
                  <c:v>1.65</c:v>
                </c:pt>
                <c:pt idx="3474">
                  <c:v>1.69</c:v>
                </c:pt>
                <c:pt idx="3475">
                  <c:v>1.65</c:v>
                </c:pt>
                <c:pt idx="3476">
                  <c:v>1.67</c:v>
                </c:pt>
                <c:pt idx="3477">
                  <c:v>1.68</c:v>
                </c:pt>
                <c:pt idx="3478">
                  <c:v>1.61</c:v>
                </c:pt>
                <c:pt idx="3479">
                  <c:v>1.62</c:v>
                </c:pt>
                <c:pt idx="3480">
                  <c:v>1.64</c:v>
                </c:pt>
                <c:pt idx="3481">
                  <c:v>1.59</c:v>
                </c:pt>
                <c:pt idx="3482">
                  <c:v>1.61</c:v>
                </c:pt>
                <c:pt idx="3483">
                  <c:v>1.6</c:v>
                </c:pt>
                <c:pt idx="3484">
                  <c:v>1.71</c:v>
                </c:pt>
                <c:pt idx="3485">
                  <c:v>1.7</c:v>
                </c:pt>
                <c:pt idx="3486">
                  <c:v>1.67</c:v>
                </c:pt>
                <c:pt idx="3489">
                  <c:v>1.67</c:v>
                </c:pt>
                <c:pt idx="3490">
                  <c:v>1.68</c:v>
                </c:pt>
                <c:pt idx="3491">
                  <c:v>1.7</c:v>
                </c:pt>
                <c:pt idx="3492">
                  <c:v>1.65</c:v>
                </c:pt>
                <c:pt idx="3493">
                  <c:v>1.64</c:v>
                </c:pt>
                <c:pt idx="3494">
                  <c:v>1.62</c:v>
                </c:pt>
                <c:pt idx="3495">
                  <c:v>1.53</c:v>
                </c:pt>
                <c:pt idx="3496">
                  <c:v>1.51</c:v>
                </c:pt>
                <c:pt idx="3497">
                  <c:v>1.52</c:v>
                </c:pt>
                <c:pt idx="3498">
                  <c:v>1.5</c:v>
                </c:pt>
                <c:pt idx="3499">
                  <c:v>1.47</c:v>
                </c:pt>
                <c:pt idx="3500">
                  <c:v>1.51</c:v>
                </c:pt>
                <c:pt idx="3501">
                  <c:v>1.53</c:v>
                </c:pt>
                <c:pt idx="3502">
                  <c:v>1.53</c:v>
                </c:pt>
                <c:pt idx="3503">
                  <c:v>1.56</c:v>
                </c:pt>
                <c:pt idx="3504">
                  <c:v>1.56</c:v>
                </c:pt>
                <c:pt idx="3505">
                  <c:v>1.55</c:v>
                </c:pt>
                <c:pt idx="3506">
                  <c:v>1.53</c:v>
                </c:pt>
                <c:pt idx="3507">
                  <c:v>1.55</c:v>
                </c:pt>
                <c:pt idx="3508">
                  <c:v>1.54</c:v>
                </c:pt>
                <c:pt idx="3509">
                  <c:v>1.46</c:v>
                </c:pt>
                <c:pt idx="3510">
                  <c:v>1.44</c:v>
                </c:pt>
                <c:pt idx="3511">
                  <c:v>1.43</c:v>
                </c:pt>
                <c:pt idx="3512">
                  <c:v>1.45</c:v>
                </c:pt>
                <c:pt idx="3513">
                  <c:v>1.4</c:v>
                </c:pt>
                <c:pt idx="3514">
                  <c:v>1.46</c:v>
                </c:pt>
                <c:pt idx="3515">
                  <c:v>1.41</c:v>
                </c:pt>
                <c:pt idx="3516">
                  <c:v>1.36</c:v>
                </c:pt>
                <c:pt idx="3517">
                  <c:v>1.32</c:v>
                </c:pt>
                <c:pt idx="3520">
                  <c:v>1.36</c:v>
                </c:pt>
                <c:pt idx="3521">
                  <c:v>1.38</c:v>
                </c:pt>
                <c:pt idx="3522">
                  <c:v>1.35</c:v>
                </c:pt>
                <c:pt idx="3523">
                  <c:v>1.31</c:v>
                </c:pt>
                <c:pt idx="3525">
                  <c:v>1.27</c:v>
                </c:pt>
                <c:pt idx="3526">
                  <c:v>1.33</c:v>
                </c:pt>
                <c:pt idx="3527">
                  <c:v>1.35</c:v>
                </c:pt>
                <c:pt idx="3528">
                  <c:v>1.37</c:v>
                </c:pt>
                <c:pt idx="3529">
                  <c:v>1.33</c:v>
                </c:pt>
                <c:pt idx="3530">
                  <c:v>1.33</c:v>
                </c:pt>
                <c:pt idx="3531">
                  <c:v>1.32</c:v>
                </c:pt>
                <c:pt idx="3532">
                  <c:v>1.35</c:v>
                </c:pt>
                <c:pt idx="3533">
                  <c:v>1.3</c:v>
                </c:pt>
                <c:pt idx="3534">
                  <c:v>1.31</c:v>
                </c:pt>
                <c:pt idx="3535">
                  <c:v>1.32</c:v>
                </c:pt>
                <c:pt idx="3536">
                  <c:v>1.26</c:v>
                </c:pt>
                <c:pt idx="3537">
                  <c:v>1.33</c:v>
                </c:pt>
                <c:pt idx="3538">
                  <c:v>1.31</c:v>
                </c:pt>
                <c:pt idx="3539">
                  <c:v>1.29</c:v>
                </c:pt>
                <c:pt idx="3542">
                  <c:v>1.27</c:v>
                </c:pt>
                <c:pt idx="3543">
                  <c:v>1.26</c:v>
                </c:pt>
                <c:pt idx="3545">
                  <c:v>1.27</c:v>
                </c:pt>
                <c:pt idx="3546">
                  <c:v>1.25</c:v>
                </c:pt>
                <c:pt idx="3547">
                  <c:v>1.31</c:v>
                </c:pt>
                <c:pt idx="3548">
                  <c:v>1.35</c:v>
                </c:pt>
                <c:pt idx="3549">
                  <c:v>1.36</c:v>
                </c:pt>
                <c:pt idx="3550">
                  <c:v>1.32</c:v>
                </c:pt>
                <c:pt idx="3551">
                  <c:v>1.4</c:v>
                </c:pt>
                <c:pt idx="3552">
                  <c:v>1.43</c:v>
                </c:pt>
                <c:pt idx="3553">
                  <c:v>1.43</c:v>
                </c:pt>
                <c:pt idx="3554">
                  <c:v>1.44</c:v>
                </c:pt>
                <c:pt idx="3555">
                  <c:v>1.46</c:v>
                </c:pt>
                <c:pt idx="3556">
                  <c:v>1.38</c:v>
                </c:pt>
                <c:pt idx="3557">
                  <c:v>1.45</c:v>
                </c:pt>
                <c:pt idx="3558">
                  <c:v>1.46</c:v>
                </c:pt>
                <c:pt idx="3559">
                  <c:v>1.47</c:v>
                </c:pt>
                <c:pt idx="3560">
                  <c:v>1.46</c:v>
                </c:pt>
                <c:pt idx="3561">
                  <c:v>1.51</c:v>
                </c:pt>
                <c:pt idx="3562">
                  <c:v>1.49</c:v>
                </c:pt>
                <c:pt idx="3563">
                  <c:v>1.51</c:v>
                </c:pt>
                <c:pt idx="3564">
                  <c:v>1.57</c:v>
                </c:pt>
                <c:pt idx="3565">
                  <c:v>1.55</c:v>
                </c:pt>
                <c:pt idx="3566">
                  <c:v>1.51</c:v>
                </c:pt>
                <c:pt idx="3567">
                  <c:v>1.57</c:v>
                </c:pt>
                <c:pt idx="3568">
                  <c:v>1.6</c:v>
                </c:pt>
                <c:pt idx="3569">
                  <c:v>1.59</c:v>
                </c:pt>
                <c:pt idx="3570">
                  <c:v>1.54</c:v>
                </c:pt>
                <c:pt idx="3571">
                  <c:v>1.53</c:v>
                </c:pt>
                <c:pt idx="3574">
                  <c:v>1.56</c:v>
                </c:pt>
                <c:pt idx="3575">
                  <c:v>1.66</c:v>
                </c:pt>
                <c:pt idx="3576">
                  <c:v>1.64</c:v>
                </c:pt>
                <c:pt idx="3577">
                  <c:v>1.6</c:v>
                </c:pt>
                <c:pt idx="3578">
                  <c:v>1.56</c:v>
                </c:pt>
                <c:pt idx="3579">
                  <c:v>1.57</c:v>
                </c:pt>
                <c:pt idx="3580">
                  <c:v>1.59</c:v>
                </c:pt>
                <c:pt idx="3581">
                  <c:v>1.59</c:v>
                </c:pt>
                <c:pt idx="3582">
                  <c:v>1.68</c:v>
                </c:pt>
                <c:pt idx="3583">
                  <c:v>1.72</c:v>
                </c:pt>
                <c:pt idx="3584">
                  <c:v>1.85</c:v>
                </c:pt>
                <c:pt idx="3585">
                  <c:v>1.82</c:v>
                </c:pt>
                <c:pt idx="3586">
                  <c:v>1.81</c:v>
                </c:pt>
                <c:pt idx="3587">
                  <c:v>1.8</c:v>
                </c:pt>
                <c:pt idx="3588">
                  <c:v>1.76</c:v>
                </c:pt>
                <c:pt idx="3589">
                  <c:v>1.81</c:v>
                </c:pt>
                <c:pt idx="3590">
                  <c:v>1.75</c:v>
                </c:pt>
                <c:pt idx="3591">
                  <c:v>1.69</c:v>
                </c:pt>
                <c:pt idx="3592">
                  <c:v>1.72</c:v>
                </c:pt>
                <c:pt idx="3593">
                  <c:v>1.72</c:v>
                </c:pt>
                <c:pt idx="3594">
                  <c:v>1.77</c:v>
                </c:pt>
                <c:pt idx="3595">
                  <c:v>1.75</c:v>
                </c:pt>
                <c:pt idx="3596">
                  <c:v>1.69</c:v>
                </c:pt>
                <c:pt idx="3597">
                  <c:v>1.67</c:v>
                </c:pt>
                <c:pt idx="3598">
                  <c:v>1.63</c:v>
                </c:pt>
                <c:pt idx="3599">
                  <c:v>1.62</c:v>
                </c:pt>
                <c:pt idx="3600">
                  <c:v>1.61</c:v>
                </c:pt>
                <c:pt idx="3601">
                  <c:v>1.63</c:v>
                </c:pt>
                <c:pt idx="3602">
                  <c:v>1.58</c:v>
                </c:pt>
                <c:pt idx="3603">
                  <c:v>1.58</c:v>
                </c:pt>
                <c:pt idx="3604">
                  <c:v>1.59</c:v>
                </c:pt>
                <c:pt idx="3605">
                  <c:v>1.61</c:v>
                </c:pt>
                <c:pt idx="3606">
                  <c:v>1.66</c:v>
                </c:pt>
                <c:pt idx="3607">
                  <c:v>1.71</c:v>
                </c:pt>
                <c:pt idx="3608">
                  <c:v>1.74</c:v>
                </c:pt>
                <c:pt idx="3609">
                  <c:v>1.75</c:v>
                </c:pt>
                <c:pt idx="3610">
                  <c:v>1.74</c:v>
                </c:pt>
                <c:pt idx="3611">
                  <c:v>1.76</c:v>
                </c:pt>
                <c:pt idx="3612">
                  <c:v>1.69</c:v>
                </c:pt>
                <c:pt idx="3613">
                  <c:v>1.79</c:v>
                </c:pt>
                <c:pt idx="3614">
                  <c:v>1.72</c:v>
                </c:pt>
                <c:pt idx="3615">
                  <c:v>1.78</c:v>
                </c:pt>
                <c:pt idx="3616">
                  <c:v>1.76</c:v>
                </c:pt>
                <c:pt idx="3617">
                  <c:v>1.76</c:v>
                </c:pt>
                <c:pt idx="3618">
                  <c:v>1.77</c:v>
                </c:pt>
                <c:pt idx="3619">
                  <c:v>1.8</c:v>
                </c:pt>
                <c:pt idx="3620">
                  <c:v>1.85</c:v>
                </c:pt>
                <c:pt idx="3621">
                  <c:v>1.89</c:v>
                </c:pt>
                <c:pt idx="3622">
                  <c:v>1.9</c:v>
                </c:pt>
                <c:pt idx="3623">
                  <c:v>1.97</c:v>
                </c:pt>
                <c:pt idx="3624">
                  <c:v>1.98</c:v>
                </c:pt>
                <c:pt idx="3625">
                  <c:v>1.96</c:v>
                </c:pt>
                <c:pt idx="3626">
                  <c:v>1.96</c:v>
                </c:pt>
                <c:pt idx="3627">
                  <c:v>2.04</c:v>
                </c:pt>
                <c:pt idx="3628">
                  <c:v>2.0499999999999998</c:v>
                </c:pt>
                <c:pt idx="3629">
                  <c:v>2.02</c:v>
                </c:pt>
                <c:pt idx="3630">
                  <c:v>1.97</c:v>
                </c:pt>
                <c:pt idx="3631">
                  <c:v>1.93</c:v>
                </c:pt>
                <c:pt idx="3632">
                  <c:v>1.97</c:v>
                </c:pt>
                <c:pt idx="3633">
                  <c:v>1.94</c:v>
                </c:pt>
                <c:pt idx="3634">
                  <c:v>2.0299999999999998</c:v>
                </c:pt>
                <c:pt idx="3635">
                  <c:v>2.0099999999999998</c:v>
                </c:pt>
                <c:pt idx="3636">
                  <c:v>2.02</c:v>
                </c:pt>
                <c:pt idx="3637">
                  <c:v>2.0699999999999998</c:v>
                </c:pt>
                <c:pt idx="3638">
                  <c:v>2.11</c:v>
                </c:pt>
                <c:pt idx="3639">
                  <c:v>2.0499999999999998</c:v>
                </c:pt>
                <c:pt idx="3640">
                  <c:v>2.09</c:v>
                </c:pt>
                <c:pt idx="3641">
                  <c:v>2.12</c:v>
                </c:pt>
                <c:pt idx="3642">
                  <c:v>2.08</c:v>
                </c:pt>
                <c:pt idx="3643">
                  <c:v>2.08</c:v>
                </c:pt>
                <c:pt idx="3644">
                  <c:v>1.99</c:v>
                </c:pt>
                <c:pt idx="3645">
                  <c:v>2</c:v>
                </c:pt>
                <c:pt idx="3646">
                  <c:v>2.0299999999999998</c:v>
                </c:pt>
                <c:pt idx="3647">
                  <c:v>1.95</c:v>
                </c:pt>
                <c:pt idx="3648">
                  <c:v>1.98</c:v>
                </c:pt>
                <c:pt idx="3650">
                  <c:v>2.0099999999999998</c:v>
                </c:pt>
                <c:pt idx="3651">
                  <c:v>1.93</c:v>
                </c:pt>
                <c:pt idx="3652">
                  <c:v>1.89</c:v>
                </c:pt>
                <c:pt idx="3653">
                  <c:v>1.87</c:v>
                </c:pt>
                <c:pt idx="3654">
                  <c:v>1.86</c:v>
                </c:pt>
                <c:pt idx="3656">
                  <c:v>1.82</c:v>
                </c:pt>
                <c:pt idx="3657">
                  <c:v>1.86</c:v>
                </c:pt>
                <c:pt idx="3658">
                  <c:v>1.86</c:v>
                </c:pt>
                <c:pt idx="3659">
                  <c:v>1.92</c:v>
                </c:pt>
                <c:pt idx="3660">
                  <c:v>1.9</c:v>
                </c:pt>
                <c:pt idx="3661">
                  <c:v>1.9</c:v>
                </c:pt>
                <c:pt idx="3662">
                  <c:v>1.9</c:v>
                </c:pt>
                <c:pt idx="3663">
                  <c:v>1.87</c:v>
                </c:pt>
                <c:pt idx="3664">
                  <c:v>1.93</c:v>
                </c:pt>
                <c:pt idx="3665">
                  <c:v>1.95</c:v>
                </c:pt>
                <c:pt idx="3667">
                  <c:v>1.95</c:v>
                </c:pt>
                <c:pt idx="3668">
                  <c:v>1.98</c:v>
                </c:pt>
                <c:pt idx="3669">
                  <c:v>2</c:v>
                </c:pt>
                <c:pt idx="3670">
                  <c:v>1.98</c:v>
                </c:pt>
                <c:pt idx="3671">
                  <c:v>1.92</c:v>
                </c:pt>
                <c:pt idx="3672">
                  <c:v>1.93</c:v>
                </c:pt>
                <c:pt idx="3673">
                  <c:v>1.93</c:v>
                </c:pt>
                <c:pt idx="3674">
                  <c:v>1.86</c:v>
                </c:pt>
                <c:pt idx="3675">
                  <c:v>1.85</c:v>
                </c:pt>
                <c:pt idx="3676">
                  <c:v>1.85</c:v>
                </c:pt>
                <c:pt idx="3677">
                  <c:v>1.84</c:v>
                </c:pt>
                <c:pt idx="3678">
                  <c:v>1.83</c:v>
                </c:pt>
                <c:pt idx="3679">
                  <c:v>1.8</c:v>
                </c:pt>
                <c:pt idx="3680">
                  <c:v>1.75</c:v>
                </c:pt>
                <c:pt idx="3681">
                  <c:v>1.77</c:v>
                </c:pt>
                <c:pt idx="3682">
                  <c:v>1.78</c:v>
                </c:pt>
                <c:pt idx="3683">
                  <c:v>1.8</c:v>
                </c:pt>
                <c:pt idx="3684">
                  <c:v>1.83</c:v>
                </c:pt>
                <c:pt idx="3685">
                  <c:v>1.84</c:v>
                </c:pt>
                <c:pt idx="3686">
                  <c:v>1.8</c:v>
                </c:pt>
                <c:pt idx="3687">
                  <c:v>1.85</c:v>
                </c:pt>
                <c:pt idx="3688">
                  <c:v>1.9</c:v>
                </c:pt>
                <c:pt idx="3689">
                  <c:v>1.89</c:v>
                </c:pt>
                <c:pt idx="3690">
                  <c:v>1.83</c:v>
                </c:pt>
                <c:pt idx="3691">
                  <c:v>1.81</c:v>
                </c:pt>
                <c:pt idx="3692">
                  <c:v>1.82</c:v>
                </c:pt>
                <c:pt idx="3693">
                  <c:v>1.82</c:v>
                </c:pt>
                <c:pt idx="3694">
                  <c:v>1.86</c:v>
                </c:pt>
                <c:pt idx="3695">
                  <c:v>1.88</c:v>
                </c:pt>
                <c:pt idx="3696">
                  <c:v>1.89</c:v>
                </c:pt>
                <c:pt idx="3697">
                  <c:v>1.84</c:v>
                </c:pt>
                <c:pt idx="3698">
                  <c:v>1.84</c:v>
                </c:pt>
                <c:pt idx="3699">
                  <c:v>1.82</c:v>
                </c:pt>
                <c:pt idx="3700">
                  <c:v>1.84</c:v>
                </c:pt>
                <c:pt idx="3701">
                  <c:v>1.82</c:v>
                </c:pt>
                <c:pt idx="3702">
                  <c:v>1.86</c:v>
                </c:pt>
                <c:pt idx="3703">
                  <c:v>1.88</c:v>
                </c:pt>
                <c:pt idx="3704">
                  <c:v>1.88</c:v>
                </c:pt>
                <c:pt idx="3705">
                  <c:v>1.93</c:v>
                </c:pt>
                <c:pt idx="3706">
                  <c:v>1.98</c:v>
                </c:pt>
                <c:pt idx="3707">
                  <c:v>1.98</c:v>
                </c:pt>
                <c:pt idx="3708">
                  <c:v>1.96</c:v>
                </c:pt>
                <c:pt idx="3709">
                  <c:v>1.96</c:v>
                </c:pt>
                <c:pt idx="3710">
                  <c:v>1.96</c:v>
                </c:pt>
                <c:pt idx="3711">
                  <c:v>1.97</c:v>
                </c:pt>
                <c:pt idx="3712">
                  <c:v>1.97</c:v>
                </c:pt>
                <c:pt idx="3713">
                  <c:v>1.97</c:v>
                </c:pt>
                <c:pt idx="3714">
                  <c:v>1.96</c:v>
                </c:pt>
                <c:pt idx="3715">
                  <c:v>1.98</c:v>
                </c:pt>
                <c:pt idx="3716">
                  <c:v>2.02</c:v>
                </c:pt>
                <c:pt idx="3717">
                  <c:v>2.0299999999999998</c:v>
                </c:pt>
                <c:pt idx="3721">
                  <c:v>2.08</c:v>
                </c:pt>
                <c:pt idx="3722">
                  <c:v>2.11</c:v>
                </c:pt>
                <c:pt idx="3724">
                  <c:v>2.11</c:v>
                </c:pt>
                <c:pt idx="3725">
                  <c:v>2.09</c:v>
                </c:pt>
                <c:pt idx="3726">
                  <c:v>2.0699999999999998</c:v>
                </c:pt>
                <c:pt idx="3727">
                  <c:v>2.0499999999999998</c:v>
                </c:pt>
                <c:pt idx="3728">
                  <c:v>2.04</c:v>
                </c:pt>
                <c:pt idx="3729">
                  <c:v>2.08</c:v>
                </c:pt>
                <c:pt idx="3730">
                  <c:v>2.06</c:v>
                </c:pt>
                <c:pt idx="3731">
                  <c:v>2</c:v>
                </c:pt>
                <c:pt idx="3732">
                  <c:v>1.97</c:v>
                </c:pt>
                <c:pt idx="3733">
                  <c:v>1.97</c:v>
                </c:pt>
                <c:pt idx="3734">
                  <c:v>1.98</c:v>
                </c:pt>
                <c:pt idx="3735">
                  <c:v>1.93</c:v>
                </c:pt>
                <c:pt idx="3736">
                  <c:v>1.91</c:v>
                </c:pt>
                <c:pt idx="3737">
                  <c:v>1.91</c:v>
                </c:pt>
                <c:pt idx="3738">
                  <c:v>1.91</c:v>
                </c:pt>
                <c:pt idx="3739">
                  <c:v>1.91</c:v>
                </c:pt>
                <c:pt idx="3740">
                  <c:v>1.82</c:v>
                </c:pt>
                <c:pt idx="3742">
                  <c:v>1.82</c:v>
                </c:pt>
                <c:pt idx="3743">
                  <c:v>1.84</c:v>
                </c:pt>
                <c:pt idx="3744">
                  <c:v>1.84</c:v>
                </c:pt>
                <c:pt idx="3745">
                  <c:v>1.77</c:v>
                </c:pt>
                <c:pt idx="3746">
                  <c:v>1.73</c:v>
                </c:pt>
                <c:pt idx="3747">
                  <c:v>1.73</c:v>
                </c:pt>
                <c:pt idx="3748">
                  <c:v>1.71</c:v>
                </c:pt>
                <c:pt idx="3749">
                  <c:v>1.69</c:v>
                </c:pt>
                <c:pt idx="3750">
                  <c:v>1.72</c:v>
                </c:pt>
                <c:pt idx="3751">
                  <c:v>1.73</c:v>
                </c:pt>
                <c:pt idx="3753">
                  <c:v>1.73</c:v>
                </c:pt>
                <c:pt idx="3754">
                  <c:v>1.75</c:v>
                </c:pt>
                <c:pt idx="3755">
                  <c:v>1.75</c:v>
                </c:pt>
                <c:pt idx="3756">
                  <c:v>1.74</c:v>
                </c:pt>
                <c:pt idx="3757">
                  <c:v>1.74</c:v>
                </c:pt>
                <c:pt idx="3758">
                  <c:v>1.76</c:v>
                </c:pt>
                <c:pt idx="3759">
                  <c:v>1.73</c:v>
                </c:pt>
                <c:pt idx="3760">
                  <c:v>1.71</c:v>
                </c:pt>
                <c:pt idx="3761">
                  <c:v>1.72</c:v>
                </c:pt>
                <c:pt idx="3762">
                  <c:v>1.74</c:v>
                </c:pt>
                <c:pt idx="3763">
                  <c:v>1.74</c:v>
                </c:pt>
                <c:pt idx="3764">
                  <c:v>1.77</c:v>
                </c:pt>
                <c:pt idx="3765">
                  <c:v>1.72</c:v>
                </c:pt>
                <c:pt idx="3766">
                  <c:v>1.63</c:v>
                </c:pt>
                <c:pt idx="3767">
                  <c:v>1.67</c:v>
                </c:pt>
                <c:pt idx="3768">
                  <c:v>1.64</c:v>
                </c:pt>
                <c:pt idx="3769">
                  <c:v>1.66</c:v>
                </c:pt>
                <c:pt idx="3770">
                  <c:v>1.69</c:v>
                </c:pt>
                <c:pt idx="3771">
                  <c:v>1.69</c:v>
                </c:pt>
                <c:pt idx="3772">
                  <c:v>1.71</c:v>
                </c:pt>
                <c:pt idx="3773">
                  <c:v>1.71</c:v>
                </c:pt>
                <c:pt idx="3774">
                  <c:v>1.69</c:v>
                </c:pt>
                <c:pt idx="3775">
                  <c:v>1.68</c:v>
                </c:pt>
                <c:pt idx="3776">
                  <c:v>1.67</c:v>
                </c:pt>
                <c:pt idx="3777">
                  <c:v>1.61</c:v>
                </c:pt>
                <c:pt idx="3778">
                  <c:v>1.63</c:v>
                </c:pt>
                <c:pt idx="3779">
                  <c:v>1.63</c:v>
                </c:pt>
                <c:pt idx="3780">
                  <c:v>1.65</c:v>
                </c:pt>
                <c:pt idx="3781">
                  <c:v>1.74</c:v>
                </c:pt>
                <c:pt idx="3782">
                  <c:v>1.72</c:v>
                </c:pt>
                <c:pt idx="3783">
                  <c:v>1.72</c:v>
                </c:pt>
                <c:pt idx="3784">
                  <c:v>1.65</c:v>
                </c:pt>
                <c:pt idx="3785">
                  <c:v>1.64</c:v>
                </c:pt>
                <c:pt idx="3786">
                  <c:v>1.62</c:v>
                </c:pt>
                <c:pt idx="3787">
                  <c:v>1.61</c:v>
                </c:pt>
                <c:pt idx="3788">
                  <c:v>1.65</c:v>
                </c:pt>
                <c:pt idx="3789">
                  <c:v>1.66</c:v>
                </c:pt>
                <c:pt idx="3790">
                  <c:v>1.68</c:v>
                </c:pt>
                <c:pt idx="3791">
                  <c:v>1.71</c:v>
                </c:pt>
                <c:pt idx="3792">
                  <c:v>1.71</c:v>
                </c:pt>
                <c:pt idx="3793">
                  <c:v>1.66</c:v>
                </c:pt>
                <c:pt idx="3794">
                  <c:v>1.64</c:v>
                </c:pt>
                <c:pt idx="3795">
                  <c:v>1.66</c:v>
                </c:pt>
                <c:pt idx="3796">
                  <c:v>1.62</c:v>
                </c:pt>
                <c:pt idx="3797">
                  <c:v>1.61</c:v>
                </c:pt>
                <c:pt idx="3798">
                  <c:v>1.59</c:v>
                </c:pt>
                <c:pt idx="3799">
                  <c:v>1.6</c:v>
                </c:pt>
                <c:pt idx="3800">
                  <c:v>1.58</c:v>
                </c:pt>
                <c:pt idx="3801">
                  <c:v>1.58</c:v>
                </c:pt>
                <c:pt idx="3804">
                  <c:v>1.62</c:v>
                </c:pt>
                <c:pt idx="3805">
                  <c:v>1.62</c:v>
                </c:pt>
                <c:pt idx="3806">
                  <c:v>1.63</c:v>
                </c:pt>
                <c:pt idx="3807">
                  <c:v>1.59</c:v>
                </c:pt>
                <c:pt idx="3808">
                  <c:v>1.57</c:v>
                </c:pt>
                <c:pt idx="3809">
                  <c:v>1.62</c:v>
                </c:pt>
                <c:pt idx="3810">
                  <c:v>1.61</c:v>
                </c:pt>
                <c:pt idx="3812">
                  <c:v>1.56</c:v>
                </c:pt>
                <c:pt idx="3814">
                  <c:v>1.54</c:v>
                </c:pt>
                <c:pt idx="3815">
                  <c:v>1.57</c:v>
                </c:pt>
                <c:pt idx="3816">
                  <c:v>1.55</c:v>
                </c:pt>
                <c:pt idx="3817">
                  <c:v>1.58</c:v>
                </c:pt>
                <c:pt idx="3818">
                  <c:v>1.54</c:v>
                </c:pt>
                <c:pt idx="3819">
                  <c:v>1.57</c:v>
                </c:pt>
                <c:pt idx="3820">
                  <c:v>1.56</c:v>
                </c:pt>
                <c:pt idx="3821">
                  <c:v>1.48</c:v>
                </c:pt>
                <c:pt idx="3822">
                  <c:v>1.46</c:v>
                </c:pt>
                <c:pt idx="3823">
                  <c:v>1.42</c:v>
                </c:pt>
                <c:pt idx="3824">
                  <c:v>1.42</c:v>
                </c:pt>
                <c:pt idx="3825">
                  <c:v>1.44</c:v>
                </c:pt>
                <c:pt idx="3826">
                  <c:v>1.46</c:v>
                </c:pt>
                <c:pt idx="3827">
                  <c:v>1.46</c:v>
                </c:pt>
                <c:pt idx="3828">
                  <c:v>1.46</c:v>
                </c:pt>
                <c:pt idx="3829">
                  <c:v>1.47</c:v>
                </c:pt>
                <c:pt idx="3830">
                  <c:v>1.46</c:v>
                </c:pt>
                <c:pt idx="3831">
                  <c:v>1.41</c:v>
                </c:pt>
                <c:pt idx="3832">
                  <c:v>1.38</c:v>
                </c:pt>
                <c:pt idx="3833">
                  <c:v>1.42</c:v>
                </c:pt>
                <c:pt idx="3834">
                  <c:v>1.4</c:v>
                </c:pt>
                <c:pt idx="3835">
                  <c:v>1.43</c:v>
                </c:pt>
                <c:pt idx="3836">
                  <c:v>1.46</c:v>
                </c:pt>
                <c:pt idx="3837">
                  <c:v>1.49</c:v>
                </c:pt>
                <c:pt idx="3838">
                  <c:v>1.43</c:v>
                </c:pt>
                <c:pt idx="3839">
                  <c:v>1.41</c:v>
                </c:pt>
                <c:pt idx="3840">
                  <c:v>1.43</c:v>
                </c:pt>
                <c:pt idx="3841">
                  <c:v>1.47</c:v>
                </c:pt>
                <c:pt idx="3842">
                  <c:v>1.46</c:v>
                </c:pt>
                <c:pt idx="3843">
                  <c:v>1.43</c:v>
                </c:pt>
                <c:pt idx="3844">
                  <c:v>1.42</c:v>
                </c:pt>
                <c:pt idx="3845">
                  <c:v>1.43</c:v>
                </c:pt>
                <c:pt idx="3846">
                  <c:v>1.46</c:v>
                </c:pt>
                <c:pt idx="3847">
                  <c:v>1.4</c:v>
                </c:pt>
                <c:pt idx="3848">
                  <c:v>1.4</c:v>
                </c:pt>
                <c:pt idx="3849">
                  <c:v>1.4</c:v>
                </c:pt>
                <c:pt idx="3850">
                  <c:v>1.38</c:v>
                </c:pt>
                <c:pt idx="3851">
                  <c:v>1.38</c:v>
                </c:pt>
                <c:pt idx="3852">
                  <c:v>1.32</c:v>
                </c:pt>
                <c:pt idx="3853">
                  <c:v>1.31</c:v>
                </c:pt>
                <c:pt idx="3854">
                  <c:v>1.31</c:v>
                </c:pt>
                <c:pt idx="3855">
                  <c:v>1.32</c:v>
                </c:pt>
                <c:pt idx="3856">
                  <c:v>1.31</c:v>
                </c:pt>
                <c:pt idx="3857">
                  <c:v>1.37</c:v>
                </c:pt>
                <c:pt idx="3858">
                  <c:v>1.34</c:v>
                </c:pt>
                <c:pt idx="3859">
                  <c:v>1.33</c:v>
                </c:pt>
                <c:pt idx="3860">
                  <c:v>1.31</c:v>
                </c:pt>
                <c:pt idx="3861">
                  <c:v>1.29</c:v>
                </c:pt>
                <c:pt idx="3862">
                  <c:v>1.25</c:v>
                </c:pt>
                <c:pt idx="3863">
                  <c:v>1.27</c:v>
                </c:pt>
                <c:pt idx="3864">
                  <c:v>1.27</c:v>
                </c:pt>
                <c:pt idx="3865">
                  <c:v>1.25</c:v>
                </c:pt>
                <c:pt idx="3866">
                  <c:v>1.26</c:v>
                </c:pt>
                <c:pt idx="3867">
                  <c:v>1.24</c:v>
                </c:pt>
                <c:pt idx="3868">
                  <c:v>1.22</c:v>
                </c:pt>
                <c:pt idx="3869">
                  <c:v>1.21</c:v>
                </c:pt>
                <c:pt idx="3870">
                  <c:v>1.22</c:v>
                </c:pt>
                <c:pt idx="3871">
                  <c:v>1.22</c:v>
                </c:pt>
                <c:pt idx="3872">
                  <c:v>1.24</c:v>
                </c:pt>
                <c:pt idx="3873">
                  <c:v>1.24</c:v>
                </c:pt>
                <c:pt idx="3874">
                  <c:v>1.22</c:v>
                </c:pt>
                <c:pt idx="3875">
                  <c:v>1.18</c:v>
                </c:pt>
                <c:pt idx="3876">
                  <c:v>1.18</c:v>
                </c:pt>
                <c:pt idx="3877">
                  <c:v>1.21</c:v>
                </c:pt>
                <c:pt idx="3878">
                  <c:v>1.24</c:v>
                </c:pt>
                <c:pt idx="3879">
                  <c:v>1.19</c:v>
                </c:pt>
                <c:pt idx="3880">
                  <c:v>1.21</c:v>
                </c:pt>
                <c:pt idx="3881">
                  <c:v>1.18</c:v>
                </c:pt>
                <c:pt idx="3882">
                  <c:v>1.1499999999999999</c:v>
                </c:pt>
                <c:pt idx="3883">
                  <c:v>1.0900000000000001</c:v>
                </c:pt>
                <c:pt idx="3884">
                  <c:v>1.1100000000000001</c:v>
                </c:pt>
                <c:pt idx="3885">
                  <c:v>1.1200000000000001</c:v>
                </c:pt>
                <c:pt idx="3886">
                  <c:v>1.1399999999999999</c:v>
                </c:pt>
                <c:pt idx="3887">
                  <c:v>1.07</c:v>
                </c:pt>
                <c:pt idx="3888">
                  <c:v>1.07</c:v>
                </c:pt>
                <c:pt idx="3889">
                  <c:v>1.06</c:v>
                </c:pt>
                <c:pt idx="3890">
                  <c:v>1.06</c:v>
                </c:pt>
                <c:pt idx="3891">
                  <c:v>1.06</c:v>
                </c:pt>
                <c:pt idx="3892">
                  <c:v>1.06</c:v>
                </c:pt>
                <c:pt idx="3893">
                  <c:v>1.03</c:v>
                </c:pt>
                <c:pt idx="3894">
                  <c:v>0.99</c:v>
                </c:pt>
                <c:pt idx="3895">
                  <c:v>0.99</c:v>
                </c:pt>
                <c:pt idx="3896">
                  <c:v>0.97</c:v>
                </c:pt>
                <c:pt idx="3897">
                  <c:v>0.96</c:v>
                </c:pt>
                <c:pt idx="3898">
                  <c:v>0.95</c:v>
                </c:pt>
                <c:pt idx="3899">
                  <c:v>0.94</c:v>
                </c:pt>
                <c:pt idx="3900">
                  <c:v>0.98</c:v>
                </c:pt>
                <c:pt idx="3901">
                  <c:v>1.01</c:v>
                </c:pt>
                <c:pt idx="3902">
                  <c:v>1</c:v>
                </c:pt>
                <c:pt idx="3903">
                  <c:v>1.02</c:v>
                </c:pt>
                <c:pt idx="3904">
                  <c:v>0.98</c:v>
                </c:pt>
                <c:pt idx="3905">
                  <c:v>1.05</c:v>
                </c:pt>
                <c:pt idx="3906">
                  <c:v>1.08</c:v>
                </c:pt>
                <c:pt idx="3907">
                  <c:v>1.04</c:v>
                </c:pt>
                <c:pt idx="3908">
                  <c:v>1.08</c:v>
                </c:pt>
                <c:pt idx="3909">
                  <c:v>1.1000000000000001</c:v>
                </c:pt>
                <c:pt idx="3910">
                  <c:v>1.06</c:v>
                </c:pt>
                <c:pt idx="3911">
                  <c:v>1.08</c:v>
                </c:pt>
                <c:pt idx="3912">
                  <c:v>1.0900000000000001</c:v>
                </c:pt>
                <c:pt idx="3913">
                  <c:v>1.1299999999999999</c:v>
                </c:pt>
                <c:pt idx="3914">
                  <c:v>1.06</c:v>
                </c:pt>
                <c:pt idx="3915">
                  <c:v>1.02</c:v>
                </c:pt>
                <c:pt idx="3916">
                  <c:v>1.02</c:v>
                </c:pt>
                <c:pt idx="3917">
                  <c:v>1.02</c:v>
                </c:pt>
                <c:pt idx="3918">
                  <c:v>0.98</c:v>
                </c:pt>
                <c:pt idx="3920">
                  <c:v>1</c:v>
                </c:pt>
                <c:pt idx="3921">
                  <c:v>0.99</c:v>
                </c:pt>
                <c:pt idx="3922">
                  <c:v>0.96</c:v>
                </c:pt>
                <c:pt idx="3923">
                  <c:v>0.93</c:v>
                </c:pt>
                <c:pt idx="3925">
                  <c:v>0.94</c:v>
                </c:pt>
                <c:pt idx="3926">
                  <c:v>0.94</c:v>
                </c:pt>
                <c:pt idx="3927">
                  <c:v>0.92</c:v>
                </c:pt>
                <c:pt idx="3928">
                  <c:v>0.91</c:v>
                </c:pt>
                <c:pt idx="3929">
                  <c:v>0.92</c:v>
                </c:pt>
                <c:pt idx="3931">
                  <c:v>0.91</c:v>
                </c:pt>
                <c:pt idx="3932">
                  <c:v>0.88</c:v>
                </c:pt>
                <c:pt idx="3933">
                  <c:v>0.85</c:v>
                </c:pt>
                <c:pt idx="3934">
                  <c:v>0.77</c:v>
                </c:pt>
                <c:pt idx="3935">
                  <c:v>0.9</c:v>
                </c:pt>
                <c:pt idx="3936">
                  <c:v>0.88</c:v>
                </c:pt>
                <c:pt idx="3937">
                  <c:v>0.9</c:v>
                </c:pt>
                <c:pt idx="3938">
                  <c:v>0.9</c:v>
                </c:pt>
                <c:pt idx="3939">
                  <c:v>0.93</c:v>
                </c:pt>
                <c:pt idx="3940">
                  <c:v>0.93</c:v>
                </c:pt>
                <c:pt idx="3941">
                  <c:v>0.93</c:v>
                </c:pt>
                <c:pt idx="3942">
                  <c:v>0.92</c:v>
                </c:pt>
                <c:pt idx="3943">
                  <c:v>0.92</c:v>
                </c:pt>
                <c:pt idx="3944">
                  <c:v>0.92</c:v>
                </c:pt>
                <c:pt idx="3945">
                  <c:v>0.89</c:v>
                </c:pt>
                <c:pt idx="3946">
                  <c:v>0.89</c:v>
                </c:pt>
                <c:pt idx="3947">
                  <c:v>0.88</c:v>
                </c:pt>
                <c:pt idx="3948">
                  <c:v>0.88</c:v>
                </c:pt>
                <c:pt idx="3949">
                  <c:v>0.88</c:v>
                </c:pt>
                <c:pt idx="3950">
                  <c:v>0.9</c:v>
                </c:pt>
                <c:pt idx="3951">
                  <c:v>0.86</c:v>
                </c:pt>
                <c:pt idx="3952">
                  <c:v>0.89</c:v>
                </c:pt>
                <c:pt idx="3953">
                  <c:v>0.86</c:v>
                </c:pt>
                <c:pt idx="3954">
                  <c:v>0.86</c:v>
                </c:pt>
                <c:pt idx="3955">
                  <c:v>0.83</c:v>
                </c:pt>
                <c:pt idx="3956">
                  <c:v>0.83</c:v>
                </c:pt>
                <c:pt idx="3957">
                  <c:v>0.85</c:v>
                </c:pt>
                <c:pt idx="3958">
                  <c:v>0.87</c:v>
                </c:pt>
                <c:pt idx="3959">
                  <c:v>0.87</c:v>
                </c:pt>
                <c:pt idx="3960">
                  <c:v>0.83</c:v>
                </c:pt>
                <c:pt idx="3961">
                  <c:v>0.84</c:v>
                </c:pt>
                <c:pt idx="3962">
                  <c:v>0.82</c:v>
                </c:pt>
                <c:pt idx="3963">
                  <c:v>0.79</c:v>
                </c:pt>
                <c:pt idx="3964">
                  <c:v>0.76</c:v>
                </c:pt>
                <c:pt idx="3965">
                  <c:v>0.75</c:v>
                </c:pt>
                <c:pt idx="3966">
                  <c:v>0.74</c:v>
                </c:pt>
                <c:pt idx="3967">
                  <c:v>0.79</c:v>
                </c:pt>
                <c:pt idx="3968">
                  <c:v>0.79</c:v>
                </c:pt>
                <c:pt idx="3969">
                  <c:v>0.81</c:v>
                </c:pt>
                <c:pt idx="3970">
                  <c:v>0.81</c:v>
                </c:pt>
                <c:pt idx="3971">
                  <c:v>0.79</c:v>
                </c:pt>
                <c:pt idx="3972">
                  <c:v>0.76</c:v>
                </c:pt>
                <c:pt idx="3973">
                  <c:v>0.73</c:v>
                </c:pt>
                <c:pt idx="3974">
                  <c:v>0.72</c:v>
                </c:pt>
                <c:pt idx="3975">
                  <c:v>0.69</c:v>
                </c:pt>
                <c:pt idx="3976">
                  <c:v>0.69</c:v>
                </c:pt>
                <c:pt idx="3977">
                  <c:v>0.65</c:v>
                </c:pt>
                <c:pt idx="3978">
                  <c:v>0.63</c:v>
                </c:pt>
                <c:pt idx="3979">
                  <c:v>0.63</c:v>
                </c:pt>
                <c:pt idx="3980">
                  <c:v>0.66</c:v>
                </c:pt>
                <c:pt idx="3981">
                  <c:v>0.64</c:v>
                </c:pt>
                <c:pt idx="3982">
                  <c:v>0.64</c:v>
                </c:pt>
                <c:pt idx="3986">
                  <c:v>0.62</c:v>
                </c:pt>
                <c:pt idx="3987">
                  <c:v>0.6</c:v>
                </c:pt>
                <c:pt idx="3989">
                  <c:v>0.57999999999999996</c:v>
                </c:pt>
                <c:pt idx="3991">
                  <c:v>0.54</c:v>
                </c:pt>
                <c:pt idx="3992">
                  <c:v>0.5</c:v>
                </c:pt>
                <c:pt idx="3993">
                  <c:v>0.46</c:v>
                </c:pt>
                <c:pt idx="3994">
                  <c:v>0.51</c:v>
                </c:pt>
                <c:pt idx="3995">
                  <c:v>0.54</c:v>
                </c:pt>
                <c:pt idx="3996">
                  <c:v>0.52</c:v>
                </c:pt>
                <c:pt idx="3997">
                  <c:v>0.49</c:v>
                </c:pt>
                <c:pt idx="3998">
                  <c:v>0.49</c:v>
                </c:pt>
                <c:pt idx="3999">
                  <c:v>0.47</c:v>
                </c:pt>
                <c:pt idx="4000">
                  <c:v>0.43</c:v>
                </c:pt>
                <c:pt idx="4001">
                  <c:v>0.42</c:v>
                </c:pt>
                <c:pt idx="4002">
                  <c:v>0.43</c:v>
                </c:pt>
                <c:pt idx="4003">
                  <c:v>0.48</c:v>
                </c:pt>
                <c:pt idx="4004">
                  <c:v>0.54</c:v>
                </c:pt>
                <c:pt idx="4005">
                  <c:v>0.39</c:v>
                </c:pt>
                <c:pt idx="4006">
                  <c:v>0.36</c:v>
                </c:pt>
                <c:pt idx="4007">
                  <c:v>0.39</c:v>
                </c:pt>
                <c:pt idx="4008">
                  <c:v>0.39</c:v>
                </c:pt>
                <c:pt idx="4009">
                  <c:v>0.35</c:v>
                </c:pt>
                <c:pt idx="4010">
                  <c:v>0.35</c:v>
                </c:pt>
                <c:pt idx="4011">
                  <c:v>0.3</c:v>
                </c:pt>
                <c:pt idx="4012">
                  <c:v>0.32</c:v>
                </c:pt>
                <c:pt idx="4013">
                  <c:v>0.34</c:v>
                </c:pt>
                <c:pt idx="4014">
                  <c:v>0.34</c:v>
                </c:pt>
                <c:pt idx="4015">
                  <c:v>0.34</c:v>
                </c:pt>
                <c:pt idx="4016">
                  <c:v>0.33</c:v>
                </c:pt>
                <c:pt idx="4017">
                  <c:v>0.36</c:v>
                </c:pt>
                <c:pt idx="4018">
                  <c:v>0.36</c:v>
                </c:pt>
                <c:pt idx="4019">
                  <c:v>0.36</c:v>
                </c:pt>
                <c:pt idx="4020">
                  <c:v>0.35</c:v>
                </c:pt>
                <c:pt idx="4022">
                  <c:v>0.36</c:v>
                </c:pt>
                <c:pt idx="4023">
                  <c:v>0.36</c:v>
                </c:pt>
                <c:pt idx="4024">
                  <c:v>0.38</c:v>
                </c:pt>
                <c:pt idx="4025">
                  <c:v>0.38</c:v>
                </c:pt>
                <c:pt idx="4026">
                  <c:v>0.39</c:v>
                </c:pt>
                <c:pt idx="4027">
                  <c:v>0.41</c:v>
                </c:pt>
                <c:pt idx="4028">
                  <c:v>0.4</c:v>
                </c:pt>
                <c:pt idx="4029">
                  <c:v>0.34</c:v>
                </c:pt>
                <c:pt idx="4030">
                  <c:v>0.28999999999999998</c:v>
                </c:pt>
                <c:pt idx="4031">
                  <c:v>0.33</c:v>
                </c:pt>
                <c:pt idx="4033">
                  <c:v>0.33</c:v>
                </c:pt>
                <c:pt idx="4034">
                  <c:v>0.34</c:v>
                </c:pt>
                <c:pt idx="4035">
                  <c:v>0.36</c:v>
                </c:pt>
                <c:pt idx="4036">
                  <c:v>0.39</c:v>
                </c:pt>
                <c:pt idx="4037">
                  <c:v>0.34</c:v>
                </c:pt>
                <c:pt idx="4038">
                  <c:v>0.33</c:v>
                </c:pt>
                <c:pt idx="4039">
                  <c:v>0.27</c:v>
                </c:pt>
                <c:pt idx="4040">
                  <c:v>0.21</c:v>
                </c:pt>
                <c:pt idx="4041">
                  <c:v>0.18</c:v>
                </c:pt>
                <c:pt idx="4042">
                  <c:v>0.26</c:v>
                </c:pt>
                <c:pt idx="4043">
                  <c:v>0.28000000000000003</c:v>
                </c:pt>
                <c:pt idx="4044">
                  <c:v>0.27</c:v>
                </c:pt>
                <c:pt idx="4045">
                  <c:v>0.27</c:v>
                </c:pt>
                <c:pt idx="4046">
                  <c:v>0.19</c:v>
                </c:pt>
                <c:pt idx="4047">
                  <c:v>0.2</c:v>
                </c:pt>
                <c:pt idx="4048">
                  <c:v>0.19</c:v>
                </c:pt>
                <c:pt idx="4049">
                  <c:v>0.22</c:v>
                </c:pt>
                <c:pt idx="4050">
                  <c:v>0.22</c:v>
                </c:pt>
                <c:pt idx="4051">
                  <c:v>0.22</c:v>
                </c:pt>
                <c:pt idx="4052">
                  <c:v>0.25</c:v>
                </c:pt>
                <c:pt idx="4053">
                  <c:v>0.2</c:v>
                </c:pt>
                <c:pt idx="4054">
                  <c:v>0.22</c:v>
                </c:pt>
                <c:pt idx="4055">
                  <c:v>0.19</c:v>
                </c:pt>
                <c:pt idx="4056">
                  <c:v>0.19</c:v>
                </c:pt>
                <c:pt idx="4059">
                  <c:v>0.21</c:v>
                </c:pt>
                <c:pt idx="4060">
                  <c:v>0.19</c:v>
                </c:pt>
                <c:pt idx="4061">
                  <c:v>0.18</c:v>
                </c:pt>
                <c:pt idx="4062">
                  <c:v>0.18</c:v>
                </c:pt>
                <c:pt idx="4063">
                  <c:v>0.18</c:v>
                </c:pt>
                <c:pt idx="4064">
                  <c:v>0.15</c:v>
                </c:pt>
                <c:pt idx="4065">
                  <c:v>0.14000000000000001</c:v>
                </c:pt>
                <c:pt idx="4066">
                  <c:v>0.09</c:v>
                </c:pt>
                <c:pt idx="4067">
                  <c:v>7.0000000000000007E-2</c:v>
                </c:pt>
                <c:pt idx="4068">
                  <c:v>7.0000000000000007E-2</c:v>
                </c:pt>
                <c:pt idx="4069">
                  <c:v>7.0000000000000007E-2</c:v>
                </c:pt>
                <c:pt idx="4070">
                  <c:v>0.1</c:v>
                </c:pt>
                <c:pt idx="4071">
                  <c:v>0.15</c:v>
                </c:pt>
                <c:pt idx="4072">
                  <c:v>0.18</c:v>
                </c:pt>
                <c:pt idx="4073">
                  <c:v>0.15</c:v>
                </c:pt>
                <c:pt idx="4074">
                  <c:v>0.17</c:v>
                </c:pt>
                <c:pt idx="4075">
                  <c:v>0.23</c:v>
                </c:pt>
                <c:pt idx="4076">
                  <c:v>0.36</c:v>
                </c:pt>
                <c:pt idx="4078">
                  <c:v>0.4</c:v>
                </c:pt>
                <c:pt idx="4079">
                  <c:v>0.44</c:v>
                </c:pt>
                <c:pt idx="4080">
                  <c:v>0.54</c:v>
                </c:pt>
                <c:pt idx="4081">
                  <c:v>0.78</c:v>
                </c:pt>
                <c:pt idx="4082">
                  <c:v>0.59</c:v>
                </c:pt>
                <c:pt idx="4083">
                  <c:v>0.6</c:v>
                </c:pt>
                <c:pt idx="4084">
                  <c:v>0.74</c:v>
                </c:pt>
                <c:pt idx="4085">
                  <c:v>0.68</c:v>
                </c:pt>
                <c:pt idx="4086">
                  <c:v>0.77</c:v>
                </c:pt>
                <c:pt idx="4087">
                  <c:v>0.67</c:v>
                </c:pt>
                <c:pt idx="4088">
                  <c:v>0.67</c:v>
                </c:pt>
                <c:pt idx="4089">
                  <c:v>0.61</c:v>
                </c:pt>
                <c:pt idx="4090">
                  <c:v>0.64</c:v>
                </c:pt>
                <c:pt idx="4091">
                  <c:v>0.67</c:v>
                </c:pt>
                <c:pt idx="4092">
                  <c:v>0.65</c:v>
                </c:pt>
                <c:pt idx="4094">
                  <c:v>0.59</c:v>
                </c:pt>
                <c:pt idx="4095">
                  <c:v>0.56999999999999995</c:v>
                </c:pt>
                <c:pt idx="4096">
                  <c:v>0.57999999999999996</c:v>
                </c:pt>
                <c:pt idx="4097">
                  <c:v>0.56000000000000005</c:v>
                </c:pt>
                <c:pt idx="4098">
                  <c:v>0.53</c:v>
                </c:pt>
                <c:pt idx="4099">
                  <c:v>0.65</c:v>
                </c:pt>
                <c:pt idx="4100">
                  <c:v>0.74</c:v>
                </c:pt>
                <c:pt idx="4101">
                  <c:v>1</c:v>
                </c:pt>
                <c:pt idx="4102">
                  <c:v>0.91</c:v>
                </c:pt>
                <c:pt idx="4103">
                  <c:v>0.92</c:v>
                </c:pt>
                <c:pt idx="4104">
                  <c:v>0.94</c:v>
                </c:pt>
                <c:pt idx="4105">
                  <c:v>1.08</c:v>
                </c:pt>
                <c:pt idx="4106">
                  <c:v>1.07</c:v>
                </c:pt>
                <c:pt idx="4107">
                  <c:v>0.97</c:v>
                </c:pt>
                <c:pt idx="4108">
                  <c:v>0.89</c:v>
                </c:pt>
                <c:pt idx="4109">
                  <c:v>0.84</c:v>
                </c:pt>
                <c:pt idx="4110">
                  <c:v>0.88</c:v>
                </c:pt>
                <c:pt idx="4111">
                  <c:v>0.82</c:v>
                </c:pt>
                <c:pt idx="4112">
                  <c:v>0.84</c:v>
                </c:pt>
                <c:pt idx="4113">
                  <c:v>0.89</c:v>
                </c:pt>
                <c:pt idx="4114">
                  <c:v>0.95</c:v>
                </c:pt>
                <c:pt idx="4115">
                  <c:v>0.93</c:v>
                </c:pt>
                <c:pt idx="4116">
                  <c:v>0.91</c:v>
                </c:pt>
                <c:pt idx="4117">
                  <c:v>0.93</c:v>
                </c:pt>
                <c:pt idx="4118">
                  <c:v>0.87</c:v>
                </c:pt>
                <c:pt idx="4119">
                  <c:v>0.86</c:v>
                </c:pt>
                <c:pt idx="4120">
                  <c:v>0.89</c:v>
                </c:pt>
                <c:pt idx="4121">
                  <c:v>0.96</c:v>
                </c:pt>
                <c:pt idx="4122">
                  <c:v>0.91</c:v>
                </c:pt>
                <c:pt idx="4123">
                  <c:v>0.8</c:v>
                </c:pt>
                <c:pt idx="4124">
                  <c:v>0.79</c:v>
                </c:pt>
                <c:pt idx="4125">
                  <c:v>0.71</c:v>
                </c:pt>
                <c:pt idx="4126">
                  <c:v>0.75</c:v>
                </c:pt>
                <c:pt idx="4127">
                  <c:v>0.89</c:v>
                </c:pt>
                <c:pt idx="4128">
                  <c:v>1</c:v>
                </c:pt>
                <c:pt idx="4129">
                  <c:v>0.92</c:v>
                </c:pt>
                <c:pt idx="4130">
                  <c:v>0.89</c:v>
                </c:pt>
                <c:pt idx="4131">
                  <c:v>0.85</c:v>
                </c:pt>
                <c:pt idx="4132">
                  <c:v>0.82</c:v>
                </c:pt>
                <c:pt idx="4133">
                  <c:v>0.79</c:v>
                </c:pt>
                <c:pt idx="4134">
                  <c:v>0.76</c:v>
                </c:pt>
                <c:pt idx="4135">
                  <c:v>0.79</c:v>
                </c:pt>
                <c:pt idx="4136">
                  <c:v>0.74</c:v>
                </c:pt>
                <c:pt idx="4137">
                  <c:v>0.73</c:v>
                </c:pt>
                <c:pt idx="4138">
                  <c:v>0.69</c:v>
                </c:pt>
                <c:pt idx="4139">
                  <c:v>0.73</c:v>
                </c:pt>
                <c:pt idx="4140">
                  <c:v>0.7</c:v>
                </c:pt>
                <c:pt idx="4141">
                  <c:v>0.7</c:v>
                </c:pt>
                <c:pt idx="4142">
                  <c:v>0.68</c:v>
                </c:pt>
                <c:pt idx="4143">
                  <c:v>0.66</c:v>
                </c:pt>
                <c:pt idx="4144">
                  <c:v>0.62</c:v>
                </c:pt>
                <c:pt idx="4145">
                  <c:v>0.67</c:v>
                </c:pt>
                <c:pt idx="4146">
                  <c:v>0.73</c:v>
                </c:pt>
                <c:pt idx="4147">
                  <c:v>0.72</c:v>
                </c:pt>
                <c:pt idx="4148">
                  <c:v>0.68</c:v>
                </c:pt>
                <c:pt idx="4149">
                  <c:v>0.67</c:v>
                </c:pt>
                <c:pt idx="4150">
                  <c:v>0.61</c:v>
                </c:pt>
                <c:pt idx="4151">
                  <c:v>0.62</c:v>
                </c:pt>
                <c:pt idx="4152">
                  <c:v>0.62</c:v>
                </c:pt>
                <c:pt idx="4153">
                  <c:v>0.63</c:v>
                </c:pt>
                <c:pt idx="4154">
                  <c:v>0.62</c:v>
                </c:pt>
                <c:pt idx="4155">
                  <c:v>0.65</c:v>
                </c:pt>
                <c:pt idx="4156">
                  <c:v>0.6</c:v>
                </c:pt>
                <c:pt idx="4157">
                  <c:v>0.57999999999999996</c:v>
                </c:pt>
                <c:pt idx="4158">
                  <c:v>0.56000000000000005</c:v>
                </c:pt>
                <c:pt idx="4159">
                  <c:v>0.64</c:v>
                </c:pt>
                <c:pt idx="4160">
                  <c:v>0.68</c:v>
                </c:pt>
                <c:pt idx="4161">
                  <c:v>0.71</c:v>
                </c:pt>
                <c:pt idx="4162">
                  <c:v>0.71</c:v>
                </c:pt>
                <c:pt idx="4163">
                  <c:v>0.71</c:v>
                </c:pt>
                <c:pt idx="4164">
                  <c:v>0.8</c:v>
                </c:pt>
                <c:pt idx="4165">
                  <c:v>0.77</c:v>
                </c:pt>
                <c:pt idx="4166">
                  <c:v>0.78</c:v>
                </c:pt>
                <c:pt idx="4167">
                  <c:v>0.7</c:v>
                </c:pt>
                <c:pt idx="4169">
                  <c:v>0.68</c:v>
                </c:pt>
                <c:pt idx="4170">
                  <c:v>0.68</c:v>
                </c:pt>
                <c:pt idx="4171">
                  <c:v>0.69</c:v>
                </c:pt>
                <c:pt idx="4172">
                  <c:v>0.68</c:v>
                </c:pt>
                <c:pt idx="4173">
                  <c:v>0.67</c:v>
                </c:pt>
                <c:pt idx="4174">
                  <c:v>0.65</c:v>
                </c:pt>
                <c:pt idx="4175">
                  <c:v>0.67</c:v>
                </c:pt>
                <c:pt idx="4176">
                  <c:v>0.74</c:v>
                </c:pt>
                <c:pt idx="4177">
                  <c:v>0.77</c:v>
                </c:pt>
                <c:pt idx="4178">
                  <c:v>0.68</c:v>
                </c:pt>
                <c:pt idx="4179">
                  <c:v>0.68</c:v>
                </c:pt>
                <c:pt idx="4180">
                  <c:v>0.64</c:v>
                </c:pt>
                <c:pt idx="4181">
                  <c:v>0.62</c:v>
                </c:pt>
                <c:pt idx="4182">
                  <c:v>0.61</c:v>
                </c:pt>
                <c:pt idx="4183">
                  <c:v>0.64</c:v>
                </c:pt>
                <c:pt idx="4184">
                  <c:v>0.63</c:v>
                </c:pt>
                <c:pt idx="4185">
                  <c:v>0.6</c:v>
                </c:pt>
                <c:pt idx="4186">
                  <c:v>0.61</c:v>
                </c:pt>
                <c:pt idx="4187">
                  <c:v>0.57999999999999996</c:v>
                </c:pt>
                <c:pt idx="4188">
                  <c:v>0.56999999999999995</c:v>
                </c:pt>
                <c:pt idx="4189">
                  <c:v>0.54</c:v>
                </c:pt>
                <c:pt idx="4190">
                  <c:v>0.57999999999999996</c:v>
                </c:pt>
                <c:pt idx="4191">
                  <c:v>0.63</c:v>
                </c:pt>
                <c:pt idx="4192">
                  <c:v>0.56999999999999995</c:v>
                </c:pt>
                <c:pt idx="4193">
                  <c:v>0.61</c:v>
                </c:pt>
                <c:pt idx="4195">
                  <c:v>0.61</c:v>
                </c:pt>
                <c:pt idx="4196">
                  <c:v>0.56000000000000005</c:v>
                </c:pt>
                <c:pt idx="4197">
                  <c:v>0.56000000000000005</c:v>
                </c:pt>
                <c:pt idx="4198">
                  <c:v>0.54</c:v>
                </c:pt>
                <c:pt idx="4199">
                  <c:v>0.55000000000000004</c:v>
                </c:pt>
                <c:pt idx="4200">
                  <c:v>0.56000000000000005</c:v>
                </c:pt>
                <c:pt idx="4201">
                  <c:v>0.57999999999999996</c:v>
                </c:pt>
                <c:pt idx="4202">
                  <c:v>0.6</c:v>
                </c:pt>
                <c:pt idx="4203">
                  <c:v>0.56999999999999995</c:v>
                </c:pt>
                <c:pt idx="4204">
                  <c:v>0.51</c:v>
                </c:pt>
                <c:pt idx="4205">
                  <c:v>0.51</c:v>
                </c:pt>
                <c:pt idx="4206">
                  <c:v>0.49</c:v>
                </c:pt>
                <c:pt idx="4207">
                  <c:v>0.44</c:v>
                </c:pt>
                <c:pt idx="4208">
                  <c:v>0.45</c:v>
                </c:pt>
                <c:pt idx="4209">
                  <c:v>0.51</c:v>
                </c:pt>
                <c:pt idx="4210">
                  <c:v>0.56999999999999995</c:v>
                </c:pt>
                <c:pt idx="4211">
                  <c:v>0.56000000000000005</c:v>
                </c:pt>
                <c:pt idx="4212">
                  <c:v>0.56999999999999995</c:v>
                </c:pt>
                <c:pt idx="4213">
                  <c:v>0.6</c:v>
                </c:pt>
                <c:pt idx="4214">
                  <c:v>0.63</c:v>
                </c:pt>
                <c:pt idx="4215">
                  <c:v>0.73</c:v>
                </c:pt>
                <c:pt idx="4216">
                  <c:v>0.66</c:v>
                </c:pt>
                <c:pt idx="4217">
                  <c:v>0.64</c:v>
                </c:pt>
                <c:pt idx="4218">
                  <c:v>0.62</c:v>
                </c:pt>
                <c:pt idx="4219">
                  <c:v>0.6</c:v>
                </c:pt>
                <c:pt idx="4220">
                  <c:v>0.6</c:v>
                </c:pt>
                <c:pt idx="4221">
                  <c:v>0.56000000000000005</c:v>
                </c:pt>
                <c:pt idx="4222">
                  <c:v>0.53</c:v>
                </c:pt>
                <c:pt idx="4223">
                  <c:v>0.51</c:v>
                </c:pt>
                <c:pt idx="4224">
                  <c:v>0.51</c:v>
                </c:pt>
                <c:pt idx="4225">
                  <c:v>0.53</c:v>
                </c:pt>
                <c:pt idx="4226">
                  <c:v>0.51</c:v>
                </c:pt>
                <c:pt idx="4227">
                  <c:v>0.51</c:v>
                </c:pt>
                <c:pt idx="4228">
                  <c:v>0.49</c:v>
                </c:pt>
                <c:pt idx="4229">
                  <c:v>0.48</c:v>
                </c:pt>
                <c:pt idx="4230">
                  <c:v>0.49</c:v>
                </c:pt>
                <c:pt idx="4231">
                  <c:v>0.52</c:v>
                </c:pt>
                <c:pt idx="4232">
                  <c:v>0.48</c:v>
                </c:pt>
                <c:pt idx="4233">
                  <c:v>0.51</c:v>
                </c:pt>
                <c:pt idx="4234">
                  <c:v>0.67</c:v>
                </c:pt>
                <c:pt idx="4235">
                  <c:v>0.66</c:v>
                </c:pt>
                <c:pt idx="4236">
                  <c:v>0.63</c:v>
                </c:pt>
                <c:pt idx="4237">
                  <c:v>0.6</c:v>
                </c:pt>
                <c:pt idx="4238">
                  <c:v>0.63</c:v>
                </c:pt>
                <c:pt idx="4239">
                  <c:v>0.59</c:v>
                </c:pt>
                <c:pt idx="4240">
                  <c:v>0.59</c:v>
                </c:pt>
                <c:pt idx="4241">
                  <c:v>0.66</c:v>
                </c:pt>
                <c:pt idx="4242">
                  <c:v>0.66</c:v>
                </c:pt>
                <c:pt idx="4243">
                  <c:v>0.62</c:v>
                </c:pt>
                <c:pt idx="4244">
                  <c:v>0.6</c:v>
                </c:pt>
                <c:pt idx="4245">
                  <c:v>0.59</c:v>
                </c:pt>
                <c:pt idx="4246">
                  <c:v>0.59</c:v>
                </c:pt>
                <c:pt idx="4247">
                  <c:v>0.64</c:v>
                </c:pt>
                <c:pt idx="4250">
                  <c:v>0.65</c:v>
                </c:pt>
                <c:pt idx="4251">
                  <c:v>0.63</c:v>
                </c:pt>
                <c:pt idx="4252">
                  <c:v>0.7</c:v>
                </c:pt>
                <c:pt idx="4254">
                  <c:v>0.63</c:v>
                </c:pt>
                <c:pt idx="4255">
                  <c:v>0.61</c:v>
                </c:pt>
                <c:pt idx="4256">
                  <c:v>0.56999999999999995</c:v>
                </c:pt>
                <c:pt idx="4257">
                  <c:v>0.56000000000000005</c:v>
                </c:pt>
                <c:pt idx="4258">
                  <c:v>0.6</c:v>
                </c:pt>
                <c:pt idx="4259">
                  <c:v>0.59</c:v>
                </c:pt>
                <c:pt idx="4260">
                  <c:v>0.64</c:v>
                </c:pt>
                <c:pt idx="4261">
                  <c:v>0.59</c:v>
                </c:pt>
                <c:pt idx="4262">
                  <c:v>0.53</c:v>
                </c:pt>
                <c:pt idx="4263">
                  <c:v>0.53</c:v>
                </c:pt>
                <c:pt idx="4264">
                  <c:v>0.54</c:v>
                </c:pt>
                <c:pt idx="4265">
                  <c:v>0.53</c:v>
                </c:pt>
                <c:pt idx="4266">
                  <c:v>0.47</c:v>
                </c:pt>
                <c:pt idx="4267">
                  <c:v>0.47</c:v>
                </c:pt>
                <c:pt idx="4268">
                  <c:v>0.47</c:v>
                </c:pt>
                <c:pt idx="4269">
                  <c:v>0.46</c:v>
                </c:pt>
                <c:pt idx="4270">
                  <c:v>0.44</c:v>
                </c:pt>
                <c:pt idx="4271">
                  <c:v>0.41</c:v>
                </c:pt>
                <c:pt idx="4272">
                  <c:v>0.41</c:v>
                </c:pt>
                <c:pt idx="4273">
                  <c:v>0.34</c:v>
                </c:pt>
                <c:pt idx="4274">
                  <c:v>0.31</c:v>
                </c:pt>
                <c:pt idx="4275">
                  <c:v>0.31</c:v>
                </c:pt>
                <c:pt idx="4276">
                  <c:v>0.3</c:v>
                </c:pt>
                <c:pt idx="4277">
                  <c:v>0.3</c:v>
                </c:pt>
                <c:pt idx="4278">
                  <c:v>0.3</c:v>
                </c:pt>
                <c:pt idx="4280">
                  <c:v>0.24</c:v>
                </c:pt>
                <c:pt idx="4281">
                  <c:v>0.23</c:v>
                </c:pt>
                <c:pt idx="4282">
                  <c:v>0.24</c:v>
                </c:pt>
                <c:pt idx="4283">
                  <c:v>0.17</c:v>
                </c:pt>
                <c:pt idx="4284">
                  <c:v>0.19</c:v>
                </c:pt>
                <c:pt idx="4286">
                  <c:v>0.24</c:v>
                </c:pt>
                <c:pt idx="4287">
                  <c:v>0.23</c:v>
                </c:pt>
                <c:pt idx="4288">
                  <c:v>0.23</c:v>
                </c:pt>
                <c:pt idx="4289">
                  <c:v>0.23</c:v>
                </c:pt>
                <c:pt idx="4290">
                  <c:v>0.18</c:v>
                </c:pt>
                <c:pt idx="4291">
                  <c:v>0.19</c:v>
                </c:pt>
                <c:pt idx="4292">
                  <c:v>0.16</c:v>
                </c:pt>
                <c:pt idx="4293">
                  <c:v>0.12</c:v>
                </c:pt>
                <c:pt idx="4294">
                  <c:v>0.13</c:v>
                </c:pt>
                <c:pt idx="4295">
                  <c:v>0.14000000000000001</c:v>
                </c:pt>
                <c:pt idx="4296">
                  <c:v>0.11</c:v>
                </c:pt>
                <c:pt idx="4297">
                  <c:v>0.12</c:v>
                </c:pt>
                <c:pt idx="4298">
                  <c:v>0.19</c:v>
                </c:pt>
                <c:pt idx="4299">
                  <c:v>0.19</c:v>
                </c:pt>
                <c:pt idx="4300">
                  <c:v>0.18</c:v>
                </c:pt>
                <c:pt idx="4301">
                  <c:v>0.19</c:v>
                </c:pt>
                <c:pt idx="4302">
                  <c:v>0.16</c:v>
                </c:pt>
                <c:pt idx="4303">
                  <c:v>0.19</c:v>
                </c:pt>
                <c:pt idx="4304">
                  <c:v>0.21</c:v>
                </c:pt>
                <c:pt idx="4305">
                  <c:v>0.26</c:v>
                </c:pt>
                <c:pt idx="4306">
                  <c:v>0.24</c:v>
                </c:pt>
                <c:pt idx="4307">
                  <c:v>0.26</c:v>
                </c:pt>
                <c:pt idx="4308">
                  <c:v>0.28000000000000003</c:v>
                </c:pt>
                <c:pt idx="4309">
                  <c:v>0.23</c:v>
                </c:pt>
                <c:pt idx="4310">
                  <c:v>0.19</c:v>
                </c:pt>
                <c:pt idx="4311">
                  <c:v>0.17</c:v>
                </c:pt>
                <c:pt idx="4312">
                  <c:v>0.19</c:v>
                </c:pt>
                <c:pt idx="4313">
                  <c:v>0.21</c:v>
                </c:pt>
                <c:pt idx="4314">
                  <c:v>0.16</c:v>
                </c:pt>
                <c:pt idx="4317">
                  <c:v>0.13</c:v>
                </c:pt>
                <c:pt idx="4318">
                  <c:v>0.12</c:v>
                </c:pt>
                <c:pt idx="4319">
                  <c:v>0.13</c:v>
                </c:pt>
                <c:pt idx="4320">
                  <c:v>0.14000000000000001</c:v>
                </c:pt>
                <c:pt idx="4321">
                  <c:v>0.12</c:v>
                </c:pt>
                <c:pt idx="4322">
                  <c:v>0.08</c:v>
                </c:pt>
                <c:pt idx="4323">
                  <c:v>0.11</c:v>
                </c:pt>
                <c:pt idx="4324">
                  <c:v>0.1</c:v>
                </c:pt>
                <c:pt idx="4325">
                  <c:v>0.09</c:v>
                </c:pt>
                <c:pt idx="4326">
                  <c:v>0.08</c:v>
                </c:pt>
                <c:pt idx="4327">
                  <c:v>0.14000000000000001</c:v>
                </c:pt>
                <c:pt idx="4328">
                  <c:v>0.15</c:v>
                </c:pt>
                <c:pt idx="4329">
                  <c:v>0.15</c:v>
                </c:pt>
                <c:pt idx="4330">
                  <c:v>0.14000000000000001</c:v>
                </c:pt>
                <c:pt idx="4331">
                  <c:v>0.12</c:v>
                </c:pt>
                <c:pt idx="4332">
                  <c:v>0.18</c:v>
                </c:pt>
                <c:pt idx="4333">
                  <c:v>0.15</c:v>
                </c:pt>
                <c:pt idx="4334">
                  <c:v>0.21</c:v>
                </c:pt>
                <c:pt idx="4335">
                  <c:v>0.22</c:v>
                </c:pt>
                <c:pt idx="4336">
                  <c:v>0.22</c:v>
                </c:pt>
                <c:pt idx="4337">
                  <c:v>0.27</c:v>
                </c:pt>
                <c:pt idx="4338">
                  <c:v>0.3</c:v>
                </c:pt>
                <c:pt idx="4339">
                  <c:v>0.23</c:v>
                </c:pt>
                <c:pt idx="4340">
                  <c:v>0.25</c:v>
                </c:pt>
                <c:pt idx="4341">
                  <c:v>0.26</c:v>
                </c:pt>
                <c:pt idx="4342">
                  <c:v>0.25</c:v>
                </c:pt>
                <c:pt idx="4343">
                  <c:v>0.21</c:v>
                </c:pt>
                <c:pt idx="4344">
                  <c:v>0.22</c:v>
                </c:pt>
                <c:pt idx="4345">
                  <c:v>0.15</c:v>
                </c:pt>
                <c:pt idx="4346">
                  <c:v>0.15</c:v>
                </c:pt>
                <c:pt idx="4347">
                  <c:v>0.13</c:v>
                </c:pt>
                <c:pt idx="4348">
                  <c:v>0.11</c:v>
                </c:pt>
                <c:pt idx="4349">
                  <c:v>0.14000000000000001</c:v>
                </c:pt>
                <c:pt idx="4350">
                  <c:v>0.13</c:v>
                </c:pt>
                <c:pt idx="4352">
                  <c:v>0.16</c:v>
                </c:pt>
                <c:pt idx="4353">
                  <c:v>0.14000000000000001</c:v>
                </c:pt>
                <c:pt idx="4354">
                  <c:v>0.19</c:v>
                </c:pt>
                <c:pt idx="4355">
                  <c:v>0.17</c:v>
                </c:pt>
                <c:pt idx="4356">
                  <c:v>0.16</c:v>
                </c:pt>
                <c:pt idx="4357">
                  <c:v>0.17</c:v>
                </c:pt>
                <c:pt idx="4358">
                  <c:v>0.17</c:v>
                </c:pt>
                <c:pt idx="4359">
                  <c:v>0.15</c:v>
                </c:pt>
                <c:pt idx="4360">
                  <c:v>0.13</c:v>
                </c:pt>
                <c:pt idx="4361">
                  <c:v>0.17</c:v>
                </c:pt>
                <c:pt idx="4362">
                  <c:v>0.17</c:v>
                </c:pt>
                <c:pt idx="4363">
                  <c:v>0.13</c:v>
                </c:pt>
                <c:pt idx="4364">
                  <c:v>0.15</c:v>
                </c:pt>
                <c:pt idx="4365">
                  <c:v>0.1</c:v>
                </c:pt>
                <c:pt idx="4366">
                  <c:v>7.0000000000000007E-2</c:v>
                </c:pt>
                <c:pt idx="4367">
                  <c:v>7.0000000000000007E-2</c:v>
                </c:pt>
                <c:pt idx="4368">
                  <c:v>0.03</c:v>
                </c:pt>
                <c:pt idx="4369">
                  <c:v>0.02</c:v>
                </c:pt>
                <c:pt idx="4370">
                  <c:v>0.02</c:v>
                </c:pt>
                <c:pt idx="4372">
                  <c:v>-0.01</c:v>
                </c:pt>
                <c:pt idx="4373">
                  <c:v>-0.05</c:v>
                </c:pt>
                <c:pt idx="4374">
                  <c:v>-0.02</c:v>
                </c:pt>
                <c:pt idx="4375">
                  <c:v>-0.05</c:v>
                </c:pt>
                <c:pt idx="4376">
                  <c:v>-0.03</c:v>
                </c:pt>
                <c:pt idx="4377">
                  <c:v>0.02</c:v>
                </c:pt>
                <c:pt idx="4378">
                  <c:v>0.04</c:v>
                </c:pt>
                <c:pt idx="4379">
                  <c:v>0.02</c:v>
                </c:pt>
                <c:pt idx="4380">
                  <c:v>0.03</c:v>
                </c:pt>
                <c:pt idx="4381">
                  <c:v>-0.11</c:v>
                </c:pt>
                <c:pt idx="4382">
                  <c:v>-0.15</c:v>
                </c:pt>
                <c:pt idx="4383">
                  <c:v>-0.13</c:v>
                </c:pt>
                <c:pt idx="4384">
                  <c:v>-0.15</c:v>
                </c:pt>
                <c:pt idx="4385">
                  <c:v>-0.14000000000000001</c:v>
                </c:pt>
                <c:pt idx="4386">
                  <c:v>-0.17</c:v>
                </c:pt>
                <c:pt idx="4387">
                  <c:v>-0.15</c:v>
                </c:pt>
                <c:pt idx="4388">
                  <c:v>-0.19</c:v>
                </c:pt>
                <c:pt idx="4389">
                  <c:v>-0.24</c:v>
                </c:pt>
                <c:pt idx="4390">
                  <c:v>-0.2</c:v>
                </c:pt>
                <c:pt idx="4391">
                  <c:v>-0.2</c:v>
                </c:pt>
                <c:pt idx="4392">
                  <c:v>-0.23</c:v>
                </c:pt>
                <c:pt idx="4393">
                  <c:v>-0.15</c:v>
                </c:pt>
                <c:pt idx="4394">
                  <c:v>-0.14000000000000001</c:v>
                </c:pt>
                <c:pt idx="4395">
                  <c:v>-0.15</c:v>
                </c:pt>
                <c:pt idx="4396">
                  <c:v>-0.11</c:v>
                </c:pt>
                <c:pt idx="4397">
                  <c:v>-0.1</c:v>
                </c:pt>
                <c:pt idx="4398">
                  <c:v>-0.12</c:v>
                </c:pt>
                <c:pt idx="4399">
                  <c:v>-0.11</c:v>
                </c:pt>
                <c:pt idx="4400">
                  <c:v>-7.0000000000000007E-2</c:v>
                </c:pt>
                <c:pt idx="4401">
                  <c:v>-0.08</c:v>
                </c:pt>
                <c:pt idx="4402">
                  <c:v>-0.08</c:v>
                </c:pt>
                <c:pt idx="4403">
                  <c:v>-0.13</c:v>
                </c:pt>
                <c:pt idx="4404">
                  <c:v>-0.12</c:v>
                </c:pt>
                <c:pt idx="4405">
                  <c:v>-0.16</c:v>
                </c:pt>
                <c:pt idx="4406">
                  <c:v>-0.15</c:v>
                </c:pt>
                <c:pt idx="4407">
                  <c:v>-0.19</c:v>
                </c:pt>
                <c:pt idx="4408">
                  <c:v>-0.15</c:v>
                </c:pt>
                <c:pt idx="4409">
                  <c:v>-0.12</c:v>
                </c:pt>
                <c:pt idx="4410">
                  <c:v>-0.12</c:v>
                </c:pt>
                <c:pt idx="4411">
                  <c:v>-0.16</c:v>
                </c:pt>
                <c:pt idx="4412">
                  <c:v>-0.13</c:v>
                </c:pt>
                <c:pt idx="4413">
                  <c:v>-0.14000000000000001</c:v>
                </c:pt>
                <c:pt idx="4414">
                  <c:v>-0.17</c:v>
                </c:pt>
                <c:pt idx="4415">
                  <c:v>-0.18</c:v>
                </c:pt>
                <c:pt idx="4416">
                  <c:v>-0.17</c:v>
                </c:pt>
                <c:pt idx="4417">
                  <c:v>-0.18</c:v>
                </c:pt>
                <c:pt idx="4418">
                  <c:v>-0.16</c:v>
                </c:pt>
                <c:pt idx="4419">
                  <c:v>-0.11</c:v>
                </c:pt>
                <c:pt idx="4420">
                  <c:v>-0.14000000000000001</c:v>
                </c:pt>
                <c:pt idx="4421">
                  <c:v>-0.16</c:v>
                </c:pt>
                <c:pt idx="4422">
                  <c:v>-0.13</c:v>
                </c:pt>
                <c:pt idx="4423">
                  <c:v>-0.15</c:v>
                </c:pt>
                <c:pt idx="4424">
                  <c:v>-0.16</c:v>
                </c:pt>
                <c:pt idx="4425">
                  <c:v>-0.16</c:v>
                </c:pt>
                <c:pt idx="4426">
                  <c:v>-0.14000000000000001</c:v>
                </c:pt>
                <c:pt idx="4427">
                  <c:v>-0.12</c:v>
                </c:pt>
                <c:pt idx="4428">
                  <c:v>-0.14000000000000001</c:v>
                </c:pt>
                <c:pt idx="4429">
                  <c:v>-0.16</c:v>
                </c:pt>
                <c:pt idx="4430">
                  <c:v>-0.11</c:v>
                </c:pt>
                <c:pt idx="4431">
                  <c:v>-0.12</c:v>
                </c:pt>
                <c:pt idx="4432">
                  <c:v>-0.1</c:v>
                </c:pt>
                <c:pt idx="4433">
                  <c:v>-0.11</c:v>
                </c:pt>
                <c:pt idx="4434">
                  <c:v>-0.17</c:v>
                </c:pt>
                <c:pt idx="4435">
                  <c:v>-0.18</c:v>
                </c:pt>
                <c:pt idx="4436">
                  <c:v>-0.09</c:v>
                </c:pt>
                <c:pt idx="4437">
                  <c:v>-0.01</c:v>
                </c:pt>
                <c:pt idx="4438">
                  <c:v>-0.05</c:v>
                </c:pt>
                <c:pt idx="4439">
                  <c:v>0</c:v>
                </c:pt>
                <c:pt idx="4440">
                  <c:v>-0.01</c:v>
                </c:pt>
                <c:pt idx="4441">
                  <c:v>-0.06</c:v>
                </c:pt>
                <c:pt idx="4443">
                  <c:v>-0.04</c:v>
                </c:pt>
                <c:pt idx="4444">
                  <c:v>-0.05</c:v>
                </c:pt>
                <c:pt idx="4445">
                  <c:v>-7.0000000000000007E-2</c:v>
                </c:pt>
                <c:pt idx="4446">
                  <c:v>-0.1</c:v>
                </c:pt>
                <c:pt idx="4447">
                  <c:v>-0.14000000000000001</c:v>
                </c:pt>
                <c:pt idx="4448">
                  <c:v>-0.16</c:v>
                </c:pt>
                <c:pt idx="4449">
                  <c:v>-0.2</c:v>
                </c:pt>
                <c:pt idx="4450">
                  <c:v>-0.19</c:v>
                </c:pt>
                <c:pt idx="4451">
                  <c:v>-0.17</c:v>
                </c:pt>
                <c:pt idx="4452">
                  <c:v>-0.21</c:v>
                </c:pt>
                <c:pt idx="4454">
                  <c:v>-0.16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USTreasuryVSEuro!$E$1</c:f>
              <c:strCache>
                <c:ptCount val="1"/>
                <c:pt idx="0">
                  <c:v>英国:国债收益率:10年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USTreasuryVSEuro!$A$2:$A$4456</c:f>
              <c:numCache>
                <c:formatCode>yyyy\-mm\-dd;@</c:formatCode>
                <c:ptCount val="445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36893</c:v>
                </c:pt>
                <c:pt idx="261">
                  <c:v>36894</c:v>
                </c:pt>
                <c:pt idx="262">
                  <c:v>36895</c:v>
                </c:pt>
                <c:pt idx="263">
                  <c:v>36896</c:v>
                </c:pt>
                <c:pt idx="264">
                  <c:v>36899</c:v>
                </c:pt>
                <c:pt idx="265">
                  <c:v>36900</c:v>
                </c:pt>
                <c:pt idx="266">
                  <c:v>36901</c:v>
                </c:pt>
                <c:pt idx="267">
                  <c:v>36902</c:v>
                </c:pt>
                <c:pt idx="268">
                  <c:v>36903</c:v>
                </c:pt>
                <c:pt idx="269">
                  <c:v>36906</c:v>
                </c:pt>
                <c:pt idx="270">
                  <c:v>36907</c:v>
                </c:pt>
                <c:pt idx="271">
                  <c:v>36908</c:v>
                </c:pt>
                <c:pt idx="272">
                  <c:v>36909</c:v>
                </c:pt>
                <c:pt idx="273">
                  <c:v>36910</c:v>
                </c:pt>
                <c:pt idx="274">
                  <c:v>36913</c:v>
                </c:pt>
                <c:pt idx="275">
                  <c:v>36914</c:v>
                </c:pt>
                <c:pt idx="276">
                  <c:v>36915</c:v>
                </c:pt>
                <c:pt idx="277">
                  <c:v>36916</c:v>
                </c:pt>
                <c:pt idx="278">
                  <c:v>36917</c:v>
                </c:pt>
                <c:pt idx="279">
                  <c:v>36920</c:v>
                </c:pt>
                <c:pt idx="280">
                  <c:v>36921</c:v>
                </c:pt>
                <c:pt idx="281">
                  <c:v>36922</c:v>
                </c:pt>
                <c:pt idx="282">
                  <c:v>36923</c:v>
                </c:pt>
                <c:pt idx="283">
                  <c:v>36924</c:v>
                </c:pt>
                <c:pt idx="284">
                  <c:v>36927</c:v>
                </c:pt>
                <c:pt idx="285">
                  <c:v>36928</c:v>
                </c:pt>
                <c:pt idx="286">
                  <c:v>36929</c:v>
                </c:pt>
                <c:pt idx="287">
                  <c:v>36930</c:v>
                </c:pt>
                <c:pt idx="288">
                  <c:v>36931</c:v>
                </c:pt>
                <c:pt idx="289">
                  <c:v>36934</c:v>
                </c:pt>
                <c:pt idx="290">
                  <c:v>36935</c:v>
                </c:pt>
                <c:pt idx="291">
                  <c:v>36936</c:v>
                </c:pt>
                <c:pt idx="292">
                  <c:v>36937</c:v>
                </c:pt>
                <c:pt idx="293">
                  <c:v>36938</c:v>
                </c:pt>
                <c:pt idx="294">
                  <c:v>36941</c:v>
                </c:pt>
                <c:pt idx="295">
                  <c:v>36942</c:v>
                </c:pt>
                <c:pt idx="296">
                  <c:v>36943</c:v>
                </c:pt>
                <c:pt idx="297">
                  <c:v>36944</c:v>
                </c:pt>
                <c:pt idx="298">
                  <c:v>36945</c:v>
                </c:pt>
                <c:pt idx="299">
                  <c:v>36948</c:v>
                </c:pt>
                <c:pt idx="300">
                  <c:v>36949</c:v>
                </c:pt>
                <c:pt idx="301">
                  <c:v>36950</c:v>
                </c:pt>
                <c:pt idx="302">
                  <c:v>36951</c:v>
                </c:pt>
                <c:pt idx="303">
                  <c:v>36952</c:v>
                </c:pt>
                <c:pt idx="304">
                  <c:v>36955</c:v>
                </c:pt>
                <c:pt idx="305">
                  <c:v>36956</c:v>
                </c:pt>
                <c:pt idx="306">
                  <c:v>36957</c:v>
                </c:pt>
                <c:pt idx="307">
                  <c:v>36958</c:v>
                </c:pt>
                <c:pt idx="308">
                  <c:v>36959</c:v>
                </c:pt>
                <c:pt idx="309">
                  <c:v>36962</c:v>
                </c:pt>
                <c:pt idx="310">
                  <c:v>36963</c:v>
                </c:pt>
                <c:pt idx="311">
                  <c:v>36964</c:v>
                </c:pt>
                <c:pt idx="312">
                  <c:v>36965</c:v>
                </c:pt>
                <c:pt idx="313">
                  <c:v>36966</c:v>
                </c:pt>
                <c:pt idx="314">
                  <c:v>36969</c:v>
                </c:pt>
                <c:pt idx="315">
                  <c:v>36970</c:v>
                </c:pt>
                <c:pt idx="316">
                  <c:v>36971</c:v>
                </c:pt>
                <c:pt idx="317">
                  <c:v>36972</c:v>
                </c:pt>
                <c:pt idx="318">
                  <c:v>36973</c:v>
                </c:pt>
                <c:pt idx="319">
                  <c:v>36976</c:v>
                </c:pt>
                <c:pt idx="320">
                  <c:v>36977</c:v>
                </c:pt>
                <c:pt idx="321">
                  <c:v>36978</c:v>
                </c:pt>
                <c:pt idx="322">
                  <c:v>36979</c:v>
                </c:pt>
                <c:pt idx="323">
                  <c:v>36980</c:v>
                </c:pt>
                <c:pt idx="324">
                  <c:v>36983</c:v>
                </c:pt>
                <c:pt idx="325">
                  <c:v>36984</c:v>
                </c:pt>
                <c:pt idx="326">
                  <c:v>36985</c:v>
                </c:pt>
                <c:pt idx="327">
                  <c:v>36986</c:v>
                </c:pt>
                <c:pt idx="328">
                  <c:v>36987</c:v>
                </c:pt>
                <c:pt idx="329">
                  <c:v>36990</c:v>
                </c:pt>
                <c:pt idx="330">
                  <c:v>36991</c:v>
                </c:pt>
                <c:pt idx="331">
                  <c:v>36992</c:v>
                </c:pt>
                <c:pt idx="332">
                  <c:v>36993</c:v>
                </c:pt>
                <c:pt idx="333">
                  <c:v>36994</c:v>
                </c:pt>
                <c:pt idx="334">
                  <c:v>36997</c:v>
                </c:pt>
                <c:pt idx="335">
                  <c:v>36998</c:v>
                </c:pt>
                <c:pt idx="336">
                  <c:v>36999</c:v>
                </c:pt>
                <c:pt idx="337">
                  <c:v>37000</c:v>
                </c:pt>
                <c:pt idx="338">
                  <c:v>37001</c:v>
                </c:pt>
                <c:pt idx="339">
                  <c:v>37004</c:v>
                </c:pt>
                <c:pt idx="340">
                  <c:v>37005</c:v>
                </c:pt>
                <c:pt idx="341">
                  <c:v>37006</c:v>
                </c:pt>
                <c:pt idx="342">
                  <c:v>37007</c:v>
                </c:pt>
                <c:pt idx="343">
                  <c:v>37008</c:v>
                </c:pt>
                <c:pt idx="344">
                  <c:v>37011</c:v>
                </c:pt>
                <c:pt idx="345">
                  <c:v>37012</c:v>
                </c:pt>
                <c:pt idx="346">
                  <c:v>37013</c:v>
                </c:pt>
                <c:pt idx="347">
                  <c:v>37014</c:v>
                </c:pt>
                <c:pt idx="348">
                  <c:v>37015</c:v>
                </c:pt>
                <c:pt idx="349">
                  <c:v>37018</c:v>
                </c:pt>
                <c:pt idx="350">
                  <c:v>37019</c:v>
                </c:pt>
                <c:pt idx="351">
                  <c:v>37020</c:v>
                </c:pt>
                <c:pt idx="352">
                  <c:v>37021</c:v>
                </c:pt>
                <c:pt idx="353">
                  <c:v>37022</c:v>
                </c:pt>
                <c:pt idx="354">
                  <c:v>37025</c:v>
                </c:pt>
                <c:pt idx="355">
                  <c:v>37026</c:v>
                </c:pt>
                <c:pt idx="356">
                  <c:v>37027</c:v>
                </c:pt>
                <c:pt idx="357">
                  <c:v>37028</c:v>
                </c:pt>
                <c:pt idx="358">
                  <c:v>37029</c:v>
                </c:pt>
                <c:pt idx="359">
                  <c:v>37032</c:v>
                </c:pt>
                <c:pt idx="360">
                  <c:v>37033</c:v>
                </c:pt>
                <c:pt idx="361">
                  <c:v>37034</c:v>
                </c:pt>
                <c:pt idx="362">
                  <c:v>37035</c:v>
                </c:pt>
                <c:pt idx="363">
                  <c:v>37036</c:v>
                </c:pt>
                <c:pt idx="364">
                  <c:v>37039</c:v>
                </c:pt>
                <c:pt idx="365">
                  <c:v>37040</c:v>
                </c:pt>
                <c:pt idx="366">
                  <c:v>37041</c:v>
                </c:pt>
                <c:pt idx="367">
                  <c:v>37042</c:v>
                </c:pt>
                <c:pt idx="368">
                  <c:v>37043</c:v>
                </c:pt>
                <c:pt idx="369">
                  <c:v>37046</c:v>
                </c:pt>
                <c:pt idx="370">
                  <c:v>37047</c:v>
                </c:pt>
                <c:pt idx="371">
                  <c:v>37048</c:v>
                </c:pt>
                <c:pt idx="372">
                  <c:v>37049</c:v>
                </c:pt>
                <c:pt idx="373">
                  <c:v>37050</c:v>
                </c:pt>
                <c:pt idx="374">
                  <c:v>37053</c:v>
                </c:pt>
                <c:pt idx="375">
                  <c:v>37054</c:v>
                </c:pt>
                <c:pt idx="376">
                  <c:v>37055</c:v>
                </c:pt>
                <c:pt idx="377">
                  <c:v>37056</c:v>
                </c:pt>
                <c:pt idx="378">
                  <c:v>37057</c:v>
                </c:pt>
                <c:pt idx="379">
                  <c:v>37060</c:v>
                </c:pt>
                <c:pt idx="380">
                  <c:v>37061</c:v>
                </c:pt>
                <c:pt idx="381">
                  <c:v>37062</c:v>
                </c:pt>
                <c:pt idx="382">
                  <c:v>37063</c:v>
                </c:pt>
                <c:pt idx="383">
                  <c:v>37064</c:v>
                </c:pt>
                <c:pt idx="384">
                  <c:v>37067</c:v>
                </c:pt>
                <c:pt idx="385">
                  <c:v>37068</c:v>
                </c:pt>
                <c:pt idx="386">
                  <c:v>37069</c:v>
                </c:pt>
                <c:pt idx="387">
                  <c:v>37070</c:v>
                </c:pt>
                <c:pt idx="388">
                  <c:v>37071</c:v>
                </c:pt>
                <c:pt idx="389">
                  <c:v>37074</c:v>
                </c:pt>
                <c:pt idx="390">
                  <c:v>37075</c:v>
                </c:pt>
                <c:pt idx="391">
                  <c:v>37076</c:v>
                </c:pt>
                <c:pt idx="392">
                  <c:v>37077</c:v>
                </c:pt>
                <c:pt idx="393">
                  <c:v>37078</c:v>
                </c:pt>
                <c:pt idx="394">
                  <c:v>37081</c:v>
                </c:pt>
                <c:pt idx="395">
                  <c:v>37082</c:v>
                </c:pt>
                <c:pt idx="396">
                  <c:v>37083</c:v>
                </c:pt>
                <c:pt idx="397">
                  <c:v>37084</c:v>
                </c:pt>
                <c:pt idx="398">
                  <c:v>37085</c:v>
                </c:pt>
                <c:pt idx="399">
                  <c:v>37088</c:v>
                </c:pt>
                <c:pt idx="400">
                  <c:v>37089</c:v>
                </c:pt>
                <c:pt idx="401">
                  <c:v>37090</c:v>
                </c:pt>
                <c:pt idx="402">
                  <c:v>37091</c:v>
                </c:pt>
                <c:pt idx="403">
                  <c:v>37092</c:v>
                </c:pt>
                <c:pt idx="404">
                  <c:v>37095</c:v>
                </c:pt>
                <c:pt idx="405">
                  <c:v>37096</c:v>
                </c:pt>
                <c:pt idx="406">
                  <c:v>37097</c:v>
                </c:pt>
                <c:pt idx="407">
                  <c:v>37098</c:v>
                </c:pt>
                <c:pt idx="408">
                  <c:v>37099</c:v>
                </c:pt>
                <c:pt idx="409">
                  <c:v>37102</c:v>
                </c:pt>
                <c:pt idx="410">
                  <c:v>37103</c:v>
                </c:pt>
                <c:pt idx="411">
                  <c:v>37104</c:v>
                </c:pt>
                <c:pt idx="412">
                  <c:v>37105</c:v>
                </c:pt>
                <c:pt idx="413">
                  <c:v>37106</c:v>
                </c:pt>
                <c:pt idx="414">
                  <c:v>37109</c:v>
                </c:pt>
                <c:pt idx="415">
                  <c:v>37110</c:v>
                </c:pt>
                <c:pt idx="416">
                  <c:v>37111</c:v>
                </c:pt>
                <c:pt idx="417">
                  <c:v>37112</c:v>
                </c:pt>
                <c:pt idx="418">
                  <c:v>37113</c:v>
                </c:pt>
                <c:pt idx="419">
                  <c:v>37116</c:v>
                </c:pt>
                <c:pt idx="420">
                  <c:v>37117</c:v>
                </c:pt>
                <c:pt idx="421">
                  <c:v>37118</c:v>
                </c:pt>
                <c:pt idx="422">
                  <c:v>37119</c:v>
                </c:pt>
                <c:pt idx="423">
                  <c:v>37120</c:v>
                </c:pt>
                <c:pt idx="424">
                  <c:v>37123</c:v>
                </c:pt>
                <c:pt idx="425">
                  <c:v>37124</c:v>
                </c:pt>
                <c:pt idx="426">
                  <c:v>37125</c:v>
                </c:pt>
                <c:pt idx="427">
                  <c:v>37126</c:v>
                </c:pt>
                <c:pt idx="428">
                  <c:v>37127</c:v>
                </c:pt>
                <c:pt idx="429">
                  <c:v>37130</c:v>
                </c:pt>
                <c:pt idx="430">
                  <c:v>37131</c:v>
                </c:pt>
                <c:pt idx="431">
                  <c:v>37132</c:v>
                </c:pt>
                <c:pt idx="432">
                  <c:v>37133</c:v>
                </c:pt>
                <c:pt idx="433">
                  <c:v>37134</c:v>
                </c:pt>
                <c:pt idx="434">
                  <c:v>37137</c:v>
                </c:pt>
                <c:pt idx="435">
                  <c:v>37138</c:v>
                </c:pt>
                <c:pt idx="436">
                  <c:v>37139</c:v>
                </c:pt>
                <c:pt idx="437">
                  <c:v>37140</c:v>
                </c:pt>
                <c:pt idx="438">
                  <c:v>37141</c:v>
                </c:pt>
                <c:pt idx="439">
                  <c:v>37144</c:v>
                </c:pt>
                <c:pt idx="440">
                  <c:v>37145</c:v>
                </c:pt>
                <c:pt idx="441">
                  <c:v>37146</c:v>
                </c:pt>
                <c:pt idx="442">
                  <c:v>37147</c:v>
                </c:pt>
                <c:pt idx="443">
                  <c:v>37148</c:v>
                </c:pt>
                <c:pt idx="444">
                  <c:v>37151</c:v>
                </c:pt>
                <c:pt idx="445">
                  <c:v>37152</c:v>
                </c:pt>
                <c:pt idx="446">
                  <c:v>37153</c:v>
                </c:pt>
                <c:pt idx="447">
                  <c:v>37154</c:v>
                </c:pt>
                <c:pt idx="448">
                  <c:v>37155</c:v>
                </c:pt>
                <c:pt idx="449">
                  <c:v>37158</c:v>
                </c:pt>
                <c:pt idx="450">
                  <c:v>37159</c:v>
                </c:pt>
                <c:pt idx="451">
                  <c:v>37160</c:v>
                </c:pt>
                <c:pt idx="452">
                  <c:v>37161</c:v>
                </c:pt>
                <c:pt idx="453">
                  <c:v>37162</c:v>
                </c:pt>
                <c:pt idx="454">
                  <c:v>37165</c:v>
                </c:pt>
                <c:pt idx="455">
                  <c:v>37166</c:v>
                </c:pt>
                <c:pt idx="456">
                  <c:v>37167</c:v>
                </c:pt>
                <c:pt idx="457">
                  <c:v>37168</c:v>
                </c:pt>
                <c:pt idx="458">
                  <c:v>37169</c:v>
                </c:pt>
                <c:pt idx="459">
                  <c:v>37172</c:v>
                </c:pt>
                <c:pt idx="460">
                  <c:v>37173</c:v>
                </c:pt>
                <c:pt idx="461">
                  <c:v>37174</c:v>
                </c:pt>
                <c:pt idx="462">
                  <c:v>37175</c:v>
                </c:pt>
                <c:pt idx="463">
                  <c:v>37176</c:v>
                </c:pt>
                <c:pt idx="464">
                  <c:v>37179</c:v>
                </c:pt>
                <c:pt idx="465">
                  <c:v>37180</c:v>
                </c:pt>
                <c:pt idx="466">
                  <c:v>37181</c:v>
                </c:pt>
                <c:pt idx="467">
                  <c:v>37182</c:v>
                </c:pt>
                <c:pt idx="468">
                  <c:v>37183</c:v>
                </c:pt>
                <c:pt idx="469">
                  <c:v>37186</c:v>
                </c:pt>
                <c:pt idx="470">
                  <c:v>37187</c:v>
                </c:pt>
                <c:pt idx="471">
                  <c:v>37188</c:v>
                </c:pt>
                <c:pt idx="472">
                  <c:v>37189</c:v>
                </c:pt>
                <c:pt idx="473">
                  <c:v>37190</c:v>
                </c:pt>
                <c:pt idx="474">
                  <c:v>37193</c:v>
                </c:pt>
                <c:pt idx="475">
                  <c:v>37194</c:v>
                </c:pt>
                <c:pt idx="476">
                  <c:v>37195</c:v>
                </c:pt>
                <c:pt idx="477">
                  <c:v>37196</c:v>
                </c:pt>
                <c:pt idx="478">
                  <c:v>37197</c:v>
                </c:pt>
                <c:pt idx="479">
                  <c:v>37200</c:v>
                </c:pt>
                <c:pt idx="480">
                  <c:v>37201</c:v>
                </c:pt>
                <c:pt idx="481">
                  <c:v>37202</c:v>
                </c:pt>
                <c:pt idx="482">
                  <c:v>37203</c:v>
                </c:pt>
                <c:pt idx="483">
                  <c:v>37204</c:v>
                </c:pt>
                <c:pt idx="484">
                  <c:v>37207</c:v>
                </c:pt>
                <c:pt idx="485">
                  <c:v>37208</c:v>
                </c:pt>
                <c:pt idx="486">
                  <c:v>37209</c:v>
                </c:pt>
                <c:pt idx="487">
                  <c:v>37210</c:v>
                </c:pt>
                <c:pt idx="488">
                  <c:v>37211</c:v>
                </c:pt>
                <c:pt idx="489">
                  <c:v>37214</c:v>
                </c:pt>
                <c:pt idx="490">
                  <c:v>37215</c:v>
                </c:pt>
                <c:pt idx="491">
                  <c:v>37216</c:v>
                </c:pt>
                <c:pt idx="492">
                  <c:v>37217</c:v>
                </c:pt>
                <c:pt idx="493">
                  <c:v>37218</c:v>
                </c:pt>
                <c:pt idx="494">
                  <c:v>37221</c:v>
                </c:pt>
                <c:pt idx="495">
                  <c:v>37222</c:v>
                </c:pt>
                <c:pt idx="496">
                  <c:v>37223</c:v>
                </c:pt>
                <c:pt idx="497">
                  <c:v>37224</c:v>
                </c:pt>
                <c:pt idx="498">
                  <c:v>37225</c:v>
                </c:pt>
                <c:pt idx="499">
                  <c:v>37228</c:v>
                </c:pt>
                <c:pt idx="500">
                  <c:v>37229</c:v>
                </c:pt>
                <c:pt idx="501">
                  <c:v>37230</c:v>
                </c:pt>
                <c:pt idx="502">
                  <c:v>37231</c:v>
                </c:pt>
                <c:pt idx="503">
                  <c:v>37232</c:v>
                </c:pt>
                <c:pt idx="504">
                  <c:v>37235</c:v>
                </c:pt>
                <c:pt idx="505">
                  <c:v>37236</c:v>
                </c:pt>
                <c:pt idx="506">
                  <c:v>37237</c:v>
                </c:pt>
                <c:pt idx="507">
                  <c:v>37238</c:v>
                </c:pt>
                <c:pt idx="508">
                  <c:v>37239</c:v>
                </c:pt>
                <c:pt idx="509">
                  <c:v>37242</c:v>
                </c:pt>
                <c:pt idx="510">
                  <c:v>37243</c:v>
                </c:pt>
                <c:pt idx="511">
                  <c:v>37244</c:v>
                </c:pt>
                <c:pt idx="512">
                  <c:v>37245</c:v>
                </c:pt>
                <c:pt idx="513">
                  <c:v>37246</c:v>
                </c:pt>
                <c:pt idx="514">
                  <c:v>37249</c:v>
                </c:pt>
                <c:pt idx="515">
                  <c:v>37250</c:v>
                </c:pt>
                <c:pt idx="516">
                  <c:v>37251</c:v>
                </c:pt>
                <c:pt idx="517">
                  <c:v>37252</c:v>
                </c:pt>
                <c:pt idx="518">
                  <c:v>37253</c:v>
                </c:pt>
                <c:pt idx="519">
                  <c:v>37256</c:v>
                </c:pt>
                <c:pt idx="520">
                  <c:v>37258</c:v>
                </c:pt>
                <c:pt idx="521">
                  <c:v>37259</c:v>
                </c:pt>
                <c:pt idx="522">
                  <c:v>37260</c:v>
                </c:pt>
                <c:pt idx="523">
                  <c:v>37263</c:v>
                </c:pt>
                <c:pt idx="524">
                  <c:v>37264</c:v>
                </c:pt>
                <c:pt idx="525">
                  <c:v>37265</c:v>
                </c:pt>
                <c:pt idx="526">
                  <c:v>37266</c:v>
                </c:pt>
                <c:pt idx="527">
                  <c:v>37267</c:v>
                </c:pt>
                <c:pt idx="528">
                  <c:v>37270</c:v>
                </c:pt>
                <c:pt idx="529">
                  <c:v>37271</c:v>
                </c:pt>
                <c:pt idx="530">
                  <c:v>37272</c:v>
                </c:pt>
                <c:pt idx="531">
                  <c:v>37273</c:v>
                </c:pt>
                <c:pt idx="532">
                  <c:v>37274</c:v>
                </c:pt>
                <c:pt idx="533">
                  <c:v>37277</c:v>
                </c:pt>
                <c:pt idx="534">
                  <c:v>37278</c:v>
                </c:pt>
                <c:pt idx="535">
                  <c:v>37279</c:v>
                </c:pt>
                <c:pt idx="536">
                  <c:v>37280</c:v>
                </c:pt>
                <c:pt idx="537">
                  <c:v>37281</c:v>
                </c:pt>
                <c:pt idx="538">
                  <c:v>37284</c:v>
                </c:pt>
                <c:pt idx="539">
                  <c:v>37285</c:v>
                </c:pt>
                <c:pt idx="540">
                  <c:v>37286</c:v>
                </c:pt>
                <c:pt idx="541">
                  <c:v>37287</c:v>
                </c:pt>
                <c:pt idx="542">
                  <c:v>37288</c:v>
                </c:pt>
                <c:pt idx="543">
                  <c:v>37291</c:v>
                </c:pt>
                <c:pt idx="544">
                  <c:v>37292</c:v>
                </c:pt>
                <c:pt idx="545">
                  <c:v>37293</c:v>
                </c:pt>
                <c:pt idx="546">
                  <c:v>37294</c:v>
                </c:pt>
                <c:pt idx="547">
                  <c:v>37295</c:v>
                </c:pt>
                <c:pt idx="548">
                  <c:v>37296</c:v>
                </c:pt>
                <c:pt idx="549">
                  <c:v>37297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37373</c:v>
                </c:pt>
                <c:pt idx="606">
                  <c:v>37374</c:v>
                </c:pt>
                <c:pt idx="607">
                  <c:v>37375</c:v>
                </c:pt>
                <c:pt idx="608">
                  <c:v>37376</c:v>
                </c:pt>
                <c:pt idx="609">
                  <c:v>37377</c:v>
                </c:pt>
                <c:pt idx="610">
                  <c:v>37378</c:v>
                </c:pt>
                <c:pt idx="611">
                  <c:v>37379</c:v>
                </c:pt>
                <c:pt idx="612">
                  <c:v>37382</c:v>
                </c:pt>
                <c:pt idx="613">
                  <c:v>37383</c:v>
                </c:pt>
                <c:pt idx="614">
                  <c:v>37384</c:v>
                </c:pt>
                <c:pt idx="615">
                  <c:v>37385</c:v>
                </c:pt>
                <c:pt idx="616">
                  <c:v>37386</c:v>
                </c:pt>
                <c:pt idx="617">
                  <c:v>37389</c:v>
                </c:pt>
                <c:pt idx="618">
                  <c:v>37390</c:v>
                </c:pt>
                <c:pt idx="619">
                  <c:v>37391</c:v>
                </c:pt>
                <c:pt idx="620">
                  <c:v>37392</c:v>
                </c:pt>
                <c:pt idx="621">
                  <c:v>37393</c:v>
                </c:pt>
                <c:pt idx="622">
                  <c:v>37396</c:v>
                </c:pt>
                <c:pt idx="623">
                  <c:v>37397</c:v>
                </c:pt>
                <c:pt idx="624">
                  <c:v>37398</c:v>
                </c:pt>
                <c:pt idx="625">
                  <c:v>37399</c:v>
                </c:pt>
                <c:pt idx="626">
                  <c:v>37400</c:v>
                </c:pt>
                <c:pt idx="627">
                  <c:v>37403</c:v>
                </c:pt>
                <c:pt idx="628">
                  <c:v>37404</c:v>
                </c:pt>
                <c:pt idx="629">
                  <c:v>37405</c:v>
                </c:pt>
                <c:pt idx="630">
                  <c:v>37406</c:v>
                </c:pt>
                <c:pt idx="631">
                  <c:v>37407</c:v>
                </c:pt>
                <c:pt idx="632">
                  <c:v>37410</c:v>
                </c:pt>
                <c:pt idx="633">
                  <c:v>37411</c:v>
                </c:pt>
                <c:pt idx="634">
                  <c:v>37412</c:v>
                </c:pt>
                <c:pt idx="635">
                  <c:v>37413</c:v>
                </c:pt>
                <c:pt idx="636">
                  <c:v>37414</c:v>
                </c:pt>
                <c:pt idx="637">
                  <c:v>37417</c:v>
                </c:pt>
                <c:pt idx="638">
                  <c:v>37418</c:v>
                </c:pt>
                <c:pt idx="639">
                  <c:v>37419</c:v>
                </c:pt>
                <c:pt idx="640">
                  <c:v>37420</c:v>
                </c:pt>
                <c:pt idx="641">
                  <c:v>37421</c:v>
                </c:pt>
                <c:pt idx="642">
                  <c:v>37424</c:v>
                </c:pt>
                <c:pt idx="643">
                  <c:v>37425</c:v>
                </c:pt>
                <c:pt idx="644">
                  <c:v>37426</c:v>
                </c:pt>
                <c:pt idx="645">
                  <c:v>37427</c:v>
                </c:pt>
                <c:pt idx="646">
                  <c:v>37428</c:v>
                </c:pt>
                <c:pt idx="647">
                  <c:v>37431</c:v>
                </c:pt>
                <c:pt idx="648">
                  <c:v>37432</c:v>
                </c:pt>
                <c:pt idx="649">
                  <c:v>37433</c:v>
                </c:pt>
                <c:pt idx="650">
                  <c:v>37434</c:v>
                </c:pt>
                <c:pt idx="651">
                  <c:v>37435</c:v>
                </c:pt>
                <c:pt idx="652">
                  <c:v>37438</c:v>
                </c:pt>
                <c:pt idx="653">
                  <c:v>37439</c:v>
                </c:pt>
                <c:pt idx="654">
                  <c:v>37440</c:v>
                </c:pt>
                <c:pt idx="655">
                  <c:v>37441</c:v>
                </c:pt>
                <c:pt idx="656">
                  <c:v>37442</c:v>
                </c:pt>
                <c:pt idx="657">
                  <c:v>37445</c:v>
                </c:pt>
                <c:pt idx="658">
                  <c:v>37446</c:v>
                </c:pt>
                <c:pt idx="659">
                  <c:v>37447</c:v>
                </c:pt>
                <c:pt idx="660">
                  <c:v>37448</c:v>
                </c:pt>
                <c:pt idx="661">
                  <c:v>37449</c:v>
                </c:pt>
                <c:pt idx="662">
                  <c:v>37452</c:v>
                </c:pt>
                <c:pt idx="663">
                  <c:v>37453</c:v>
                </c:pt>
                <c:pt idx="664">
                  <c:v>37454</c:v>
                </c:pt>
                <c:pt idx="665">
                  <c:v>37455</c:v>
                </c:pt>
                <c:pt idx="666">
                  <c:v>37456</c:v>
                </c:pt>
                <c:pt idx="667">
                  <c:v>37459</c:v>
                </c:pt>
                <c:pt idx="668">
                  <c:v>37460</c:v>
                </c:pt>
                <c:pt idx="669">
                  <c:v>37461</c:v>
                </c:pt>
                <c:pt idx="670">
                  <c:v>37462</c:v>
                </c:pt>
                <c:pt idx="671">
                  <c:v>37463</c:v>
                </c:pt>
                <c:pt idx="672">
                  <c:v>37466</c:v>
                </c:pt>
                <c:pt idx="673">
                  <c:v>37467</c:v>
                </c:pt>
                <c:pt idx="674">
                  <c:v>37468</c:v>
                </c:pt>
                <c:pt idx="675">
                  <c:v>37469</c:v>
                </c:pt>
                <c:pt idx="676">
                  <c:v>37470</c:v>
                </c:pt>
                <c:pt idx="677">
                  <c:v>37473</c:v>
                </c:pt>
                <c:pt idx="678">
                  <c:v>37474</c:v>
                </c:pt>
                <c:pt idx="679">
                  <c:v>37475</c:v>
                </c:pt>
                <c:pt idx="680">
                  <c:v>37476</c:v>
                </c:pt>
                <c:pt idx="681">
                  <c:v>37477</c:v>
                </c:pt>
                <c:pt idx="682">
                  <c:v>37480</c:v>
                </c:pt>
                <c:pt idx="683">
                  <c:v>37481</c:v>
                </c:pt>
                <c:pt idx="684">
                  <c:v>37482</c:v>
                </c:pt>
                <c:pt idx="685">
                  <c:v>37483</c:v>
                </c:pt>
                <c:pt idx="686">
                  <c:v>37484</c:v>
                </c:pt>
                <c:pt idx="687">
                  <c:v>37487</c:v>
                </c:pt>
                <c:pt idx="688">
                  <c:v>37488</c:v>
                </c:pt>
                <c:pt idx="689">
                  <c:v>37489</c:v>
                </c:pt>
                <c:pt idx="690">
                  <c:v>37490</c:v>
                </c:pt>
                <c:pt idx="691">
                  <c:v>37491</c:v>
                </c:pt>
                <c:pt idx="692">
                  <c:v>37494</c:v>
                </c:pt>
                <c:pt idx="693">
                  <c:v>37495</c:v>
                </c:pt>
                <c:pt idx="694">
                  <c:v>37496</c:v>
                </c:pt>
                <c:pt idx="695">
                  <c:v>37497</c:v>
                </c:pt>
                <c:pt idx="696">
                  <c:v>37498</c:v>
                </c:pt>
                <c:pt idx="697">
                  <c:v>37501</c:v>
                </c:pt>
                <c:pt idx="698">
                  <c:v>37502</c:v>
                </c:pt>
                <c:pt idx="699">
                  <c:v>37503</c:v>
                </c:pt>
                <c:pt idx="700">
                  <c:v>37504</c:v>
                </c:pt>
                <c:pt idx="701">
                  <c:v>37505</c:v>
                </c:pt>
                <c:pt idx="702">
                  <c:v>37508</c:v>
                </c:pt>
                <c:pt idx="703">
                  <c:v>37509</c:v>
                </c:pt>
                <c:pt idx="704">
                  <c:v>37510</c:v>
                </c:pt>
                <c:pt idx="705">
                  <c:v>37511</c:v>
                </c:pt>
                <c:pt idx="706">
                  <c:v>37512</c:v>
                </c:pt>
                <c:pt idx="707">
                  <c:v>37515</c:v>
                </c:pt>
                <c:pt idx="708">
                  <c:v>37516</c:v>
                </c:pt>
                <c:pt idx="709">
                  <c:v>37517</c:v>
                </c:pt>
                <c:pt idx="710">
                  <c:v>37518</c:v>
                </c:pt>
                <c:pt idx="711">
                  <c:v>37519</c:v>
                </c:pt>
                <c:pt idx="712">
                  <c:v>37522</c:v>
                </c:pt>
                <c:pt idx="713">
                  <c:v>37523</c:v>
                </c:pt>
                <c:pt idx="714">
                  <c:v>37524</c:v>
                </c:pt>
                <c:pt idx="715">
                  <c:v>37525</c:v>
                </c:pt>
                <c:pt idx="716">
                  <c:v>37526</c:v>
                </c:pt>
                <c:pt idx="717">
                  <c:v>37527</c:v>
                </c:pt>
                <c:pt idx="718">
                  <c:v>37528</c:v>
                </c:pt>
                <c:pt idx="719">
                  <c:v>37529</c:v>
                </c:pt>
                <c:pt idx="720">
                  <c:v>37530</c:v>
                </c:pt>
                <c:pt idx="721">
                  <c:v>37531</c:v>
                </c:pt>
                <c:pt idx="722">
                  <c:v>37532</c:v>
                </c:pt>
                <c:pt idx="723">
                  <c:v>37533</c:v>
                </c:pt>
                <c:pt idx="724">
                  <c:v>37536</c:v>
                </c:pt>
                <c:pt idx="725">
                  <c:v>37537</c:v>
                </c:pt>
                <c:pt idx="726">
                  <c:v>37538</c:v>
                </c:pt>
                <c:pt idx="727">
                  <c:v>37539</c:v>
                </c:pt>
                <c:pt idx="728">
                  <c:v>37540</c:v>
                </c:pt>
                <c:pt idx="729">
                  <c:v>37543</c:v>
                </c:pt>
                <c:pt idx="730">
                  <c:v>37544</c:v>
                </c:pt>
                <c:pt idx="731">
                  <c:v>37545</c:v>
                </c:pt>
                <c:pt idx="732">
                  <c:v>37546</c:v>
                </c:pt>
                <c:pt idx="733">
                  <c:v>37547</c:v>
                </c:pt>
                <c:pt idx="734">
                  <c:v>37550</c:v>
                </c:pt>
                <c:pt idx="735">
                  <c:v>37551</c:v>
                </c:pt>
                <c:pt idx="736">
                  <c:v>37552</c:v>
                </c:pt>
                <c:pt idx="737">
                  <c:v>37553</c:v>
                </c:pt>
                <c:pt idx="738">
                  <c:v>37554</c:v>
                </c:pt>
                <c:pt idx="739">
                  <c:v>37557</c:v>
                </c:pt>
                <c:pt idx="740">
                  <c:v>37558</c:v>
                </c:pt>
                <c:pt idx="741">
                  <c:v>37559</c:v>
                </c:pt>
                <c:pt idx="742">
                  <c:v>37560</c:v>
                </c:pt>
                <c:pt idx="743">
                  <c:v>37561</c:v>
                </c:pt>
                <c:pt idx="744">
                  <c:v>37564</c:v>
                </c:pt>
                <c:pt idx="745">
                  <c:v>37565</c:v>
                </c:pt>
                <c:pt idx="746">
                  <c:v>37566</c:v>
                </c:pt>
                <c:pt idx="747">
                  <c:v>37567</c:v>
                </c:pt>
                <c:pt idx="748">
                  <c:v>37568</c:v>
                </c:pt>
                <c:pt idx="749">
                  <c:v>37571</c:v>
                </c:pt>
                <c:pt idx="750">
                  <c:v>37572</c:v>
                </c:pt>
                <c:pt idx="751">
                  <c:v>37573</c:v>
                </c:pt>
                <c:pt idx="752">
                  <c:v>37574</c:v>
                </c:pt>
                <c:pt idx="753">
                  <c:v>37575</c:v>
                </c:pt>
                <c:pt idx="754">
                  <c:v>37578</c:v>
                </c:pt>
                <c:pt idx="755">
                  <c:v>37579</c:v>
                </c:pt>
                <c:pt idx="756">
                  <c:v>37580</c:v>
                </c:pt>
                <c:pt idx="757">
                  <c:v>37581</c:v>
                </c:pt>
                <c:pt idx="758">
                  <c:v>37582</c:v>
                </c:pt>
                <c:pt idx="759">
                  <c:v>37585</c:v>
                </c:pt>
                <c:pt idx="760">
                  <c:v>37586</c:v>
                </c:pt>
                <c:pt idx="761">
                  <c:v>37587</c:v>
                </c:pt>
                <c:pt idx="762">
                  <c:v>37588</c:v>
                </c:pt>
                <c:pt idx="763">
                  <c:v>37589</c:v>
                </c:pt>
                <c:pt idx="764">
                  <c:v>37592</c:v>
                </c:pt>
                <c:pt idx="765">
                  <c:v>37593</c:v>
                </c:pt>
                <c:pt idx="766">
                  <c:v>37594</c:v>
                </c:pt>
                <c:pt idx="767">
                  <c:v>37595</c:v>
                </c:pt>
                <c:pt idx="768">
                  <c:v>37596</c:v>
                </c:pt>
                <c:pt idx="769">
                  <c:v>37599</c:v>
                </c:pt>
                <c:pt idx="770">
                  <c:v>37600</c:v>
                </c:pt>
                <c:pt idx="771">
                  <c:v>37601</c:v>
                </c:pt>
                <c:pt idx="772">
                  <c:v>37602</c:v>
                </c:pt>
                <c:pt idx="773">
                  <c:v>37603</c:v>
                </c:pt>
                <c:pt idx="774">
                  <c:v>37606</c:v>
                </c:pt>
                <c:pt idx="775">
                  <c:v>37607</c:v>
                </c:pt>
                <c:pt idx="776">
                  <c:v>37608</c:v>
                </c:pt>
                <c:pt idx="777">
                  <c:v>37609</c:v>
                </c:pt>
                <c:pt idx="778">
                  <c:v>37610</c:v>
                </c:pt>
                <c:pt idx="779">
                  <c:v>37613</c:v>
                </c:pt>
                <c:pt idx="780">
                  <c:v>37614</c:v>
                </c:pt>
                <c:pt idx="781">
                  <c:v>37615</c:v>
                </c:pt>
                <c:pt idx="782">
                  <c:v>37616</c:v>
                </c:pt>
                <c:pt idx="783">
                  <c:v>37617</c:v>
                </c:pt>
                <c:pt idx="784">
                  <c:v>37620</c:v>
                </c:pt>
                <c:pt idx="785">
                  <c:v>37621</c:v>
                </c:pt>
                <c:pt idx="786">
                  <c:v>37623</c:v>
                </c:pt>
                <c:pt idx="787">
                  <c:v>37624</c:v>
                </c:pt>
                <c:pt idx="788">
                  <c:v>37627</c:v>
                </c:pt>
                <c:pt idx="789">
                  <c:v>37628</c:v>
                </c:pt>
                <c:pt idx="790">
                  <c:v>37629</c:v>
                </c:pt>
                <c:pt idx="791">
                  <c:v>37630</c:v>
                </c:pt>
                <c:pt idx="792">
                  <c:v>37631</c:v>
                </c:pt>
                <c:pt idx="793">
                  <c:v>37634</c:v>
                </c:pt>
                <c:pt idx="794">
                  <c:v>37635</c:v>
                </c:pt>
                <c:pt idx="795">
                  <c:v>37636</c:v>
                </c:pt>
                <c:pt idx="796">
                  <c:v>37637</c:v>
                </c:pt>
                <c:pt idx="797">
                  <c:v>37638</c:v>
                </c:pt>
                <c:pt idx="798">
                  <c:v>37641</c:v>
                </c:pt>
                <c:pt idx="799">
                  <c:v>37642</c:v>
                </c:pt>
                <c:pt idx="800">
                  <c:v>37643</c:v>
                </c:pt>
                <c:pt idx="801">
                  <c:v>37644</c:v>
                </c:pt>
                <c:pt idx="802">
                  <c:v>37645</c:v>
                </c:pt>
                <c:pt idx="803">
                  <c:v>37648</c:v>
                </c:pt>
                <c:pt idx="804">
                  <c:v>37649</c:v>
                </c:pt>
                <c:pt idx="805">
                  <c:v>37650</c:v>
                </c:pt>
                <c:pt idx="806">
                  <c:v>37651</c:v>
                </c:pt>
                <c:pt idx="807">
                  <c:v>37652</c:v>
                </c:pt>
                <c:pt idx="808">
                  <c:v>37655</c:v>
                </c:pt>
                <c:pt idx="809">
                  <c:v>37656</c:v>
                </c:pt>
                <c:pt idx="810">
                  <c:v>37657</c:v>
                </c:pt>
                <c:pt idx="811">
                  <c:v>37658</c:v>
                </c:pt>
                <c:pt idx="812">
                  <c:v>37659</c:v>
                </c:pt>
                <c:pt idx="813">
                  <c:v>37660</c:v>
                </c:pt>
                <c:pt idx="814">
                  <c:v>37661</c:v>
                </c:pt>
                <c:pt idx="815">
                  <c:v>37662</c:v>
                </c:pt>
                <c:pt idx="816">
                  <c:v>37663</c:v>
                </c:pt>
                <c:pt idx="817">
                  <c:v>37664</c:v>
                </c:pt>
                <c:pt idx="818">
                  <c:v>37665</c:v>
                </c:pt>
                <c:pt idx="819">
                  <c:v>37666</c:v>
                </c:pt>
                <c:pt idx="820">
                  <c:v>37669</c:v>
                </c:pt>
                <c:pt idx="821">
                  <c:v>37670</c:v>
                </c:pt>
                <c:pt idx="822">
                  <c:v>37671</c:v>
                </c:pt>
                <c:pt idx="823">
                  <c:v>37672</c:v>
                </c:pt>
                <c:pt idx="824">
                  <c:v>37673</c:v>
                </c:pt>
                <c:pt idx="825">
                  <c:v>37676</c:v>
                </c:pt>
                <c:pt idx="826">
                  <c:v>37677</c:v>
                </c:pt>
                <c:pt idx="827">
                  <c:v>37678</c:v>
                </c:pt>
                <c:pt idx="828">
                  <c:v>37679</c:v>
                </c:pt>
                <c:pt idx="829">
                  <c:v>37680</c:v>
                </c:pt>
                <c:pt idx="830">
                  <c:v>37683</c:v>
                </c:pt>
                <c:pt idx="831">
                  <c:v>37684</c:v>
                </c:pt>
                <c:pt idx="832">
                  <c:v>37685</c:v>
                </c:pt>
                <c:pt idx="833">
                  <c:v>37686</c:v>
                </c:pt>
                <c:pt idx="834">
                  <c:v>37687</c:v>
                </c:pt>
                <c:pt idx="835">
                  <c:v>37690</c:v>
                </c:pt>
                <c:pt idx="836">
                  <c:v>37691</c:v>
                </c:pt>
                <c:pt idx="837">
                  <c:v>37692</c:v>
                </c:pt>
                <c:pt idx="838">
                  <c:v>37693</c:v>
                </c:pt>
                <c:pt idx="839">
                  <c:v>37694</c:v>
                </c:pt>
                <c:pt idx="840">
                  <c:v>37697</c:v>
                </c:pt>
                <c:pt idx="841">
                  <c:v>37698</c:v>
                </c:pt>
                <c:pt idx="842">
                  <c:v>37699</c:v>
                </c:pt>
                <c:pt idx="843">
                  <c:v>37700</c:v>
                </c:pt>
                <c:pt idx="844">
                  <c:v>37701</c:v>
                </c:pt>
                <c:pt idx="845">
                  <c:v>37704</c:v>
                </c:pt>
                <c:pt idx="846">
                  <c:v>37705</c:v>
                </c:pt>
                <c:pt idx="847">
                  <c:v>37706</c:v>
                </c:pt>
                <c:pt idx="848">
                  <c:v>37707</c:v>
                </c:pt>
                <c:pt idx="849">
                  <c:v>37708</c:v>
                </c:pt>
                <c:pt idx="850">
                  <c:v>37711</c:v>
                </c:pt>
                <c:pt idx="851">
                  <c:v>37712</c:v>
                </c:pt>
                <c:pt idx="852">
                  <c:v>37713</c:v>
                </c:pt>
                <c:pt idx="853">
                  <c:v>37714</c:v>
                </c:pt>
                <c:pt idx="854">
                  <c:v>37715</c:v>
                </c:pt>
                <c:pt idx="855">
                  <c:v>37718</c:v>
                </c:pt>
                <c:pt idx="856">
                  <c:v>37719</c:v>
                </c:pt>
                <c:pt idx="857">
                  <c:v>37720</c:v>
                </c:pt>
                <c:pt idx="858">
                  <c:v>37721</c:v>
                </c:pt>
                <c:pt idx="859">
                  <c:v>37722</c:v>
                </c:pt>
                <c:pt idx="860">
                  <c:v>37725</c:v>
                </c:pt>
                <c:pt idx="861">
                  <c:v>37726</c:v>
                </c:pt>
                <c:pt idx="862">
                  <c:v>37727</c:v>
                </c:pt>
                <c:pt idx="863">
                  <c:v>37728</c:v>
                </c:pt>
                <c:pt idx="864">
                  <c:v>37729</c:v>
                </c:pt>
                <c:pt idx="865">
                  <c:v>37732</c:v>
                </c:pt>
                <c:pt idx="866">
                  <c:v>37733</c:v>
                </c:pt>
                <c:pt idx="867">
                  <c:v>37734</c:v>
                </c:pt>
                <c:pt idx="868">
                  <c:v>37735</c:v>
                </c:pt>
                <c:pt idx="869">
                  <c:v>37736</c:v>
                </c:pt>
                <c:pt idx="870">
                  <c:v>37739</c:v>
                </c:pt>
                <c:pt idx="871">
                  <c:v>37740</c:v>
                </c:pt>
                <c:pt idx="872">
                  <c:v>37741</c:v>
                </c:pt>
                <c:pt idx="873">
                  <c:v>37742</c:v>
                </c:pt>
                <c:pt idx="874">
                  <c:v>37743</c:v>
                </c:pt>
                <c:pt idx="875">
                  <c:v>37746</c:v>
                </c:pt>
                <c:pt idx="876">
                  <c:v>37747</c:v>
                </c:pt>
                <c:pt idx="877">
                  <c:v>37748</c:v>
                </c:pt>
                <c:pt idx="878">
                  <c:v>37749</c:v>
                </c:pt>
                <c:pt idx="879">
                  <c:v>37750</c:v>
                </c:pt>
                <c:pt idx="880">
                  <c:v>37753</c:v>
                </c:pt>
                <c:pt idx="881">
                  <c:v>37754</c:v>
                </c:pt>
                <c:pt idx="882">
                  <c:v>37755</c:v>
                </c:pt>
                <c:pt idx="883">
                  <c:v>37756</c:v>
                </c:pt>
                <c:pt idx="884">
                  <c:v>37757</c:v>
                </c:pt>
                <c:pt idx="885">
                  <c:v>37760</c:v>
                </c:pt>
                <c:pt idx="886">
                  <c:v>37761</c:v>
                </c:pt>
                <c:pt idx="887">
                  <c:v>37762</c:v>
                </c:pt>
                <c:pt idx="888">
                  <c:v>37763</c:v>
                </c:pt>
                <c:pt idx="889">
                  <c:v>37764</c:v>
                </c:pt>
                <c:pt idx="890">
                  <c:v>37767</c:v>
                </c:pt>
                <c:pt idx="891">
                  <c:v>37768</c:v>
                </c:pt>
                <c:pt idx="892">
                  <c:v>37769</c:v>
                </c:pt>
                <c:pt idx="893">
                  <c:v>37770</c:v>
                </c:pt>
                <c:pt idx="894">
                  <c:v>37771</c:v>
                </c:pt>
                <c:pt idx="895">
                  <c:v>37774</c:v>
                </c:pt>
                <c:pt idx="896">
                  <c:v>37775</c:v>
                </c:pt>
                <c:pt idx="897">
                  <c:v>37776</c:v>
                </c:pt>
                <c:pt idx="898">
                  <c:v>37777</c:v>
                </c:pt>
                <c:pt idx="899">
                  <c:v>37778</c:v>
                </c:pt>
                <c:pt idx="900">
                  <c:v>37781</c:v>
                </c:pt>
                <c:pt idx="901">
                  <c:v>37782</c:v>
                </c:pt>
                <c:pt idx="902">
                  <c:v>37783</c:v>
                </c:pt>
                <c:pt idx="903">
                  <c:v>37784</c:v>
                </c:pt>
                <c:pt idx="904">
                  <c:v>37785</c:v>
                </c:pt>
                <c:pt idx="905">
                  <c:v>37788</c:v>
                </c:pt>
                <c:pt idx="906">
                  <c:v>37789</c:v>
                </c:pt>
                <c:pt idx="907">
                  <c:v>37790</c:v>
                </c:pt>
                <c:pt idx="908">
                  <c:v>37791</c:v>
                </c:pt>
                <c:pt idx="909">
                  <c:v>37792</c:v>
                </c:pt>
                <c:pt idx="910">
                  <c:v>37795</c:v>
                </c:pt>
                <c:pt idx="911">
                  <c:v>37796</c:v>
                </c:pt>
                <c:pt idx="912">
                  <c:v>37797</c:v>
                </c:pt>
                <c:pt idx="913">
                  <c:v>37798</c:v>
                </c:pt>
                <c:pt idx="914">
                  <c:v>37799</c:v>
                </c:pt>
                <c:pt idx="915">
                  <c:v>37802</c:v>
                </c:pt>
                <c:pt idx="916">
                  <c:v>37803</c:v>
                </c:pt>
                <c:pt idx="917">
                  <c:v>37804</c:v>
                </c:pt>
                <c:pt idx="918">
                  <c:v>37805</c:v>
                </c:pt>
                <c:pt idx="919">
                  <c:v>37806</c:v>
                </c:pt>
                <c:pt idx="920">
                  <c:v>37809</c:v>
                </c:pt>
                <c:pt idx="921">
                  <c:v>37810</c:v>
                </c:pt>
                <c:pt idx="922">
                  <c:v>37811</c:v>
                </c:pt>
                <c:pt idx="923">
                  <c:v>37812</c:v>
                </c:pt>
                <c:pt idx="924">
                  <c:v>37813</c:v>
                </c:pt>
                <c:pt idx="925">
                  <c:v>37816</c:v>
                </c:pt>
                <c:pt idx="926">
                  <c:v>37817</c:v>
                </c:pt>
                <c:pt idx="927">
                  <c:v>37818</c:v>
                </c:pt>
                <c:pt idx="928">
                  <c:v>37819</c:v>
                </c:pt>
                <c:pt idx="929">
                  <c:v>37820</c:v>
                </c:pt>
                <c:pt idx="930">
                  <c:v>37823</c:v>
                </c:pt>
                <c:pt idx="931">
                  <c:v>37824</c:v>
                </c:pt>
                <c:pt idx="932">
                  <c:v>37825</c:v>
                </c:pt>
                <c:pt idx="933">
                  <c:v>37826</c:v>
                </c:pt>
                <c:pt idx="934">
                  <c:v>37827</c:v>
                </c:pt>
                <c:pt idx="935">
                  <c:v>37830</c:v>
                </c:pt>
                <c:pt idx="936">
                  <c:v>37831</c:v>
                </c:pt>
                <c:pt idx="937">
                  <c:v>37832</c:v>
                </c:pt>
                <c:pt idx="938">
                  <c:v>37833</c:v>
                </c:pt>
                <c:pt idx="939">
                  <c:v>37834</c:v>
                </c:pt>
                <c:pt idx="940">
                  <c:v>37837</c:v>
                </c:pt>
                <c:pt idx="941">
                  <c:v>37838</c:v>
                </c:pt>
                <c:pt idx="942">
                  <c:v>37839</c:v>
                </c:pt>
                <c:pt idx="943">
                  <c:v>37840</c:v>
                </c:pt>
                <c:pt idx="944">
                  <c:v>37841</c:v>
                </c:pt>
                <c:pt idx="945">
                  <c:v>37844</c:v>
                </c:pt>
                <c:pt idx="946">
                  <c:v>37845</c:v>
                </c:pt>
                <c:pt idx="947">
                  <c:v>37846</c:v>
                </c:pt>
                <c:pt idx="948">
                  <c:v>37847</c:v>
                </c:pt>
                <c:pt idx="949">
                  <c:v>37848</c:v>
                </c:pt>
                <c:pt idx="950">
                  <c:v>37851</c:v>
                </c:pt>
                <c:pt idx="951">
                  <c:v>37852</c:v>
                </c:pt>
                <c:pt idx="952">
                  <c:v>37853</c:v>
                </c:pt>
                <c:pt idx="953">
                  <c:v>37854</c:v>
                </c:pt>
                <c:pt idx="954">
                  <c:v>37855</c:v>
                </c:pt>
                <c:pt idx="955">
                  <c:v>37858</c:v>
                </c:pt>
                <c:pt idx="956">
                  <c:v>37859</c:v>
                </c:pt>
                <c:pt idx="957">
                  <c:v>37860</c:v>
                </c:pt>
                <c:pt idx="958">
                  <c:v>37861</c:v>
                </c:pt>
                <c:pt idx="959">
                  <c:v>37862</c:v>
                </c:pt>
                <c:pt idx="960">
                  <c:v>37865</c:v>
                </c:pt>
                <c:pt idx="961">
                  <c:v>37866</c:v>
                </c:pt>
                <c:pt idx="962">
                  <c:v>37867</c:v>
                </c:pt>
                <c:pt idx="963">
                  <c:v>37868</c:v>
                </c:pt>
                <c:pt idx="964">
                  <c:v>37869</c:v>
                </c:pt>
                <c:pt idx="965">
                  <c:v>37872</c:v>
                </c:pt>
                <c:pt idx="966">
                  <c:v>37873</c:v>
                </c:pt>
                <c:pt idx="967">
                  <c:v>37874</c:v>
                </c:pt>
                <c:pt idx="968">
                  <c:v>37875</c:v>
                </c:pt>
                <c:pt idx="969">
                  <c:v>37876</c:v>
                </c:pt>
                <c:pt idx="970">
                  <c:v>37879</c:v>
                </c:pt>
                <c:pt idx="971">
                  <c:v>37880</c:v>
                </c:pt>
                <c:pt idx="972">
                  <c:v>37881</c:v>
                </c:pt>
                <c:pt idx="973">
                  <c:v>37882</c:v>
                </c:pt>
                <c:pt idx="974">
                  <c:v>37883</c:v>
                </c:pt>
                <c:pt idx="975">
                  <c:v>37886</c:v>
                </c:pt>
                <c:pt idx="976">
                  <c:v>37887</c:v>
                </c:pt>
                <c:pt idx="977">
                  <c:v>37888</c:v>
                </c:pt>
                <c:pt idx="978">
                  <c:v>37889</c:v>
                </c:pt>
                <c:pt idx="979">
                  <c:v>37890</c:v>
                </c:pt>
                <c:pt idx="980">
                  <c:v>37891</c:v>
                </c:pt>
                <c:pt idx="981">
                  <c:v>37892</c:v>
                </c:pt>
                <c:pt idx="982">
                  <c:v>37893</c:v>
                </c:pt>
                <c:pt idx="983">
                  <c:v>37894</c:v>
                </c:pt>
                <c:pt idx="984">
                  <c:v>37895</c:v>
                </c:pt>
                <c:pt idx="985">
                  <c:v>37896</c:v>
                </c:pt>
                <c:pt idx="986">
                  <c:v>37897</c:v>
                </c:pt>
                <c:pt idx="987">
                  <c:v>37900</c:v>
                </c:pt>
                <c:pt idx="988">
                  <c:v>37901</c:v>
                </c:pt>
                <c:pt idx="989">
                  <c:v>37902</c:v>
                </c:pt>
                <c:pt idx="990">
                  <c:v>37903</c:v>
                </c:pt>
                <c:pt idx="991">
                  <c:v>37904</c:v>
                </c:pt>
                <c:pt idx="992">
                  <c:v>37907</c:v>
                </c:pt>
                <c:pt idx="993">
                  <c:v>37908</c:v>
                </c:pt>
                <c:pt idx="994">
                  <c:v>37909</c:v>
                </c:pt>
                <c:pt idx="995">
                  <c:v>37910</c:v>
                </c:pt>
                <c:pt idx="996">
                  <c:v>37911</c:v>
                </c:pt>
                <c:pt idx="997">
                  <c:v>37914</c:v>
                </c:pt>
                <c:pt idx="998">
                  <c:v>37915</c:v>
                </c:pt>
                <c:pt idx="999">
                  <c:v>37916</c:v>
                </c:pt>
                <c:pt idx="1000">
                  <c:v>37917</c:v>
                </c:pt>
                <c:pt idx="1001">
                  <c:v>37918</c:v>
                </c:pt>
                <c:pt idx="1002">
                  <c:v>37921</c:v>
                </c:pt>
                <c:pt idx="1003">
                  <c:v>37922</c:v>
                </c:pt>
                <c:pt idx="1004">
                  <c:v>37923</c:v>
                </c:pt>
                <c:pt idx="1005">
                  <c:v>37924</c:v>
                </c:pt>
                <c:pt idx="1006">
                  <c:v>37925</c:v>
                </c:pt>
                <c:pt idx="1007">
                  <c:v>37928</c:v>
                </c:pt>
                <c:pt idx="1008">
                  <c:v>37929</c:v>
                </c:pt>
                <c:pt idx="1009">
                  <c:v>37930</c:v>
                </c:pt>
                <c:pt idx="1010">
                  <c:v>37931</c:v>
                </c:pt>
                <c:pt idx="1011">
                  <c:v>37932</c:v>
                </c:pt>
                <c:pt idx="1012">
                  <c:v>37935</c:v>
                </c:pt>
                <c:pt idx="1013">
                  <c:v>37936</c:v>
                </c:pt>
                <c:pt idx="1014">
                  <c:v>37937</c:v>
                </c:pt>
                <c:pt idx="1015">
                  <c:v>37938</c:v>
                </c:pt>
                <c:pt idx="1016">
                  <c:v>37939</c:v>
                </c:pt>
                <c:pt idx="1017">
                  <c:v>37942</c:v>
                </c:pt>
                <c:pt idx="1018">
                  <c:v>37943</c:v>
                </c:pt>
                <c:pt idx="1019">
                  <c:v>37944</c:v>
                </c:pt>
                <c:pt idx="1020">
                  <c:v>37945</c:v>
                </c:pt>
                <c:pt idx="1021">
                  <c:v>37946</c:v>
                </c:pt>
                <c:pt idx="1022">
                  <c:v>37949</c:v>
                </c:pt>
                <c:pt idx="1023">
                  <c:v>37950</c:v>
                </c:pt>
                <c:pt idx="1024">
                  <c:v>37951</c:v>
                </c:pt>
                <c:pt idx="1025">
                  <c:v>37952</c:v>
                </c:pt>
                <c:pt idx="1026">
                  <c:v>37953</c:v>
                </c:pt>
                <c:pt idx="1027">
                  <c:v>37956</c:v>
                </c:pt>
                <c:pt idx="1028">
                  <c:v>37957</c:v>
                </c:pt>
                <c:pt idx="1029">
                  <c:v>37958</c:v>
                </c:pt>
                <c:pt idx="1030">
                  <c:v>37959</c:v>
                </c:pt>
                <c:pt idx="1031">
                  <c:v>37960</c:v>
                </c:pt>
                <c:pt idx="1032">
                  <c:v>37963</c:v>
                </c:pt>
                <c:pt idx="1033">
                  <c:v>37964</c:v>
                </c:pt>
                <c:pt idx="1034">
                  <c:v>37965</c:v>
                </c:pt>
                <c:pt idx="1035">
                  <c:v>37966</c:v>
                </c:pt>
                <c:pt idx="1036">
                  <c:v>37967</c:v>
                </c:pt>
                <c:pt idx="1037">
                  <c:v>37970</c:v>
                </c:pt>
                <c:pt idx="1038">
                  <c:v>37971</c:v>
                </c:pt>
                <c:pt idx="1039">
                  <c:v>37972</c:v>
                </c:pt>
                <c:pt idx="1040">
                  <c:v>37973</c:v>
                </c:pt>
                <c:pt idx="1041">
                  <c:v>37974</c:v>
                </c:pt>
                <c:pt idx="1042">
                  <c:v>37977</c:v>
                </c:pt>
                <c:pt idx="1043">
                  <c:v>37978</c:v>
                </c:pt>
                <c:pt idx="1044">
                  <c:v>37979</c:v>
                </c:pt>
                <c:pt idx="1045">
                  <c:v>37980</c:v>
                </c:pt>
                <c:pt idx="1046">
                  <c:v>37981</c:v>
                </c:pt>
                <c:pt idx="1047">
                  <c:v>37984</c:v>
                </c:pt>
                <c:pt idx="1048">
                  <c:v>37985</c:v>
                </c:pt>
                <c:pt idx="1049">
                  <c:v>37986</c:v>
                </c:pt>
                <c:pt idx="1050">
                  <c:v>37988</c:v>
                </c:pt>
                <c:pt idx="1051">
                  <c:v>37991</c:v>
                </c:pt>
                <c:pt idx="1052">
                  <c:v>37992</c:v>
                </c:pt>
                <c:pt idx="1053">
                  <c:v>37993</c:v>
                </c:pt>
                <c:pt idx="1054">
                  <c:v>37994</c:v>
                </c:pt>
                <c:pt idx="1055">
                  <c:v>37995</c:v>
                </c:pt>
                <c:pt idx="1056">
                  <c:v>37998</c:v>
                </c:pt>
                <c:pt idx="1057">
                  <c:v>37999</c:v>
                </c:pt>
                <c:pt idx="1058">
                  <c:v>38000</c:v>
                </c:pt>
                <c:pt idx="1059">
                  <c:v>38001</c:v>
                </c:pt>
                <c:pt idx="1060">
                  <c:v>38002</c:v>
                </c:pt>
                <c:pt idx="1061">
                  <c:v>38003</c:v>
                </c:pt>
                <c:pt idx="1062">
                  <c:v>38004</c:v>
                </c:pt>
                <c:pt idx="1063">
                  <c:v>38005</c:v>
                </c:pt>
                <c:pt idx="1064">
                  <c:v>38006</c:v>
                </c:pt>
                <c:pt idx="1065">
                  <c:v>38007</c:v>
                </c:pt>
                <c:pt idx="1066">
                  <c:v>38008</c:v>
                </c:pt>
                <c:pt idx="1067">
                  <c:v>38009</c:v>
                </c:pt>
                <c:pt idx="1068">
                  <c:v>38012</c:v>
                </c:pt>
                <c:pt idx="1069">
                  <c:v>38013</c:v>
                </c:pt>
                <c:pt idx="1070">
                  <c:v>38014</c:v>
                </c:pt>
                <c:pt idx="1071">
                  <c:v>38015</c:v>
                </c:pt>
                <c:pt idx="1072">
                  <c:v>38016</c:v>
                </c:pt>
                <c:pt idx="1073">
                  <c:v>38019</c:v>
                </c:pt>
                <c:pt idx="1074">
                  <c:v>38020</c:v>
                </c:pt>
                <c:pt idx="1075">
                  <c:v>38021</c:v>
                </c:pt>
                <c:pt idx="1076">
                  <c:v>38022</c:v>
                </c:pt>
                <c:pt idx="1077">
                  <c:v>38023</c:v>
                </c:pt>
                <c:pt idx="1078">
                  <c:v>38026</c:v>
                </c:pt>
                <c:pt idx="1079">
                  <c:v>38027</c:v>
                </c:pt>
                <c:pt idx="1080">
                  <c:v>38028</c:v>
                </c:pt>
                <c:pt idx="1081">
                  <c:v>38029</c:v>
                </c:pt>
                <c:pt idx="1082">
                  <c:v>38030</c:v>
                </c:pt>
                <c:pt idx="1083">
                  <c:v>38033</c:v>
                </c:pt>
                <c:pt idx="1084">
                  <c:v>38034</c:v>
                </c:pt>
                <c:pt idx="1085">
                  <c:v>38035</c:v>
                </c:pt>
                <c:pt idx="1086">
                  <c:v>38036</c:v>
                </c:pt>
                <c:pt idx="1087">
                  <c:v>38037</c:v>
                </c:pt>
                <c:pt idx="1088">
                  <c:v>38040</c:v>
                </c:pt>
                <c:pt idx="1089">
                  <c:v>38041</c:v>
                </c:pt>
                <c:pt idx="1090">
                  <c:v>38042</c:v>
                </c:pt>
                <c:pt idx="1091">
                  <c:v>38043</c:v>
                </c:pt>
                <c:pt idx="1092">
                  <c:v>38044</c:v>
                </c:pt>
                <c:pt idx="1093">
                  <c:v>38047</c:v>
                </c:pt>
                <c:pt idx="1094">
                  <c:v>38048</c:v>
                </c:pt>
                <c:pt idx="1095">
                  <c:v>38049</c:v>
                </c:pt>
                <c:pt idx="1096">
                  <c:v>38050</c:v>
                </c:pt>
                <c:pt idx="1097">
                  <c:v>38051</c:v>
                </c:pt>
                <c:pt idx="1098">
                  <c:v>38054</c:v>
                </c:pt>
                <c:pt idx="1099">
                  <c:v>38055</c:v>
                </c:pt>
                <c:pt idx="1100">
                  <c:v>38056</c:v>
                </c:pt>
                <c:pt idx="1101">
                  <c:v>38057</c:v>
                </c:pt>
                <c:pt idx="1102">
                  <c:v>38058</c:v>
                </c:pt>
                <c:pt idx="1103">
                  <c:v>38061</c:v>
                </c:pt>
                <c:pt idx="1104">
                  <c:v>38062</c:v>
                </c:pt>
                <c:pt idx="1105">
                  <c:v>38063</c:v>
                </c:pt>
                <c:pt idx="1106">
                  <c:v>38064</c:v>
                </c:pt>
                <c:pt idx="1107">
                  <c:v>38065</c:v>
                </c:pt>
                <c:pt idx="1108">
                  <c:v>38068</c:v>
                </c:pt>
                <c:pt idx="1109">
                  <c:v>38069</c:v>
                </c:pt>
                <c:pt idx="1110">
                  <c:v>38070</c:v>
                </c:pt>
                <c:pt idx="1111">
                  <c:v>38071</c:v>
                </c:pt>
                <c:pt idx="1112">
                  <c:v>38072</c:v>
                </c:pt>
                <c:pt idx="1113">
                  <c:v>38075</c:v>
                </c:pt>
                <c:pt idx="1114">
                  <c:v>38076</c:v>
                </c:pt>
                <c:pt idx="1115">
                  <c:v>38077</c:v>
                </c:pt>
                <c:pt idx="1116">
                  <c:v>38078</c:v>
                </c:pt>
                <c:pt idx="1117">
                  <c:v>38079</c:v>
                </c:pt>
                <c:pt idx="1118">
                  <c:v>38082</c:v>
                </c:pt>
                <c:pt idx="1119">
                  <c:v>38083</c:v>
                </c:pt>
                <c:pt idx="1120">
                  <c:v>38084</c:v>
                </c:pt>
                <c:pt idx="1121">
                  <c:v>38085</c:v>
                </c:pt>
                <c:pt idx="1122">
                  <c:v>38086</c:v>
                </c:pt>
                <c:pt idx="1123">
                  <c:v>38089</c:v>
                </c:pt>
                <c:pt idx="1124">
                  <c:v>38090</c:v>
                </c:pt>
                <c:pt idx="1125">
                  <c:v>38091</c:v>
                </c:pt>
                <c:pt idx="1126">
                  <c:v>38092</c:v>
                </c:pt>
                <c:pt idx="1127">
                  <c:v>38093</c:v>
                </c:pt>
                <c:pt idx="1128">
                  <c:v>38096</c:v>
                </c:pt>
                <c:pt idx="1129">
                  <c:v>38097</c:v>
                </c:pt>
                <c:pt idx="1130">
                  <c:v>38098</c:v>
                </c:pt>
                <c:pt idx="1131">
                  <c:v>38099</c:v>
                </c:pt>
                <c:pt idx="1132">
                  <c:v>38100</c:v>
                </c:pt>
                <c:pt idx="1133">
                  <c:v>38103</c:v>
                </c:pt>
                <c:pt idx="1134">
                  <c:v>38104</c:v>
                </c:pt>
                <c:pt idx="1135">
                  <c:v>38105</c:v>
                </c:pt>
                <c:pt idx="1136">
                  <c:v>38106</c:v>
                </c:pt>
                <c:pt idx="1137">
                  <c:v>38107</c:v>
                </c:pt>
                <c:pt idx="1138">
                  <c:v>38110</c:v>
                </c:pt>
                <c:pt idx="1139">
                  <c:v>38111</c:v>
                </c:pt>
                <c:pt idx="1140">
                  <c:v>38112</c:v>
                </c:pt>
                <c:pt idx="1141">
                  <c:v>38113</c:v>
                </c:pt>
                <c:pt idx="1142">
                  <c:v>38114</c:v>
                </c:pt>
                <c:pt idx="1143">
                  <c:v>38115</c:v>
                </c:pt>
                <c:pt idx="1144">
                  <c:v>38116</c:v>
                </c:pt>
                <c:pt idx="1145">
                  <c:v>38117</c:v>
                </c:pt>
                <c:pt idx="1146">
                  <c:v>38118</c:v>
                </c:pt>
                <c:pt idx="1147">
                  <c:v>38119</c:v>
                </c:pt>
                <c:pt idx="1148">
                  <c:v>38120</c:v>
                </c:pt>
                <c:pt idx="1149">
                  <c:v>38121</c:v>
                </c:pt>
                <c:pt idx="1150">
                  <c:v>38124</c:v>
                </c:pt>
                <c:pt idx="1151">
                  <c:v>38125</c:v>
                </c:pt>
                <c:pt idx="1152">
                  <c:v>38126</c:v>
                </c:pt>
                <c:pt idx="1153">
                  <c:v>38127</c:v>
                </c:pt>
                <c:pt idx="1154">
                  <c:v>38128</c:v>
                </c:pt>
                <c:pt idx="1155">
                  <c:v>38131</c:v>
                </c:pt>
                <c:pt idx="1156">
                  <c:v>38132</c:v>
                </c:pt>
                <c:pt idx="1157">
                  <c:v>38133</c:v>
                </c:pt>
                <c:pt idx="1158">
                  <c:v>38134</c:v>
                </c:pt>
                <c:pt idx="1159">
                  <c:v>38135</c:v>
                </c:pt>
                <c:pt idx="1160">
                  <c:v>38138</c:v>
                </c:pt>
                <c:pt idx="1161">
                  <c:v>38139</c:v>
                </c:pt>
                <c:pt idx="1162">
                  <c:v>38140</c:v>
                </c:pt>
                <c:pt idx="1163">
                  <c:v>38141</c:v>
                </c:pt>
                <c:pt idx="1164">
                  <c:v>38142</c:v>
                </c:pt>
                <c:pt idx="1165">
                  <c:v>38145</c:v>
                </c:pt>
                <c:pt idx="1166">
                  <c:v>38146</c:v>
                </c:pt>
                <c:pt idx="1167">
                  <c:v>38147</c:v>
                </c:pt>
                <c:pt idx="1168">
                  <c:v>38148</c:v>
                </c:pt>
                <c:pt idx="1169">
                  <c:v>38149</c:v>
                </c:pt>
                <c:pt idx="1170">
                  <c:v>38152</c:v>
                </c:pt>
                <c:pt idx="1171">
                  <c:v>38153</c:v>
                </c:pt>
                <c:pt idx="1172">
                  <c:v>38154</c:v>
                </c:pt>
                <c:pt idx="1173">
                  <c:v>38155</c:v>
                </c:pt>
                <c:pt idx="1174">
                  <c:v>38156</c:v>
                </c:pt>
                <c:pt idx="1175">
                  <c:v>38159</c:v>
                </c:pt>
                <c:pt idx="1176">
                  <c:v>38160</c:v>
                </c:pt>
                <c:pt idx="1177">
                  <c:v>38161</c:v>
                </c:pt>
                <c:pt idx="1178">
                  <c:v>38162</c:v>
                </c:pt>
                <c:pt idx="1179">
                  <c:v>38163</c:v>
                </c:pt>
                <c:pt idx="1180">
                  <c:v>38166</c:v>
                </c:pt>
                <c:pt idx="1181">
                  <c:v>38167</c:v>
                </c:pt>
                <c:pt idx="1182">
                  <c:v>38168</c:v>
                </c:pt>
                <c:pt idx="1183">
                  <c:v>38169</c:v>
                </c:pt>
                <c:pt idx="1184">
                  <c:v>38170</c:v>
                </c:pt>
                <c:pt idx="1185">
                  <c:v>38173</c:v>
                </c:pt>
                <c:pt idx="1186">
                  <c:v>38174</c:v>
                </c:pt>
                <c:pt idx="1187">
                  <c:v>38175</c:v>
                </c:pt>
                <c:pt idx="1188">
                  <c:v>38176</c:v>
                </c:pt>
                <c:pt idx="1189">
                  <c:v>38177</c:v>
                </c:pt>
                <c:pt idx="1190">
                  <c:v>38180</c:v>
                </c:pt>
                <c:pt idx="1191">
                  <c:v>38181</c:v>
                </c:pt>
                <c:pt idx="1192">
                  <c:v>38182</c:v>
                </c:pt>
                <c:pt idx="1193">
                  <c:v>38183</c:v>
                </c:pt>
                <c:pt idx="1194">
                  <c:v>38184</c:v>
                </c:pt>
                <c:pt idx="1195">
                  <c:v>38187</c:v>
                </c:pt>
                <c:pt idx="1196">
                  <c:v>38188</c:v>
                </c:pt>
                <c:pt idx="1197">
                  <c:v>38189</c:v>
                </c:pt>
                <c:pt idx="1198">
                  <c:v>38190</c:v>
                </c:pt>
                <c:pt idx="1199">
                  <c:v>38191</c:v>
                </c:pt>
                <c:pt idx="1200">
                  <c:v>38194</c:v>
                </c:pt>
                <c:pt idx="1201">
                  <c:v>38195</c:v>
                </c:pt>
                <c:pt idx="1202">
                  <c:v>38196</c:v>
                </c:pt>
                <c:pt idx="1203">
                  <c:v>38197</c:v>
                </c:pt>
                <c:pt idx="1204">
                  <c:v>38198</c:v>
                </c:pt>
                <c:pt idx="1205">
                  <c:v>38201</c:v>
                </c:pt>
                <c:pt idx="1206">
                  <c:v>38202</c:v>
                </c:pt>
                <c:pt idx="1207">
                  <c:v>38203</c:v>
                </c:pt>
                <c:pt idx="1208">
                  <c:v>38204</c:v>
                </c:pt>
                <c:pt idx="1209">
                  <c:v>38205</c:v>
                </c:pt>
                <c:pt idx="1210">
                  <c:v>38208</c:v>
                </c:pt>
                <c:pt idx="1211">
                  <c:v>38209</c:v>
                </c:pt>
                <c:pt idx="1212">
                  <c:v>38210</c:v>
                </c:pt>
                <c:pt idx="1213">
                  <c:v>38211</c:v>
                </c:pt>
                <c:pt idx="1214">
                  <c:v>38212</c:v>
                </c:pt>
                <c:pt idx="1215">
                  <c:v>38215</c:v>
                </c:pt>
                <c:pt idx="1216">
                  <c:v>38216</c:v>
                </c:pt>
                <c:pt idx="1217">
                  <c:v>38217</c:v>
                </c:pt>
                <c:pt idx="1218">
                  <c:v>38218</c:v>
                </c:pt>
                <c:pt idx="1219">
                  <c:v>38219</c:v>
                </c:pt>
                <c:pt idx="1220">
                  <c:v>38222</c:v>
                </c:pt>
                <c:pt idx="1221">
                  <c:v>38223</c:v>
                </c:pt>
                <c:pt idx="1222">
                  <c:v>38224</c:v>
                </c:pt>
                <c:pt idx="1223">
                  <c:v>38225</c:v>
                </c:pt>
                <c:pt idx="1224">
                  <c:v>38226</c:v>
                </c:pt>
                <c:pt idx="1225">
                  <c:v>38229</c:v>
                </c:pt>
                <c:pt idx="1226">
                  <c:v>38230</c:v>
                </c:pt>
                <c:pt idx="1227">
                  <c:v>38231</c:v>
                </c:pt>
                <c:pt idx="1228">
                  <c:v>38232</c:v>
                </c:pt>
                <c:pt idx="1229">
                  <c:v>38233</c:v>
                </c:pt>
                <c:pt idx="1230">
                  <c:v>38236</c:v>
                </c:pt>
                <c:pt idx="1231">
                  <c:v>38237</c:v>
                </c:pt>
                <c:pt idx="1232">
                  <c:v>38238</c:v>
                </c:pt>
                <c:pt idx="1233">
                  <c:v>38239</c:v>
                </c:pt>
                <c:pt idx="1234">
                  <c:v>38240</c:v>
                </c:pt>
                <c:pt idx="1235">
                  <c:v>38243</c:v>
                </c:pt>
                <c:pt idx="1236">
                  <c:v>38244</c:v>
                </c:pt>
                <c:pt idx="1237">
                  <c:v>38245</c:v>
                </c:pt>
                <c:pt idx="1238">
                  <c:v>38246</c:v>
                </c:pt>
                <c:pt idx="1239">
                  <c:v>38247</c:v>
                </c:pt>
                <c:pt idx="1240">
                  <c:v>38250</c:v>
                </c:pt>
                <c:pt idx="1241">
                  <c:v>38251</c:v>
                </c:pt>
                <c:pt idx="1242">
                  <c:v>38252</c:v>
                </c:pt>
                <c:pt idx="1243">
                  <c:v>38253</c:v>
                </c:pt>
                <c:pt idx="1244">
                  <c:v>38254</c:v>
                </c:pt>
                <c:pt idx="1245">
                  <c:v>38257</c:v>
                </c:pt>
                <c:pt idx="1246">
                  <c:v>38258</c:v>
                </c:pt>
                <c:pt idx="1247">
                  <c:v>38259</c:v>
                </c:pt>
                <c:pt idx="1248">
                  <c:v>38260</c:v>
                </c:pt>
                <c:pt idx="1249">
                  <c:v>38261</c:v>
                </c:pt>
                <c:pt idx="1250">
                  <c:v>38264</c:v>
                </c:pt>
                <c:pt idx="1251">
                  <c:v>38265</c:v>
                </c:pt>
                <c:pt idx="1252">
                  <c:v>38266</c:v>
                </c:pt>
                <c:pt idx="1253">
                  <c:v>38267</c:v>
                </c:pt>
                <c:pt idx="1254">
                  <c:v>38268</c:v>
                </c:pt>
                <c:pt idx="1255">
                  <c:v>38269</c:v>
                </c:pt>
                <c:pt idx="1256">
                  <c:v>38270</c:v>
                </c:pt>
                <c:pt idx="1257">
                  <c:v>38271</c:v>
                </c:pt>
                <c:pt idx="1258">
                  <c:v>38272</c:v>
                </c:pt>
                <c:pt idx="1259">
                  <c:v>38273</c:v>
                </c:pt>
                <c:pt idx="1260">
                  <c:v>38274</c:v>
                </c:pt>
                <c:pt idx="1261">
                  <c:v>38275</c:v>
                </c:pt>
                <c:pt idx="1262">
                  <c:v>38278</c:v>
                </c:pt>
                <c:pt idx="1263">
                  <c:v>38279</c:v>
                </c:pt>
                <c:pt idx="1264">
                  <c:v>38280</c:v>
                </c:pt>
                <c:pt idx="1265">
                  <c:v>38281</c:v>
                </c:pt>
                <c:pt idx="1266">
                  <c:v>38282</c:v>
                </c:pt>
                <c:pt idx="1267">
                  <c:v>38285</c:v>
                </c:pt>
                <c:pt idx="1268">
                  <c:v>38286</c:v>
                </c:pt>
                <c:pt idx="1269">
                  <c:v>38287</c:v>
                </c:pt>
                <c:pt idx="1270">
                  <c:v>38288</c:v>
                </c:pt>
                <c:pt idx="1271">
                  <c:v>38289</c:v>
                </c:pt>
                <c:pt idx="1272">
                  <c:v>38292</c:v>
                </c:pt>
                <c:pt idx="1273">
                  <c:v>38293</c:v>
                </c:pt>
                <c:pt idx="1274">
                  <c:v>38294</c:v>
                </c:pt>
                <c:pt idx="1275">
                  <c:v>38295</c:v>
                </c:pt>
                <c:pt idx="1276">
                  <c:v>38296</c:v>
                </c:pt>
                <c:pt idx="1277">
                  <c:v>38299</c:v>
                </c:pt>
                <c:pt idx="1278">
                  <c:v>38300</c:v>
                </c:pt>
                <c:pt idx="1279">
                  <c:v>38301</c:v>
                </c:pt>
                <c:pt idx="1280">
                  <c:v>38302</c:v>
                </c:pt>
                <c:pt idx="1281">
                  <c:v>38303</c:v>
                </c:pt>
                <c:pt idx="1282">
                  <c:v>38306</c:v>
                </c:pt>
                <c:pt idx="1283">
                  <c:v>38307</c:v>
                </c:pt>
                <c:pt idx="1284">
                  <c:v>38308</c:v>
                </c:pt>
                <c:pt idx="1285">
                  <c:v>38309</c:v>
                </c:pt>
                <c:pt idx="1286">
                  <c:v>38310</c:v>
                </c:pt>
                <c:pt idx="1287">
                  <c:v>38313</c:v>
                </c:pt>
                <c:pt idx="1288">
                  <c:v>38314</c:v>
                </c:pt>
                <c:pt idx="1289">
                  <c:v>38315</c:v>
                </c:pt>
                <c:pt idx="1290">
                  <c:v>38316</c:v>
                </c:pt>
                <c:pt idx="1291">
                  <c:v>38317</c:v>
                </c:pt>
                <c:pt idx="1292">
                  <c:v>38320</c:v>
                </c:pt>
                <c:pt idx="1293">
                  <c:v>38321</c:v>
                </c:pt>
                <c:pt idx="1294">
                  <c:v>38322</c:v>
                </c:pt>
                <c:pt idx="1295">
                  <c:v>38323</c:v>
                </c:pt>
                <c:pt idx="1296">
                  <c:v>38324</c:v>
                </c:pt>
                <c:pt idx="1297">
                  <c:v>38327</c:v>
                </c:pt>
                <c:pt idx="1298">
                  <c:v>38328</c:v>
                </c:pt>
                <c:pt idx="1299">
                  <c:v>38329</c:v>
                </c:pt>
                <c:pt idx="1300">
                  <c:v>38330</c:v>
                </c:pt>
                <c:pt idx="1301">
                  <c:v>38331</c:v>
                </c:pt>
                <c:pt idx="1302">
                  <c:v>38334</c:v>
                </c:pt>
                <c:pt idx="1303">
                  <c:v>38335</c:v>
                </c:pt>
                <c:pt idx="1304">
                  <c:v>38336</c:v>
                </c:pt>
                <c:pt idx="1305">
                  <c:v>38337</c:v>
                </c:pt>
                <c:pt idx="1306">
                  <c:v>38338</c:v>
                </c:pt>
                <c:pt idx="1307">
                  <c:v>38341</c:v>
                </c:pt>
                <c:pt idx="1308">
                  <c:v>38342</c:v>
                </c:pt>
                <c:pt idx="1309">
                  <c:v>38343</c:v>
                </c:pt>
                <c:pt idx="1310">
                  <c:v>38344</c:v>
                </c:pt>
                <c:pt idx="1311">
                  <c:v>38345</c:v>
                </c:pt>
                <c:pt idx="1312">
                  <c:v>38348</c:v>
                </c:pt>
                <c:pt idx="1313">
                  <c:v>38349</c:v>
                </c:pt>
                <c:pt idx="1314">
                  <c:v>38350</c:v>
                </c:pt>
                <c:pt idx="1315">
                  <c:v>38351</c:v>
                </c:pt>
                <c:pt idx="1316">
                  <c:v>38352</c:v>
                </c:pt>
                <c:pt idx="1317">
                  <c:v>38355</c:v>
                </c:pt>
                <c:pt idx="1318">
                  <c:v>38356</c:v>
                </c:pt>
                <c:pt idx="1319">
                  <c:v>38357</c:v>
                </c:pt>
                <c:pt idx="1320">
                  <c:v>38358</c:v>
                </c:pt>
                <c:pt idx="1321">
                  <c:v>38359</c:v>
                </c:pt>
                <c:pt idx="1322">
                  <c:v>38362</c:v>
                </c:pt>
                <c:pt idx="1323">
                  <c:v>38363</c:v>
                </c:pt>
                <c:pt idx="1324">
                  <c:v>38364</c:v>
                </c:pt>
                <c:pt idx="1325">
                  <c:v>38365</c:v>
                </c:pt>
                <c:pt idx="1326">
                  <c:v>38366</c:v>
                </c:pt>
                <c:pt idx="1327">
                  <c:v>38369</c:v>
                </c:pt>
                <c:pt idx="1328">
                  <c:v>38370</c:v>
                </c:pt>
                <c:pt idx="1329">
                  <c:v>38371</c:v>
                </c:pt>
                <c:pt idx="1330">
                  <c:v>38372</c:v>
                </c:pt>
                <c:pt idx="1331">
                  <c:v>38373</c:v>
                </c:pt>
                <c:pt idx="1332">
                  <c:v>38376</c:v>
                </c:pt>
                <c:pt idx="1333">
                  <c:v>38377</c:v>
                </c:pt>
                <c:pt idx="1334">
                  <c:v>38378</c:v>
                </c:pt>
                <c:pt idx="1335">
                  <c:v>38379</c:v>
                </c:pt>
                <c:pt idx="1336">
                  <c:v>38380</c:v>
                </c:pt>
                <c:pt idx="1337">
                  <c:v>38383</c:v>
                </c:pt>
                <c:pt idx="1338">
                  <c:v>38384</c:v>
                </c:pt>
                <c:pt idx="1339">
                  <c:v>38385</c:v>
                </c:pt>
                <c:pt idx="1340">
                  <c:v>38386</c:v>
                </c:pt>
                <c:pt idx="1341">
                  <c:v>38387</c:v>
                </c:pt>
                <c:pt idx="1342">
                  <c:v>38388</c:v>
                </c:pt>
                <c:pt idx="1343">
                  <c:v>38389</c:v>
                </c:pt>
                <c:pt idx="1344">
                  <c:v>38390</c:v>
                </c:pt>
                <c:pt idx="1345">
                  <c:v>38391</c:v>
                </c:pt>
                <c:pt idx="1346">
                  <c:v>38392</c:v>
                </c:pt>
                <c:pt idx="1347">
                  <c:v>38393</c:v>
                </c:pt>
                <c:pt idx="1348">
                  <c:v>38394</c:v>
                </c:pt>
                <c:pt idx="1349">
                  <c:v>38397</c:v>
                </c:pt>
                <c:pt idx="1350">
                  <c:v>38398</c:v>
                </c:pt>
                <c:pt idx="1351">
                  <c:v>38399</c:v>
                </c:pt>
                <c:pt idx="1352">
                  <c:v>38400</c:v>
                </c:pt>
                <c:pt idx="1353">
                  <c:v>38401</c:v>
                </c:pt>
                <c:pt idx="1354">
                  <c:v>38404</c:v>
                </c:pt>
                <c:pt idx="1355">
                  <c:v>38405</c:v>
                </c:pt>
                <c:pt idx="1356">
                  <c:v>38406</c:v>
                </c:pt>
                <c:pt idx="1357">
                  <c:v>38407</c:v>
                </c:pt>
                <c:pt idx="1358">
                  <c:v>38408</c:v>
                </c:pt>
                <c:pt idx="1359">
                  <c:v>38411</c:v>
                </c:pt>
                <c:pt idx="1360">
                  <c:v>38412</c:v>
                </c:pt>
                <c:pt idx="1361">
                  <c:v>38413</c:v>
                </c:pt>
                <c:pt idx="1362">
                  <c:v>38414</c:v>
                </c:pt>
                <c:pt idx="1363">
                  <c:v>38415</c:v>
                </c:pt>
                <c:pt idx="1364">
                  <c:v>38418</c:v>
                </c:pt>
                <c:pt idx="1365">
                  <c:v>38419</c:v>
                </c:pt>
                <c:pt idx="1366">
                  <c:v>38420</c:v>
                </c:pt>
                <c:pt idx="1367">
                  <c:v>38421</c:v>
                </c:pt>
                <c:pt idx="1368">
                  <c:v>38422</c:v>
                </c:pt>
                <c:pt idx="1369">
                  <c:v>38425</c:v>
                </c:pt>
                <c:pt idx="1370">
                  <c:v>38426</c:v>
                </c:pt>
                <c:pt idx="1371">
                  <c:v>38427</c:v>
                </c:pt>
                <c:pt idx="1372">
                  <c:v>38428</c:v>
                </c:pt>
                <c:pt idx="1373">
                  <c:v>38429</c:v>
                </c:pt>
                <c:pt idx="1374">
                  <c:v>38432</c:v>
                </c:pt>
                <c:pt idx="1375">
                  <c:v>38433</c:v>
                </c:pt>
                <c:pt idx="1376">
                  <c:v>38434</c:v>
                </c:pt>
                <c:pt idx="1377">
                  <c:v>38435</c:v>
                </c:pt>
                <c:pt idx="1378">
                  <c:v>38436</c:v>
                </c:pt>
                <c:pt idx="1379">
                  <c:v>38439</c:v>
                </c:pt>
                <c:pt idx="1380">
                  <c:v>38440</c:v>
                </c:pt>
                <c:pt idx="1381">
                  <c:v>38441</c:v>
                </c:pt>
                <c:pt idx="1382">
                  <c:v>38442</c:v>
                </c:pt>
                <c:pt idx="1383">
                  <c:v>38443</c:v>
                </c:pt>
                <c:pt idx="1384">
                  <c:v>38446</c:v>
                </c:pt>
                <c:pt idx="1385">
                  <c:v>38447</c:v>
                </c:pt>
                <c:pt idx="1386">
                  <c:v>38448</c:v>
                </c:pt>
                <c:pt idx="1387">
                  <c:v>38449</c:v>
                </c:pt>
                <c:pt idx="1388">
                  <c:v>38450</c:v>
                </c:pt>
                <c:pt idx="1389">
                  <c:v>38453</c:v>
                </c:pt>
                <c:pt idx="1390">
                  <c:v>38454</c:v>
                </c:pt>
                <c:pt idx="1391">
                  <c:v>38455</c:v>
                </c:pt>
                <c:pt idx="1392">
                  <c:v>38456</c:v>
                </c:pt>
                <c:pt idx="1393">
                  <c:v>38457</c:v>
                </c:pt>
                <c:pt idx="1394">
                  <c:v>38460</c:v>
                </c:pt>
                <c:pt idx="1395">
                  <c:v>38461</c:v>
                </c:pt>
                <c:pt idx="1396">
                  <c:v>38462</c:v>
                </c:pt>
                <c:pt idx="1397">
                  <c:v>38463</c:v>
                </c:pt>
                <c:pt idx="1398">
                  <c:v>38464</c:v>
                </c:pt>
                <c:pt idx="1399">
                  <c:v>38467</c:v>
                </c:pt>
                <c:pt idx="1400">
                  <c:v>38468</c:v>
                </c:pt>
                <c:pt idx="1401">
                  <c:v>38469</c:v>
                </c:pt>
                <c:pt idx="1402">
                  <c:v>38470</c:v>
                </c:pt>
                <c:pt idx="1403">
                  <c:v>38471</c:v>
                </c:pt>
                <c:pt idx="1404">
                  <c:v>38472</c:v>
                </c:pt>
                <c:pt idx="1405">
                  <c:v>38474</c:v>
                </c:pt>
                <c:pt idx="1406">
                  <c:v>38475</c:v>
                </c:pt>
                <c:pt idx="1407">
                  <c:v>38476</c:v>
                </c:pt>
                <c:pt idx="1408">
                  <c:v>38477</c:v>
                </c:pt>
                <c:pt idx="1409">
                  <c:v>38478</c:v>
                </c:pt>
                <c:pt idx="1410">
                  <c:v>38480</c:v>
                </c:pt>
                <c:pt idx="1411">
                  <c:v>38481</c:v>
                </c:pt>
                <c:pt idx="1412">
                  <c:v>38482</c:v>
                </c:pt>
                <c:pt idx="1413">
                  <c:v>38483</c:v>
                </c:pt>
                <c:pt idx="1414">
                  <c:v>38484</c:v>
                </c:pt>
                <c:pt idx="1415">
                  <c:v>38485</c:v>
                </c:pt>
                <c:pt idx="1416">
                  <c:v>38488</c:v>
                </c:pt>
                <c:pt idx="1417">
                  <c:v>38489</c:v>
                </c:pt>
                <c:pt idx="1418">
                  <c:v>38490</c:v>
                </c:pt>
                <c:pt idx="1419">
                  <c:v>38491</c:v>
                </c:pt>
                <c:pt idx="1420">
                  <c:v>38492</c:v>
                </c:pt>
                <c:pt idx="1421">
                  <c:v>38495</c:v>
                </c:pt>
                <c:pt idx="1422">
                  <c:v>38496</c:v>
                </c:pt>
                <c:pt idx="1423">
                  <c:v>38497</c:v>
                </c:pt>
                <c:pt idx="1424">
                  <c:v>38498</c:v>
                </c:pt>
                <c:pt idx="1425">
                  <c:v>38499</c:v>
                </c:pt>
                <c:pt idx="1426">
                  <c:v>38502</c:v>
                </c:pt>
                <c:pt idx="1427">
                  <c:v>38503</c:v>
                </c:pt>
                <c:pt idx="1428">
                  <c:v>38504</c:v>
                </c:pt>
                <c:pt idx="1429">
                  <c:v>38505</c:v>
                </c:pt>
                <c:pt idx="1430">
                  <c:v>38506</c:v>
                </c:pt>
                <c:pt idx="1431">
                  <c:v>38509</c:v>
                </c:pt>
                <c:pt idx="1432">
                  <c:v>38510</c:v>
                </c:pt>
                <c:pt idx="1433">
                  <c:v>38511</c:v>
                </c:pt>
                <c:pt idx="1434">
                  <c:v>38512</c:v>
                </c:pt>
                <c:pt idx="1435">
                  <c:v>38513</c:v>
                </c:pt>
                <c:pt idx="1436">
                  <c:v>38516</c:v>
                </c:pt>
                <c:pt idx="1437">
                  <c:v>38517</c:v>
                </c:pt>
                <c:pt idx="1438">
                  <c:v>38518</c:v>
                </c:pt>
                <c:pt idx="1439">
                  <c:v>38519</c:v>
                </c:pt>
                <c:pt idx="1440">
                  <c:v>38520</c:v>
                </c:pt>
                <c:pt idx="1441">
                  <c:v>38523</c:v>
                </c:pt>
                <c:pt idx="1442">
                  <c:v>38524</c:v>
                </c:pt>
                <c:pt idx="1443">
                  <c:v>38525</c:v>
                </c:pt>
                <c:pt idx="1444">
                  <c:v>38526</c:v>
                </c:pt>
                <c:pt idx="1445">
                  <c:v>38527</c:v>
                </c:pt>
                <c:pt idx="1446">
                  <c:v>38530</c:v>
                </c:pt>
                <c:pt idx="1447">
                  <c:v>38531</c:v>
                </c:pt>
                <c:pt idx="1448">
                  <c:v>38532</c:v>
                </c:pt>
                <c:pt idx="1449">
                  <c:v>38533</c:v>
                </c:pt>
                <c:pt idx="1450">
                  <c:v>38534</c:v>
                </c:pt>
                <c:pt idx="1451">
                  <c:v>38537</c:v>
                </c:pt>
                <c:pt idx="1452">
                  <c:v>38538</c:v>
                </c:pt>
                <c:pt idx="1453">
                  <c:v>38539</c:v>
                </c:pt>
                <c:pt idx="1454">
                  <c:v>38540</c:v>
                </c:pt>
                <c:pt idx="1455">
                  <c:v>38541</c:v>
                </c:pt>
                <c:pt idx="1456">
                  <c:v>38544</c:v>
                </c:pt>
                <c:pt idx="1457">
                  <c:v>38545</c:v>
                </c:pt>
                <c:pt idx="1458">
                  <c:v>38546</c:v>
                </c:pt>
                <c:pt idx="1459">
                  <c:v>38547</c:v>
                </c:pt>
                <c:pt idx="1460">
                  <c:v>38548</c:v>
                </c:pt>
                <c:pt idx="1461">
                  <c:v>38551</c:v>
                </c:pt>
                <c:pt idx="1462">
                  <c:v>38552</c:v>
                </c:pt>
                <c:pt idx="1463">
                  <c:v>38553</c:v>
                </c:pt>
                <c:pt idx="1464">
                  <c:v>38554</c:v>
                </c:pt>
                <c:pt idx="1465">
                  <c:v>38555</c:v>
                </c:pt>
                <c:pt idx="1466">
                  <c:v>38558</c:v>
                </c:pt>
                <c:pt idx="1467">
                  <c:v>38559</c:v>
                </c:pt>
                <c:pt idx="1468">
                  <c:v>38560</c:v>
                </c:pt>
                <c:pt idx="1469">
                  <c:v>38561</c:v>
                </c:pt>
                <c:pt idx="1470">
                  <c:v>38562</c:v>
                </c:pt>
                <c:pt idx="1471">
                  <c:v>38565</c:v>
                </c:pt>
                <c:pt idx="1472">
                  <c:v>38566</c:v>
                </c:pt>
                <c:pt idx="1473">
                  <c:v>38567</c:v>
                </c:pt>
                <c:pt idx="1474">
                  <c:v>38568</c:v>
                </c:pt>
                <c:pt idx="1475">
                  <c:v>38569</c:v>
                </c:pt>
                <c:pt idx="1476">
                  <c:v>38572</c:v>
                </c:pt>
                <c:pt idx="1477">
                  <c:v>38573</c:v>
                </c:pt>
                <c:pt idx="1478">
                  <c:v>38574</c:v>
                </c:pt>
                <c:pt idx="1479">
                  <c:v>38575</c:v>
                </c:pt>
                <c:pt idx="1480">
                  <c:v>38576</c:v>
                </c:pt>
                <c:pt idx="1481">
                  <c:v>38579</c:v>
                </c:pt>
                <c:pt idx="1482">
                  <c:v>38580</c:v>
                </c:pt>
                <c:pt idx="1483">
                  <c:v>38581</c:v>
                </c:pt>
                <c:pt idx="1484">
                  <c:v>38582</c:v>
                </c:pt>
                <c:pt idx="1485">
                  <c:v>38583</c:v>
                </c:pt>
                <c:pt idx="1486">
                  <c:v>38586</c:v>
                </c:pt>
                <c:pt idx="1487">
                  <c:v>38587</c:v>
                </c:pt>
                <c:pt idx="1488">
                  <c:v>38588</c:v>
                </c:pt>
                <c:pt idx="1489">
                  <c:v>38589</c:v>
                </c:pt>
                <c:pt idx="1490">
                  <c:v>38590</c:v>
                </c:pt>
                <c:pt idx="1491">
                  <c:v>38593</c:v>
                </c:pt>
                <c:pt idx="1492">
                  <c:v>38594</c:v>
                </c:pt>
                <c:pt idx="1493">
                  <c:v>38595</c:v>
                </c:pt>
                <c:pt idx="1494">
                  <c:v>38596</c:v>
                </c:pt>
                <c:pt idx="1495">
                  <c:v>38597</c:v>
                </c:pt>
                <c:pt idx="1496">
                  <c:v>38600</c:v>
                </c:pt>
                <c:pt idx="1497">
                  <c:v>38601</c:v>
                </c:pt>
                <c:pt idx="1498">
                  <c:v>38602</c:v>
                </c:pt>
                <c:pt idx="1499">
                  <c:v>38603</c:v>
                </c:pt>
                <c:pt idx="1500">
                  <c:v>38604</c:v>
                </c:pt>
                <c:pt idx="1501">
                  <c:v>38607</c:v>
                </c:pt>
                <c:pt idx="1502">
                  <c:v>38608</c:v>
                </c:pt>
                <c:pt idx="1503">
                  <c:v>38609</c:v>
                </c:pt>
                <c:pt idx="1504">
                  <c:v>38610</c:v>
                </c:pt>
                <c:pt idx="1505">
                  <c:v>38611</c:v>
                </c:pt>
                <c:pt idx="1506">
                  <c:v>38614</c:v>
                </c:pt>
                <c:pt idx="1507">
                  <c:v>38615</c:v>
                </c:pt>
                <c:pt idx="1508">
                  <c:v>38616</c:v>
                </c:pt>
                <c:pt idx="1509">
                  <c:v>38617</c:v>
                </c:pt>
                <c:pt idx="1510">
                  <c:v>38618</c:v>
                </c:pt>
                <c:pt idx="1511">
                  <c:v>38621</c:v>
                </c:pt>
                <c:pt idx="1512">
                  <c:v>38622</c:v>
                </c:pt>
                <c:pt idx="1513">
                  <c:v>38623</c:v>
                </c:pt>
                <c:pt idx="1514">
                  <c:v>38624</c:v>
                </c:pt>
                <c:pt idx="1515">
                  <c:v>38625</c:v>
                </c:pt>
                <c:pt idx="1516">
                  <c:v>38628</c:v>
                </c:pt>
                <c:pt idx="1517">
                  <c:v>38629</c:v>
                </c:pt>
                <c:pt idx="1518">
                  <c:v>38630</c:v>
                </c:pt>
                <c:pt idx="1519">
                  <c:v>38631</c:v>
                </c:pt>
                <c:pt idx="1520">
                  <c:v>38632</c:v>
                </c:pt>
                <c:pt idx="1521">
                  <c:v>38633</c:v>
                </c:pt>
                <c:pt idx="1522">
                  <c:v>38634</c:v>
                </c:pt>
                <c:pt idx="1523">
                  <c:v>38635</c:v>
                </c:pt>
                <c:pt idx="1524">
                  <c:v>38636</c:v>
                </c:pt>
                <c:pt idx="1525">
                  <c:v>38637</c:v>
                </c:pt>
                <c:pt idx="1526">
                  <c:v>38638</c:v>
                </c:pt>
                <c:pt idx="1527">
                  <c:v>38639</c:v>
                </c:pt>
                <c:pt idx="1528">
                  <c:v>38642</c:v>
                </c:pt>
                <c:pt idx="1529">
                  <c:v>38643</c:v>
                </c:pt>
                <c:pt idx="1530">
                  <c:v>38644</c:v>
                </c:pt>
                <c:pt idx="1531">
                  <c:v>38645</c:v>
                </c:pt>
                <c:pt idx="1532">
                  <c:v>38646</c:v>
                </c:pt>
                <c:pt idx="1533">
                  <c:v>38649</c:v>
                </c:pt>
                <c:pt idx="1534">
                  <c:v>38650</c:v>
                </c:pt>
                <c:pt idx="1535">
                  <c:v>38651</c:v>
                </c:pt>
                <c:pt idx="1536">
                  <c:v>38652</c:v>
                </c:pt>
                <c:pt idx="1537">
                  <c:v>38653</c:v>
                </c:pt>
                <c:pt idx="1538">
                  <c:v>38656</c:v>
                </c:pt>
                <c:pt idx="1539">
                  <c:v>38657</c:v>
                </c:pt>
                <c:pt idx="1540">
                  <c:v>38658</c:v>
                </c:pt>
                <c:pt idx="1541">
                  <c:v>38659</c:v>
                </c:pt>
                <c:pt idx="1542">
                  <c:v>38660</c:v>
                </c:pt>
                <c:pt idx="1543">
                  <c:v>38663</c:v>
                </c:pt>
                <c:pt idx="1544">
                  <c:v>38664</c:v>
                </c:pt>
                <c:pt idx="1545">
                  <c:v>38665</c:v>
                </c:pt>
                <c:pt idx="1546">
                  <c:v>38666</c:v>
                </c:pt>
                <c:pt idx="1547">
                  <c:v>38667</c:v>
                </c:pt>
                <c:pt idx="1548">
                  <c:v>38670</c:v>
                </c:pt>
                <c:pt idx="1549">
                  <c:v>38671</c:v>
                </c:pt>
                <c:pt idx="1550">
                  <c:v>38672</c:v>
                </c:pt>
                <c:pt idx="1551">
                  <c:v>38673</c:v>
                </c:pt>
                <c:pt idx="1552">
                  <c:v>38674</c:v>
                </c:pt>
                <c:pt idx="1553">
                  <c:v>38677</c:v>
                </c:pt>
                <c:pt idx="1554">
                  <c:v>38678</c:v>
                </c:pt>
                <c:pt idx="1555">
                  <c:v>38679</c:v>
                </c:pt>
                <c:pt idx="1556">
                  <c:v>38680</c:v>
                </c:pt>
                <c:pt idx="1557">
                  <c:v>38681</c:v>
                </c:pt>
                <c:pt idx="1558">
                  <c:v>38684</c:v>
                </c:pt>
                <c:pt idx="1559">
                  <c:v>38685</c:v>
                </c:pt>
                <c:pt idx="1560">
                  <c:v>38686</c:v>
                </c:pt>
                <c:pt idx="1561">
                  <c:v>38687</c:v>
                </c:pt>
                <c:pt idx="1562">
                  <c:v>38688</c:v>
                </c:pt>
                <c:pt idx="1563">
                  <c:v>38691</c:v>
                </c:pt>
                <c:pt idx="1564">
                  <c:v>38692</c:v>
                </c:pt>
                <c:pt idx="1565">
                  <c:v>38693</c:v>
                </c:pt>
                <c:pt idx="1566">
                  <c:v>38694</c:v>
                </c:pt>
                <c:pt idx="1567">
                  <c:v>38695</c:v>
                </c:pt>
                <c:pt idx="1568">
                  <c:v>38698</c:v>
                </c:pt>
                <c:pt idx="1569">
                  <c:v>38699</c:v>
                </c:pt>
                <c:pt idx="1570">
                  <c:v>38700</c:v>
                </c:pt>
                <c:pt idx="1571">
                  <c:v>38701</c:v>
                </c:pt>
                <c:pt idx="1572">
                  <c:v>38702</c:v>
                </c:pt>
                <c:pt idx="1573">
                  <c:v>38705</c:v>
                </c:pt>
                <c:pt idx="1574">
                  <c:v>38706</c:v>
                </c:pt>
                <c:pt idx="1575">
                  <c:v>38707</c:v>
                </c:pt>
                <c:pt idx="1576">
                  <c:v>38708</c:v>
                </c:pt>
                <c:pt idx="1577">
                  <c:v>38709</c:v>
                </c:pt>
                <c:pt idx="1578">
                  <c:v>38712</c:v>
                </c:pt>
                <c:pt idx="1579">
                  <c:v>38713</c:v>
                </c:pt>
                <c:pt idx="1580">
                  <c:v>38714</c:v>
                </c:pt>
                <c:pt idx="1581">
                  <c:v>38715</c:v>
                </c:pt>
                <c:pt idx="1582">
                  <c:v>38716</c:v>
                </c:pt>
                <c:pt idx="1583">
                  <c:v>38717</c:v>
                </c:pt>
                <c:pt idx="1584">
                  <c:v>38719</c:v>
                </c:pt>
                <c:pt idx="1585">
                  <c:v>38720</c:v>
                </c:pt>
                <c:pt idx="1586">
                  <c:v>38721</c:v>
                </c:pt>
                <c:pt idx="1587">
                  <c:v>38722</c:v>
                </c:pt>
                <c:pt idx="1588">
                  <c:v>38723</c:v>
                </c:pt>
                <c:pt idx="1589">
                  <c:v>38726</c:v>
                </c:pt>
                <c:pt idx="1590">
                  <c:v>38727</c:v>
                </c:pt>
                <c:pt idx="1591">
                  <c:v>38728</c:v>
                </c:pt>
                <c:pt idx="1592">
                  <c:v>38729</c:v>
                </c:pt>
                <c:pt idx="1593">
                  <c:v>38730</c:v>
                </c:pt>
                <c:pt idx="1594">
                  <c:v>38733</c:v>
                </c:pt>
                <c:pt idx="1595">
                  <c:v>38734</c:v>
                </c:pt>
                <c:pt idx="1596">
                  <c:v>38735</c:v>
                </c:pt>
                <c:pt idx="1597">
                  <c:v>38736</c:v>
                </c:pt>
                <c:pt idx="1598">
                  <c:v>38737</c:v>
                </c:pt>
                <c:pt idx="1599">
                  <c:v>38740</c:v>
                </c:pt>
                <c:pt idx="1600">
                  <c:v>38741</c:v>
                </c:pt>
                <c:pt idx="1601">
                  <c:v>38742</c:v>
                </c:pt>
                <c:pt idx="1602">
                  <c:v>38743</c:v>
                </c:pt>
                <c:pt idx="1603">
                  <c:v>38744</c:v>
                </c:pt>
                <c:pt idx="1604">
                  <c:v>38745</c:v>
                </c:pt>
                <c:pt idx="1605">
                  <c:v>38747</c:v>
                </c:pt>
                <c:pt idx="1606">
                  <c:v>38748</c:v>
                </c:pt>
                <c:pt idx="1607">
                  <c:v>38749</c:v>
                </c:pt>
                <c:pt idx="1608">
                  <c:v>38750</c:v>
                </c:pt>
                <c:pt idx="1609">
                  <c:v>38751</c:v>
                </c:pt>
                <c:pt idx="1610">
                  <c:v>38753</c:v>
                </c:pt>
                <c:pt idx="1611">
                  <c:v>38754</c:v>
                </c:pt>
                <c:pt idx="1612">
                  <c:v>38755</c:v>
                </c:pt>
                <c:pt idx="1613">
                  <c:v>38756</c:v>
                </c:pt>
                <c:pt idx="1614">
                  <c:v>38757</c:v>
                </c:pt>
                <c:pt idx="1615">
                  <c:v>38758</c:v>
                </c:pt>
                <c:pt idx="1616">
                  <c:v>38761</c:v>
                </c:pt>
                <c:pt idx="1617">
                  <c:v>38762</c:v>
                </c:pt>
                <c:pt idx="1618">
                  <c:v>38763</c:v>
                </c:pt>
                <c:pt idx="1619">
                  <c:v>38764</c:v>
                </c:pt>
                <c:pt idx="1620">
                  <c:v>38765</c:v>
                </c:pt>
                <c:pt idx="1621">
                  <c:v>38768</c:v>
                </c:pt>
                <c:pt idx="1622">
                  <c:v>38769</c:v>
                </c:pt>
                <c:pt idx="1623">
                  <c:v>38770</c:v>
                </c:pt>
                <c:pt idx="1624">
                  <c:v>38771</c:v>
                </c:pt>
                <c:pt idx="1625">
                  <c:v>38772</c:v>
                </c:pt>
                <c:pt idx="1626">
                  <c:v>38775</c:v>
                </c:pt>
                <c:pt idx="1627">
                  <c:v>38776</c:v>
                </c:pt>
                <c:pt idx="1628">
                  <c:v>38777</c:v>
                </c:pt>
                <c:pt idx="1629">
                  <c:v>38778</c:v>
                </c:pt>
                <c:pt idx="1630">
                  <c:v>38779</c:v>
                </c:pt>
                <c:pt idx="1631">
                  <c:v>38782</c:v>
                </c:pt>
                <c:pt idx="1632">
                  <c:v>38783</c:v>
                </c:pt>
                <c:pt idx="1633">
                  <c:v>38784</c:v>
                </c:pt>
                <c:pt idx="1634">
                  <c:v>38785</c:v>
                </c:pt>
                <c:pt idx="1635">
                  <c:v>38786</c:v>
                </c:pt>
                <c:pt idx="1636">
                  <c:v>38789</c:v>
                </c:pt>
                <c:pt idx="1637">
                  <c:v>38790</c:v>
                </c:pt>
                <c:pt idx="1638">
                  <c:v>38791</c:v>
                </c:pt>
                <c:pt idx="1639">
                  <c:v>38792</c:v>
                </c:pt>
                <c:pt idx="1640">
                  <c:v>38793</c:v>
                </c:pt>
                <c:pt idx="1641">
                  <c:v>38796</c:v>
                </c:pt>
                <c:pt idx="1642">
                  <c:v>38797</c:v>
                </c:pt>
                <c:pt idx="1643">
                  <c:v>38798</c:v>
                </c:pt>
                <c:pt idx="1644">
                  <c:v>38799</c:v>
                </c:pt>
                <c:pt idx="1645">
                  <c:v>38800</c:v>
                </c:pt>
                <c:pt idx="1646">
                  <c:v>38803</c:v>
                </c:pt>
                <c:pt idx="1647">
                  <c:v>38804</c:v>
                </c:pt>
                <c:pt idx="1648">
                  <c:v>38805</c:v>
                </c:pt>
                <c:pt idx="1649">
                  <c:v>38806</c:v>
                </c:pt>
                <c:pt idx="1650">
                  <c:v>38807</c:v>
                </c:pt>
                <c:pt idx="1651">
                  <c:v>38810</c:v>
                </c:pt>
                <c:pt idx="1652">
                  <c:v>38811</c:v>
                </c:pt>
                <c:pt idx="1653">
                  <c:v>38812</c:v>
                </c:pt>
                <c:pt idx="1654">
                  <c:v>38813</c:v>
                </c:pt>
                <c:pt idx="1655">
                  <c:v>38814</c:v>
                </c:pt>
                <c:pt idx="1656">
                  <c:v>38817</c:v>
                </c:pt>
                <c:pt idx="1657">
                  <c:v>38818</c:v>
                </c:pt>
                <c:pt idx="1658">
                  <c:v>38819</c:v>
                </c:pt>
                <c:pt idx="1659">
                  <c:v>38820</c:v>
                </c:pt>
                <c:pt idx="1660">
                  <c:v>38821</c:v>
                </c:pt>
                <c:pt idx="1661">
                  <c:v>38824</c:v>
                </c:pt>
                <c:pt idx="1662">
                  <c:v>38825</c:v>
                </c:pt>
                <c:pt idx="1663">
                  <c:v>38826</c:v>
                </c:pt>
                <c:pt idx="1664">
                  <c:v>38827</c:v>
                </c:pt>
                <c:pt idx="1665">
                  <c:v>38828</c:v>
                </c:pt>
                <c:pt idx="1666">
                  <c:v>38831</c:v>
                </c:pt>
                <c:pt idx="1667">
                  <c:v>38832</c:v>
                </c:pt>
                <c:pt idx="1668">
                  <c:v>38833</c:v>
                </c:pt>
                <c:pt idx="1669">
                  <c:v>38834</c:v>
                </c:pt>
                <c:pt idx="1670">
                  <c:v>38835</c:v>
                </c:pt>
                <c:pt idx="1671">
                  <c:v>38836</c:v>
                </c:pt>
                <c:pt idx="1672">
                  <c:v>38837</c:v>
                </c:pt>
                <c:pt idx="1673">
                  <c:v>38838</c:v>
                </c:pt>
                <c:pt idx="1674">
                  <c:v>38839</c:v>
                </c:pt>
                <c:pt idx="1675">
                  <c:v>38840</c:v>
                </c:pt>
                <c:pt idx="1676">
                  <c:v>38841</c:v>
                </c:pt>
                <c:pt idx="1677">
                  <c:v>38842</c:v>
                </c:pt>
                <c:pt idx="1678">
                  <c:v>38845</c:v>
                </c:pt>
                <c:pt idx="1679">
                  <c:v>38846</c:v>
                </c:pt>
                <c:pt idx="1680">
                  <c:v>38847</c:v>
                </c:pt>
                <c:pt idx="1681">
                  <c:v>38848</c:v>
                </c:pt>
                <c:pt idx="1682">
                  <c:v>38849</c:v>
                </c:pt>
                <c:pt idx="1683">
                  <c:v>38852</c:v>
                </c:pt>
                <c:pt idx="1684">
                  <c:v>38853</c:v>
                </c:pt>
                <c:pt idx="1685">
                  <c:v>38854</c:v>
                </c:pt>
                <c:pt idx="1686">
                  <c:v>38855</c:v>
                </c:pt>
                <c:pt idx="1687">
                  <c:v>38856</c:v>
                </c:pt>
                <c:pt idx="1688">
                  <c:v>38859</c:v>
                </c:pt>
                <c:pt idx="1689">
                  <c:v>38860</c:v>
                </c:pt>
                <c:pt idx="1690">
                  <c:v>38861</c:v>
                </c:pt>
                <c:pt idx="1691">
                  <c:v>38862</c:v>
                </c:pt>
                <c:pt idx="1692">
                  <c:v>38863</c:v>
                </c:pt>
                <c:pt idx="1693">
                  <c:v>38866</c:v>
                </c:pt>
                <c:pt idx="1694">
                  <c:v>38867</c:v>
                </c:pt>
                <c:pt idx="1695">
                  <c:v>38868</c:v>
                </c:pt>
                <c:pt idx="1696">
                  <c:v>38869</c:v>
                </c:pt>
                <c:pt idx="1697">
                  <c:v>38870</c:v>
                </c:pt>
                <c:pt idx="1698">
                  <c:v>38873</c:v>
                </c:pt>
                <c:pt idx="1699">
                  <c:v>38874</c:v>
                </c:pt>
                <c:pt idx="1700">
                  <c:v>38875</c:v>
                </c:pt>
                <c:pt idx="1701">
                  <c:v>38876</c:v>
                </c:pt>
                <c:pt idx="1702">
                  <c:v>38877</c:v>
                </c:pt>
                <c:pt idx="1703">
                  <c:v>38880</c:v>
                </c:pt>
                <c:pt idx="1704">
                  <c:v>38881</c:v>
                </c:pt>
                <c:pt idx="1705">
                  <c:v>38882</c:v>
                </c:pt>
                <c:pt idx="1706">
                  <c:v>38883</c:v>
                </c:pt>
                <c:pt idx="1707">
                  <c:v>38884</c:v>
                </c:pt>
                <c:pt idx="1708">
                  <c:v>38887</c:v>
                </c:pt>
                <c:pt idx="1709">
                  <c:v>38888</c:v>
                </c:pt>
                <c:pt idx="1710">
                  <c:v>38889</c:v>
                </c:pt>
                <c:pt idx="1711">
                  <c:v>38890</c:v>
                </c:pt>
                <c:pt idx="1712">
                  <c:v>38891</c:v>
                </c:pt>
                <c:pt idx="1713">
                  <c:v>38894</c:v>
                </c:pt>
                <c:pt idx="1714">
                  <c:v>38895</c:v>
                </c:pt>
                <c:pt idx="1715">
                  <c:v>38896</c:v>
                </c:pt>
                <c:pt idx="1716">
                  <c:v>38897</c:v>
                </c:pt>
                <c:pt idx="1717">
                  <c:v>38898</c:v>
                </c:pt>
                <c:pt idx="1718">
                  <c:v>38901</c:v>
                </c:pt>
                <c:pt idx="1719">
                  <c:v>38902</c:v>
                </c:pt>
                <c:pt idx="1720">
                  <c:v>38903</c:v>
                </c:pt>
                <c:pt idx="1721">
                  <c:v>38904</c:v>
                </c:pt>
                <c:pt idx="1722">
                  <c:v>38905</c:v>
                </c:pt>
                <c:pt idx="1723">
                  <c:v>38908</c:v>
                </c:pt>
                <c:pt idx="1724">
                  <c:v>38909</c:v>
                </c:pt>
                <c:pt idx="1725">
                  <c:v>38910</c:v>
                </c:pt>
                <c:pt idx="1726">
                  <c:v>38911</c:v>
                </c:pt>
                <c:pt idx="1727">
                  <c:v>38912</c:v>
                </c:pt>
                <c:pt idx="1728">
                  <c:v>38915</c:v>
                </c:pt>
                <c:pt idx="1729">
                  <c:v>38916</c:v>
                </c:pt>
                <c:pt idx="1730">
                  <c:v>38917</c:v>
                </c:pt>
                <c:pt idx="1731">
                  <c:v>38918</c:v>
                </c:pt>
                <c:pt idx="1732">
                  <c:v>38919</c:v>
                </c:pt>
                <c:pt idx="1733">
                  <c:v>38922</c:v>
                </c:pt>
                <c:pt idx="1734">
                  <c:v>38923</c:v>
                </c:pt>
                <c:pt idx="1735">
                  <c:v>38924</c:v>
                </c:pt>
                <c:pt idx="1736">
                  <c:v>38925</c:v>
                </c:pt>
                <c:pt idx="1737">
                  <c:v>38926</c:v>
                </c:pt>
                <c:pt idx="1738">
                  <c:v>38929</c:v>
                </c:pt>
                <c:pt idx="1739">
                  <c:v>38930</c:v>
                </c:pt>
                <c:pt idx="1740">
                  <c:v>38931</c:v>
                </c:pt>
                <c:pt idx="1741">
                  <c:v>38932</c:v>
                </c:pt>
                <c:pt idx="1742">
                  <c:v>38933</c:v>
                </c:pt>
                <c:pt idx="1743">
                  <c:v>38936</c:v>
                </c:pt>
                <c:pt idx="1744">
                  <c:v>38937</c:v>
                </c:pt>
                <c:pt idx="1745">
                  <c:v>38938</c:v>
                </c:pt>
                <c:pt idx="1746">
                  <c:v>38939</c:v>
                </c:pt>
                <c:pt idx="1747">
                  <c:v>38940</c:v>
                </c:pt>
                <c:pt idx="1748">
                  <c:v>38943</c:v>
                </c:pt>
                <c:pt idx="1749">
                  <c:v>38944</c:v>
                </c:pt>
                <c:pt idx="1750">
                  <c:v>38945</c:v>
                </c:pt>
                <c:pt idx="1751">
                  <c:v>38946</c:v>
                </c:pt>
                <c:pt idx="1752">
                  <c:v>38947</c:v>
                </c:pt>
                <c:pt idx="1753">
                  <c:v>38950</c:v>
                </c:pt>
                <c:pt idx="1754">
                  <c:v>38951</c:v>
                </c:pt>
                <c:pt idx="1755">
                  <c:v>38952</c:v>
                </c:pt>
                <c:pt idx="1756">
                  <c:v>38953</c:v>
                </c:pt>
                <c:pt idx="1757">
                  <c:v>38954</c:v>
                </c:pt>
                <c:pt idx="1758">
                  <c:v>38957</c:v>
                </c:pt>
                <c:pt idx="1759">
                  <c:v>38958</c:v>
                </c:pt>
                <c:pt idx="1760">
                  <c:v>38959</c:v>
                </c:pt>
                <c:pt idx="1761">
                  <c:v>38960</c:v>
                </c:pt>
                <c:pt idx="1762">
                  <c:v>38961</c:v>
                </c:pt>
                <c:pt idx="1763">
                  <c:v>38964</c:v>
                </c:pt>
                <c:pt idx="1764">
                  <c:v>38965</c:v>
                </c:pt>
                <c:pt idx="1765">
                  <c:v>38966</c:v>
                </c:pt>
                <c:pt idx="1766">
                  <c:v>38967</c:v>
                </c:pt>
                <c:pt idx="1767">
                  <c:v>38968</c:v>
                </c:pt>
                <c:pt idx="1768">
                  <c:v>38971</c:v>
                </c:pt>
                <c:pt idx="1769">
                  <c:v>38972</c:v>
                </c:pt>
                <c:pt idx="1770">
                  <c:v>38973</c:v>
                </c:pt>
                <c:pt idx="1771">
                  <c:v>38974</c:v>
                </c:pt>
                <c:pt idx="1772">
                  <c:v>38975</c:v>
                </c:pt>
                <c:pt idx="1773">
                  <c:v>38978</c:v>
                </c:pt>
                <c:pt idx="1774">
                  <c:v>38979</c:v>
                </c:pt>
                <c:pt idx="1775">
                  <c:v>38980</c:v>
                </c:pt>
                <c:pt idx="1776">
                  <c:v>38981</c:v>
                </c:pt>
                <c:pt idx="1777">
                  <c:v>38982</c:v>
                </c:pt>
                <c:pt idx="1778">
                  <c:v>38985</c:v>
                </c:pt>
                <c:pt idx="1779">
                  <c:v>38986</c:v>
                </c:pt>
                <c:pt idx="1780">
                  <c:v>38987</c:v>
                </c:pt>
                <c:pt idx="1781">
                  <c:v>38988</c:v>
                </c:pt>
                <c:pt idx="1782">
                  <c:v>38989</c:v>
                </c:pt>
                <c:pt idx="1783">
                  <c:v>38990</c:v>
                </c:pt>
                <c:pt idx="1784">
                  <c:v>38992</c:v>
                </c:pt>
                <c:pt idx="1785">
                  <c:v>38993</c:v>
                </c:pt>
                <c:pt idx="1786">
                  <c:v>38994</c:v>
                </c:pt>
                <c:pt idx="1787">
                  <c:v>38995</c:v>
                </c:pt>
                <c:pt idx="1788">
                  <c:v>38996</c:v>
                </c:pt>
                <c:pt idx="1789">
                  <c:v>38998</c:v>
                </c:pt>
                <c:pt idx="1790">
                  <c:v>38999</c:v>
                </c:pt>
                <c:pt idx="1791">
                  <c:v>39000</c:v>
                </c:pt>
                <c:pt idx="1792">
                  <c:v>39001</c:v>
                </c:pt>
                <c:pt idx="1793">
                  <c:v>39002</c:v>
                </c:pt>
                <c:pt idx="1794">
                  <c:v>39003</c:v>
                </c:pt>
                <c:pt idx="1795">
                  <c:v>39006</c:v>
                </c:pt>
                <c:pt idx="1796">
                  <c:v>39007</c:v>
                </c:pt>
                <c:pt idx="1797">
                  <c:v>39008</c:v>
                </c:pt>
                <c:pt idx="1798">
                  <c:v>39009</c:v>
                </c:pt>
                <c:pt idx="1799">
                  <c:v>39010</c:v>
                </c:pt>
                <c:pt idx="1800">
                  <c:v>39013</c:v>
                </c:pt>
                <c:pt idx="1801">
                  <c:v>39014</c:v>
                </c:pt>
                <c:pt idx="1802">
                  <c:v>39015</c:v>
                </c:pt>
                <c:pt idx="1803">
                  <c:v>39016</c:v>
                </c:pt>
                <c:pt idx="1804">
                  <c:v>39017</c:v>
                </c:pt>
                <c:pt idx="1805">
                  <c:v>39020</c:v>
                </c:pt>
                <c:pt idx="1806">
                  <c:v>39021</c:v>
                </c:pt>
                <c:pt idx="1807">
                  <c:v>39022</c:v>
                </c:pt>
                <c:pt idx="1808">
                  <c:v>39023</c:v>
                </c:pt>
                <c:pt idx="1809">
                  <c:v>39024</c:v>
                </c:pt>
                <c:pt idx="1810">
                  <c:v>39027</c:v>
                </c:pt>
                <c:pt idx="1811">
                  <c:v>39028</c:v>
                </c:pt>
                <c:pt idx="1812">
                  <c:v>39029</c:v>
                </c:pt>
                <c:pt idx="1813">
                  <c:v>39030</c:v>
                </c:pt>
                <c:pt idx="1814">
                  <c:v>39031</c:v>
                </c:pt>
                <c:pt idx="1815">
                  <c:v>39034</c:v>
                </c:pt>
                <c:pt idx="1816">
                  <c:v>39035</c:v>
                </c:pt>
                <c:pt idx="1817">
                  <c:v>39036</c:v>
                </c:pt>
                <c:pt idx="1818">
                  <c:v>39037</c:v>
                </c:pt>
                <c:pt idx="1819">
                  <c:v>39038</c:v>
                </c:pt>
                <c:pt idx="1820">
                  <c:v>39041</c:v>
                </c:pt>
                <c:pt idx="1821">
                  <c:v>39042</c:v>
                </c:pt>
                <c:pt idx="1822">
                  <c:v>39043</c:v>
                </c:pt>
                <c:pt idx="1823">
                  <c:v>39044</c:v>
                </c:pt>
                <c:pt idx="1824">
                  <c:v>39045</c:v>
                </c:pt>
                <c:pt idx="1825">
                  <c:v>39048</c:v>
                </c:pt>
                <c:pt idx="1826">
                  <c:v>39049</c:v>
                </c:pt>
                <c:pt idx="1827">
                  <c:v>39050</c:v>
                </c:pt>
                <c:pt idx="1828">
                  <c:v>39051</c:v>
                </c:pt>
                <c:pt idx="1829">
                  <c:v>39052</c:v>
                </c:pt>
                <c:pt idx="1830">
                  <c:v>39055</c:v>
                </c:pt>
                <c:pt idx="1831">
                  <c:v>39056</c:v>
                </c:pt>
                <c:pt idx="1832">
                  <c:v>39057</c:v>
                </c:pt>
                <c:pt idx="1833">
                  <c:v>39058</c:v>
                </c:pt>
                <c:pt idx="1834">
                  <c:v>39059</c:v>
                </c:pt>
                <c:pt idx="1835">
                  <c:v>39062</c:v>
                </c:pt>
                <c:pt idx="1836">
                  <c:v>39063</c:v>
                </c:pt>
                <c:pt idx="1837">
                  <c:v>39064</c:v>
                </c:pt>
                <c:pt idx="1838">
                  <c:v>39065</c:v>
                </c:pt>
                <c:pt idx="1839">
                  <c:v>39066</c:v>
                </c:pt>
                <c:pt idx="1840">
                  <c:v>39069</c:v>
                </c:pt>
                <c:pt idx="1841">
                  <c:v>39070</c:v>
                </c:pt>
                <c:pt idx="1842">
                  <c:v>39071</c:v>
                </c:pt>
                <c:pt idx="1843">
                  <c:v>39072</c:v>
                </c:pt>
                <c:pt idx="1844">
                  <c:v>39073</c:v>
                </c:pt>
                <c:pt idx="1845">
                  <c:v>39076</c:v>
                </c:pt>
                <c:pt idx="1846">
                  <c:v>39077</c:v>
                </c:pt>
                <c:pt idx="1847">
                  <c:v>39078</c:v>
                </c:pt>
                <c:pt idx="1848">
                  <c:v>39079</c:v>
                </c:pt>
                <c:pt idx="1849">
                  <c:v>39080</c:v>
                </c:pt>
                <c:pt idx="1850">
                  <c:v>39081</c:v>
                </c:pt>
                <c:pt idx="1851">
                  <c:v>39082</c:v>
                </c:pt>
                <c:pt idx="1852">
                  <c:v>39084</c:v>
                </c:pt>
                <c:pt idx="1853">
                  <c:v>39085</c:v>
                </c:pt>
                <c:pt idx="1854">
                  <c:v>39086</c:v>
                </c:pt>
                <c:pt idx="1855">
                  <c:v>39087</c:v>
                </c:pt>
                <c:pt idx="1856">
                  <c:v>39090</c:v>
                </c:pt>
                <c:pt idx="1857">
                  <c:v>39091</c:v>
                </c:pt>
                <c:pt idx="1858">
                  <c:v>39092</c:v>
                </c:pt>
                <c:pt idx="1859">
                  <c:v>39093</c:v>
                </c:pt>
                <c:pt idx="1860">
                  <c:v>39094</c:v>
                </c:pt>
                <c:pt idx="1861">
                  <c:v>39097</c:v>
                </c:pt>
                <c:pt idx="1862">
                  <c:v>39098</c:v>
                </c:pt>
                <c:pt idx="1863">
                  <c:v>39099</c:v>
                </c:pt>
                <c:pt idx="1864">
                  <c:v>39100</c:v>
                </c:pt>
                <c:pt idx="1865">
                  <c:v>39101</c:v>
                </c:pt>
                <c:pt idx="1866">
                  <c:v>39104</c:v>
                </c:pt>
                <c:pt idx="1867">
                  <c:v>39105</c:v>
                </c:pt>
                <c:pt idx="1868">
                  <c:v>39106</c:v>
                </c:pt>
                <c:pt idx="1869">
                  <c:v>39107</c:v>
                </c:pt>
                <c:pt idx="1870">
                  <c:v>39108</c:v>
                </c:pt>
                <c:pt idx="1871">
                  <c:v>39111</c:v>
                </c:pt>
                <c:pt idx="1872">
                  <c:v>39112</c:v>
                </c:pt>
                <c:pt idx="1873">
                  <c:v>39113</c:v>
                </c:pt>
                <c:pt idx="1874">
                  <c:v>39114</c:v>
                </c:pt>
                <c:pt idx="1875">
                  <c:v>39115</c:v>
                </c:pt>
                <c:pt idx="1876">
                  <c:v>39118</c:v>
                </c:pt>
                <c:pt idx="1877">
                  <c:v>39119</c:v>
                </c:pt>
                <c:pt idx="1878">
                  <c:v>39120</c:v>
                </c:pt>
                <c:pt idx="1879">
                  <c:v>39121</c:v>
                </c:pt>
                <c:pt idx="1880">
                  <c:v>39122</c:v>
                </c:pt>
                <c:pt idx="1881">
                  <c:v>39125</c:v>
                </c:pt>
                <c:pt idx="1882">
                  <c:v>39126</c:v>
                </c:pt>
                <c:pt idx="1883">
                  <c:v>39127</c:v>
                </c:pt>
                <c:pt idx="1884">
                  <c:v>39128</c:v>
                </c:pt>
                <c:pt idx="1885">
                  <c:v>39129</c:v>
                </c:pt>
                <c:pt idx="1886">
                  <c:v>39130</c:v>
                </c:pt>
                <c:pt idx="1887">
                  <c:v>39132</c:v>
                </c:pt>
                <c:pt idx="1888">
                  <c:v>39133</c:v>
                </c:pt>
                <c:pt idx="1889">
                  <c:v>39134</c:v>
                </c:pt>
                <c:pt idx="1890">
                  <c:v>39135</c:v>
                </c:pt>
                <c:pt idx="1891">
                  <c:v>39136</c:v>
                </c:pt>
                <c:pt idx="1892">
                  <c:v>39138</c:v>
                </c:pt>
                <c:pt idx="1893">
                  <c:v>39139</c:v>
                </c:pt>
                <c:pt idx="1894">
                  <c:v>39140</c:v>
                </c:pt>
                <c:pt idx="1895">
                  <c:v>39141</c:v>
                </c:pt>
                <c:pt idx="1896">
                  <c:v>39142</c:v>
                </c:pt>
                <c:pt idx="1897">
                  <c:v>39143</c:v>
                </c:pt>
                <c:pt idx="1898">
                  <c:v>39146</c:v>
                </c:pt>
                <c:pt idx="1899">
                  <c:v>39147</c:v>
                </c:pt>
                <c:pt idx="1900">
                  <c:v>39148</c:v>
                </c:pt>
                <c:pt idx="1901">
                  <c:v>39149</c:v>
                </c:pt>
                <c:pt idx="1902">
                  <c:v>39150</c:v>
                </c:pt>
                <c:pt idx="1903">
                  <c:v>39153</c:v>
                </c:pt>
                <c:pt idx="1904">
                  <c:v>39154</c:v>
                </c:pt>
                <c:pt idx="1905">
                  <c:v>39155</c:v>
                </c:pt>
                <c:pt idx="1906">
                  <c:v>39156</c:v>
                </c:pt>
                <c:pt idx="1907">
                  <c:v>39157</c:v>
                </c:pt>
                <c:pt idx="1908">
                  <c:v>39160</c:v>
                </c:pt>
                <c:pt idx="1909">
                  <c:v>39161</c:v>
                </c:pt>
                <c:pt idx="1910">
                  <c:v>39162</c:v>
                </c:pt>
                <c:pt idx="1911">
                  <c:v>39163</c:v>
                </c:pt>
                <c:pt idx="1912">
                  <c:v>39164</c:v>
                </c:pt>
                <c:pt idx="1913">
                  <c:v>39167</c:v>
                </c:pt>
                <c:pt idx="1914">
                  <c:v>39168</c:v>
                </c:pt>
                <c:pt idx="1915">
                  <c:v>39169</c:v>
                </c:pt>
                <c:pt idx="1916">
                  <c:v>39170</c:v>
                </c:pt>
                <c:pt idx="1917">
                  <c:v>39171</c:v>
                </c:pt>
                <c:pt idx="1918">
                  <c:v>39174</c:v>
                </c:pt>
                <c:pt idx="1919">
                  <c:v>39175</c:v>
                </c:pt>
                <c:pt idx="1920">
                  <c:v>39176</c:v>
                </c:pt>
                <c:pt idx="1921">
                  <c:v>39177</c:v>
                </c:pt>
                <c:pt idx="1922">
                  <c:v>39178</c:v>
                </c:pt>
                <c:pt idx="1923">
                  <c:v>39181</c:v>
                </c:pt>
                <c:pt idx="1924">
                  <c:v>39182</c:v>
                </c:pt>
                <c:pt idx="1925">
                  <c:v>39183</c:v>
                </c:pt>
                <c:pt idx="1926">
                  <c:v>39184</c:v>
                </c:pt>
                <c:pt idx="1927">
                  <c:v>39185</c:v>
                </c:pt>
                <c:pt idx="1928">
                  <c:v>39188</c:v>
                </c:pt>
                <c:pt idx="1929">
                  <c:v>39189</c:v>
                </c:pt>
                <c:pt idx="1930">
                  <c:v>39190</c:v>
                </c:pt>
                <c:pt idx="1931">
                  <c:v>39191</c:v>
                </c:pt>
                <c:pt idx="1932">
                  <c:v>39192</c:v>
                </c:pt>
                <c:pt idx="1933">
                  <c:v>39195</c:v>
                </c:pt>
                <c:pt idx="1934">
                  <c:v>39196</c:v>
                </c:pt>
                <c:pt idx="1935">
                  <c:v>39197</c:v>
                </c:pt>
                <c:pt idx="1936">
                  <c:v>39198</c:v>
                </c:pt>
                <c:pt idx="1937">
                  <c:v>39199</c:v>
                </c:pt>
                <c:pt idx="1938">
                  <c:v>39200</c:v>
                </c:pt>
                <c:pt idx="1939">
                  <c:v>39201</c:v>
                </c:pt>
                <c:pt idx="1940">
                  <c:v>39202</c:v>
                </c:pt>
                <c:pt idx="1941">
                  <c:v>39203</c:v>
                </c:pt>
                <c:pt idx="1942">
                  <c:v>39204</c:v>
                </c:pt>
                <c:pt idx="1943">
                  <c:v>39205</c:v>
                </c:pt>
                <c:pt idx="1944">
                  <c:v>39206</c:v>
                </c:pt>
                <c:pt idx="1945">
                  <c:v>39209</c:v>
                </c:pt>
                <c:pt idx="1946">
                  <c:v>39210</c:v>
                </c:pt>
                <c:pt idx="1947">
                  <c:v>39211</c:v>
                </c:pt>
                <c:pt idx="1948">
                  <c:v>39212</c:v>
                </c:pt>
                <c:pt idx="1949">
                  <c:v>39213</c:v>
                </c:pt>
                <c:pt idx="1950">
                  <c:v>39216</c:v>
                </c:pt>
                <c:pt idx="1951">
                  <c:v>39217</c:v>
                </c:pt>
                <c:pt idx="1952">
                  <c:v>39218</c:v>
                </c:pt>
                <c:pt idx="1953">
                  <c:v>39219</c:v>
                </c:pt>
                <c:pt idx="1954">
                  <c:v>39220</c:v>
                </c:pt>
                <c:pt idx="1955">
                  <c:v>39223</c:v>
                </c:pt>
                <c:pt idx="1956">
                  <c:v>39224</c:v>
                </c:pt>
                <c:pt idx="1957">
                  <c:v>39225</c:v>
                </c:pt>
                <c:pt idx="1958">
                  <c:v>39226</c:v>
                </c:pt>
                <c:pt idx="1959">
                  <c:v>39227</c:v>
                </c:pt>
                <c:pt idx="1960">
                  <c:v>39230</c:v>
                </c:pt>
                <c:pt idx="1961">
                  <c:v>39231</c:v>
                </c:pt>
                <c:pt idx="1962">
                  <c:v>39232</c:v>
                </c:pt>
                <c:pt idx="1963">
                  <c:v>39233</c:v>
                </c:pt>
                <c:pt idx="1964">
                  <c:v>39234</c:v>
                </c:pt>
                <c:pt idx="1965">
                  <c:v>39237</c:v>
                </c:pt>
                <c:pt idx="1966">
                  <c:v>39238</c:v>
                </c:pt>
                <c:pt idx="1967">
                  <c:v>39239</c:v>
                </c:pt>
                <c:pt idx="1968">
                  <c:v>39240</c:v>
                </c:pt>
                <c:pt idx="1969">
                  <c:v>39241</c:v>
                </c:pt>
                <c:pt idx="1970">
                  <c:v>39244</c:v>
                </c:pt>
                <c:pt idx="1971">
                  <c:v>39245</c:v>
                </c:pt>
                <c:pt idx="1972">
                  <c:v>39246</c:v>
                </c:pt>
                <c:pt idx="1973">
                  <c:v>39247</c:v>
                </c:pt>
                <c:pt idx="1974">
                  <c:v>39248</c:v>
                </c:pt>
                <c:pt idx="1975">
                  <c:v>39251</c:v>
                </c:pt>
                <c:pt idx="1976">
                  <c:v>39252</c:v>
                </c:pt>
                <c:pt idx="1977">
                  <c:v>39253</c:v>
                </c:pt>
                <c:pt idx="1978">
                  <c:v>39254</c:v>
                </c:pt>
                <c:pt idx="1979">
                  <c:v>39255</c:v>
                </c:pt>
                <c:pt idx="1980">
                  <c:v>39258</c:v>
                </c:pt>
                <c:pt idx="1981">
                  <c:v>39259</c:v>
                </c:pt>
                <c:pt idx="1982">
                  <c:v>39260</c:v>
                </c:pt>
                <c:pt idx="1983">
                  <c:v>39261</c:v>
                </c:pt>
                <c:pt idx="1984">
                  <c:v>39262</c:v>
                </c:pt>
                <c:pt idx="1985">
                  <c:v>39265</c:v>
                </c:pt>
                <c:pt idx="1986">
                  <c:v>39266</c:v>
                </c:pt>
                <c:pt idx="1987">
                  <c:v>39267</c:v>
                </c:pt>
                <c:pt idx="1988">
                  <c:v>39268</c:v>
                </c:pt>
                <c:pt idx="1989">
                  <c:v>39269</c:v>
                </c:pt>
                <c:pt idx="1990">
                  <c:v>39272</c:v>
                </c:pt>
                <c:pt idx="1991">
                  <c:v>39273</c:v>
                </c:pt>
                <c:pt idx="1992">
                  <c:v>39274</c:v>
                </c:pt>
                <c:pt idx="1993">
                  <c:v>39275</c:v>
                </c:pt>
                <c:pt idx="1994">
                  <c:v>39276</c:v>
                </c:pt>
                <c:pt idx="1995">
                  <c:v>39279</c:v>
                </c:pt>
                <c:pt idx="1996">
                  <c:v>39280</c:v>
                </c:pt>
                <c:pt idx="1997">
                  <c:v>39281</c:v>
                </c:pt>
                <c:pt idx="1998">
                  <c:v>39282</c:v>
                </c:pt>
                <c:pt idx="1999">
                  <c:v>39283</c:v>
                </c:pt>
                <c:pt idx="2000">
                  <c:v>39286</c:v>
                </c:pt>
                <c:pt idx="2001">
                  <c:v>39287</c:v>
                </c:pt>
                <c:pt idx="2002">
                  <c:v>39288</c:v>
                </c:pt>
                <c:pt idx="2003">
                  <c:v>39289</c:v>
                </c:pt>
                <c:pt idx="2004">
                  <c:v>39290</c:v>
                </c:pt>
                <c:pt idx="2005">
                  <c:v>39293</c:v>
                </c:pt>
                <c:pt idx="2006">
                  <c:v>39294</c:v>
                </c:pt>
                <c:pt idx="2007">
                  <c:v>39295</c:v>
                </c:pt>
                <c:pt idx="2008">
                  <c:v>39296</c:v>
                </c:pt>
                <c:pt idx="2009">
                  <c:v>39297</c:v>
                </c:pt>
                <c:pt idx="2010">
                  <c:v>39300</c:v>
                </c:pt>
                <c:pt idx="2011">
                  <c:v>39301</c:v>
                </c:pt>
                <c:pt idx="2012">
                  <c:v>39302</c:v>
                </c:pt>
                <c:pt idx="2013">
                  <c:v>39303</c:v>
                </c:pt>
                <c:pt idx="2014">
                  <c:v>39304</c:v>
                </c:pt>
                <c:pt idx="2015">
                  <c:v>39307</c:v>
                </c:pt>
                <c:pt idx="2016">
                  <c:v>39308</c:v>
                </c:pt>
                <c:pt idx="2017">
                  <c:v>39309</c:v>
                </c:pt>
                <c:pt idx="2018">
                  <c:v>39310</c:v>
                </c:pt>
                <c:pt idx="2019">
                  <c:v>39311</c:v>
                </c:pt>
                <c:pt idx="2020">
                  <c:v>39314</c:v>
                </c:pt>
                <c:pt idx="2021">
                  <c:v>39315</c:v>
                </c:pt>
                <c:pt idx="2022">
                  <c:v>39316</c:v>
                </c:pt>
                <c:pt idx="2023">
                  <c:v>39317</c:v>
                </c:pt>
                <c:pt idx="2024">
                  <c:v>39318</c:v>
                </c:pt>
                <c:pt idx="2025">
                  <c:v>39321</c:v>
                </c:pt>
                <c:pt idx="2026">
                  <c:v>39322</c:v>
                </c:pt>
                <c:pt idx="2027">
                  <c:v>39323</c:v>
                </c:pt>
                <c:pt idx="2028">
                  <c:v>39324</c:v>
                </c:pt>
                <c:pt idx="2029">
                  <c:v>39325</c:v>
                </c:pt>
                <c:pt idx="2030">
                  <c:v>39328</c:v>
                </c:pt>
                <c:pt idx="2031">
                  <c:v>39329</c:v>
                </c:pt>
                <c:pt idx="2032">
                  <c:v>39330</c:v>
                </c:pt>
                <c:pt idx="2033">
                  <c:v>39331</c:v>
                </c:pt>
                <c:pt idx="2034">
                  <c:v>39332</c:v>
                </c:pt>
                <c:pt idx="2035">
                  <c:v>39335</c:v>
                </c:pt>
                <c:pt idx="2036">
                  <c:v>39336</c:v>
                </c:pt>
                <c:pt idx="2037">
                  <c:v>39337</c:v>
                </c:pt>
                <c:pt idx="2038">
                  <c:v>39338</c:v>
                </c:pt>
                <c:pt idx="2039">
                  <c:v>39339</c:v>
                </c:pt>
                <c:pt idx="2040">
                  <c:v>39342</c:v>
                </c:pt>
                <c:pt idx="2041">
                  <c:v>39343</c:v>
                </c:pt>
                <c:pt idx="2042">
                  <c:v>39344</c:v>
                </c:pt>
                <c:pt idx="2043">
                  <c:v>39345</c:v>
                </c:pt>
                <c:pt idx="2044">
                  <c:v>39346</c:v>
                </c:pt>
                <c:pt idx="2045">
                  <c:v>39349</c:v>
                </c:pt>
                <c:pt idx="2046">
                  <c:v>39350</c:v>
                </c:pt>
                <c:pt idx="2047">
                  <c:v>39351</c:v>
                </c:pt>
                <c:pt idx="2048">
                  <c:v>39352</c:v>
                </c:pt>
                <c:pt idx="2049">
                  <c:v>39353</c:v>
                </c:pt>
                <c:pt idx="2050">
                  <c:v>39354</c:v>
                </c:pt>
                <c:pt idx="2051">
                  <c:v>39355</c:v>
                </c:pt>
                <c:pt idx="2052">
                  <c:v>39356</c:v>
                </c:pt>
                <c:pt idx="2053">
                  <c:v>39357</c:v>
                </c:pt>
                <c:pt idx="2054">
                  <c:v>39358</c:v>
                </c:pt>
                <c:pt idx="2055">
                  <c:v>39359</c:v>
                </c:pt>
                <c:pt idx="2056">
                  <c:v>39360</c:v>
                </c:pt>
                <c:pt idx="2057">
                  <c:v>39363</c:v>
                </c:pt>
                <c:pt idx="2058">
                  <c:v>39364</c:v>
                </c:pt>
                <c:pt idx="2059">
                  <c:v>39365</c:v>
                </c:pt>
                <c:pt idx="2060">
                  <c:v>39366</c:v>
                </c:pt>
                <c:pt idx="2061">
                  <c:v>39367</c:v>
                </c:pt>
                <c:pt idx="2062">
                  <c:v>39370</c:v>
                </c:pt>
                <c:pt idx="2063">
                  <c:v>39371</c:v>
                </c:pt>
                <c:pt idx="2064">
                  <c:v>39372</c:v>
                </c:pt>
                <c:pt idx="2065">
                  <c:v>39373</c:v>
                </c:pt>
                <c:pt idx="2066">
                  <c:v>39374</c:v>
                </c:pt>
                <c:pt idx="2067">
                  <c:v>39377</c:v>
                </c:pt>
                <c:pt idx="2068">
                  <c:v>39378</c:v>
                </c:pt>
                <c:pt idx="2069">
                  <c:v>39379</c:v>
                </c:pt>
                <c:pt idx="2070">
                  <c:v>39380</c:v>
                </c:pt>
                <c:pt idx="2071">
                  <c:v>39381</c:v>
                </c:pt>
                <c:pt idx="2072">
                  <c:v>39384</c:v>
                </c:pt>
                <c:pt idx="2073">
                  <c:v>39385</c:v>
                </c:pt>
                <c:pt idx="2074">
                  <c:v>39386</c:v>
                </c:pt>
                <c:pt idx="2075">
                  <c:v>39387</c:v>
                </c:pt>
                <c:pt idx="2076">
                  <c:v>39388</c:v>
                </c:pt>
                <c:pt idx="2077">
                  <c:v>39391</c:v>
                </c:pt>
                <c:pt idx="2078">
                  <c:v>39392</c:v>
                </c:pt>
                <c:pt idx="2079">
                  <c:v>39393</c:v>
                </c:pt>
                <c:pt idx="2080">
                  <c:v>39394</c:v>
                </c:pt>
                <c:pt idx="2081">
                  <c:v>39395</c:v>
                </c:pt>
                <c:pt idx="2082">
                  <c:v>39398</c:v>
                </c:pt>
                <c:pt idx="2083">
                  <c:v>39399</c:v>
                </c:pt>
                <c:pt idx="2084">
                  <c:v>39400</c:v>
                </c:pt>
                <c:pt idx="2085">
                  <c:v>39401</c:v>
                </c:pt>
                <c:pt idx="2086">
                  <c:v>39402</c:v>
                </c:pt>
                <c:pt idx="2087">
                  <c:v>39405</c:v>
                </c:pt>
                <c:pt idx="2088">
                  <c:v>39406</c:v>
                </c:pt>
                <c:pt idx="2089">
                  <c:v>39407</c:v>
                </c:pt>
                <c:pt idx="2090">
                  <c:v>39408</c:v>
                </c:pt>
                <c:pt idx="2091">
                  <c:v>39409</c:v>
                </c:pt>
                <c:pt idx="2092">
                  <c:v>39412</c:v>
                </c:pt>
                <c:pt idx="2093">
                  <c:v>39413</c:v>
                </c:pt>
                <c:pt idx="2094">
                  <c:v>39414</c:v>
                </c:pt>
                <c:pt idx="2095">
                  <c:v>39415</c:v>
                </c:pt>
                <c:pt idx="2096">
                  <c:v>39416</c:v>
                </c:pt>
                <c:pt idx="2097">
                  <c:v>39419</c:v>
                </c:pt>
                <c:pt idx="2098">
                  <c:v>39420</c:v>
                </c:pt>
                <c:pt idx="2099">
                  <c:v>39421</c:v>
                </c:pt>
                <c:pt idx="2100">
                  <c:v>39422</c:v>
                </c:pt>
                <c:pt idx="2101">
                  <c:v>39423</c:v>
                </c:pt>
                <c:pt idx="2102">
                  <c:v>39426</c:v>
                </c:pt>
                <c:pt idx="2103">
                  <c:v>39427</c:v>
                </c:pt>
                <c:pt idx="2104">
                  <c:v>39428</c:v>
                </c:pt>
                <c:pt idx="2105">
                  <c:v>39429</c:v>
                </c:pt>
                <c:pt idx="2106">
                  <c:v>39430</c:v>
                </c:pt>
                <c:pt idx="2107">
                  <c:v>39433</c:v>
                </c:pt>
                <c:pt idx="2108">
                  <c:v>39434</c:v>
                </c:pt>
                <c:pt idx="2109">
                  <c:v>39435</c:v>
                </c:pt>
                <c:pt idx="2110">
                  <c:v>39436</c:v>
                </c:pt>
                <c:pt idx="2111">
                  <c:v>39437</c:v>
                </c:pt>
                <c:pt idx="2112">
                  <c:v>39440</c:v>
                </c:pt>
                <c:pt idx="2113">
                  <c:v>39441</c:v>
                </c:pt>
                <c:pt idx="2114">
                  <c:v>39442</c:v>
                </c:pt>
                <c:pt idx="2115">
                  <c:v>39443</c:v>
                </c:pt>
                <c:pt idx="2116">
                  <c:v>39444</c:v>
                </c:pt>
                <c:pt idx="2117">
                  <c:v>39445</c:v>
                </c:pt>
                <c:pt idx="2118">
                  <c:v>39447</c:v>
                </c:pt>
                <c:pt idx="2119">
                  <c:v>39449</c:v>
                </c:pt>
                <c:pt idx="2120">
                  <c:v>39450</c:v>
                </c:pt>
                <c:pt idx="2121">
                  <c:v>39451</c:v>
                </c:pt>
                <c:pt idx="2122">
                  <c:v>39454</c:v>
                </c:pt>
                <c:pt idx="2123">
                  <c:v>39455</c:v>
                </c:pt>
                <c:pt idx="2124">
                  <c:v>39456</c:v>
                </c:pt>
                <c:pt idx="2125">
                  <c:v>39457</c:v>
                </c:pt>
                <c:pt idx="2126">
                  <c:v>39458</c:v>
                </c:pt>
                <c:pt idx="2127">
                  <c:v>39461</c:v>
                </c:pt>
                <c:pt idx="2128">
                  <c:v>39462</c:v>
                </c:pt>
                <c:pt idx="2129">
                  <c:v>39463</c:v>
                </c:pt>
                <c:pt idx="2130">
                  <c:v>39464</c:v>
                </c:pt>
                <c:pt idx="2131">
                  <c:v>39465</c:v>
                </c:pt>
                <c:pt idx="2132">
                  <c:v>39468</c:v>
                </c:pt>
                <c:pt idx="2133">
                  <c:v>39469</c:v>
                </c:pt>
                <c:pt idx="2134">
                  <c:v>39470</c:v>
                </c:pt>
                <c:pt idx="2135">
                  <c:v>39471</c:v>
                </c:pt>
                <c:pt idx="2136">
                  <c:v>39472</c:v>
                </c:pt>
                <c:pt idx="2137">
                  <c:v>39475</c:v>
                </c:pt>
                <c:pt idx="2138">
                  <c:v>39476</c:v>
                </c:pt>
                <c:pt idx="2139">
                  <c:v>39477</c:v>
                </c:pt>
                <c:pt idx="2140">
                  <c:v>39478</c:v>
                </c:pt>
                <c:pt idx="2141">
                  <c:v>39479</c:v>
                </c:pt>
                <c:pt idx="2142">
                  <c:v>39480</c:v>
                </c:pt>
                <c:pt idx="2143">
                  <c:v>39481</c:v>
                </c:pt>
                <c:pt idx="2144">
                  <c:v>39482</c:v>
                </c:pt>
                <c:pt idx="2145">
                  <c:v>39483</c:v>
                </c:pt>
                <c:pt idx="2146">
                  <c:v>39484</c:v>
                </c:pt>
                <c:pt idx="2147">
                  <c:v>39485</c:v>
                </c:pt>
                <c:pt idx="2148">
                  <c:v>39486</c:v>
                </c:pt>
                <c:pt idx="2149">
                  <c:v>39489</c:v>
                </c:pt>
                <c:pt idx="2150">
                  <c:v>39490</c:v>
                </c:pt>
                <c:pt idx="2151">
                  <c:v>39491</c:v>
                </c:pt>
                <c:pt idx="2152">
                  <c:v>39492</c:v>
                </c:pt>
                <c:pt idx="2153">
                  <c:v>39493</c:v>
                </c:pt>
                <c:pt idx="2154">
                  <c:v>39496</c:v>
                </c:pt>
                <c:pt idx="2155">
                  <c:v>39497</c:v>
                </c:pt>
                <c:pt idx="2156">
                  <c:v>39498</c:v>
                </c:pt>
                <c:pt idx="2157">
                  <c:v>39499</c:v>
                </c:pt>
                <c:pt idx="2158">
                  <c:v>39500</c:v>
                </c:pt>
                <c:pt idx="2159">
                  <c:v>39503</c:v>
                </c:pt>
                <c:pt idx="2160">
                  <c:v>39504</c:v>
                </c:pt>
                <c:pt idx="2161">
                  <c:v>39505</c:v>
                </c:pt>
                <c:pt idx="2162">
                  <c:v>39506</c:v>
                </c:pt>
                <c:pt idx="2163">
                  <c:v>39507</c:v>
                </c:pt>
                <c:pt idx="2164">
                  <c:v>39510</c:v>
                </c:pt>
                <c:pt idx="2165">
                  <c:v>39511</c:v>
                </c:pt>
                <c:pt idx="2166">
                  <c:v>39512</c:v>
                </c:pt>
                <c:pt idx="2167">
                  <c:v>39513</c:v>
                </c:pt>
                <c:pt idx="2168">
                  <c:v>39514</c:v>
                </c:pt>
                <c:pt idx="2169">
                  <c:v>39517</c:v>
                </c:pt>
                <c:pt idx="2170">
                  <c:v>39518</c:v>
                </c:pt>
                <c:pt idx="2171">
                  <c:v>39519</c:v>
                </c:pt>
                <c:pt idx="2172">
                  <c:v>39520</c:v>
                </c:pt>
                <c:pt idx="2173">
                  <c:v>39521</c:v>
                </c:pt>
                <c:pt idx="2174">
                  <c:v>39524</c:v>
                </c:pt>
                <c:pt idx="2175">
                  <c:v>39525</c:v>
                </c:pt>
                <c:pt idx="2176">
                  <c:v>39526</c:v>
                </c:pt>
                <c:pt idx="2177">
                  <c:v>39527</c:v>
                </c:pt>
                <c:pt idx="2178">
                  <c:v>39528</c:v>
                </c:pt>
                <c:pt idx="2179">
                  <c:v>39531</c:v>
                </c:pt>
                <c:pt idx="2180">
                  <c:v>39532</c:v>
                </c:pt>
                <c:pt idx="2181">
                  <c:v>39533</c:v>
                </c:pt>
                <c:pt idx="2182">
                  <c:v>39534</c:v>
                </c:pt>
                <c:pt idx="2183">
                  <c:v>39535</c:v>
                </c:pt>
                <c:pt idx="2184">
                  <c:v>39538</c:v>
                </c:pt>
                <c:pt idx="2185">
                  <c:v>39539</c:v>
                </c:pt>
                <c:pt idx="2186">
                  <c:v>39540</c:v>
                </c:pt>
                <c:pt idx="2187">
                  <c:v>39541</c:v>
                </c:pt>
                <c:pt idx="2188">
                  <c:v>39542</c:v>
                </c:pt>
                <c:pt idx="2189">
                  <c:v>39545</c:v>
                </c:pt>
                <c:pt idx="2190">
                  <c:v>39546</c:v>
                </c:pt>
                <c:pt idx="2191">
                  <c:v>39547</c:v>
                </c:pt>
                <c:pt idx="2192">
                  <c:v>39548</c:v>
                </c:pt>
                <c:pt idx="2193">
                  <c:v>39549</c:v>
                </c:pt>
                <c:pt idx="2194">
                  <c:v>39552</c:v>
                </c:pt>
                <c:pt idx="2195">
                  <c:v>39553</c:v>
                </c:pt>
                <c:pt idx="2196">
                  <c:v>39554</c:v>
                </c:pt>
                <c:pt idx="2197">
                  <c:v>39555</c:v>
                </c:pt>
                <c:pt idx="2198">
                  <c:v>39556</c:v>
                </c:pt>
                <c:pt idx="2199">
                  <c:v>39559</c:v>
                </c:pt>
                <c:pt idx="2200">
                  <c:v>39560</c:v>
                </c:pt>
                <c:pt idx="2201">
                  <c:v>39561</c:v>
                </c:pt>
                <c:pt idx="2202">
                  <c:v>39562</c:v>
                </c:pt>
                <c:pt idx="2203">
                  <c:v>39563</c:v>
                </c:pt>
                <c:pt idx="2204">
                  <c:v>39566</c:v>
                </c:pt>
                <c:pt idx="2205">
                  <c:v>39567</c:v>
                </c:pt>
                <c:pt idx="2206">
                  <c:v>39568</c:v>
                </c:pt>
                <c:pt idx="2207">
                  <c:v>39569</c:v>
                </c:pt>
                <c:pt idx="2208">
                  <c:v>39570</c:v>
                </c:pt>
                <c:pt idx="2209">
                  <c:v>39572</c:v>
                </c:pt>
                <c:pt idx="2210">
                  <c:v>39573</c:v>
                </c:pt>
                <c:pt idx="2211">
                  <c:v>39574</c:v>
                </c:pt>
                <c:pt idx="2212">
                  <c:v>39575</c:v>
                </c:pt>
                <c:pt idx="2213">
                  <c:v>39576</c:v>
                </c:pt>
                <c:pt idx="2214">
                  <c:v>39577</c:v>
                </c:pt>
                <c:pt idx="2215">
                  <c:v>39580</c:v>
                </c:pt>
                <c:pt idx="2216">
                  <c:v>39581</c:v>
                </c:pt>
                <c:pt idx="2217">
                  <c:v>39582</c:v>
                </c:pt>
                <c:pt idx="2218">
                  <c:v>39583</c:v>
                </c:pt>
                <c:pt idx="2219">
                  <c:v>39584</c:v>
                </c:pt>
                <c:pt idx="2220">
                  <c:v>39587</c:v>
                </c:pt>
                <c:pt idx="2221">
                  <c:v>39588</c:v>
                </c:pt>
                <c:pt idx="2222">
                  <c:v>39589</c:v>
                </c:pt>
                <c:pt idx="2223">
                  <c:v>39590</c:v>
                </c:pt>
                <c:pt idx="2224">
                  <c:v>39591</c:v>
                </c:pt>
                <c:pt idx="2225">
                  <c:v>39594</c:v>
                </c:pt>
                <c:pt idx="2226">
                  <c:v>39595</c:v>
                </c:pt>
                <c:pt idx="2227">
                  <c:v>39596</c:v>
                </c:pt>
                <c:pt idx="2228">
                  <c:v>39597</c:v>
                </c:pt>
                <c:pt idx="2229">
                  <c:v>39598</c:v>
                </c:pt>
                <c:pt idx="2230">
                  <c:v>39601</c:v>
                </c:pt>
                <c:pt idx="2231">
                  <c:v>39602</c:v>
                </c:pt>
                <c:pt idx="2232">
                  <c:v>39603</c:v>
                </c:pt>
                <c:pt idx="2233">
                  <c:v>39604</c:v>
                </c:pt>
                <c:pt idx="2234">
                  <c:v>39605</c:v>
                </c:pt>
                <c:pt idx="2235">
                  <c:v>39608</c:v>
                </c:pt>
                <c:pt idx="2236">
                  <c:v>39609</c:v>
                </c:pt>
                <c:pt idx="2237">
                  <c:v>39610</c:v>
                </c:pt>
                <c:pt idx="2238">
                  <c:v>39611</c:v>
                </c:pt>
                <c:pt idx="2239">
                  <c:v>39612</c:v>
                </c:pt>
                <c:pt idx="2240">
                  <c:v>39615</c:v>
                </c:pt>
                <c:pt idx="2241">
                  <c:v>39616</c:v>
                </c:pt>
                <c:pt idx="2242">
                  <c:v>39617</c:v>
                </c:pt>
                <c:pt idx="2243">
                  <c:v>39618</c:v>
                </c:pt>
                <c:pt idx="2244">
                  <c:v>39619</c:v>
                </c:pt>
                <c:pt idx="2245">
                  <c:v>39622</c:v>
                </c:pt>
                <c:pt idx="2246">
                  <c:v>39623</c:v>
                </c:pt>
                <c:pt idx="2247">
                  <c:v>39624</c:v>
                </c:pt>
                <c:pt idx="2248">
                  <c:v>39625</c:v>
                </c:pt>
                <c:pt idx="2249">
                  <c:v>39626</c:v>
                </c:pt>
                <c:pt idx="2250">
                  <c:v>39629</c:v>
                </c:pt>
                <c:pt idx="2251">
                  <c:v>39630</c:v>
                </c:pt>
                <c:pt idx="2252">
                  <c:v>39631</c:v>
                </c:pt>
                <c:pt idx="2253">
                  <c:v>39632</c:v>
                </c:pt>
                <c:pt idx="2254">
                  <c:v>39633</c:v>
                </c:pt>
                <c:pt idx="2255">
                  <c:v>39636</c:v>
                </c:pt>
                <c:pt idx="2256">
                  <c:v>39637</c:v>
                </c:pt>
                <c:pt idx="2257">
                  <c:v>39638</c:v>
                </c:pt>
                <c:pt idx="2258">
                  <c:v>39639</c:v>
                </c:pt>
                <c:pt idx="2259">
                  <c:v>39640</c:v>
                </c:pt>
                <c:pt idx="2260">
                  <c:v>39643</c:v>
                </c:pt>
                <c:pt idx="2261">
                  <c:v>39644</c:v>
                </c:pt>
                <c:pt idx="2262">
                  <c:v>39645</c:v>
                </c:pt>
                <c:pt idx="2263">
                  <c:v>39646</c:v>
                </c:pt>
                <c:pt idx="2264">
                  <c:v>39647</c:v>
                </c:pt>
                <c:pt idx="2265">
                  <c:v>39650</c:v>
                </c:pt>
                <c:pt idx="2266">
                  <c:v>39651</c:v>
                </c:pt>
                <c:pt idx="2267">
                  <c:v>39652</c:v>
                </c:pt>
                <c:pt idx="2268">
                  <c:v>39653</c:v>
                </c:pt>
                <c:pt idx="2269">
                  <c:v>39654</c:v>
                </c:pt>
                <c:pt idx="2270">
                  <c:v>39657</c:v>
                </c:pt>
                <c:pt idx="2271">
                  <c:v>39658</c:v>
                </c:pt>
                <c:pt idx="2272">
                  <c:v>39659</c:v>
                </c:pt>
                <c:pt idx="2273">
                  <c:v>39660</c:v>
                </c:pt>
                <c:pt idx="2274">
                  <c:v>39661</c:v>
                </c:pt>
                <c:pt idx="2275">
                  <c:v>39664</c:v>
                </c:pt>
                <c:pt idx="2276">
                  <c:v>39665</c:v>
                </c:pt>
                <c:pt idx="2277">
                  <c:v>39666</c:v>
                </c:pt>
                <c:pt idx="2278">
                  <c:v>39667</c:v>
                </c:pt>
                <c:pt idx="2279">
                  <c:v>39668</c:v>
                </c:pt>
                <c:pt idx="2280">
                  <c:v>39671</c:v>
                </c:pt>
                <c:pt idx="2281">
                  <c:v>39672</c:v>
                </c:pt>
                <c:pt idx="2282">
                  <c:v>39673</c:v>
                </c:pt>
                <c:pt idx="2283">
                  <c:v>39674</c:v>
                </c:pt>
                <c:pt idx="2284">
                  <c:v>39675</c:v>
                </c:pt>
                <c:pt idx="2285">
                  <c:v>39678</c:v>
                </c:pt>
                <c:pt idx="2286">
                  <c:v>39679</c:v>
                </c:pt>
                <c:pt idx="2287">
                  <c:v>39680</c:v>
                </c:pt>
                <c:pt idx="2288">
                  <c:v>39681</c:v>
                </c:pt>
                <c:pt idx="2289">
                  <c:v>39682</c:v>
                </c:pt>
                <c:pt idx="2290">
                  <c:v>39685</c:v>
                </c:pt>
                <c:pt idx="2291">
                  <c:v>39686</c:v>
                </c:pt>
                <c:pt idx="2292">
                  <c:v>39687</c:v>
                </c:pt>
                <c:pt idx="2293">
                  <c:v>39688</c:v>
                </c:pt>
                <c:pt idx="2294">
                  <c:v>39689</c:v>
                </c:pt>
                <c:pt idx="2295">
                  <c:v>39692</c:v>
                </c:pt>
                <c:pt idx="2296">
                  <c:v>39693</c:v>
                </c:pt>
                <c:pt idx="2297">
                  <c:v>39694</c:v>
                </c:pt>
                <c:pt idx="2298">
                  <c:v>39695</c:v>
                </c:pt>
                <c:pt idx="2299">
                  <c:v>39696</c:v>
                </c:pt>
                <c:pt idx="2300">
                  <c:v>39699</c:v>
                </c:pt>
                <c:pt idx="2301">
                  <c:v>39700</c:v>
                </c:pt>
                <c:pt idx="2302">
                  <c:v>39701</c:v>
                </c:pt>
                <c:pt idx="2303">
                  <c:v>39702</c:v>
                </c:pt>
                <c:pt idx="2304">
                  <c:v>39703</c:v>
                </c:pt>
                <c:pt idx="2305">
                  <c:v>39706</c:v>
                </c:pt>
                <c:pt idx="2306">
                  <c:v>39707</c:v>
                </c:pt>
                <c:pt idx="2307">
                  <c:v>39708</c:v>
                </c:pt>
                <c:pt idx="2308">
                  <c:v>39709</c:v>
                </c:pt>
                <c:pt idx="2309">
                  <c:v>39710</c:v>
                </c:pt>
                <c:pt idx="2310">
                  <c:v>39713</c:v>
                </c:pt>
                <c:pt idx="2311">
                  <c:v>39714</c:v>
                </c:pt>
                <c:pt idx="2312">
                  <c:v>39715</c:v>
                </c:pt>
                <c:pt idx="2313">
                  <c:v>39716</c:v>
                </c:pt>
                <c:pt idx="2314">
                  <c:v>39717</c:v>
                </c:pt>
                <c:pt idx="2315">
                  <c:v>39718</c:v>
                </c:pt>
                <c:pt idx="2316">
                  <c:v>39719</c:v>
                </c:pt>
                <c:pt idx="2317">
                  <c:v>39720</c:v>
                </c:pt>
                <c:pt idx="2318">
                  <c:v>39721</c:v>
                </c:pt>
                <c:pt idx="2319">
                  <c:v>39722</c:v>
                </c:pt>
                <c:pt idx="2320">
                  <c:v>39723</c:v>
                </c:pt>
                <c:pt idx="2321">
                  <c:v>39724</c:v>
                </c:pt>
                <c:pt idx="2322">
                  <c:v>39727</c:v>
                </c:pt>
                <c:pt idx="2323">
                  <c:v>39728</c:v>
                </c:pt>
                <c:pt idx="2324">
                  <c:v>39729</c:v>
                </c:pt>
                <c:pt idx="2325">
                  <c:v>39730</c:v>
                </c:pt>
                <c:pt idx="2326">
                  <c:v>39731</c:v>
                </c:pt>
                <c:pt idx="2327">
                  <c:v>39734</c:v>
                </c:pt>
                <c:pt idx="2328">
                  <c:v>39735</c:v>
                </c:pt>
                <c:pt idx="2329">
                  <c:v>39736</c:v>
                </c:pt>
                <c:pt idx="2330">
                  <c:v>39737</c:v>
                </c:pt>
                <c:pt idx="2331">
                  <c:v>39738</c:v>
                </c:pt>
                <c:pt idx="2332">
                  <c:v>39741</c:v>
                </c:pt>
                <c:pt idx="2333">
                  <c:v>39742</c:v>
                </c:pt>
                <c:pt idx="2334">
                  <c:v>39743</c:v>
                </c:pt>
                <c:pt idx="2335">
                  <c:v>39744</c:v>
                </c:pt>
                <c:pt idx="2336">
                  <c:v>39745</c:v>
                </c:pt>
                <c:pt idx="2337">
                  <c:v>39748</c:v>
                </c:pt>
                <c:pt idx="2338">
                  <c:v>39749</c:v>
                </c:pt>
                <c:pt idx="2339">
                  <c:v>39750</c:v>
                </c:pt>
                <c:pt idx="2340">
                  <c:v>39751</c:v>
                </c:pt>
                <c:pt idx="2341">
                  <c:v>39752</c:v>
                </c:pt>
                <c:pt idx="2342">
                  <c:v>39755</c:v>
                </c:pt>
                <c:pt idx="2343">
                  <c:v>39756</c:v>
                </c:pt>
                <c:pt idx="2344">
                  <c:v>39757</c:v>
                </c:pt>
                <c:pt idx="2345">
                  <c:v>39758</c:v>
                </c:pt>
                <c:pt idx="2346">
                  <c:v>39759</c:v>
                </c:pt>
                <c:pt idx="2347">
                  <c:v>39762</c:v>
                </c:pt>
                <c:pt idx="2348">
                  <c:v>39763</c:v>
                </c:pt>
                <c:pt idx="2349">
                  <c:v>39764</c:v>
                </c:pt>
                <c:pt idx="2350">
                  <c:v>39765</c:v>
                </c:pt>
                <c:pt idx="2351">
                  <c:v>39766</c:v>
                </c:pt>
                <c:pt idx="2352">
                  <c:v>39769</c:v>
                </c:pt>
                <c:pt idx="2353">
                  <c:v>39770</c:v>
                </c:pt>
                <c:pt idx="2354">
                  <c:v>39771</c:v>
                </c:pt>
                <c:pt idx="2355">
                  <c:v>39772</c:v>
                </c:pt>
                <c:pt idx="2356">
                  <c:v>39773</c:v>
                </c:pt>
                <c:pt idx="2357">
                  <c:v>39776</c:v>
                </c:pt>
                <c:pt idx="2358">
                  <c:v>39777</c:v>
                </c:pt>
                <c:pt idx="2359">
                  <c:v>39778</c:v>
                </c:pt>
                <c:pt idx="2360">
                  <c:v>39779</c:v>
                </c:pt>
                <c:pt idx="2361">
                  <c:v>39780</c:v>
                </c:pt>
                <c:pt idx="2362">
                  <c:v>39783</c:v>
                </c:pt>
                <c:pt idx="2363">
                  <c:v>39784</c:v>
                </c:pt>
                <c:pt idx="2364">
                  <c:v>39785</c:v>
                </c:pt>
                <c:pt idx="2365">
                  <c:v>39786</c:v>
                </c:pt>
                <c:pt idx="2366">
                  <c:v>39787</c:v>
                </c:pt>
                <c:pt idx="2367">
                  <c:v>39790</c:v>
                </c:pt>
                <c:pt idx="2368">
                  <c:v>39791</c:v>
                </c:pt>
                <c:pt idx="2369">
                  <c:v>39792</c:v>
                </c:pt>
                <c:pt idx="2370">
                  <c:v>39793</c:v>
                </c:pt>
                <c:pt idx="2371">
                  <c:v>39794</c:v>
                </c:pt>
                <c:pt idx="2372">
                  <c:v>39797</c:v>
                </c:pt>
                <c:pt idx="2373">
                  <c:v>39798</c:v>
                </c:pt>
                <c:pt idx="2374">
                  <c:v>39799</c:v>
                </c:pt>
                <c:pt idx="2375">
                  <c:v>39800</c:v>
                </c:pt>
                <c:pt idx="2376">
                  <c:v>39801</c:v>
                </c:pt>
                <c:pt idx="2377">
                  <c:v>39804</c:v>
                </c:pt>
                <c:pt idx="2378">
                  <c:v>39805</c:v>
                </c:pt>
                <c:pt idx="2379">
                  <c:v>39806</c:v>
                </c:pt>
                <c:pt idx="2380">
                  <c:v>39807</c:v>
                </c:pt>
                <c:pt idx="2381">
                  <c:v>39808</c:v>
                </c:pt>
                <c:pt idx="2382">
                  <c:v>39811</c:v>
                </c:pt>
                <c:pt idx="2383">
                  <c:v>39812</c:v>
                </c:pt>
                <c:pt idx="2384">
                  <c:v>39813</c:v>
                </c:pt>
                <c:pt idx="2385">
                  <c:v>39815</c:v>
                </c:pt>
                <c:pt idx="2386">
                  <c:v>39817</c:v>
                </c:pt>
                <c:pt idx="2387">
                  <c:v>39818</c:v>
                </c:pt>
                <c:pt idx="2388">
                  <c:v>39819</c:v>
                </c:pt>
                <c:pt idx="2389">
                  <c:v>39820</c:v>
                </c:pt>
                <c:pt idx="2390">
                  <c:v>39821</c:v>
                </c:pt>
                <c:pt idx="2391">
                  <c:v>39822</c:v>
                </c:pt>
                <c:pt idx="2392">
                  <c:v>39825</c:v>
                </c:pt>
                <c:pt idx="2393">
                  <c:v>39826</c:v>
                </c:pt>
                <c:pt idx="2394">
                  <c:v>39827</c:v>
                </c:pt>
                <c:pt idx="2395">
                  <c:v>39828</c:v>
                </c:pt>
                <c:pt idx="2396">
                  <c:v>39829</c:v>
                </c:pt>
                <c:pt idx="2397">
                  <c:v>39832</c:v>
                </c:pt>
                <c:pt idx="2398">
                  <c:v>39833</c:v>
                </c:pt>
                <c:pt idx="2399">
                  <c:v>39834</c:v>
                </c:pt>
                <c:pt idx="2400">
                  <c:v>39835</c:v>
                </c:pt>
                <c:pt idx="2401">
                  <c:v>39836</c:v>
                </c:pt>
                <c:pt idx="2402">
                  <c:v>39837</c:v>
                </c:pt>
                <c:pt idx="2403">
                  <c:v>39839</c:v>
                </c:pt>
                <c:pt idx="2404">
                  <c:v>39840</c:v>
                </c:pt>
                <c:pt idx="2405">
                  <c:v>39841</c:v>
                </c:pt>
                <c:pt idx="2406">
                  <c:v>39842</c:v>
                </c:pt>
                <c:pt idx="2407">
                  <c:v>39843</c:v>
                </c:pt>
                <c:pt idx="2408">
                  <c:v>39845</c:v>
                </c:pt>
                <c:pt idx="2409">
                  <c:v>39846</c:v>
                </c:pt>
                <c:pt idx="2410">
                  <c:v>39847</c:v>
                </c:pt>
                <c:pt idx="2411">
                  <c:v>39848</c:v>
                </c:pt>
                <c:pt idx="2412">
                  <c:v>39849</c:v>
                </c:pt>
                <c:pt idx="2413">
                  <c:v>39850</c:v>
                </c:pt>
                <c:pt idx="2414">
                  <c:v>39853</c:v>
                </c:pt>
                <c:pt idx="2415">
                  <c:v>39854</c:v>
                </c:pt>
                <c:pt idx="2416">
                  <c:v>39855</c:v>
                </c:pt>
                <c:pt idx="2417">
                  <c:v>39856</c:v>
                </c:pt>
                <c:pt idx="2418">
                  <c:v>39857</c:v>
                </c:pt>
                <c:pt idx="2419">
                  <c:v>39860</c:v>
                </c:pt>
                <c:pt idx="2420">
                  <c:v>39861</c:v>
                </c:pt>
                <c:pt idx="2421">
                  <c:v>39862</c:v>
                </c:pt>
                <c:pt idx="2422">
                  <c:v>39863</c:v>
                </c:pt>
                <c:pt idx="2423">
                  <c:v>39864</c:v>
                </c:pt>
                <c:pt idx="2424">
                  <c:v>39867</c:v>
                </c:pt>
                <c:pt idx="2425">
                  <c:v>39868</c:v>
                </c:pt>
                <c:pt idx="2426">
                  <c:v>39869</c:v>
                </c:pt>
                <c:pt idx="2427">
                  <c:v>39870</c:v>
                </c:pt>
                <c:pt idx="2428">
                  <c:v>39871</c:v>
                </c:pt>
                <c:pt idx="2429">
                  <c:v>39874</c:v>
                </c:pt>
                <c:pt idx="2430">
                  <c:v>39875</c:v>
                </c:pt>
                <c:pt idx="2431">
                  <c:v>39876</c:v>
                </c:pt>
                <c:pt idx="2432">
                  <c:v>39877</c:v>
                </c:pt>
                <c:pt idx="2433">
                  <c:v>39878</c:v>
                </c:pt>
                <c:pt idx="2434">
                  <c:v>39881</c:v>
                </c:pt>
                <c:pt idx="2435">
                  <c:v>39882</c:v>
                </c:pt>
                <c:pt idx="2436">
                  <c:v>39883</c:v>
                </c:pt>
                <c:pt idx="2437">
                  <c:v>39884</c:v>
                </c:pt>
                <c:pt idx="2438">
                  <c:v>39885</c:v>
                </c:pt>
                <c:pt idx="2439">
                  <c:v>39888</c:v>
                </c:pt>
                <c:pt idx="2440">
                  <c:v>39889</c:v>
                </c:pt>
                <c:pt idx="2441">
                  <c:v>39890</c:v>
                </c:pt>
                <c:pt idx="2442">
                  <c:v>39891</c:v>
                </c:pt>
                <c:pt idx="2443">
                  <c:v>39892</c:v>
                </c:pt>
                <c:pt idx="2444">
                  <c:v>39895</c:v>
                </c:pt>
                <c:pt idx="2445">
                  <c:v>39896</c:v>
                </c:pt>
                <c:pt idx="2446">
                  <c:v>39897</c:v>
                </c:pt>
                <c:pt idx="2447">
                  <c:v>39898</c:v>
                </c:pt>
                <c:pt idx="2448">
                  <c:v>39899</c:v>
                </c:pt>
                <c:pt idx="2449">
                  <c:v>39902</c:v>
                </c:pt>
                <c:pt idx="2450">
                  <c:v>39903</c:v>
                </c:pt>
                <c:pt idx="2451">
                  <c:v>39904</c:v>
                </c:pt>
                <c:pt idx="2452">
                  <c:v>39905</c:v>
                </c:pt>
                <c:pt idx="2453">
                  <c:v>39906</c:v>
                </c:pt>
                <c:pt idx="2454">
                  <c:v>39909</c:v>
                </c:pt>
                <c:pt idx="2455">
                  <c:v>39910</c:v>
                </c:pt>
                <c:pt idx="2456">
                  <c:v>39911</c:v>
                </c:pt>
                <c:pt idx="2457">
                  <c:v>39912</c:v>
                </c:pt>
                <c:pt idx="2458">
                  <c:v>39913</c:v>
                </c:pt>
                <c:pt idx="2459">
                  <c:v>39916</c:v>
                </c:pt>
                <c:pt idx="2460">
                  <c:v>39917</c:v>
                </c:pt>
                <c:pt idx="2461">
                  <c:v>39918</c:v>
                </c:pt>
                <c:pt idx="2462">
                  <c:v>39919</c:v>
                </c:pt>
                <c:pt idx="2463">
                  <c:v>39920</c:v>
                </c:pt>
                <c:pt idx="2464">
                  <c:v>39923</c:v>
                </c:pt>
                <c:pt idx="2465">
                  <c:v>39924</c:v>
                </c:pt>
                <c:pt idx="2466">
                  <c:v>39925</c:v>
                </c:pt>
                <c:pt idx="2467">
                  <c:v>39926</c:v>
                </c:pt>
                <c:pt idx="2468">
                  <c:v>39927</c:v>
                </c:pt>
                <c:pt idx="2469">
                  <c:v>39930</c:v>
                </c:pt>
                <c:pt idx="2470">
                  <c:v>39931</c:v>
                </c:pt>
                <c:pt idx="2471">
                  <c:v>39932</c:v>
                </c:pt>
                <c:pt idx="2472">
                  <c:v>39933</c:v>
                </c:pt>
                <c:pt idx="2473">
                  <c:v>39934</c:v>
                </c:pt>
                <c:pt idx="2474">
                  <c:v>39937</c:v>
                </c:pt>
                <c:pt idx="2475">
                  <c:v>39938</c:v>
                </c:pt>
                <c:pt idx="2476">
                  <c:v>39939</c:v>
                </c:pt>
                <c:pt idx="2477">
                  <c:v>39940</c:v>
                </c:pt>
                <c:pt idx="2478">
                  <c:v>39941</c:v>
                </c:pt>
                <c:pt idx="2479">
                  <c:v>39944</c:v>
                </c:pt>
                <c:pt idx="2480">
                  <c:v>39945</c:v>
                </c:pt>
                <c:pt idx="2481">
                  <c:v>39946</c:v>
                </c:pt>
                <c:pt idx="2482">
                  <c:v>39947</c:v>
                </c:pt>
                <c:pt idx="2483">
                  <c:v>39948</c:v>
                </c:pt>
                <c:pt idx="2484">
                  <c:v>39951</c:v>
                </c:pt>
                <c:pt idx="2485">
                  <c:v>39952</c:v>
                </c:pt>
                <c:pt idx="2486">
                  <c:v>39953</c:v>
                </c:pt>
                <c:pt idx="2487">
                  <c:v>39954</c:v>
                </c:pt>
                <c:pt idx="2488">
                  <c:v>39955</c:v>
                </c:pt>
                <c:pt idx="2489">
                  <c:v>39958</c:v>
                </c:pt>
                <c:pt idx="2490">
                  <c:v>39959</c:v>
                </c:pt>
                <c:pt idx="2491">
                  <c:v>39960</c:v>
                </c:pt>
                <c:pt idx="2492">
                  <c:v>39961</c:v>
                </c:pt>
                <c:pt idx="2493">
                  <c:v>39962</c:v>
                </c:pt>
                <c:pt idx="2494">
                  <c:v>39964</c:v>
                </c:pt>
                <c:pt idx="2495">
                  <c:v>39965</c:v>
                </c:pt>
                <c:pt idx="2496">
                  <c:v>39966</c:v>
                </c:pt>
                <c:pt idx="2497">
                  <c:v>39967</c:v>
                </c:pt>
                <c:pt idx="2498">
                  <c:v>39968</c:v>
                </c:pt>
                <c:pt idx="2499">
                  <c:v>39969</c:v>
                </c:pt>
                <c:pt idx="2500">
                  <c:v>39972</c:v>
                </c:pt>
                <c:pt idx="2501">
                  <c:v>39973</c:v>
                </c:pt>
                <c:pt idx="2502">
                  <c:v>39974</c:v>
                </c:pt>
                <c:pt idx="2503">
                  <c:v>39975</c:v>
                </c:pt>
                <c:pt idx="2504">
                  <c:v>39976</c:v>
                </c:pt>
                <c:pt idx="2505">
                  <c:v>39979</c:v>
                </c:pt>
                <c:pt idx="2506">
                  <c:v>39980</c:v>
                </c:pt>
                <c:pt idx="2507">
                  <c:v>39981</c:v>
                </c:pt>
                <c:pt idx="2508">
                  <c:v>39982</c:v>
                </c:pt>
                <c:pt idx="2509">
                  <c:v>39983</c:v>
                </c:pt>
                <c:pt idx="2510">
                  <c:v>39986</c:v>
                </c:pt>
                <c:pt idx="2511">
                  <c:v>39987</c:v>
                </c:pt>
                <c:pt idx="2512">
                  <c:v>39988</c:v>
                </c:pt>
                <c:pt idx="2513">
                  <c:v>39989</c:v>
                </c:pt>
                <c:pt idx="2514">
                  <c:v>39990</c:v>
                </c:pt>
                <c:pt idx="2515">
                  <c:v>39993</c:v>
                </c:pt>
                <c:pt idx="2516">
                  <c:v>39994</c:v>
                </c:pt>
                <c:pt idx="2517">
                  <c:v>39995</c:v>
                </c:pt>
                <c:pt idx="2518">
                  <c:v>39996</c:v>
                </c:pt>
                <c:pt idx="2519">
                  <c:v>39997</c:v>
                </c:pt>
                <c:pt idx="2520">
                  <c:v>40000</c:v>
                </c:pt>
                <c:pt idx="2521">
                  <c:v>40001</c:v>
                </c:pt>
                <c:pt idx="2522">
                  <c:v>40002</c:v>
                </c:pt>
                <c:pt idx="2523">
                  <c:v>40003</c:v>
                </c:pt>
                <c:pt idx="2524">
                  <c:v>40004</c:v>
                </c:pt>
                <c:pt idx="2525">
                  <c:v>40007</c:v>
                </c:pt>
                <c:pt idx="2526">
                  <c:v>40008</c:v>
                </c:pt>
                <c:pt idx="2527">
                  <c:v>40009</c:v>
                </c:pt>
                <c:pt idx="2528">
                  <c:v>40010</c:v>
                </c:pt>
                <c:pt idx="2529">
                  <c:v>40011</c:v>
                </c:pt>
                <c:pt idx="2530">
                  <c:v>40014</c:v>
                </c:pt>
                <c:pt idx="2531">
                  <c:v>40015</c:v>
                </c:pt>
                <c:pt idx="2532">
                  <c:v>40016</c:v>
                </c:pt>
                <c:pt idx="2533">
                  <c:v>40017</c:v>
                </c:pt>
                <c:pt idx="2534">
                  <c:v>40018</c:v>
                </c:pt>
                <c:pt idx="2535">
                  <c:v>40021</c:v>
                </c:pt>
                <c:pt idx="2536">
                  <c:v>40022</c:v>
                </c:pt>
                <c:pt idx="2537">
                  <c:v>40023</c:v>
                </c:pt>
                <c:pt idx="2538">
                  <c:v>40024</c:v>
                </c:pt>
                <c:pt idx="2539">
                  <c:v>40025</c:v>
                </c:pt>
                <c:pt idx="2540">
                  <c:v>40028</c:v>
                </c:pt>
                <c:pt idx="2541">
                  <c:v>40029</c:v>
                </c:pt>
                <c:pt idx="2542">
                  <c:v>40030</c:v>
                </c:pt>
                <c:pt idx="2543">
                  <c:v>40031</c:v>
                </c:pt>
                <c:pt idx="2544">
                  <c:v>40032</c:v>
                </c:pt>
                <c:pt idx="2545">
                  <c:v>40035</c:v>
                </c:pt>
                <c:pt idx="2546">
                  <c:v>40036</c:v>
                </c:pt>
                <c:pt idx="2547">
                  <c:v>40037</c:v>
                </c:pt>
                <c:pt idx="2548">
                  <c:v>40038</c:v>
                </c:pt>
                <c:pt idx="2549">
                  <c:v>40039</c:v>
                </c:pt>
                <c:pt idx="2550">
                  <c:v>40042</c:v>
                </c:pt>
                <c:pt idx="2551">
                  <c:v>40043</c:v>
                </c:pt>
                <c:pt idx="2552">
                  <c:v>40044</c:v>
                </c:pt>
                <c:pt idx="2553">
                  <c:v>40045</c:v>
                </c:pt>
                <c:pt idx="2554">
                  <c:v>40046</c:v>
                </c:pt>
                <c:pt idx="2555">
                  <c:v>40049</c:v>
                </c:pt>
                <c:pt idx="2556">
                  <c:v>40050</c:v>
                </c:pt>
                <c:pt idx="2557">
                  <c:v>40051</c:v>
                </c:pt>
                <c:pt idx="2558">
                  <c:v>40052</c:v>
                </c:pt>
                <c:pt idx="2559">
                  <c:v>40053</c:v>
                </c:pt>
                <c:pt idx="2560">
                  <c:v>40056</c:v>
                </c:pt>
                <c:pt idx="2561">
                  <c:v>40057</c:v>
                </c:pt>
                <c:pt idx="2562">
                  <c:v>40058</c:v>
                </c:pt>
                <c:pt idx="2563">
                  <c:v>40059</c:v>
                </c:pt>
                <c:pt idx="2564">
                  <c:v>40060</c:v>
                </c:pt>
                <c:pt idx="2565">
                  <c:v>40063</c:v>
                </c:pt>
                <c:pt idx="2566">
                  <c:v>40064</c:v>
                </c:pt>
                <c:pt idx="2567">
                  <c:v>40065</c:v>
                </c:pt>
                <c:pt idx="2568">
                  <c:v>40066</c:v>
                </c:pt>
                <c:pt idx="2569">
                  <c:v>40067</c:v>
                </c:pt>
                <c:pt idx="2570">
                  <c:v>40070</c:v>
                </c:pt>
                <c:pt idx="2571">
                  <c:v>40071</c:v>
                </c:pt>
                <c:pt idx="2572">
                  <c:v>40072</c:v>
                </c:pt>
                <c:pt idx="2573">
                  <c:v>40073</c:v>
                </c:pt>
                <c:pt idx="2574">
                  <c:v>40074</c:v>
                </c:pt>
                <c:pt idx="2575">
                  <c:v>40077</c:v>
                </c:pt>
                <c:pt idx="2576">
                  <c:v>40078</c:v>
                </c:pt>
                <c:pt idx="2577">
                  <c:v>40079</c:v>
                </c:pt>
                <c:pt idx="2578">
                  <c:v>40080</c:v>
                </c:pt>
                <c:pt idx="2579">
                  <c:v>40081</c:v>
                </c:pt>
                <c:pt idx="2580">
                  <c:v>40083</c:v>
                </c:pt>
                <c:pt idx="2581">
                  <c:v>40084</c:v>
                </c:pt>
                <c:pt idx="2582">
                  <c:v>40085</c:v>
                </c:pt>
                <c:pt idx="2583">
                  <c:v>40086</c:v>
                </c:pt>
                <c:pt idx="2584">
                  <c:v>40087</c:v>
                </c:pt>
                <c:pt idx="2585">
                  <c:v>40088</c:v>
                </c:pt>
                <c:pt idx="2586">
                  <c:v>40091</c:v>
                </c:pt>
                <c:pt idx="2587">
                  <c:v>40092</c:v>
                </c:pt>
                <c:pt idx="2588">
                  <c:v>40093</c:v>
                </c:pt>
                <c:pt idx="2589">
                  <c:v>40094</c:v>
                </c:pt>
                <c:pt idx="2590">
                  <c:v>40095</c:v>
                </c:pt>
                <c:pt idx="2591">
                  <c:v>40096</c:v>
                </c:pt>
                <c:pt idx="2592">
                  <c:v>40098</c:v>
                </c:pt>
                <c:pt idx="2593">
                  <c:v>40099</c:v>
                </c:pt>
                <c:pt idx="2594">
                  <c:v>40100</c:v>
                </c:pt>
                <c:pt idx="2595">
                  <c:v>40101</c:v>
                </c:pt>
                <c:pt idx="2596">
                  <c:v>40102</c:v>
                </c:pt>
                <c:pt idx="2597">
                  <c:v>40105</c:v>
                </c:pt>
                <c:pt idx="2598">
                  <c:v>40106</c:v>
                </c:pt>
                <c:pt idx="2599">
                  <c:v>40107</c:v>
                </c:pt>
                <c:pt idx="2600">
                  <c:v>40108</c:v>
                </c:pt>
                <c:pt idx="2601">
                  <c:v>40109</c:v>
                </c:pt>
                <c:pt idx="2602">
                  <c:v>40112</c:v>
                </c:pt>
                <c:pt idx="2603">
                  <c:v>40113</c:v>
                </c:pt>
                <c:pt idx="2604">
                  <c:v>40114</c:v>
                </c:pt>
                <c:pt idx="2605">
                  <c:v>40115</c:v>
                </c:pt>
                <c:pt idx="2606">
                  <c:v>40116</c:v>
                </c:pt>
                <c:pt idx="2607">
                  <c:v>40119</c:v>
                </c:pt>
                <c:pt idx="2608">
                  <c:v>40120</c:v>
                </c:pt>
                <c:pt idx="2609">
                  <c:v>40121</c:v>
                </c:pt>
                <c:pt idx="2610">
                  <c:v>40122</c:v>
                </c:pt>
                <c:pt idx="2611">
                  <c:v>40123</c:v>
                </c:pt>
                <c:pt idx="2612">
                  <c:v>40126</c:v>
                </c:pt>
                <c:pt idx="2613">
                  <c:v>40127</c:v>
                </c:pt>
                <c:pt idx="2614">
                  <c:v>40128</c:v>
                </c:pt>
                <c:pt idx="2615">
                  <c:v>40129</c:v>
                </c:pt>
                <c:pt idx="2616">
                  <c:v>40130</c:v>
                </c:pt>
                <c:pt idx="2617">
                  <c:v>40133</c:v>
                </c:pt>
                <c:pt idx="2618">
                  <c:v>40134</c:v>
                </c:pt>
                <c:pt idx="2619">
                  <c:v>40135</c:v>
                </c:pt>
                <c:pt idx="2620">
                  <c:v>40136</c:v>
                </c:pt>
                <c:pt idx="2621">
                  <c:v>40137</c:v>
                </c:pt>
                <c:pt idx="2622">
                  <c:v>40140</c:v>
                </c:pt>
                <c:pt idx="2623">
                  <c:v>40141</c:v>
                </c:pt>
                <c:pt idx="2624">
                  <c:v>40142</c:v>
                </c:pt>
                <c:pt idx="2625">
                  <c:v>40143</c:v>
                </c:pt>
                <c:pt idx="2626">
                  <c:v>40144</c:v>
                </c:pt>
                <c:pt idx="2627">
                  <c:v>40147</c:v>
                </c:pt>
                <c:pt idx="2628">
                  <c:v>40148</c:v>
                </c:pt>
                <c:pt idx="2629">
                  <c:v>40149</c:v>
                </c:pt>
                <c:pt idx="2630">
                  <c:v>40150</c:v>
                </c:pt>
                <c:pt idx="2631">
                  <c:v>40151</c:v>
                </c:pt>
                <c:pt idx="2632">
                  <c:v>40154</c:v>
                </c:pt>
                <c:pt idx="2633">
                  <c:v>40155</c:v>
                </c:pt>
                <c:pt idx="2634">
                  <c:v>40156</c:v>
                </c:pt>
                <c:pt idx="2635">
                  <c:v>40157</c:v>
                </c:pt>
                <c:pt idx="2636">
                  <c:v>40158</c:v>
                </c:pt>
                <c:pt idx="2637">
                  <c:v>40161</c:v>
                </c:pt>
                <c:pt idx="2638">
                  <c:v>40162</c:v>
                </c:pt>
                <c:pt idx="2639">
                  <c:v>40163</c:v>
                </c:pt>
                <c:pt idx="2640">
                  <c:v>40164</c:v>
                </c:pt>
                <c:pt idx="2641">
                  <c:v>40165</c:v>
                </c:pt>
                <c:pt idx="2642">
                  <c:v>40168</c:v>
                </c:pt>
                <c:pt idx="2643">
                  <c:v>40169</c:v>
                </c:pt>
                <c:pt idx="2644">
                  <c:v>40170</c:v>
                </c:pt>
                <c:pt idx="2645">
                  <c:v>40171</c:v>
                </c:pt>
                <c:pt idx="2646">
                  <c:v>40172</c:v>
                </c:pt>
                <c:pt idx="2647">
                  <c:v>40175</c:v>
                </c:pt>
                <c:pt idx="2648">
                  <c:v>40176</c:v>
                </c:pt>
                <c:pt idx="2649">
                  <c:v>40177</c:v>
                </c:pt>
                <c:pt idx="2650">
                  <c:v>40178</c:v>
                </c:pt>
                <c:pt idx="2651">
                  <c:v>40182</c:v>
                </c:pt>
                <c:pt idx="2652">
                  <c:v>40183</c:v>
                </c:pt>
                <c:pt idx="2653">
                  <c:v>40184</c:v>
                </c:pt>
                <c:pt idx="2654">
                  <c:v>40185</c:v>
                </c:pt>
                <c:pt idx="2655">
                  <c:v>40186</c:v>
                </c:pt>
                <c:pt idx="2656">
                  <c:v>40189</c:v>
                </c:pt>
                <c:pt idx="2657">
                  <c:v>40190</c:v>
                </c:pt>
                <c:pt idx="2658">
                  <c:v>40191</c:v>
                </c:pt>
                <c:pt idx="2659">
                  <c:v>40192</c:v>
                </c:pt>
                <c:pt idx="2660">
                  <c:v>40193</c:v>
                </c:pt>
                <c:pt idx="2661">
                  <c:v>40196</c:v>
                </c:pt>
                <c:pt idx="2662">
                  <c:v>40197</c:v>
                </c:pt>
                <c:pt idx="2663">
                  <c:v>40198</c:v>
                </c:pt>
                <c:pt idx="2664">
                  <c:v>40199</c:v>
                </c:pt>
                <c:pt idx="2665">
                  <c:v>40200</c:v>
                </c:pt>
                <c:pt idx="2666">
                  <c:v>40203</c:v>
                </c:pt>
                <c:pt idx="2667">
                  <c:v>40204</c:v>
                </c:pt>
                <c:pt idx="2668">
                  <c:v>40205</c:v>
                </c:pt>
                <c:pt idx="2669">
                  <c:v>40206</c:v>
                </c:pt>
                <c:pt idx="2670">
                  <c:v>40207</c:v>
                </c:pt>
                <c:pt idx="2671">
                  <c:v>40210</c:v>
                </c:pt>
                <c:pt idx="2672">
                  <c:v>40211</c:v>
                </c:pt>
                <c:pt idx="2673">
                  <c:v>40212</c:v>
                </c:pt>
                <c:pt idx="2674">
                  <c:v>40213</c:v>
                </c:pt>
                <c:pt idx="2675">
                  <c:v>40214</c:v>
                </c:pt>
                <c:pt idx="2676">
                  <c:v>40217</c:v>
                </c:pt>
                <c:pt idx="2677">
                  <c:v>40218</c:v>
                </c:pt>
                <c:pt idx="2678">
                  <c:v>40219</c:v>
                </c:pt>
                <c:pt idx="2679">
                  <c:v>40220</c:v>
                </c:pt>
                <c:pt idx="2680">
                  <c:v>40221</c:v>
                </c:pt>
                <c:pt idx="2681">
                  <c:v>40224</c:v>
                </c:pt>
                <c:pt idx="2682">
                  <c:v>40225</c:v>
                </c:pt>
                <c:pt idx="2683">
                  <c:v>40226</c:v>
                </c:pt>
                <c:pt idx="2684">
                  <c:v>40227</c:v>
                </c:pt>
                <c:pt idx="2685">
                  <c:v>40228</c:v>
                </c:pt>
                <c:pt idx="2686">
                  <c:v>40229</c:v>
                </c:pt>
                <c:pt idx="2687">
                  <c:v>40230</c:v>
                </c:pt>
                <c:pt idx="2688">
                  <c:v>40231</c:v>
                </c:pt>
                <c:pt idx="2689">
                  <c:v>40232</c:v>
                </c:pt>
                <c:pt idx="2690">
                  <c:v>40233</c:v>
                </c:pt>
                <c:pt idx="2691">
                  <c:v>40234</c:v>
                </c:pt>
                <c:pt idx="2692">
                  <c:v>40235</c:v>
                </c:pt>
                <c:pt idx="2693">
                  <c:v>40238</c:v>
                </c:pt>
                <c:pt idx="2694">
                  <c:v>40239</c:v>
                </c:pt>
                <c:pt idx="2695">
                  <c:v>40240</c:v>
                </c:pt>
                <c:pt idx="2696">
                  <c:v>40241</c:v>
                </c:pt>
                <c:pt idx="2697">
                  <c:v>40242</c:v>
                </c:pt>
                <c:pt idx="2698">
                  <c:v>40245</c:v>
                </c:pt>
                <c:pt idx="2699">
                  <c:v>40246</c:v>
                </c:pt>
                <c:pt idx="2700">
                  <c:v>40247</c:v>
                </c:pt>
                <c:pt idx="2701">
                  <c:v>40248</c:v>
                </c:pt>
                <c:pt idx="2702">
                  <c:v>40249</c:v>
                </c:pt>
                <c:pt idx="2703">
                  <c:v>40252</c:v>
                </c:pt>
                <c:pt idx="2704">
                  <c:v>40253</c:v>
                </c:pt>
                <c:pt idx="2705">
                  <c:v>40254</c:v>
                </c:pt>
                <c:pt idx="2706">
                  <c:v>40255</c:v>
                </c:pt>
                <c:pt idx="2707">
                  <c:v>40256</c:v>
                </c:pt>
                <c:pt idx="2708">
                  <c:v>40259</c:v>
                </c:pt>
                <c:pt idx="2709">
                  <c:v>40260</c:v>
                </c:pt>
                <c:pt idx="2710">
                  <c:v>40261</c:v>
                </c:pt>
                <c:pt idx="2711">
                  <c:v>40262</c:v>
                </c:pt>
                <c:pt idx="2712">
                  <c:v>40263</c:v>
                </c:pt>
                <c:pt idx="2713">
                  <c:v>40266</c:v>
                </c:pt>
                <c:pt idx="2714">
                  <c:v>40267</c:v>
                </c:pt>
                <c:pt idx="2715">
                  <c:v>40268</c:v>
                </c:pt>
                <c:pt idx="2716">
                  <c:v>40269</c:v>
                </c:pt>
                <c:pt idx="2717">
                  <c:v>40270</c:v>
                </c:pt>
                <c:pt idx="2718">
                  <c:v>40273</c:v>
                </c:pt>
                <c:pt idx="2719">
                  <c:v>40274</c:v>
                </c:pt>
                <c:pt idx="2720">
                  <c:v>40275</c:v>
                </c:pt>
                <c:pt idx="2721">
                  <c:v>40276</c:v>
                </c:pt>
                <c:pt idx="2722">
                  <c:v>40277</c:v>
                </c:pt>
                <c:pt idx="2723">
                  <c:v>40280</c:v>
                </c:pt>
                <c:pt idx="2724">
                  <c:v>40281</c:v>
                </c:pt>
                <c:pt idx="2725">
                  <c:v>40282</c:v>
                </c:pt>
                <c:pt idx="2726">
                  <c:v>40283</c:v>
                </c:pt>
                <c:pt idx="2727">
                  <c:v>40284</c:v>
                </c:pt>
                <c:pt idx="2728">
                  <c:v>40287</c:v>
                </c:pt>
                <c:pt idx="2729">
                  <c:v>40288</c:v>
                </c:pt>
                <c:pt idx="2730">
                  <c:v>40289</c:v>
                </c:pt>
                <c:pt idx="2731">
                  <c:v>40290</c:v>
                </c:pt>
                <c:pt idx="2732">
                  <c:v>40291</c:v>
                </c:pt>
                <c:pt idx="2733">
                  <c:v>40294</c:v>
                </c:pt>
                <c:pt idx="2734">
                  <c:v>40295</c:v>
                </c:pt>
                <c:pt idx="2735">
                  <c:v>40296</c:v>
                </c:pt>
                <c:pt idx="2736">
                  <c:v>40297</c:v>
                </c:pt>
                <c:pt idx="2737">
                  <c:v>40298</c:v>
                </c:pt>
                <c:pt idx="2738">
                  <c:v>40301</c:v>
                </c:pt>
                <c:pt idx="2739">
                  <c:v>40302</c:v>
                </c:pt>
                <c:pt idx="2740">
                  <c:v>40303</c:v>
                </c:pt>
                <c:pt idx="2741">
                  <c:v>40304</c:v>
                </c:pt>
                <c:pt idx="2742">
                  <c:v>40305</c:v>
                </c:pt>
                <c:pt idx="2743">
                  <c:v>40308</c:v>
                </c:pt>
                <c:pt idx="2744">
                  <c:v>40309</c:v>
                </c:pt>
                <c:pt idx="2745">
                  <c:v>40310</c:v>
                </c:pt>
                <c:pt idx="2746">
                  <c:v>40311</c:v>
                </c:pt>
                <c:pt idx="2747">
                  <c:v>40312</c:v>
                </c:pt>
                <c:pt idx="2748">
                  <c:v>40315</c:v>
                </c:pt>
                <c:pt idx="2749">
                  <c:v>40316</c:v>
                </c:pt>
                <c:pt idx="2750">
                  <c:v>40317</c:v>
                </c:pt>
                <c:pt idx="2751">
                  <c:v>40318</c:v>
                </c:pt>
                <c:pt idx="2752">
                  <c:v>40319</c:v>
                </c:pt>
                <c:pt idx="2753">
                  <c:v>40322</c:v>
                </c:pt>
                <c:pt idx="2754">
                  <c:v>40323</c:v>
                </c:pt>
                <c:pt idx="2755">
                  <c:v>40324</c:v>
                </c:pt>
                <c:pt idx="2756">
                  <c:v>40325</c:v>
                </c:pt>
                <c:pt idx="2757">
                  <c:v>40326</c:v>
                </c:pt>
                <c:pt idx="2758">
                  <c:v>40329</c:v>
                </c:pt>
                <c:pt idx="2759">
                  <c:v>40330</c:v>
                </c:pt>
                <c:pt idx="2760">
                  <c:v>40331</c:v>
                </c:pt>
                <c:pt idx="2761">
                  <c:v>40332</c:v>
                </c:pt>
                <c:pt idx="2762">
                  <c:v>40333</c:v>
                </c:pt>
                <c:pt idx="2763">
                  <c:v>40336</c:v>
                </c:pt>
                <c:pt idx="2764">
                  <c:v>40337</c:v>
                </c:pt>
                <c:pt idx="2765">
                  <c:v>40338</c:v>
                </c:pt>
                <c:pt idx="2766">
                  <c:v>40339</c:v>
                </c:pt>
                <c:pt idx="2767">
                  <c:v>40340</c:v>
                </c:pt>
                <c:pt idx="2768">
                  <c:v>40341</c:v>
                </c:pt>
                <c:pt idx="2769">
                  <c:v>40342</c:v>
                </c:pt>
                <c:pt idx="2770">
                  <c:v>40343</c:v>
                </c:pt>
                <c:pt idx="2771">
                  <c:v>40344</c:v>
                </c:pt>
                <c:pt idx="2772">
                  <c:v>40345</c:v>
                </c:pt>
                <c:pt idx="2773">
                  <c:v>40346</c:v>
                </c:pt>
                <c:pt idx="2774">
                  <c:v>40347</c:v>
                </c:pt>
                <c:pt idx="2775">
                  <c:v>40350</c:v>
                </c:pt>
                <c:pt idx="2776">
                  <c:v>40351</c:v>
                </c:pt>
                <c:pt idx="2777">
                  <c:v>40352</c:v>
                </c:pt>
                <c:pt idx="2778">
                  <c:v>40353</c:v>
                </c:pt>
                <c:pt idx="2779">
                  <c:v>40354</c:v>
                </c:pt>
                <c:pt idx="2780">
                  <c:v>40357</c:v>
                </c:pt>
                <c:pt idx="2781">
                  <c:v>40358</c:v>
                </c:pt>
                <c:pt idx="2782">
                  <c:v>40359</c:v>
                </c:pt>
                <c:pt idx="2783">
                  <c:v>40360</c:v>
                </c:pt>
                <c:pt idx="2784">
                  <c:v>40361</c:v>
                </c:pt>
                <c:pt idx="2785">
                  <c:v>40364</c:v>
                </c:pt>
                <c:pt idx="2786">
                  <c:v>40365</c:v>
                </c:pt>
                <c:pt idx="2787">
                  <c:v>40366</c:v>
                </c:pt>
                <c:pt idx="2788">
                  <c:v>40367</c:v>
                </c:pt>
                <c:pt idx="2789">
                  <c:v>40368</c:v>
                </c:pt>
                <c:pt idx="2790">
                  <c:v>40371</c:v>
                </c:pt>
                <c:pt idx="2791">
                  <c:v>40372</c:v>
                </c:pt>
                <c:pt idx="2792">
                  <c:v>40373</c:v>
                </c:pt>
                <c:pt idx="2793">
                  <c:v>40374</c:v>
                </c:pt>
                <c:pt idx="2794">
                  <c:v>40375</c:v>
                </c:pt>
                <c:pt idx="2795">
                  <c:v>40378</c:v>
                </c:pt>
                <c:pt idx="2796">
                  <c:v>40379</c:v>
                </c:pt>
                <c:pt idx="2797">
                  <c:v>40380</c:v>
                </c:pt>
                <c:pt idx="2798">
                  <c:v>40381</c:v>
                </c:pt>
                <c:pt idx="2799">
                  <c:v>40382</c:v>
                </c:pt>
                <c:pt idx="2800">
                  <c:v>40385</c:v>
                </c:pt>
                <c:pt idx="2801">
                  <c:v>40386</c:v>
                </c:pt>
                <c:pt idx="2802">
                  <c:v>40387</c:v>
                </c:pt>
                <c:pt idx="2803">
                  <c:v>40388</c:v>
                </c:pt>
                <c:pt idx="2804">
                  <c:v>40389</c:v>
                </c:pt>
                <c:pt idx="2805">
                  <c:v>40392</c:v>
                </c:pt>
                <c:pt idx="2806">
                  <c:v>40393</c:v>
                </c:pt>
                <c:pt idx="2807">
                  <c:v>40394</c:v>
                </c:pt>
                <c:pt idx="2808">
                  <c:v>40395</c:v>
                </c:pt>
                <c:pt idx="2809">
                  <c:v>40396</c:v>
                </c:pt>
                <c:pt idx="2810">
                  <c:v>40399</c:v>
                </c:pt>
                <c:pt idx="2811">
                  <c:v>40400</c:v>
                </c:pt>
                <c:pt idx="2812">
                  <c:v>40401</c:v>
                </c:pt>
                <c:pt idx="2813">
                  <c:v>40402</c:v>
                </c:pt>
                <c:pt idx="2814">
                  <c:v>40403</c:v>
                </c:pt>
                <c:pt idx="2815">
                  <c:v>40406</c:v>
                </c:pt>
                <c:pt idx="2816">
                  <c:v>40407</c:v>
                </c:pt>
                <c:pt idx="2817">
                  <c:v>40408</c:v>
                </c:pt>
                <c:pt idx="2818">
                  <c:v>40409</c:v>
                </c:pt>
                <c:pt idx="2819">
                  <c:v>40410</c:v>
                </c:pt>
                <c:pt idx="2820">
                  <c:v>40413</c:v>
                </c:pt>
                <c:pt idx="2821">
                  <c:v>40414</c:v>
                </c:pt>
                <c:pt idx="2822">
                  <c:v>40415</c:v>
                </c:pt>
                <c:pt idx="2823">
                  <c:v>40416</c:v>
                </c:pt>
                <c:pt idx="2824">
                  <c:v>40417</c:v>
                </c:pt>
                <c:pt idx="2825">
                  <c:v>40420</c:v>
                </c:pt>
                <c:pt idx="2826">
                  <c:v>40421</c:v>
                </c:pt>
                <c:pt idx="2827">
                  <c:v>40422</c:v>
                </c:pt>
                <c:pt idx="2828">
                  <c:v>40423</c:v>
                </c:pt>
                <c:pt idx="2829">
                  <c:v>40424</c:v>
                </c:pt>
                <c:pt idx="2830">
                  <c:v>40427</c:v>
                </c:pt>
                <c:pt idx="2831">
                  <c:v>40428</c:v>
                </c:pt>
                <c:pt idx="2832">
                  <c:v>40429</c:v>
                </c:pt>
                <c:pt idx="2833">
                  <c:v>40430</c:v>
                </c:pt>
                <c:pt idx="2834">
                  <c:v>40431</c:v>
                </c:pt>
                <c:pt idx="2835">
                  <c:v>40434</c:v>
                </c:pt>
                <c:pt idx="2836">
                  <c:v>40435</c:v>
                </c:pt>
                <c:pt idx="2837">
                  <c:v>40436</c:v>
                </c:pt>
                <c:pt idx="2838">
                  <c:v>40437</c:v>
                </c:pt>
                <c:pt idx="2839">
                  <c:v>40438</c:v>
                </c:pt>
                <c:pt idx="2840">
                  <c:v>40440</c:v>
                </c:pt>
                <c:pt idx="2841">
                  <c:v>40441</c:v>
                </c:pt>
                <c:pt idx="2842">
                  <c:v>40442</c:v>
                </c:pt>
                <c:pt idx="2843">
                  <c:v>40443</c:v>
                </c:pt>
                <c:pt idx="2844">
                  <c:v>40444</c:v>
                </c:pt>
                <c:pt idx="2845">
                  <c:v>40445</c:v>
                </c:pt>
                <c:pt idx="2846">
                  <c:v>40446</c:v>
                </c:pt>
                <c:pt idx="2847">
                  <c:v>40447</c:v>
                </c:pt>
                <c:pt idx="2848">
                  <c:v>40448</c:v>
                </c:pt>
                <c:pt idx="2849">
                  <c:v>40449</c:v>
                </c:pt>
                <c:pt idx="2850">
                  <c:v>40450</c:v>
                </c:pt>
                <c:pt idx="2851">
                  <c:v>40451</c:v>
                </c:pt>
                <c:pt idx="2852">
                  <c:v>40452</c:v>
                </c:pt>
                <c:pt idx="2853">
                  <c:v>40455</c:v>
                </c:pt>
                <c:pt idx="2854">
                  <c:v>40456</c:v>
                </c:pt>
                <c:pt idx="2855">
                  <c:v>40457</c:v>
                </c:pt>
                <c:pt idx="2856">
                  <c:v>40458</c:v>
                </c:pt>
                <c:pt idx="2857">
                  <c:v>40459</c:v>
                </c:pt>
                <c:pt idx="2858">
                  <c:v>40460</c:v>
                </c:pt>
                <c:pt idx="2859">
                  <c:v>40462</c:v>
                </c:pt>
                <c:pt idx="2860">
                  <c:v>40463</c:v>
                </c:pt>
                <c:pt idx="2861">
                  <c:v>40464</c:v>
                </c:pt>
                <c:pt idx="2862">
                  <c:v>40465</c:v>
                </c:pt>
                <c:pt idx="2863">
                  <c:v>40466</c:v>
                </c:pt>
                <c:pt idx="2864">
                  <c:v>40469</c:v>
                </c:pt>
                <c:pt idx="2865">
                  <c:v>40470</c:v>
                </c:pt>
                <c:pt idx="2866">
                  <c:v>40471</c:v>
                </c:pt>
                <c:pt idx="2867">
                  <c:v>40472</c:v>
                </c:pt>
                <c:pt idx="2868">
                  <c:v>40473</c:v>
                </c:pt>
                <c:pt idx="2869">
                  <c:v>40476</c:v>
                </c:pt>
                <c:pt idx="2870">
                  <c:v>40477</c:v>
                </c:pt>
                <c:pt idx="2871">
                  <c:v>40478</c:v>
                </c:pt>
                <c:pt idx="2872">
                  <c:v>40479</c:v>
                </c:pt>
                <c:pt idx="2873">
                  <c:v>40480</c:v>
                </c:pt>
                <c:pt idx="2874">
                  <c:v>40483</c:v>
                </c:pt>
                <c:pt idx="2875">
                  <c:v>40484</c:v>
                </c:pt>
                <c:pt idx="2876">
                  <c:v>40485</c:v>
                </c:pt>
                <c:pt idx="2877">
                  <c:v>40486</c:v>
                </c:pt>
                <c:pt idx="2878">
                  <c:v>40487</c:v>
                </c:pt>
                <c:pt idx="2879">
                  <c:v>40490</c:v>
                </c:pt>
                <c:pt idx="2880">
                  <c:v>40491</c:v>
                </c:pt>
                <c:pt idx="2881">
                  <c:v>40492</c:v>
                </c:pt>
                <c:pt idx="2882">
                  <c:v>40493</c:v>
                </c:pt>
                <c:pt idx="2883">
                  <c:v>40494</c:v>
                </c:pt>
                <c:pt idx="2884">
                  <c:v>40497</c:v>
                </c:pt>
                <c:pt idx="2885">
                  <c:v>40498</c:v>
                </c:pt>
                <c:pt idx="2886">
                  <c:v>40499</c:v>
                </c:pt>
                <c:pt idx="2887">
                  <c:v>40500</c:v>
                </c:pt>
                <c:pt idx="2888">
                  <c:v>40501</c:v>
                </c:pt>
                <c:pt idx="2889">
                  <c:v>40504</c:v>
                </c:pt>
                <c:pt idx="2890">
                  <c:v>40505</c:v>
                </c:pt>
                <c:pt idx="2891">
                  <c:v>40506</c:v>
                </c:pt>
                <c:pt idx="2892">
                  <c:v>40507</c:v>
                </c:pt>
                <c:pt idx="2893">
                  <c:v>40508</c:v>
                </c:pt>
                <c:pt idx="2894">
                  <c:v>40511</c:v>
                </c:pt>
                <c:pt idx="2895">
                  <c:v>40512</c:v>
                </c:pt>
                <c:pt idx="2896">
                  <c:v>40513</c:v>
                </c:pt>
                <c:pt idx="2897">
                  <c:v>40514</c:v>
                </c:pt>
                <c:pt idx="2898">
                  <c:v>40515</c:v>
                </c:pt>
                <c:pt idx="2899">
                  <c:v>40518</c:v>
                </c:pt>
                <c:pt idx="2900">
                  <c:v>40519</c:v>
                </c:pt>
                <c:pt idx="2901">
                  <c:v>40520</c:v>
                </c:pt>
                <c:pt idx="2902">
                  <c:v>40521</c:v>
                </c:pt>
                <c:pt idx="2903">
                  <c:v>40522</c:v>
                </c:pt>
                <c:pt idx="2904">
                  <c:v>40525</c:v>
                </c:pt>
                <c:pt idx="2905">
                  <c:v>40526</c:v>
                </c:pt>
                <c:pt idx="2906">
                  <c:v>40527</c:v>
                </c:pt>
                <c:pt idx="2907">
                  <c:v>40528</c:v>
                </c:pt>
                <c:pt idx="2908">
                  <c:v>40529</c:v>
                </c:pt>
                <c:pt idx="2909">
                  <c:v>40532</c:v>
                </c:pt>
                <c:pt idx="2910">
                  <c:v>40533</c:v>
                </c:pt>
                <c:pt idx="2911">
                  <c:v>40534</c:v>
                </c:pt>
                <c:pt idx="2912">
                  <c:v>40535</c:v>
                </c:pt>
                <c:pt idx="2913">
                  <c:v>40536</c:v>
                </c:pt>
                <c:pt idx="2914">
                  <c:v>40539</c:v>
                </c:pt>
                <c:pt idx="2915">
                  <c:v>40540</c:v>
                </c:pt>
                <c:pt idx="2916">
                  <c:v>40541</c:v>
                </c:pt>
                <c:pt idx="2917">
                  <c:v>40542</c:v>
                </c:pt>
                <c:pt idx="2918">
                  <c:v>40543</c:v>
                </c:pt>
                <c:pt idx="2919">
                  <c:v>40546</c:v>
                </c:pt>
                <c:pt idx="2920">
                  <c:v>40547</c:v>
                </c:pt>
                <c:pt idx="2921">
                  <c:v>40548</c:v>
                </c:pt>
                <c:pt idx="2922">
                  <c:v>40549</c:v>
                </c:pt>
                <c:pt idx="2923">
                  <c:v>40550</c:v>
                </c:pt>
                <c:pt idx="2924">
                  <c:v>40553</c:v>
                </c:pt>
                <c:pt idx="2925">
                  <c:v>40554</c:v>
                </c:pt>
                <c:pt idx="2926">
                  <c:v>40555</c:v>
                </c:pt>
                <c:pt idx="2927">
                  <c:v>40556</c:v>
                </c:pt>
                <c:pt idx="2928">
                  <c:v>40557</c:v>
                </c:pt>
                <c:pt idx="2929">
                  <c:v>40560</c:v>
                </c:pt>
                <c:pt idx="2930">
                  <c:v>40561</c:v>
                </c:pt>
                <c:pt idx="2931">
                  <c:v>40562</c:v>
                </c:pt>
                <c:pt idx="2932">
                  <c:v>40563</c:v>
                </c:pt>
                <c:pt idx="2933">
                  <c:v>40564</c:v>
                </c:pt>
                <c:pt idx="2934">
                  <c:v>40567</c:v>
                </c:pt>
                <c:pt idx="2935">
                  <c:v>40568</c:v>
                </c:pt>
                <c:pt idx="2936">
                  <c:v>40569</c:v>
                </c:pt>
                <c:pt idx="2937">
                  <c:v>40570</c:v>
                </c:pt>
                <c:pt idx="2938">
                  <c:v>40571</c:v>
                </c:pt>
                <c:pt idx="2939">
                  <c:v>40573</c:v>
                </c:pt>
                <c:pt idx="2940">
                  <c:v>40574</c:v>
                </c:pt>
                <c:pt idx="2941">
                  <c:v>40575</c:v>
                </c:pt>
                <c:pt idx="2942">
                  <c:v>40576</c:v>
                </c:pt>
                <c:pt idx="2943">
                  <c:v>40577</c:v>
                </c:pt>
                <c:pt idx="2944">
                  <c:v>40578</c:v>
                </c:pt>
                <c:pt idx="2945">
                  <c:v>40581</c:v>
                </c:pt>
                <c:pt idx="2946">
                  <c:v>40582</c:v>
                </c:pt>
                <c:pt idx="2947">
                  <c:v>40583</c:v>
                </c:pt>
                <c:pt idx="2948">
                  <c:v>40584</c:v>
                </c:pt>
                <c:pt idx="2949">
                  <c:v>40585</c:v>
                </c:pt>
                <c:pt idx="2950">
                  <c:v>40586</c:v>
                </c:pt>
                <c:pt idx="2951">
                  <c:v>40588</c:v>
                </c:pt>
                <c:pt idx="2952">
                  <c:v>40589</c:v>
                </c:pt>
                <c:pt idx="2953">
                  <c:v>40590</c:v>
                </c:pt>
                <c:pt idx="2954">
                  <c:v>40591</c:v>
                </c:pt>
                <c:pt idx="2955">
                  <c:v>40592</c:v>
                </c:pt>
                <c:pt idx="2956">
                  <c:v>40595</c:v>
                </c:pt>
                <c:pt idx="2957">
                  <c:v>40596</c:v>
                </c:pt>
                <c:pt idx="2958">
                  <c:v>40597</c:v>
                </c:pt>
                <c:pt idx="2959">
                  <c:v>40598</c:v>
                </c:pt>
                <c:pt idx="2960">
                  <c:v>40599</c:v>
                </c:pt>
                <c:pt idx="2961">
                  <c:v>40602</c:v>
                </c:pt>
                <c:pt idx="2962">
                  <c:v>40603</c:v>
                </c:pt>
                <c:pt idx="2963">
                  <c:v>40604</c:v>
                </c:pt>
                <c:pt idx="2964">
                  <c:v>40605</c:v>
                </c:pt>
                <c:pt idx="2965">
                  <c:v>40606</c:v>
                </c:pt>
                <c:pt idx="2966">
                  <c:v>40609</c:v>
                </c:pt>
                <c:pt idx="2967">
                  <c:v>40610</c:v>
                </c:pt>
                <c:pt idx="2968">
                  <c:v>40611</c:v>
                </c:pt>
                <c:pt idx="2969">
                  <c:v>40612</c:v>
                </c:pt>
                <c:pt idx="2970">
                  <c:v>40613</c:v>
                </c:pt>
                <c:pt idx="2971">
                  <c:v>40616</c:v>
                </c:pt>
                <c:pt idx="2972">
                  <c:v>40617</c:v>
                </c:pt>
                <c:pt idx="2973">
                  <c:v>40618</c:v>
                </c:pt>
                <c:pt idx="2974">
                  <c:v>40619</c:v>
                </c:pt>
                <c:pt idx="2975">
                  <c:v>40620</c:v>
                </c:pt>
                <c:pt idx="2976">
                  <c:v>40623</c:v>
                </c:pt>
                <c:pt idx="2977">
                  <c:v>40624</c:v>
                </c:pt>
                <c:pt idx="2978">
                  <c:v>40625</c:v>
                </c:pt>
                <c:pt idx="2979">
                  <c:v>40626</c:v>
                </c:pt>
                <c:pt idx="2980">
                  <c:v>40627</c:v>
                </c:pt>
                <c:pt idx="2981">
                  <c:v>40630</c:v>
                </c:pt>
                <c:pt idx="2982">
                  <c:v>40631</c:v>
                </c:pt>
                <c:pt idx="2983">
                  <c:v>40632</c:v>
                </c:pt>
                <c:pt idx="2984">
                  <c:v>40633</c:v>
                </c:pt>
                <c:pt idx="2985">
                  <c:v>40634</c:v>
                </c:pt>
                <c:pt idx="2986">
                  <c:v>40635</c:v>
                </c:pt>
                <c:pt idx="2987">
                  <c:v>40637</c:v>
                </c:pt>
                <c:pt idx="2988">
                  <c:v>40638</c:v>
                </c:pt>
                <c:pt idx="2989">
                  <c:v>40639</c:v>
                </c:pt>
                <c:pt idx="2990">
                  <c:v>40640</c:v>
                </c:pt>
                <c:pt idx="2991">
                  <c:v>40641</c:v>
                </c:pt>
                <c:pt idx="2992">
                  <c:v>40644</c:v>
                </c:pt>
                <c:pt idx="2993">
                  <c:v>40645</c:v>
                </c:pt>
                <c:pt idx="2994">
                  <c:v>40646</c:v>
                </c:pt>
                <c:pt idx="2995">
                  <c:v>40647</c:v>
                </c:pt>
                <c:pt idx="2996">
                  <c:v>40648</c:v>
                </c:pt>
                <c:pt idx="2997">
                  <c:v>40651</c:v>
                </c:pt>
                <c:pt idx="2998">
                  <c:v>40652</c:v>
                </c:pt>
                <c:pt idx="2999">
                  <c:v>40653</c:v>
                </c:pt>
                <c:pt idx="3000">
                  <c:v>40654</c:v>
                </c:pt>
                <c:pt idx="3001">
                  <c:v>40655</c:v>
                </c:pt>
                <c:pt idx="3002">
                  <c:v>40658</c:v>
                </c:pt>
                <c:pt idx="3003">
                  <c:v>40659</c:v>
                </c:pt>
                <c:pt idx="3004">
                  <c:v>40660</c:v>
                </c:pt>
                <c:pt idx="3005">
                  <c:v>40661</c:v>
                </c:pt>
                <c:pt idx="3006">
                  <c:v>40662</c:v>
                </c:pt>
                <c:pt idx="3007">
                  <c:v>40665</c:v>
                </c:pt>
                <c:pt idx="3008">
                  <c:v>40666</c:v>
                </c:pt>
                <c:pt idx="3009">
                  <c:v>40667</c:v>
                </c:pt>
                <c:pt idx="3010">
                  <c:v>40668</c:v>
                </c:pt>
                <c:pt idx="3011">
                  <c:v>40669</c:v>
                </c:pt>
                <c:pt idx="3012">
                  <c:v>40672</c:v>
                </c:pt>
                <c:pt idx="3013">
                  <c:v>40673</c:v>
                </c:pt>
                <c:pt idx="3014">
                  <c:v>40674</c:v>
                </c:pt>
                <c:pt idx="3015">
                  <c:v>40675</c:v>
                </c:pt>
                <c:pt idx="3016">
                  <c:v>40676</c:v>
                </c:pt>
                <c:pt idx="3017">
                  <c:v>40679</c:v>
                </c:pt>
                <c:pt idx="3018">
                  <c:v>40680</c:v>
                </c:pt>
                <c:pt idx="3019">
                  <c:v>40681</c:v>
                </c:pt>
                <c:pt idx="3020">
                  <c:v>40682</c:v>
                </c:pt>
                <c:pt idx="3021">
                  <c:v>40683</c:v>
                </c:pt>
                <c:pt idx="3022">
                  <c:v>40686</c:v>
                </c:pt>
                <c:pt idx="3023">
                  <c:v>40687</c:v>
                </c:pt>
                <c:pt idx="3024">
                  <c:v>40688</c:v>
                </c:pt>
                <c:pt idx="3025">
                  <c:v>40689</c:v>
                </c:pt>
                <c:pt idx="3026">
                  <c:v>40690</c:v>
                </c:pt>
                <c:pt idx="3027">
                  <c:v>40693</c:v>
                </c:pt>
                <c:pt idx="3028">
                  <c:v>40694</c:v>
                </c:pt>
                <c:pt idx="3029">
                  <c:v>40695</c:v>
                </c:pt>
                <c:pt idx="3030">
                  <c:v>40696</c:v>
                </c:pt>
                <c:pt idx="3031">
                  <c:v>40697</c:v>
                </c:pt>
                <c:pt idx="3032">
                  <c:v>40700</c:v>
                </c:pt>
                <c:pt idx="3033">
                  <c:v>40701</c:v>
                </c:pt>
                <c:pt idx="3034">
                  <c:v>40702</c:v>
                </c:pt>
                <c:pt idx="3035">
                  <c:v>40703</c:v>
                </c:pt>
                <c:pt idx="3036">
                  <c:v>40704</c:v>
                </c:pt>
                <c:pt idx="3037">
                  <c:v>40707</c:v>
                </c:pt>
                <c:pt idx="3038">
                  <c:v>40708</c:v>
                </c:pt>
                <c:pt idx="3039">
                  <c:v>40709</c:v>
                </c:pt>
                <c:pt idx="3040">
                  <c:v>40710</c:v>
                </c:pt>
                <c:pt idx="3041">
                  <c:v>40711</c:v>
                </c:pt>
                <c:pt idx="3042">
                  <c:v>40714</c:v>
                </c:pt>
                <c:pt idx="3043">
                  <c:v>40715</c:v>
                </c:pt>
                <c:pt idx="3044">
                  <c:v>40716</c:v>
                </c:pt>
                <c:pt idx="3045">
                  <c:v>40717</c:v>
                </c:pt>
                <c:pt idx="3046">
                  <c:v>40718</c:v>
                </c:pt>
                <c:pt idx="3047">
                  <c:v>40721</c:v>
                </c:pt>
                <c:pt idx="3048">
                  <c:v>40722</c:v>
                </c:pt>
                <c:pt idx="3049">
                  <c:v>40723</c:v>
                </c:pt>
                <c:pt idx="3050">
                  <c:v>40724</c:v>
                </c:pt>
                <c:pt idx="3051">
                  <c:v>40725</c:v>
                </c:pt>
                <c:pt idx="3052">
                  <c:v>40728</c:v>
                </c:pt>
                <c:pt idx="3053">
                  <c:v>40729</c:v>
                </c:pt>
                <c:pt idx="3054">
                  <c:v>40730</c:v>
                </c:pt>
                <c:pt idx="3055">
                  <c:v>40731</c:v>
                </c:pt>
                <c:pt idx="3056">
                  <c:v>40732</c:v>
                </c:pt>
                <c:pt idx="3057">
                  <c:v>40735</c:v>
                </c:pt>
                <c:pt idx="3058">
                  <c:v>40736</c:v>
                </c:pt>
                <c:pt idx="3059">
                  <c:v>40737</c:v>
                </c:pt>
                <c:pt idx="3060">
                  <c:v>40738</c:v>
                </c:pt>
                <c:pt idx="3061">
                  <c:v>40739</c:v>
                </c:pt>
                <c:pt idx="3062">
                  <c:v>40742</c:v>
                </c:pt>
                <c:pt idx="3063">
                  <c:v>40743</c:v>
                </c:pt>
                <c:pt idx="3064">
                  <c:v>40744</c:v>
                </c:pt>
                <c:pt idx="3065">
                  <c:v>40745</c:v>
                </c:pt>
                <c:pt idx="3066">
                  <c:v>40746</c:v>
                </c:pt>
                <c:pt idx="3067">
                  <c:v>40749</c:v>
                </c:pt>
                <c:pt idx="3068">
                  <c:v>40750</c:v>
                </c:pt>
                <c:pt idx="3069">
                  <c:v>40751</c:v>
                </c:pt>
                <c:pt idx="3070">
                  <c:v>40752</c:v>
                </c:pt>
                <c:pt idx="3071">
                  <c:v>40753</c:v>
                </c:pt>
                <c:pt idx="3072">
                  <c:v>40756</c:v>
                </c:pt>
                <c:pt idx="3073">
                  <c:v>40757</c:v>
                </c:pt>
                <c:pt idx="3074">
                  <c:v>40758</c:v>
                </c:pt>
                <c:pt idx="3075">
                  <c:v>40759</c:v>
                </c:pt>
                <c:pt idx="3076">
                  <c:v>40760</c:v>
                </c:pt>
                <c:pt idx="3077">
                  <c:v>40763</c:v>
                </c:pt>
                <c:pt idx="3078">
                  <c:v>40764</c:v>
                </c:pt>
                <c:pt idx="3079">
                  <c:v>40765</c:v>
                </c:pt>
                <c:pt idx="3080">
                  <c:v>40766</c:v>
                </c:pt>
                <c:pt idx="3081">
                  <c:v>40767</c:v>
                </c:pt>
                <c:pt idx="3082">
                  <c:v>40770</c:v>
                </c:pt>
                <c:pt idx="3083">
                  <c:v>40771</c:v>
                </c:pt>
                <c:pt idx="3084">
                  <c:v>40772</c:v>
                </c:pt>
                <c:pt idx="3085">
                  <c:v>40773</c:v>
                </c:pt>
                <c:pt idx="3086">
                  <c:v>40774</c:v>
                </c:pt>
                <c:pt idx="3087">
                  <c:v>40777</c:v>
                </c:pt>
                <c:pt idx="3088">
                  <c:v>40778</c:v>
                </c:pt>
                <c:pt idx="3089">
                  <c:v>40779</c:v>
                </c:pt>
                <c:pt idx="3090">
                  <c:v>40780</c:v>
                </c:pt>
                <c:pt idx="3091">
                  <c:v>40781</c:v>
                </c:pt>
                <c:pt idx="3092">
                  <c:v>40784</c:v>
                </c:pt>
                <c:pt idx="3093">
                  <c:v>40785</c:v>
                </c:pt>
                <c:pt idx="3094">
                  <c:v>40786</c:v>
                </c:pt>
                <c:pt idx="3095">
                  <c:v>40787</c:v>
                </c:pt>
                <c:pt idx="3096">
                  <c:v>40788</c:v>
                </c:pt>
                <c:pt idx="3097">
                  <c:v>40791</c:v>
                </c:pt>
                <c:pt idx="3098">
                  <c:v>40792</c:v>
                </c:pt>
                <c:pt idx="3099">
                  <c:v>40793</c:v>
                </c:pt>
                <c:pt idx="3100">
                  <c:v>40794</c:v>
                </c:pt>
                <c:pt idx="3101">
                  <c:v>40795</c:v>
                </c:pt>
                <c:pt idx="3102">
                  <c:v>40798</c:v>
                </c:pt>
                <c:pt idx="3103">
                  <c:v>40799</c:v>
                </c:pt>
                <c:pt idx="3104">
                  <c:v>40800</c:v>
                </c:pt>
                <c:pt idx="3105">
                  <c:v>40801</c:v>
                </c:pt>
                <c:pt idx="3106">
                  <c:v>40802</c:v>
                </c:pt>
                <c:pt idx="3107">
                  <c:v>40805</c:v>
                </c:pt>
                <c:pt idx="3108">
                  <c:v>40806</c:v>
                </c:pt>
                <c:pt idx="3109">
                  <c:v>40807</c:v>
                </c:pt>
                <c:pt idx="3110">
                  <c:v>40808</c:v>
                </c:pt>
                <c:pt idx="3111">
                  <c:v>40809</c:v>
                </c:pt>
                <c:pt idx="3112">
                  <c:v>40812</c:v>
                </c:pt>
                <c:pt idx="3113">
                  <c:v>40813</c:v>
                </c:pt>
                <c:pt idx="3114">
                  <c:v>40814</c:v>
                </c:pt>
                <c:pt idx="3115">
                  <c:v>40815</c:v>
                </c:pt>
                <c:pt idx="3116">
                  <c:v>40816</c:v>
                </c:pt>
                <c:pt idx="3117">
                  <c:v>40819</c:v>
                </c:pt>
                <c:pt idx="3118">
                  <c:v>40820</c:v>
                </c:pt>
                <c:pt idx="3119">
                  <c:v>40821</c:v>
                </c:pt>
                <c:pt idx="3120">
                  <c:v>40822</c:v>
                </c:pt>
                <c:pt idx="3121">
                  <c:v>40823</c:v>
                </c:pt>
                <c:pt idx="3122">
                  <c:v>40824</c:v>
                </c:pt>
                <c:pt idx="3123">
                  <c:v>40825</c:v>
                </c:pt>
                <c:pt idx="3124">
                  <c:v>40826</c:v>
                </c:pt>
                <c:pt idx="3125">
                  <c:v>40827</c:v>
                </c:pt>
                <c:pt idx="3126">
                  <c:v>40828</c:v>
                </c:pt>
                <c:pt idx="3127">
                  <c:v>40829</c:v>
                </c:pt>
                <c:pt idx="3128">
                  <c:v>40830</c:v>
                </c:pt>
                <c:pt idx="3129">
                  <c:v>40833</c:v>
                </c:pt>
                <c:pt idx="3130">
                  <c:v>40834</c:v>
                </c:pt>
                <c:pt idx="3131">
                  <c:v>40835</c:v>
                </c:pt>
                <c:pt idx="3132">
                  <c:v>40836</c:v>
                </c:pt>
                <c:pt idx="3133">
                  <c:v>40837</c:v>
                </c:pt>
                <c:pt idx="3134">
                  <c:v>40840</c:v>
                </c:pt>
                <c:pt idx="3135">
                  <c:v>40841</c:v>
                </c:pt>
                <c:pt idx="3136">
                  <c:v>40842</c:v>
                </c:pt>
                <c:pt idx="3137">
                  <c:v>40843</c:v>
                </c:pt>
                <c:pt idx="3138">
                  <c:v>40844</c:v>
                </c:pt>
                <c:pt idx="3139">
                  <c:v>40847</c:v>
                </c:pt>
                <c:pt idx="3140">
                  <c:v>40848</c:v>
                </c:pt>
                <c:pt idx="3141">
                  <c:v>40849</c:v>
                </c:pt>
                <c:pt idx="3142">
                  <c:v>40850</c:v>
                </c:pt>
                <c:pt idx="3143">
                  <c:v>40851</c:v>
                </c:pt>
                <c:pt idx="3144">
                  <c:v>40854</c:v>
                </c:pt>
                <c:pt idx="3145">
                  <c:v>40855</c:v>
                </c:pt>
                <c:pt idx="3146">
                  <c:v>40856</c:v>
                </c:pt>
                <c:pt idx="3147">
                  <c:v>40857</c:v>
                </c:pt>
                <c:pt idx="3148">
                  <c:v>40858</c:v>
                </c:pt>
                <c:pt idx="3149">
                  <c:v>40861</c:v>
                </c:pt>
                <c:pt idx="3150">
                  <c:v>40862</c:v>
                </c:pt>
                <c:pt idx="3151">
                  <c:v>40863</c:v>
                </c:pt>
                <c:pt idx="3152">
                  <c:v>40864</c:v>
                </c:pt>
                <c:pt idx="3153">
                  <c:v>40865</c:v>
                </c:pt>
                <c:pt idx="3154">
                  <c:v>40868</c:v>
                </c:pt>
                <c:pt idx="3155">
                  <c:v>40869</c:v>
                </c:pt>
                <c:pt idx="3156">
                  <c:v>40870</c:v>
                </c:pt>
                <c:pt idx="3157">
                  <c:v>40871</c:v>
                </c:pt>
                <c:pt idx="3158">
                  <c:v>40872</c:v>
                </c:pt>
                <c:pt idx="3159">
                  <c:v>40875</c:v>
                </c:pt>
                <c:pt idx="3160">
                  <c:v>40876</c:v>
                </c:pt>
                <c:pt idx="3161">
                  <c:v>40877</c:v>
                </c:pt>
                <c:pt idx="3162">
                  <c:v>40878</c:v>
                </c:pt>
                <c:pt idx="3163">
                  <c:v>40879</c:v>
                </c:pt>
                <c:pt idx="3164">
                  <c:v>40882</c:v>
                </c:pt>
                <c:pt idx="3165">
                  <c:v>40883</c:v>
                </c:pt>
                <c:pt idx="3166">
                  <c:v>40884</c:v>
                </c:pt>
                <c:pt idx="3167">
                  <c:v>40885</c:v>
                </c:pt>
                <c:pt idx="3168">
                  <c:v>40886</c:v>
                </c:pt>
                <c:pt idx="3169">
                  <c:v>40889</c:v>
                </c:pt>
                <c:pt idx="3170">
                  <c:v>40890</c:v>
                </c:pt>
                <c:pt idx="3171">
                  <c:v>40891</c:v>
                </c:pt>
                <c:pt idx="3172">
                  <c:v>40892</c:v>
                </c:pt>
                <c:pt idx="3173">
                  <c:v>40893</c:v>
                </c:pt>
                <c:pt idx="3174">
                  <c:v>40896</c:v>
                </c:pt>
                <c:pt idx="3175">
                  <c:v>40897</c:v>
                </c:pt>
                <c:pt idx="3176">
                  <c:v>40898</c:v>
                </c:pt>
                <c:pt idx="3177">
                  <c:v>40899</c:v>
                </c:pt>
                <c:pt idx="3178">
                  <c:v>40900</c:v>
                </c:pt>
                <c:pt idx="3179">
                  <c:v>40903</c:v>
                </c:pt>
                <c:pt idx="3180">
                  <c:v>40904</c:v>
                </c:pt>
                <c:pt idx="3181">
                  <c:v>40905</c:v>
                </c:pt>
                <c:pt idx="3182">
                  <c:v>40906</c:v>
                </c:pt>
                <c:pt idx="3183">
                  <c:v>40907</c:v>
                </c:pt>
                <c:pt idx="3184">
                  <c:v>40908</c:v>
                </c:pt>
                <c:pt idx="3185">
                  <c:v>40910</c:v>
                </c:pt>
                <c:pt idx="3186">
                  <c:v>40911</c:v>
                </c:pt>
                <c:pt idx="3187">
                  <c:v>40912</c:v>
                </c:pt>
                <c:pt idx="3188">
                  <c:v>40913</c:v>
                </c:pt>
                <c:pt idx="3189">
                  <c:v>40914</c:v>
                </c:pt>
                <c:pt idx="3190">
                  <c:v>40917</c:v>
                </c:pt>
                <c:pt idx="3191">
                  <c:v>40918</c:v>
                </c:pt>
                <c:pt idx="3192">
                  <c:v>40919</c:v>
                </c:pt>
                <c:pt idx="3193">
                  <c:v>40920</c:v>
                </c:pt>
                <c:pt idx="3194">
                  <c:v>40921</c:v>
                </c:pt>
                <c:pt idx="3195">
                  <c:v>40924</c:v>
                </c:pt>
                <c:pt idx="3196">
                  <c:v>40925</c:v>
                </c:pt>
                <c:pt idx="3197">
                  <c:v>40926</c:v>
                </c:pt>
                <c:pt idx="3198">
                  <c:v>40927</c:v>
                </c:pt>
                <c:pt idx="3199">
                  <c:v>40928</c:v>
                </c:pt>
                <c:pt idx="3200">
                  <c:v>40929</c:v>
                </c:pt>
                <c:pt idx="3201">
                  <c:v>40931</c:v>
                </c:pt>
                <c:pt idx="3202">
                  <c:v>40932</c:v>
                </c:pt>
                <c:pt idx="3203">
                  <c:v>40933</c:v>
                </c:pt>
                <c:pt idx="3204">
                  <c:v>40934</c:v>
                </c:pt>
                <c:pt idx="3205">
                  <c:v>40935</c:v>
                </c:pt>
                <c:pt idx="3206">
                  <c:v>40937</c:v>
                </c:pt>
                <c:pt idx="3207">
                  <c:v>40938</c:v>
                </c:pt>
                <c:pt idx="3208">
                  <c:v>40939</c:v>
                </c:pt>
                <c:pt idx="3209">
                  <c:v>40940</c:v>
                </c:pt>
                <c:pt idx="3210">
                  <c:v>40941</c:v>
                </c:pt>
                <c:pt idx="3211">
                  <c:v>40942</c:v>
                </c:pt>
                <c:pt idx="3212">
                  <c:v>40945</c:v>
                </c:pt>
                <c:pt idx="3213">
                  <c:v>40946</c:v>
                </c:pt>
                <c:pt idx="3214">
                  <c:v>40947</c:v>
                </c:pt>
                <c:pt idx="3215">
                  <c:v>40948</c:v>
                </c:pt>
                <c:pt idx="3216">
                  <c:v>40949</c:v>
                </c:pt>
                <c:pt idx="3217">
                  <c:v>40952</c:v>
                </c:pt>
                <c:pt idx="3218">
                  <c:v>40953</c:v>
                </c:pt>
                <c:pt idx="3219">
                  <c:v>40954</c:v>
                </c:pt>
                <c:pt idx="3220">
                  <c:v>40955</c:v>
                </c:pt>
                <c:pt idx="3221">
                  <c:v>40956</c:v>
                </c:pt>
                <c:pt idx="3222">
                  <c:v>40959</c:v>
                </c:pt>
                <c:pt idx="3223">
                  <c:v>40960</c:v>
                </c:pt>
                <c:pt idx="3224">
                  <c:v>40961</c:v>
                </c:pt>
                <c:pt idx="3225">
                  <c:v>40962</c:v>
                </c:pt>
                <c:pt idx="3226">
                  <c:v>40963</c:v>
                </c:pt>
                <c:pt idx="3227">
                  <c:v>40966</c:v>
                </c:pt>
                <c:pt idx="3228">
                  <c:v>40967</c:v>
                </c:pt>
                <c:pt idx="3229">
                  <c:v>40968</c:v>
                </c:pt>
                <c:pt idx="3230">
                  <c:v>40969</c:v>
                </c:pt>
                <c:pt idx="3231">
                  <c:v>40970</c:v>
                </c:pt>
                <c:pt idx="3232">
                  <c:v>40973</c:v>
                </c:pt>
                <c:pt idx="3233">
                  <c:v>40974</c:v>
                </c:pt>
                <c:pt idx="3234">
                  <c:v>40975</c:v>
                </c:pt>
                <c:pt idx="3235">
                  <c:v>40976</c:v>
                </c:pt>
                <c:pt idx="3236">
                  <c:v>40977</c:v>
                </c:pt>
                <c:pt idx="3237">
                  <c:v>40980</c:v>
                </c:pt>
                <c:pt idx="3238">
                  <c:v>40981</c:v>
                </c:pt>
                <c:pt idx="3239">
                  <c:v>40982</c:v>
                </c:pt>
                <c:pt idx="3240">
                  <c:v>40983</c:v>
                </c:pt>
                <c:pt idx="3241">
                  <c:v>40984</c:v>
                </c:pt>
                <c:pt idx="3242">
                  <c:v>40987</c:v>
                </c:pt>
                <c:pt idx="3243">
                  <c:v>40988</c:v>
                </c:pt>
                <c:pt idx="3244">
                  <c:v>40989</c:v>
                </c:pt>
                <c:pt idx="3245">
                  <c:v>40990</c:v>
                </c:pt>
                <c:pt idx="3246">
                  <c:v>40991</c:v>
                </c:pt>
                <c:pt idx="3247">
                  <c:v>40994</c:v>
                </c:pt>
                <c:pt idx="3248">
                  <c:v>40995</c:v>
                </c:pt>
                <c:pt idx="3249">
                  <c:v>40996</c:v>
                </c:pt>
                <c:pt idx="3250">
                  <c:v>40997</c:v>
                </c:pt>
                <c:pt idx="3251">
                  <c:v>40998</c:v>
                </c:pt>
                <c:pt idx="3252">
                  <c:v>40999</c:v>
                </c:pt>
                <c:pt idx="3253">
                  <c:v>41000</c:v>
                </c:pt>
                <c:pt idx="3254">
                  <c:v>41001</c:v>
                </c:pt>
                <c:pt idx="3255">
                  <c:v>41002</c:v>
                </c:pt>
                <c:pt idx="3256">
                  <c:v>41003</c:v>
                </c:pt>
                <c:pt idx="3257">
                  <c:v>41004</c:v>
                </c:pt>
                <c:pt idx="3258">
                  <c:v>41005</c:v>
                </c:pt>
                <c:pt idx="3259">
                  <c:v>41008</c:v>
                </c:pt>
                <c:pt idx="3260">
                  <c:v>41009</c:v>
                </c:pt>
                <c:pt idx="3261">
                  <c:v>41010</c:v>
                </c:pt>
                <c:pt idx="3262">
                  <c:v>41011</c:v>
                </c:pt>
                <c:pt idx="3263">
                  <c:v>41012</c:v>
                </c:pt>
                <c:pt idx="3264">
                  <c:v>41015</c:v>
                </c:pt>
                <c:pt idx="3265">
                  <c:v>41016</c:v>
                </c:pt>
                <c:pt idx="3266">
                  <c:v>41017</c:v>
                </c:pt>
                <c:pt idx="3267">
                  <c:v>41018</c:v>
                </c:pt>
                <c:pt idx="3268">
                  <c:v>41019</c:v>
                </c:pt>
                <c:pt idx="3269">
                  <c:v>41022</c:v>
                </c:pt>
                <c:pt idx="3270">
                  <c:v>41023</c:v>
                </c:pt>
                <c:pt idx="3271">
                  <c:v>41024</c:v>
                </c:pt>
                <c:pt idx="3272">
                  <c:v>41025</c:v>
                </c:pt>
                <c:pt idx="3273">
                  <c:v>41026</c:v>
                </c:pt>
                <c:pt idx="3274">
                  <c:v>41027</c:v>
                </c:pt>
                <c:pt idx="3275">
                  <c:v>41029</c:v>
                </c:pt>
                <c:pt idx="3276">
                  <c:v>41030</c:v>
                </c:pt>
                <c:pt idx="3277">
                  <c:v>41031</c:v>
                </c:pt>
                <c:pt idx="3278">
                  <c:v>41032</c:v>
                </c:pt>
                <c:pt idx="3279">
                  <c:v>41033</c:v>
                </c:pt>
                <c:pt idx="3280">
                  <c:v>41036</c:v>
                </c:pt>
                <c:pt idx="3281">
                  <c:v>41037</c:v>
                </c:pt>
                <c:pt idx="3282">
                  <c:v>41038</c:v>
                </c:pt>
                <c:pt idx="3283">
                  <c:v>41039</c:v>
                </c:pt>
                <c:pt idx="3284">
                  <c:v>41040</c:v>
                </c:pt>
                <c:pt idx="3285">
                  <c:v>41043</c:v>
                </c:pt>
                <c:pt idx="3286">
                  <c:v>41044</c:v>
                </c:pt>
                <c:pt idx="3287">
                  <c:v>41045</c:v>
                </c:pt>
                <c:pt idx="3288">
                  <c:v>41046</c:v>
                </c:pt>
                <c:pt idx="3289">
                  <c:v>41047</c:v>
                </c:pt>
                <c:pt idx="3290">
                  <c:v>41050</c:v>
                </c:pt>
                <c:pt idx="3291">
                  <c:v>41051</c:v>
                </c:pt>
                <c:pt idx="3292">
                  <c:v>41052</c:v>
                </c:pt>
                <c:pt idx="3293">
                  <c:v>41053</c:v>
                </c:pt>
                <c:pt idx="3294">
                  <c:v>41054</c:v>
                </c:pt>
                <c:pt idx="3295">
                  <c:v>41057</c:v>
                </c:pt>
                <c:pt idx="3296">
                  <c:v>41058</c:v>
                </c:pt>
                <c:pt idx="3297">
                  <c:v>41059</c:v>
                </c:pt>
                <c:pt idx="3298">
                  <c:v>41060</c:v>
                </c:pt>
                <c:pt idx="3299">
                  <c:v>41061</c:v>
                </c:pt>
                <c:pt idx="3300">
                  <c:v>41064</c:v>
                </c:pt>
                <c:pt idx="3301">
                  <c:v>41065</c:v>
                </c:pt>
                <c:pt idx="3302">
                  <c:v>41066</c:v>
                </c:pt>
                <c:pt idx="3303">
                  <c:v>41067</c:v>
                </c:pt>
                <c:pt idx="3304">
                  <c:v>41068</c:v>
                </c:pt>
                <c:pt idx="3305">
                  <c:v>41071</c:v>
                </c:pt>
                <c:pt idx="3306">
                  <c:v>41072</c:v>
                </c:pt>
                <c:pt idx="3307">
                  <c:v>41073</c:v>
                </c:pt>
                <c:pt idx="3308">
                  <c:v>41074</c:v>
                </c:pt>
                <c:pt idx="3309">
                  <c:v>41075</c:v>
                </c:pt>
                <c:pt idx="3310">
                  <c:v>41078</c:v>
                </c:pt>
                <c:pt idx="3311">
                  <c:v>41079</c:v>
                </c:pt>
                <c:pt idx="3312">
                  <c:v>41080</c:v>
                </c:pt>
                <c:pt idx="3313">
                  <c:v>41081</c:v>
                </c:pt>
                <c:pt idx="3314">
                  <c:v>41082</c:v>
                </c:pt>
                <c:pt idx="3315">
                  <c:v>41085</c:v>
                </c:pt>
                <c:pt idx="3316">
                  <c:v>41086</c:v>
                </c:pt>
                <c:pt idx="3317">
                  <c:v>41087</c:v>
                </c:pt>
                <c:pt idx="3318">
                  <c:v>41088</c:v>
                </c:pt>
                <c:pt idx="3319">
                  <c:v>41089</c:v>
                </c:pt>
                <c:pt idx="3320">
                  <c:v>41092</c:v>
                </c:pt>
                <c:pt idx="3321">
                  <c:v>41093</c:v>
                </c:pt>
                <c:pt idx="3322">
                  <c:v>41094</c:v>
                </c:pt>
                <c:pt idx="3323">
                  <c:v>41095</c:v>
                </c:pt>
                <c:pt idx="3324">
                  <c:v>41096</c:v>
                </c:pt>
                <c:pt idx="3325">
                  <c:v>41099</c:v>
                </c:pt>
                <c:pt idx="3326">
                  <c:v>41100</c:v>
                </c:pt>
                <c:pt idx="3327">
                  <c:v>41101</c:v>
                </c:pt>
                <c:pt idx="3328">
                  <c:v>41102</c:v>
                </c:pt>
                <c:pt idx="3329">
                  <c:v>41103</c:v>
                </c:pt>
                <c:pt idx="3330">
                  <c:v>41106</c:v>
                </c:pt>
                <c:pt idx="3331">
                  <c:v>41107</c:v>
                </c:pt>
                <c:pt idx="3332">
                  <c:v>41108</c:v>
                </c:pt>
                <c:pt idx="3333">
                  <c:v>41109</c:v>
                </c:pt>
                <c:pt idx="3334">
                  <c:v>41110</c:v>
                </c:pt>
                <c:pt idx="3335">
                  <c:v>41113</c:v>
                </c:pt>
                <c:pt idx="3336">
                  <c:v>41114</c:v>
                </c:pt>
                <c:pt idx="3337">
                  <c:v>41115</c:v>
                </c:pt>
                <c:pt idx="3338">
                  <c:v>41116</c:v>
                </c:pt>
                <c:pt idx="3339">
                  <c:v>41117</c:v>
                </c:pt>
                <c:pt idx="3340">
                  <c:v>41120</c:v>
                </c:pt>
                <c:pt idx="3341">
                  <c:v>41121</c:v>
                </c:pt>
                <c:pt idx="3342">
                  <c:v>41122</c:v>
                </c:pt>
                <c:pt idx="3343">
                  <c:v>41123</c:v>
                </c:pt>
                <c:pt idx="3344">
                  <c:v>41124</c:v>
                </c:pt>
                <c:pt idx="3345">
                  <c:v>41127</c:v>
                </c:pt>
                <c:pt idx="3346">
                  <c:v>41128</c:v>
                </c:pt>
                <c:pt idx="3347">
                  <c:v>41129</c:v>
                </c:pt>
                <c:pt idx="3348">
                  <c:v>41130</c:v>
                </c:pt>
                <c:pt idx="3349">
                  <c:v>41131</c:v>
                </c:pt>
                <c:pt idx="3350">
                  <c:v>41134</c:v>
                </c:pt>
                <c:pt idx="3351">
                  <c:v>41135</c:v>
                </c:pt>
                <c:pt idx="3352">
                  <c:v>41136</c:v>
                </c:pt>
                <c:pt idx="3353">
                  <c:v>41137</c:v>
                </c:pt>
                <c:pt idx="3354">
                  <c:v>41138</c:v>
                </c:pt>
                <c:pt idx="3355">
                  <c:v>41141</c:v>
                </c:pt>
                <c:pt idx="3356">
                  <c:v>41142</c:v>
                </c:pt>
                <c:pt idx="3357">
                  <c:v>41143</c:v>
                </c:pt>
                <c:pt idx="3358">
                  <c:v>41144</c:v>
                </c:pt>
                <c:pt idx="3359">
                  <c:v>41145</c:v>
                </c:pt>
                <c:pt idx="3360">
                  <c:v>41148</c:v>
                </c:pt>
                <c:pt idx="3361">
                  <c:v>41149</c:v>
                </c:pt>
                <c:pt idx="3362">
                  <c:v>41150</c:v>
                </c:pt>
                <c:pt idx="3363">
                  <c:v>41151</c:v>
                </c:pt>
                <c:pt idx="3364">
                  <c:v>41152</c:v>
                </c:pt>
                <c:pt idx="3365">
                  <c:v>41155</c:v>
                </c:pt>
                <c:pt idx="3366">
                  <c:v>41156</c:v>
                </c:pt>
                <c:pt idx="3367">
                  <c:v>41157</c:v>
                </c:pt>
                <c:pt idx="3368">
                  <c:v>41158</c:v>
                </c:pt>
                <c:pt idx="3369">
                  <c:v>41159</c:v>
                </c:pt>
                <c:pt idx="3370">
                  <c:v>41162</c:v>
                </c:pt>
                <c:pt idx="3371">
                  <c:v>41163</c:v>
                </c:pt>
                <c:pt idx="3372">
                  <c:v>41164</c:v>
                </c:pt>
                <c:pt idx="3373">
                  <c:v>41165</c:v>
                </c:pt>
                <c:pt idx="3374">
                  <c:v>41166</c:v>
                </c:pt>
                <c:pt idx="3375">
                  <c:v>41169</c:v>
                </c:pt>
                <c:pt idx="3376">
                  <c:v>41170</c:v>
                </c:pt>
                <c:pt idx="3377">
                  <c:v>41171</c:v>
                </c:pt>
                <c:pt idx="3378">
                  <c:v>41172</c:v>
                </c:pt>
                <c:pt idx="3379">
                  <c:v>41173</c:v>
                </c:pt>
                <c:pt idx="3380">
                  <c:v>41176</c:v>
                </c:pt>
                <c:pt idx="3381">
                  <c:v>41177</c:v>
                </c:pt>
                <c:pt idx="3382">
                  <c:v>41178</c:v>
                </c:pt>
                <c:pt idx="3383">
                  <c:v>41179</c:v>
                </c:pt>
                <c:pt idx="3384">
                  <c:v>41180</c:v>
                </c:pt>
                <c:pt idx="3385">
                  <c:v>41181</c:v>
                </c:pt>
                <c:pt idx="3386">
                  <c:v>41183</c:v>
                </c:pt>
                <c:pt idx="3387">
                  <c:v>41184</c:v>
                </c:pt>
                <c:pt idx="3388">
                  <c:v>41185</c:v>
                </c:pt>
                <c:pt idx="3389">
                  <c:v>41186</c:v>
                </c:pt>
                <c:pt idx="3390">
                  <c:v>41187</c:v>
                </c:pt>
                <c:pt idx="3391">
                  <c:v>41190</c:v>
                </c:pt>
                <c:pt idx="3392">
                  <c:v>41191</c:v>
                </c:pt>
                <c:pt idx="3393">
                  <c:v>41192</c:v>
                </c:pt>
                <c:pt idx="3394">
                  <c:v>41193</c:v>
                </c:pt>
                <c:pt idx="3395">
                  <c:v>41194</c:v>
                </c:pt>
                <c:pt idx="3396">
                  <c:v>41197</c:v>
                </c:pt>
                <c:pt idx="3397">
                  <c:v>41198</c:v>
                </c:pt>
                <c:pt idx="3398">
                  <c:v>41199</c:v>
                </c:pt>
                <c:pt idx="3399">
                  <c:v>41200</c:v>
                </c:pt>
                <c:pt idx="3400">
                  <c:v>41201</c:v>
                </c:pt>
                <c:pt idx="3401">
                  <c:v>41204</c:v>
                </c:pt>
                <c:pt idx="3402">
                  <c:v>41205</c:v>
                </c:pt>
                <c:pt idx="3403">
                  <c:v>41206</c:v>
                </c:pt>
                <c:pt idx="3404">
                  <c:v>41207</c:v>
                </c:pt>
                <c:pt idx="3405">
                  <c:v>41208</c:v>
                </c:pt>
                <c:pt idx="3406">
                  <c:v>41211</c:v>
                </c:pt>
                <c:pt idx="3407">
                  <c:v>41212</c:v>
                </c:pt>
                <c:pt idx="3408">
                  <c:v>41213</c:v>
                </c:pt>
                <c:pt idx="3409">
                  <c:v>41214</c:v>
                </c:pt>
                <c:pt idx="3410">
                  <c:v>41215</c:v>
                </c:pt>
                <c:pt idx="3411">
                  <c:v>41218</c:v>
                </c:pt>
                <c:pt idx="3412">
                  <c:v>41219</c:v>
                </c:pt>
                <c:pt idx="3413">
                  <c:v>41220</c:v>
                </c:pt>
                <c:pt idx="3414">
                  <c:v>41221</c:v>
                </c:pt>
                <c:pt idx="3415">
                  <c:v>41222</c:v>
                </c:pt>
                <c:pt idx="3416">
                  <c:v>41225</c:v>
                </c:pt>
                <c:pt idx="3417">
                  <c:v>41226</c:v>
                </c:pt>
                <c:pt idx="3418">
                  <c:v>41227</c:v>
                </c:pt>
                <c:pt idx="3419">
                  <c:v>41228</c:v>
                </c:pt>
                <c:pt idx="3420">
                  <c:v>41229</c:v>
                </c:pt>
                <c:pt idx="3421">
                  <c:v>41232</c:v>
                </c:pt>
                <c:pt idx="3422">
                  <c:v>41233</c:v>
                </c:pt>
                <c:pt idx="3423">
                  <c:v>41234</c:v>
                </c:pt>
                <c:pt idx="3424">
                  <c:v>41235</c:v>
                </c:pt>
                <c:pt idx="3425">
                  <c:v>41236</c:v>
                </c:pt>
                <c:pt idx="3426">
                  <c:v>41239</c:v>
                </c:pt>
                <c:pt idx="3427">
                  <c:v>41240</c:v>
                </c:pt>
                <c:pt idx="3428">
                  <c:v>41241</c:v>
                </c:pt>
                <c:pt idx="3429">
                  <c:v>41242</c:v>
                </c:pt>
                <c:pt idx="3430">
                  <c:v>41243</c:v>
                </c:pt>
                <c:pt idx="3431">
                  <c:v>41246</c:v>
                </c:pt>
                <c:pt idx="3432">
                  <c:v>41247</c:v>
                </c:pt>
                <c:pt idx="3433">
                  <c:v>41248</c:v>
                </c:pt>
                <c:pt idx="3434">
                  <c:v>41249</c:v>
                </c:pt>
                <c:pt idx="3435">
                  <c:v>41250</c:v>
                </c:pt>
                <c:pt idx="3436">
                  <c:v>41253</c:v>
                </c:pt>
                <c:pt idx="3437">
                  <c:v>41254</c:v>
                </c:pt>
                <c:pt idx="3438">
                  <c:v>41255</c:v>
                </c:pt>
                <c:pt idx="3439">
                  <c:v>41256</c:v>
                </c:pt>
                <c:pt idx="3440">
                  <c:v>41257</c:v>
                </c:pt>
                <c:pt idx="3441">
                  <c:v>41260</c:v>
                </c:pt>
                <c:pt idx="3442">
                  <c:v>41261</c:v>
                </c:pt>
                <c:pt idx="3443">
                  <c:v>41262</c:v>
                </c:pt>
                <c:pt idx="3444">
                  <c:v>41263</c:v>
                </c:pt>
                <c:pt idx="3445">
                  <c:v>41264</c:v>
                </c:pt>
                <c:pt idx="3446">
                  <c:v>41267</c:v>
                </c:pt>
                <c:pt idx="3447">
                  <c:v>41268</c:v>
                </c:pt>
                <c:pt idx="3448">
                  <c:v>41269</c:v>
                </c:pt>
                <c:pt idx="3449">
                  <c:v>41270</c:v>
                </c:pt>
                <c:pt idx="3450">
                  <c:v>41271</c:v>
                </c:pt>
                <c:pt idx="3451">
                  <c:v>41274</c:v>
                </c:pt>
                <c:pt idx="3452">
                  <c:v>41276</c:v>
                </c:pt>
                <c:pt idx="3453">
                  <c:v>41277</c:v>
                </c:pt>
                <c:pt idx="3454">
                  <c:v>41278</c:v>
                </c:pt>
                <c:pt idx="3455">
                  <c:v>41279</c:v>
                </c:pt>
                <c:pt idx="3456">
                  <c:v>41280</c:v>
                </c:pt>
                <c:pt idx="3457">
                  <c:v>41281</c:v>
                </c:pt>
                <c:pt idx="3458">
                  <c:v>41282</c:v>
                </c:pt>
                <c:pt idx="3459">
                  <c:v>41283</c:v>
                </c:pt>
                <c:pt idx="3460">
                  <c:v>41284</c:v>
                </c:pt>
                <c:pt idx="3461">
                  <c:v>41285</c:v>
                </c:pt>
                <c:pt idx="3462">
                  <c:v>41288</c:v>
                </c:pt>
                <c:pt idx="3463">
                  <c:v>41289</c:v>
                </c:pt>
                <c:pt idx="3464">
                  <c:v>41290</c:v>
                </c:pt>
                <c:pt idx="3465">
                  <c:v>41291</c:v>
                </c:pt>
                <c:pt idx="3466">
                  <c:v>41292</c:v>
                </c:pt>
                <c:pt idx="3467">
                  <c:v>41295</c:v>
                </c:pt>
                <c:pt idx="3468">
                  <c:v>41296</c:v>
                </c:pt>
                <c:pt idx="3469">
                  <c:v>41297</c:v>
                </c:pt>
                <c:pt idx="3470">
                  <c:v>41298</c:v>
                </c:pt>
                <c:pt idx="3471">
                  <c:v>41299</c:v>
                </c:pt>
                <c:pt idx="3472">
                  <c:v>41302</c:v>
                </c:pt>
                <c:pt idx="3473">
                  <c:v>41303</c:v>
                </c:pt>
                <c:pt idx="3474">
                  <c:v>41304</c:v>
                </c:pt>
                <c:pt idx="3475">
                  <c:v>41305</c:v>
                </c:pt>
                <c:pt idx="3476">
                  <c:v>41306</c:v>
                </c:pt>
                <c:pt idx="3477">
                  <c:v>41309</c:v>
                </c:pt>
                <c:pt idx="3478">
                  <c:v>41310</c:v>
                </c:pt>
                <c:pt idx="3479">
                  <c:v>41311</c:v>
                </c:pt>
                <c:pt idx="3480">
                  <c:v>41312</c:v>
                </c:pt>
                <c:pt idx="3481">
                  <c:v>41313</c:v>
                </c:pt>
                <c:pt idx="3482">
                  <c:v>41316</c:v>
                </c:pt>
                <c:pt idx="3483">
                  <c:v>41317</c:v>
                </c:pt>
                <c:pt idx="3484">
                  <c:v>41318</c:v>
                </c:pt>
                <c:pt idx="3485">
                  <c:v>41319</c:v>
                </c:pt>
                <c:pt idx="3486">
                  <c:v>41320</c:v>
                </c:pt>
                <c:pt idx="3487">
                  <c:v>41321</c:v>
                </c:pt>
                <c:pt idx="3488">
                  <c:v>41322</c:v>
                </c:pt>
                <c:pt idx="3489">
                  <c:v>41323</c:v>
                </c:pt>
                <c:pt idx="3490">
                  <c:v>41324</c:v>
                </c:pt>
                <c:pt idx="3491">
                  <c:v>41325</c:v>
                </c:pt>
                <c:pt idx="3492">
                  <c:v>41326</c:v>
                </c:pt>
                <c:pt idx="3493">
                  <c:v>41327</c:v>
                </c:pt>
                <c:pt idx="3494">
                  <c:v>41330</c:v>
                </c:pt>
                <c:pt idx="3495">
                  <c:v>41331</c:v>
                </c:pt>
                <c:pt idx="3496">
                  <c:v>41332</c:v>
                </c:pt>
                <c:pt idx="3497">
                  <c:v>41333</c:v>
                </c:pt>
                <c:pt idx="3498">
                  <c:v>41334</c:v>
                </c:pt>
                <c:pt idx="3499">
                  <c:v>41337</c:v>
                </c:pt>
                <c:pt idx="3500">
                  <c:v>41338</c:v>
                </c:pt>
                <c:pt idx="3501">
                  <c:v>41339</c:v>
                </c:pt>
                <c:pt idx="3502">
                  <c:v>41340</c:v>
                </c:pt>
                <c:pt idx="3503">
                  <c:v>41341</c:v>
                </c:pt>
                <c:pt idx="3504">
                  <c:v>41344</c:v>
                </c:pt>
                <c:pt idx="3505">
                  <c:v>41345</c:v>
                </c:pt>
                <c:pt idx="3506">
                  <c:v>41346</c:v>
                </c:pt>
                <c:pt idx="3507">
                  <c:v>41347</c:v>
                </c:pt>
                <c:pt idx="3508">
                  <c:v>41348</c:v>
                </c:pt>
                <c:pt idx="3509">
                  <c:v>41351</c:v>
                </c:pt>
                <c:pt idx="3510">
                  <c:v>41352</c:v>
                </c:pt>
                <c:pt idx="3511">
                  <c:v>41353</c:v>
                </c:pt>
                <c:pt idx="3512">
                  <c:v>41354</c:v>
                </c:pt>
                <c:pt idx="3513">
                  <c:v>41355</c:v>
                </c:pt>
                <c:pt idx="3514">
                  <c:v>41358</c:v>
                </c:pt>
                <c:pt idx="3515">
                  <c:v>41359</c:v>
                </c:pt>
                <c:pt idx="3516">
                  <c:v>41360</c:v>
                </c:pt>
                <c:pt idx="3517">
                  <c:v>41361</c:v>
                </c:pt>
                <c:pt idx="3518">
                  <c:v>41362</c:v>
                </c:pt>
                <c:pt idx="3519">
                  <c:v>41365</c:v>
                </c:pt>
                <c:pt idx="3520">
                  <c:v>41366</c:v>
                </c:pt>
                <c:pt idx="3521">
                  <c:v>41367</c:v>
                </c:pt>
                <c:pt idx="3522">
                  <c:v>41368</c:v>
                </c:pt>
                <c:pt idx="3523">
                  <c:v>41369</c:v>
                </c:pt>
                <c:pt idx="3524">
                  <c:v>41371</c:v>
                </c:pt>
                <c:pt idx="3525">
                  <c:v>41372</c:v>
                </c:pt>
                <c:pt idx="3526">
                  <c:v>41373</c:v>
                </c:pt>
                <c:pt idx="3527">
                  <c:v>41374</c:v>
                </c:pt>
                <c:pt idx="3528">
                  <c:v>41375</c:v>
                </c:pt>
                <c:pt idx="3529">
                  <c:v>41376</c:v>
                </c:pt>
                <c:pt idx="3530">
                  <c:v>41379</c:v>
                </c:pt>
                <c:pt idx="3531">
                  <c:v>41380</c:v>
                </c:pt>
                <c:pt idx="3532">
                  <c:v>41381</c:v>
                </c:pt>
                <c:pt idx="3533">
                  <c:v>41382</c:v>
                </c:pt>
                <c:pt idx="3534">
                  <c:v>41383</c:v>
                </c:pt>
                <c:pt idx="3535">
                  <c:v>41386</c:v>
                </c:pt>
                <c:pt idx="3536">
                  <c:v>41387</c:v>
                </c:pt>
                <c:pt idx="3537">
                  <c:v>41388</c:v>
                </c:pt>
                <c:pt idx="3538">
                  <c:v>41389</c:v>
                </c:pt>
                <c:pt idx="3539">
                  <c:v>41390</c:v>
                </c:pt>
                <c:pt idx="3540">
                  <c:v>41391</c:v>
                </c:pt>
                <c:pt idx="3541">
                  <c:v>41392</c:v>
                </c:pt>
                <c:pt idx="3542">
                  <c:v>41393</c:v>
                </c:pt>
                <c:pt idx="3543">
                  <c:v>41394</c:v>
                </c:pt>
                <c:pt idx="3544">
                  <c:v>41395</c:v>
                </c:pt>
                <c:pt idx="3545">
                  <c:v>41396</c:v>
                </c:pt>
                <c:pt idx="3546">
                  <c:v>41397</c:v>
                </c:pt>
                <c:pt idx="3547">
                  <c:v>41400</c:v>
                </c:pt>
                <c:pt idx="3548">
                  <c:v>41401</c:v>
                </c:pt>
                <c:pt idx="3549">
                  <c:v>41402</c:v>
                </c:pt>
                <c:pt idx="3550">
                  <c:v>41403</c:v>
                </c:pt>
                <c:pt idx="3551">
                  <c:v>41404</c:v>
                </c:pt>
                <c:pt idx="3552">
                  <c:v>41407</c:v>
                </c:pt>
                <c:pt idx="3553">
                  <c:v>41408</c:v>
                </c:pt>
                <c:pt idx="3554">
                  <c:v>41409</c:v>
                </c:pt>
                <c:pt idx="3555">
                  <c:v>41410</c:v>
                </c:pt>
                <c:pt idx="3556">
                  <c:v>41411</c:v>
                </c:pt>
                <c:pt idx="3557">
                  <c:v>41414</c:v>
                </c:pt>
                <c:pt idx="3558">
                  <c:v>41415</c:v>
                </c:pt>
                <c:pt idx="3559">
                  <c:v>41416</c:v>
                </c:pt>
                <c:pt idx="3560">
                  <c:v>41417</c:v>
                </c:pt>
                <c:pt idx="3561">
                  <c:v>41418</c:v>
                </c:pt>
                <c:pt idx="3562">
                  <c:v>41421</c:v>
                </c:pt>
                <c:pt idx="3563">
                  <c:v>41422</c:v>
                </c:pt>
                <c:pt idx="3564">
                  <c:v>41423</c:v>
                </c:pt>
                <c:pt idx="3565">
                  <c:v>41424</c:v>
                </c:pt>
                <c:pt idx="3566">
                  <c:v>41425</c:v>
                </c:pt>
                <c:pt idx="3567">
                  <c:v>41428</c:v>
                </c:pt>
                <c:pt idx="3568">
                  <c:v>41429</c:v>
                </c:pt>
                <c:pt idx="3569">
                  <c:v>41430</c:v>
                </c:pt>
                <c:pt idx="3570">
                  <c:v>41431</c:v>
                </c:pt>
                <c:pt idx="3571">
                  <c:v>41432</c:v>
                </c:pt>
                <c:pt idx="3572">
                  <c:v>41433</c:v>
                </c:pt>
                <c:pt idx="3573">
                  <c:v>41434</c:v>
                </c:pt>
                <c:pt idx="3574">
                  <c:v>41435</c:v>
                </c:pt>
                <c:pt idx="3575">
                  <c:v>41436</c:v>
                </c:pt>
                <c:pt idx="3576">
                  <c:v>41437</c:v>
                </c:pt>
                <c:pt idx="3577">
                  <c:v>41438</c:v>
                </c:pt>
                <c:pt idx="3578">
                  <c:v>41439</c:v>
                </c:pt>
                <c:pt idx="3579">
                  <c:v>41442</c:v>
                </c:pt>
                <c:pt idx="3580">
                  <c:v>41443</c:v>
                </c:pt>
                <c:pt idx="3581">
                  <c:v>41444</c:v>
                </c:pt>
                <c:pt idx="3582">
                  <c:v>41445</c:v>
                </c:pt>
                <c:pt idx="3583">
                  <c:v>41446</c:v>
                </c:pt>
                <c:pt idx="3584">
                  <c:v>41449</c:v>
                </c:pt>
                <c:pt idx="3585">
                  <c:v>41450</c:v>
                </c:pt>
                <c:pt idx="3586">
                  <c:v>41451</c:v>
                </c:pt>
                <c:pt idx="3587">
                  <c:v>41452</c:v>
                </c:pt>
                <c:pt idx="3588">
                  <c:v>41453</c:v>
                </c:pt>
                <c:pt idx="3589">
                  <c:v>41456</c:v>
                </c:pt>
                <c:pt idx="3590">
                  <c:v>41457</c:v>
                </c:pt>
                <c:pt idx="3591">
                  <c:v>41458</c:v>
                </c:pt>
                <c:pt idx="3592">
                  <c:v>41459</c:v>
                </c:pt>
                <c:pt idx="3593">
                  <c:v>41460</c:v>
                </c:pt>
                <c:pt idx="3594">
                  <c:v>41463</c:v>
                </c:pt>
                <c:pt idx="3595">
                  <c:v>41464</c:v>
                </c:pt>
                <c:pt idx="3596">
                  <c:v>41465</c:v>
                </c:pt>
                <c:pt idx="3597">
                  <c:v>41466</c:v>
                </c:pt>
                <c:pt idx="3598">
                  <c:v>41467</c:v>
                </c:pt>
                <c:pt idx="3599">
                  <c:v>41470</c:v>
                </c:pt>
                <c:pt idx="3600">
                  <c:v>41471</c:v>
                </c:pt>
                <c:pt idx="3601">
                  <c:v>41472</c:v>
                </c:pt>
                <c:pt idx="3602">
                  <c:v>41473</c:v>
                </c:pt>
                <c:pt idx="3603">
                  <c:v>41474</c:v>
                </c:pt>
                <c:pt idx="3604">
                  <c:v>41477</c:v>
                </c:pt>
                <c:pt idx="3605">
                  <c:v>41478</c:v>
                </c:pt>
                <c:pt idx="3606">
                  <c:v>41479</c:v>
                </c:pt>
                <c:pt idx="3607">
                  <c:v>41480</c:v>
                </c:pt>
                <c:pt idx="3608">
                  <c:v>41481</c:v>
                </c:pt>
                <c:pt idx="3609">
                  <c:v>41484</c:v>
                </c:pt>
                <c:pt idx="3610">
                  <c:v>41485</c:v>
                </c:pt>
                <c:pt idx="3611">
                  <c:v>41486</c:v>
                </c:pt>
                <c:pt idx="3612">
                  <c:v>41487</c:v>
                </c:pt>
                <c:pt idx="3613">
                  <c:v>41488</c:v>
                </c:pt>
                <c:pt idx="3614">
                  <c:v>41491</c:v>
                </c:pt>
                <c:pt idx="3615">
                  <c:v>41492</c:v>
                </c:pt>
                <c:pt idx="3616">
                  <c:v>41493</c:v>
                </c:pt>
                <c:pt idx="3617">
                  <c:v>41494</c:v>
                </c:pt>
                <c:pt idx="3618">
                  <c:v>41495</c:v>
                </c:pt>
                <c:pt idx="3619">
                  <c:v>41498</c:v>
                </c:pt>
                <c:pt idx="3620">
                  <c:v>41499</c:v>
                </c:pt>
                <c:pt idx="3621">
                  <c:v>41500</c:v>
                </c:pt>
                <c:pt idx="3622">
                  <c:v>41501</c:v>
                </c:pt>
                <c:pt idx="3623">
                  <c:v>41502</c:v>
                </c:pt>
                <c:pt idx="3624">
                  <c:v>41505</c:v>
                </c:pt>
                <c:pt idx="3625">
                  <c:v>41506</c:v>
                </c:pt>
                <c:pt idx="3626">
                  <c:v>41507</c:v>
                </c:pt>
                <c:pt idx="3627">
                  <c:v>41508</c:v>
                </c:pt>
                <c:pt idx="3628">
                  <c:v>41509</c:v>
                </c:pt>
                <c:pt idx="3629">
                  <c:v>41512</c:v>
                </c:pt>
                <c:pt idx="3630">
                  <c:v>41513</c:v>
                </c:pt>
                <c:pt idx="3631">
                  <c:v>41514</c:v>
                </c:pt>
                <c:pt idx="3632">
                  <c:v>41515</c:v>
                </c:pt>
                <c:pt idx="3633">
                  <c:v>41516</c:v>
                </c:pt>
                <c:pt idx="3634">
                  <c:v>41519</c:v>
                </c:pt>
                <c:pt idx="3635">
                  <c:v>41520</c:v>
                </c:pt>
                <c:pt idx="3636">
                  <c:v>41521</c:v>
                </c:pt>
                <c:pt idx="3637">
                  <c:v>41522</c:v>
                </c:pt>
                <c:pt idx="3638">
                  <c:v>41523</c:v>
                </c:pt>
                <c:pt idx="3639">
                  <c:v>41526</c:v>
                </c:pt>
                <c:pt idx="3640">
                  <c:v>41527</c:v>
                </c:pt>
                <c:pt idx="3641">
                  <c:v>41528</c:v>
                </c:pt>
                <c:pt idx="3642">
                  <c:v>41529</c:v>
                </c:pt>
                <c:pt idx="3643">
                  <c:v>41530</c:v>
                </c:pt>
                <c:pt idx="3644">
                  <c:v>41533</c:v>
                </c:pt>
                <c:pt idx="3645">
                  <c:v>41534</c:v>
                </c:pt>
                <c:pt idx="3646">
                  <c:v>41535</c:v>
                </c:pt>
                <c:pt idx="3647">
                  <c:v>41536</c:v>
                </c:pt>
                <c:pt idx="3648">
                  <c:v>41537</c:v>
                </c:pt>
                <c:pt idx="3649">
                  <c:v>41539</c:v>
                </c:pt>
                <c:pt idx="3650">
                  <c:v>41540</c:v>
                </c:pt>
                <c:pt idx="3651">
                  <c:v>41541</c:v>
                </c:pt>
                <c:pt idx="3652">
                  <c:v>41542</c:v>
                </c:pt>
                <c:pt idx="3653">
                  <c:v>41543</c:v>
                </c:pt>
                <c:pt idx="3654">
                  <c:v>41544</c:v>
                </c:pt>
                <c:pt idx="3655">
                  <c:v>41546</c:v>
                </c:pt>
                <c:pt idx="3656">
                  <c:v>41547</c:v>
                </c:pt>
                <c:pt idx="3657">
                  <c:v>41548</c:v>
                </c:pt>
                <c:pt idx="3658">
                  <c:v>41549</c:v>
                </c:pt>
                <c:pt idx="3659">
                  <c:v>41550</c:v>
                </c:pt>
                <c:pt idx="3660">
                  <c:v>41551</c:v>
                </c:pt>
                <c:pt idx="3661">
                  <c:v>41554</c:v>
                </c:pt>
                <c:pt idx="3662">
                  <c:v>41555</c:v>
                </c:pt>
                <c:pt idx="3663">
                  <c:v>41556</c:v>
                </c:pt>
                <c:pt idx="3664">
                  <c:v>41557</c:v>
                </c:pt>
                <c:pt idx="3665">
                  <c:v>41558</c:v>
                </c:pt>
                <c:pt idx="3666">
                  <c:v>41559</c:v>
                </c:pt>
                <c:pt idx="3667">
                  <c:v>41561</c:v>
                </c:pt>
                <c:pt idx="3668">
                  <c:v>41562</c:v>
                </c:pt>
                <c:pt idx="3669">
                  <c:v>41563</c:v>
                </c:pt>
                <c:pt idx="3670">
                  <c:v>41564</c:v>
                </c:pt>
                <c:pt idx="3671">
                  <c:v>41565</c:v>
                </c:pt>
                <c:pt idx="3672">
                  <c:v>41568</c:v>
                </c:pt>
                <c:pt idx="3673">
                  <c:v>41569</c:v>
                </c:pt>
                <c:pt idx="3674">
                  <c:v>41570</c:v>
                </c:pt>
                <c:pt idx="3675">
                  <c:v>41571</c:v>
                </c:pt>
                <c:pt idx="3676">
                  <c:v>41572</c:v>
                </c:pt>
                <c:pt idx="3677">
                  <c:v>41575</c:v>
                </c:pt>
                <c:pt idx="3678">
                  <c:v>41576</c:v>
                </c:pt>
                <c:pt idx="3679">
                  <c:v>41577</c:v>
                </c:pt>
                <c:pt idx="3680">
                  <c:v>41578</c:v>
                </c:pt>
                <c:pt idx="3681">
                  <c:v>41579</c:v>
                </c:pt>
                <c:pt idx="3682">
                  <c:v>41582</c:v>
                </c:pt>
                <c:pt idx="3683">
                  <c:v>41583</c:v>
                </c:pt>
                <c:pt idx="3684">
                  <c:v>41584</c:v>
                </c:pt>
                <c:pt idx="3685">
                  <c:v>41585</c:v>
                </c:pt>
                <c:pt idx="3686">
                  <c:v>41586</c:v>
                </c:pt>
                <c:pt idx="3687">
                  <c:v>41589</c:v>
                </c:pt>
                <c:pt idx="3688">
                  <c:v>41590</c:v>
                </c:pt>
                <c:pt idx="3689">
                  <c:v>41591</c:v>
                </c:pt>
                <c:pt idx="3690">
                  <c:v>41592</c:v>
                </c:pt>
                <c:pt idx="3691">
                  <c:v>41593</c:v>
                </c:pt>
                <c:pt idx="3692">
                  <c:v>41596</c:v>
                </c:pt>
                <c:pt idx="3693">
                  <c:v>41597</c:v>
                </c:pt>
                <c:pt idx="3694">
                  <c:v>41598</c:v>
                </c:pt>
                <c:pt idx="3695">
                  <c:v>41599</c:v>
                </c:pt>
                <c:pt idx="3696">
                  <c:v>41600</c:v>
                </c:pt>
                <c:pt idx="3697">
                  <c:v>41603</c:v>
                </c:pt>
                <c:pt idx="3698">
                  <c:v>41604</c:v>
                </c:pt>
                <c:pt idx="3699">
                  <c:v>41605</c:v>
                </c:pt>
                <c:pt idx="3700">
                  <c:v>41606</c:v>
                </c:pt>
                <c:pt idx="3701">
                  <c:v>41607</c:v>
                </c:pt>
                <c:pt idx="3702">
                  <c:v>41610</c:v>
                </c:pt>
                <c:pt idx="3703">
                  <c:v>41611</c:v>
                </c:pt>
                <c:pt idx="3704">
                  <c:v>41612</c:v>
                </c:pt>
                <c:pt idx="3705">
                  <c:v>41613</c:v>
                </c:pt>
                <c:pt idx="3706">
                  <c:v>41614</c:v>
                </c:pt>
                <c:pt idx="3707">
                  <c:v>41617</c:v>
                </c:pt>
                <c:pt idx="3708">
                  <c:v>41618</c:v>
                </c:pt>
                <c:pt idx="3709">
                  <c:v>41619</c:v>
                </c:pt>
                <c:pt idx="3710">
                  <c:v>41620</c:v>
                </c:pt>
                <c:pt idx="3711">
                  <c:v>41621</c:v>
                </c:pt>
                <c:pt idx="3712">
                  <c:v>41624</c:v>
                </c:pt>
                <c:pt idx="3713">
                  <c:v>41625</c:v>
                </c:pt>
                <c:pt idx="3714">
                  <c:v>41626</c:v>
                </c:pt>
                <c:pt idx="3715">
                  <c:v>41627</c:v>
                </c:pt>
                <c:pt idx="3716">
                  <c:v>41628</c:v>
                </c:pt>
                <c:pt idx="3717">
                  <c:v>41631</c:v>
                </c:pt>
                <c:pt idx="3718">
                  <c:v>41632</c:v>
                </c:pt>
                <c:pt idx="3719">
                  <c:v>41633</c:v>
                </c:pt>
                <c:pt idx="3720">
                  <c:v>41634</c:v>
                </c:pt>
                <c:pt idx="3721">
                  <c:v>41635</c:v>
                </c:pt>
                <c:pt idx="3722">
                  <c:v>41638</c:v>
                </c:pt>
                <c:pt idx="3723">
                  <c:v>41639</c:v>
                </c:pt>
                <c:pt idx="3724">
                  <c:v>41641</c:v>
                </c:pt>
                <c:pt idx="3725">
                  <c:v>41642</c:v>
                </c:pt>
                <c:pt idx="3726">
                  <c:v>41645</c:v>
                </c:pt>
                <c:pt idx="3727">
                  <c:v>41646</c:v>
                </c:pt>
                <c:pt idx="3728">
                  <c:v>41647</c:v>
                </c:pt>
                <c:pt idx="3729">
                  <c:v>41648</c:v>
                </c:pt>
                <c:pt idx="3730">
                  <c:v>41649</c:v>
                </c:pt>
                <c:pt idx="3731">
                  <c:v>41652</c:v>
                </c:pt>
                <c:pt idx="3732">
                  <c:v>41653</c:v>
                </c:pt>
                <c:pt idx="3733">
                  <c:v>41654</c:v>
                </c:pt>
                <c:pt idx="3734">
                  <c:v>41655</c:v>
                </c:pt>
                <c:pt idx="3735">
                  <c:v>41656</c:v>
                </c:pt>
                <c:pt idx="3736">
                  <c:v>41659</c:v>
                </c:pt>
                <c:pt idx="3737">
                  <c:v>41660</c:v>
                </c:pt>
                <c:pt idx="3738">
                  <c:v>41661</c:v>
                </c:pt>
                <c:pt idx="3739">
                  <c:v>41662</c:v>
                </c:pt>
                <c:pt idx="3740">
                  <c:v>41663</c:v>
                </c:pt>
                <c:pt idx="3741">
                  <c:v>41665</c:v>
                </c:pt>
                <c:pt idx="3742">
                  <c:v>41666</c:v>
                </c:pt>
                <c:pt idx="3743">
                  <c:v>41667</c:v>
                </c:pt>
                <c:pt idx="3744">
                  <c:v>41668</c:v>
                </c:pt>
                <c:pt idx="3745">
                  <c:v>41669</c:v>
                </c:pt>
                <c:pt idx="3746">
                  <c:v>41670</c:v>
                </c:pt>
                <c:pt idx="3747">
                  <c:v>41673</c:v>
                </c:pt>
                <c:pt idx="3748">
                  <c:v>41674</c:v>
                </c:pt>
                <c:pt idx="3749">
                  <c:v>41675</c:v>
                </c:pt>
                <c:pt idx="3750">
                  <c:v>41676</c:v>
                </c:pt>
                <c:pt idx="3751">
                  <c:v>41677</c:v>
                </c:pt>
                <c:pt idx="3752">
                  <c:v>41678</c:v>
                </c:pt>
                <c:pt idx="3753">
                  <c:v>41680</c:v>
                </c:pt>
                <c:pt idx="3754">
                  <c:v>41681</c:v>
                </c:pt>
                <c:pt idx="3755">
                  <c:v>41682</c:v>
                </c:pt>
                <c:pt idx="3756">
                  <c:v>41683</c:v>
                </c:pt>
                <c:pt idx="3757">
                  <c:v>41684</c:v>
                </c:pt>
                <c:pt idx="3758">
                  <c:v>41687</c:v>
                </c:pt>
                <c:pt idx="3759">
                  <c:v>41688</c:v>
                </c:pt>
                <c:pt idx="3760">
                  <c:v>41689</c:v>
                </c:pt>
                <c:pt idx="3761">
                  <c:v>41690</c:v>
                </c:pt>
                <c:pt idx="3762">
                  <c:v>41691</c:v>
                </c:pt>
                <c:pt idx="3763">
                  <c:v>41694</c:v>
                </c:pt>
                <c:pt idx="3764">
                  <c:v>41695</c:v>
                </c:pt>
                <c:pt idx="3765">
                  <c:v>41696</c:v>
                </c:pt>
                <c:pt idx="3766">
                  <c:v>41697</c:v>
                </c:pt>
                <c:pt idx="3767">
                  <c:v>41698</c:v>
                </c:pt>
                <c:pt idx="3768">
                  <c:v>41701</c:v>
                </c:pt>
                <c:pt idx="3769">
                  <c:v>41702</c:v>
                </c:pt>
                <c:pt idx="3770">
                  <c:v>41703</c:v>
                </c:pt>
                <c:pt idx="3771">
                  <c:v>41704</c:v>
                </c:pt>
                <c:pt idx="3772">
                  <c:v>41705</c:v>
                </c:pt>
                <c:pt idx="3773">
                  <c:v>41708</c:v>
                </c:pt>
                <c:pt idx="3774">
                  <c:v>41709</c:v>
                </c:pt>
                <c:pt idx="3775">
                  <c:v>41710</c:v>
                </c:pt>
                <c:pt idx="3776">
                  <c:v>41711</c:v>
                </c:pt>
                <c:pt idx="3777">
                  <c:v>41712</c:v>
                </c:pt>
                <c:pt idx="3778">
                  <c:v>41715</c:v>
                </c:pt>
                <c:pt idx="3779">
                  <c:v>41716</c:v>
                </c:pt>
                <c:pt idx="3780">
                  <c:v>41717</c:v>
                </c:pt>
                <c:pt idx="3781">
                  <c:v>41718</c:v>
                </c:pt>
                <c:pt idx="3782">
                  <c:v>41719</c:v>
                </c:pt>
                <c:pt idx="3783">
                  <c:v>41722</c:v>
                </c:pt>
                <c:pt idx="3784">
                  <c:v>41723</c:v>
                </c:pt>
                <c:pt idx="3785">
                  <c:v>41724</c:v>
                </c:pt>
                <c:pt idx="3786">
                  <c:v>41725</c:v>
                </c:pt>
                <c:pt idx="3787">
                  <c:v>41726</c:v>
                </c:pt>
                <c:pt idx="3788">
                  <c:v>41729</c:v>
                </c:pt>
                <c:pt idx="3789">
                  <c:v>41730</c:v>
                </c:pt>
                <c:pt idx="3790">
                  <c:v>41731</c:v>
                </c:pt>
                <c:pt idx="3791">
                  <c:v>41732</c:v>
                </c:pt>
                <c:pt idx="3792">
                  <c:v>41733</c:v>
                </c:pt>
                <c:pt idx="3793">
                  <c:v>41736</c:v>
                </c:pt>
                <c:pt idx="3794">
                  <c:v>41737</c:v>
                </c:pt>
                <c:pt idx="3795">
                  <c:v>41738</c:v>
                </c:pt>
                <c:pt idx="3796">
                  <c:v>41739</c:v>
                </c:pt>
                <c:pt idx="3797">
                  <c:v>41740</c:v>
                </c:pt>
                <c:pt idx="3798">
                  <c:v>41743</c:v>
                </c:pt>
                <c:pt idx="3799">
                  <c:v>41744</c:v>
                </c:pt>
                <c:pt idx="3800">
                  <c:v>41745</c:v>
                </c:pt>
                <c:pt idx="3801">
                  <c:v>41746</c:v>
                </c:pt>
                <c:pt idx="3802">
                  <c:v>41747</c:v>
                </c:pt>
                <c:pt idx="3803">
                  <c:v>41750</c:v>
                </c:pt>
                <c:pt idx="3804">
                  <c:v>41751</c:v>
                </c:pt>
                <c:pt idx="3805">
                  <c:v>41752</c:v>
                </c:pt>
                <c:pt idx="3806">
                  <c:v>41753</c:v>
                </c:pt>
                <c:pt idx="3807">
                  <c:v>41754</c:v>
                </c:pt>
                <c:pt idx="3808">
                  <c:v>41757</c:v>
                </c:pt>
                <c:pt idx="3809">
                  <c:v>41758</c:v>
                </c:pt>
                <c:pt idx="3810">
                  <c:v>41759</c:v>
                </c:pt>
                <c:pt idx="3811">
                  <c:v>41760</c:v>
                </c:pt>
                <c:pt idx="3812">
                  <c:v>41761</c:v>
                </c:pt>
                <c:pt idx="3813">
                  <c:v>41763</c:v>
                </c:pt>
                <c:pt idx="3814">
                  <c:v>41764</c:v>
                </c:pt>
                <c:pt idx="3815">
                  <c:v>41765</c:v>
                </c:pt>
                <c:pt idx="3816">
                  <c:v>41766</c:v>
                </c:pt>
                <c:pt idx="3817">
                  <c:v>41767</c:v>
                </c:pt>
                <c:pt idx="3818">
                  <c:v>41768</c:v>
                </c:pt>
                <c:pt idx="3819">
                  <c:v>41771</c:v>
                </c:pt>
                <c:pt idx="3820">
                  <c:v>41772</c:v>
                </c:pt>
                <c:pt idx="3821">
                  <c:v>41773</c:v>
                </c:pt>
                <c:pt idx="3822">
                  <c:v>41774</c:v>
                </c:pt>
                <c:pt idx="3823">
                  <c:v>41775</c:v>
                </c:pt>
                <c:pt idx="3824">
                  <c:v>41778</c:v>
                </c:pt>
                <c:pt idx="3825">
                  <c:v>41779</c:v>
                </c:pt>
                <c:pt idx="3826">
                  <c:v>41780</c:v>
                </c:pt>
                <c:pt idx="3827">
                  <c:v>41781</c:v>
                </c:pt>
                <c:pt idx="3828">
                  <c:v>41782</c:v>
                </c:pt>
                <c:pt idx="3829">
                  <c:v>41785</c:v>
                </c:pt>
                <c:pt idx="3830">
                  <c:v>41786</c:v>
                </c:pt>
                <c:pt idx="3831">
                  <c:v>41787</c:v>
                </c:pt>
                <c:pt idx="3832">
                  <c:v>41788</c:v>
                </c:pt>
                <c:pt idx="3833">
                  <c:v>41789</c:v>
                </c:pt>
                <c:pt idx="3834">
                  <c:v>41792</c:v>
                </c:pt>
                <c:pt idx="3835">
                  <c:v>41793</c:v>
                </c:pt>
                <c:pt idx="3836">
                  <c:v>41794</c:v>
                </c:pt>
                <c:pt idx="3837">
                  <c:v>41795</c:v>
                </c:pt>
                <c:pt idx="3838">
                  <c:v>41796</c:v>
                </c:pt>
                <c:pt idx="3839">
                  <c:v>41799</c:v>
                </c:pt>
                <c:pt idx="3840">
                  <c:v>41800</c:v>
                </c:pt>
                <c:pt idx="3841">
                  <c:v>41801</c:v>
                </c:pt>
                <c:pt idx="3842">
                  <c:v>41802</c:v>
                </c:pt>
                <c:pt idx="3843">
                  <c:v>41803</c:v>
                </c:pt>
                <c:pt idx="3844">
                  <c:v>41806</c:v>
                </c:pt>
                <c:pt idx="3845">
                  <c:v>41807</c:v>
                </c:pt>
                <c:pt idx="3846">
                  <c:v>41808</c:v>
                </c:pt>
                <c:pt idx="3847">
                  <c:v>41809</c:v>
                </c:pt>
                <c:pt idx="3848">
                  <c:v>41810</c:v>
                </c:pt>
                <c:pt idx="3849">
                  <c:v>41813</c:v>
                </c:pt>
                <c:pt idx="3850">
                  <c:v>41814</c:v>
                </c:pt>
                <c:pt idx="3851">
                  <c:v>41815</c:v>
                </c:pt>
                <c:pt idx="3852">
                  <c:v>41816</c:v>
                </c:pt>
                <c:pt idx="3853">
                  <c:v>41817</c:v>
                </c:pt>
                <c:pt idx="3854">
                  <c:v>41820</c:v>
                </c:pt>
                <c:pt idx="3855">
                  <c:v>41821</c:v>
                </c:pt>
                <c:pt idx="3856">
                  <c:v>41822</c:v>
                </c:pt>
                <c:pt idx="3857">
                  <c:v>41823</c:v>
                </c:pt>
                <c:pt idx="3858">
                  <c:v>41824</c:v>
                </c:pt>
                <c:pt idx="3859">
                  <c:v>41827</c:v>
                </c:pt>
                <c:pt idx="3860">
                  <c:v>41828</c:v>
                </c:pt>
                <c:pt idx="3861">
                  <c:v>41829</c:v>
                </c:pt>
                <c:pt idx="3862">
                  <c:v>41830</c:v>
                </c:pt>
                <c:pt idx="3863">
                  <c:v>41831</c:v>
                </c:pt>
                <c:pt idx="3864">
                  <c:v>41834</c:v>
                </c:pt>
                <c:pt idx="3865">
                  <c:v>41835</c:v>
                </c:pt>
                <c:pt idx="3866">
                  <c:v>41836</c:v>
                </c:pt>
                <c:pt idx="3867">
                  <c:v>41837</c:v>
                </c:pt>
                <c:pt idx="3868">
                  <c:v>41838</c:v>
                </c:pt>
                <c:pt idx="3869">
                  <c:v>41841</c:v>
                </c:pt>
                <c:pt idx="3870">
                  <c:v>41842</c:v>
                </c:pt>
                <c:pt idx="3871">
                  <c:v>41843</c:v>
                </c:pt>
                <c:pt idx="3872">
                  <c:v>41844</c:v>
                </c:pt>
                <c:pt idx="3873">
                  <c:v>41845</c:v>
                </c:pt>
                <c:pt idx="3874">
                  <c:v>41848</c:v>
                </c:pt>
                <c:pt idx="3875">
                  <c:v>41849</c:v>
                </c:pt>
                <c:pt idx="3876">
                  <c:v>41850</c:v>
                </c:pt>
                <c:pt idx="3877">
                  <c:v>41851</c:v>
                </c:pt>
                <c:pt idx="3878">
                  <c:v>41852</c:v>
                </c:pt>
                <c:pt idx="3879">
                  <c:v>41855</c:v>
                </c:pt>
                <c:pt idx="3880">
                  <c:v>41856</c:v>
                </c:pt>
                <c:pt idx="3881">
                  <c:v>41857</c:v>
                </c:pt>
                <c:pt idx="3882">
                  <c:v>41858</c:v>
                </c:pt>
                <c:pt idx="3883">
                  <c:v>41859</c:v>
                </c:pt>
                <c:pt idx="3884">
                  <c:v>41862</c:v>
                </c:pt>
                <c:pt idx="3885">
                  <c:v>41863</c:v>
                </c:pt>
                <c:pt idx="3886">
                  <c:v>41864</c:v>
                </c:pt>
                <c:pt idx="3887">
                  <c:v>41865</c:v>
                </c:pt>
                <c:pt idx="3888">
                  <c:v>41866</c:v>
                </c:pt>
                <c:pt idx="3889">
                  <c:v>41869</c:v>
                </c:pt>
                <c:pt idx="3890">
                  <c:v>41870</c:v>
                </c:pt>
                <c:pt idx="3891">
                  <c:v>41871</c:v>
                </c:pt>
                <c:pt idx="3892">
                  <c:v>41872</c:v>
                </c:pt>
                <c:pt idx="3893">
                  <c:v>41873</c:v>
                </c:pt>
                <c:pt idx="3894">
                  <c:v>41876</c:v>
                </c:pt>
                <c:pt idx="3895">
                  <c:v>41877</c:v>
                </c:pt>
                <c:pt idx="3896">
                  <c:v>41878</c:v>
                </c:pt>
                <c:pt idx="3897">
                  <c:v>41879</c:v>
                </c:pt>
                <c:pt idx="3898">
                  <c:v>41880</c:v>
                </c:pt>
                <c:pt idx="3899">
                  <c:v>41883</c:v>
                </c:pt>
                <c:pt idx="3900">
                  <c:v>41884</c:v>
                </c:pt>
                <c:pt idx="3901">
                  <c:v>41885</c:v>
                </c:pt>
                <c:pt idx="3902">
                  <c:v>41886</c:v>
                </c:pt>
                <c:pt idx="3903">
                  <c:v>41887</c:v>
                </c:pt>
                <c:pt idx="3904">
                  <c:v>41890</c:v>
                </c:pt>
                <c:pt idx="3905">
                  <c:v>41891</c:v>
                </c:pt>
                <c:pt idx="3906">
                  <c:v>41892</c:v>
                </c:pt>
                <c:pt idx="3907">
                  <c:v>41893</c:v>
                </c:pt>
                <c:pt idx="3908">
                  <c:v>41894</c:v>
                </c:pt>
                <c:pt idx="3909">
                  <c:v>41897</c:v>
                </c:pt>
                <c:pt idx="3910">
                  <c:v>41898</c:v>
                </c:pt>
                <c:pt idx="3911">
                  <c:v>41899</c:v>
                </c:pt>
                <c:pt idx="3912">
                  <c:v>41900</c:v>
                </c:pt>
                <c:pt idx="3913">
                  <c:v>41901</c:v>
                </c:pt>
                <c:pt idx="3914">
                  <c:v>41904</c:v>
                </c:pt>
                <c:pt idx="3915">
                  <c:v>41905</c:v>
                </c:pt>
                <c:pt idx="3916">
                  <c:v>41906</c:v>
                </c:pt>
                <c:pt idx="3917">
                  <c:v>41907</c:v>
                </c:pt>
                <c:pt idx="3918">
                  <c:v>41908</c:v>
                </c:pt>
                <c:pt idx="3919">
                  <c:v>41910</c:v>
                </c:pt>
                <c:pt idx="3920">
                  <c:v>41911</c:v>
                </c:pt>
                <c:pt idx="3921">
                  <c:v>41912</c:v>
                </c:pt>
                <c:pt idx="3922">
                  <c:v>41913</c:v>
                </c:pt>
                <c:pt idx="3923">
                  <c:v>41914</c:v>
                </c:pt>
                <c:pt idx="3924">
                  <c:v>41915</c:v>
                </c:pt>
                <c:pt idx="3925">
                  <c:v>41918</c:v>
                </c:pt>
                <c:pt idx="3926">
                  <c:v>41919</c:v>
                </c:pt>
                <c:pt idx="3927">
                  <c:v>41920</c:v>
                </c:pt>
                <c:pt idx="3928">
                  <c:v>41921</c:v>
                </c:pt>
                <c:pt idx="3929">
                  <c:v>41922</c:v>
                </c:pt>
                <c:pt idx="3930">
                  <c:v>41923</c:v>
                </c:pt>
                <c:pt idx="3931">
                  <c:v>41925</c:v>
                </c:pt>
                <c:pt idx="3932">
                  <c:v>41926</c:v>
                </c:pt>
                <c:pt idx="3933">
                  <c:v>41927</c:v>
                </c:pt>
                <c:pt idx="3934">
                  <c:v>41928</c:v>
                </c:pt>
                <c:pt idx="3935">
                  <c:v>41929</c:v>
                </c:pt>
                <c:pt idx="3936">
                  <c:v>41932</c:v>
                </c:pt>
                <c:pt idx="3937">
                  <c:v>41933</c:v>
                </c:pt>
                <c:pt idx="3938">
                  <c:v>41934</c:v>
                </c:pt>
                <c:pt idx="3939">
                  <c:v>41935</c:v>
                </c:pt>
                <c:pt idx="3940">
                  <c:v>41936</c:v>
                </c:pt>
                <c:pt idx="3941">
                  <c:v>41939</c:v>
                </c:pt>
                <c:pt idx="3942">
                  <c:v>41940</c:v>
                </c:pt>
                <c:pt idx="3943">
                  <c:v>41941</c:v>
                </c:pt>
                <c:pt idx="3944">
                  <c:v>41942</c:v>
                </c:pt>
                <c:pt idx="3945">
                  <c:v>41943</c:v>
                </c:pt>
                <c:pt idx="3946">
                  <c:v>41946</c:v>
                </c:pt>
                <c:pt idx="3947">
                  <c:v>41947</c:v>
                </c:pt>
                <c:pt idx="3948">
                  <c:v>41948</c:v>
                </c:pt>
                <c:pt idx="3949">
                  <c:v>41949</c:v>
                </c:pt>
                <c:pt idx="3950">
                  <c:v>41950</c:v>
                </c:pt>
                <c:pt idx="3951">
                  <c:v>41953</c:v>
                </c:pt>
                <c:pt idx="3952">
                  <c:v>41954</c:v>
                </c:pt>
                <c:pt idx="3953">
                  <c:v>41955</c:v>
                </c:pt>
                <c:pt idx="3954">
                  <c:v>41956</c:v>
                </c:pt>
                <c:pt idx="3955">
                  <c:v>41957</c:v>
                </c:pt>
                <c:pt idx="3956">
                  <c:v>41960</c:v>
                </c:pt>
                <c:pt idx="3957">
                  <c:v>41961</c:v>
                </c:pt>
                <c:pt idx="3958">
                  <c:v>41962</c:v>
                </c:pt>
                <c:pt idx="3959">
                  <c:v>41963</c:v>
                </c:pt>
                <c:pt idx="3960">
                  <c:v>41964</c:v>
                </c:pt>
                <c:pt idx="3961">
                  <c:v>41967</c:v>
                </c:pt>
                <c:pt idx="3962">
                  <c:v>41968</c:v>
                </c:pt>
                <c:pt idx="3963">
                  <c:v>41969</c:v>
                </c:pt>
                <c:pt idx="3964">
                  <c:v>41970</c:v>
                </c:pt>
                <c:pt idx="3965">
                  <c:v>41971</c:v>
                </c:pt>
                <c:pt idx="3966">
                  <c:v>41974</c:v>
                </c:pt>
                <c:pt idx="3967">
                  <c:v>41975</c:v>
                </c:pt>
                <c:pt idx="3968">
                  <c:v>41976</c:v>
                </c:pt>
                <c:pt idx="3969">
                  <c:v>41977</c:v>
                </c:pt>
                <c:pt idx="3970">
                  <c:v>41978</c:v>
                </c:pt>
                <c:pt idx="3971">
                  <c:v>41981</c:v>
                </c:pt>
                <c:pt idx="3972">
                  <c:v>41982</c:v>
                </c:pt>
                <c:pt idx="3973">
                  <c:v>41983</c:v>
                </c:pt>
                <c:pt idx="3974">
                  <c:v>41984</c:v>
                </c:pt>
                <c:pt idx="3975">
                  <c:v>41985</c:v>
                </c:pt>
                <c:pt idx="3976">
                  <c:v>41988</c:v>
                </c:pt>
                <c:pt idx="3977">
                  <c:v>41989</c:v>
                </c:pt>
                <c:pt idx="3978">
                  <c:v>41990</c:v>
                </c:pt>
                <c:pt idx="3979">
                  <c:v>41991</c:v>
                </c:pt>
                <c:pt idx="3980">
                  <c:v>41992</c:v>
                </c:pt>
                <c:pt idx="3981">
                  <c:v>41995</c:v>
                </c:pt>
                <c:pt idx="3982">
                  <c:v>41996</c:v>
                </c:pt>
                <c:pt idx="3983">
                  <c:v>41997</c:v>
                </c:pt>
                <c:pt idx="3984">
                  <c:v>41998</c:v>
                </c:pt>
                <c:pt idx="3985">
                  <c:v>41999</c:v>
                </c:pt>
                <c:pt idx="3986">
                  <c:v>42002</c:v>
                </c:pt>
                <c:pt idx="3987">
                  <c:v>42003</c:v>
                </c:pt>
                <c:pt idx="3988">
                  <c:v>42004</c:v>
                </c:pt>
                <c:pt idx="3989">
                  <c:v>42006</c:v>
                </c:pt>
                <c:pt idx="3990">
                  <c:v>42008</c:v>
                </c:pt>
                <c:pt idx="3991">
                  <c:v>42009</c:v>
                </c:pt>
                <c:pt idx="3992">
                  <c:v>42010</c:v>
                </c:pt>
                <c:pt idx="3993">
                  <c:v>42011</c:v>
                </c:pt>
                <c:pt idx="3994">
                  <c:v>42012</c:v>
                </c:pt>
                <c:pt idx="3995">
                  <c:v>42013</c:v>
                </c:pt>
                <c:pt idx="3996">
                  <c:v>42016</c:v>
                </c:pt>
                <c:pt idx="3997">
                  <c:v>42017</c:v>
                </c:pt>
                <c:pt idx="3998">
                  <c:v>42018</c:v>
                </c:pt>
                <c:pt idx="3999">
                  <c:v>42019</c:v>
                </c:pt>
                <c:pt idx="4000">
                  <c:v>42020</c:v>
                </c:pt>
                <c:pt idx="4001">
                  <c:v>42023</c:v>
                </c:pt>
                <c:pt idx="4002">
                  <c:v>42024</c:v>
                </c:pt>
                <c:pt idx="4003">
                  <c:v>42025</c:v>
                </c:pt>
                <c:pt idx="4004">
                  <c:v>42026</c:v>
                </c:pt>
                <c:pt idx="4005">
                  <c:v>42027</c:v>
                </c:pt>
                <c:pt idx="4006">
                  <c:v>42030</c:v>
                </c:pt>
                <c:pt idx="4007">
                  <c:v>42031</c:v>
                </c:pt>
                <c:pt idx="4008">
                  <c:v>42032</c:v>
                </c:pt>
                <c:pt idx="4009">
                  <c:v>42033</c:v>
                </c:pt>
                <c:pt idx="4010">
                  <c:v>42034</c:v>
                </c:pt>
                <c:pt idx="4011">
                  <c:v>42037</c:v>
                </c:pt>
                <c:pt idx="4012">
                  <c:v>42038</c:v>
                </c:pt>
                <c:pt idx="4013">
                  <c:v>42039</c:v>
                </c:pt>
                <c:pt idx="4014">
                  <c:v>42040</c:v>
                </c:pt>
                <c:pt idx="4015">
                  <c:v>42041</c:v>
                </c:pt>
                <c:pt idx="4016">
                  <c:v>42044</c:v>
                </c:pt>
                <c:pt idx="4017">
                  <c:v>42045</c:v>
                </c:pt>
                <c:pt idx="4018">
                  <c:v>42046</c:v>
                </c:pt>
                <c:pt idx="4019">
                  <c:v>42047</c:v>
                </c:pt>
                <c:pt idx="4020">
                  <c:v>42048</c:v>
                </c:pt>
                <c:pt idx="4021">
                  <c:v>42050</c:v>
                </c:pt>
                <c:pt idx="4022">
                  <c:v>42051</c:v>
                </c:pt>
                <c:pt idx="4023">
                  <c:v>42052</c:v>
                </c:pt>
                <c:pt idx="4024">
                  <c:v>42053</c:v>
                </c:pt>
                <c:pt idx="4025">
                  <c:v>42054</c:v>
                </c:pt>
                <c:pt idx="4026">
                  <c:v>42055</c:v>
                </c:pt>
                <c:pt idx="4027">
                  <c:v>42058</c:v>
                </c:pt>
                <c:pt idx="4028">
                  <c:v>42059</c:v>
                </c:pt>
                <c:pt idx="4029">
                  <c:v>42060</c:v>
                </c:pt>
                <c:pt idx="4030">
                  <c:v>42061</c:v>
                </c:pt>
                <c:pt idx="4031">
                  <c:v>42062</c:v>
                </c:pt>
                <c:pt idx="4032">
                  <c:v>42063</c:v>
                </c:pt>
                <c:pt idx="4033">
                  <c:v>42065</c:v>
                </c:pt>
                <c:pt idx="4034">
                  <c:v>42066</c:v>
                </c:pt>
                <c:pt idx="4035">
                  <c:v>42067</c:v>
                </c:pt>
                <c:pt idx="4036">
                  <c:v>42068</c:v>
                </c:pt>
                <c:pt idx="4037">
                  <c:v>42069</c:v>
                </c:pt>
                <c:pt idx="4038">
                  <c:v>42072</c:v>
                </c:pt>
                <c:pt idx="4039">
                  <c:v>42073</c:v>
                </c:pt>
                <c:pt idx="4040">
                  <c:v>42074</c:v>
                </c:pt>
                <c:pt idx="4041">
                  <c:v>42075</c:v>
                </c:pt>
                <c:pt idx="4042">
                  <c:v>42076</c:v>
                </c:pt>
                <c:pt idx="4043">
                  <c:v>42079</c:v>
                </c:pt>
                <c:pt idx="4044">
                  <c:v>42080</c:v>
                </c:pt>
                <c:pt idx="4045">
                  <c:v>42081</c:v>
                </c:pt>
                <c:pt idx="4046">
                  <c:v>42082</c:v>
                </c:pt>
                <c:pt idx="4047">
                  <c:v>42083</c:v>
                </c:pt>
                <c:pt idx="4048">
                  <c:v>42086</c:v>
                </c:pt>
                <c:pt idx="4049">
                  <c:v>42087</c:v>
                </c:pt>
                <c:pt idx="4050">
                  <c:v>42088</c:v>
                </c:pt>
                <c:pt idx="4051">
                  <c:v>42089</c:v>
                </c:pt>
                <c:pt idx="4052">
                  <c:v>42090</c:v>
                </c:pt>
                <c:pt idx="4053">
                  <c:v>42093</c:v>
                </c:pt>
                <c:pt idx="4054">
                  <c:v>42094</c:v>
                </c:pt>
                <c:pt idx="4055">
                  <c:v>42095</c:v>
                </c:pt>
                <c:pt idx="4056">
                  <c:v>42096</c:v>
                </c:pt>
                <c:pt idx="4057">
                  <c:v>42097</c:v>
                </c:pt>
                <c:pt idx="4058">
                  <c:v>42100</c:v>
                </c:pt>
                <c:pt idx="4059">
                  <c:v>42101</c:v>
                </c:pt>
                <c:pt idx="4060">
                  <c:v>42102</c:v>
                </c:pt>
                <c:pt idx="4061">
                  <c:v>42103</c:v>
                </c:pt>
                <c:pt idx="4062">
                  <c:v>42104</c:v>
                </c:pt>
                <c:pt idx="4063">
                  <c:v>42107</c:v>
                </c:pt>
                <c:pt idx="4064">
                  <c:v>42108</c:v>
                </c:pt>
                <c:pt idx="4065">
                  <c:v>42109</c:v>
                </c:pt>
                <c:pt idx="4066">
                  <c:v>42110</c:v>
                </c:pt>
                <c:pt idx="4067">
                  <c:v>42111</c:v>
                </c:pt>
                <c:pt idx="4068">
                  <c:v>42114</c:v>
                </c:pt>
                <c:pt idx="4069">
                  <c:v>42115</c:v>
                </c:pt>
                <c:pt idx="4070">
                  <c:v>42116</c:v>
                </c:pt>
                <c:pt idx="4071">
                  <c:v>42117</c:v>
                </c:pt>
                <c:pt idx="4072">
                  <c:v>42118</c:v>
                </c:pt>
                <c:pt idx="4073">
                  <c:v>42121</c:v>
                </c:pt>
                <c:pt idx="4074">
                  <c:v>42122</c:v>
                </c:pt>
                <c:pt idx="4075">
                  <c:v>42123</c:v>
                </c:pt>
                <c:pt idx="4076">
                  <c:v>42124</c:v>
                </c:pt>
                <c:pt idx="4077">
                  <c:v>42125</c:v>
                </c:pt>
                <c:pt idx="4078">
                  <c:v>42128</c:v>
                </c:pt>
                <c:pt idx="4079">
                  <c:v>42129</c:v>
                </c:pt>
                <c:pt idx="4080">
                  <c:v>42130</c:v>
                </c:pt>
                <c:pt idx="4081">
                  <c:v>42131</c:v>
                </c:pt>
                <c:pt idx="4082">
                  <c:v>42132</c:v>
                </c:pt>
                <c:pt idx="4083">
                  <c:v>42135</c:v>
                </c:pt>
                <c:pt idx="4084">
                  <c:v>42136</c:v>
                </c:pt>
                <c:pt idx="4085">
                  <c:v>42137</c:v>
                </c:pt>
                <c:pt idx="4086">
                  <c:v>42138</c:v>
                </c:pt>
                <c:pt idx="4087">
                  <c:v>42139</c:v>
                </c:pt>
                <c:pt idx="4088">
                  <c:v>42142</c:v>
                </c:pt>
                <c:pt idx="4089">
                  <c:v>42143</c:v>
                </c:pt>
                <c:pt idx="4090">
                  <c:v>42144</c:v>
                </c:pt>
                <c:pt idx="4091">
                  <c:v>42145</c:v>
                </c:pt>
                <c:pt idx="4092">
                  <c:v>42146</c:v>
                </c:pt>
                <c:pt idx="4093">
                  <c:v>42149</c:v>
                </c:pt>
                <c:pt idx="4094">
                  <c:v>42150</c:v>
                </c:pt>
                <c:pt idx="4095">
                  <c:v>42151</c:v>
                </c:pt>
                <c:pt idx="4096">
                  <c:v>42152</c:v>
                </c:pt>
                <c:pt idx="4097">
                  <c:v>42153</c:v>
                </c:pt>
                <c:pt idx="4098">
                  <c:v>42156</c:v>
                </c:pt>
                <c:pt idx="4099">
                  <c:v>42157</c:v>
                </c:pt>
                <c:pt idx="4100">
                  <c:v>42158</c:v>
                </c:pt>
                <c:pt idx="4101">
                  <c:v>42159</c:v>
                </c:pt>
                <c:pt idx="4102">
                  <c:v>42160</c:v>
                </c:pt>
                <c:pt idx="4103">
                  <c:v>42163</c:v>
                </c:pt>
                <c:pt idx="4104">
                  <c:v>42164</c:v>
                </c:pt>
                <c:pt idx="4105">
                  <c:v>42165</c:v>
                </c:pt>
                <c:pt idx="4106">
                  <c:v>42166</c:v>
                </c:pt>
                <c:pt idx="4107">
                  <c:v>42167</c:v>
                </c:pt>
                <c:pt idx="4108">
                  <c:v>42170</c:v>
                </c:pt>
                <c:pt idx="4109">
                  <c:v>42171</c:v>
                </c:pt>
                <c:pt idx="4110">
                  <c:v>42172</c:v>
                </c:pt>
                <c:pt idx="4111">
                  <c:v>42173</c:v>
                </c:pt>
                <c:pt idx="4112">
                  <c:v>42174</c:v>
                </c:pt>
                <c:pt idx="4113">
                  <c:v>42177</c:v>
                </c:pt>
                <c:pt idx="4114">
                  <c:v>42178</c:v>
                </c:pt>
                <c:pt idx="4115">
                  <c:v>42179</c:v>
                </c:pt>
                <c:pt idx="4116">
                  <c:v>42180</c:v>
                </c:pt>
                <c:pt idx="4117">
                  <c:v>42181</c:v>
                </c:pt>
                <c:pt idx="4118">
                  <c:v>42184</c:v>
                </c:pt>
                <c:pt idx="4119">
                  <c:v>42185</c:v>
                </c:pt>
                <c:pt idx="4120">
                  <c:v>42186</c:v>
                </c:pt>
                <c:pt idx="4121">
                  <c:v>42187</c:v>
                </c:pt>
                <c:pt idx="4122">
                  <c:v>42188</c:v>
                </c:pt>
                <c:pt idx="4123">
                  <c:v>42191</c:v>
                </c:pt>
                <c:pt idx="4124">
                  <c:v>42192</c:v>
                </c:pt>
                <c:pt idx="4125">
                  <c:v>42193</c:v>
                </c:pt>
                <c:pt idx="4126">
                  <c:v>42194</c:v>
                </c:pt>
                <c:pt idx="4127">
                  <c:v>42195</c:v>
                </c:pt>
                <c:pt idx="4128">
                  <c:v>42198</c:v>
                </c:pt>
                <c:pt idx="4129">
                  <c:v>42199</c:v>
                </c:pt>
                <c:pt idx="4130">
                  <c:v>42200</c:v>
                </c:pt>
                <c:pt idx="4131">
                  <c:v>42201</c:v>
                </c:pt>
                <c:pt idx="4132">
                  <c:v>42202</c:v>
                </c:pt>
                <c:pt idx="4133">
                  <c:v>42205</c:v>
                </c:pt>
                <c:pt idx="4134">
                  <c:v>42206</c:v>
                </c:pt>
                <c:pt idx="4135">
                  <c:v>42207</c:v>
                </c:pt>
                <c:pt idx="4136">
                  <c:v>42208</c:v>
                </c:pt>
                <c:pt idx="4137">
                  <c:v>42209</c:v>
                </c:pt>
                <c:pt idx="4138">
                  <c:v>42212</c:v>
                </c:pt>
                <c:pt idx="4139">
                  <c:v>42213</c:v>
                </c:pt>
                <c:pt idx="4140">
                  <c:v>42214</c:v>
                </c:pt>
                <c:pt idx="4141">
                  <c:v>42215</c:v>
                </c:pt>
                <c:pt idx="4142">
                  <c:v>42216</c:v>
                </c:pt>
                <c:pt idx="4143">
                  <c:v>42219</c:v>
                </c:pt>
                <c:pt idx="4144">
                  <c:v>42220</c:v>
                </c:pt>
                <c:pt idx="4145">
                  <c:v>42221</c:v>
                </c:pt>
                <c:pt idx="4146">
                  <c:v>42222</c:v>
                </c:pt>
                <c:pt idx="4147">
                  <c:v>42223</c:v>
                </c:pt>
                <c:pt idx="4148">
                  <c:v>42226</c:v>
                </c:pt>
                <c:pt idx="4149">
                  <c:v>42227</c:v>
                </c:pt>
                <c:pt idx="4150">
                  <c:v>42228</c:v>
                </c:pt>
                <c:pt idx="4151">
                  <c:v>42229</c:v>
                </c:pt>
                <c:pt idx="4152">
                  <c:v>42230</c:v>
                </c:pt>
                <c:pt idx="4153">
                  <c:v>42233</c:v>
                </c:pt>
                <c:pt idx="4154">
                  <c:v>42234</c:v>
                </c:pt>
                <c:pt idx="4155">
                  <c:v>42235</c:v>
                </c:pt>
                <c:pt idx="4156">
                  <c:v>42236</c:v>
                </c:pt>
                <c:pt idx="4157">
                  <c:v>42237</c:v>
                </c:pt>
                <c:pt idx="4158">
                  <c:v>42240</c:v>
                </c:pt>
                <c:pt idx="4159">
                  <c:v>42241</c:v>
                </c:pt>
                <c:pt idx="4160">
                  <c:v>42242</c:v>
                </c:pt>
                <c:pt idx="4161">
                  <c:v>42243</c:v>
                </c:pt>
                <c:pt idx="4162">
                  <c:v>42244</c:v>
                </c:pt>
                <c:pt idx="4163">
                  <c:v>42247</c:v>
                </c:pt>
                <c:pt idx="4164">
                  <c:v>42248</c:v>
                </c:pt>
                <c:pt idx="4165">
                  <c:v>42249</c:v>
                </c:pt>
                <c:pt idx="4166">
                  <c:v>42250</c:v>
                </c:pt>
                <c:pt idx="4167">
                  <c:v>42251</c:v>
                </c:pt>
                <c:pt idx="4168">
                  <c:v>42253</c:v>
                </c:pt>
                <c:pt idx="4169">
                  <c:v>42254</c:v>
                </c:pt>
                <c:pt idx="4170">
                  <c:v>42255</c:v>
                </c:pt>
                <c:pt idx="4171">
                  <c:v>42256</c:v>
                </c:pt>
                <c:pt idx="4172">
                  <c:v>42257</c:v>
                </c:pt>
                <c:pt idx="4173">
                  <c:v>42258</c:v>
                </c:pt>
                <c:pt idx="4174">
                  <c:v>42261</c:v>
                </c:pt>
                <c:pt idx="4175">
                  <c:v>42262</c:v>
                </c:pt>
                <c:pt idx="4176">
                  <c:v>42263</c:v>
                </c:pt>
                <c:pt idx="4177">
                  <c:v>42264</c:v>
                </c:pt>
                <c:pt idx="4178">
                  <c:v>42265</c:v>
                </c:pt>
                <c:pt idx="4179">
                  <c:v>42268</c:v>
                </c:pt>
                <c:pt idx="4180">
                  <c:v>42269</c:v>
                </c:pt>
                <c:pt idx="4181">
                  <c:v>42270</c:v>
                </c:pt>
                <c:pt idx="4182">
                  <c:v>42271</c:v>
                </c:pt>
                <c:pt idx="4183">
                  <c:v>42272</c:v>
                </c:pt>
                <c:pt idx="4184">
                  <c:v>42275</c:v>
                </c:pt>
                <c:pt idx="4185">
                  <c:v>42276</c:v>
                </c:pt>
                <c:pt idx="4186">
                  <c:v>42277</c:v>
                </c:pt>
                <c:pt idx="4187">
                  <c:v>42278</c:v>
                </c:pt>
                <c:pt idx="4188">
                  <c:v>42279</c:v>
                </c:pt>
                <c:pt idx="4189">
                  <c:v>42282</c:v>
                </c:pt>
                <c:pt idx="4190">
                  <c:v>42283</c:v>
                </c:pt>
                <c:pt idx="4191">
                  <c:v>42284</c:v>
                </c:pt>
                <c:pt idx="4192">
                  <c:v>42285</c:v>
                </c:pt>
                <c:pt idx="4193">
                  <c:v>42286</c:v>
                </c:pt>
                <c:pt idx="4194">
                  <c:v>42287</c:v>
                </c:pt>
                <c:pt idx="4195">
                  <c:v>42289</c:v>
                </c:pt>
                <c:pt idx="4196">
                  <c:v>42290</c:v>
                </c:pt>
                <c:pt idx="4197">
                  <c:v>42291</c:v>
                </c:pt>
                <c:pt idx="4198">
                  <c:v>42292</c:v>
                </c:pt>
                <c:pt idx="4199">
                  <c:v>42293</c:v>
                </c:pt>
                <c:pt idx="4200">
                  <c:v>42296</c:v>
                </c:pt>
                <c:pt idx="4201">
                  <c:v>42297</c:v>
                </c:pt>
                <c:pt idx="4202">
                  <c:v>42298</c:v>
                </c:pt>
                <c:pt idx="4203">
                  <c:v>42299</c:v>
                </c:pt>
                <c:pt idx="4204">
                  <c:v>42300</c:v>
                </c:pt>
                <c:pt idx="4205">
                  <c:v>42303</c:v>
                </c:pt>
                <c:pt idx="4206">
                  <c:v>42304</c:v>
                </c:pt>
                <c:pt idx="4207">
                  <c:v>42305</c:v>
                </c:pt>
                <c:pt idx="4208">
                  <c:v>42306</c:v>
                </c:pt>
                <c:pt idx="4209">
                  <c:v>42307</c:v>
                </c:pt>
                <c:pt idx="4210">
                  <c:v>42310</c:v>
                </c:pt>
                <c:pt idx="4211">
                  <c:v>42311</c:v>
                </c:pt>
                <c:pt idx="4212">
                  <c:v>42312</c:v>
                </c:pt>
                <c:pt idx="4213">
                  <c:v>42313</c:v>
                </c:pt>
                <c:pt idx="4214">
                  <c:v>42314</c:v>
                </c:pt>
                <c:pt idx="4215">
                  <c:v>42317</c:v>
                </c:pt>
                <c:pt idx="4216">
                  <c:v>42318</c:v>
                </c:pt>
                <c:pt idx="4217">
                  <c:v>42319</c:v>
                </c:pt>
                <c:pt idx="4218">
                  <c:v>42320</c:v>
                </c:pt>
                <c:pt idx="4219">
                  <c:v>42321</c:v>
                </c:pt>
                <c:pt idx="4220">
                  <c:v>42324</c:v>
                </c:pt>
                <c:pt idx="4221">
                  <c:v>42325</c:v>
                </c:pt>
                <c:pt idx="4222">
                  <c:v>42326</c:v>
                </c:pt>
                <c:pt idx="4223">
                  <c:v>42327</c:v>
                </c:pt>
                <c:pt idx="4224">
                  <c:v>42328</c:v>
                </c:pt>
                <c:pt idx="4225">
                  <c:v>42331</c:v>
                </c:pt>
                <c:pt idx="4226">
                  <c:v>42332</c:v>
                </c:pt>
                <c:pt idx="4227">
                  <c:v>42333</c:v>
                </c:pt>
                <c:pt idx="4228">
                  <c:v>42334</c:v>
                </c:pt>
                <c:pt idx="4229">
                  <c:v>42335</c:v>
                </c:pt>
                <c:pt idx="4230">
                  <c:v>42338</c:v>
                </c:pt>
                <c:pt idx="4231">
                  <c:v>42339</c:v>
                </c:pt>
                <c:pt idx="4232">
                  <c:v>42340</c:v>
                </c:pt>
                <c:pt idx="4233">
                  <c:v>42341</c:v>
                </c:pt>
                <c:pt idx="4234">
                  <c:v>42342</c:v>
                </c:pt>
                <c:pt idx="4235">
                  <c:v>42345</c:v>
                </c:pt>
                <c:pt idx="4236">
                  <c:v>42346</c:v>
                </c:pt>
                <c:pt idx="4237">
                  <c:v>42347</c:v>
                </c:pt>
                <c:pt idx="4238">
                  <c:v>42348</c:v>
                </c:pt>
                <c:pt idx="4239">
                  <c:v>42349</c:v>
                </c:pt>
                <c:pt idx="4240">
                  <c:v>42352</c:v>
                </c:pt>
                <c:pt idx="4241">
                  <c:v>42353</c:v>
                </c:pt>
                <c:pt idx="4242">
                  <c:v>42354</c:v>
                </c:pt>
                <c:pt idx="4243">
                  <c:v>42355</c:v>
                </c:pt>
                <c:pt idx="4244">
                  <c:v>42356</c:v>
                </c:pt>
                <c:pt idx="4245">
                  <c:v>42359</c:v>
                </c:pt>
                <c:pt idx="4246">
                  <c:v>42360</c:v>
                </c:pt>
                <c:pt idx="4247">
                  <c:v>42361</c:v>
                </c:pt>
                <c:pt idx="4248">
                  <c:v>42362</c:v>
                </c:pt>
                <c:pt idx="4249">
                  <c:v>42363</c:v>
                </c:pt>
                <c:pt idx="4250">
                  <c:v>42366</c:v>
                </c:pt>
                <c:pt idx="4251">
                  <c:v>42367</c:v>
                </c:pt>
                <c:pt idx="4252">
                  <c:v>42368</c:v>
                </c:pt>
                <c:pt idx="4253">
                  <c:v>42369</c:v>
                </c:pt>
                <c:pt idx="4254">
                  <c:v>42373</c:v>
                </c:pt>
                <c:pt idx="4255">
                  <c:v>42374</c:v>
                </c:pt>
                <c:pt idx="4256">
                  <c:v>42375</c:v>
                </c:pt>
                <c:pt idx="4257">
                  <c:v>42376</c:v>
                </c:pt>
                <c:pt idx="4258">
                  <c:v>42377</c:v>
                </c:pt>
                <c:pt idx="4259">
                  <c:v>42380</c:v>
                </c:pt>
                <c:pt idx="4260">
                  <c:v>42381</c:v>
                </c:pt>
                <c:pt idx="4261">
                  <c:v>42382</c:v>
                </c:pt>
                <c:pt idx="4262">
                  <c:v>42383</c:v>
                </c:pt>
                <c:pt idx="4263">
                  <c:v>42384</c:v>
                </c:pt>
                <c:pt idx="4264">
                  <c:v>42387</c:v>
                </c:pt>
                <c:pt idx="4265">
                  <c:v>42388</c:v>
                </c:pt>
                <c:pt idx="4266">
                  <c:v>42389</c:v>
                </c:pt>
                <c:pt idx="4267">
                  <c:v>42390</c:v>
                </c:pt>
                <c:pt idx="4268">
                  <c:v>42391</c:v>
                </c:pt>
                <c:pt idx="4269">
                  <c:v>42394</c:v>
                </c:pt>
                <c:pt idx="4270">
                  <c:v>42395</c:v>
                </c:pt>
                <c:pt idx="4271">
                  <c:v>42396</c:v>
                </c:pt>
                <c:pt idx="4272">
                  <c:v>42397</c:v>
                </c:pt>
                <c:pt idx="4273">
                  <c:v>42398</c:v>
                </c:pt>
                <c:pt idx="4274">
                  <c:v>42401</c:v>
                </c:pt>
                <c:pt idx="4275">
                  <c:v>42402</c:v>
                </c:pt>
                <c:pt idx="4276">
                  <c:v>42403</c:v>
                </c:pt>
                <c:pt idx="4277">
                  <c:v>42404</c:v>
                </c:pt>
                <c:pt idx="4278">
                  <c:v>42405</c:v>
                </c:pt>
                <c:pt idx="4279">
                  <c:v>42406</c:v>
                </c:pt>
                <c:pt idx="4280">
                  <c:v>42408</c:v>
                </c:pt>
                <c:pt idx="4281">
                  <c:v>42409</c:v>
                </c:pt>
                <c:pt idx="4282">
                  <c:v>42410</c:v>
                </c:pt>
                <c:pt idx="4283">
                  <c:v>42411</c:v>
                </c:pt>
                <c:pt idx="4284">
                  <c:v>42412</c:v>
                </c:pt>
                <c:pt idx="4285">
                  <c:v>42414</c:v>
                </c:pt>
                <c:pt idx="4286">
                  <c:v>42415</c:v>
                </c:pt>
                <c:pt idx="4287">
                  <c:v>42416</c:v>
                </c:pt>
                <c:pt idx="4288">
                  <c:v>42417</c:v>
                </c:pt>
                <c:pt idx="4289">
                  <c:v>42418</c:v>
                </c:pt>
                <c:pt idx="4290">
                  <c:v>42419</c:v>
                </c:pt>
                <c:pt idx="4291">
                  <c:v>42422</c:v>
                </c:pt>
                <c:pt idx="4292">
                  <c:v>42423</c:v>
                </c:pt>
                <c:pt idx="4293">
                  <c:v>42424</c:v>
                </c:pt>
                <c:pt idx="4294">
                  <c:v>42425</c:v>
                </c:pt>
                <c:pt idx="4295">
                  <c:v>42426</c:v>
                </c:pt>
                <c:pt idx="4296">
                  <c:v>42429</c:v>
                </c:pt>
                <c:pt idx="4297">
                  <c:v>42430</c:v>
                </c:pt>
                <c:pt idx="4298">
                  <c:v>42431</c:v>
                </c:pt>
                <c:pt idx="4299">
                  <c:v>42432</c:v>
                </c:pt>
                <c:pt idx="4300">
                  <c:v>42433</c:v>
                </c:pt>
                <c:pt idx="4301">
                  <c:v>42436</c:v>
                </c:pt>
                <c:pt idx="4302">
                  <c:v>42437</c:v>
                </c:pt>
                <c:pt idx="4303">
                  <c:v>42438</c:v>
                </c:pt>
                <c:pt idx="4304">
                  <c:v>42439</c:v>
                </c:pt>
                <c:pt idx="4305">
                  <c:v>42440</c:v>
                </c:pt>
                <c:pt idx="4306">
                  <c:v>42443</c:v>
                </c:pt>
                <c:pt idx="4307">
                  <c:v>42444</c:v>
                </c:pt>
                <c:pt idx="4308">
                  <c:v>42445</c:v>
                </c:pt>
                <c:pt idx="4309">
                  <c:v>42446</c:v>
                </c:pt>
                <c:pt idx="4310">
                  <c:v>42447</c:v>
                </c:pt>
                <c:pt idx="4311">
                  <c:v>42450</c:v>
                </c:pt>
                <c:pt idx="4312">
                  <c:v>42451</c:v>
                </c:pt>
                <c:pt idx="4313">
                  <c:v>42452</c:v>
                </c:pt>
                <c:pt idx="4314">
                  <c:v>42453</c:v>
                </c:pt>
                <c:pt idx="4315">
                  <c:v>42454</c:v>
                </c:pt>
                <c:pt idx="4316">
                  <c:v>42457</c:v>
                </c:pt>
                <c:pt idx="4317">
                  <c:v>42458</c:v>
                </c:pt>
                <c:pt idx="4318">
                  <c:v>42459</c:v>
                </c:pt>
                <c:pt idx="4319">
                  <c:v>42460</c:v>
                </c:pt>
                <c:pt idx="4320">
                  <c:v>42461</c:v>
                </c:pt>
                <c:pt idx="4321">
                  <c:v>42464</c:v>
                </c:pt>
                <c:pt idx="4322">
                  <c:v>42465</c:v>
                </c:pt>
                <c:pt idx="4323">
                  <c:v>42466</c:v>
                </c:pt>
                <c:pt idx="4324">
                  <c:v>42467</c:v>
                </c:pt>
                <c:pt idx="4325">
                  <c:v>42468</c:v>
                </c:pt>
                <c:pt idx="4326">
                  <c:v>42471</c:v>
                </c:pt>
                <c:pt idx="4327">
                  <c:v>42472</c:v>
                </c:pt>
                <c:pt idx="4328">
                  <c:v>42473</c:v>
                </c:pt>
                <c:pt idx="4329">
                  <c:v>42474</c:v>
                </c:pt>
                <c:pt idx="4330">
                  <c:v>42475</c:v>
                </c:pt>
                <c:pt idx="4331">
                  <c:v>42478</c:v>
                </c:pt>
                <c:pt idx="4332">
                  <c:v>42479</c:v>
                </c:pt>
                <c:pt idx="4333">
                  <c:v>42480</c:v>
                </c:pt>
                <c:pt idx="4334">
                  <c:v>42481</c:v>
                </c:pt>
                <c:pt idx="4335">
                  <c:v>42482</c:v>
                </c:pt>
                <c:pt idx="4336">
                  <c:v>42485</c:v>
                </c:pt>
                <c:pt idx="4337">
                  <c:v>42486</c:v>
                </c:pt>
                <c:pt idx="4338">
                  <c:v>42487</c:v>
                </c:pt>
                <c:pt idx="4339">
                  <c:v>42488</c:v>
                </c:pt>
                <c:pt idx="4340">
                  <c:v>42489</c:v>
                </c:pt>
                <c:pt idx="4341">
                  <c:v>42492</c:v>
                </c:pt>
                <c:pt idx="4342">
                  <c:v>42493</c:v>
                </c:pt>
                <c:pt idx="4343">
                  <c:v>42494</c:v>
                </c:pt>
                <c:pt idx="4344">
                  <c:v>42495</c:v>
                </c:pt>
                <c:pt idx="4345">
                  <c:v>42496</c:v>
                </c:pt>
                <c:pt idx="4346">
                  <c:v>42499</c:v>
                </c:pt>
                <c:pt idx="4347">
                  <c:v>42500</c:v>
                </c:pt>
                <c:pt idx="4348">
                  <c:v>42501</c:v>
                </c:pt>
                <c:pt idx="4349">
                  <c:v>42502</c:v>
                </c:pt>
                <c:pt idx="4350">
                  <c:v>42503</c:v>
                </c:pt>
                <c:pt idx="4351">
                  <c:v>42506</c:v>
                </c:pt>
                <c:pt idx="4352">
                  <c:v>42507</c:v>
                </c:pt>
                <c:pt idx="4353">
                  <c:v>42508</c:v>
                </c:pt>
                <c:pt idx="4354">
                  <c:v>42509</c:v>
                </c:pt>
                <c:pt idx="4355">
                  <c:v>42510</c:v>
                </c:pt>
                <c:pt idx="4356">
                  <c:v>42513</c:v>
                </c:pt>
                <c:pt idx="4357">
                  <c:v>42514</c:v>
                </c:pt>
                <c:pt idx="4358">
                  <c:v>42515</c:v>
                </c:pt>
                <c:pt idx="4359">
                  <c:v>42516</c:v>
                </c:pt>
                <c:pt idx="4360">
                  <c:v>42517</c:v>
                </c:pt>
                <c:pt idx="4361">
                  <c:v>42520</c:v>
                </c:pt>
                <c:pt idx="4362">
                  <c:v>42521</c:v>
                </c:pt>
                <c:pt idx="4363">
                  <c:v>42522</c:v>
                </c:pt>
                <c:pt idx="4364">
                  <c:v>42523</c:v>
                </c:pt>
                <c:pt idx="4365">
                  <c:v>42524</c:v>
                </c:pt>
                <c:pt idx="4366">
                  <c:v>42527</c:v>
                </c:pt>
                <c:pt idx="4367">
                  <c:v>42528</c:v>
                </c:pt>
                <c:pt idx="4368">
                  <c:v>42529</c:v>
                </c:pt>
                <c:pt idx="4369">
                  <c:v>42530</c:v>
                </c:pt>
                <c:pt idx="4370">
                  <c:v>42531</c:v>
                </c:pt>
                <c:pt idx="4371">
                  <c:v>42533</c:v>
                </c:pt>
                <c:pt idx="4372">
                  <c:v>42534</c:v>
                </c:pt>
                <c:pt idx="4373">
                  <c:v>42535</c:v>
                </c:pt>
                <c:pt idx="4374">
                  <c:v>42536</c:v>
                </c:pt>
                <c:pt idx="4375">
                  <c:v>42537</c:v>
                </c:pt>
                <c:pt idx="4376">
                  <c:v>42538</c:v>
                </c:pt>
                <c:pt idx="4377">
                  <c:v>42541</c:v>
                </c:pt>
                <c:pt idx="4378">
                  <c:v>42542</c:v>
                </c:pt>
                <c:pt idx="4379">
                  <c:v>42543</c:v>
                </c:pt>
                <c:pt idx="4380">
                  <c:v>42544</c:v>
                </c:pt>
                <c:pt idx="4381">
                  <c:v>42545</c:v>
                </c:pt>
                <c:pt idx="4382">
                  <c:v>42548</c:v>
                </c:pt>
                <c:pt idx="4383">
                  <c:v>42549</c:v>
                </c:pt>
                <c:pt idx="4384">
                  <c:v>42550</c:v>
                </c:pt>
                <c:pt idx="4385">
                  <c:v>42551</c:v>
                </c:pt>
                <c:pt idx="4386">
                  <c:v>42552</c:v>
                </c:pt>
                <c:pt idx="4387">
                  <c:v>42555</c:v>
                </c:pt>
                <c:pt idx="4388">
                  <c:v>42556</c:v>
                </c:pt>
                <c:pt idx="4389">
                  <c:v>42557</c:v>
                </c:pt>
                <c:pt idx="4390">
                  <c:v>42558</c:v>
                </c:pt>
                <c:pt idx="4391">
                  <c:v>42559</c:v>
                </c:pt>
                <c:pt idx="4392">
                  <c:v>42562</c:v>
                </c:pt>
                <c:pt idx="4393">
                  <c:v>42563</c:v>
                </c:pt>
                <c:pt idx="4394">
                  <c:v>42564</c:v>
                </c:pt>
                <c:pt idx="4395">
                  <c:v>42565</c:v>
                </c:pt>
                <c:pt idx="4396">
                  <c:v>42566</c:v>
                </c:pt>
                <c:pt idx="4397">
                  <c:v>42569</c:v>
                </c:pt>
                <c:pt idx="4398">
                  <c:v>42570</c:v>
                </c:pt>
                <c:pt idx="4399">
                  <c:v>42571</c:v>
                </c:pt>
                <c:pt idx="4400">
                  <c:v>42572</c:v>
                </c:pt>
                <c:pt idx="4401">
                  <c:v>42573</c:v>
                </c:pt>
                <c:pt idx="4402">
                  <c:v>42576</c:v>
                </c:pt>
                <c:pt idx="4403">
                  <c:v>42577</c:v>
                </c:pt>
                <c:pt idx="4404">
                  <c:v>42578</c:v>
                </c:pt>
                <c:pt idx="4405">
                  <c:v>42579</c:v>
                </c:pt>
                <c:pt idx="4406">
                  <c:v>42580</c:v>
                </c:pt>
                <c:pt idx="4407">
                  <c:v>42583</c:v>
                </c:pt>
                <c:pt idx="4408">
                  <c:v>42584</c:v>
                </c:pt>
                <c:pt idx="4409">
                  <c:v>42585</c:v>
                </c:pt>
                <c:pt idx="4410">
                  <c:v>42586</c:v>
                </c:pt>
                <c:pt idx="4411">
                  <c:v>42587</c:v>
                </c:pt>
                <c:pt idx="4412">
                  <c:v>42590</c:v>
                </c:pt>
                <c:pt idx="4413">
                  <c:v>42591</c:v>
                </c:pt>
                <c:pt idx="4414">
                  <c:v>42592</c:v>
                </c:pt>
                <c:pt idx="4415">
                  <c:v>42593</c:v>
                </c:pt>
                <c:pt idx="4416">
                  <c:v>42594</c:v>
                </c:pt>
                <c:pt idx="4417">
                  <c:v>42597</c:v>
                </c:pt>
                <c:pt idx="4418">
                  <c:v>42598</c:v>
                </c:pt>
                <c:pt idx="4419">
                  <c:v>42599</c:v>
                </c:pt>
                <c:pt idx="4420">
                  <c:v>42600</c:v>
                </c:pt>
                <c:pt idx="4421">
                  <c:v>42601</c:v>
                </c:pt>
                <c:pt idx="4422">
                  <c:v>42604</c:v>
                </c:pt>
                <c:pt idx="4423">
                  <c:v>42605</c:v>
                </c:pt>
                <c:pt idx="4424">
                  <c:v>42606</c:v>
                </c:pt>
                <c:pt idx="4425">
                  <c:v>42607</c:v>
                </c:pt>
                <c:pt idx="4426">
                  <c:v>42608</c:v>
                </c:pt>
                <c:pt idx="4427">
                  <c:v>42611</c:v>
                </c:pt>
                <c:pt idx="4428">
                  <c:v>42612</c:v>
                </c:pt>
                <c:pt idx="4429">
                  <c:v>42613</c:v>
                </c:pt>
                <c:pt idx="4430">
                  <c:v>42614</c:v>
                </c:pt>
                <c:pt idx="4431">
                  <c:v>42615</c:v>
                </c:pt>
                <c:pt idx="4432">
                  <c:v>42618</c:v>
                </c:pt>
                <c:pt idx="4433">
                  <c:v>42619</c:v>
                </c:pt>
                <c:pt idx="4434">
                  <c:v>42620</c:v>
                </c:pt>
                <c:pt idx="4435">
                  <c:v>42621</c:v>
                </c:pt>
                <c:pt idx="4436">
                  <c:v>42622</c:v>
                </c:pt>
                <c:pt idx="4437">
                  <c:v>42625</c:v>
                </c:pt>
                <c:pt idx="4438">
                  <c:v>42626</c:v>
                </c:pt>
                <c:pt idx="4439">
                  <c:v>42627</c:v>
                </c:pt>
                <c:pt idx="4440">
                  <c:v>42628</c:v>
                </c:pt>
                <c:pt idx="4441">
                  <c:v>42629</c:v>
                </c:pt>
                <c:pt idx="4442">
                  <c:v>42631</c:v>
                </c:pt>
                <c:pt idx="4443">
                  <c:v>42632</c:v>
                </c:pt>
                <c:pt idx="4444">
                  <c:v>42633</c:v>
                </c:pt>
                <c:pt idx="4445">
                  <c:v>42634</c:v>
                </c:pt>
                <c:pt idx="4446">
                  <c:v>42635</c:v>
                </c:pt>
                <c:pt idx="4447">
                  <c:v>42636</c:v>
                </c:pt>
                <c:pt idx="4448">
                  <c:v>42639</c:v>
                </c:pt>
                <c:pt idx="4449">
                  <c:v>42640</c:v>
                </c:pt>
                <c:pt idx="4450">
                  <c:v>42641</c:v>
                </c:pt>
                <c:pt idx="4451">
                  <c:v>42642</c:v>
                </c:pt>
                <c:pt idx="4452">
                  <c:v>42643</c:v>
                </c:pt>
                <c:pt idx="4453">
                  <c:v>42646</c:v>
                </c:pt>
                <c:pt idx="4454">
                  <c:v>42647</c:v>
                </c:pt>
              </c:numCache>
            </c:numRef>
          </c:cat>
          <c:val>
            <c:numRef>
              <c:f>USTreasuryVSEuro!$E$2:$E$4456</c:f>
              <c:numCache>
                <c:formatCode>###,###,###,###,##0.0000_ </c:formatCode>
                <c:ptCount val="4455"/>
                <c:pt idx="1">
                  <c:v>5.72</c:v>
                </c:pt>
                <c:pt idx="2">
                  <c:v>5.8</c:v>
                </c:pt>
                <c:pt idx="3">
                  <c:v>5.81</c:v>
                </c:pt>
                <c:pt idx="4">
                  <c:v>5.76</c:v>
                </c:pt>
                <c:pt idx="5">
                  <c:v>5.69</c:v>
                </c:pt>
                <c:pt idx="6">
                  <c:v>5.77</c:v>
                </c:pt>
                <c:pt idx="7">
                  <c:v>5.83</c:v>
                </c:pt>
                <c:pt idx="8">
                  <c:v>5.74</c:v>
                </c:pt>
                <c:pt idx="9">
                  <c:v>5.78</c:v>
                </c:pt>
                <c:pt idx="10">
                  <c:v>5.84</c:v>
                </c:pt>
                <c:pt idx="11">
                  <c:v>5.93</c:v>
                </c:pt>
                <c:pt idx="12">
                  <c:v>5.87</c:v>
                </c:pt>
                <c:pt idx="13">
                  <c:v>5.92</c:v>
                </c:pt>
                <c:pt idx="14">
                  <c:v>5.89</c:v>
                </c:pt>
                <c:pt idx="15">
                  <c:v>5.87</c:v>
                </c:pt>
                <c:pt idx="16">
                  <c:v>5.8</c:v>
                </c:pt>
                <c:pt idx="17">
                  <c:v>5.8</c:v>
                </c:pt>
                <c:pt idx="18">
                  <c:v>5.9</c:v>
                </c:pt>
                <c:pt idx="19">
                  <c:v>5.92</c:v>
                </c:pt>
                <c:pt idx="20">
                  <c:v>5.82</c:v>
                </c:pt>
                <c:pt idx="21">
                  <c:v>5.68</c:v>
                </c:pt>
                <c:pt idx="22">
                  <c:v>5.69</c:v>
                </c:pt>
                <c:pt idx="23">
                  <c:v>5.63</c:v>
                </c:pt>
                <c:pt idx="24">
                  <c:v>5.72</c:v>
                </c:pt>
                <c:pt idx="25">
                  <c:v>5.73</c:v>
                </c:pt>
                <c:pt idx="26">
                  <c:v>5.69</c:v>
                </c:pt>
                <c:pt idx="27">
                  <c:v>5.73</c:v>
                </c:pt>
                <c:pt idx="28">
                  <c:v>5.77</c:v>
                </c:pt>
                <c:pt idx="29">
                  <c:v>5.73</c:v>
                </c:pt>
                <c:pt idx="30">
                  <c:v>5.66</c:v>
                </c:pt>
                <c:pt idx="31">
                  <c:v>5.67</c:v>
                </c:pt>
                <c:pt idx="32">
                  <c:v>5.77</c:v>
                </c:pt>
                <c:pt idx="33">
                  <c:v>5.74</c:v>
                </c:pt>
                <c:pt idx="34">
                  <c:v>5.68</c:v>
                </c:pt>
                <c:pt idx="35">
                  <c:v>5.6</c:v>
                </c:pt>
                <c:pt idx="36">
                  <c:v>5.51</c:v>
                </c:pt>
                <c:pt idx="37">
                  <c:v>5.53</c:v>
                </c:pt>
                <c:pt idx="38">
                  <c:v>5.43</c:v>
                </c:pt>
                <c:pt idx="39">
                  <c:v>5.42</c:v>
                </c:pt>
                <c:pt idx="40">
                  <c:v>5.44</c:v>
                </c:pt>
                <c:pt idx="41">
                  <c:v>5.53</c:v>
                </c:pt>
                <c:pt idx="42">
                  <c:v>5.5</c:v>
                </c:pt>
                <c:pt idx="43">
                  <c:v>5.52</c:v>
                </c:pt>
                <c:pt idx="44">
                  <c:v>5.44</c:v>
                </c:pt>
                <c:pt idx="45">
                  <c:v>5.39</c:v>
                </c:pt>
                <c:pt idx="46">
                  <c:v>5.36</c:v>
                </c:pt>
                <c:pt idx="47">
                  <c:v>5.38</c:v>
                </c:pt>
                <c:pt idx="48">
                  <c:v>5.34</c:v>
                </c:pt>
                <c:pt idx="49">
                  <c:v>5.39</c:v>
                </c:pt>
                <c:pt idx="50">
                  <c:v>5.38</c:v>
                </c:pt>
                <c:pt idx="51">
                  <c:v>5.41</c:v>
                </c:pt>
                <c:pt idx="52">
                  <c:v>5.38</c:v>
                </c:pt>
                <c:pt idx="53">
                  <c:v>5.27</c:v>
                </c:pt>
                <c:pt idx="54">
                  <c:v>5.22</c:v>
                </c:pt>
                <c:pt idx="55">
                  <c:v>5.26</c:v>
                </c:pt>
                <c:pt idx="56">
                  <c:v>5.29</c:v>
                </c:pt>
                <c:pt idx="57">
                  <c:v>5.37</c:v>
                </c:pt>
                <c:pt idx="58">
                  <c:v>5.32</c:v>
                </c:pt>
                <c:pt idx="59">
                  <c:v>5.34</c:v>
                </c:pt>
                <c:pt idx="60">
                  <c:v>5.46</c:v>
                </c:pt>
                <c:pt idx="61">
                  <c:v>5.42</c:v>
                </c:pt>
                <c:pt idx="62">
                  <c:v>5.42</c:v>
                </c:pt>
                <c:pt idx="63">
                  <c:v>5.35</c:v>
                </c:pt>
                <c:pt idx="64">
                  <c:v>5.34</c:v>
                </c:pt>
                <c:pt idx="65">
                  <c:v>5.29</c:v>
                </c:pt>
                <c:pt idx="66">
                  <c:v>5.32</c:v>
                </c:pt>
                <c:pt idx="67">
                  <c:v>5.23</c:v>
                </c:pt>
                <c:pt idx="68">
                  <c:v>5.32</c:v>
                </c:pt>
                <c:pt idx="69">
                  <c:v>5.25</c:v>
                </c:pt>
                <c:pt idx="70">
                  <c:v>5.29</c:v>
                </c:pt>
                <c:pt idx="71">
                  <c:v>5.26</c:v>
                </c:pt>
                <c:pt idx="72">
                  <c:v>5.29</c:v>
                </c:pt>
                <c:pt idx="73">
                  <c:v>5.34</c:v>
                </c:pt>
                <c:pt idx="74">
                  <c:v>5.35</c:v>
                </c:pt>
                <c:pt idx="75">
                  <c:v>5.37</c:v>
                </c:pt>
                <c:pt idx="76">
                  <c:v>5.35</c:v>
                </c:pt>
                <c:pt idx="77">
                  <c:v>5.36</c:v>
                </c:pt>
                <c:pt idx="78">
                  <c:v>5.37</c:v>
                </c:pt>
                <c:pt idx="81">
                  <c:v>5.42</c:v>
                </c:pt>
                <c:pt idx="82">
                  <c:v>5.37</c:v>
                </c:pt>
                <c:pt idx="83">
                  <c:v>5.33</c:v>
                </c:pt>
                <c:pt idx="84">
                  <c:v>5.27</c:v>
                </c:pt>
                <c:pt idx="86">
                  <c:v>5.29</c:v>
                </c:pt>
                <c:pt idx="87">
                  <c:v>5.31</c:v>
                </c:pt>
                <c:pt idx="88">
                  <c:v>5.41</c:v>
                </c:pt>
                <c:pt idx="89">
                  <c:v>5.45</c:v>
                </c:pt>
                <c:pt idx="90">
                  <c:v>5.4</c:v>
                </c:pt>
                <c:pt idx="91">
                  <c:v>5.36</c:v>
                </c:pt>
                <c:pt idx="92">
                  <c:v>5.35</c:v>
                </c:pt>
                <c:pt idx="93">
                  <c:v>5.46</c:v>
                </c:pt>
                <c:pt idx="94">
                  <c:v>5.46</c:v>
                </c:pt>
                <c:pt idx="95">
                  <c:v>5.4</c:v>
                </c:pt>
                <c:pt idx="96">
                  <c:v>5.37</c:v>
                </c:pt>
                <c:pt idx="97">
                  <c:v>5.48</c:v>
                </c:pt>
                <c:pt idx="98">
                  <c:v>5.54</c:v>
                </c:pt>
                <c:pt idx="99">
                  <c:v>5.56</c:v>
                </c:pt>
                <c:pt idx="100">
                  <c:v>5.48</c:v>
                </c:pt>
                <c:pt idx="101">
                  <c:v>5.5</c:v>
                </c:pt>
                <c:pt idx="102">
                  <c:v>5.46</c:v>
                </c:pt>
                <c:pt idx="103">
                  <c:v>5.37</c:v>
                </c:pt>
                <c:pt idx="104">
                  <c:v>5.28</c:v>
                </c:pt>
                <c:pt idx="106">
                  <c:v>5.3</c:v>
                </c:pt>
                <c:pt idx="107">
                  <c:v>5.23</c:v>
                </c:pt>
                <c:pt idx="108">
                  <c:v>5.19</c:v>
                </c:pt>
                <c:pt idx="109">
                  <c:v>5.0999999999999996</c:v>
                </c:pt>
                <c:pt idx="110">
                  <c:v>5.13</c:v>
                </c:pt>
                <c:pt idx="111">
                  <c:v>5.17</c:v>
                </c:pt>
                <c:pt idx="112">
                  <c:v>5.17</c:v>
                </c:pt>
                <c:pt idx="113">
                  <c:v>5.22</c:v>
                </c:pt>
                <c:pt idx="114">
                  <c:v>5.17</c:v>
                </c:pt>
                <c:pt idx="115">
                  <c:v>5.16</c:v>
                </c:pt>
                <c:pt idx="116">
                  <c:v>5.16</c:v>
                </c:pt>
                <c:pt idx="117">
                  <c:v>5.19</c:v>
                </c:pt>
                <c:pt idx="118">
                  <c:v>5.23</c:v>
                </c:pt>
                <c:pt idx="119">
                  <c:v>5.13</c:v>
                </c:pt>
                <c:pt idx="120">
                  <c:v>5.15</c:v>
                </c:pt>
                <c:pt idx="121">
                  <c:v>5.2</c:v>
                </c:pt>
                <c:pt idx="122">
                  <c:v>5.31</c:v>
                </c:pt>
                <c:pt idx="123">
                  <c:v>5.28</c:v>
                </c:pt>
                <c:pt idx="124">
                  <c:v>5.32</c:v>
                </c:pt>
                <c:pt idx="125">
                  <c:v>5.29</c:v>
                </c:pt>
                <c:pt idx="126">
                  <c:v>5.29</c:v>
                </c:pt>
                <c:pt idx="127">
                  <c:v>5.28</c:v>
                </c:pt>
                <c:pt idx="128">
                  <c:v>5.22</c:v>
                </c:pt>
                <c:pt idx="129">
                  <c:v>5.23</c:v>
                </c:pt>
                <c:pt idx="130">
                  <c:v>5.27</c:v>
                </c:pt>
                <c:pt idx="131">
                  <c:v>5.23</c:v>
                </c:pt>
                <c:pt idx="132">
                  <c:v>5.19</c:v>
                </c:pt>
                <c:pt idx="133">
                  <c:v>5.26</c:v>
                </c:pt>
                <c:pt idx="134">
                  <c:v>5.19</c:v>
                </c:pt>
                <c:pt idx="135">
                  <c:v>5.24</c:v>
                </c:pt>
                <c:pt idx="136">
                  <c:v>5.22</c:v>
                </c:pt>
                <c:pt idx="137">
                  <c:v>5.21</c:v>
                </c:pt>
                <c:pt idx="138">
                  <c:v>5.22</c:v>
                </c:pt>
                <c:pt idx="139">
                  <c:v>5.3</c:v>
                </c:pt>
                <c:pt idx="140">
                  <c:v>5.32</c:v>
                </c:pt>
                <c:pt idx="141">
                  <c:v>5.3</c:v>
                </c:pt>
                <c:pt idx="142">
                  <c:v>5.26</c:v>
                </c:pt>
                <c:pt idx="143">
                  <c:v>5.24</c:v>
                </c:pt>
                <c:pt idx="144">
                  <c:v>5.19</c:v>
                </c:pt>
                <c:pt idx="145">
                  <c:v>5.21</c:v>
                </c:pt>
                <c:pt idx="146">
                  <c:v>5.2</c:v>
                </c:pt>
                <c:pt idx="147">
                  <c:v>5.19</c:v>
                </c:pt>
                <c:pt idx="148">
                  <c:v>5.2</c:v>
                </c:pt>
                <c:pt idx="149">
                  <c:v>5.29</c:v>
                </c:pt>
                <c:pt idx="150">
                  <c:v>5.29</c:v>
                </c:pt>
                <c:pt idx="151">
                  <c:v>5.27</c:v>
                </c:pt>
                <c:pt idx="152">
                  <c:v>5.3</c:v>
                </c:pt>
                <c:pt idx="153">
                  <c:v>5.29</c:v>
                </c:pt>
                <c:pt idx="154">
                  <c:v>5.32</c:v>
                </c:pt>
                <c:pt idx="155">
                  <c:v>5.3</c:v>
                </c:pt>
                <c:pt idx="156">
                  <c:v>5.28</c:v>
                </c:pt>
                <c:pt idx="157">
                  <c:v>5.29</c:v>
                </c:pt>
                <c:pt idx="158">
                  <c:v>5.3</c:v>
                </c:pt>
                <c:pt idx="159">
                  <c:v>5.25</c:v>
                </c:pt>
                <c:pt idx="160">
                  <c:v>5.31</c:v>
                </c:pt>
                <c:pt idx="161">
                  <c:v>5.35</c:v>
                </c:pt>
                <c:pt idx="162">
                  <c:v>5.35</c:v>
                </c:pt>
                <c:pt idx="163">
                  <c:v>5.37</c:v>
                </c:pt>
                <c:pt idx="164">
                  <c:v>5.35</c:v>
                </c:pt>
                <c:pt idx="165">
                  <c:v>5.39</c:v>
                </c:pt>
                <c:pt idx="166">
                  <c:v>5.39</c:v>
                </c:pt>
                <c:pt idx="167">
                  <c:v>5.36</c:v>
                </c:pt>
                <c:pt idx="168">
                  <c:v>5.32</c:v>
                </c:pt>
                <c:pt idx="169">
                  <c:v>5.33</c:v>
                </c:pt>
                <c:pt idx="171">
                  <c:v>5.39</c:v>
                </c:pt>
                <c:pt idx="172">
                  <c:v>5.39</c:v>
                </c:pt>
                <c:pt idx="173">
                  <c:v>5.4</c:v>
                </c:pt>
                <c:pt idx="174">
                  <c:v>5.3</c:v>
                </c:pt>
                <c:pt idx="175">
                  <c:v>5.3</c:v>
                </c:pt>
                <c:pt idx="176">
                  <c:v>5.34</c:v>
                </c:pt>
                <c:pt idx="177">
                  <c:v>5.35</c:v>
                </c:pt>
                <c:pt idx="178">
                  <c:v>5.33</c:v>
                </c:pt>
                <c:pt idx="179">
                  <c:v>5.39</c:v>
                </c:pt>
                <c:pt idx="180">
                  <c:v>5.4</c:v>
                </c:pt>
                <c:pt idx="181">
                  <c:v>5.47</c:v>
                </c:pt>
                <c:pt idx="182">
                  <c:v>5.47</c:v>
                </c:pt>
                <c:pt idx="183">
                  <c:v>5.41</c:v>
                </c:pt>
                <c:pt idx="184">
                  <c:v>5.45</c:v>
                </c:pt>
                <c:pt idx="185">
                  <c:v>5.45</c:v>
                </c:pt>
                <c:pt idx="186">
                  <c:v>5.42</c:v>
                </c:pt>
                <c:pt idx="187">
                  <c:v>5.43</c:v>
                </c:pt>
                <c:pt idx="188">
                  <c:v>5.4</c:v>
                </c:pt>
                <c:pt idx="189">
                  <c:v>5.35</c:v>
                </c:pt>
                <c:pt idx="190">
                  <c:v>5.41</c:v>
                </c:pt>
                <c:pt idx="191">
                  <c:v>5.41</c:v>
                </c:pt>
                <c:pt idx="192">
                  <c:v>5.39</c:v>
                </c:pt>
                <c:pt idx="193">
                  <c:v>5.37</c:v>
                </c:pt>
                <c:pt idx="194">
                  <c:v>5.27</c:v>
                </c:pt>
                <c:pt idx="195">
                  <c:v>5.27</c:v>
                </c:pt>
                <c:pt idx="196">
                  <c:v>5.28</c:v>
                </c:pt>
                <c:pt idx="197">
                  <c:v>5.29</c:v>
                </c:pt>
                <c:pt idx="198">
                  <c:v>5.29</c:v>
                </c:pt>
                <c:pt idx="199">
                  <c:v>5.27</c:v>
                </c:pt>
                <c:pt idx="200">
                  <c:v>5.19</c:v>
                </c:pt>
                <c:pt idx="201">
                  <c:v>5.2</c:v>
                </c:pt>
                <c:pt idx="202">
                  <c:v>5.17</c:v>
                </c:pt>
                <c:pt idx="203">
                  <c:v>5.15</c:v>
                </c:pt>
                <c:pt idx="204">
                  <c:v>5.17</c:v>
                </c:pt>
                <c:pt idx="205">
                  <c:v>5.18</c:v>
                </c:pt>
                <c:pt idx="206">
                  <c:v>5.19</c:v>
                </c:pt>
                <c:pt idx="207">
                  <c:v>5.17</c:v>
                </c:pt>
                <c:pt idx="208">
                  <c:v>5.2</c:v>
                </c:pt>
                <c:pt idx="209">
                  <c:v>5.2</c:v>
                </c:pt>
                <c:pt idx="210">
                  <c:v>5.21</c:v>
                </c:pt>
                <c:pt idx="211">
                  <c:v>5.21</c:v>
                </c:pt>
                <c:pt idx="212">
                  <c:v>5.22</c:v>
                </c:pt>
                <c:pt idx="213">
                  <c:v>5.22</c:v>
                </c:pt>
                <c:pt idx="214">
                  <c:v>5.26</c:v>
                </c:pt>
                <c:pt idx="215">
                  <c:v>5.24</c:v>
                </c:pt>
                <c:pt idx="216">
                  <c:v>5.22</c:v>
                </c:pt>
                <c:pt idx="217">
                  <c:v>5.22</c:v>
                </c:pt>
                <c:pt idx="218">
                  <c:v>5.21</c:v>
                </c:pt>
                <c:pt idx="219">
                  <c:v>5.19</c:v>
                </c:pt>
                <c:pt idx="220">
                  <c:v>5.19</c:v>
                </c:pt>
                <c:pt idx="221">
                  <c:v>5.22</c:v>
                </c:pt>
                <c:pt idx="222">
                  <c:v>5.22</c:v>
                </c:pt>
                <c:pt idx="223">
                  <c:v>5.2</c:v>
                </c:pt>
                <c:pt idx="224">
                  <c:v>5.17</c:v>
                </c:pt>
                <c:pt idx="225">
                  <c:v>5.14</c:v>
                </c:pt>
                <c:pt idx="226">
                  <c:v>5.16</c:v>
                </c:pt>
                <c:pt idx="227">
                  <c:v>5.15</c:v>
                </c:pt>
                <c:pt idx="228">
                  <c:v>5.1100000000000003</c:v>
                </c:pt>
                <c:pt idx="229">
                  <c:v>5.13</c:v>
                </c:pt>
                <c:pt idx="230">
                  <c:v>5.13</c:v>
                </c:pt>
                <c:pt idx="231">
                  <c:v>5.1100000000000003</c:v>
                </c:pt>
                <c:pt idx="232">
                  <c:v>5.01</c:v>
                </c:pt>
                <c:pt idx="233">
                  <c:v>4.96</c:v>
                </c:pt>
                <c:pt idx="234">
                  <c:v>4.96</c:v>
                </c:pt>
                <c:pt idx="235">
                  <c:v>4.92</c:v>
                </c:pt>
                <c:pt idx="236">
                  <c:v>4.91</c:v>
                </c:pt>
                <c:pt idx="237">
                  <c:v>4.9400000000000004</c:v>
                </c:pt>
                <c:pt idx="238">
                  <c:v>4.91</c:v>
                </c:pt>
                <c:pt idx="239">
                  <c:v>4.8899999999999997</c:v>
                </c:pt>
                <c:pt idx="240">
                  <c:v>4.87</c:v>
                </c:pt>
                <c:pt idx="241">
                  <c:v>4.8899999999999997</c:v>
                </c:pt>
                <c:pt idx="242">
                  <c:v>4.88</c:v>
                </c:pt>
                <c:pt idx="243">
                  <c:v>4.8899999999999997</c:v>
                </c:pt>
                <c:pt idx="244">
                  <c:v>4.9400000000000004</c:v>
                </c:pt>
                <c:pt idx="245">
                  <c:v>4.9400000000000004</c:v>
                </c:pt>
                <c:pt idx="246">
                  <c:v>4.95</c:v>
                </c:pt>
                <c:pt idx="247">
                  <c:v>4.9000000000000004</c:v>
                </c:pt>
                <c:pt idx="248">
                  <c:v>4.93</c:v>
                </c:pt>
                <c:pt idx="249">
                  <c:v>4.8899999999999997</c:v>
                </c:pt>
                <c:pt idx="250">
                  <c:v>4.8899999999999997</c:v>
                </c:pt>
                <c:pt idx="251">
                  <c:v>4.9400000000000004</c:v>
                </c:pt>
                <c:pt idx="252">
                  <c:v>4.92</c:v>
                </c:pt>
                <c:pt idx="253">
                  <c:v>4.95</c:v>
                </c:pt>
                <c:pt idx="254">
                  <c:v>4.9400000000000004</c:v>
                </c:pt>
                <c:pt idx="257">
                  <c:v>4.91</c:v>
                </c:pt>
                <c:pt idx="258">
                  <c:v>4.91</c:v>
                </c:pt>
                <c:pt idx="259">
                  <c:v>4.8899999999999997</c:v>
                </c:pt>
                <c:pt idx="260">
                  <c:v>4.8</c:v>
                </c:pt>
                <c:pt idx="261">
                  <c:v>4.71</c:v>
                </c:pt>
                <c:pt idx="262">
                  <c:v>4.7699999999999996</c:v>
                </c:pt>
                <c:pt idx="263">
                  <c:v>4.78</c:v>
                </c:pt>
                <c:pt idx="264">
                  <c:v>4.79</c:v>
                </c:pt>
                <c:pt idx="265">
                  <c:v>4.84</c:v>
                </c:pt>
                <c:pt idx="266">
                  <c:v>4.83</c:v>
                </c:pt>
                <c:pt idx="267">
                  <c:v>4.83</c:v>
                </c:pt>
                <c:pt idx="268">
                  <c:v>4.9000000000000004</c:v>
                </c:pt>
                <c:pt idx="269">
                  <c:v>4.87</c:v>
                </c:pt>
                <c:pt idx="270">
                  <c:v>4.91</c:v>
                </c:pt>
                <c:pt idx="271">
                  <c:v>4.91</c:v>
                </c:pt>
                <c:pt idx="272">
                  <c:v>4.8899999999999997</c:v>
                </c:pt>
                <c:pt idx="273">
                  <c:v>4.8899999999999997</c:v>
                </c:pt>
                <c:pt idx="274">
                  <c:v>4.93</c:v>
                </c:pt>
                <c:pt idx="275">
                  <c:v>4.92</c:v>
                </c:pt>
                <c:pt idx="276">
                  <c:v>4.9000000000000004</c:v>
                </c:pt>
                <c:pt idx="277">
                  <c:v>4.88</c:v>
                </c:pt>
                <c:pt idx="278">
                  <c:v>4.82</c:v>
                </c:pt>
                <c:pt idx="279">
                  <c:v>4.83</c:v>
                </c:pt>
                <c:pt idx="280">
                  <c:v>4.83</c:v>
                </c:pt>
                <c:pt idx="281">
                  <c:v>4.7699999999999996</c:v>
                </c:pt>
                <c:pt idx="282">
                  <c:v>4.78</c:v>
                </c:pt>
                <c:pt idx="283">
                  <c:v>4.79</c:v>
                </c:pt>
                <c:pt idx="284">
                  <c:v>4.79</c:v>
                </c:pt>
                <c:pt idx="285">
                  <c:v>4.78</c:v>
                </c:pt>
                <c:pt idx="286">
                  <c:v>4.74</c:v>
                </c:pt>
                <c:pt idx="287">
                  <c:v>4.8</c:v>
                </c:pt>
                <c:pt idx="288">
                  <c:v>4.7699999999999996</c:v>
                </c:pt>
                <c:pt idx="289">
                  <c:v>4.78</c:v>
                </c:pt>
                <c:pt idx="290">
                  <c:v>4.78</c:v>
                </c:pt>
                <c:pt idx="291">
                  <c:v>4.84</c:v>
                </c:pt>
                <c:pt idx="292">
                  <c:v>4.87</c:v>
                </c:pt>
                <c:pt idx="293">
                  <c:v>4.8600000000000003</c:v>
                </c:pt>
                <c:pt idx="294">
                  <c:v>4.8600000000000003</c:v>
                </c:pt>
                <c:pt idx="295">
                  <c:v>4.8600000000000003</c:v>
                </c:pt>
                <c:pt idx="296">
                  <c:v>4.88</c:v>
                </c:pt>
                <c:pt idx="297">
                  <c:v>4.91</c:v>
                </c:pt>
                <c:pt idx="298">
                  <c:v>4.8899999999999997</c:v>
                </c:pt>
                <c:pt idx="299">
                  <c:v>4.8899999999999997</c:v>
                </c:pt>
                <c:pt idx="300">
                  <c:v>4.83</c:v>
                </c:pt>
                <c:pt idx="301">
                  <c:v>4.8</c:v>
                </c:pt>
                <c:pt idx="302">
                  <c:v>4.75</c:v>
                </c:pt>
                <c:pt idx="303">
                  <c:v>4.75</c:v>
                </c:pt>
                <c:pt idx="304">
                  <c:v>4.78</c:v>
                </c:pt>
                <c:pt idx="305">
                  <c:v>4.78</c:v>
                </c:pt>
                <c:pt idx="306">
                  <c:v>4.79</c:v>
                </c:pt>
                <c:pt idx="307">
                  <c:v>4.78</c:v>
                </c:pt>
                <c:pt idx="308">
                  <c:v>4.78</c:v>
                </c:pt>
                <c:pt idx="309">
                  <c:v>4.7699999999999996</c:v>
                </c:pt>
                <c:pt idx="310">
                  <c:v>4.78</c:v>
                </c:pt>
                <c:pt idx="311">
                  <c:v>4.6900000000000004</c:v>
                </c:pt>
                <c:pt idx="312">
                  <c:v>4.6399999999999997</c:v>
                </c:pt>
                <c:pt idx="313">
                  <c:v>4.58</c:v>
                </c:pt>
                <c:pt idx="314">
                  <c:v>4.58</c:v>
                </c:pt>
                <c:pt idx="315">
                  <c:v>4.6100000000000003</c:v>
                </c:pt>
                <c:pt idx="316">
                  <c:v>4.62</c:v>
                </c:pt>
                <c:pt idx="317">
                  <c:v>4.5599999999999996</c:v>
                </c:pt>
                <c:pt idx="318">
                  <c:v>4.5999999999999996</c:v>
                </c:pt>
                <c:pt idx="319">
                  <c:v>4.6500000000000004</c:v>
                </c:pt>
                <c:pt idx="320">
                  <c:v>4.7</c:v>
                </c:pt>
                <c:pt idx="321">
                  <c:v>4.71</c:v>
                </c:pt>
                <c:pt idx="322">
                  <c:v>4.7699999999999996</c:v>
                </c:pt>
                <c:pt idx="323">
                  <c:v>4.8</c:v>
                </c:pt>
                <c:pt idx="324">
                  <c:v>4.8</c:v>
                </c:pt>
                <c:pt idx="325">
                  <c:v>4.78</c:v>
                </c:pt>
                <c:pt idx="326">
                  <c:v>4.82</c:v>
                </c:pt>
                <c:pt idx="327">
                  <c:v>4.83</c:v>
                </c:pt>
                <c:pt idx="328">
                  <c:v>4.7699999999999996</c:v>
                </c:pt>
                <c:pt idx="329">
                  <c:v>4.7699999999999996</c:v>
                </c:pt>
                <c:pt idx="330">
                  <c:v>4.8099999999999996</c:v>
                </c:pt>
                <c:pt idx="331">
                  <c:v>4.9000000000000004</c:v>
                </c:pt>
                <c:pt idx="332">
                  <c:v>4.95</c:v>
                </c:pt>
                <c:pt idx="335">
                  <c:v>4.9800000000000004</c:v>
                </c:pt>
                <c:pt idx="336">
                  <c:v>5.0599999999999996</c:v>
                </c:pt>
                <c:pt idx="337">
                  <c:v>5.09</c:v>
                </c:pt>
                <c:pt idx="338">
                  <c:v>5.07</c:v>
                </c:pt>
                <c:pt idx="339">
                  <c:v>5.03</c:v>
                </c:pt>
                <c:pt idx="340">
                  <c:v>5.03</c:v>
                </c:pt>
                <c:pt idx="341">
                  <c:v>5.0599999999999996</c:v>
                </c:pt>
                <c:pt idx="342">
                  <c:v>5.0199999999999996</c:v>
                </c:pt>
                <c:pt idx="343">
                  <c:v>5.07</c:v>
                </c:pt>
                <c:pt idx="344">
                  <c:v>5.14</c:v>
                </c:pt>
                <c:pt idx="345">
                  <c:v>5.1100000000000003</c:v>
                </c:pt>
                <c:pt idx="346">
                  <c:v>5.08</c:v>
                </c:pt>
                <c:pt idx="347">
                  <c:v>5.05</c:v>
                </c:pt>
                <c:pt idx="348">
                  <c:v>5.01</c:v>
                </c:pt>
                <c:pt idx="350">
                  <c:v>5</c:v>
                </c:pt>
                <c:pt idx="351">
                  <c:v>4.97</c:v>
                </c:pt>
                <c:pt idx="352">
                  <c:v>5</c:v>
                </c:pt>
                <c:pt idx="353">
                  <c:v>5.05</c:v>
                </c:pt>
                <c:pt idx="354">
                  <c:v>5.1100000000000003</c:v>
                </c:pt>
                <c:pt idx="355">
                  <c:v>5.1100000000000003</c:v>
                </c:pt>
                <c:pt idx="356">
                  <c:v>5.07</c:v>
                </c:pt>
                <c:pt idx="357">
                  <c:v>5.09</c:v>
                </c:pt>
                <c:pt idx="358">
                  <c:v>5.13</c:v>
                </c:pt>
                <c:pt idx="359">
                  <c:v>5.13</c:v>
                </c:pt>
                <c:pt idx="360">
                  <c:v>5.14</c:v>
                </c:pt>
                <c:pt idx="361">
                  <c:v>5.2</c:v>
                </c:pt>
                <c:pt idx="362">
                  <c:v>5.21</c:v>
                </c:pt>
                <c:pt idx="363">
                  <c:v>5.25</c:v>
                </c:pt>
                <c:pt idx="365">
                  <c:v>5.23</c:v>
                </c:pt>
                <c:pt idx="366">
                  <c:v>5.23</c:v>
                </c:pt>
                <c:pt idx="367">
                  <c:v>5.24</c:v>
                </c:pt>
                <c:pt idx="368">
                  <c:v>5.16</c:v>
                </c:pt>
                <c:pt idx="369">
                  <c:v>5.17</c:v>
                </c:pt>
                <c:pt idx="370">
                  <c:v>5.12</c:v>
                </c:pt>
                <c:pt idx="371">
                  <c:v>5.12</c:v>
                </c:pt>
                <c:pt idx="372">
                  <c:v>5.16</c:v>
                </c:pt>
                <c:pt idx="373">
                  <c:v>5.19</c:v>
                </c:pt>
                <c:pt idx="374">
                  <c:v>5.15</c:v>
                </c:pt>
                <c:pt idx="375">
                  <c:v>5.24</c:v>
                </c:pt>
                <c:pt idx="376">
                  <c:v>5.26</c:v>
                </c:pt>
                <c:pt idx="377">
                  <c:v>5.2</c:v>
                </c:pt>
                <c:pt idx="378">
                  <c:v>5.18</c:v>
                </c:pt>
                <c:pt idx="379">
                  <c:v>5.18</c:v>
                </c:pt>
                <c:pt idx="380">
                  <c:v>5.19</c:v>
                </c:pt>
                <c:pt idx="381">
                  <c:v>5.21</c:v>
                </c:pt>
                <c:pt idx="382">
                  <c:v>5.24</c:v>
                </c:pt>
                <c:pt idx="383">
                  <c:v>5.16</c:v>
                </c:pt>
                <c:pt idx="384">
                  <c:v>5.14</c:v>
                </c:pt>
                <c:pt idx="385">
                  <c:v>5.18</c:v>
                </c:pt>
                <c:pt idx="386">
                  <c:v>5.21</c:v>
                </c:pt>
                <c:pt idx="387">
                  <c:v>5.29</c:v>
                </c:pt>
                <c:pt idx="388">
                  <c:v>5.33</c:v>
                </c:pt>
                <c:pt idx="389">
                  <c:v>5.35</c:v>
                </c:pt>
                <c:pt idx="390">
                  <c:v>5.38</c:v>
                </c:pt>
                <c:pt idx="391">
                  <c:v>5.35</c:v>
                </c:pt>
                <c:pt idx="392">
                  <c:v>5.35</c:v>
                </c:pt>
                <c:pt idx="393">
                  <c:v>5.22</c:v>
                </c:pt>
                <c:pt idx="394">
                  <c:v>5.27</c:v>
                </c:pt>
                <c:pt idx="395">
                  <c:v>5.24</c:v>
                </c:pt>
                <c:pt idx="396">
                  <c:v>5.15</c:v>
                </c:pt>
                <c:pt idx="397">
                  <c:v>5.18</c:v>
                </c:pt>
                <c:pt idx="398">
                  <c:v>5.22</c:v>
                </c:pt>
                <c:pt idx="399">
                  <c:v>5.2</c:v>
                </c:pt>
                <c:pt idx="400">
                  <c:v>5.2</c:v>
                </c:pt>
                <c:pt idx="401">
                  <c:v>5.17</c:v>
                </c:pt>
                <c:pt idx="402">
                  <c:v>5.19</c:v>
                </c:pt>
                <c:pt idx="403">
                  <c:v>5.13</c:v>
                </c:pt>
                <c:pt idx="404">
                  <c:v>5.13</c:v>
                </c:pt>
                <c:pt idx="405">
                  <c:v>5.13</c:v>
                </c:pt>
                <c:pt idx="406">
                  <c:v>5.14</c:v>
                </c:pt>
                <c:pt idx="407">
                  <c:v>5.15</c:v>
                </c:pt>
                <c:pt idx="408">
                  <c:v>5.12</c:v>
                </c:pt>
                <c:pt idx="409">
                  <c:v>5.1100000000000003</c:v>
                </c:pt>
                <c:pt idx="410">
                  <c:v>5.09</c:v>
                </c:pt>
                <c:pt idx="411">
                  <c:v>5.12</c:v>
                </c:pt>
                <c:pt idx="412">
                  <c:v>5.16</c:v>
                </c:pt>
                <c:pt idx="413">
                  <c:v>5.13</c:v>
                </c:pt>
                <c:pt idx="414">
                  <c:v>5.09</c:v>
                </c:pt>
                <c:pt idx="415">
                  <c:v>5.08</c:v>
                </c:pt>
                <c:pt idx="416">
                  <c:v>5.01</c:v>
                </c:pt>
                <c:pt idx="417">
                  <c:v>4.95</c:v>
                </c:pt>
                <c:pt idx="418">
                  <c:v>4.92</c:v>
                </c:pt>
                <c:pt idx="419">
                  <c:v>4.91</c:v>
                </c:pt>
                <c:pt idx="420">
                  <c:v>4.97</c:v>
                </c:pt>
                <c:pt idx="421">
                  <c:v>5.01</c:v>
                </c:pt>
                <c:pt idx="422">
                  <c:v>4.9800000000000004</c:v>
                </c:pt>
                <c:pt idx="423">
                  <c:v>4.9000000000000004</c:v>
                </c:pt>
                <c:pt idx="424">
                  <c:v>4.93</c:v>
                </c:pt>
                <c:pt idx="425">
                  <c:v>4.95</c:v>
                </c:pt>
                <c:pt idx="426">
                  <c:v>4.97</c:v>
                </c:pt>
                <c:pt idx="427">
                  <c:v>4.96</c:v>
                </c:pt>
                <c:pt idx="428">
                  <c:v>5</c:v>
                </c:pt>
                <c:pt idx="430">
                  <c:v>4.91</c:v>
                </c:pt>
                <c:pt idx="431">
                  <c:v>4.91</c:v>
                </c:pt>
                <c:pt idx="432">
                  <c:v>4.8899999999999997</c:v>
                </c:pt>
                <c:pt idx="433">
                  <c:v>4.9400000000000004</c:v>
                </c:pt>
                <c:pt idx="434">
                  <c:v>4.9400000000000004</c:v>
                </c:pt>
                <c:pt idx="435">
                  <c:v>5.09</c:v>
                </c:pt>
                <c:pt idx="436">
                  <c:v>5.1100000000000003</c:v>
                </c:pt>
                <c:pt idx="437">
                  <c:v>5.08</c:v>
                </c:pt>
                <c:pt idx="438">
                  <c:v>5</c:v>
                </c:pt>
                <c:pt idx="439">
                  <c:v>5</c:v>
                </c:pt>
                <c:pt idx="440">
                  <c:v>4.96</c:v>
                </c:pt>
                <c:pt idx="441">
                  <c:v>4.95</c:v>
                </c:pt>
                <c:pt idx="442">
                  <c:v>4.9800000000000004</c:v>
                </c:pt>
                <c:pt idx="443">
                  <c:v>4.9000000000000004</c:v>
                </c:pt>
                <c:pt idx="444">
                  <c:v>4.9400000000000004</c:v>
                </c:pt>
                <c:pt idx="445">
                  <c:v>4.95</c:v>
                </c:pt>
                <c:pt idx="446">
                  <c:v>4.9800000000000004</c:v>
                </c:pt>
                <c:pt idx="447">
                  <c:v>4.99</c:v>
                </c:pt>
                <c:pt idx="448">
                  <c:v>4.99</c:v>
                </c:pt>
                <c:pt idx="449">
                  <c:v>5.0199999999999996</c:v>
                </c:pt>
                <c:pt idx="450">
                  <c:v>5.01</c:v>
                </c:pt>
                <c:pt idx="451">
                  <c:v>4.96</c:v>
                </c:pt>
                <c:pt idx="452">
                  <c:v>4.9400000000000004</c:v>
                </c:pt>
                <c:pt idx="453">
                  <c:v>4.96</c:v>
                </c:pt>
                <c:pt idx="454">
                  <c:v>4.97</c:v>
                </c:pt>
                <c:pt idx="455">
                  <c:v>4.93</c:v>
                </c:pt>
                <c:pt idx="456">
                  <c:v>4.87</c:v>
                </c:pt>
                <c:pt idx="457">
                  <c:v>4.8600000000000003</c:v>
                </c:pt>
                <c:pt idx="458">
                  <c:v>4.8499999999999996</c:v>
                </c:pt>
                <c:pt idx="459">
                  <c:v>4.8</c:v>
                </c:pt>
                <c:pt idx="460">
                  <c:v>4.87</c:v>
                </c:pt>
                <c:pt idx="461">
                  <c:v>4.87</c:v>
                </c:pt>
                <c:pt idx="462">
                  <c:v>4.93</c:v>
                </c:pt>
                <c:pt idx="463">
                  <c:v>4.91</c:v>
                </c:pt>
                <c:pt idx="464">
                  <c:v>4.8499999999999996</c:v>
                </c:pt>
                <c:pt idx="465">
                  <c:v>4.84</c:v>
                </c:pt>
                <c:pt idx="466">
                  <c:v>4.8600000000000003</c:v>
                </c:pt>
                <c:pt idx="467">
                  <c:v>4.8600000000000003</c:v>
                </c:pt>
                <c:pt idx="468">
                  <c:v>4.8499999999999996</c:v>
                </c:pt>
                <c:pt idx="469">
                  <c:v>4.84</c:v>
                </c:pt>
                <c:pt idx="470">
                  <c:v>4.8600000000000003</c:v>
                </c:pt>
                <c:pt idx="471">
                  <c:v>4.79</c:v>
                </c:pt>
                <c:pt idx="472">
                  <c:v>4.74</c:v>
                </c:pt>
                <c:pt idx="473">
                  <c:v>4.74</c:v>
                </c:pt>
                <c:pt idx="474">
                  <c:v>4.6900000000000004</c:v>
                </c:pt>
                <c:pt idx="475">
                  <c:v>4.6100000000000003</c:v>
                </c:pt>
                <c:pt idx="476">
                  <c:v>4.58</c:v>
                </c:pt>
                <c:pt idx="477">
                  <c:v>4.5</c:v>
                </c:pt>
                <c:pt idx="478">
                  <c:v>4.55</c:v>
                </c:pt>
                <c:pt idx="479">
                  <c:v>4.49</c:v>
                </c:pt>
                <c:pt idx="480">
                  <c:v>4.4800000000000004</c:v>
                </c:pt>
                <c:pt idx="481">
                  <c:v>4.45</c:v>
                </c:pt>
                <c:pt idx="482">
                  <c:v>4.47</c:v>
                </c:pt>
                <c:pt idx="483">
                  <c:v>4.45</c:v>
                </c:pt>
                <c:pt idx="484">
                  <c:v>4.4400000000000004</c:v>
                </c:pt>
                <c:pt idx="485">
                  <c:v>4.55</c:v>
                </c:pt>
                <c:pt idx="486">
                  <c:v>4.62</c:v>
                </c:pt>
                <c:pt idx="487">
                  <c:v>4.71</c:v>
                </c:pt>
                <c:pt idx="488">
                  <c:v>4.71</c:v>
                </c:pt>
                <c:pt idx="489">
                  <c:v>4.7</c:v>
                </c:pt>
                <c:pt idx="490">
                  <c:v>4.7</c:v>
                </c:pt>
                <c:pt idx="491">
                  <c:v>4.7699999999999996</c:v>
                </c:pt>
                <c:pt idx="492">
                  <c:v>4.7699999999999996</c:v>
                </c:pt>
                <c:pt idx="493">
                  <c:v>4.75</c:v>
                </c:pt>
                <c:pt idx="494">
                  <c:v>4.71</c:v>
                </c:pt>
                <c:pt idx="495">
                  <c:v>4.8099999999999996</c:v>
                </c:pt>
                <c:pt idx="496">
                  <c:v>4.75</c:v>
                </c:pt>
                <c:pt idx="497">
                  <c:v>4.72</c:v>
                </c:pt>
                <c:pt idx="498">
                  <c:v>4.6900000000000004</c:v>
                </c:pt>
                <c:pt idx="499">
                  <c:v>4.67</c:v>
                </c:pt>
                <c:pt idx="500">
                  <c:v>4.66</c:v>
                </c:pt>
                <c:pt idx="501">
                  <c:v>4.79</c:v>
                </c:pt>
                <c:pt idx="502">
                  <c:v>4.87</c:v>
                </c:pt>
                <c:pt idx="503">
                  <c:v>5</c:v>
                </c:pt>
                <c:pt idx="504">
                  <c:v>4.97</c:v>
                </c:pt>
                <c:pt idx="505">
                  <c:v>4.9400000000000004</c:v>
                </c:pt>
                <c:pt idx="506">
                  <c:v>4.83</c:v>
                </c:pt>
                <c:pt idx="507">
                  <c:v>4.84</c:v>
                </c:pt>
                <c:pt idx="508">
                  <c:v>4.8499999999999996</c:v>
                </c:pt>
                <c:pt idx="509">
                  <c:v>4.91</c:v>
                </c:pt>
                <c:pt idx="510">
                  <c:v>4.9000000000000004</c:v>
                </c:pt>
                <c:pt idx="511">
                  <c:v>4.8600000000000003</c:v>
                </c:pt>
                <c:pt idx="512">
                  <c:v>4.88</c:v>
                </c:pt>
                <c:pt idx="513">
                  <c:v>4.93</c:v>
                </c:pt>
                <c:pt idx="514">
                  <c:v>4.8899999999999997</c:v>
                </c:pt>
                <c:pt idx="517">
                  <c:v>5.0199999999999996</c:v>
                </c:pt>
                <c:pt idx="518">
                  <c:v>5.0599999999999996</c:v>
                </c:pt>
                <c:pt idx="519">
                  <c:v>5.09</c:v>
                </c:pt>
                <c:pt idx="520">
                  <c:v>5.03</c:v>
                </c:pt>
                <c:pt idx="521">
                  <c:v>4.97</c:v>
                </c:pt>
                <c:pt idx="522">
                  <c:v>5.01</c:v>
                </c:pt>
                <c:pt idx="523">
                  <c:v>4.9400000000000004</c:v>
                </c:pt>
                <c:pt idx="524">
                  <c:v>4.9400000000000004</c:v>
                </c:pt>
                <c:pt idx="525">
                  <c:v>4.9800000000000004</c:v>
                </c:pt>
                <c:pt idx="526">
                  <c:v>4.93</c:v>
                </c:pt>
                <c:pt idx="527">
                  <c:v>4.92</c:v>
                </c:pt>
                <c:pt idx="528">
                  <c:v>4.8600000000000003</c:v>
                </c:pt>
                <c:pt idx="529">
                  <c:v>4.8600000000000003</c:v>
                </c:pt>
                <c:pt idx="530">
                  <c:v>4.82</c:v>
                </c:pt>
                <c:pt idx="531">
                  <c:v>4.84</c:v>
                </c:pt>
                <c:pt idx="532">
                  <c:v>4.8600000000000003</c:v>
                </c:pt>
                <c:pt idx="533">
                  <c:v>4.82</c:v>
                </c:pt>
                <c:pt idx="534">
                  <c:v>4.8600000000000003</c:v>
                </c:pt>
                <c:pt idx="535">
                  <c:v>4.84</c:v>
                </c:pt>
                <c:pt idx="536">
                  <c:v>4.92</c:v>
                </c:pt>
                <c:pt idx="537">
                  <c:v>5.01</c:v>
                </c:pt>
                <c:pt idx="538">
                  <c:v>4.99</c:v>
                </c:pt>
                <c:pt idx="539">
                  <c:v>4.97</c:v>
                </c:pt>
                <c:pt idx="540">
                  <c:v>4.92</c:v>
                </c:pt>
                <c:pt idx="541">
                  <c:v>4.88</c:v>
                </c:pt>
                <c:pt idx="542">
                  <c:v>4.8600000000000003</c:v>
                </c:pt>
                <c:pt idx="543">
                  <c:v>4.8099999999999996</c:v>
                </c:pt>
                <c:pt idx="544">
                  <c:v>4.79</c:v>
                </c:pt>
                <c:pt idx="545">
                  <c:v>4.82</c:v>
                </c:pt>
                <c:pt idx="546">
                  <c:v>4.95</c:v>
                </c:pt>
                <c:pt idx="547">
                  <c:v>4.93</c:v>
                </c:pt>
                <c:pt idx="550">
                  <c:v>4.97</c:v>
                </c:pt>
                <c:pt idx="551">
                  <c:v>5.0199999999999996</c:v>
                </c:pt>
                <c:pt idx="552">
                  <c:v>5.01</c:v>
                </c:pt>
                <c:pt idx="553">
                  <c:v>4.97</c:v>
                </c:pt>
                <c:pt idx="554">
                  <c:v>4.9000000000000004</c:v>
                </c:pt>
                <c:pt idx="555">
                  <c:v>4.9000000000000004</c:v>
                </c:pt>
                <c:pt idx="556">
                  <c:v>4.92</c:v>
                </c:pt>
                <c:pt idx="557">
                  <c:v>4.9400000000000004</c:v>
                </c:pt>
                <c:pt idx="558">
                  <c:v>4.96</c:v>
                </c:pt>
                <c:pt idx="559">
                  <c:v>4.91</c:v>
                </c:pt>
                <c:pt idx="560">
                  <c:v>4.9400000000000004</c:v>
                </c:pt>
                <c:pt idx="561">
                  <c:v>4.9800000000000004</c:v>
                </c:pt>
                <c:pt idx="562">
                  <c:v>4.9800000000000004</c:v>
                </c:pt>
                <c:pt idx="563">
                  <c:v>4.9800000000000004</c:v>
                </c:pt>
                <c:pt idx="564">
                  <c:v>5.03</c:v>
                </c:pt>
                <c:pt idx="565">
                  <c:v>5.03</c:v>
                </c:pt>
                <c:pt idx="566">
                  <c:v>5.0999999999999996</c:v>
                </c:pt>
                <c:pt idx="567">
                  <c:v>5.15</c:v>
                </c:pt>
                <c:pt idx="568">
                  <c:v>5.2</c:v>
                </c:pt>
                <c:pt idx="569">
                  <c:v>5.2</c:v>
                </c:pt>
                <c:pt idx="570">
                  <c:v>5.18</c:v>
                </c:pt>
                <c:pt idx="571">
                  <c:v>5.19</c:v>
                </c:pt>
                <c:pt idx="572">
                  <c:v>5.22</c:v>
                </c:pt>
                <c:pt idx="573">
                  <c:v>5.26</c:v>
                </c:pt>
                <c:pt idx="574">
                  <c:v>5.25</c:v>
                </c:pt>
                <c:pt idx="575">
                  <c:v>5.24</c:v>
                </c:pt>
                <c:pt idx="576">
                  <c:v>5.25</c:v>
                </c:pt>
                <c:pt idx="577">
                  <c:v>5.28</c:v>
                </c:pt>
                <c:pt idx="578">
                  <c:v>5.31</c:v>
                </c:pt>
                <c:pt idx="579">
                  <c:v>5.31</c:v>
                </c:pt>
                <c:pt idx="580">
                  <c:v>5.34</c:v>
                </c:pt>
                <c:pt idx="581">
                  <c:v>5.31</c:v>
                </c:pt>
                <c:pt idx="582">
                  <c:v>5.25</c:v>
                </c:pt>
                <c:pt idx="583">
                  <c:v>5.31</c:v>
                </c:pt>
                <c:pt idx="586">
                  <c:v>5.31</c:v>
                </c:pt>
                <c:pt idx="587">
                  <c:v>5.25</c:v>
                </c:pt>
                <c:pt idx="588">
                  <c:v>5.2</c:v>
                </c:pt>
                <c:pt idx="589">
                  <c:v>5.21</c:v>
                </c:pt>
                <c:pt idx="590">
                  <c:v>5.23</c:v>
                </c:pt>
                <c:pt idx="591">
                  <c:v>5.24</c:v>
                </c:pt>
                <c:pt idx="592">
                  <c:v>5.26</c:v>
                </c:pt>
                <c:pt idx="593">
                  <c:v>5.2</c:v>
                </c:pt>
                <c:pt idx="594">
                  <c:v>5.19</c:v>
                </c:pt>
                <c:pt idx="595">
                  <c:v>5.17</c:v>
                </c:pt>
                <c:pt idx="596">
                  <c:v>5.25</c:v>
                </c:pt>
                <c:pt idx="597">
                  <c:v>5.25</c:v>
                </c:pt>
                <c:pt idx="598">
                  <c:v>5.28</c:v>
                </c:pt>
                <c:pt idx="599">
                  <c:v>5.29</c:v>
                </c:pt>
                <c:pt idx="600">
                  <c:v>5.25</c:v>
                </c:pt>
                <c:pt idx="601">
                  <c:v>5.28</c:v>
                </c:pt>
                <c:pt idx="602">
                  <c:v>5.25</c:v>
                </c:pt>
                <c:pt idx="603">
                  <c:v>5.19</c:v>
                </c:pt>
                <c:pt idx="604">
                  <c:v>5.16</c:v>
                </c:pt>
                <c:pt idx="607">
                  <c:v>5.22</c:v>
                </c:pt>
                <c:pt idx="608">
                  <c:v>5.21</c:v>
                </c:pt>
                <c:pt idx="609">
                  <c:v>5.17</c:v>
                </c:pt>
                <c:pt idx="610">
                  <c:v>5.24</c:v>
                </c:pt>
                <c:pt idx="611">
                  <c:v>5.18</c:v>
                </c:pt>
                <c:pt idx="613">
                  <c:v>5.18</c:v>
                </c:pt>
                <c:pt idx="614">
                  <c:v>5.22</c:v>
                </c:pt>
                <c:pt idx="615">
                  <c:v>5.26</c:v>
                </c:pt>
                <c:pt idx="616">
                  <c:v>5.28</c:v>
                </c:pt>
                <c:pt idx="617">
                  <c:v>5.28</c:v>
                </c:pt>
                <c:pt idx="618">
                  <c:v>5.32</c:v>
                </c:pt>
                <c:pt idx="619">
                  <c:v>5.32</c:v>
                </c:pt>
                <c:pt idx="620">
                  <c:v>5.32</c:v>
                </c:pt>
                <c:pt idx="621">
                  <c:v>5.36</c:v>
                </c:pt>
                <c:pt idx="622">
                  <c:v>5.29</c:v>
                </c:pt>
                <c:pt idx="623">
                  <c:v>5.28</c:v>
                </c:pt>
                <c:pt idx="624">
                  <c:v>5.27</c:v>
                </c:pt>
                <c:pt idx="625">
                  <c:v>5.26</c:v>
                </c:pt>
                <c:pt idx="626">
                  <c:v>5.26</c:v>
                </c:pt>
                <c:pt idx="627">
                  <c:v>5.32</c:v>
                </c:pt>
                <c:pt idx="628">
                  <c:v>5.29</c:v>
                </c:pt>
                <c:pt idx="629">
                  <c:v>5.28</c:v>
                </c:pt>
                <c:pt idx="630">
                  <c:v>5.27</c:v>
                </c:pt>
                <c:pt idx="631">
                  <c:v>5.28</c:v>
                </c:pt>
                <c:pt idx="634">
                  <c:v>5.25</c:v>
                </c:pt>
                <c:pt idx="635">
                  <c:v>5.24</c:v>
                </c:pt>
                <c:pt idx="636">
                  <c:v>5.25</c:v>
                </c:pt>
                <c:pt idx="637">
                  <c:v>5.23</c:v>
                </c:pt>
                <c:pt idx="638">
                  <c:v>5.24</c:v>
                </c:pt>
                <c:pt idx="639">
                  <c:v>5.22</c:v>
                </c:pt>
                <c:pt idx="640">
                  <c:v>5.1100000000000003</c:v>
                </c:pt>
                <c:pt idx="641">
                  <c:v>5.04</c:v>
                </c:pt>
                <c:pt idx="642">
                  <c:v>5.05</c:v>
                </c:pt>
                <c:pt idx="643">
                  <c:v>5.03</c:v>
                </c:pt>
                <c:pt idx="644">
                  <c:v>5</c:v>
                </c:pt>
                <c:pt idx="645">
                  <c:v>5.04</c:v>
                </c:pt>
                <c:pt idx="646">
                  <c:v>5.05</c:v>
                </c:pt>
                <c:pt idx="647">
                  <c:v>4.9800000000000004</c:v>
                </c:pt>
                <c:pt idx="648">
                  <c:v>5.0599999999999996</c:v>
                </c:pt>
                <c:pt idx="649">
                  <c:v>4.97</c:v>
                </c:pt>
                <c:pt idx="650">
                  <c:v>4.97</c:v>
                </c:pt>
                <c:pt idx="651">
                  <c:v>5.03</c:v>
                </c:pt>
                <c:pt idx="652">
                  <c:v>5.04</c:v>
                </c:pt>
                <c:pt idx="653">
                  <c:v>5.03</c:v>
                </c:pt>
                <c:pt idx="654">
                  <c:v>5.05</c:v>
                </c:pt>
                <c:pt idx="655">
                  <c:v>5.08</c:v>
                </c:pt>
                <c:pt idx="656">
                  <c:v>5.14</c:v>
                </c:pt>
                <c:pt idx="657">
                  <c:v>5.15</c:v>
                </c:pt>
                <c:pt idx="658">
                  <c:v>5.15</c:v>
                </c:pt>
                <c:pt idx="659">
                  <c:v>5.09</c:v>
                </c:pt>
                <c:pt idx="660">
                  <c:v>5.01</c:v>
                </c:pt>
                <c:pt idx="661">
                  <c:v>4.9800000000000004</c:v>
                </c:pt>
                <c:pt idx="662">
                  <c:v>4.95</c:v>
                </c:pt>
                <c:pt idx="663">
                  <c:v>4.95</c:v>
                </c:pt>
                <c:pt idx="664">
                  <c:v>5.01</c:v>
                </c:pt>
                <c:pt idx="665">
                  <c:v>5</c:v>
                </c:pt>
                <c:pt idx="666">
                  <c:v>4.95</c:v>
                </c:pt>
                <c:pt idx="667">
                  <c:v>4.93</c:v>
                </c:pt>
                <c:pt idx="668">
                  <c:v>4.95</c:v>
                </c:pt>
                <c:pt idx="669">
                  <c:v>4.87</c:v>
                </c:pt>
                <c:pt idx="670">
                  <c:v>4.91</c:v>
                </c:pt>
                <c:pt idx="671">
                  <c:v>4.92</c:v>
                </c:pt>
                <c:pt idx="672">
                  <c:v>4.9800000000000004</c:v>
                </c:pt>
                <c:pt idx="673">
                  <c:v>4.97</c:v>
                </c:pt>
                <c:pt idx="674">
                  <c:v>4.9400000000000004</c:v>
                </c:pt>
                <c:pt idx="675">
                  <c:v>4.88</c:v>
                </c:pt>
                <c:pt idx="676">
                  <c:v>4.84</c:v>
                </c:pt>
                <c:pt idx="677">
                  <c:v>4.75</c:v>
                </c:pt>
                <c:pt idx="678">
                  <c:v>4.79</c:v>
                </c:pt>
                <c:pt idx="679">
                  <c:v>4.72</c:v>
                </c:pt>
                <c:pt idx="680">
                  <c:v>4.75</c:v>
                </c:pt>
                <c:pt idx="681">
                  <c:v>4.72</c:v>
                </c:pt>
                <c:pt idx="682">
                  <c:v>4.6900000000000004</c:v>
                </c:pt>
                <c:pt idx="683">
                  <c:v>4.68</c:v>
                </c:pt>
                <c:pt idx="684">
                  <c:v>4.6100000000000003</c:v>
                </c:pt>
                <c:pt idx="685">
                  <c:v>4.75</c:v>
                </c:pt>
                <c:pt idx="686">
                  <c:v>4.76</c:v>
                </c:pt>
                <c:pt idx="687">
                  <c:v>4.76</c:v>
                </c:pt>
                <c:pt idx="688">
                  <c:v>4.7300000000000004</c:v>
                </c:pt>
                <c:pt idx="689">
                  <c:v>4.79</c:v>
                </c:pt>
                <c:pt idx="690">
                  <c:v>4.84</c:v>
                </c:pt>
                <c:pt idx="691">
                  <c:v>4.8</c:v>
                </c:pt>
                <c:pt idx="693">
                  <c:v>4.79</c:v>
                </c:pt>
                <c:pt idx="694">
                  <c:v>4.71</c:v>
                </c:pt>
                <c:pt idx="695">
                  <c:v>4.6500000000000004</c:v>
                </c:pt>
                <c:pt idx="696">
                  <c:v>4.66</c:v>
                </c:pt>
                <c:pt idx="697">
                  <c:v>4.5999999999999996</c:v>
                </c:pt>
                <c:pt idx="698">
                  <c:v>4.5199999999999996</c:v>
                </c:pt>
                <c:pt idx="699">
                  <c:v>4.5199999999999996</c:v>
                </c:pt>
                <c:pt idx="700">
                  <c:v>4.51</c:v>
                </c:pt>
                <c:pt idx="701">
                  <c:v>4.5</c:v>
                </c:pt>
                <c:pt idx="702">
                  <c:v>4.51</c:v>
                </c:pt>
                <c:pt idx="703">
                  <c:v>4.57</c:v>
                </c:pt>
                <c:pt idx="704">
                  <c:v>4.62</c:v>
                </c:pt>
                <c:pt idx="705">
                  <c:v>4.5599999999999996</c:v>
                </c:pt>
                <c:pt idx="706">
                  <c:v>4.54</c:v>
                </c:pt>
                <c:pt idx="707">
                  <c:v>4.4800000000000004</c:v>
                </c:pt>
                <c:pt idx="708">
                  <c:v>4.51</c:v>
                </c:pt>
                <c:pt idx="709">
                  <c:v>4.46</c:v>
                </c:pt>
                <c:pt idx="710">
                  <c:v>4.41</c:v>
                </c:pt>
                <c:pt idx="711">
                  <c:v>4.46</c:v>
                </c:pt>
                <c:pt idx="712">
                  <c:v>4.43</c:v>
                </c:pt>
                <c:pt idx="713">
                  <c:v>4.42</c:v>
                </c:pt>
                <c:pt idx="714">
                  <c:v>4.46</c:v>
                </c:pt>
                <c:pt idx="715">
                  <c:v>4.49</c:v>
                </c:pt>
                <c:pt idx="716">
                  <c:v>4.49</c:v>
                </c:pt>
                <c:pt idx="719">
                  <c:v>4.42</c:v>
                </c:pt>
                <c:pt idx="720">
                  <c:v>4.45</c:v>
                </c:pt>
                <c:pt idx="721">
                  <c:v>4.5</c:v>
                </c:pt>
                <c:pt idx="722">
                  <c:v>4.53</c:v>
                </c:pt>
                <c:pt idx="723">
                  <c:v>4.54</c:v>
                </c:pt>
                <c:pt idx="724">
                  <c:v>4.47</c:v>
                </c:pt>
                <c:pt idx="725">
                  <c:v>4.47</c:v>
                </c:pt>
                <c:pt idx="726">
                  <c:v>4.46</c:v>
                </c:pt>
                <c:pt idx="727">
                  <c:v>4.53</c:v>
                </c:pt>
                <c:pt idx="728">
                  <c:v>4.57</c:v>
                </c:pt>
                <c:pt idx="729">
                  <c:v>4.59</c:v>
                </c:pt>
                <c:pt idx="730">
                  <c:v>4.6900000000000004</c:v>
                </c:pt>
                <c:pt idx="731">
                  <c:v>4.7300000000000004</c:v>
                </c:pt>
                <c:pt idx="732">
                  <c:v>4.7</c:v>
                </c:pt>
                <c:pt idx="733">
                  <c:v>4.71</c:v>
                </c:pt>
                <c:pt idx="734">
                  <c:v>4.72</c:v>
                </c:pt>
                <c:pt idx="735">
                  <c:v>4.78</c:v>
                </c:pt>
                <c:pt idx="736">
                  <c:v>4.71</c:v>
                </c:pt>
                <c:pt idx="737">
                  <c:v>4.75</c:v>
                </c:pt>
                <c:pt idx="738">
                  <c:v>4.71</c:v>
                </c:pt>
                <c:pt idx="739">
                  <c:v>4.67</c:v>
                </c:pt>
                <c:pt idx="740">
                  <c:v>4.63</c:v>
                </c:pt>
                <c:pt idx="741">
                  <c:v>4.6500000000000004</c:v>
                </c:pt>
                <c:pt idx="742">
                  <c:v>4.6100000000000003</c:v>
                </c:pt>
                <c:pt idx="743">
                  <c:v>4.6500000000000004</c:v>
                </c:pt>
                <c:pt idx="744">
                  <c:v>4.68</c:v>
                </c:pt>
                <c:pt idx="745">
                  <c:v>4.7300000000000004</c:v>
                </c:pt>
                <c:pt idx="746">
                  <c:v>4.7300000000000004</c:v>
                </c:pt>
                <c:pt idx="747">
                  <c:v>4.6500000000000004</c:v>
                </c:pt>
                <c:pt idx="748">
                  <c:v>4.5999999999999996</c:v>
                </c:pt>
                <c:pt idx="749">
                  <c:v>4.5599999999999996</c:v>
                </c:pt>
                <c:pt idx="750">
                  <c:v>4.53</c:v>
                </c:pt>
                <c:pt idx="751">
                  <c:v>4.54</c:v>
                </c:pt>
                <c:pt idx="752">
                  <c:v>4.59</c:v>
                </c:pt>
                <c:pt idx="753">
                  <c:v>4.59</c:v>
                </c:pt>
                <c:pt idx="754">
                  <c:v>4.5999999999999996</c:v>
                </c:pt>
                <c:pt idx="755">
                  <c:v>4.58</c:v>
                </c:pt>
                <c:pt idx="756">
                  <c:v>4.57</c:v>
                </c:pt>
                <c:pt idx="757">
                  <c:v>4.67</c:v>
                </c:pt>
                <c:pt idx="758">
                  <c:v>4.67</c:v>
                </c:pt>
                <c:pt idx="759">
                  <c:v>4.68</c:v>
                </c:pt>
                <c:pt idx="760">
                  <c:v>4.6500000000000004</c:v>
                </c:pt>
                <c:pt idx="761">
                  <c:v>4.72</c:v>
                </c:pt>
                <c:pt idx="762">
                  <c:v>4.72</c:v>
                </c:pt>
                <c:pt idx="763">
                  <c:v>4.71</c:v>
                </c:pt>
                <c:pt idx="764">
                  <c:v>4.75</c:v>
                </c:pt>
                <c:pt idx="765">
                  <c:v>4.72</c:v>
                </c:pt>
                <c:pt idx="766">
                  <c:v>4.7</c:v>
                </c:pt>
                <c:pt idx="767">
                  <c:v>4.6500000000000004</c:v>
                </c:pt>
                <c:pt idx="768">
                  <c:v>4.6100000000000003</c:v>
                </c:pt>
                <c:pt idx="769">
                  <c:v>4.59</c:v>
                </c:pt>
                <c:pt idx="770">
                  <c:v>4.5999999999999996</c:v>
                </c:pt>
                <c:pt idx="771">
                  <c:v>4.59</c:v>
                </c:pt>
                <c:pt idx="772">
                  <c:v>4.5599999999999996</c:v>
                </c:pt>
                <c:pt idx="773">
                  <c:v>4.55</c:v>
                </c:pt>
                <c:pt idx="774">
                  <c:v>4.5599999999999996</c:v>
                </c:pt>
                <c:pt idx="775">
                  <c:v>4.57</c:v>
                </c:pt>
                <c:pt idx="776">
                  <c:v>4.5199999999999996</c:v>
                </c:pt>
                <c:pt idx="777">
                  <c:v>4.5</c:v>
                </c:pt>
                <c:pt idx="778">
                  <c:v>4.5199999999999996</c:v>
                </c:pt>
                <c:pt idx="779">
                  <c:v>4.51</c:v>
                </c:pt>
                <c:pt idx="780">
                  <c:v>4.51</c:v>
                </c:pt>
                <c:pt idx="783">
                  <c:v>4.4400000000000004</c:v>
                </c:pt>
                <c:pt idx="784">
                  <c:v>4.4400000000000004</c:v>
                </c:pt>
                <c:pt idx="785">
                  <c:v>4.41</c:v>
                </c:pt>
                <c:pt idx="786">
                  <c:v>4.4800000000000004</c:v>
                </c:pt>
                <c:pt idx="787">
                  <c:v>4.51</c:v>
                </c:pt>
                <c:pt idx="788">
                  <c:v>4.5</c:v>
                </c:pt>
                <c:pt idx="789">
                  <c:v>4.49</c:v>
                </c:pt>
                <c:pt idx="790">
                  <c:v>4.45</c:v>
                </c:pt>
                <c:pt idx="791">
                  <c:v>4.46</c:v>
                </c:pt>
                <c:pt idx="792">
                  <c:v>4.45</c:v>
                </c:pt>
                <c:pt idx="793">
                  <c:v>4.49</c:v>
                </c:pt>
                <c:pt idx="794">
                  <c:v>4.4800000000000004</c:v>
                </c:pt>
                <c:pt idx="795">
                  <c:v>4.4800000000000004</c:v>
                </c:pt>
                <c:pt idx="796">
                  <c:v>4.47</c:v>
                </c:pt>
                <c:pt idx="797">
                  <c:v>4.37</c:v>
                </c:pt>
                <c:pt idx="798">
                  <c:v>4.3600000000000003</c:v>
                </c:pt>
                <c:pt idx="799">
                  <c:v>4.3499999999999996</c:v>
                </c:pt>
                <c:pt idx="800">
                  <c:v>4.3499999999999996</c:v>
                </c:pt>
                <c:pt idx="801">
                  <c:v>4.34</c:v>
                </c:pt>
                <c:pt idx="802">
                  <c:v>4.25</c:v>
                </c:pt>
                <c:pt idx="803">
                  <c:v>4.24</c:v>
                </c:pt>
                <c:pt idx="804">
                  <c:v>4.24</c:v>
                </c:pt>
                <c:pt idx="805">
                  <c:v>4.24</c:v>
                </c:pt>
                <c:pt idx="806">
                  <c:v>4.29</c:v>
                </c:pt>
                <c:pt idx="807">
                  <c:v>4.29</c:v>
                </c:pt>
                <c:pt idx="808">
                  <c:v>4.3099999999999996</c:v>
                </c:pt>
                <c:pt idx="809">
                  <c:v>4.24</c:v>
                </c:pt>
                <c:pt idx="810">
                  <c:v>4.24</c:v>
                </c:pt>
                <c:pt idx="811">
                  <c:v>4.2300000000000004</c:v>
                </c:pt>
                <c:pt idx="812">
                  <c:v>4.21</c:v>
                </c:pt>
                <c:pt idx="815">
                  <c:v>4.2300000000000004</c:v>
                </c:pt>
                <c:pt idx="816">
                  <c:v>4.24</c:v>
                </c:pt>
                <c:pt idx="817">
                  <c:v>4.17</c:v>
                </c:pt>
                <c:pt idx="818">
                  <c:v>4.16</c:v>
                </c:pt>
                <c:pt idx="819">
                  <c:v>4.21</c:v>
                </c:pt>
                <c:pt idx="820">
                  <c:v>4.22</c:v>
                </c:pt>
                <c:pt idx="821">
                  <c:v>4.22</c:v>
                </c:pt>
                <c:pt idx="822">
                  <c:v>4.17</c:v>
                </c:pt>
                <c:pt idx="823">
                  <c:v>4.1500000000000004</c:v>
                </c:pt>
                <c:pt idx="824">
                  <c:v>4.2</c:v>
                </c:pt>
                <c:pt idx="825">
                  <c:v>4.17</c:v>
                </c:pt>
                <c:pt idx="826">
                  <c:v>4.18</c:v>
                </c:pt>
                <c:pt idx="827">
                  <c:v>4.22</c:v>
                </c:pt>
                <c:pt idx="828">
                  <c:v>4.2699999999999996</c:v>
                </c:pt>
                <c:pt idx="829">
                  <c:v>4.21</c:v>
                </c:pt>
                <c:pt idx="830">
                  <c:v>4.1500000000000004</c:v>
                </c:pt>
                <c:pt idx="831">
                  <c:v>4.1500000000000004</c:v>
                </c:pt>
                <c:pt idx="832">
                  <c:v>4.16</c:v>
                </c:pt>
                <c:pt idx="833">
                  <c:v>4.1500000000000004</c:v>
                </c:pt>
                <c:pt idx="834">
                  <c:v>4.1100000000000003</c:v>
                </c:pt>
                <c:pt idx="835">
                  <c:v>4.08</c:v>
                </c:pt>
                <c:pt idx="836">
                  <c:v>4.08</c:v>
                </c:pt>
                <c:pt idx="837">
                  <c:v>4.09</c:v>
                </c:pt>
                <c:pt idx="838">
                  <c:v>4.2300000000000004</c:v>
                </c:pt>
                <c:pt idx="839">
                  <c:v>4.3</c:v>
                </c:pt>
                <c:pt idx="840">
                  <c:v>4.4400000000000004</c:v>
                </c:pt>
                <c:pt idx="841">
                  <c:v>4.43</c:v>
                </c:pt>
                <c:pt idx="842">
                  <c:v>4.54</c:v>
                </c:pt>
                <c:pt idx="843">
                  <c:v>4.54</c:v>
                </c:pt>
                <c:pt idx="844">
                  <c:v>4.5999999999999996</c:v>
                </c:pt>
                <c:pt idx="845">
                  <c:v>4.53</c:v>
                </c:pt>
                <c:pt idx="846">
                  <c:v>4.5</c:v>
                </c:pt>
                <c:pt idx="847">
                  <c:v>4.5</c:v>
                </c:pt>
                <c:pt idx="848">
                  <c:v>4.45</c:v>
                </c:pt>
                <c:pt idx="849">
                  <c:v>4.43</c:v>
                </c:pt>
                <c:pt idx="850">
                  <c:v>4.34</c:v>
                </c:pt>
                <c:pt idx="851">
                  <c:v>4.37</c:v>
                </c:pt>
                <c:pt idx="852">
                  <c:v>4.4400000000000004</c:v>
                </c:pt>
                <c:pt idx="853">
                  <c:v>4.4800000000000004</c:v>
                </c:pt>
                <c:pt idx="854">
                  <c:v>4.49</c:v>
                </c:pt>
                <c:pt idx="855">
                  <c:v>4.5599999999999996</c:v>
                </c:pt>
                <c:pt idx="856">
                  <c:v>4.5199999999999996</c:v>
                </c:pt>
                <c:pt idx="857">
                  <c:v>4.5199999999999996</c:v>
                </c:pt>
                <c:pt idx="858">
                  <c:v>4.46</c:v>
                </c:pt>
                <c:pt idx="859">
                  <c:v>4.5199999999999996</c:v>
                </c:pt>
                <c:pt idx="860">
                  <c:v>4.53</c:v>
                </c:pt>
                <c:pt idx="861">
                  <c:v>4.51</c:v>
                </c:pt>
                <c:pt idx="862">
                  <c:v>4.4800000000000004</c:v>
                </c:pt>
                <c:pt idx="863">
                  <c:v>4.46</c:v>
                </c:pt>
                <c:pt idx="866">
                  <c:v>4.4400000000000004</c:v>
                </c:pt>
                <c:pt idx="867">
                  <c:v>4.49</c:v>
                </c:pt>
                <c:pt idx="868">
                  <c:v>4.42</c:v>
                </c:pt>
                <c:pt idx="869">
                  <c:v>4.41</c:v>
                </c:pt>
                <c:pt idx="870">
                  <c:v>4.41</c:v>
                </c:pt>
                <c:pt idx="871">
                  <c:v>4.43</c:v>
                </c:pt>
                <c:pt idx="872">
                  <c:v>4.4000000000000004</c:v>
                </c:pt>
                <c:pt idx="873">
                  <c:v>4.34</c:v>
                </c:pt>
                <c:pt idx="874">
                  <c:v>4.41</c:v>
                </c:pt>
                <c:pt idx="876">
                  <c:v>4.41</c:v>
                </c:pt>
                <c:pt idx="877">
                  <c:v>4.33</c:v>
                </c:pt>
                <c:pt idx="878">
                  <c:v>4.3</c:v>
                </c:pt>
                <c:pt idx="879">
                  <c:v>4.29</c:v>
                </c:pt>
                <c:pt idx="880">
                  <c:v>4.2699999999999996</c:v>
                </c:pt>
                <c:pt idx="881">
                  <c:v>4.26</c:v>
                </c:pt>
                <c:pt idx="882">
                  <c:v>4.2699999999999996</c:v>
                </c:pt>
                <c:pt idx="883">
                  <c:v>4.24</c:v>
                </c:pt>
                <c:pt idx="884">
                  <c:v>4.2</c:v>
                </c:pt>
                <c:pt idx="885">
                  <c:v>4.16</c:v>
                </c:pt>
                <c:pt idx="886">
                  <c:v>4.13</c:v>
                </c:pt>
                <c:pt idx="887">
                  <c:v>4.0999999999999996</c:v>
                </c:pt>
                <c:pt idx="888">
                  <c:v>4.0999999999999996</c:v>
                </c:pt>
                <c:pt idx="889">
                  <c:v>4.05</c:v>
                </c:pt>
                <c:pt idx="891">
                  <c:v>4.08</c:v>
                </c:pt>
                <c:pt idx="892">
                  <c:v>4.18</c:v>
                </c:pt>
                <c:pt idx="893">
                  <c:v>4.12</c:v>
                </c:pt>
                <c:pt idx="894">
                  <c:v>4.1500000000000004</c:v>
                </c:pt>
                <c:pt idx="895">
                  <c:v>4.1900000000000004</c:v>
                </c:pt>
                <c:pt idx="896">
                  <c:v>4.0999999999999996</c:v>
                </c:pt>
                <c:pt idx="897">
                  <c:v>4.1500000000000004</c:v>
                </c:pt>
                <c:pt idx="898">
                  <c:v>4.08</c:v>
                </c:pt>
                <c:pt idx="899">
                  <c:v>4.1500000000000004</c:v>
                </c:pt>
                <c:pt idx="900">
                  <c:v>4.04</c:v>
                </c:pt>
                <c:pt idx="901">
                  <c:v>4.0199999999999996</c:v>
                </c:pt>
                <c:pt idx="902">
                  <c:v>4</c:v>
                </c:pt>
                <c:pt idx="903">
                  <c:v>4.01</c:v>
                </c:pt>
                <c:pt idx="904">
                  <c:v>3.95</c:v>
                </c:pt>
                <c:pt idx="905">
                  <c:v>3.97</c:v>
                </c:pt>
                <c:pt idx="906">
                  <c:v>4.04</c:v>
                </c:pt>
                <c:pt idx="907">
                  <c:v>4.13</c:v>
                </c:pt>
                <c:pt idx="908">
                  <c:v>4.1500000000000004</c:v>
                </c:pt>
                <c:pt idx="909">
                  <c:v>4.1500000000000004</c:v>
                </c:pt>
                <c:pt idx="910">
                  <c:v>4.13</c:v>
                </c:pt>
                <c:pt idx="911">
                  <c:v>4.16</c:v>
                </c:pt>
                <c:pt idx="912">
                  <c:v>4.13</c:v>
                </c:pt>
                <c:pt idx="913">
                  <c:v>4.26</c:v>
                </c:pt>
                <c:pt idx="914">
                  <c:v>4.3</c:v>
                </c:pt>
                <c:pt idx="915">
                  <c:v>4.25</c:v>
                </c:pt>
                <c:pt idx="916">
                  <c:v>4.24</c:v>
                </c:pt>
                <c:pt idx="917">
                  <c:v>4.32</c:v>
                </c:pt>
                <c:pt idx="918">
                  <c:v>4.3899999999999997</c:v>
                </c:pt>
                <c:pt idx="919">
                  <c:v>4.34</c:v>
                </c:pt>
                <c:pt idx="920">
                  <c:v>4.37</c:v>
                </c:pt>
                <c:pt idx="921">
                  <c:v>4.37</c:v>
                </c:pt>
                <c:pt idx="922">
                  <c:v>4.37</c:v>
                </c:pt>
                <c:pt idx="923">
                  <c:v>4.3099999999999996</c:v>
                </c:pt>
                <c:pt idx="924">
                  <c:v>4.29</c:v>
                </c:pt>
                <c:pt idx="925">
                  <c:v>4.2699999999999996</c:v>
                </c:pt>
                <c:pt idx="926">
                  <c:v>4.37</c:v>
                </c:pt>
                <c:pt idx="927">
                  <c:v>4.41</c:v>
                </c:pt>
                <c:pt idx="928">
                  <c:v>4.45</c:v>
                </c:pt>
                <c:pt idx="929">
                  <c:v>4.43</c:v>
                </c:pt>
                <c:pt idx="930">
                  <c:v>4.4800000000000004</c:v>
                </c:pt>
                <c:pt idx="931">
                  <c:v>4.46</c:v>
                </c:pt>
                <c:pt idx="932">
                  <c:v>4.42</c:v>
                </c:pt>
                <c:pt idx="933">
                  <c:v>4.5</c:v>
                </c:pt>
                <c:pt idx="934">
                  <c:v>4.42</c:v>
                </c:pt>
                <c:pt idx="935">
                  <c:v>4.5599999999999996</c:v>
                </c:pt>
                <c:pt idx="936">
                  <c:v>4.49</c:v>
                </c:pt>
                <c:pt idx="937">
                  <c:v>4.5199999999999996</c:v>
                </c:pt>
                <c:pt idx="938">
                  <c:v>4.5999999999999996</c:v>
                </c:pt>
                <c:pt idx="939">
                  <c:v>4.6100000000000003</c:v>
                </c:pt>
                <c:pt idx="940">
                  <c:v>4.57</c:v>
                </c:pt>
                <c:pt idx="941">
                  <c:v>4.5999999999999996</c:v>
                </c:pt>
                <c:pt idx="942">
                  <c:v>4.53</c:v>
                </c:pt>
                <c:pt idx="943">
                  <c:v>4.5</c:v>
                </c:pt>
                <c:pt idx="944">
                  <c:v>4.42</c:v>
                </c:pt>
                <c:pt idx="945">
                  <c:v>4.49</c:v>
                </c:pt>
                <c:pt idx="946">
                  <c:v>4.5</c:v>
                </c:pt>
                <c:pt idx="947">
                  <c:v>4.6100000000000003</c:v>
                </c:pt>
                <c:pt idx="948">
                  <c:v>4.67</c:v>
                </c:pt>
                <c:pt idx="949">
                  <c:v>4.6399999999999997</c:v>
                </c:pt>
                <c:pt idx="950">
                  <c:v>4.63</c:v>
                </c:pt>
                <c:pt idx="951">
                  <c:v>4.62</c:v>
                </c:pt>
                <c:pt idx="952">
                  <c:v>4.6500000000000004</c:v>
                </c:pt>
                <c:pt idx="953">
                  <c:v>4.67</c:v>
                </c:pt>
                <c:pt idx="954">
                  <c:v>4.67</c:v>
                </c:pt>
                <c:pt idx="956">
                  <c:v>4.67</c:v>
                </c:pt>
                <c:pt idx="957">
                  <c:v>4.7</c:v>
                </c:pt>
                <c:pt idx="958">
                  <c:v>4.6500000000000004</c:v>
                </c:pt>
                <c:pt idx="959">
                  <c:v>4.67</c:v>
                </c:pt>
                <c:pt idx="960">
                  <c:v>4.68</c:v>
                </c:pt>
                <c:pt idx="961">
                  <c:v>4.8</c:v>
                </c:pt>
                <c:pt idx="962">
                  <c:v>4.83</c:v>
                </c:pt>
                <c:pt idx="963">
                  <c:v>4.8099999999999996</c:v>
                </c:pt>
                <c:pt idx="964">
                  <c:v>4.76</c:v>
                </c:pt>
                <c:pt idx="965">
                  <c:v>4.71</c:v>
                </c:pt>
                <c:pt idx="966">
                  <c:v>4.7699999999999996</c:v>
                </c:pt>
                <c:pt idx="967">
                  <c:v>4.72</c:v>
                </c:pt>
                <c:pt idx="968">
                  <c:v>4.74</c:v>
                </c:pt>
                <c:pt idx="969">
                  <c:v>4.97</c:v>
                </c:pt>
                <c:pt idx="970">
                  <c:v>4.6500000000000004</c:v>
                </c:pt>
                <c:pt idx="971">
                  <c:v>4.71</c:v>
                </c:pt>
                <c:pt idx="972">
                  <c:v>4.7300000000000004</c:v>
                </c:pt>
                <c:pt idx="973">
                  <c:v>4.6900000000000004</c:v>
                </c:pt>
                <c:pt idx="974">
                  <c:v>4.68</c:v>
                </c:pt>
                <c:pt idx="975">
                  <c:v>4.67</c:v>
                </c:pt>
                <c:pt idx="976">
                  <c:v>4.66</c:v>
                </c:pt>
                <c:pt idx="977">
                  <c:v>4.67</c:v>
                </c:pt>
                <c:pt idx="978">
                  <c:v>4.66</c:v>
                </c:pt>
                <c:pt idx="979">
                  <c:v>4.59</c:v>
                </c:pt>
                <c:pt idx="982">
                  <c:v>4.62</c:v>
                </c:pt>
                <c:pt idx="983">
                  <c:v>4.5999999999999996</c:v>
                </c:pt>
                <c:pt idx="984">
                  <c:v>4.5999999999999996</c:v>
                </c:pt>
                <c:pt idx="985">
                  <c:v>4.71</c:v>
                </c:pt>
                <c:pt idx="986">
                  <c:v>4.79</c:v>
                </c:pt>
                <c:pt idx="987">
                  <c:v>4.76</c:v>
                </c:pt>
                <c:pt idx="988">
                  <c:v>4.79</c:v>
                </c:pt>
                <c:pt idx="989">
                  <c:v>4.8</c:v>
                </c:pt>
                <c:pt idx="990">
                  <c:v>4.8499999999999996</c:v>
                </c:pt>
                <c:pt idx="991">
                  <c:v>4.79</c:v>
                </c:pt>
                <c:pt idx="992">
                  <c:v>4.87</c:v>
                </c:pt>
                <c:pt idx="993">
                  <c:v>4.91</c:v>
                </c:pt>
                <c:pt idx="994">
                  <c:v>4.96</c:v>
                </c:pt>
                <c:pt idx="995">
                  <c:v>4.9400000000000004</c:v>
                </c:pt>
                <c:pt idx="996">
                  <c:v>4.95</c:v>
                </c:pt>
                <c:pt idx="997">
                  <c:v>4.9400000000000004</c:v>
                </c:pt>
                <c:pt idx="998">
                  <c:v>4.91</c:v>
                </c:pt>
                <c:pt idx="999">
                  <c:v>4.97</c:v>
                </c:pt>
                <c:pt idx="1000">
                  <c:v>4.99</c:v>
                </c:pt>
                <c:pt idx="1001">
                  <c:v>5.0199999999999996</c:v>
                </c:pt>
                <c:pt idx="1002">
                  <c:v>5.0599999999999996</c:v>
                </c:pt>
                <c:pt idx="1003">
                  <c:v>5.04</c:v>
                </c:pt>
                <c:pt idx="1004">
                  <c:v>5.08</c:v>
                </c:pt>
                <c:pt idx="1005">
                  <c:v>5.09</c:v>
                </c:pt>
                <c:pt idx="1006">
                  <c:v>5.05</c:v>
                </c:pt>
                <c:pt idx="1007">
                  <c:v>5.15</c:v>
                </c:pt>
                <c:pt idx="1008">
                  <c:v>5.09</c:v>
                </c:pt>
                <c:pt idx="1009">
                  <c:v>5.04</c:v>
                </c:pt>
                <c:pt idx="1010">
                  <c:v>5.1100000000000003</c:v>
                </c:pt>
                <c:pt idx="1011">
                  <c:v>5.12</c:v>
                </c:pt>
                <c:pt idx="1012">
                  <c:v>5.0999999999999996</c:v>
                </c:pt>
                <c:pt idx="1013">
                  <c:v>5.1100000000000003</c:v>
                </c:pt>
                <c:pt idx="1014">
                  <c:v>5.09</c:v>
                </c:pt>
                <c:pt idx="1015">
                  <c:v>5.04</c:v>
                </c:pt>
                <c:pt idx="1016">
                  <c:v>5.01</c:v>
                </c:pt>
                <c:pt idx="1017">
                  <c:v>4.9800000000000004</c:v>
                </c:pt>
                <c:pt idx="1018">
                  <c:v>4.97</c:v>
                </c:pt>
                <c:pt idx="1019">
                  <c:v>5.04</c:v>
                </c:pt>
                <c:pt idx="1020">
                  <c:v>5.03</c:v>
                </c:pt>
                <c:pt idx="1021">
                  <c:v>5.03</c:v>
                </c:pt>
                <c:pt idx="1022">
                  <c:v>5.0999999999999996</c:v>
                </c:pt>
                <c:pt idx="1023">
                  <c:v>5.12</c:v>
                </c:pt>
                <c:pt idx="1024">
                  <c:v>5.03</c:v>
                </c:pt>
                <c:pt idx="1025">
                  <c:v>5.07</c:v>
                </c:pt>
                <c:pt idx="1026">
                  <c:v>5.08</c:v>
                </c:pt>
                <c:pt idx="1027">
                  <c:v>5.09</c:v>
                </c:pt>
                <c:pt idx="1028">
                  <c:v>5.0999999999999996</c:v>
                </c:pt>
                <c:pt idx="1029">
                  <c:v>5.08</c:v>
                </c:pt>
                <c:pt idx="1030">
                  <c:v>5.0599999999999996</c:v>
                </c:pt>
                <c:pt idx="1031">
                  <c:v>4.9400000000000004</c:v>
                </c:pt>
                <c:pt idx="1032">
                  <c:v>4.9800000000000004</c:v>
                </c:pt>
                <c:pt idx="1033">
                  <c:v>4.9800000000000004</c:v>
                </c:pt>
                <c:pt idx="1034">
                  <c:v>4.93</c:v>
                </c:pt>
                <c:pt idx="1035">
                  <c:v>4.97</c:v>
                </c:pt>
                <c:pt idx="1036">
                  <c:v>4.87</c:v>
                </c:pt>
                <c:pt idx="1037">
                  <c:v>4.8600000000000003</c:v>
                </c:pt>
                <c:pt idx="1038">
                  <c:v>4.79</c:v>
                </c:pt>
                <c:pt idx="1039">
                  <c:v>4.7699999999999996</c:v>
                </c:pt>
                <c:pt idx="1040">
                  <c:v>4.7699999999999996</c:v>
                </c:pt>
                <c:pt idx="1041">
                  <c:v>4.8099999999999996</c:v>
                </c:pt>
                <c:pt idx="1042">
                  <c:v>4.8</c:v>
                </c:pt>
                <c:pt idx="1043">
                  <c:v>4.79</c:v>
                </c:pt>
                <c:pt idx="1044">
                  <c:v>4.79</c:v>
                </c:pt>
                <c:pt idx="1047">
                  <c:v>4.79</c:v>
                </c:pt>
                <c:pt idx="1048">
                  <c:v>4.84</c:v>
                </c:pt>
                <c:pt idx="1049">
                  <c:v>4.8</c:v>
                </c:pt>
                <c:pt idx="1050">
                  <c:v>4.8600000000000003</c:v>
                </c:pt>
                <c:pt idx="1051">
                  <c:v>4.88</c:v>
                </c:pt>
                <c:pt idx="1052">
                  <c:v>4.8600000000000003</c:v>
                </c:pt>
                <c:pt idx="1053">
                  <c:v>4.83</c:v>
                </c:pt>
                <c:pt idx="1054">
                  <c:v>4.82</c:v>
                </c:pt>
                <c:pt idx="1055">
                  <c:v>4.71</c:v>
                </c:pt>
                <c:pt idx="1056">
                  <c:v>4.68</c:v>
                </c:pt>
                <c:pt idx="1057">
                  <c:v>4.68</c:v>
                </c:pt>
                <c:pt idx="1058">
                  <c:v>4.7</c:v>
                </c:pt>
                <c:pt idx="1059">
                  <c:v>4.72</c:v>
                </c:pt>
                <c:pt idx="1060">
                  <c:v>4.74</c:v>
                </c:pt>
                <c:pt idx="1063">
                  <c:v>4.74</c:v>
                </c:pt>
                <c:pt idx="1064">
                  <c:v>4.7300000000000004</c:v>
                </c:pt>
                <c:pt idx="1065">
                  <c:v>4.7699999999999996</c:v>
                </c:pt>
                <c:pt idx="1066">
                  <c:v>4.79</c:v>
                </c:pt>
                <c:pt idx="1067">
                  <c:v>4.76</c:v>
                </c:pt>
                <c:pt idx="1068">
                  <c:v>4.84</c:v>
                </c:pt>
                <c:pt idx="1069">
                  <c:v>4.8</c:v>
                </c:pt>
                <c:pt idx="1070">
                  <c:v>4.82</c:v>
                </c:pt>
                <c:pt idx="1071">
                  <c:v>4.92</c:v>
                </c:pt>
                <c:pt idx="1072">
                  <c:v>4.8899999999999997</c:v>
                </c:pt>
                <c:pt idx="1073">
                  <c:v>4.8899999999999997</c:v>
                </c:pt>
                <c:pt idx="1074">
                  <c:v>4.8899999999999997</c:v>
                </c:pt>
                <c:pt idx="1075">
                  <c:v>4.8600000000000003</c:v>
                </c:pt>
                <c:pt idx="1076">
                  <c:v>4.8499999999999996</c:v>
                </c:pt>
                <c:pt idx="1077">
                  <c:v>4.82</c:v>
                </c:pt>
                <c:pt idx="1078">
                  <c:v>4.8099999999999996</c:v>
                </c:pt>
                <c:pt idx="1079">
                  <c:v>4.79</c:v>
                </c:pt>
                <c:pt idx="1080">
                  <c:v>4.76</c:v>
                </c:pt>
                <c:pt idx="1081">
                  <c:v>4.7699999999999996</c:v>
                </c:pt>
                <c:pt idx="1082">
                  <c:v>4.75</c:v>
                </c:pt>
                <c:pt idx="1083">
                  <c:v>4.75</c:v>
                </c:pt>
                <c:pt idx="1084">
                  <c:v>4.74</c:v>
                </c:pt>
                <c:pt idx="1085">
                  <c:v>4.79</c:v>
                </c:pt>
                <c:pt idx="1086">
                  <c:v>4.84</c:v>
                </c:pt>
                <c:pt idx="1087">
                  <c:v>4.83</c:v>
                </c:pt>
                <c:pt idx="1088">
                  <c:v>4.8600000000000003</c:v>
                </c:pt>
                <c:pt idx="1089">
                  <c:v>4.78</c:v>
                </c:pt>
                <c:pt idx="1090">
                  <c:v>4.7699999999999996</c:v>
                </c:pt>
                <c:pt idx="1091">
                  <c:v>4.8</c:v>
                </c:pt>
                <c:pt idx="1092">
                  <c:v>4.7699999999999996</c:v>
                </c:pt>
                <c:pt idx="1093">
                  <c:v>4.79</c:v>
                </c:pt>
                <c:pt idx="1094">
                  <c:v>4.79</c:v>
                </c:pt>
                <c:pt idx="1095">
                  <c:v>4.88</c:v>
                </c:pt>
                <c:pt idx="1096">
                  <c:v>4.84</c:v>
                </c:pt>
                <c:pt idx="1097">
                  <c:v>4.74</c:v>
                </c:pt>
                <c:pt idx="1098">
                  <c:v>4.66</c:v>
                </c:pt>
                <c:pt idx="1099">
                  <c:v>4.63</c:v>
                </c:pt>
                <c:pt idx="1100">
                  <c:v>4.6500000000000004</c:v>
                </c:pt>
                <c:pt idx="1101">
                  <c:v>4.6500000000000004</c:v>
                </c:pt>
                <c:pt idx="1102">
                  <c:v>4.6399999999999997</c:v>
                </c:pt>
                <c:pt idx="1103">
                  <c:v>4.63</c:v>
                </c:pt>
                <c:pt idx="1104">
                  <c:v>4.67</c:v>
                </c:pt>
                <c:pt idx="1105">
                  <c:v>4.67</c:v>
                </c:pt>
                <c:pt idx="1106">
                  <c:v>4.67</c:v>
                </c:pt>
                <c:pt idx="1107">
                  <c:v>4.6900000000000004</c:v>
                </c:pt>
                <c:pt idx="1108">
                  <c:v>4.67</c:v>
                </c:pt>
                <c:pt idx="1109">
                  <c:v>4.68</c:v>
                </c:pt>
                <c:pt idx="1110">
                  <c:v>4.66</c:v>
                </c:pt>
                <c:pt idx="1111">
                  <c:v>4.67</c:v>
                </c:pt>
                <c:pt idx="1112">
                  <c:v>4.68</c:v>
                </c:pt>
                <c:pt idx="1113">
                  <c:v>4.79</c:v>
                </c:pt>
                <c:pt idx="1114">
                  <c:v>4.79</c:v>
                </c:pt>
                <c:pt idx="1115">
                  <c:v>4.76</c:v>
                </c:pt>
                <c:pt idx="1116">
                  <c:v>4.78</c:v>
                </c:pt>
                <c:pt idx="1117">
                  <c:v>4.9000000000000004</c:v>
                </c:pt>
                <c:pt idx="1118">
                  <c:v>4.9400000000000004</c:v>
                </c:pt>
                <c:pt idx="1119">
                  <c:v>4.93</c:v>
                </c:pt>
                <c:pt idx="1120">
                  <c:v>4.8899999999999997</c:v>
                </c:pt>
                <c:pt idx="1121">
                  <c:v>4.8899999999999997</c:v>
                </c:pt>
                <c:pt idx="1124">
                  <c:v>4.9800000000000004</c:v>
                </c:pt>
                <c:pt idx="1125">
                  <c:v>5</c:v>
                </c:pt>
                <c:pt idx="1126">
                  <c:v>4.97</c:v>
                </c:pt>
                <c:pt idx="1127">
                  <c:v>4.93</c:v>
                </c:pt>
                <c:pt idx="1128">
                  <c:v>4.96</c:v>
                </c:pt>
                <c:pt idx="1129">
                  <c:v>4.99</c:v>
                </c:pt>
                <c:pt idx="1130">
                  <c:v>4.99</c:v>
                </c:pt>
                <c:pt idx="1131">
                  <c:v>4.97</c:v>
                </c:pt>
                <c:pt idx="1132">
                  <c:v>4.9800000000000004</c:v>
                </c:pt>
                <c:pt idx="1133">
                  <c:v>5.01</c:v>
                </c:pt>
                <c:pt idx="1134">
                  <c:v>5</c:v>
                </c:pt>
                <c:pt idx="1135">
                  <c:v>5.0199999999999996</c:v>
                </c:pt>
                <c:pt idx="1136">
                  <c:v>5.0199999999999996</c:v>
                </c:pt>
                <c:pt idx="1137">
                  <c:v>5</c:v>
                </c:pt>
                <c:pt idx="1139">
                  <c:v>4.96</c:v>
                </c:pt>
                <c:pt idx="1140">
                  <c:v>4.97</c:v>
                </c:pt>
                <c:pt idx="1141">
                  <c:v>5.04</c:v>
                </c:pt>
                <c:pt idx="1142">
                  <c:v>5.12</c:v>
                </c:pt>
                <c:pt idx="1145">
                  <c:v>5.12</c:v>
                </c:pt>
                <c:pt idx="1146">
                  <c:v>5.09</c:v>
                </c:pt>
                <c:pt idx="1147">
                  <c:v>5.12</c:v>
                </c:pt>
                <c:pt idx="1148">
                  <c:v>5.16</c:v>
                </c:pt>
                <c:pt idx="1149">
                  <c:v>5.0999999999999996</c:v>
                </c:pt>
                <c:pt idx="1150">
                  <c:v>5.0599999999999996</c:v>
                </c:pt>
                <c:pt idx="1151">
                  <c:v>5.1100000000000003</c:v>
                </c:pt>
                <c:pt idx="1152">
                  <c:v>5.17</c:v>
                </c:pt>
                <c:pt idx="1153">
                  <c:v>5.17</c:v>
                </c:pt>
                <c:pt idx="1154">
                  <c:v>5.16</c:v>
                </c:pt>
                <c:pt idx="1155">
                  <c:v>5.19</c:v>
                </c:pt>
                <c:pt idx="1156">
                  <c:v>5.17</c:v>
                </c:pt>
                <c:pt idx="1157">
                  <c:v>5.13</c:v>
                </c:pt>
                <c:pt idx="1158">
                  <c:v>5.1100000000000003</c:v>
                </c:pt>
                <c:pt idx="1159">
                  <c:v>5.17</c:v>
                </c:pt>
                <c:pt idx="1161">
                  <c:v>5.22</c:v>
                </c:pt>
                <c:pt idx="1162">
                  <c:v>5.23</c:v>
                </c:pt>
                <c:pt idx="1163">
                  <c:v>5.22</c:v>
                </c:pt>
                <c:pt idx="1164">
                  <c:v>5.23</c:v>
                </c:pt>
                <c:pt idx="1165">
                  <c:v>5.22</c:v>
                </c:pt>
                <c:pt idx="1166">
                  <c:v>5.2</c:v>
                </c:pt>
                <c:pt idx="1167">
                  <c:v>5.26</c:v>
                </c:pt>
                <c:pt idx="1168">
                  <c:v>5.22</c:v>
                </c:pt>
                <c:pt idx="1169">
                  <c:v>5.25</c:v>
                </c:pt>
                <c:pt idx="1170">
                  <c:v>5.26</c:v>
                </c:pt>
                <c:pt idx="1171">
                  <c:v>5.17</c:v>
                </c:pt>
                <c:pt idx="1172">
                  <c:v>5.22</c:v>
                </c:pt>
                <c:pt idx="1173">
                  <c:v>5.24</c:v>
                </c:pt>
                <c:pt idx="1174">
                  <c:v>5.18</c:v>
                </c:pt>
                <c:pt idx="1175">
                  <c:v>5.18</c:v>
                </c:pt>
                <c:pt idx="1176">
                  <c:v>5.19</c:v>
                </c:pt>
                <c:pt idx="1177">
                  <c:v>5.17</c:v>
                </c:pt>
                <c:pt idx="1178">
                  <c:v>5.1100000000000003</c:v>
                </c:pt>
                <c:pt idx="1179">
                  <c:v>5.14</c:v>
                </c:pt>
                <c:pt idx="1180">
                  <c:v>5.18</c:v>
                </c:pt>
                <c:pt idx="1181">
                  <c:v>5.18</c:v>
                </c:pt>
                <c:pt idx="1182">
                  <c:v>5.12</c:v>
                </c:pt>
                <c:pt idx="1183">
                  <c:v>5.1100000000000003</c:v>
                </c:pt>
                <c:pt idx="1184">
                  <c:v>5.0599999999999996</c:v>
                </c:pt>
                <c:pt idx="1185">
                  <c:v>5.08</c:v>
                </c:pt>
                <c:pt idx="1186">
                  <c:v>5.08</c:v>
                </c:pt>
                <c:pt idx="1187">
                  <c:v>5.05</c:v>
                </c:pt>
                <c:pt idx="1188">
                  <c:v>5.05</c:v>
                </c:pt>
                <c:pt idx="1189">
                  <c:v>5.07</c:v>
                </c:pt>
                <c:pt idx="1190">
                  <c:v>5.0599999999999996</c:v>
                </c:pt>
                <c:pt idx="1191">
                  <c:v>5.13</c:v>
                </c:pt>
                <c:pt idx="1192">
                  <c:v>5.1100000000000003</c:v>
                </c:pt>
                <c:pt idx="1193">
                  <c:v>5.12</c:v>
                </c:pt>
                <c:pt idx="1194">
                  <c:v>5.05</c:v>
                </c:pt>
                <c:pt idx="1195">
                  <c:v>5.05</c:v>
                </c:pt>
                <c:pt idx="1196">
                  <c:v>5.0599999999999996</c:v>
                </c:pt>
                <c:pt idx="1197">
                  <c:v>5.15</c:v>
                </c:pt>
                <c:pt idx="1198">
                  <c:v>5.12</c:v>
                </c:pt>
                <c:pt idx="1199">
                  <c:v>5.14</c:v>
                </c:pt>
                <c:pt idx="1200">
                  <c:v>5.17</c:v>
                </c:pt>
                <c:pt idx="1201">
                  <c:v>5.19</c:v>
                </c:pt>
                <c:pt idx="1202">
                  <c:v>5.21</c:v>
                </c:pt>
                <c:pt idx="1203">
                  <c:v>5.2</c:v>
                </c:pt>
                <c:pt idx="1204">
                  <c:v>5.12</c:v>
                </c:pt>
                <c:pt idx="1205">
                  <c:v>5.12</c:v>
                </c:pt>
                <c:pt idx="1206">
                  <c:v>5.12</c:v>
                </c:pt>
                <c:pt idx="1207">
                  <c:v>5.1100000000000003</c:v>
                </c:pt>
                <c:pt idx="1208">
                  <c:v>5.03</c:v>
                </c:pt>
                <c:pt idx="1209">
                  <c:v>4.95</c:v>
                </c:pt>
                <c:pt idx="1210">
                  <c:v>4.99</c:v>
                </c:pt>
                <c:pt idx="1211">
                  <c:v>4.96</c:v>
                </c:pt>
                <c:pt idx="1212">
                  <c:v>5.01</c:v>
                </c:pt>
                <c:pt idx="1213">
                  <c:v>4.97</c:v>
                </c:pt>
                <c:pt idx="1214">
                  <c:v>4.96</c:v>
                </c:pt>
                <c:pt idx="1215">
                  <c:v>5.01</c:v>
                </c:pt>
                <c:pt idx="1216">
                  <c:v>5</c:v>
                </c:pt>
                <c:pt idx="1217">
                  <c:v>4.99</c:v>
                </c:pt>
                <c:pt idx="1218">
                  <c:v>4.99</c:v>
                </c:pt>
                <c:pt idx="1219">
                  <c:v>4.97</c:v>
                </c:pt>
                <c:pt idx="1220">
                  <c:v>5.05</c:v>
                </c:pt>
                <c:pt idx="1221">
                  <c:v>5.04</c:v>
                </c:pt>
                <c:pt idx="1222">
                  <c:v>5</c:v>
                </c:pt>
                <c:pt idx="1223">
                  <c:v>4.97</c:v>
                </c:pt>
                <c:pt idx="1224">
                  <c:v>4.97</c:v>
                </c:pt>
                <c:pt idx="1226">
                  <c:v>4.9400000000000004</c:v>
                </c:pt>
                <c:pt idx="1227">
                  <c:v>4.95</c:v>
                </c:pt>
                <c:pt idx="1228">
                  <c:v>4.9800000000000004</c:v>
                </c:pt>
                <c:pt idx="1229">
                  <c:v>5.04</c:v>
                </c:pt>
                <c:pt idx="1230">
                  <c:v>4.99</c:v>
                </c:pt>
                <c:pt idx="1231">
                  <c:v>5</c:v>
                </c:pt>
                <c:pt idx="1232">
                  <c:v>4.99</c:v>
                </c:pt>
                <c:pt idx="1233">
                  <c:v>4.95</c:v>
                </c:pt>
                <c:pt idx="1234">
                  <c:v>4.93</c:v>
                </c:pt>
                <c:pt idx="1235">
                  <c:v>4.95</c:v>
                </c:pt>
                <c:pt idx="1236">
                  <c:v>4.93</c:v>
                </c:pt>
                <c:pt idx="1237">
                  <c:v>4.93</c:v>
                </c:pt>
                <c:pt idx="1238">
                  <c:v>4.9400000000000004</c:v>
                </c:pt>
                <c:pt idx="1239">
                  <c:v>4.92</c:v>
                </c:pt>
                <c:pt idx="1240">
                  <c:v>4.9000000000000004</c:v>
                </c:pt>
                <c:pt idx="1241">
                  <c:v>4.8899999999999997</c:v>
                </c:pt>
                <c:pt idx="1242">
                  <c:v>4.84</c:v>
                </c:pt>
                <c:pt idx="1243">
                  <c:v>4.8099999999999996</c:v>
                </c:pt>
                <c:pt idx="1244">
                  <c:v>4.83</c:v>
                </c:pt>
                <c:pt idx="1245">
                  <c:v>4.8</c:v>
                </c:pt>
                <c:pt idx="1246">
                  <c:v>4.82</c:v>
                </c:pt>
                <c:pt idx="1247">
                  <c:v>4.83</c:v>
                </c:pt>
                <c:pt idx="1248">
                  <c:v>4.84</c:v>
                </c:pt>
                <c:pt idx="1249">
                  <c:v>4.87</c:v>
                </c:pt>
                <c:pt idx="1250">
                  <c:v>4.9000000000000004</c:v>
                </c:pt>
                <c:pt idx="1251">
                  <c:v>4.8499999999999996</c:v>
                </c:pt>
                <c:pt idx="1252">
                  <c:v>4.84</c:v>
                </c:pt>
                <c:pt idx="1253">
                  <c:v>4.87</c:v>
                </c:pt>
                <c:pt idx="1254">
                  <c:v>4.8</c:v>
                </c:pt>
                <c:pt idx="1257">
                  <c:v>4.8099999999999996</c:v>
                </c:pt>
                <c:pt idx="1258">
                  <c:v>4.76</c:v>
                </c:pt>
                <c:pt idx="1259">
                  <c:v>4.76</c:v>
                </c:pt>
                <c:pt idx="1260">
                  <c:v>4.74</c:v>
                </c:pt>
                <c:pt idx="1261">
                  <c:v>4.74</c:v>
                </c:pt>
                <c:pt idx="1262">
                  <c:v>4.7300000000000004</c:v>
                </c:pt>
                <c:pt idx="1263">
                  <c:v>4.76</c:v>
                </c:pt>
                <c:pt idx="1264">
                  <c:v>4.6900000000000004</c:v>
                </c:pt>
                <c:pt idx="1265">
                  <c:v>4.71</c:v>
                </c:pt>
                <c:pt idx="1266">
                  <c:v>4.71</c:v>
                </c:pt>
                <c:pt idx="1267">
                  <c:v>4.6900000000000004</c:v>
                </c:pt>
                <c:pt idx="1268">
                  <c:v>4.7</c:v>
                </c:pt>
                <c:pt idx="1269">
                  <c:v>4.72</c:v>
                </c:pt>
                <c:pt idx="1270">
                  <c:v>4.76</c:v>
                </c:pt>
                <c:pt idx="1271">
                  <c:v>4.74</c:v>
                </c:pt>
                <c:pt idx="1272">
                  <c:v>4.75</c:v>
                </c:pt>
                <c:pt idx="1273">
                  <c:v>4.82</c:v>
                </c:pt>
                <c:pt idx="1274">
                  <c:v>4.8</c:v>
                </c:pt>
                <c:pt idx="1275">
                  <c:v>4.75</c:v>
                </c:pt>
                <c:pt idx="1276">
                  <c:v>4.8</c:v>
                </c:pt>
                <c:pt idx="1277">
                  <c:v>4.79</c:v>
                </c:pt>
                <c:pt idx="1278">
                  <c:v>4.76</c:v>
                </c:pt>
                <c:pt idx="1279">
                  <c:v>4.76</c:v>
                </c:pt>
                <c:pt idx="1280">
                  <c:v>4.7</c:v>
                </c:pt>
                <c:pt idx="1281">
                  <c:v>4.66</c:v>
                </c:pt>
                <c:pt idx="1282">
                  <c:v>4.6399999999999997</c:v>
                </c:pt>
                <c:pt idx="1283">
                  <c:v>4.63</c:v>
                </c:pt>
                <c:pt idx="1284">
                  <c:v>4.66</c:v>
                </c:pt>
                <c:pt idx="1285">
                  <c:v>4.71</c:v>
                </c:pt>
                <c:pt idx="1286">
                  <c:v>4.6900000000000004</c:v>
                </c:pt>
                <c:pt idx="1287">
                  <c:v>4.6500000000000004</c:v>
                </c:pt>
                <c:pt idx="1288">
                  <c:v>4.63</c:v>
                </c:pt>
                <c:pt idx="1289">
                  <c:v>4.62</c:v>
                </c:pt>
                <c:pt idx="1290">
                  <c:v>4.58</c:v>
                </c:pt>
                <c:pt idx="1291">
                  <c:v>4.58</c:v>
                </c:pt>
                <c:pt idx="1292">
                  <c:v>4.5999999999999996</c:v>
                </c:pt>
                <c:pt idx="1293">
                  <c:v>4.5999999999999996</c:v>
                </c:pt>
                <c:pt idx="1294">
                  <c:v>4.63</c:v>
                </c:pt>
                <c:pt idx="1295">
                  <c:v>4.68</c:v>
                </c:pt>
                <c:pt idx="1296">
                  <c:v>4.6500000000000004</c:v>
                </c:pt>
                <c:pt idx="1297">
                  <c:v>4.5999999999999996</c:v>
                </c:pt>
                <c:pt idx="1298">
                  <c:v>4.58</c:v>
                </c:pt>
                <c:pt idx="1299">
                  <c:v>4.55</c:v>
                </c:pt>
                <c:pt idx="1300">
                  <c:v>4.53</c:v>
                </c:pt>
                <c:pt idx="1301">
                  <c:v>4.5199999999999996</c:v>
                </c:pt>
                <c:pt idx="1302">
                  <c:v>4.51</c:v>
                </c:pt>
                <c:pt idx="1303">
                  <c:v>4.51</c:v>
                </c:pt>
                <c:pt idx="1304">
                  <c:v>4.46</c:v>
                </c:pt>
                <c:pt idx="1305">
                  <c:v>4.47</c:v>
                </c:pt>
                <c:pt idx="1306">
                  <c:v>4.49</c:v>
                </c:pt>
                <c:pt idx="1307">
                  <c:v>4.46</c:v>
                </c:pt>
                <c:pt idx="1308">
                  <c:v>4.49</c:v>
                </c:pt>
                <c:pt idx="1309">
                  <c:v>4.46</c:v>
                </c:pt>
                <c:pt idx="1310">
                  <c:v>4.45</c:v>
                </c:pt>
                <c:pt idx="1311">
                  <c:v>4.45</c:v>
                </c:pt>
                <c:pt idx="1314">
                  <c:v>4.58</c:v>
                </c:pt>
                <c:pt idx="1315">
                  <c:v>4.57</c:v>
                </c:pt>
                <c:pt idx="1316">
                  <c:v>4.53</c:v>
                </c:pt>
                <c:pt idx="1318">
                  <c:v>4.5199999999999996</c:v>
                </c:pt>
                <c:pt idx="1319">
                  <c:v>4.54</c:v>
                </c:pt>
                <c:pt idx="1320">
                  <c:v>4.51</c:v>
                </c:pt>
                <c:pt idx="1321">
                  <c:v>4.5</c:v>
                </c:pt>
                <c:pt idx="1322">
                  <c:v>4.49</c:v>
                </c:pt>
                <c:pt idx="1323">
                  <c:v>4.5</c:v>
                </c:pt>
                <c:pt idx="1324">
                  <c:v>4.51</c:v>
                </c:pt>
                <c:pt idx="1325">
                  <c:v>4.4800000000000004</c:v>
                </c:pt>
                <c:pt idx="1326">
                  <c:v>4.49</c:v>
                </c:pt>
                <c:pt idx="1327">
                  <c:v>4.4800000000000004</c:v>
                </c:pt>
                <c:pt idx="1328">
                  <c:v>4.54</c:v>
                </c:pt>
                <c:pt idx="1329">
                  <c:v>4.5599999999999996</c:v>
                </c:pt>
                <c:pt idx="1330">
                  <c:v>4.5999999999999996</c:v>
                </c:pt>
                <c:pt idx="1331">
                  <c:v>4.59</c:v>
                </c:pt>
                <c:pt idx="1332">
                  <c:v>4.58</c:v>
                </c:pt>
                <c:pt idx="1333">
                  <c:v>4.58</c:v>
                </c:pt>
                <c:pt idx="1334">
                  <c:v>4.59</c:v>
                </c:pt>
                <c:pt idx="1335">
                  <c:v>4.6100000000000003</c:v>
                </c:pt>
                <c:pt idx="1336">
                  <c:v>4.59</c:v>
                </c:pt>
                <c:pt idx="1337">
                  <c:v>4.58</c:v>
                </c:pt>
                <c:pt idx="1338">
                  <c:v>4.57</c:v>
                </c:pt>
                <c:pt idx="1339">
                  <c:v>4.57</c:v>
                </c:pt>
                <c:pt idx="1340">
                  <c:v>4.59</c:v>
                </c:pt>
                <c:pt idx="1341">
                  <c:v>4.5</c:v>
                </c:pt>
                <c:pt idx="1344">
                  <c:v>4.4800000000000004</c:v>
                </c:pt>
                <c:pt idx="1345">
                  <c:v>4.47</c:v>
                </c:pt>
                <c:pt idx="1346">
                  <c:v>4.45</c:v>
                </c:pt>
                <c:pt idx="1347">
                  <c:v>4.47</c:v>
                </c:pt>
                <c:pt idx="1348">
                  <c:v>4.5</c:v>
                </c:pt>
                <c:pt idx="1349">
                  <c:v>4.54</c:v>
                </c:pt>
                <c:pt idx="1350">
                  <c:v>4.55</c:v>
                </c:pt>
                <c:pt idx="1351">
                  <c:v>4.55</c:v>
                </c:pt>
                <c:pt idx="1352">
                  <c:v>4.58</c:v>
                </c:pt>
                <c:pt idx="1353">
                  <c:v>4.6399999999999997</c:v>
                </c:pt>
                <c:pt idx="1354">
                  <c:v>4.68</c:v>
                </c:pt>
                <c:pt idx="1355">
                  <c:v>4.6900000000000004</c:v>
                </c:pt>
                <c:pt idx="1356">
                  <c:v>4.71</c:v>
                </c:pt>
                <c:pt idx="1357">
                  <c:v>4.7699999999999996</c:v>
                </c:pt>
                <c:pt idx="1358">
                  <c:v>4.74</c:v>
                </c:pt>
                <c:pt idx="1359">
                  <c:v>4.71</c:v>
                </c:pt>
                <c:pt idx="1360">
                  <c:v>4.76</c:v>
                </c:pt>
                <c:pt idx="1361">
                  <c:v>4.82</c:v>
                </c:pt>
                <c:pt idx="1362">
                  <c:v>4.8</c:v>
                </c:pt>
                <c:pt idx="1363">
                  <c:v>4.7699999999999996</c:v>
                </c:pt>
                <c:pt idx="1364">
                  <c:v>4.7699999999999996</c:v>
                </c:pt>
                <c:pt idx="1365">
                  <c:v>4.82</c:v>
                </c:pt>
                <c:pt idx="1366">
                  <c:v>4.8499999999999996</c:v>
                </c:pt>
                <c:pt idx="1367">
                  <c:v>4.8600000000000003</c:v>
                </c:pt>
                <c:pt idx="1368">
                  <c:v>4.84</c:v>
                </c:pt>
                <c:pt idx="1369">
                  <c:v>4.84</c:v>
                </c:pt>
                <c:pt idx="1370">
                  <c:v>4.7699999999999996</c:v>
                </c:pt>
                <c:pt idx="1371">
                  <c:v>4.7699999999999996</c:v>
                </c:pt>
                <c:pt idx="1372">
                  <c:v>4.8</c:v>
                </c:pt>
                <c:pt idx="1373">
                  <c:v>4.82</c:v>
                </c:pt>
                <c:pt idx="1374">
                  <c:v>4.83</c:v>
                </c:pt>
                <c:pt idx="1375">
                  <c:v>4.78</c:v>
                </c:pt>
                <c:pt idx="1376">
                  <c:v>4.83</c:v>
                </c:pt>
                <c:pt idx="1377">
                  <c:v>4.8</c:v>
                </c:pt>
                <c:pt idx="1380">
                  <c:v>4.78</c:v>
                </c:pt>
                <c:pt idx="1381">
                  <c:v>4.7300000000000004</c:v>
                </c:pt>
                <c:pt idx="1382">
                  <c:v>4.6900000000000004</c:v>
                </c:pt>
                <c:pt idx="1383">
                  <c:v>4.7300000000000004</c:v>
                </c:pt>
                <c:pt idx="1384">
                  <c:v>4.6900000000000004</c:v>
                </c:pt>
                <c:pt idx="1385">
                  <c:v>4.71</c:v>
                </c:pt>
                <c:pt idx="1386">
                  <c:v>4.6900000000000004</c:v>
                </c:pt>
                <c:pt idx="1387">
                  <c:v>4.6399999999999997</c:v>
                </c:pt>
                <c:pt idx="1388">
                  <c:v>4.68</c:v>
                </c:pt>
                <c:pt idx="1389">
                  <c:v>4.68</c:v>
                </c:pt>
                <c:pt idx="1390">
                  <c:v>4.68</c:v>
                </c:pt>
                <c:pt idx="1391">
                  <c:v>4.66</c:v>
                </c:pt>
                <c:pt idx="1392">
                  <c:v>4.6500000000000004</c:v>
                </c:pt>
                <c:pt idx="1393">
                  <c:v>4.5999999999999996</c:v>
                </c:pt>
                <c:pt idx="1394">
                  <c:v>4.57</c:v>
                </c:pt>
                <c:pt idx="1395">
                  <c:v>4.58</c:v>
                </c:pt>
                <c:pt idx="1396">
                  <c:v>4.59</c:v>
                </c:pt>
                <c:pt idx="1397">
                  <c:v>4.58</c:v>
                </c:pt>
                <c:pt idx="1398">
                  <c:v>4.59</c:v>
                </c:pt>
                <c:pt idx="1399">
                  <c:v>4.57</c:v>
                </c:pt>
                <c:pt idx="1400">
                  <c:v>4.57</c:v>
                </c:pt>
                <c:pt idx="1401">
                  <c:v>4.55</c:v>
                </c:pt>
                <c:pt idx="1402">
                  <c:v>4.53</c:v>
                </c:pt>
                <c:pt idx="1403">
                  <c:v>4.5199999999999996</c:v>
                </c:pt>
                <c:pt idx="1406">
                  <c:v>4.5</c:v>
                </c:pt>
                <c:pt idx="1407">
                  <c:v>4.54</c:v>
                </c:pt>
                <c:pt idx="1408">
                  <c:v>4.5199999999999996</c:v>
                </c:pt>
                <c:pt idx="1409">
                  <c:v>4.59</c:v>
                </c:pt>
                <c:pt idx="1411">
                  <c:v>4.5599999999999996</c:v>
                </c:pt>
                <c:pt idx="1412">
                  <c:v>4.5</c:v>
                </c:pt>
                <c:pt idx="1413">
                  <c:v>4.4400000000000004</c:v>
                </c:pt>
                <c:pt idx="1414">
                  <c:v>4.41</c:v>
                </c:pt>
                <c:pt idx="1415">
                  <c:v>4.37</c:v>
                </c:pt>
                <c:pt idx="1416">
                  <c:v>4.37</c:v>
                </c:pt>
                <c:pt idx="1417">
                  <c:v>4.3499999999999996</c:v>
                </c:pt>
                <c:pt idx="1418">
                  <c:v>4.3499999999999996</c:v>
                </c:pt>
                <c:pt idx="1419">
                  <c:v>4.37</c:v>
                </c:pt>
                <c:pt idx="1420">
                  <c:v>4.3899999999999997</c:v>
                </c:pt>
                <c:pt idx="1421">
                  <c:v>4.3600000000000003</c:v>
                </c:pt>
                <c:pt idx="1422">
                  <c:v>4.33</c:v>
                </c:pt>
                <c:pt idx="1423">
                  <c:v>4.32</c:v>
                </c:pt>
                <c:pt idx="1424">
                  <c:v>4.3600000000000003</c:v>
                </c:pt>
                <c:pt idx="1425">
                  <c:v>4.4000000000000004</c:v>
                </c:pt>
                <c:pt idx="1427">
                  <c:v>4.32</c:v>
                </c:pt>
                <c:pt idx="1428">
                  <c:v>4.25</c:v>
                </c:pt>
                <c:pt idx="1429">
                  <c:v>4.25</c:v>
                </c:pt>
                <c:pt idx="1430">
                  <c:v>4.2699999999999996</c:v>
                </c:pt>
                <c:pt idx="1431">
                  <c:v>4.29</c:v>
                </c:pt>
                <c:pt idx="1432">
                  <c:v>4.25</c:v>
                </c:pt>
                <c:pt idx="1433">
                  <c:v>4.22</c:v>
                </c:pt>
                <c:pt idx="1434">
                  <c:v>4.24</c:v>
                </c:pt>
                <c:pt idx="1435">
                  <c:v>4.26</c:v>
                </c:pt>
                <c:pt idx="1436">
                  <c:v>4.3</c:v>
                </c:pt>
                <c:pt idx="1437">
                  <c:v>4.33</c:v>
                </c:pt>
                <c:pt idx="1438">
                  <c:v>4.4000000000000004</c:v>
                </c:pt>
                <c:pt idx="1439">
                  <c:v>4.42</c:v>
                </c:pt>
                <c:pt idx="1440">
                  <c:v>4.4000000000000004</c:v>
                </c:pt>
                <c:pt idx="1441">
                  <c:v>4.42</c:v>
                </c:pt>
                <c:pt idx="1442">
                  <c:v>4.3600000000000003</c:v>
                </c:pt>
                <c:pt idx="1443">
                  <c:v>4.2699999999999996</c:v>
                </c:pt>
                <c:pt idx="1444">
                  <c:v>4.2699999999999996</c:v>
                </c:pt>
                <c:pt idx="1445">
                  <c:v>4.2300000000000004</c:v>
                </c:pt>
                <c:pt idx="1446">
                  <c:v>4.1900000000000004</c:v>
                </c:pt>
                <c:pt idx="1447">
                  <c:v>4.24</c:v>
                </c:pt>
                <c:pt idx="1448">
                  <c:v>4.2300000000000004</c:v>
                </c:pt>
                <c:pt idx="1449">
                  <c:v>4.18</c:v>
                </c:pt>
                <c:pt idx="1450">
                  <c:v>4.22</c:v>
                </c:pt>
                <c:pt idx="1451">
                  <c:v>4.2300000000000004</c:v>
                </c:pt>
                <c:pt idx="1452">
                  <c:v>4.2699999999999996</c:v>
                </c:pt>
                <c:pt idx="1453">
                  <c:v>4.29</c:v>
                </c:pt>
                <c:pt idx="1454">
                  <c:v>4.21</c:v>
                </c:pt>
                <c:pt idx="1455">
                  <c:v>4.22</c:v>
                </c:pt>
                <c:pt idx="1456">
                  <c:v>4.3</c:v>
                </c:pt>
                <c:pt idx="1457">
                  <c:v>4.32</c:v>
                </c:pt>
                <c:pt idx="1458">
                  <c:v>4.33</c:v>
                </c:pt>
                <c:pt idx="1459">
                  <c:v>4.3499999999999996</c:v>
                </c:pt>
                <c:pt idx="1460">
                  <c:v>4.3499999999999996</c:v>
                </c:pt>
                <c:pt idx="1461">
                  <c:v>4.3</c:v>
                </c:pt>
                <c:pt idx="1462">
                  <c:v>4.34</c:v>
                </c:pt>
                <c:pt idx="1463">
                  <c:v>4.3600000000000003</c:v>
                </c:pt>
                <c:pt idx="1464">
                  <c:v>4.37</c:v>
                </c:pt>
                <c:pt idx="1465">
                  <c:v>4.3</c:v>
                </c:pt>
                <c:pt idx="1466">
                  <c:v>4.29</c:v>
                </c:pt>
                <c:pt idx="1467">
                  <c:v>4.32</c:v>
                </c:pt>
                <c:pt idx="1468">
                  <c:v>4.3099999999999996</c:v>
                </c:pt>
                <c:pt idx="1469">
                  <c:v>4.32</c:v>
                </c:pt>
                <c:pt idx="1470">
                  <c:v>4.33</c:v>
                </c:pt>
                <c:pt idx="1471">
                  <c:v>4.37</c:v>
                </c:pt>
                <c:pt idx="1472">
                  <c:v>4.3899999999999997</c:v>
                </c:pt>
                <c:pt idx="1473">
                  <c:v>4.3899999999999997</c:v>
                </c:pt>
                <c:pt idx="1474">
                  <c:v>4.37</c:v>
                </c:pt>
                <c:pt idx="1475">
                  <c:v>4.43</c:v>
                </c:pt>
                <c:pt idx="1476">
                  <c:v>4.41</c:v>
                </c:pt>
                <c:pt idx="1477">
                  <c:v>4.42</c:v>
                </c:pt>
                <c:pt idx="1478">
                  <c:v>4.41</c:v>
                </c:pt>
                <c:pt idx="1479">
                  <c:v>4.42</c:v>
                </c:pt>
                <c:pt idx="1480">
                  <c:v>4.3499999999999996</c:v>
                </c:pt>
                <c:pt idx="1481">
                  <c:v>4.34</c:v>
                </c:pt>
                <c:pt idx="1482">
                  <c:v>4.32</c:v>
                </c:pt>
                <c:pt idx="1483">
                  <c:v>4.3099999999999996</c:v>
                </c:pt>
                <c:pt idx="1484">
                  <c:v>4.28</c:v>
                </c:pt>
                <c:pt idx="1485">
                  <c:v>4.29</c:v>
                </c:pt>
                <c:pt idx="1486">
                  <c:v>4.29</c:v>
                </c:pt>
                <c:pt idx="1487">
                  <c:v>4.2699999999999996</c:v>
                </c:pt>
                <c:pt idx="1488">
                  <c:v>4.26</c:v>
                </c:pt>
                <c:pt idx="1489">
                  <c:v>4.24</c:v>
                </c:pt>
                <c:pt idx="1490">
                  <c:v>4.22</c:v>
                </c:pt>
                <c:pt idx="1492">
                  <c:v>4.18</c:v>
                </c:pt>
                <c:pt idx="1493">
                  <c:v>4.16</c:v>
                </c:pt>
                <c:pt idx="1494">
                  <c:v>4.12</c:v>
                </c:pt>
                <c:pt idx="1495">
                  <c:v>4.1399999999999997</c:v>
                </c:pt>
                <c:pt idx="1496">
                  <c:v>4.1500000000000004</c:v>
                </c:pt>
                <c:pt idx="1497">
                  <c:v>4.1900000000000004</c:v>
                </c:pt>
                <c:pt idx="1498">
                  <c:v>4.22</c:v>
                </c:pt>
                <c:pt idx="1499">
                  <c:v>4.1900000000000004</c:v>
                </c:pt>
                <c:pt idx="1500">
                  <c:v>4.16</c:v>
                </c:pt>
                <c:pt idx="1501">
                  <c:v>4.24</c:v>
                </c:pt>
                <c:pt idx="1502">
                  <c:v>4.2</c:v>
                </c:pt>
                <c:pt idx="1503">
                  <c:v>4.18</c:v>
                </c:pt>
                <c:pt idx="1504">
                  <c:v>4.2</c:v>
                </c:pt>
                <c:pt idx="1505">
                  <c:v>4.25</c:v>
                </c:pt>
                <c:pt idx="1506">
                  <c:v>4.22</c:v>
                </c:pt>
                <c:pt idx="1507">
                  <c:v>4.22</c:v>
                </c:pt>
                <c:pt idx="1508">
                  <c:v>4.16</c:v>
                </c:pt>
                <c:pt idx="1509">
                  <c:v>4.18</c:v>
                </c:pt>
                <c:pt idx="1510">
                  <c:v>4.21</c:v>
                </c:pt>
                <c:pt idx="1511">
                  <c:v>4.29</c:v>
                </c:pt>
                <c:pt idx="1512">
                  <c:v>4.29</c:v>
                </c:pt>
                <c:pt idx="1513">
                  <c:v>4.2699999999999996</c:v>
                </c:pt>
                <c:pt idx="1514">
                  <c:v>4.26</c:v>
                </c:pt>
                <c:pt idx="1515">
                  <c:v>4.29</c:v>
                </c:pt>
                <c:pt idx="1516">
                  <c:v>4.3099999999999996</c:v>
                </c:pt>
                <c:pt idx="1517">
                  <c:v>4.28</c:v>
                </c:pt>
                <c:pt idx="1518">
                  <c:v>4.2699999999999996</c:v>
                </c:pt>
                <c:pt idx="1519">
                  <c:v>4.26</c:v>
                </c:pt>
                <c:pt idx="1520">
                  <c:v>4.2699999999999996</c:v>
                </c:pt>
                <c:pt idx="1523">
                  <c:v>4.26</c:v>
                </c:pt>
                <c:pt idx="1524">
                  <c:v>4.28</c:v>
                </c:pt>
                <c:pt idx="1525">
                  <c:v>4.33</c:v>
                </c:pt>
                <c:pt idx="1526">
                  <c:v>4.4000000000000004</c:v>
                </c:pt>
                <c:pt idx="1527">
                  <c:v>4.41</c:v>
                </c:pt>
                <c:pt idx="1528">
                  <c:v>4.42</c:v>
                </c:pt>
                <c:pt idx="1529">
                  <c:v>4.4000000000000004</c:v>
                </c:pt>
                <c:pt idx="1530">
                  <c:v>4.37</c:v>
                </c:pt>
                <c:pt idx="1531">
                  <c:v>4.41</c:v>
                </c:pt>
                <c:pt idx="1532">
                  <c:v>4.37</c:v>
                </c:pt>
                <c:pt idx="1533">
                  <c:v>4.3600000000000003</c:v>
                </c:pt>
                <c:pt idx="1534">
                  <c:v>4.41</c:v>
                </c:pt>
                <c:pt idx="1535">
                  <c:v>4.43</c:v>
                </c:pt>
                <c:pt idx="1536">
                  <c:v>4.4000000000000004</c:v>
                </c:pt>
                <c:pt idx="1537">
                  <c:v>4.3499999999999996</c:v>
                </c:pt>
                <c:pt idx="1538">
                  <c:v>4.33</c:v>
                </c:pt>
                <c:pt idx="1539">
                  <c:v>4.33</c:v>
                </c:pt>
                <c:pt idx="1540">
                  <c:v>4.4000000000000004</c:v>
                </c:pt>
                <c:pt idx="1541">
                  <c:v>4.43</c:v>
                </c:pt>
                <c:pt idx="1542">
                  <c:v>4.43</c:v>
                </c:pt>
                <c:pt idx="1543">
                  <c:v>4.42</c:v>
                </c:pt>
                <c:pt idx="1544">
                  <c:v>4.3899999999999997</c:v>
                </c:pt>
                <c:pt idx="1545">
                  <c:v>4.43</c:v>
                </c:pt>
                <c:pt idx="1546">
                  <c:v>4.43</c:v>
                </c:pt>
                <c:pt idx="1547">
                  <c:v>4.43</c:v>
                </c:pt>
                <c:pt idx="1548">
                  <c:v>4.42</c:v>
                </c:pt>
                <c:pt idx="1549">
                  <c:v>4.33</c:v>
                </c:pt>
                <c:pt idx="1550">
                  <c:v>4.2</c:v>
                </c:pt>
                <c:pt idx="1551">
                  <c:v>4.2300000000000004</c:v>
                </c:pt>
                <c:pt idx="1552">
                  <c:v>4.26</c:v>
                </c:pt>
                <c:pt idx="1553">
                  <c:v>4.22</c:v>
                </c:pt>
                <c:pt idx="1554">
                  <c:v>4.24</c:v>
                </c:pt>
                <c:pt idx="1555">
                  <c:v>4.24</c:v>
                </c:pt>
                <c:pt idx="1556">
                  <c:v>4.2</c:v>
                </c:pt>
                <c:pt idx="1557">
                  <c:v>4.2</c:v>
                </c:pt>
                <c:pt idx="1558">
                  <c:v>4.2</c:v>
                </c:pt>
                <c:pt idx="1559">
                  <c:v>4.24</c:v>
                </c:pt>
                <c:pt idx="1560">
                  <c:v>4.22</c:v>
                </c:pt>
                <c:pt idx="1561">
                  <c:v>4.18</c:v>
                </c:pt>
                <c:pt idx="1562">
                  <c:v>4.22</c:v>
                </c:pt>
                <c:pt idx="1563">
                  <c:v>4.2699999999999996</c:v>
                </c:pt>
                <c:pt idx="1564">
                  <c:v>4.24</c:v>
                </c:pt>
                <c:pt idx="1565">
                  <c:v>4.2699999999999996</c:v>
                </c:pt>
                <c:pt idx="1566">
                  <c:v>4.24</c:v>
                </c:pt>
                <c:pt idx="1567">
                  <c:v>4.32</c:v>
                </c:pt>
                <c:pt idx="1568">
                  <c:v>4.29</c:v>
                </c:pt>
                <c:pt idx="1569">
                  <c:v>4.29</c:v>
                </c:pt>
                <c:pt idx="1570">
                  <c:v>4.28</c:v>
                </c:pt>
                <c:pt idx="1571">
                  <c:v>4.28</c:v>
                </c:pt>
                <c:pt idx="1572">
                  <c:v>4.2300000000000004</c:v>
                </c:pt>
                <c:pt idx="1573">
                  <c:v>4.1900000000000004</c:v>
                </c:pt>
                <c:pt idx="1574">
                  <c:v>4.17</c:v>
                </c:pt>
                <c:pt idx="1575">
                  <c:v>4.21</c:v>
                </c:pt>
                <c:pt idx="1576">
                  <c:v>4.18</c:v>
                </c:pt>
                <c:pt idx="1577">
                  <c:v>4.18</c:v>
                </c:pt>
                <c:pt idx="1580">
                  <c:v>4.1100000000000003</c:v>
                </c:pt>
                <c:pt idx="1581">
                  <c:v>4.12</c:v>
                </c:pt>
                <c:pt idx="1582">
                  <c:v>4.0999999999999996</c:v>
                </c:pt>
                <c:pt idx="1585">
                  <c:v>4.1100000000000003</c:v>
                </c:pt>
                <c:pt idx="1586">
                  <c:v>4.07</c:v>
                </c:pt>
                <c:pt idx="1587">
                  <c:v>4.07</c:v>
                </c:pt>
                <c:pt idx="1588">
                  <c:v>4.07</c:v>
                </c:pt>
                <c:pt idx="1589">
                  <c:v>4.0999999999999996</c:v>
                </c:pt>
                <c:pt idx="1590">
                  <c:v>4.13</c:v>
                </c:pt>
                <c:pt idx="1591">
                  <c:v>4.1100000000000003</c:v>
                </c:pt>
                <c:pt idx="1592">
                  <c:v>4.07</c:v>
                </c:pt>
                <c:pt idx="1593">
                  <c:v>4.05</c:v>
                </c:pt>
                <c:pt idx="1594">
                  <c:v>4.04</c:v>
                </c:pt>
                <c:pt idx="1595">
                  <c:v>3.98</c:v>
                </c:pt>
                <c:pt idx="1596">
                  <c:v>3.96</c:v>
                </c:pt>
                <c:pt idx="1597">
                  <c:v>4.03</c:v>
                </c:pt>
                <c:pt idx="1598">
                  <c:v>4.03</c:v>
                </c:pt>
                <c:pt idx="1599">
                  <c:v>4.01</c:v>
                </c:pt>
                <c:pt idx="1600">
                  <c:v>4.0199999999999996</c:v>
                </c:pt>
                <c:pt idx="1601">
                  <c:v>4.0999999999999996</c:v>
                </c:pt>
                <c:pt idx="1602">
                  <c:v>4.16</c:v>
                </c:pt>
                <c:pt idx="1603">
                  <c:v>4.18</c:v>
                </c:pt>
                <c:pt idx="1605">
                  <c:v>4.16</c:v>
                </c:pt>
                <c:pt idx="1606">
                  <c:v>4.1399999999999997</c:v>
                </c:pt>
                <c:pt idx="1607">
                  <c:v>4.18</c:v>
                </c:pt>
                <c:pt idx="1608">
                  <c:v>4.2</c:v>
                </c:pt>
                <c:pt idx="1609">
                  <c:v>4.17</c:v>
                </c:pt>
                <c:pt idx="1611">
                  <c:v>4.18</c:v>
                </c:pt>
                <c:pt idx="1612">
                  <c:v>4.21</c:v>
                </c:pt>
                <c:pt idx="1613">
                  <c:v>4.2</c:v>
                </c:pt>
                <c:pt idx="1614">
                  <c:v>4.1500000000000004</c:v>
                </c:pt>
                <c:pt idx="1615">
                  <c:v>4.13</c:v>
                </c:pt>
                <c:pt idx="1616">
                  <c:v>4.18</c:v>
                </c:pt>
                <c:pt idx="1617">
                  <c:v>4.1500000000000004</c:v>
                </c:pt>
                <c:pt idx="1618">
                  <c:v>4.18</c:v>
                </c:pt>
                <c:pt idx="1619">
                  <c:v>4.1399999999999997</c:v>
                </c:pt>
                <c:pt idx="1620">
                  <c:v>4.0999999999999996</c:v>
                </c:pt>
                <c:pt idx="1621">
                  <c:v>4.09</c:v>
                </c:pt>
                <c:pt idx="1622">
                  <c:v>4.0999999999999996</c:v>
                </c:pt>
                <c:pt idx="1623">
                  <c:v>4.08</c:v>
                </c:pt>
                <c:pt idx="1624">
                  <c:v>4.0999999999999996</c:v>
                </c:pt>
                <c:pt idx="1625">
                  <c:v>4.16</c:v>
                </c:pt>
                <c:pt idx="1626">
                  <c:v>4.21</c:v>
                </c:pt>
                <c:pt idx="1627">
                  <c:v>4.18</c:v>
                </c:pt>
                <c:pt idx="1628">
                  <c:v>4.16</c:v>
                </c:pt>
                <c:pt idx="1629">
                  <c:v>4.22</c:v>
                </c:pt>
                <c:pt idx="1630">
                  <c:v>4.25</c:v>
                </c:pt>
                <c:pt idx="1631">
                  <c:v>4.24</c:v>
                </c:pt>
                <c:pt idx="1632">
                  <c:v>4.25</c:v>
                </c:pt>
                <c:pt idx="1633">
                  <c:v>4.28</c:v>
                </c:pt>
                <c:pt idx="1634">
                  <c:v>4.3099999999999996</c:v>
                </c:pt>
                <c:pt idx="1635">
                  <c:v>4.34</c:v>
                </c:pt>
                <c:pt idx="1636">
                  <c:v>4.3499999999999996</c:v>
                </c:pt>
                <c:pt idx="1637">
                  <c:v>4.3099999999999996</c:v>
                </c:pt>
                <c:pt idx="1638">
                  <c:v>4.32</c:v>
                </c:pt>
                <c:pt idx="1639">
                  <c:v>4.3099999999999996</c:v>
                </c:pt>
                <c:pt idx="1640">
                  <c:v>4.37</c:v>
                </c:pt>
                <c:pt idx="1641">
                  <c:v>4.34</c:v>
                </c:pt>
                <c:pt idx="1642">
                  <c:v>4.3600000000000003</c:v>
                </c:pt>
                <c:pt idx="1643">
                  <c:v>4.32</c:v>
                </c:pt>
                <c:pt idx="1644">
                  <c:v>4.34</c:v>
                </c:pt>
                <c:pt idx="1645">
                  <c:v>4.33</c:v>
                </c:pt>
                <c:pt idx="1646">
                  <c:v>4.34</c:v>
                </c:pt>
                <c:pt idx="1647">
                  <c:v>4.4000000000000004</c:v>
                </c:pt>
                <c:pt idx="1648">
                  <c:v>4.3899999999999997</c:v>
                </c:pt>
                <c:pt idx="1649">
                  <c:v>4.3899999999999997</c:v>
                </c:pt>
                <c:pt idx="1650">
                  <c:v>4.4000000000000004</c:v>
                </c:pt>
                <c:pt idx="1651">
                  <c:v>4.42</c:v>
                </c:pt>
                <c:pt idx="1652">
                  <c:v>4.43</c:v>
                </c:pt>
                <c:pt idx="1653">
                  <c:v>4.3899999999999997</c:v>
                </c:pt>
                <c:pt idx="1654">
                  <c:v>4.43</c:v>
                </c:pt>
                <c:pt idx="1655">
                  <c:v>4.42</c:v>
                </c:pt>
                <c:pt idx="1656">
                  <c:v>4.45</c:v>
                </c:pt>
                <c:pt idx="1657">
                  <c:v>4.46</c:v>
                </c:pt>
                <c:pt idx="1658">
                  <c:v>4.46</c:v>
                </c:pt>
                <c:pt idx="1659">
                  <c:v>4.54</c:v>
                </c:pt>
                <c:pt idx="1662">
                  <c:v>4.53</c:v>
                </c:pt>
                <c:pt idx="1663">
                  <c:v>4.5199999999999996</c:v>
                </c:pt>
                <c:pt idx="1664">
                  <c:v>4.5199999999999996</c:v>
                </c:pt>
                <c:pt idx="1665">
                  <c:v>4.55</c:v>
                </c:pt>
                <c:pt idx="1666">
                  <c:v>4.58</c:v>
                </c:pt>
                <c:pt idx="1667">
                  <c:v>4.6399999999999997</c:v>
                </c:pt>
                <c:pt idx="1668">
                  <c:v>4.6900000000000004</c:v>
                </c:pt>
                <c:pt idx="1669">
                  <c:v>4.66</c:v>
                </c:pt>
                <c:pt idx="1670">
                  <c:v>4.6399999999999997</c:v>
                </c:pt>
                <c:pt idx="1674">
                  <c:v>4.6500000000000004</c:v>
                </c:pt>
                <c:pt idx="1675">
                  <c:v>4.67</c:v>
                </c:pt>
                <c:pt idx="1676">
                  <c:v>4.7</c:v>
                </c:pt>
                <c:pt idx="1677">
                  <c:v>4.6900000000000004</c:v>
                </c:pt>
                <c:pt idx="1678">
                  <c:v>4.71</c:v>
                </c:pt>
                <c:pt idx="1679">
                  <c:v>4.72</c:v>
                </c:pt>
                <c:pt idx="1680">
                  <c:v>4.7</c:v>
                </c:pt>
                <c:pt idx="1681">
                  <c:v>4.74</c:v>
                </c:pt>
                <c:pt idx="1682">
                  <c:v>4.75</c:v>
                </c:pt>
                <c:pt idx="1683">
                  <c:v>4.6900000000000004</c:v>
                </c:pt>
                <c:pt idx="1684">
                  <c:v>4.62</c:v>
                </c:pt>
                <c:pt idx="1685">
                  <c:v>4.71</c:v>
                </c:pt>
                <c:pt idx="1686">
                  <c:v>4.58</c:v>
                </c:pt>
                <c:pt idx="1687">
                  <c:v>4.6100000000000003</c:v>
                </c:pt>
                <c:pt idx="1688">
                  <c:v>4.57</c:v>
                </c:pt>
                <c:pt idx="1689">
                  <c:v>4.63</c:v>
                </c:pt>
                <c:pt idx="1690">
                  <c:v>4.59</c:v>
                </c:pt>
                <c:pt idx="1691">
                  <c:v>4.55</c:v>
                </c:pt>
                <c:pt idx="1692">
                  <c:v>4.5599999999999996</c:v>
                </c:pt>
                <c:pt idx="1694">
                  <c:v>4.59</c:v>
                </c:pt>
                <c:pt idx="1695">
                  <c:v>4.5999999999999996</c:v>
                </c:pt>
                <c:pt idx="1696">
                  <c:v>4.6500000000000004</c:v>
                </c:pt>
                <c:pt idx="1697">
                  <c:v>4.5999999999999996</c:v>
                </c:pt>
                <c:pt idx="1698">
                  <c:v>4.6100000000000003</c:v>
                </c:pt>
                <c:pt idx="1699">
                  <c:v>4.67</c:v>
                </c:pt>
                <c:pt idx="1700">
                  <c:v>4.6399999999999997</c:v>
                </c:pt>
                <c:pt idx="1701">
                  <c:v>4.62</c:v>
                </c:pt>
                <c:pt idx="1702">
                  <c:v>4.58</c:v>
                </c:pt>
                <c:pt idx="1703">
                  <c:v>4.5599999999999996</c:v>
                </c:pt>
                <c:pt idx="1704">
                  <c:v>4.53</c:v>
                </c:pt>
                <c:pt idx="1705">
                  <c:v>4.55</c:v>
                </c:pt>
                <c:pt idx="1706">
                  <c:v>4.63</c:v>
                </c:pt>
                <c:pt idx="1707">
                  <c:v>4.62</c:v>
                </c:pt>
                <c:pt idx="1708">
                  <c:v>4.68</c:v>
                </c:pt>
                <c:pt idx="1709">
                  <c:v>4.7300000000000004</c:v>
                </c:pt>
                <c:pt idx="1710">
                  <c:v>4.7300000000000004</c:v>
                </c:pt>
                <c:pt idx="1711">
                  <c:v>4.75</c:v>
                </c:pt>
                <c:pt idx="1712">
                  <c:v>4.76</c:v>
                </c:pt>
                <c:pt idx="1713">
                  <c:v>4.75</c:v>
                </c:pt>
                <c:pt idx="1714">
                  <c:v>4.75</c:v>
                </c:pt>
                <c:pt idx="1715">
                  <c:v>4.76</c:v>
                </c:pt>
                <c:pt idx="1716">
                  <c:v>4.7300000000000004</c:v>
                </c:pt>
                <c:pt idx="1717">
                  <c:v>4.72</c:v>
                </c:pt>
                <c:pt idx="1718">
                  <c:v>4.75</c:v>
                </c:pt>
                <c:pt idx="1719">
                  <c:v>4.7</c:v>
                </c:pt>
                <c:pt idx="1720">
                  <c:v>4.74</c:v>
                </c:pt>
                <c:pt idx="1721">
                  <c:v>4.7</c:v>
                </c:pt>
                <c:pt idx="1722">
                  <c:v>4.66</c:v>
                </c:pt>
                <c:pt idx="1723">
                  <c:v>4.68</c:v>
                </c:pt>
                <c:pt idx="1724">
                  <c:v>4.6500000000000004</c:v>
                </c:pt>
                <c:pt idx="1725">
                  <c:v>4.6900000000000004</c:v>
                </c:pt>
                <c:pt idx="1726">
                  <c:v>4.6500000000000004</c:v>
                </c:pt>
                <c:pt idx="1727">
                  <c:v>4.59</c:v>
                </c:pt>
                <c:pt idx="1728">
                  <c:v>4.63</c:v>
                </c:pt>
                <c:pt idx="1729">
                  <c:v>4.67</c:v>
                </c:pt>
                <c:pt idx="1730">
                  <c:v>4.6399999999999997</c:v>
                </c:pt>
                <c:pt idx="1731">
                  <c:v>4.6399999999999997</c:v>
                </c:pt>
                <c:pt idx="1732">
                  <c:v>4.62</c:v>
                </c:pt>
                <c:pt idx="1733">
                  <c:v>4.6100000000000003</c:v>
                </c:pt>
                <c:pt idx="1734">
                  <c:v>4.6399999999999997</c:v>
                </c:pt>
                <c:pt idx="1735">
                  <c:v>4.67</c:v>
                </c:pt>
                <c:pt idx="1736">
                  <c:v>4.63</c:v>
                </c:pt>
                <c:pt idx="1737">
                  <c:v>4.6100000000000003</c:v>
                </c:pt>
                <c:pt idx="1738">
                  <c:v>4.62</c:v>
                </c:pt>
                <c:pt idx="1739">
                  <c:v>4.63</c:v>
                </c:pt>
                <c:pt idx="1740">
                  <c:v>4.66</c:v>
                </c:pt>
                <c:pt idx="1741">
                  <c:v>4.74</c:v>
                </c:pt>
                <c:pt idx="1742">
                  <c:v>4.71</c:v>
                </c:pt>
                <c:pt idx="1743">
                  <c:v>4.68</c:v>
                </c:pt>
                <c:pt idx="1744">
                  <c:v>4.68</c:v>
                </c:pt>
                <c:pt idx="1745">
                  <c:v>4.6900000000000004</c:v>
                </c:pt>
                <c:pt idx="1746">
                  <c:v>4.71</c:v>
                </c:pt>
                <c:pt idx="1747">
                  <c:v>4.76</c:v>
                </c:pt>
                <c:pt idx="1748">
                  <c:v>4.7699999999999996</c:v>
                </c:pt>
                <c:pt idx="1749">
                  <c:v>4.75</c:v>
                </c:pt>
                <c:pt idx="1750">
                  <c:v>4.72</c:v>
                </c:pt>
                <c:pt idx="1751">
                  <c:v>4.6900000000000004</c:v>
                </c:pt>
                <c:pt idx="1752">
                  <c:v>4.6399999999999997</c:v>
                </c:pt>
                <c:pt idx="1753">
                  <c:v>4.5999999999999996</c:v>
                </c:pt>
                <c:pt idx="1754">
                  <c:v>4.57</c:v>
                </c:pt>
                <c:pt idx="1755">
                  <c:v>4.58</c:v>
                </c:pt>
                <c:pt idx="1756">
                  <c:v>4.58</c:v>
                </c:pt>
                <c:pt idx="1757">
                  <c:v>4.58</c:v>
                </c:pt>
                <c:pt idx="1759">
                  <c:v>4.58</c:v>
                </c:pt>
                <c:pt idx="1760">
                  <c:v>4.5599999999999996</c:v>
                </c:pt>
                <c:pt idx="1761">
                  <c:v>4.5199999999999996</c:v>
                </c:pt>
                <c:pt idx="1762">
                  <c:v>4.51</c:v>
                </c:pt>
                <c:pt idx="1763">
                  <c:v>4.53</c:v>
                </c:pt>
                <c:pt idx="1764">
                  <c:v>4.55</c:v>
                </c:pt>
                <c:pt idx="1765">
                  <c:v>4.58</c:v>
                </c:pt>
                <c:pt idx="1766">
                  <c:v>4.57</c:v>
                </c:pt>
                <c:pt idx="1767">
                  <c:v>4.54</c:v>
                </c:pt>
                <c:pt idx="1768">
                  <c:v>4.57</c:v>
                </c:pt>
                <c:pt idx="1769">
                  <c:v>4.62</c:v>
                </c:pt>
                <c:pt idx="1770">
                  <c:v>4.58</c:v>
                </c:pt>
                <c:pt idx="1771">
                  <c:v>4.58</c:v>
                </c:pt>
                <c:pt idx="1772">
                  <c:v>4.58</c:v>
                </c:pt>
                <c:pt idx="1773">
                  <c:v>4.6500000000000004</c:v>
                </c:pt>
                <c:pt idx="1774">
                  <c:v>4.62</c:v>
                </c:pt>
                <c:pt idx="1775">
                  <c:v>4.6100000000000003</c:v>
                </c:pt>
                <c:pt idx="1776">
                  <c:v>4.58</c:v>
                </c:pt>
                <c:pt idx="1777">
                  <c:v>4.5</c:v>
                </c:pt>
                <c:pt idx="1778">
                  <c:v>4.46</c:v>
                </c:pt>
                <c:pt idx="1779">
                  <c:v>4.47</c:v>
                </c:pt>
                <c:pt idx="1780">
                  <c:v>4.4800000000000004</c:v>
                </c:pt>
                <c:pt idx="1781">
                  <c:v>4.5</c:v>
                </c:pt>
                <c:pt idx="1782">
                  <c:v>4.53</c:v>
                </c:pt>
                <c:pt idx="1784">
                  <c:v>4.54</c:v>
                </c:pt>
                <c:pt idx="1785">
                  <c:v>4.5599999999999996</c:v>
                </c:pt>
                <c:pt idx="1786">
                  <c:v>4.53</c:v>
                </c:pt>
                <c:pt idx="1787">
                  <c:v>4.53</c:v>
                </c:pt>
                <c:pt idx="1788">
                  <c:v>4.57</c:v>
                </c:pt>
                <c:pt idx="1790">
                  <c:v>4.5599999999999996</c:v>
                </c:pt>
                <c:pt idx="1791">
                  <c:v>4.62</c:v>
                </c:pt>
                <c:pt idx="1792">
                  <c:v>4.62</c:v>
                </c:pt>
                <c:pt idx="1793">
                  <c:v>4.62</c:v>
                </c:pt>
                <c:pt idx="1794">
                  <c:v>4.6500000000000004</c:v>
                </c:pt>
                <c:pt idx="1795">
                  <c:v>4.6500000000000004</c:v>
                </c:pt>
                <c:pt idx="1796">
                  <c:v>4.6399999999999997</c:v>
                </c:pt>
                <c:pt idx="1797">
                  <c:v>4.6500000000000004</c:v>
                </c:pt>
                <c:pt idx="1798">
                  <c:v>4.67</c:v>
                </c:pt>
                <c:pt idx="1799">
                  <c:v>4.6900000000000004</c:v>
                </c:pt>
                <c:pt idx="1800">
                  <c:v>4.7</c:v>
                </c:pt>
                <c:pt idx="1801">
                  <c:v>4.71</c:v>
                </c:pt>
                <c:pt idx="1802">
                  <c:v>4.7</c:v>
                </c:pt>
                <c:pt idx="1803">
                  <c:v>4.66</c:v>
                </c:pt>
                <c:pt idx="1804">
                  <c:v>4.5999999999999996</c:v>
                </c:pt>
                <c:pt idx="1805">
                  <c:v>4.5599999999999996</c:v>
                </c:pt>
                <c:pt idx="1806">
                  <c:v>4.51</c:v>
                </c:pt>
                <c:pt idx="1807">
                  <c:v>4.51</c:v>
                </c:pt>
                <c:pt idx="1808">
                  <c:v>4.55</c:v>
                </c:pt>
                <c:pt idx="1809">
                  <c:v>4.51</c:v>
                </c:pt>
                <c:pt idx="1810">
                  <c:v>4.5999999999999996</c:v>
                </c:pt>
                <c:pt idx="1811">
                  <c:v>4.55</c:v>
                </c:pt>
                <c:pt idx="1812">
                  <c:v>4.57</c:v>
                </c:pt>
                <c:pt idx="1813">
                  <c:v>4.54</c:v>
                </c:pt>
                <c:pt idx="1814">
                  <c:v>4.5199999999999996</c:v>
                </c:pt>
                <c:pt idx="1815">
                  <c:v>4.5599999999999996</c:v>
                </c:pt>
                <c:pt idx="1816">
                  <c:v>4.53</c:v>
                </c:pt>
                <c:pt idx="1817">
                  <c:v>4.5599999999999996</c:v>
                </c:pt>
                <c:pt idx="1818">
                  <c:v>4.57</c:v>
                </c:pt>
                <c:pt idx="1819">
                  <c:v>4.5599999999999996</c:v>
                </c:pt>
                <c:pt idx="1820">
                  <c:v>4.53</c:v>
                </c:pt>
                <c:pt idx="1821">
                  <c:v>4.55</c:v>
                </c:pt>
                <c:pt idx="1822">
                  <c:v>4.55</c:v>
                </c:pt>
                <c:pt idx="1823">
                  <c:v>4.57</c:v>
                </c:pt>
                <c:pt idx="1824">
                  <c:v>4.53</c:v>
                </c:pt>
                <c:pt idx="1825">
                  <c:v>4.5599999999999996</c:v>
                </c:pt>
                <c:pt idx="1826">
                  <c:v>4.53</c:v>
                </c:pt>
                <c:pt idx="1827">
                  <c:v>4.53</c:v>
                </c:pt>
                <c:pt idx="1828">
                  <c:v>4.5</c:v>
                </c:pt>
                <c:pt idx="1829">
                  <c:v>4.46</c:v>
                </c:pt>
                <c:pt idx="1830">
                  <c:v>4.46</c:v>
                </c:pt>
                <c:pt idx="1831">
                  <c:v>4.49</c:v>
                </c:pt>
                <c:pt idx="1832">
                  <c:v>4.49</c:v>
                </c:pt>
                <c:pt idx="1833">
                  <c:v>4.5199999999999996</c:v>
                </c:pt>
                <c:pt idx="1834">
                  <c:v>4.54</c:v>
                </c:pt>
                <c:pt idx="1835">
                  <c:v>4.58</c:v>
                </c:pt>
                <c:pt idx="1836">
                  <c:v>4.5999999999999996</c:v>
                </c:pt>
                <c:pt idx="1837">
                  <c:v>4.62</c:v>
                </c:pt>
                <c:pt idx="1838">
                  <c:v>4.67</c:v>
                </c:pt>
                <c:pt idx="1839">
                  <c:v>4.67</c:v>
                </c:pt>
                <c:pt idx="1840">
                  <c:v>4.5199999999999996</c:v>
                </c:pt>
                <c:pt idx="1841">
                  <c:v>4.72</c:v>
                </c:pt>
                <c:pt idx="1842">
                  <c:v>4.7</c:v>
                </c:pt>
                <c:pt idx="1843">
                  <c:v>4.71</c:v>
                </c:pt>
                <c:pt idx="1844">
                  <c:v>4.72</c:v>
                </c:pt>
                <c:pt idx="1847">
                  <c:v>4.7699999999999996</c:v>
                </c:pt>
                <c:pt idx="1848">
                  <c:v>4.78</c:v>
                </c:pt>
                <c:pt idx="1849">
                  <c:v>4.7300000000000004</c:v>
                </c:pt>
                <c:pt idx="1852">
                  <c:v>4.75</c:v>
                </c:pt>
                <c:pt idx="1853">
                  <c:v>4.78</c:v>
                </c:pt>
                <c:pt idx="1854">
                  <c:v>4.76</c:v>
                </c:pt>
                <c:pt idx="1855">
                  <c:v>4.79</c:v>
                </c:pt>
                <c:pt idx="1856">
                  <c:v>4.78</c:v>
                </c:pt>
                <c:pt idx="1857">
                  <c:v>4.79</c:v>
                </c:pt>
                <c:pt idx="1858">
                  <c:v>4.8</c:v>
                </c:pt>
                <c:pt idx="1859">
                  <c:v>4.84</c:v>
                </c:pt>
                <c:pt idx="1860">
                  <c:v>4.8899999999999997</c:v>
                </c:pt>
                <c:pt idx="1861">
                  <c:v>4.8899999999999997</c:v>
                </c:pt>
                <c:pt idx="1862">
                  <c:v>4.87</c:v>
                </c:pt>
                <c:pt idx="1863">
                  <c:v>4.88</c:v>
                </c:pt>
                <c:pt idx="1864">
                  <c:v>4.9000000000000004</c:v>
                </c:pt>
                <c:pt idx="1865">
                  <c:v>4.8899999999999997</c:v>
                </c:pt>
                <c:pt idx="1866">
                  <c:v>4.88</c:v>
                </c:pt>
                <c:pt idx="1867">
                  <c:v>4.8899999999999997</c:v>
                </c:pt>
                <c:pt idx="1868">
                  <c:v>4.9000000000000004</c:v>
                </c:pt>
                <c:pt idx="1869">
                  <c:v>4.95</c:v>
                </c:pt>
                <c:pt idx="1870">
                  <c:v>4.97</c:v>
                </c:pt>
                <c:pt idx="1871">
                  <c:v>5</c:v>
                </c:pt>
                <c:pt idx="1872">
                  <c:v>4.97</c:v>
                </c:pt>
                <c:pt idx="1873">
                  <c:v>4.96</c:v>
                </c:pt>
                <c:pt idx="1874">
                  <c:v>4.99</c:v>
                </c:pt>
                <c:pt idx="1875">
                  <c:v>4.99</c:v>
                </c:pt>
                <c:pt idx="1876">
                  <c:v>4.97</c:v>
                </c:pt>
                <c:pt idx="1877">
                  <c:v>4.97</c:v>
                </c:pt>
                <c:pt idx="1878">
                  <c:v>4.95</c:v>
                </c:pt>
                <c:pt idx="1879">
                  <c:v>4.91</c:v>
                </c:pt>
                <c:pt idx="1880">
                  <c:v>4.8899999999999997</c:v>
                </c:pt>
                <c:pt idx="1881">
                  <c:v>4.97</c:v>
                </c:pt>
                <c:pt idx="1882">
                  <c:v>4.9400000000000004</c:v>
                </c:pt>
                <c:pt idx="1883">
                  <c:v>4.9400000000000004</c:v>
                </c:pt>
                <c:pt idx="1884">
                  <c:v>4.83</c:v>
                </c:pt>
                <c:pt idx="1885">
                  <c:v>4.84</c:v>
                </c:pt>
                <c:pt idx="1887">
                  <c:v>4.8600000000000003</c:v>
                </c:pt>
                <c:pt idx="1888">
                  <c:v>4.87</c:v>
                </c:pt>
                <c:pt idx="1889">
                  <c:v>4.8499999999999996</c:v>
                </c:pt>
                <c:pt idx="1890">
                  <c:v>4.9000000000000004</c:v>
                </c:pt>
                <c:pt idx="1891">
                  <c:v>4.8499999999999996</c:v>
                </c:pt>
                <c:pt idx="1893">
                  <c:v>4.83</c:v>
                </c:pt>
                <c:pt idx="1894">
                  <c:v>4.79</c:v>
                </c:pt>
                <c:pt idx="1895">
                  <c:v>4.78</c:v>
                </c:pt>
                <c:pt idx="1896">
                  <c:v>4.7699999999999996</c:v>
                </c:pt>
                <c:pt idx="1897">
                  <c:v>4.76</c:v>
                </c:pt>
                <c:pt idx="1898">
                  <c:v>4.74</c:v>
                </c:pt>
                <c:pt idx="1899">
                  <c:v>4.75</c:v>
                </c:pt>
                <c:pt idx="1900">
                  <c:v>4.76</c:v>
                </c:pt>
                <c:pt idx="1901">
                  <c:v>4.76</c:v>
                </c:pt>
                <c:pt idx="1902">
                  <c:v>4.8</c:v>
                </c:pt>
                <c:pt idx="1903">
                  <c:v>4.8</c:v>
                </c:pt>
                <c:pt idx="1904">
                  <c:v>4.76</c:v>
                </c:pt>
                <c:pt idx="1905">
                  <c:v>4.72</c:v>
                </c:pt>
                <c:pt idx="1906">
                  <c:v>4.7699999999999996</c:v>
                </c:pt>
                <c:pt idx="1907">
                  <c:v>4.7699999999999996</c:v>
                </c:pt>
                <c:pt idx="1908">
                  <c:v>4.8099999999999996</c:v>
                </c:pt>
                <c:pt idx="1909">
                  <c:v>4.82</c:v>
                </c:pt>
                <c:pt idx="1910">
                  <c:v>4.82</c:v>
                </c:pt>
                <c:pt idx="1911">
                  <c:v>4.8499999999999996</c:v>
                </c:pt>
                <c:pt idx="1912">
                  <c:v>4.8899999999999997</c:v>
                </c:pt>
                <c:pt idx="1913">
                  <c:v>4.9000000000000004</c:v>
                </c:pt>
                <c:pt idx="1914">
                  <c:v>4.93</c:v>
                </c:pt>
                <c:pt idx="1915">
                  <c:v>4.92</c:v>
                </c:pt>
                <c:pt idx="1916">
                  <c:v>4.95</c:v>
                </c:pt>
                <c:pt idx="1917">
                  <c:v>4.96</c:v>
                </c:pt>
                <c:pt idx="1918">
                  <c:v>4.97</c:v>
                </c:pt>
                <c:pt idx="1919">
                  <c:v>5.0199999999999996</c:v>
                </c:pt>
                <c:pt idx="1920">
                  <c:v>4.9800000000000004</c:v>
                </c:pt>
                <c:pt idx="1921">
                  <c:v>4.99</c:v>
                </c:pt>
                <c:pt idx="1924">
                  <c:v>5.01</c:v>
                </c:pt>
                <c:pt idx="1925">
                  <c:v>5.0199999999999996</c:v>
                </c:pt>
                <c:pt idx="1926">
                  <c:v>5.05</c:v>
                </c:pt>
                <c:pt idx="1927">
                  <c:v>5.0999999999999996</c:v>
                </c:pt>
                <c:pt idx="1928">
                  <c:v>5.07</c:v>
                </c:pt>
                <c:pt idx="1929">
                  <c:v>5.08</c:v>
                </c:pt>
                <c:pt idx="1930">
                  <c:v>5.04</c:v>
                </c:pt>
                <c:pt idx="1931">
                  <c:v>5.0599999999999996</c:v>
                </c:pt>
                <c:pt idx="1932">
                  <c:v>5.0599999999999996</c:v>
                </c:pt>
                <c:pt idx="1933">
                  <c:v>5.05</c:v>
                </c:pt>
                <c:pt idx="1934">
                  <c:v>5.05</c:v>
                </c:pt>
                <c:pt idx="1935">
                  <c:v>5.05</c:v>
                </c:pt>
                <c:pt idx="1936">
                  <c:v>5.09</c:v>
                </c:pt>
                <c:pt idx="1937">
                  <c:v>5.1100000000000003</c:v>
                </c:pt>
                <c:pt idx="1940">
                  <c:v>5.04</c:v>
                </c:pt>
                <c:pt idx="1941">
                  <c:v>5.0599999999999996</c:v>
                </c:pt>
                <c:pt idx="1942">
                  <c:v>5.0999999999999996</c:v>
                </c:pt>
                <c:pt idx="1943">
                  <c:v>5.13</c:v>
                </c:pt>
                <c:pt idx="1944">
                  <c:v>5.1100000000000003</c:v>
                </c:pt>
                <c:pt idx="1946">
                  <c:v>5.08</c:v>
                </c:pt>
                <c:pt idx="1947">
                  <c:v>5.08</c:v>
                </c:pt>
                <c:pt idx="1948">
                  <c:v>5.0999999999999996</c:v>
                </c:pt>
                <c:pt idx="1949">
                  <c:v>5.08</c:v>
                </c:pt>
                <c:pt idx="1950">
                  <c:v>5.13</c:v>
                </c:pt>
                <c:pt idx="1951">
                  <c:v>5.13</c:v>
                </c:pt>
                <c:pt idx="1952">
                  <c:v>5.08</c:v>
                </c:pt>
                <c:pt idx="1953">
                  <c:v>5.15</c:v>
                </c:pt>
                <c:pt idx="1954">
                  <c:v>5.16</c:v>
                </c:pt>
                <c:pt idx="1955">
                  <c:v>5.17</c:v>
                </c:pt>
                <c:pt idx="1956">
                  <c:v>5.16</c:v>
                </c:pt>
                <c:pt idx="1957">
                  <c:v>5.21</c:v>
                </c:pt>
                <c:pt idx="1958">
                  <c:v>5.2</c:v>
                </c:pt>
                <c:pt idx="1959">
                  <c:v>5.22</c:v>
                </c:pt>
                <c:pt idx="1961">
                  <c:v>5.23</c:v>
                </c:pt>
                <c:pt idx="1962">
                  <c:v>5.24</c:v>
                </c:pt>
                <c:pt idx="1963">
                  <c:v>5.25</c:v>
                </c:pt>
                <c:pt idx="1964">
                  <c:v>5.29</c:v>
                </c:pt>
                <c:pt idx="1965">
                  <c:v>5.29</c:v>
                </c:pt>
                <c:pt idx="1966">
                  <c:v>5.32</c:v>
                </c:pt>
                <c:pt idx="1967">
                  <c:v>5.28</c:v>
                </c:pt>
                <c:pt idx="1968">
                  <c:v>5.35</c:v>
                </c:pt>
                <c:pt idx="1969">
                  <c:v>5.4</c:v>
                </c:pt>
                <c:pt idx="1970">
                  <c:v>5.39</c:v>
                </c:pt>
                <c:pt idx="1971">
                  <c:v>5.45</c:v>
                </c:pt>
                <c:pt idx="1972">
                  <c:v>5.48</c:v>
                </c:pt>
                <c:pt idx="1973">
                  <c:v>5.48</c:v>
                </c:pt>
                <c:pt idx="1974">
                  <c:v>5.49</c:v>
                </c:pt>
                <c:pt idx="1975">
                  <c:v>5.5</c:v>
                </c:pt>
                <c:pt idx="1976">
                  <c:v>5.47</c:v>
                </c:pt>
                <c:pt idx="1977">
                  <c:v>5.51</c:v>
                </c:pt>
                <c:pt idx="1978">
                  <c:v>5.52</c:v>
                </c:pt>
                <c:pt idx="1979">
                  <c:v>5.54</c:v>
                </c:pt>
                <c:pt idx="1980">
                  <c:v>5.5</c:v>
                </c:pt>
                <c:pt idx="1981">
                  <c:v>5.48</c:v>
                </c:pt>
                <c:pt idx="1982">
                  <c:v>5.44</c:v>
                </c:pt>
                <c:pt idx="1983">
                  <c:v>5.45</c:v>
                </c:pt>
                <c:pt idx="1984">
                  <c:v>5.48</c:v>
                </c:pt>
                <c:pt idx="1985">
                  <c:v>5.43</c:v>
                </c:pt>
                <c:pt idx="1986">
                  <c:v>5.48</c:v>
                </c:pt>
                <c:pt idx="1987">
                  <c:v>5.51</c:v>
                </c:pt>
                <c:pt idx="1988">
                  <c:v>5.53</c:v>
                </c:pt>
                <c:pt idx="1989">
                  <c:v>5.56</c:v>
                </c:pt>
                <c:pt idx="1990">
                  <c:v>5.57</c:v>
                </c:pt>
                <c:pt idx="1991">
                  <c:v>5.46</c:v>
                </c:pt>
                <c:pt idx="1992">
                  <c:v>5.46</c:v>
                </c:pt>
                <c:pt idx="1993">
                  <c:v>5.48</c:v>
                </c:pt>
                <c:pt idx="1994">
                  <c:v>5.51</c:v>
                </c:pt>
                <c:pt idx="1995">
                  <c:v>5.48</c:v>
                </c:pt>
                <c:pt idx="1996">
                  <c:v>5.5</c:v>
                </c:pt>
                <c:pt idx="1997">
                  <c:v>5.43</c:v>
                </c:pt>
                <c:pt idx="1998">
                  <c:v>5.43</c:v>
                </c:pt>
                <c:pt idx="1999">
                  <c:v>5.33</c:v>
                </c:pt>
                <c:pt idx="2000">
                  <c:v>5.33</c:v>
                </c:pt>
                <c:pt idx="2001">
                  <c:v>5.33</c:v>
                </c:pt>
                <c:pt idx="2002">
                  <c:v>5.3</c:v>
                </c:pt>
                <c:pt idx="2003">
                  <c:v>5.23</c:v>
                </c:pt>
                <c:pt idx="2004">
                  <c:v>5.21</c:v>
                </c:pt>
                <c:pt idx="2005">
                  <c:v>5.18</c:v>
                </c:pt>
                <c:pt idx="2006">
                  <c:v>5.23</c:v>
                </c:pt>
                <c:pt idx="2007">
                  <c:v>5.22</c:v>
                </c:pt>
                <c:pt idx="2008">
                  <c:v>5.25</c:v>
                </c:pt>
                <c:pt idx="2009">
                  <c:v>5.2</c:v>
                </c:pt>
                <c:pt idx="2010">
                  <c:v>5.21</c:v>
                </c:pt>
                <c:pt idx="2011">
                  <c:v>5.22</c:v>
                </c:pt>
                <c:pt idx="2012">
                  <c:v>5.31</c:v>
                </c:pt>
                <c:pt idx="2013">
                  <c:v>5.27</c:v>
                </c:pt>
                <c:pt idx="2014">
                  <c:v>5.24</c:v>
                </c:pt>
                <c:pt idx="2015">
                  <c:v>5.24</c:v>
                </c:pt>
                <c:pt idx="2016">
                  <c:v>5.19</c:v>
                </c:pt>
                <c:pt idx="2017">
                  <c:v>5.14</c:v>
                </c:pt>
                <c:pt idx="2018">
                  <c:v>5.1100000000000003</c:v>
                </c:pt>
                <c:pt idx="2019">
                  <c:v>5.0999999999999996</c:v>
                </c:pt>
                <c:pt idx="2020">
                  <c:v>5.0999999999999996</c:v>
                </c:pt>
                <c:pt idx="2021">
                  <c:v>5.03</c:v>
                </c:pt>
                <c:pt idx="2022">
                  <c:v>5.12</c:v>
                </c:pt>
                <c:pt idx="2023">
                  <c:v>5.09</c:v>
                </c:pt>
                <c:pt idx="2024">
                  <c:v>5.1100000000000003</c:v>
                </c:pt>
                <c:pt idx="2026">
                  <c:v>5.08</c:v>
                </c:pt>
                <c:pt idx="2027">
                  <c:v>5.03</c:v>
                </c:pt>
                <c:pt idx="2028">
                  <c:v>5.0199999999999996</c:v>
                </c:pt>
                <c:pt idx="2029">
                  <c:v>5.03</c:v>
                </c:pt>
                <c:pt idx="2030">
                  <c:v>5.07</c:v>
                </c:pt>
                <c:pt idx="2031">
                  <c:v>5.08</c:v>
                </c:pt>
                <c:pt idx="2032">
                  <c:v>5.03</c:v>
                </c:pt>
                <c:pt idx="2033">
                  <c:v>5.0199999999999996</c:v>
                </c:pt>
                <c:pt idx="2034">
                  <c:v>4.95</c:v>
                </c:pt>
                <c:pt idx="2035">
                  <c:v>4.9000000000000004</c:v>
                </c:pt>
                <c:pt idx="2036">
                  <c:v>4.91</c:v>
                </c:pt>
                <c:pt idx="2037">
                  <c:v>4.9000000000000004</c:v>
                </c:pt>
                <c:pt idx="2038">
                  <c:v>4.93</c:v>
                </c:pt>
                <c:pt idx="2039">
                  <c:v>4.87</c:v>
                </c:pt>
                <c:pt idx="2040">
                  <c:v>4.8600000000000003</c:v>
                </c:pt>
                <c:pt idx="2041">
                  <c:v>4.95</c:v>
                </c:pt>
                <c:pt idx="2042">
                  <c:v>4.99</c:v>
                </c:pt>
                <c:pt idx="2043">
                  <c:v>5.04</c:v>
                </c:pt>
                <c:pt idx="2044">
                  <c:v>5.09</c:v>
                </c:pt>
                <c:pt idx="2045">
                  <c:v>5.08</c:v>
                </c:pt>
                <c:pt idx="2046">
                  <c:v>5.03</c:v>
                </c:pt>
                <c:pt idx="2047">
                  <c:v>5.07</c:v>
                </c:pt>
                <c:pt idx="2048">
                  <c:v>5.07</c:v>
                </c:pt>
                <c:pt idx="2049">
                  <c:v>5.0199999999999996</c:v>
                </c:pt>
                <c:pt idx="2052">
                  <c:v>5</c:v>
                </c:pt>
                <c:pt idx="2053">
                  <c:v>4.9800000000000004</c:v>
                </c:pt>
                <c:pt idx="2054">
                  <c:v>4.9800000000000004</c:v>
                </c:pt>
                <c:pt idx="2055">
                  <c:v>4.95</c:v>
                </c:pt>
                <c:pt idx="2056">
                  <c:v>4.96</c:v>
                </c:pt>
                <c:pt idx="2057">
                  <c:v>4.96</c:v>
                </c:pt>
                <c:pt idx="2058">
                  <c:v>4.9000000000000004</c:v>
                </c:pt>
                <c:pt idx="2059">
                  <c:v>4.99</c:v>
                </c:pt>
                <c:pt idx="2060">
                  <c:v>5.03</c:v>
                </c:pt>
                <c:pt idx="2061">
                  <c:v>5.09</c:v>
                </c:pt>
                <c:pt idx="2062">
                  <c:v>5.09</c:v>
                </c:pt>
                <c:pt idx="2063">
                  <c:v>5.08</c:v>
                </c:pt>
                <c:pt idx="2064">
                  <c:v>5.04</c:v>
                </c:pt>
                <c:pt idx="2065">
                  <c:v>4.9800000000000004</c:v>
                </c:pt>
                <c:pt idx="2066">
                  <c:v>4.9000000000000004</c:v>
                </c:pt>
                <c:pt idx="2067">
                  <c:v>4.8899999999999997</c:v>
                </c:pt>
                <c:pt idx="2068">
                  <c:v>4.9000000000000004</c:v>
                </c:pt>
                <c:pt idx="2069">
                  <c:v>4.8499999999999996</c:v>
                </c:pt>
                <c:pt idx="2070">
                  <c:v>4.87</c:v>
                </c:pt>
                <c:pt idx="2071">
                  <c:v>4.87</c:v>
                </c:pt>
                <c:pt idx="2072">
                  <c:v>4.87</c:v>
                </c:pt>
                <c:pt idx="2073">
                  <c:v>4.8899999999999997</c:v>
                </c:pt>
                <c:pt idx="2074">
                  <c:v>4.9400000000000004</c:v>
                </c:pt>
                <c:pt idx="2075">
                  <c:v>4.93</c:v>
                </c:pt>
                <c:pt idx="2076">
                  <c:v>4.88</c:v>
                </c:pt>
                <c:pt idx="2077">
                  <c:v>4.87</c:v>
                </c:pt>
                <c:pt idx="2078">
                  <c:v>4.88</c:v>
                </c:pt>
                <c:pt idx="2079">
                  <c:v>4.8499999999999996</c:v>
                </c:pt>
                <c:pt idx="2080">
                  <c:v>4.8</c:v>
                </c:pt>
                <c:pt idx="2081">
                  <c:v>4.76</c:v>
                </c:pt>
                <c:pt idx="2082">
                  <c:v>4.78</c:v>
                </c:pt>
                <c:pt idx="2083">
                  <c:v>4.7699999999999996</c:v>
                </c:pt>
                <c:pt idx="2084">
                  <c:v>4.76</c:v>
                </c:pt>
                <c:pt idx="2085">
                  <c:v>4.7</c:v>
                </c:pt>
                <c:pt idx="2086">
                  <c:v>4.66</c:v>
                </c:pt>
                <c:pt idx="2087">
                  <c:v>4.6399999999999997</c:v>
                </c:pt>
                <c:pt idx="2088">
                  <c:v>4.66</c:v>
                </c:pt>
                <c:pt idx="2089">
                  <c:v>4.5999999999999996</c:v>
                </c:pt>
                <c:pt idx="2090">
                  <c:v>4.57</c:v>
                </c:pt>
                <c:pt idx="2091">
                  <c:v>4.62</c:v>
                </c:pt>
                <c:pt idx="2092">
                  <c:v>4.5999999999999996</c:v>
                </c:pt>
                <c:pt idx="2093">
                  <c:v>4.63</c:v>
                </c:pt>
                <c:pt idx="2094">
                  <c:v>4.72</c:v>
                </c:pt>
                <c:pt idx="2095">
                  <c:v>4.62</c:v>
                </c:pt>
                <c:pt idx="2096">
                  <c:v>4.68</c:v>
                </c:pt>
                <c:pt idx="2097">
                  <c:v>4.63</c:v>
                </c:pt>
                <c:pt idx="2098">
                  <c:v>4.58</c:v>
                </c:pt>
                <c:pt idx="2099">
                  <c:v>4.54</c:v>
                </c:pt>
                <c:pt idx="2100">
                  <c:v>4.6100000000000003</c:v>
                </c:pt>
                <c:pt idx="2101">
                  <c:v>4.7</c:v>
                </c:pt>
                <c:pt idx="2102">
                  <c:v>4.76</c:v>
                </c:pt>
                <c:pt idx="2103">
                  <c:v>4.72</c:v>
                </c:pt>
                <c:pt idx="2104">
                  <c:v>4.8600000000000003</c:v>
                </c:pt>
                <c:pt idx="2105">
                  <c:v>4.82</c:v>
                </c:pt>
                <c:pt idx="2106">
                  <c:v>4.84</c:v>
                </c:pt>
                <c:pt idx="2107">
                  <c:v>4.8</c:v>
                </c:pt>
                <c:pt idx="2108">
                  <c:v>4.8</c:v>
                </c:pt>
                <c:pt idx="2109">
                  <c:v>4.7300000000000004</c:v>
                </c:pt>
                <c:pt idx="2110">
                  <c:v>4.63</c:v>
                </c:pt>
                <c:pt idx="2111">
                  <c:v>4.68</c:v>
                </c:pt>
                <c:pt idx="2112">
                  <c:v>4.6399999999999997</c:v>
                </c:pt>
                <c:pt idx="2115">
                  <c:v>4.68</c:v>
                </c:pt>
                <c:pt idx="2116">
                  <c:v>4.5999999999999996</c:v>
                </c:pt>
                <c:pt idx="2118">
                  <c:v>4.5599999999999996</c:v>
                </c:pt>
                <c:pt idx="2119">
                  <c:v>4.5</c:v>
                </c:pt>
                <c:pt idx="2120">
                  <c:v>4.5</c:v>
                </c:pt>
                <c:pt idx="2121">
                  <c:v>4.46</c:v>
                </c:pt>
                <c:pt idx="2122">
                  <c:v>4.46</c:v>
                </c:pt>
                <c:pt idx="2123">
                  <c:v>4.5</c:v>
                </c:pt>
                <c:pt idx="2124">
                  <c:v>4.45</c:v>
                </c:pt>
                <c:pt idx="2125">
                  <c:v>4.45</c:v>
                </c:pt>
                <c:pt idx="2126">
                  <c:v>4.47</c:v>
                </c:pt>
                <c:pt idx="2127">
                  <c:v>4.46</c:v>
                </c:pt>
                <c:pt idx="2128">
                  <c:v>4.4400000000000004</c:v>
                </c:pt>
                <c:pt idx="2129">
                  <c:v>4.42</c:v>
                </c:pt>
                <c:pt idx="2130">
                  <c:v>4.45</c:v>
                </c:pt>
                <c:pt idx="2131">
                  <c:v>4.4800000000000004</c:v>
                </c:pt>
                <c:pt idx="2132">
                  <c:v>4.4000000000000004</c:v>
                </c:pt>
                <c:pt idx="2133">
                  <c:v>4.54</c:v>
                </c:pt>
                <c:pt idx="2134">
                  <c:v>4.47</c:v>
                </c:pt>
                <c:pt idx="2135">
                  <c:v>4.57</c:v>
                </c:pt>
                <c:pt idx="2136">
                  <c:v>4.5599999999999996</c:v>
                </c:pt>
                <c:pt idx="2137">
                  <c:v>4.5199999999999996</c:v>
                </c:pt>
                <c:pt idx="2138">
                  <c:v>4.62</c:v>
                </c:pt>
                <c:pt idx="2139">
                  <c:v>4.5999999999999996</c:v>
                </c:pt>
                <c:pt idx="2140">
                  <c:v>4.51</c:v>
                </c:pt>
                <c:pt idx="2141">
                  <c:v>4.51</c:v>
                </c:pt>
                <c:pt idx="2144">
                  <c:v>4.55</c:v>
                </c:pt>
                <c:pt idx="2145">
                  <c:v>4.46</c:v>
                </c:pt>
                <c:pt idx="2146">
                  <c:v>4.51</c:v>
                </c:pt>
                <c:pt idx="2147">
                  <c:v>4.47</c:v>
                </c:pt>
                <c:pt idx="2148">
                  <c:v>4.4800000000000004</c:v>
                </c:pt>
                <c:pt idx="2149">
                  <c:v>4.54</c:v>
                </c:pt>
                <c:pt idx="2150">
                  <c:v>4.66</c:v>
                </c:pt>
                <c:pt idx="2151">
                  <c:v>4.6500000000000004</c:v>
                </c:pt>
                <c:pt idx="2152">
                  <c:v>4.66</c:v>
                </c:pt>
                <c:pt idx="2153">
                  <c:v>4.6399999999999997</c:v>
                </c:pt>
                <c:pt idx="2154">
                  <c:v>4.68</c:v>
                </c:pt>
                <c:pt idx="2155">
                  <c:v>4.67</c:v>
                </c:pt>
                <c:pt idx="2156">
                  <c:v>4.71</c:v>
                </c:pt>
                <c:pt idx="2157">
                  <c:v>4.71</c:v>
                </c:pt>
                <c:pt idx="2158">
                  <c:v>4.72</c:v>
                </c:pt>
                <c:pt idx="2159">
                  <c:v>4.75</c:v>
                </c:pt>
                <c:pt idx="2160">
                  <c:v>4.74</c:v>
                </c:pt>
                <c:pt idx="2161">
                  <c:v>4.76</c:v>
                </c:pt>
                <c:pt idx="2162">
                  <c:v>4.67</c:v>
                </c:pt>
                <c:pt idx="2163">
                  <c:v>4.54</c:v>
                </c:pt>
                <c:pt idx="2164">
                  <c:v>4.51</c:v>
                </c:pt>
                <c:pt idx="2165">
                  <c:v>4.4800000000000004</c:v>
                </c:pt>
                <c:pt idx="2166">
                  <c:v>4.55</c:v>
                </c:pt>
                <c:pt idx="2167">
                  <c:v>4.46</c:v>
                </c:pt>
                <c:pt idx="2168">
                  <c:v>4.4000000000000004</c:v>
                </c:pt>
                <c:pt idx="2169">
                  <c:v>4.3600000000000003</c:v>
                </c:pt>
                <c:pt idx="2170">
                  <c:v>4.43</c:v>
                </c:pt>
                <c:pt idx="2171">
                  <c:v>4.49</c:v>
                </c:pt>
                <c:pt idx="2172">
                  <c:v>4.43</c:v>
                </c:pt>
                <c:pt idx="2173">
                  <c:v>4.41</c:v>
                </c:pt>
                <c:pt idx="2174">
                  <c:v>4.38</c:v>
                </c:pt>
                <c:pt idx="2175">
                  <c:v>4.42</c:v>
                </c:pt>
                <c:pt idx="2176">
                  <c:v>4.37</c:v>
                </c:pt>
                <c:pt idx="2177">
                  <c:v>4.3499999999999996</c:v>
                </c:pt>
                <c:pt idx="2180">
                  <c:v>4.49</c:v>
                </c:pt>
                <c:pt idx="2181">
                  <c:v>4.49</c:v>
                </c:pt>
                <c:pt idx="2182">
                  <c:v>4.55</c:v>
                </c:pt>
                <c:pt idx="2183">
                  <c:v>4.47</c:v>
                </c:pt>
                <c:pt idx="2184">
                  <c:v>4.41</c:v>
                </c:pt>
                <c:pt idx="2185">
                  <c:v>4.51</c:v>
                </c:pt>
                <c:pt idx="2186">
                  <c:v>4.49</c:v>
                </c:pt>
                <c:pt idx="2187">
                  <c:v>4.51</c:v>
                </c:pt>
                <c:pt idx="2188">
                  <c:v>4.5199999999999996</c:v>
                </c:pt>
                <c:pt idx="2189">
                  <c:v>4.57</c:v>
                </c:pt>
                <c:pt idx="2190">
                  <c:v>4.57</c:v>
                </c:pt>
                <c:pt idx="2191">
                  <c:v>4.59</c:v>
                </c:pt>
                <c:pt idx="2192">
                  <c:v>4.55</c:v>
                </c:pt>
                <c:pt idx="2193">
                  <c:v>4.4800000000000004</c:v>
                </c:pt>
                <c:pt idx="2194">
                  <c:v>4.51</c:v>
                </c:pt>
                <c:pt idx="2195">
                  <c:v>4.51</c:v>
                </c:pt>
                <c:pt idx="2196">
                  <c:v>4.6100000000000003</c:v>
                </c:pt>
                <c:pt idx="2197">
                  <c:v>4.71</c:v>
                </c:pt>
                <c:pt idx="2198">
                  <c:v>4.79</c:v>
                </c:pt>
                <c:pt idx="2199">
                  <c:v>4.7300000000000004</c:v>
                </c:pt>
                <c:pt idx="2200">
                  <c:v>4.75</c:v>
                </c:pt>
                <c:pt idx="2201">
                  <c:v>4.7300000000000004</c:v>
                </c:pt>
                <c:pt idx="2202">
                  <c:v>4.84</c:v>
                </c:pt>
                <c:pt idx="2203">
                  <c:v>4.8499999999999996</c:v>
                </c:pt>
                <c:pt idx="2204">
                  <c:v>4.8099999999999996</c:v>
                </c:pt>
                <c:pt idx="2205">
                  <c:v>4.76</c:v>
                </c:pt>
                <c:pt idx="2206">
                  <c:v>4.75</c:v>
                </c:pt>
                <c:pt idx="2207">
                  <c:v>4.7</c:v>
                </c:pt>
                <c:pt idx="2208">
                  <c:v>4.82</c:v>
                </c:pt>
                <c:pt idx="2211">
                  <c:v>4.75</c:v>
                </c:pt>
                <c:pt idx="2212">
                  <c:v>4.79</c:v>
                </c:pt>
                <c:pt idx="2213">
                  <c:v>4.6900000000000004</c:v>
                </c:pt>
                <c:pt idx="2214">
                  <c:v>4.66</c:v>
                </c:pt>
                <c:pt idx="2215">
                  <c:v>4.67</c:v>
                </c:pt>
                <c:pt idx="2216">
                  <c:v>4.7699999999999996</c:v>
                </c:pt>
                <c:pt idx="2217">
                  <c:v>4.87</c:v>
                </c:pt>
                <c:pt idx="2218">
                  <c:v>4.9000000000000004</c:v>
                </c:pt>
                <c:pt idx="2219">
                  <c:v>4.83</c:v>
                </c:pt>
                <c:pt idx="2220">
                  <c:v>4.8899999999999997</c:v>
                </c:pt>
                <c:pt idx="2221">
                  <c:v>4.8600000000000003</c:v>
                </c:pt>
                <c:pt idx="2222">
                  <c:v>4.9400000000000004</c:v>
                </c:pt>
                <c:pt idx="2223">
                  <c:v>5.0199999999999996</c:v>
                </c:pt>
                <c:pt idx="2224">
                  <c:v>5</c:v>
                </c:pt>
                <c:pt idx="2226">
                  <c:v>5</c:v>
                </c:pt>
                <c:pt idx="2227">
                  <c:v>5.04</c:v>
                </c:pt>
                <c:pt idx="2228">
                  <c:v>5.0999999999999996</c:v>
                </c:pt>
                <c:pt idx="2229">
                  <c:v>5.05</c:v>
                </c:pt>
                <c:pt idx="2230">
                  <c:v>5.04</c:v>
                </c:pt>
                <c:pt idx="2231">
                  <c:v>5.12</c:v>
                </c:pt>
                <c:pt idx="2232">
                  <c:v>5.03</c:v>
                </c:pt>
                <c:pt idx="2233">
                  <c:v>5.13</c:v>
                </c:pt>
                <c:pt idx="2234">
                  <c:v>5.09</c:v>
                </c:pt>
                <c:pt idx="2235">
                  <c:v>5.23</c:v>
                </c:pt>
                <c:pt idx="2236">
                  <c:v>5.22</c:v>
                </c:pt>
                <c:pt idx="2237">
                  <c:v>5.23</c:v>
                </c:pt>
                <c:pt idx="2238">
                  <c:v>5.25</c:v>
                </c:pt>
                <c:pt idx="2239">
                  <c:v>5.37</c:v>
                </c:pt>
                <c:pt idx="2240">
                  <c:v>5.32</c:v>
                </c:pt>
                <c:pt idx="2241">
                  <c:v>5.27</c:v>
                </c:pt>
                <c:pt idx="2242">
                  <c:v>5.27</c:v>
                </c:pt>
                <c:pt idx="2243">
                  <c:v>5.35</c:v>
                </c:pt>
                <c:pt idx="2244">
                  <c:v>5.26</c:v>
                </c:pt>
                <c:pt idx="2245">
                  <c:v>5.24</c:v>
                </c:pt>
                <c:pt idx="2246">
                  <c:v>5.26</c:v>
                </c:pt>
                <c:pt idx="2247">
                  <c:v>5.23</c:v>
                </c:pt>
                <c:pt idx="2248">
                  <c:v>5.1100000000000003</c:v>
                </c:pt>
                <c:pt idx="2249">
                  <c:v>5.14</c:v>
                </c:pt>
                <c:pt idx="2250">
                  <c:v>5.23</c:v>
                </c:pt>
                <c:pt idx="2251">
                  <c:v>5.26</c:v>
                </c:pt>
                <c:pt idx="2252">
                  <c:v>5.24</c:v>
                </c:pt>
                <c:pt idx="2253">
                  <c:v>5.15</c:v>
                </c:pt>
                <c:pt idx="2254">
                  <c:v>5.08</c:v>
                </c:pt>
                <c:pt idx="2255">
                  <c:v>5.03</c:v>
                </c:pt>
                <c:pt idx="2256">
                  <c:v>5.03</c:v>
                </c:pt>
                <c:pt idx="2257">
                  <c:v>4.99</c:v>
                </c:pt>
                <c:pt idx="2258">
                  <c:v>4.97</c:v>
                </c:pt>
                <c:pt idx="2259">
                  <c:v>5</c:v>
                </c:pt>
                <c:pt idx="2260">
                  <c:v>5</c:v>
                </c:pt>
                <c:pt idx="2261">
                  <c:v>4.96</c:v>
                </c:pt>
                <c:pt idx="2262">
                  <c:v>4.97</c:v>
                </c:pt>
                <c:pt idx="2263">
                  <c:v>4.99</c:v>
                </c:pt>
                <c:pt idx="2264">
                  <c:v>5.13</c:v>
                </c:pt>
                <c:pt idx="2265">
                  <c:v>5.15</c:v>
                </c:pt>
                <c:pt idx="2266">
                  <c:v>5.09</c:v>
                </c:pt>
                <c:pt idx="2267">
                  <c:v>5.13</c:v>
                </c:pt>
                <c:pt idx="2268">
                  <c:v>5.0599999999999996</c:v>
                </c:pt>
                <c:pt idx="2269">
                  <c:v>5.07</c:v>
                </c:pt>
                <c:pt idx="2270">
                  <c:v>5.04</c:v>
                </c:pt>
                <c:pt idx="2271">
                  <c:v>4.99</c:v>
                </c:pt>
                <c:pt idx="2272">
                  <c:v>4.93</c:v>
                </c:pt>
                <c:pt idx="2273">
                  <c:v>4.8899999999999997</c:v>
                </c:pt>
                <c:pt idx="2274">
                  <c:v>4.93</c:v>
                </c:pt>
                <c:pt idx="2275">
                  <c:v>4.8899999999999997</c:v>
                </c:pt>
                <c:pt idx="2276">
                  <c:v>4.8600000000000003</c:v>
                </c:pt>
                <c:pt idx="2277">
                  <c:v>4.83</c:v>
                </c:pt>
                <c:pt idx="2278">
                  <c:v>4.78</c:v>
                </c:pt>
                <c:pt idx="2279">
                  <c:v>4.78</c:v>
                </c:pt>
                <c:pt idx="2280">
                  <c:v>4.8</c:v>
                </c:pt>
                <c:pt idx="2281">
                  <c:v>4.7300000000000004</c:v>
                </c:pt>
                <c:pt idx="2282">
                  <c:v>4.7</c:v>
                </c:pt>
                <c:pt idx="2283">
                  <c:v>4.75</c:v>
                </c:pt>
                <c:pt idx="2284">
                  <c:v>4.6900000000000004</c:v>
                </c:pt>
                <c:pt idx="2285">
                  <c:v>4.7</c:v>
                </c:pt>
                <c:pt idx="2286">
                  <c:v>4.6900000000000004</c:v>
                </c:pt>
                <c:pt idx="2287">
                  <c:v>4.67</c:v>
                </c:pt>
                <c:pt idx="2288">
                  <c:v>4.67</c:v>
                </c:pt>
                <c:pt idx="2289">
                  <c:v>4.71</c:v>
                </c:pt>
                <c:pt idx="2291">
                  <c:v>4.5999999999999996</c:v>
                </c:pt>
                <c:pt idx="2292">
                  <c:v>4.63</c:v>
                </c:pt>
                <c:pt idx="2293">
                  <c:v>4.5599999999999996</c:v>
                </c:pt>
                <c:pt idx="2294">
                  <c:v>4.5599999999999996</c:v>
                </c:pt>
                <c:pt idx="2295">
                  <c:v>4.54</c:v>
                </c:pt>
                <c:pt idx="2296">
                  <c:v>4.58</c:v>
                </c:pt>
                <c:pt idx="2297">
                  <c:v>4.58</c:v>
                </c:pt>
                <c:pt idx="2298">
                  <c:v>4.53</c:v>
                </c:pt>
                <c:pt idx="2299">
                  <c:v>4.46</c:v>
                </c:pt>
                <c:pt idx="2300">
                  <c:v>4.5599999999999996</c:v>
                </c:pt>
                <c:pt idx="2301">
                  <c:v>4.51</c:v>
                </c:pt>
                <c:pt idx="2302">
                  <c:v>4.53</c:v>
                </c:pt>
                <c:pt idx="2303">
                  <c:v>4.53</c:v>
                </c:pt>
                <c:pt idx="2304">
                  <c:v>4.67</c:v>
                </c:pt>
                <c:pt idx="2305">
                  <c:v>4.54</c:v>
                </c:pt>
                <c:pt idx="2306">
                  <c:v>4.5</c:v>
                </c:pt>
                <c:pt idx="2307">
                  <c:v>4.49</c:v>
                </c:pt>
                <c:pt idx="2308">
                  <c:v>4.4800000000000004</c:v>
                </c:pt>
                <c:pt idx="2309">
                  <c:v>4.66</c:v>
                </c:pt>
                <c:pt idx="2310">
                  <c:v>4.74</c:v>
                </c:pt>
                <c:pt idx="2311">
                  <c:v>4.7300000000000004</c:v>
                </c:pt>
                <c:pt idx="2312">
                  <c:v>4.63</c:v>
                </c:pt>
                <c:pt idx="2313">
                  <c:v>4.68</c:v>
                </c:pt>
                <c:pt idx="2314">
                  <c:v>4.62</c:v>
                </c:pt>
                <c:pt idx="2317">
                  <c:v>4.46</c:v>
                </c:pt>
                <c:pt idx="2318">
                  <c:v>4.5199999999999996</c:v>
                </c:pt>
                <c:pt idx="2319">
                  <c:v>4.5</c:v>
                </c:pt>
                <c:pt idx="2320">
                  <c:v>4.45</c:v>
                </c:pt>
                <c:pt idx="2321">
                  <c:v>4.49</c:v>
                </c:pt>
                <c:pt idx="2322">
                  <c:v>4.33</c:v>
                </c:pt>
                <c:pt idx="2323">
                  <c:v>4.3499999999999996</c:v>
                </c:pt>
                <c:pt idx="2324">
                  <c:v>4.4000000000000004</c:v>
                </c:pt>
                <c:pt idx="2325">
                  <c:v>4.47</c:v>
                </c:pt>
                <c:pt idx="2326">
                  <c:v>4.57</c:v>
                </c:pt>
                <c:pt idx="2327">
                  <c:v>4.76</c:v>
                </c:pt>
                <c:pt idx="2328">
                  <c:v>4.84</c:v>
                </c:pt>
                <c:pt idx="2329">
                  <c:v>4.8099999999999996</c:v>
                </c:pt>
                <c:pt idx="2330">
                  <c:v>4.8099999999999996</c:v>
                </c:pt>
                <c:pt idx="2331">
                  <c:v>4.76</c:v>
                </c:pt>
                <c:pt idx="2332">
                  <c:v>4.7</c:v>
                </c:pt>
                <c:pt idx="2333">
                  <c:v>4.71</c:v>
                </c:pt>
                <c:pt idx="2334">
                  <c:v>4.58</c:v>
                </c:pt>
                <c:pt idx="2335">
                  <c:v>4.57</c:v>
                </c:pt>
                <c:pt idx="2336">
                  <c:v>4.47</c:v>
                </c:pt>
                <c:pt idx="2337">
                  <c:v>4.5</c:v>
                </c:pt>
                <c:pt idx="2338">
                  <c:v>4.5199999999999996</c:v>
                </c:pt>
                <c:pt idx="2339">
                  <c:v>4.53</c:v>
                </c:pt>
                <c:pt idx="2340">
                  <c:v>4.5599999999999996</c:v>
                </c:pt>
                <c:pt idx="2341">
                  <c:v>4.6500000000000004</c:v>
                </c:pt>
                <c:pt idx="2342">
                  <c:v>4.62</c:v>
                </c:pt>
                <c:pt idx="2343">
                  <c:v>4.6100000000000003</c:v>
                </c:pt>
                <c:pt idx="2344">
                  <c:v>4.5599999999999996</c:v>
                </c:pt>
                <c:pt idx="2345">
                  <c:v>4.47</c:v>
                </c:pt>
                <c:pt idx="2346">
                  <c:v>4.3499999999999996</c:v>
                </c:pt>
                <c:pt idx="2347">
                  <c:v>4.34</c:v>
                </c:pt>
                <c:pt idx="2348">
                  <c:v>4.37</c:v>
                </c:pt>
                <c:pt idx="2349">
                  <c:v>4.28</c:v>
                </c:pt>
                <c:pt idx="2350">
                  <c:v>4.26</c:v>
                </c:pt>
                <c:pt idx="2351">
                  <c:v>4.25</c:v>
                </c:pt>
                <c:pt idx="2352">
                  <c:v>4.29</c:v>
                </c:pt>
                <c:pt idx="2353">
                  <c:v>4.2699999999999996</c:v>
                </c:pt>
                <c:pt idx="2354">
                  <c:v>4.2300000000000004</c:v>
                </c:pt>
                <c:pt idx="2355">
                  <c:v>4.09</c:v>
                </c:pt>
                <c:pt idx="2356">
                  <c:v>4.0599999999999996</c:v>
                </c:pt>
                <c:pt idx="2357">
                  <c:v>4.12</c:v>
                </c:pt>
                <c:pt idx="2358">
                  <c:v>4.05</c:v>
                </c:pt>
                <c:pt idx="2359">
                  <c:v>3.98</c:v>
                </c:pt>
                <c:pt idx="2360">
                  <c:v>3.97</c:v>
                </c:pt>
                <c:pt idx="2361">
                  <c:v>3.97</c:v>
                </c:pt>
                <c:pt idx="2362">
                  <c:v>3.87</c:v>
                </c:pt>
                <c:pt idx="2363">
                  <c:v>3.73</c:v>
                </c:pt>
                <c:pt idx="2364">
                  <c:v>3.67</c:v>
                </c:pt>
                <c:pt idx="2365">
                  <c:v>3.7</c:v>
                </c:pt>
                <c:pt idx="2366">
                  <c:v>3.67</c:v>
                </c:pt>
                <c:pt idx="2367">
                  <c:v>3.82</c:v>
                </c:pt>
                <c:pt idx="2368">
                  <c:v>3.82</c:v>
                </c:pt>
                <c:pt idx="2369">
                  <c:v>3.81</c:v>
                </c:pt>
                <c:pt idx="2370">
                  <c:v>3.85</c:v>
                </c:pt>
                <c:pt idx="2371">
                  <c:v>3.86</c:v>
                </c:pt>
                <c:pt idx="2372">
                  <c:v>3.75</c:v>
                </c:pt>
                <c:pt idx="2373">
                  <c:v>3.68</c:v>
                </c:pt>
                <c:pt idx="2374">
                  <c:v>3.51</c:v>
                </c:pt>
                <c:pt idx="2375">
                  <c:v>3.48</c:v>
                </c:pt>
                <c:pt idx="2376">
                  <c:v>3.48</c:v>
                </c:pt>
                <c:pt idx="2377">
                  <c:v>3.44</c:v>
                </c:pt>
                <c:pt idx="2378">
                  <c:v>3.44</c:v>
                </c:pt>
                <c:pt idx="2379">
                  <c:v>3.37</c:v>
                </c:pt>
                <c:pt idx="2382">
                  <c:v>3.42</c:v>
                </c:pt>
                <c:pt idx="2383">
                  <c:v>3.41</c:v>
                </c:pt>
                <c:pt idx="2384">
                  <c:v>3.35</c:v>
                </c:pt>
                <c:pt idx="2385">
                  <c:v>3.36</c:v>
                </c:pt>
                <c:pt idx="2387">
                  <c:v>3.47</c:v>
                </c:pt>
                <c:pt idx="2388">
                  <c:v>3.57</c:v>
                </c:pt>
                <c:pt idx="2389">
                  <c:v>3.6</c:v>
                </c:pt>
                <c:pt idx="2390">
                  <c:v>3.53</c:v>
                </c:pt>
                <c:pt idx="2391">
                  <c:v>3.44</c:v>
                </c:pt>
                <c:pt idx="2392">
                  <c:v>3.45</c:v>
                </c:pt>
                <c:pt idx="2393">
                  <c:v>3.52</c:v>
                </c:pt>
                <c:pt idx="2394">
                  <c:v>3.43</c:v>
                </c:pt>
                <c:pt idx="2395">
                  <c:v>3.45</c:v>
                </c:pt>
                <c:pt idx="2396">
                  <c:v>3.6</c:v>
                </c:pt>
                <c:pt idx="2397">
                  <c:v>3.72</c:v>
                </c:pt>
                <c:pt idx="2398">
                  <c:v>3.79</c:v>
                </c:pt>
                <c:pt idx="2399">
                  <c:v>3.72</c:v>
                </c:pt>
                <c:pt idx="2400">
                  <c:v>3.79</c:v>
                </c:pt>
                <c:pt idx="2401">
                  <c:v>3.95</c:v>
                </c:pt>
                <c:pt idx="2403">
                  <c:v>3.96</c:v>
                </c:pt>
                <c:pt idx="2404">
                  <c:v>3.93</c:v>
                </c:pt>
                <c:pt idx="2405">
                  <c:v>3.91</c:v>
                </c:pt>
                <c:pt idx="2406">
                  <c:v>3.94</c:v>
                </c:pt>
                <c:pt idx="2407">
                  <c:v>3.96</c:v>
                </c:pt>
                <c:pt idx="2409">
                  <c:v>3.95</c:v>
                </c:pt>
                <c:pt idx="2410">
                  <c:v>3.99</c:v>
                </c:pt>
                <c:pt idx="2411">
                  <c:v>4.01</c:v>
                </c:pt>
                <c:pt idx="2412">
                  <c:v>3.95</c:v>
                </c:pt>
                <c:pt idx="2413">
                  <c:v>3.97</c:v>
                </c:pt>
                <c:pt idx="2414">
                  <c:v>3.99</c:v>
                </c:pt>
                <c:pt idx="2415">
                  <c:v>3.89</c:v>
                </c:pt>
                <c:pt idx="2416">
                  <c:v>3.69</c:v>
                </c:pt>
                <c:pt idx="2417">
                  <c:v>3.55</c:v>
                </c:pt>
                <c:pt idx="2418">
                  <c:v>3.62</c:v>
                </c:pt>
                <c:pt idx="2419">
                  <c:v>3.53</c:v>
                </c:pt>
                <c:pt idx="2420">
                  <c:v>3.45</c:v>
                </c:pt>
                <c:pt idx="2421">
                  <c:v>3.42</c:v>
                </c:pt>
                <c:pt idx="2422">
                  <c:v>3.55</c:v>
                </c:pt>
                <c:pt idx="2423">
                  <c:v>3.45</c:v>
                </c:pt>
                <c:pt idx="2424">
                  <c:v>3.48</c:v>
                </c:pt>
                <c:pt idx="2425">
                  <c:v>3.44</c:v>
                </c:pt>
                <c:pt idx="2426">
                  <c:v>3.48</c:v>
                </c:pt>
                <c:pt idx="2427">
                  <c:v>3.71</c:v>
                </c:pt>
                <c:pt idx="2428">
                  <c:v>3.69</c:v>
                </c:pt>
                <c:pt idx="2429">
                  <c:v>3.63</c:v>
                </c:pt>
                <c:pt idx="2430">
                  <c:v>3.63</c:v>
                </c:pt>
                <c:pt idx="2431">
                  <c:v>3.71</c:v>
                </c:pt>
                <c:pt idx="2432">
                  <c:v>3.42</c:v>
                </c:pt>
                <c:pt idx="2433">
                  <c:v>3.08</c:v>
                </c:pt>
                <c:pt idx="2434">
                  <c:v>3.15</c:v>
                </c:pt>
                <c:pt idx="2435">
                  <c:v>3.13</c:v>
                </c:pt>
                <c:pt idx="2436">
                  <c:v>3.1</c:v>
                </c:pt>
                <c:pt idx="2437">
                  <c:v>2.98</c:v>
                </c:pt>
                <c:pt idx="2438">
                  <c:v>2.99</c:v>
                </c:pt>
                <c:pt idx="2439">
                  <c:v>3.09</c:v>
                </c:pt>
                <c:pt idx="2440">
                  <c:v>3.12</c:v>
                </c:pt>
                <c:pt idx="2441">
                  <c:v>3.16</c:v>
                </c:pt>
                <c:pt idx="2442">
                  <c:v>3.08</c:v>
                </c:pt>
                <c:pt idx="2443">
                  <c:v>3.08</c:v>
                </c:pt>
                <c:pt idx="2444">
                  <c:v>3.2</c:v>
                </c:pt>
                <c:pt idx="2445">
                  <c:v>3.38</c:v>
                </c:pt>
                <c:pt idx="2446">
                  <c:v>3.34</c:v>
                </c:pt>
                <c:pt idx="2447">
                  <c:v>3.38</c:v>
                </c:pt>
                <c:pt idx="2448">
                  <c:v>3.36</c:v>
                </c:pt>
                <c:pt idx="2449">
                  <c:v>3.25</c:v>
                </c:pt>
                <c:pt idx="2450">
                  <c:v>3.23</c:v>
                </c:pt>
                <c:pt idx="2451">
                  <c:v>3.18</c:v>
                </c:pt>
                <c:pt idx="2452">
                  <c:v>3.41</c:v>
                </c:pt>
                <c:pt idx="2453">
                  <c:v>3.45</c:v>
                </c:pt>
                <c:pt idx="2454">
                  <c:v>3.47</c:v>
                </c:pt>
                <c:pt idx="2455">
                  <c:v>3.48</c:v>
                </c:pt>
                <c:pt idx="2456">
                  <c:v>3.39</c:v>
                </c:pt>
                <c:pt idx="2457">
                  <c:v>3.34</c:v>
                </c:pt>
                <c:pt idx="2460">
                  <c:v>3.26</c:v>
                </c:pt>
                <c:pt idx="2461">
                  <c:v>3.3</c:v>
                </c:pt>
                <c:pt idx="2462">
                  <c:v>3.28</c:v>
                </c:pt>
                <c:pt idx="2463">
                  <c:v>3.4</c:v>
                </c:pt>
                <c:pt idx="2464">
                  <c:v>3.26</c:v>
                </c:pt>
                <c:pt idx="2465">
                  <c:v>3.33</c:v>
                </c:pt>
                <c:pt idx="2466">
                  <c:v>3.48</c:v>
                </c:pt>
                <c:pt idx="2467">
                  <c:v>3.55</c:v>
                </c:pt>
                <c:pt idx="2468">
                  <c:v>3.53</c:v>
                </c:pt>
                <c:pt idx="2469">
                  <c:v>3.52</c:v>
                </c:pt>
                <c:pt idx="2470">
                  <c:v>3.49</c:v>
                </c:pt>
                <c:pt idx="2471">
                  <c:v>3.49</c:v>
                </c:pt>
                <c:pt idx="2472">
                  <c:v>3.53</c:v>
                </c:pt>
                <c:pt idx="2473">
                  <c:v>3.56</c:v>
                </c:pt>
                <c:pt idx="2475">
                  <c:v>3.58</c:v>
                </c:pt>
                <c:pt idx="2476">
                  <c:v>3.64</c:v>
                </c:pt>
                <c:pt idx="2477">
                  <c:v>3.69</c:v>
                </c:pt>
                <c:pt idx="2478">
                  <c:v>3.73</c:v>
                </c:pt>
                <c:pt idx="2479">
                  <c:v>3.66</c:v>
                </c:pt>
                <c:pt idx="2480">
                  <c:v>3.66</c:v>
                </c:pt>
                <c:pt idx="2481">
                  <c:v>3.52</c:v>
                </c:pt>
                <c:pt idx="2482">
                  <c:v>3.48</c:v>
                </c:pt>
                <c:pt idx="2483">
                  <c:v>3.54</c:v>
                </c:pt>
                <c:pt idx="2484">
                  <c:v>3.48</c:v>
                </c:pt>
                <c:pt idx="2485">
                  <c:v>3.5</c:v>
                </c:pt>
                <c:pt idx="2486">
                  <c:v>3.59</c:v>
                </c:pt>
                <c:pt idx="2487">
                  <c:v>3.65</c:v>
                </c:pt>
                <c:pt idx="2488">
                  <c:v>3.73</c:v>
                </c:pt>
                <c:pt idx="2490">
                  <c:v>3.65</c:v>
                </c:pt>
                <c:pt idx="2491">
                  <c:v>3.7</c:v>
                </c:pt>
                <c:pt idx="2492">
                  <c:v>3.74</c:v>
                </c:pt>
                <c:pt idx="2493">
                  <c:v>3.7</c:v>
                </c:pt>
                <c:pt idx="2495">
                  <c:v>3.77</c:v>
                </c:pt>
                <c:pt idx="2496">
                  <c:v>3.82</c:v>
                </c:pt>
                <c:pt idx="2497">
                  <c:v>3.72</c:v>
                </c:pt>
                <c:pt idx="2498">
                  <c:v>3.78</c:v>
                </c:pt>
                <c:pt idx="2499">
                  <c:v>3.84</c:v>
                </c:pt>
                <c:pt idx="2500">
                  <c:v>3.78</c:v>
                </c:pt>
                <c:pt idx="2501">
                  <c:v>3.76</c:v>
                </c:pt>
                <c:pt idx="2502">
                  <c:v>3.82</c:v>
                </c:pt>
                <c:pt idx="2503">
                  <c:v>3.93</c:v>
                </c:pt>
                <c:pt idx="2504">
                  <c:v>3.87</c:v>
                </c:pt>
                <c:pt idx="2505">
                  <c:v>3.76</c:v>
                </c:pt>
                <c:pt idx="2506">
                  <c:v>3.78</c:v>
                </c:pt>
                <c:pt idx="2507">
                  <c:v>3.68</c:v>
                </c:pt>
                <c:pt idx="2508">
                  <c:v>3.73</c:v>
                </c:pt>
                <c:pt idx="2509">
                  <c:v>3.68</c:v>
                </c:pt>
                <c:pt idx="2510">
                  <c:v>3.62</c:v>
                </c:pt>
                <c:pt idx="2511">
                  <c:v>3.6</c:v>
                </c:pt>
                <c:pt idx="2512">
                  <c:v>3.58</c:v>
                </c:pt>
                <c:pt idx="2513">
                  <c:v>3.58</c:v>
                </c:pt>
                <c:pt idx="2514">
                  <c:v>3.62</c:v>
                </c:pt>
                <c:pt idx="2515">
                  <c:v>3.55</c:v>
                </c:pt>
                <c:pt idx="2516">
                  <c:v>3.63</c:v>
                </c:pt>
                <c:pt idx="2517">
                  <c:v>3.73</c:v>
                </c:pt>
                <c:pt idx="2518">
                  <c:v>3.73</c:v>
                </c:pt>
                <c:pt idx="2519">
                  <c:v>3.71</c:v>
                </c:pt>
                <c:pt idx="2520">
                  <c:v>3.66</c:v>
                </c:pt>
                <c:pt idx="2521">
                  <c:v>3.69</c:v>
                </c:pt>
                <c:pt idx="2522">
                  <c:v>3.64</c:v>
                </c:pt>
                <c:pt idx="2523">
                  <c:v>3.81</c:v>
                </c:pt>
                <c:pt idx="2524">
                  <c:v>3.77</c:v>
                </c:pt>
                <c:pt idx="2525">
                  <c:v>3.7</c:v>
                </c:pt>
                <c:pt idx="2526">
                  <c:v>3.76</c:v>
                </c:pt>
                <c:pt idx="2527">
                  <c:v>3.81</c:v>
                </c:pt>
                <c:pt idx="2528">
                  <c:v>3.8</c:v>
                </c:pt>
                <c:pt idx="2529">
                  <c:v>3.82</c:v>
                </c:pt>
                <c:pt idx="2530">
                  <c:v>3.85</c:v>
                </c:pt>
                <c:pt idx="2531">
                  <c:v>3.82</c:v>
                </c:pt>
                <c:pt idx="2532">
                  <c:v>3.88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3.97</c:v>
                </c:pt>
                <c:pt idx="2537">
                  <c:v>4.01</c:v>
                </c:pt>
                <c:pt idx="2538">
                  <c:v>3.98</c:v>
                </c:pt>
                <c:pt idx="2539">
                  <c:v>3.82</c:v>
                </c:pt>
                <c:pt idx="2540">
                  <c:v>3.9</c:v>
                </c:pt>
                <c:pt idx="2541">
                  <c:v>3.87</c:v>
                </c:pt>
                <c:pt idx="2542">
                  <c:v>3.85</c:v>
                </c:pt>
                <c:pt idx="2543">
                  <c:v>3.77</c:v>
                </c:pt>
                <c:pt idx="2544">
                  <c:v>3.82</c:v>
                </c:pt>
                <c:pt idx="2545">
                  <c:v>3.82</c:v>
                </c:pt>
                <c:pt idx="2546">
                  <c:v>3.84</c:v>
                </c:pt>
                <c:pt idx="2547">
                  <c:v>3.82</c:v>
                </c:pt>
                <c:pt idx="2548">
                  <c:v>3.82</c:v>
                </c:pt>
                <c:pt idx="2549">
                  <c:v>3.72</c:v>
                </c:pt>
                <c:pt idx="2550">
                  <c:v>3.64</c:v>
                </c:pt>
                <c:pt idx="2551">
                  <c:v>3.69</c:v>
                </c:pt>
                <c:pt idx="2552">
                  <c:v>3.61</c:v>
                </c:pt>
                <c:pt idx="2553">
                  <c:v>3.64</c:v>
                </c:pt>
                <c:pt idx="2554">
                  <c:v>3.66</c:v>
                </c:pt>
                <c:pt idx="2555">
                  <c:v>3.65</c:v>
                </c:pt>
                <c:pt idx="2556">
                  <c:v>3.57</c:v>
                </c:pt>
                <c:pt idx="2557">
                  <c:v>3.52</c:v>
                </c:pt>
                <c:pt idx="2558">
                  <c:v>3.54</c:v>
                </c:pt>
                <c:pt idx="2559">
                  <c:v>3.54</c:v>
                </c:pt>
                <c:pt idx="2561">
                  <c:v>3.54</c:v>
                </c:pt>
                <c:pt idx="2562">
                  <c:v>3.53</c:v>
                </c:pt>
                <c:pt idx="2563">
                  <c:v>3.58</c:v>
                </c:pt>
                <c:pt idx="2564">
                  <c:v>3.6</c:v>
                </c:pt>
                <c:pt idx="2565">
                  <c:v>3.62</c:v>
                </c:pt>
                <c:pt idx="2566">
                  <c:v>3.67</c:v>
                </c:pt>
                <c:pt idx="2567">
                  <c:v>3.74</c:v>
                </c:pt>
                <c:pt idx="2568">
                  <c:v>3.67</c:v>
                </c:pt>
                <c:pt idx="2569">
                  <c:v>3.61</c:v>
                </c:pt>
                <c:pt idx="2570">
                  <c:v>3.61</c:v>
                </c:pt>
                <c:pt idx="2571">
                  <c:v>3.62</c:v>
                </c:pt>
                <c:pt idx="2572">
                  <c:v>3.69</c:v>
                </c:pt>
                <c:pt idx="2573">
                  <c:v>3.73</c:v>
                </c:pt>
                <c:pt idx="2574">
                  <c:v>3.74</c:v>
                </c:pt>
                <c:pt idx="2575">
                  <c:v>3.72</c:v>
                </c:pt>
                <c:pt idx="2576">
                  <c:v>3.77</c:v>
                </c:pt>
                <c:pt idx="2577">
                  <c:v>3.76</c:v>
                </c:pt>
                <c:pt idx="2578">
                  <c:v>3.7</c:v>
                </c:pt>
                <c:pt idx="2579">
                  <c:v>3.63</c:v>
                </c:pt>
                <c:pt idx="2581">
                  <c:v>3.65</c:v>
                </c:pt>
                <c:pt idx="2582">
                  <c:v>3.63</c:v>
                </c:pt>
                <c:pt idx="2583">
                  <c:v>3.61</c:v>
                </c:pt>
                <c:pt idx="2584">
                  <c:v>3.53</c:v>
                </c:pt>
                <c:pt idx="2585">
                  <c:v>3.47</c:v>
                </c:pt>
                <c:pt idx="2586">
                  <c:v>3.43</c:v>
                </c:pt>
                <c:pt idx="2587">
                  <c:v>3.43</c:v>
                </c:pt>
                <c:pt idx="2588">
                  <c:v>3.42</c:v>
                </c:pt>
                <c:pt idx="2589">
                  <c:v>3.39</c:v>
                </c:pt>
                <c:pt idx="2590">
                  <c:v>3.48</c:v>
                </c:pt>
                <c:pt idx="2592">
                  <c:v>3.41</c:v>
                </c:pt>
                <c:pt idx="2593">
                  <c:v>3.43</c:v>
                </c:pt>
                <c:pt idx="2594">
                  <c:v>3.53</c:v>
                </c:pt>
                <c:pt idx="2595">
                  <c:v>3.59</c:v>
                </c:pt>
                <c:pt idx="2596">
                  <c:v>3.62</c:v>
                </c:pt>
                <c:pt idx="2597">
                  <c:v>3.64</c:v>
                </c:pt>
                <c:pt idx="2598">
                  <c:v>3.58</c:v>
                </c:pt>
                <c:pt idx="2599">
                  <c:v>3.73</c:v>
                </c:pt>
                <c:pt idx="2600">
                  <c:v>3.75</c:v>
                </c:pt>
                <c:pt idx="2601">
                  <c:v>3.71</c:v>
                </c:pt>
                <c:pt idx="2602">
                  <c:v>3.73</c:v>
                </c:pt>
                <c:pt idx="2603">
                  <c:v>3.66</c:v>
                </c:pt>
                <c:pt idx="2604">
                  <c:v>3.65</c:v>
                </c:pt>
                <c:pt idx="2605">
                  <c:v>3.7</c:v>
                </c:pt>
                <c:pt idx="2606">
                  <c:v>3.67</c:v>
                </c:pt>
                <c:pt idx="2607">
                  <c:v>3.71</c:v>
                </c:pt>
                <c:pt idx="2608">
                  <c:v>3.77</c:v>
                </c:pt>
                <c:pt idx="2609">
                  <c:v>3.83</c:v>
                </c:pt>
                <c:pt idx="2610">
                  <c:v>3.89</c:v>
                </c:pt>
                <c:pt idx="2611">
                  <c:v>3.92</c:v>
                </c:pt>
                <c:pt idx="2612">
                  <c:v>3.88</c:v>
                </c:pt>
                <c:pt idx="2613">
                  <c:v>3.83</c:v>
                </c:pt>
                <c:pt idx="2614">
                  <c:v>3.8</c:v>
                </c:pt>
                <c:pt idx="2615">
                  <c:v>3.83</c:v>
                </c:pt>
                <c:pt idx="2616">
                  <c:v>3.85</c:v>
                </c:pt>
                <c:pt idx="2617">
                  <c:v>3.81</c:v>
                </c:pt>
                <c:pt idx="2618">
                  <c:v>3.73</c:v>
                </c:pt>
                <c:pt idx="2619">
                  <c:v>3.74</c:v>
                </c:pt>
                <c:pt idx="2620">
                  <c:v>3.71</c:v>
                </c:pt>
                <c:pt idx="2621">
                  <c:v>3.7</c:v>
                </c:pt>
                <c:pt idx="2622">
                  <c:v>3.73</c:v>
                </c:pt>
                <c:pt idx="2623">
                  <c:v>3.71</c:v>
                </c:pt>
                <c:pt idx="2624">
                  <c:v>3.69</c:v>
                </c:pt>
                <c:pt idx="2625">
                  <c:v>3.6</c:v>
                </c:pt>
                <c:pt idx="2626">
                  <c:v>3.62</c:v>
                </c:pt>
                <c:pt idx="2627">
                  <c:v>3.6</c:v>
                </c:pt>
                <c:pt idx="2628">
                  <c:v>3.63</c:v>
                </c:pt>
                <c:pt idx="2629">
                  <c:v>3.66</c:v>
                </c:pt>
                <c:pt idx="2630">
                  <c:v>3.7</c:v>
                </c:pt>
                <c:pt idx="2631">
                  <c:v>3.78</c:v>
                </c:pt>
                <c:pt idx="2632">
                  <c:v>3.76</c:v>
                </c:pt>
                <c:pt idx="2633">
                  <c:v>3.76</c:v>
                </c:pt>
                <c:pt idx="2634">
                  <c:v>3.74</c:v>
                </c:pt>
                <c:pt idx="2635">
                  <c:v>3.87</c:v>
                </c:pt>
                <c:pt idx="2636">
                  <c:v>3.92</c:v>
                </c:pt>
                <c:pt idx="2637">
                  <c:v>3.9</c:v>
                </c:pt>
                <c:pt idx="2638">
                  <c:v>3.95</c:v>
                </c:pt>
                <c:pt idx="2639">
                  <c:v>3.94</c:v>
                </c:pt>
                <c:pt idx="2640">
                  <c:v>3.9</c:v>
                </c:pt>
                <c:pt idx="2641">
                  <c:v>3.83</c:v>
                </c:pt>
                <c:pt idx="2642">
                  <c:v>3.92</c:v>
                </c:pt>
                <c:pt idx="2643">
                  <c:v>3.96</c:v>
                </c:pt>
                <c:pt idx="2644">
                  <c:v>4.04</c:v>
                </c:pt>
                <c:pt idx="2645">
                  <c:v>4.05</c:v>
                </c:pt>
                <c:pt idx="2648">
                  <c:v>4.12</c:v>
                </c:pt>
                <c:pt idx="2649">
                  <c:v>4.12</c:v>
                </c:pt>
                <c:pt idx="2650">
                  <c:v>4.07</c:v>
                </c:pt>
                <c:pt idx="2651">
                  <c:v>4.01</c:v>
                </c:pt>
                <c:pt idx="2652">
                  <c:v>4.07</c:v>
                </c:pt>
                <c:pt idx="2653">
                  <c:v>4.1100000000000003</c:v>
                </c:pt>
                <c:pt idx="2654">
                  <c:v>4.1100000000000003</c:v>
                </c:pt>
                <c:pt idx="2655">
                  <c:v>4.12</c:v>
                </c:pt>
                <c:pt idx="2656">
                  <c:v>4.05</c:v>
                </c:pt>
                <c:pt idx="2657">
                  <c:v>4</c:v>
                </c:pt>
                <c:pt idx="2658">
                  <c:v>4.0199999999999996</c:v>
                </c:pt>
                <c:pt idx="2659">
                  <c:v>4.04</c:v>
                </c:pt>
                <c:pt idx="2660">
                  <c:v>4</c:v>
                </c:pt>
                <c:pt idx="2661">
                  <c:v>4</c:v>
                </c:pt>
                <c:pt idx="2662">
                  <c:v>4.09</c:v>
                </c:pt>
                <c:pt idx="2663">
                  <c:v>4.08</c:v>
                </c:pt>
                <c:pt idx="2664">
                  <c:v>4</c:v>
                </c:pt>
                <c:pt idx="2665">
                  <c:v>4</c:v>
                </c:pt>
                <c:pt idx="2666">
                  <c:v>3.98</c:v>
                </c:pt>
                <c:pt idx="2667">
                  <c:v>3.95</c:v>
                </c:pt>
                <c:pt idx="2668">
                  <c:v>3.95</c:v>
                </c:pt>
                <c:pt idx="2669">
                  <c:v>4.0199999999999996</c:v>
                </c:pt>
                <c:pt idx="2670">
                  <c:v>3.99</c:v>
                </c:pt>
                <c:pt idx="2671">
                  <c:v>3.97</c:v>
                </c:pt>
                <c:pt idx="2672">
                  <c:v>3.99</c:v>
                </c:pt>
                <c:pt idx="2673">
                  <c:v>3.99</c:v>
                </c:pt>
                <c:pt idx="2674">
                  <c:v>3.98</c:v>
                </c:pt>
                <c:pt idx="2675">
                  <c:v>3.96</c:v>
                </c:pt>
                <c:pt idx="2676">
                  <c:v>4.0199999999999996</c:v>
                </c:pt>
                <c:pt idx="2677">
                  <c:v>4.03</c:v>
                </c:pt>
                <c:pt idx="2678">
                  <c:v>4</c:v>
                </c:pt>
                <c:pt idx="2679">
                  <c:v>4.0999999999999996</c:v>
                </c:pt>
                <c:pt idx="2680">
                  <c:v>4.12</c:v>
                </c:pt>
                <c:pt idx="2681">
                  <c:v>4.1399999999999997</c:v>
                </c:pt>
                <c:pt idx="2682">
                  <c:v>4.1100000000000003</c:v>
                </c:pt>
                <c:pt idx="2683">
                  <c:v>4.0999999999999996</c:v>
                </c:pt>
                <c:pt idx="2684">
                  <c:v>4.16</c:v>
                </c:pt>
                <c:pt idx="2685">
                  <c:v>4.2300000000000004</c:v>
                </c:pt>
                <c:pt idx="2688">
                  <c:v>4.2</c:v>
                </c:pt>
                <c:pt idx="2689">
                  <c:v>4.1500000000000004</c:v>
                </c:pt>
                <c:pt idx="2690">
                  <c:v>4.0599999999999996</c:v>
                </c:pt>
                <c:pt idx="2691">
                  <c:v>4.08</c:v>
                </c:pt>
                <c:pt idx="2692">
                  <c:v>4.07</c:v>
                </c:pt>
                <c:pt idx="2693">
                  <c:v>4.12</c:v>
                </c:pt>
                <c:pt idx="2694">
                  <c:v>4.0599999999999996</c:v>
                </c:pt>
                <c:pt idx="2695">
                  <c:v>4.08</c:v>
                </c:pt>
                <c:pt idx="2696">
                  <c:v>4.05</c:v>
                </c:pt>
                <c:pt idx="2697">
                  <c:v>4.1100000000000003</c:v>
                </c:pt>
                <c:pt idx="2698">
                  <c:v>4.1399999999999997</c:v>
                </c:pt>
                <c:pt idx="2699">
                  <c:v>4.09</c:v>
                </c:pt>
                <c:pt idx="2700">
                  <c:v>4.12</c:v>
                </c:pt>
                <c:pt idx="2701">
                  <c:v>4.1900000000000004</c:v>
                </c:pt>
                <c:pt idx="2702">
                  <c:v>4.1500000000000004</c:v>
                </c:pt>
                <c:pt idx="2703">
                  <c:v>4.1100000000000003</c:v>
                </c:pt>
                <c:pt idx="2704">
                  <c:v>4.08</c:v>
                </c:pt>
                <c:pt idx="2705">
                  <c:v>4.0599999999999996</c:v>
                </c:pt>
                <c:pt idx="2706">
                  <c:v>4.04</c:v>
                </c:pt>
                <c:pt idx="2707">
                  <c:v>4.0199999999999996</c:v>
                </c:pt>
                <c:pt idx="2708">
                  <c:v>3.99</c:v>
                </c:pt>
                <c:pt idx="2709">
                  <c:v>3.99</c:v>
                </c:pt>
                <c:pt idx="2710">
                  <c:v>4.04</c:v>
                </c:pt>
                <c:pt idx="2711">
                  <c:v>4.0999999999999996</c:v>
                </c:pt>
                <c:pt idx="2712">
                  <c:v>4.1100000000000003</c:v>
                </c:pt>
                <c:pt idx="2713">
                  <c:v>4.05</c:v>
                </c:pt>
                <c:pt idx="2714">
                  <c:v>4.07</c:v>
                </c:pt>
                <c:pt idx="2715">
                  <c:v>4.0199999999999996</c:v>
                </c:pt>
                <c:pt idx="2716">
                  <c:v>4.0199999999999996</c:v>
                </c:pt>
                <c:pt idx="2719">
                  <c:v>4.0999999999999996</c:v>
                </c:pt>
                <c:pt idx="2720">
                  <c:v>4.1399999999999997</c:v>
                </c:pt>
                <c:pt idx="2721">
                  <c:v>4.0999999999999996</c:v>
                </c:pt>
                <c:pt idx="2722">
                  <c:v>4.1399999999999997</c:v>
                </c:pt>
                <c:pt idx="2723">
                  <c:v>4.1399999999999997</c:v>
                </c:pt>
                <c:pt idx="2724">
                  <c:v>4.12</c:v>
                </c:pt>
                <c:pt idx="2725">
                  <c:v>4.12</c:v>
                </c:pt>
                <c:pt idx="2726">
                  <c:v>4.13</c:v>
                </c:pt>
                <c:pt idx="2727">
                  <c:v>4.09</c:v>
                </c:pt>
                <c:pt idx="2728">
                  <c:v>4.0999999999999996</c:v>
                </c:pt>
                <c:pt idx="2729">
                  <c:v>4.12</c:v>
                </c:pt>
                <c:pt idx="2730">
                  <c:v>4.12</c:v>
                </c:pt>
                <c:pt idx="2731">
                  <c:v>4.08</c:v>
                </c:pt>
                <c:pt idx="2732">
                  <c:v>4.1399999999999997</c:v>
                </c:pt>
                <c:pt idx="2733">
                  <c:v>4.0999999999999996</c:v>
                </c:pt>
                <c:pt idx="2734">
                  <c:v>4.0599999999999996</c:v>
                </c:pt>
                <c:pt idx="2735">
                  <c:v>4.04</c:v>
                </c:pt>
                <c:pt idx="2736">
                  <c:v>4.05</c:v>
                </c:pt>
                <c:pt idx="2737">
                  <c:v>3.96</c:v>
                </c:pt>
                <c:pt idx="2739">
                  <c:v>3.88</c:v>
                </c:pt>
                <c:pt idx="2740">
                  <c:v>3.86</c:v>
                </c:pt>
                <c:pt idx="2741">
                  <c:v>3.84</c:v>
                </c:pt>
                <c:pt idx="2742">
                  <c:v>3.88</c:v>
                </c:pt>
                <c:pt idx="2743">
                  <c:v>3.96</c:v>
                </c:pt>
                <c:pt idx="2744">
                  <c:v>3.93</c:v>
                </c:pt>
                <c:pt idx="2745">
                  <c:v>3.88</c:v>
                </c:pt>
                <c:pt idx="2746">
                  <c:v>3.88</c:v>
                </c:pt>
                <c:pt idx="2747">
                  <c:v>3.81</c:v>
                </c:pt>
                <c:pt idx="2748">
                  <c:v>3.8</c:v>
                </c:pt>
                <c:pt idx="2749">
                  <c:v>3.8</c:v>
                </c:pt>
                <c:pt idx="2750">
                  <c:v>3.72</c:v>
                </c:pt>
                <c:pt idx="2751">
                  <c:v>3.62</c:v>
                </c:pt>
                <c:pt idx="2752">
                  <c:v>3.6</c:v>
                </c:pt>
                <c:pt idx="2753">
                  <c:v>3.6</c:v>
                </c:pt>
                <c:pt idx="2754">
                  <c:v>3.53</c:v>
                </c:pt>
                <c:pt idx="2755">
                  <c:v>3.62</c:v>
                </c:pt>
                <c:pt idx="2756">
                  <c:v>3.67</c:v>
                </c:pt>
                <c:pt idx="2757">
                  <c:v>3.65</c:v>
                </c:pt>
                <c:pt idx="2759">
                  <c:v>3.64</c:v>
                </c:pt>
                <c:pt idx="2760">
                  <c:v>3.62</c:v>
                </c:pt>
                <c:pt idx="2761">
                  <c:v>3.66</c:v>
                </c:pt>
                <c:pt idx="2762">
                  <c:v>3.59</c:v>
                </c:pt>
                <c:pt idx="2763">
                  <c:v>3.57</c:v>
                </c:pt>
                <c:pt idx="2764">
                  <c:v>3.55</c:v>
                </c:pt>
                <c:pt idx="2765">
                  <c:v>3.6</c:v>
                </c:pt>
                <c:pt idx="2766">
                  <c:v>3.63</c:v>
                </c:pt>
                <c:pt idx="2767">
                  <c:v>3.54</c:v>
                </c:pt>
                <c:pt idx="2770">
                  <c:v>3.63</c:v>
                </c:pt>
                <c:pt idx="2771">
                  <c:v>3.64</c:v>
                </c:pt>
                <c:pt idx="2772">
                  <c:v>3.62</c:v>
                </c:pt>
                <c:pt idx="2773">
                  <c:v>3.58</c:v>
                </c:pt>
                <c:pt idx="2774">
                  <c:v>3.63</c:v>
                </c:pt>
                <c:pt idx="2775">
                  <c:v>3.6</c:v>
                </c:pt>
                <c:pt idx="2776">
                  <c:v>3.55</c:v>
                </c:pt>
                <c:pt idx="2777">
                  <c:v>3.53</c:v>
                </c:pt>
                <c:pt idx="2778">
                  <c:v>3.48</c:v>
                </c:pt>
                <c:pt idx="2779">
                  <c:v>3.48</c:v>
                </c:pt>
                <c:pt idx="2780">
                  <c:v>3.48</c:v>
                </c:pt>
                <c:pt idx="2781">
                  <c:v>3.49</c:v>
                </c:pt>
                <c:pt idx="2782">
                  <c:v>3.45</c:v>
                </c:pt>
                <c:pt idx="2783">
                  <c:v>3.41</c:v>
                </c:pt>
                <c:pt idx="2784">
                  <c:v>3.46</c:v>
                </c:pt>
                <c:pt idx="2785">
                  <c:v>3.42</c:v>
                </c:pt>
                <c:pt idx="2786">
                  <c:v>3.45</c:v>
                </c:pt>
                <c:pt idx="2787">
                  <c:v>3.46</c:v>
                </c:pt>
                <c:pt idx="2788">
                  <c:v>3.47</c:v>
                </c:pt>
                <c:pt idx="2789">
                  <c:v>3.43</c:v>
                </c:pt>
                <c:pt idx="2790">
                  <c:v>3.43</c:v>
                </c:pt>
                <c:pt idx="2791">
                  <c:v>3.47</c:v>
                </c:pt>
                <c:pt idx="2792">
                  <c:v>3.5</c:v>
                </c:pt>
                <c:pt idx="2793">
                  <c:v>3.48</c:v>
                </c:pt>
                <c:pt idx="2794">
                  <c:v>3.44</c:v>
                </c:pt>
                <c:pt idx="2795">
                  <c:v>3.46</c:v>
                </c:pt>
                <c:pt idx="2796">
                  <c:v>3.46</c:v>
                </c:pt>
                <c:pt idx="2797">
                  <c:v>3.46</c:v>
                </c:pt>
                <c:pt idx="2798">
                  <c:v>3.47</c:v>
                </c:pt>
                <c:pt idx="2799">
                  <c:v>3.54</c:v>
                </c:pt>
                <c:pt idx="2800">
                  <c:v>3.56</c:v>
                </c:pt>
                <c:pt idx="2801">
                  <c:v>3.61</c:v>
                </c:pt>
                <c:pt idx="2802">
                  <c:v>3.59</c:v>
                </c:pt>
                <c:pt idx="2803">
                  <c:v>3.53</c:v>
                </c:pt>
                <c:pt idx="2804">
                  <c:v>3.44</c:v>
                </c:pt>
                <c:pt idx="2805">
                  <c:v>3.46</c:v>
                </c:pt>
                <c:pt idx="2806">
                  <c:v>3.4</c:v>
                </c:pt>
                <c:pt idx="2807">
                  <c:v>3.41</c:v>
                </c:pt>
                <c:pt idx="2808">
                  <c:v>3.36</c:v>
                </c:pt>
                <c:pt idx="2809">
                  <c:v>3.35</c:v>
                </c:pt>
                <c:pt idx="2810">
                  <c:v>3.36</c:v>
                </c:pt>
                <c:pt idx="2811">
                  <c:v>3.38</c:v>
                </c:pt>
                <c:pt idx="2812">
                  <c:v>3.27</c:v>
                </c:pt>
                <c:pt idx="2813">
                  <c:v>3.25</c:v>
                </c:pt>
                <c:pt idx="2814">
                  <c:v>3.25</c:v>
                </c:pt>
                <c:pt idx="2815">
                  <c:v>3.18</c:v>
                </c:pt>
                <c:pt idx="2816">
                  <c:v>3.2</c:v>
                </c:pt>
                <c:pt idx="2817">
                  <c:v>3.17</c:v>
                </c:pt>
                <c:pt idx="2818">
                  <c:v>3.15</c:v>
                </c:pt>
                <c:pt idx="2819">
                  <c:v>3.12</c:v>
                </c:pt>
                <c:pt idx="2820">
                  <c:v>3.11</c:v>
                </c:pt>
                <c:pt idx="2821">
                  <c:v>3.02</c:v>
                </c:pt>
                <c:pt idx="2822">
                  <c:v>2.99</c:v>
                </c:pt>
                <c:pt idx="2824">
                  <c:v>2.98</c:v>
                </c:pt>
                <c:pt idx="2826">
                  <c:v>2.92</c:v>
                </c:pt>
                <c:pt idx="2827">
                  <c:v>3.02</c:v>
                </c:pt>
                <c:pt idx="2828">
                  <c:v>3.05</c:v>
                </c:pt>
                <c:pt idx="2829">
                  <c:v>3.09</c:v>
                </c:pt>
                <c:pt idx="2830">
                  <c:v>3.07</c:v>
                </c:pt>
                <c:pt idx="2831">
                  <c:v>3</c:v>
                </c:pt>
                <c:pt idx="2832">
                  <c:v>3.07</c:v>
                </c:pt>
                <c:pt idx="2833">
                  <c:v>3.14</c:v>
                </c:pt>
                <c:pt idx="2834">
                  <c:v>3.21</c:v>
                </c:pt>
                <c:pt idx="2835">
                  <c:v>3.2</c:v>
                </c:pt>
                <c:pt idx="2836">
                  <c:v>3.14</c:v>
                </c:pt>
                <c:pt idx="2837">
                  <c:v>3.17</c:v>
                </c:pt>
                <c:pt idx="2838">
                  <c:v>3.23</c:v>
                </c:pt>
                <c:pt idx="2839">
                  <c:v>3.22</c:v>
                </c:pt>
                <c:pt idx="2841">
                  <c:v>3.24</c:v>
                </c:pt>
                <c:pt idx="2842">
                  <c:v>3.21</c:v>
                </c:pt>
                <c:pt idx="2843">
                  <c:v>3.06</c:v>
                </c:pt>
                <c:pt idx="2844">
                  <c:v>3.04</c:v>
                </c:pt>
                <c:pt idx="2845">
                  <c:v>3.13</c:v>
                </c:pt>
                <c:pt idx="2848">
                  <c:v>3.06</c:v>
                </c:pt>
                <c:pt idx="2849">
                  <c:v>3.02</c:v>
                </c:pt>
                <c:pt idx="2850">
                  <c:v>3</c:v>
                </c:pt>
                <c:pt idx="2851">
                  <c:v>3.04</c:v>
                </c:pt>
                <c:pt idx="2852">
                  <c:v>3.06</c:v>
                </c:pt>
                <c:pt idx="2853">
                  <c:v>3.02</c:v>
                </c:pt>
                <c:pt idx="2854">
                  <c:v>3.06</c:v>
                </c:pt>
                <c:pt idx="2855">
                  <c:v>2.99</c:v>
                </c:pt>
                <c:pt idx="2856">
                  <c:v>3.02</c:v>
                </c:pt>
                <c:pt idx="2857">
                  <c:v>2.96</c:v>
                </c:pt>
                <c:pt idx="2859">
                  <c:v>2.98</c:v>
                </c:pt>
                <c:pt idx="2860">
                  <c:v>2.94</c:v>
                </c:pt>
                <c:pt idx="2861">
                  <c:v>2.98</c:v>
                </c:pt>
                <c:pt idx="2862">
                  <c:v>2.98</c:v>
                </c:pt>
                <c:pt idx="2863">
                  <c:v>3.04</c:v>
                </c:pt>
                <c:pt idx="2864">
                  <c:v>3.06</c:v>
                </c:pt>
                <c:pt idx="2865">
                  <c:v>3.1</c:v>
                </c:pt>
                <c:pt idx="2866">
                  <c:v>3.08</c:v>
                </c:pt>
                <c:pt idx="2867">
                  <c:v>3.03</c:v>
                </c:pt>
                <c:pt idx="2868">
                  <c:v>3.05</c:v>
                </c:pt>
                <c:pt idx="2869">
                  <c:v>3.02</c:v>
                </c:pt>
                <c:pt idx="2870">
                  <c:v>3.15</c:v>
                </c:pt>
                <c:pt idx="2871">
                  <c:v>3.24</c:v>
                </c:pt>
                <c:pt idx="2872">
                  <c:v>3.24</c:v>
                </c:pt>
                <c:pt idx="2873">
                  <c:v>3.18</c:v>
                </c:pt>
                <c:pt idx="2874">
                  <c:v>3.15</c:v>
                </c:pt>
                <c:pt idx="2875">
                  <c:v>3.13</c:v>
                </c:pt>
                <c:pt idx="2876">
                  <c:v>3.1</c:v>
                </c:pt>
                <c:pt idx="2877">
                  <c:v>3.06</c:v>
                </c:pt>
                <c:pt idx="2878">
                  <c:v>3.08</c:v>
                </c:pt>
                <c:pt idx="2879">
                  <c:v>3.11</c:v>
                </c:pt>
                <c:pt idx="2880">
                  <c:v>3.14</c:v>
                </c:pt>
                <c:pt idx="2881">
                  <c:v>3.26</c:v>
                </c:pt>
                <c:pt idx="2882">
                  <c:v>3.25</c:v>
                </c:pt>
                <c:pt idx="2883">
                  <c:v>3.29</c:v>
                </c:pt>
                <c:pt idx="2884">
                  <c:v>3.36</c:v>
                </c:pt>
                <c:pt idx="2885">
                  <c:v>3.4</c:v>
                </c:pt>
                <c:pt idx="2886">
                  <c:v>3.37</c:v>
                </c:pt>
                <c:pt idx="2887">
                  <c:v>3.48</c:v>
                </c:pt>
                <c:pt idx="2888">
                  <c:v>3.48</c:v>
                </c:pt>
                <c:pt idx="2889">
                  <c:v>3.43</c:v>
                </c:pt>
                <c:pt idx="2890">
                  <c:v>3.36</c:v>
                </c:pt>
                <c:pt idx="2891">
                  <c:v>3.43</c:v>
                </c:pt>
                <c:pt idx="2892">
                  <c:v>3.46</c:v>
                </c:pt>
                <c:pt idx="2893">
                  <c:v>3.44</c:v>
                </c:pt>
                <c:pt idx="2894">
                  <c:v>3.43</c:v>
                </c:pt>
                <c:pt idx="2895">
                  <c:v>3.33</c:v>
                </c:pt>
                <c:pt idx="2896">
                  <c:v>3.45</c:v>
                </c:pt>
                <c:pt idx="2897">
                  <c:v>3.5</c:v>
                </c:pt>
                <c:pt idx="2898">
                  <c:v>3.51</c:v>
                </c:pt>
                <c:pt idx="2899">
                  <c:v>3.49</c:v>
                </c:pt>
                <c:pt idx="2900">
                  <c:v>3.55</c:v>
                </c:pt>
                <c:pt idx="2901">
                  <c:v>3.63</c:v>
                </c:pt>
                <c:pt idx="2902">
                  <c:v>3.58</c:v>
                </c:pt>
                <c:pt idx="2903">
                  <c:v>3.6</c:v>
                </c:pt>
                <c:pt idx="2904">
                  <c:v>3.64</c:v>
                </c:pt>
                <c:pt idx="2905">
                  <c:v>3.69</c:v>
                </c:pt>
                <c:pt idx="2906">
                  <c:v>3.69</c:v>
                </c:pt>
                <c:pt idx="2907">
                  <c:v>3.71</c:v>
                </c:pt>
                <c:pt idx="2908">
                  <c:v>3.64</c:v>
                </c:pt>
                <c:pt idx="2909">
                  <c:v>3.56</c:v>
                </c:pt>
                <c:pt idx="2910">
                  <c:v>3.59</c:v>
                </c:pt>
                <c:pt idx="2911">
                  <c:v>3.59</c:v>
                </c:pt>
                <c:pt idx="2912">
                  <c:v>3.58</c:v>
                </c:pt>
                <c:pt idx="2913">
                  <c:v>3.6</c:v>
                </c:pt>
                <c:pt idx="2916">
                  <c:v>3.65</c:v>
                </c:pt>
                <c:pt idx="2917">
                  <c:v>3.56</c:v>
                </c:pt>
                <c:pt idx="2918">
                  <c:v>3.49</c:v>
                </c:pt>
                <c:pt idx="2920">
                  <c:v>3.55</c:v>
                </c:pt>
                <c:pt idx="2921">
                  <c:v>3.64</c:v>
                </c:pt>
                <c:pt idx="2922">
                  <c:v>3.62</c:v>
                </c:pt>
                <c:pt idx="2923">
                  <c:v>3.61</c:v>
                </c:pt>
                <c:pt idx="2924">
                  <c:v>3.6</c:v>
                </c:pt>
                <c:pt idx="2925">
                  <c:v>3.65</c:v>
                </c:pt>
                <c:pt idx="2926">
                  <c:v>3.73</c:v>
                </c:pt>
                <c:pt idx="2927">
                  <c:v>3.71</c:v>
                </c:pt>
                <c:pt idx="2928">
                  <c:v>3.7</c:v>
                </c:pt>
                <c:pt idx="2929">
                  <c:v>3.71</c:v>
                </c:pt>
                <c:pt idx="2930">
                  <c:v>3.76</c:v>
                </c:pt>
                <c:pt idx="2931">
                  <c:v>3.73</c:v>
                </c:pt>
                <c:pt idx="2932">
                  <c:v>3.78</c:v>
                </c:pt>
                <c:pt idx="2933">
                  <c:v>3.79</c:v>
                </c:pt>
                <c:pt idx="2934">
                  <c:v>3.77</c:v>
                </c:pt>
                <c:pt idx="2935">
                  <c:v>3.73</c:v>
                </c:pt>
                <c:pt idx="2936">
                  <c:v>3.78</c:v>
                </c:pt>
                <c:pt idx="2937">
                  <c:v>3.78</c:v>
                </c:pt>
                <c:pt idx="2938">
                  <c:v>3.75</c:v>
                </c:pt>
                <c:pt idx="2940">
                  <c:v>3.75</c:v>
                </c:pt>
                <c:pt idx="2941">
                  <c:v>3.8</c:v>
                </c:pt>
                <c:pt idx="2942">
                  <c:v>3.84</c:v>
                </c:pt>
                <c:pt idx="2943">
                  <c:v>3.86</c:v>
                </c:pt>
                <c:pt idx="2944">
                  <c:v>3.91</c:v>
                </c:pt>
                <c:pt idx="2945">
                  <c:v>3.92</c:v>
                </c:pt>
                <c:pt idx="2946">
                  <c:v>3.92</c:v>
                </c:pt>
                <c:pt idx="2947">
                  <c:v>3.97</c:v>
                </c:pt>
                <c:pt idx="2948">
                  <c:v>3.97</c:v>
                </c:pt>
                <c:pt idx="2949">
                  <c:v>3.93</c:v>
                </c:pt>
                <c:pt idx="2951">
                  <c:v>3.92</c:v>
                </c:pt>
                <c:pt idx="2952">
                  <c:v>3.94</c:v>
                </c:pt>
                <c:pt idx="2953">
                  <c:v>3.91</c:v>
                </c:pt>
                <c:pt idx="2954">
                  <c:v>3.86</c:v>
                </c:pt>
                <c:pt idx="2955">
                  <c:v>3.9</c:v>
                </c:pt>
                <c:pt idx="2956">
                  <c:v>3.83</c:v>
                </c:pt>
                <c:pt idx="2957">
                  <c:v>3.78</c:v>
                </c:pt>
                <c:pt idx="2958">
                  <c:v>3.77</c:v>
                </c:pt>
                <c:pt idx="2959">
                  <c:v>3.79</c:v>
                </c:pt>
                <c:pt idx="2960">
                  <c:v>3.78</c:v>
                </c:pt>
                <c:pt idx="2961">
                  <c:v>3.76</c:v>
                </c:pt>
                <c:pt idx="2962">
                  <c:v>3.79</c:v>
                </c:pt>
                <c:pt idx="2963">
                  <c:v>3.81</c:v>
                </c:pt>
                <c:pt idx="2964">
                  <c:v>3.87</c:v>
                </c:pt>
                <c:pt idx="2965">
                  <c:v>3.79</c:v>
                </c:pt>
                <c:pt idx="2966">
                  <c:v>3.8</c:v>
                </c:pt>
                <c:pt idx="2967">
                  <c:v>3.84</c:v>
                </c:pt>
                <c:pt idx="2968">
                  <c:v>3.83</c:v>
                </c:pt>
                <c:pt idx="2969">
                  <c:v>3.75</c:v>
                </c:pt>
                <c:pt idx="2970">
                  <c:v>3.72</c:v>
                </c:pt>
                <c:pt idx="2971">
                  <c:v>3.66</c:v>
                </c:pt>
                <c:pt idx="2972">
                  <c:v>3.63</c:v>
                </c:pt>
                <c:pt idx="2973">
                  <c:v>3.57</c:v>
                </c:pt>
                <c:pt idx="2974">
                  <c:v>3.65</c:v>
                </c:pt>
                <c:pt idx="2975">
                  <c:v>3.6</c:v>
                </c:pt>
                <c:pt idx="2976">
                  <c:v>3.63</c:v>
                </c:pt>
                <c:pt idx="2977">
                  <c:v>3.69</c:v>
                </c:pt>
                <c:pt idx="2978">
                  <c:v>3.64</c:v>
                </c:pt>
                <c:pt idx="2979">
                  <c:v>3.67</c:v>
                </c:pt>
                <c:pt idx="2980">
                  <c:v>3.69</c:v>
                </c:pt>
                <c:pt idx="2981">
                  <c:v>3.7</c:v>
                </c:pt>
                <c:pt idx="2982">
                  <c:v>3.71</c:v>
                </c:pt>
                <c:pt idx="2983">
                  <c:v>3.75</c:v>
                </c:pt>
                <c:pt idx="2984">
                  <c:v>3.77</c:v>
                </c:pt>
                <c:pt idx="2985">
                  <c:v>3.81</c:v>
                </c:pt>
                <c:pt idx="2987">
                  <c:v>3.8</c:v>
                </c:pt>
                <c:pt idx="2988">
                  <c:v>3.84</c:v>
                </c:pt>
                <c:pt idx="2989">
                  <c:v>3.84</c:v>
                </c:pt>
                <c:pt idx="2990">
                  <c:v>3.83</c:v>
                </c:pt>
                <c:pt idx="2991">
                  <c:v>3.89</c:v>
                </c:pt>
                <c:pt idx="2992">
                  <c:v>3.9</c:v>
                </c:pt>
                <c:pt idx="2993">
                  <c:v>3.79</c:v>
                </c:pt>
                <c:pt idx="2994">
                  <c:v>3.8</c:v>
                </c:pt>
                <c:pt idx="2995">
                  <c:v>3.78</c:v>
                </c:pt>
                <c:pt idx="2996">
                  <c:v>3.69</c:v>
                </c:pt>
                <c:pt idx="2997">
                  <c:v>3.65</c:v>
                </c:pt>
                <c:pt idx="2998">
                  <c:v>3.66</c:v>
                </c:pt>
                <c:pt idx="2999">
                  <c:v>3.67</c:v>
                </c:pt>
                <c:pt idx="3000">
                  <c:v>3.64</c:v>
                </c:pt>
                <c:pt idx="3003">
                  <c:v>3.59</c:v>
                </c:pt>
                <c:pt idx="3004">
                  <c:v>3.67</c:v>
                </c:pt>
                <c:pt idx="3005">
                  <c:v>3.6030000000000002</c:v>
                </c:pt>
                <c:pt idx="3008">
                  <c:v>3.52</c:v>
                </c:pt>
                <c:pt idx="3009">
                  <c:v>3.49</c:v>
                </c:pt>
                <c:pt idx="3010">
                  <c:v>3.5</c:v>
                </c:pt>
                <c:pt idx="3011">
                  <c:v>3.51</c:v>
                </c:pt>
                <c:pt idx="3012">
                  <c:v>3.48</c:v>
                </c:pt>
                <c:pt idx="3013">
                  <c:v>3.5</c:v>
                </c:pt>
                <c:pt idx="3014">
                  <c:v>3.56</c:v>
                </c:pt>
                <c:pt idx="3015">
                  <c:v>3.49</c:v>
                </c:pt>
                <c:pt idx="3016">
                  <c:v>3.49</c:v>
                </c:pt>
                <c:pt idx="3017">
                  <c:v>3.51</c:v>
                </c:pt>
                <c:pt idx="3018">
                  <c:v>3.49</c:v>
                </c:pt>
                <c:pt idx="3019">
                  <c:v>3.5</c:v>
                </c:pt>
                <c:pt idx="3020">
                  <c:v>3.51</c:v>
                </c:pt>
                <c:pt idx="3021">
                  <c:v>3.48</c:v>
                </c:pt>
                <c:pt idx="3022">
                  <c:v>3.44</c:v>
                </c:pt>
                <c:pt idx="3023">
                  <c:v>3.48</c:v>
                </c:pt>
                <c:pt idx="3024">
                  <c:v>3.45</c:v>
                </c:pt>
                <c:pt idx="3025">
                  <c:v>3.44</c:v>
                </c:pt>
                <c:pt idx="3026">
                  <c:v>3.43</c:v>
                </c:pt>
                <c:pt idx="3028">
                  <c:v>3.44</c:v>
                </c:pt>
                <c:pt idx="3029">
                  <c:v>3.4</c:v>
                </c:pt>
                <c:pt idx="3030">
                  <c:v>3.4</c:v>
                </c:pt>
                <c:pt idx="3031">
                  <c:v>3.42</c:v>
                </c:pt>
                <c:pt idx="3032">
                  <c:v>3.41</c:v>
                </c:pt>
                <c:pt idx="3033">
                  <c:v>3.47</c:v>
                </c:pt>
                <c:pt idx="3034">
                  <c:v>3.43</c:v>
                </c:pt>
                <c:pt idx="3035">
                  <c:v>3.42</c:v>
                </c:pt>
                <c:pt idx="3036">
                  <c:v>3.37</c:v>
                </c:pt>
                <c:pt idx="3037">
                  <c:v>3.4</c:v>
                </c:pt>
                <c:pt idx="3038">
                  <c:v>3.44</c:v>
                </c:pt>
                <c:pt idx="3039">
                  <c:v>3.4</c:v>
                </c:pt>
                <c:pt idx="3040">
                  <c:v>3.33</c:v>
                </c:pt>
                <c:pt idx="3041">
                  <c:v>3.35</c:v>
                </c:pt>
                <c:pt idx="3042">
                  <c:v>3.36</c:v>
                </c:pt>
                <c:pt idx="3043">
                  <c:v>3.38</c:v>
                </c:pt>
                <c:pt idx="3044">
                  <c:v>3.3744999999999998</c:v>
                </c:pt>
                <c:pt idx="3045">
                  <c:v>3.3</c:v>
                </c:pt>
                <c:pt idx="3046">
                  <c:v>3.3178000000000001</c:v>
                </c:pt>
                <c:pt idx="3047">
                  <c:v>3.31</c:v>
                </c:pt>
                <c:pt idx="3048">
                  <c:v>3.41</c:v>
                </c:pt>
                <c:pt idx="3049">
                  <c:v>3.48</c:v>
                </c:pt>
                <c:pt idx="3050">
                  <c:v>3.52</c:v>
                </c:pt>
                <c:pt idx="3051">
                  <c:v>3.53</c:v>
                </c:pt>
                <c:pt idx="3052">
                  <c:v>3.51</c:v>
                </c:pt>
                <c:pt idx="3053">
                  <c:v>3.47</c:v>
                </c:pt>
                <c:pt idx="3054">
                  <c:v>3.4</c:v>
                </c:pt>
                <c:pt idx="3055">
                  <c:v>3.45</c:v>
                </c:pt>
                <c:pt idx="3056">
                  <c:v>3.35</c:v>
                </c:pt>
                <c:pt idx="3057">
                  <c:v>3.25</c:v>
                </c:pt>
                <c:pt idx="3058">
                  <c:v>3.25</c:v>
                </c:pt>
                <c:pt idx="3059">
                  <c:v>3.29</c:v>
                </c:pt>
                <c:pt idx="3060">
                  <c:v>3.27</c:v>
                </c:pt>
                <c:pt idx="3061">
                  <c:v>3.27</c:v>
                </c:pt>
                <c:pt idx="3062">
                  <c:v>3.21</c:v>
                </c:pt>
                <c:pt idx="3063">
                  <c:v>3.23</c:v>
                </c:pt>
                <c:pt idx="3064">
                  <c:v>3.25</c:v>
                </c:pt>
                <c:pt idx="3065">
                  <c:v>3.35</c:v>
                </c:pt>
                <c:pt idx="3066">
                  <c:v>3.27</c:v>
                </c:pt>
                <c:pt idx="3067">
                  <c:v>3.21</c:v>
                </c:pt>
                <c:pt idx="3068">
                  <c:v>3.24</c:v>
                </c:pt>
                <c:pt idx="3069">
                  <c:v>3.16</c:v>
                </c:pt>
                <c:pt idx="3070">
                  <c:v>3.15</c:v>
                </c:pt>
                <c:pt idx="3071">
                  <c:v>3.05</c:v>
                </c:pt>
                <c:pt idx="3072">
                  <c:v>3.01</c:v>
                </c:pt>
                <c:pt idx="3073">
                  <c:v>2.97</c:v>
                </c:pt>
                <c:pt idx="3074">
                  <c:v>2.94</c:v>
                </c:pt>
                <c:pt idx="3075">
                  <c:v>2.88</c:v>
                </c:pt>
                <c:pt idx="3076">
                  <c:v>2.91</c:v>
                </c:pt>
                <c:pt idx="3077">
                  <c:v>2.86</c:v>
                </c:pt>
                <c:pt idx="3078">
                  <c:v>2.92</c:v>
                </c:pt>
                <c:pt idx="3079">
                  <c:v>2.71</c:v>
                </c:pt>
                <c:pt idx="3080">
                  <c:v>2.71</c:v>
                </c:pt>
                <c:pt idx="3081">
                  <c:v>2.75</c:v>
                </c:pt>
                <c:pt idx="3082">
                  <c:v>2.76</c:v>
                </c:pt>
                <c:pt idx="3083">
                  <c:v>2.78</c:v>
                </c:pt>
                <c:pt idx="3084">
                  <c:v>2.6890999999999998</c:v>
                </c:pt>
                <c:pt idx="3085">
                  <c:v>2.52</c:v>
                </c:pt>
                <c:pt idx="3086">
                  <c:v>2.6</c:v>
                </c:pt>
                <c:pt idx="3087">
                  <c:v>2.61</c:v>
                </c:pt>
                <c:pt idx="3088">
                  <c:v>2.61</c:v>
                </c:pt>
                <c:pt idx="3089">
                  <c:v>2.7</c:v>
                </c:pt>
                <c:pt idx="3090">
                  <c:v>2.6882999999999999</c:v>
                </c:pt>
                <c:pt idx="3091">
                  <c:v>2.6964000000000001</c:v>
                </c:pt>
                <c:pt idx="3093">
                  <c:v>2.6953999999999998</c:v>
                </c:pt>
                <c:pt idx="3094">
                  <c:v>2.8022999999999998</c:v>
                </c:pt>
                <c:pt idx="3095">
                  <c:v>2.7462</c:v>
                </c:pt>
                <c:pt idx="3096">
                  <c:v>2.6404000000000001</c:v>
                </c:pt>
                <c:pt idx="3097">
                  <c:v>2.4946999999999999</c:v>
                </c:pt>
                <c:pt idx="3098">
                  <c:v>2.4902000000000002</c:v>
                </c:pt>
                <c:pt idx="3099">
                  <c:v>2.5384000000000002</c:v>
                </c:pt>
                <c:pt idx="3100">
                  <c:v>2.5653999999999999</c:v>
                </c:pt>
                <c:pt idx="3101">
                  <c:v>2.4636999999999998</c:v>
                </c:pt>
                <c:pt idx="3102">
                  <c:v>2.3845000000000001</c:v>
                </c:pt>
                <c:pt idx="3103">
                  <c:v>2.3948</c:v>
                </c:pt>
                <c:pt idx="3104">
                  <c:v>2.4232</c:v>
                </c:pt>
                <c:pt idx="3105">
                  <c:v>2.5238</c:v>
                </c:pt>
                <c:pt idx="3106">
                  <c:v>2.4914999999999998</c:v>
                </c:pt>
                <c:pt idx="3107">
                  <c:v>2.4024000000000001</c:v>
                </c:pt>
                <c:pt idx="3108">
                  <c:v>2.4102000000000001</c:v>
                </c:pt>
                <c:pt idx="3109">
                  <c:v>2.4272999999999998</c:v>
                </c:pt>
                <c:pt idx="3110">
                  <c:v>2.3485</c:v>
                </c:pt>
                <c:pt idx="3111">
                  <c:v>2.3799000000000001</c:v>
                </c:pt>
                <c:pt idx="3112">
                  <c:v>2.4302999999999999</c:v>
                </c:pt>
                <c:pt idx="3113">
                  <c:v>2.5457999999999998</c:v>
                </c:pt>
                <c:pt idx="3114">
                  <c:v>2.5192999999999999</c:v>
                </c:pt>
                <c:pt idx="3115">
                  <c:v>2.5398000000000001</c:v>
                </c:pt>
                <c:pt idx="3116">
                  <c:v>2.4352999999999998</c:v>
                </c:pt>
                <c:pt idx="3117">
                  <c:v>2.3607999999999998</c:v>
                </c:pt>
                <c:pt idx="3118">
                  <c:v>2.2749999999999999</c:v>
                </c:pt>
                <c:pt idx="3119">
                  <c:v>2.3765999999999998</c:v>
                </c:pt>
                <c:pt idx="3120">
                  <c:v>2.4196</c:v>
                </c:pt>
                <c:pt idx="3121">
                  <c:v>2.4933000000000001</c:v>
                </c:pt>
                <c:pt idx="3124">
                  <c:v>2.5802999999999998</c:v>
                </c:pt>
                <c:pt idx="3125">
                  <c:v>2.5935999999999999</c:v>
                </c:pt>
                <c:pt idx="3126">
                  <c:v>2.6705000000000001</c:v>
                </c:pt>
                <c:pt idx="3127">
                  <c:v>2.5794000000000001</c:v>
                </c:pt>
                <c:pt idx="3128">
                  <c:v>2.6412</c:v>
                </c:pt>
                <c:pt idx="3129">
                  <c:v>2.57</c:v>
                </c:pt>
                <c:pt idx="3130">
                  <c:v>2.4841000000000002</c:v>
                </c:pt>
                <c:pt idx="3131">
                  <c:v>2.5186000000000002</c:v>
                </c:pt>
                <c:pt idx="3132">
                  <c:v>2.5148000000000001</c:v>
                </c:pt>
                <c:pt idx="3133">
                  <c:v>2.5779999999999998</c:v>
                </c:pt>
                <c:pt idx="3134">
                  <c:v>2.5903999999999998</c:v>
                </c:pt>
                <c:pt idx="3135">
                  <c:v>2.5407000000000002</c:v>
                </c:pt>
                <c:pt idx="3136">
                  <c:v>2.4784999999999999</c:v>
                </c:pt>
                <c:pt idx="3137">
                  <c:v>2.6450999999999998</c:v>
                </c:pt>
                <c:pt idx="3138">
                  <c:v>2.6665000000000001</c:v>
                </c:pt>
                <c:pt idx="3139">
                  <c:v>2.4828999999999999</c:v>
                </c:pt>
                <c:pt idx="3140">
                  <c:v>2.2559999999999998</c:v>
                </c:pt>
                <c:pt idx="3141">
                  <c:v>2.3266</c:v>
                </c:pt>
                <c:pt idx="3142">
                  <c:v>2.4106999999999998</c:v>
                </c:pt>
                <c:pt idx="3143">
                  <c:v>2.3675999999999999</c:v>
                </c:pt>
                <c:pt idx="3144">
                  <c:v>2.3363</c:v>
                </c:pt>
                <c:pt idx="3145">
                  <c:v>2.3125</c:v>
                </c:pt>
                <c:pt idx="3146">
                  <c:v>2.2281</c:v>
                </c:pt>
                <c:pt idx="3147">
                  <c:v>2.2490999999999999</c:v>
                </c:pt>
                <c:pt idx="3148">
                  <c:v>2.3458999999999999</c:v>
                </c:pt>
                <c:pt idx="3149">
                  <c:v>2.2530999999999999</c:v>
                </c:pt>
                <c:pt idx="3150">
                  <c:v>2.1945999999999999</c:v>
                </c:pt>
                <c:pt idx="3151">
                  <c:v>2.2187999999999999</c:v>
                </c:pt>
                <c:pt idx="3152">
                  <c:v>2.2826</c:v>
                </c:pt>
                <c:pt idx="3153">
                  <c:v>2.3170999999999999</c:v>
                </c:pt>
                <c:pt idx="3154">
                  <c:v>2.2692000000000001</c:v>
                </c:pt>
                <c:pt idx="3155">
                  <c:v>2.2435999999999998</c:v>
                </c:pt>
                <c:pt idx="3156">
                  <c:v>2.2178</c:v>
                </c:pt>
                <c:pt idx="3157">
                  <c:v>2.2336</c:v>
                </c:pt>
                <c:pt idx="3158">
                  <c:v>2.3626</c:v>
                </c:pt>
                <c:pt idx="3159">
                  <c:v>2.3126000000000002</c:v>
                </c:pt>
                <c:pt idx="3160">
                  <c:v>2.2845</c:v>
                </c:pt>
                <c:pt idx="3161">
                  <c:v>2.3532999999999999</c:v>
                </c:pt>
                <c:pt idx="3162">
                  <c:v>2.3165</c:v>
                </c:pt>
                <c:pt idx="3163">
                  <c:v>2.3424999999999998</c:v>
                </c:pt>
                <c:pt idx="3164">
                  <c:v>2.3845000000000001</c:v>
                </c:pt>
                <c:pt idx="3165">
                  <c:v>2.2713999999999999</c:v>
                </c:pt>
                <c:pt idx="3166">
                  <c:v>2.2650999999999999</c:v>
                </c:pt>
                <c:pt idx="3167">
                  <c:v>2.1678000000000002</c:v>
                </c:pt>
                <c:pt idx="3168">
                  <c:v>2.2065999999999999</c:v>
                </c:pt>
                <c:pt idx="3169">
                  <c:v>2.1440999999999999</c:v>
                </c:pt>
                <c:pt idx="3170">
                  <c:v>2.1673</c:v>
                </c:pt>
                <c:pt idx="3171">
                  <c:v>2.1419000000000001</c:v>
                </c:pt>
                <c:pt idx="3172">
                  <c:v>2.1825000000000001</c:v>
                </c:pt>
                <c:pt idx="3173">
                  <c:v>2.1013999999999999</c:v>
                </c:pt>
                <c:pt idx="3174">
                  <c:v>2.1297000000000001</c:v>
                </c:pt>
                <c:pt idx="3175">
                  <c:v>2.1511999999999998</c:v>
                </c:pt>
                <c:pt idx="3176">
                  <c:v>2.0981999999999998</c:v>
                </c:pt>
                <c:pt idx="3177">
                  <c:v>2.105</c:v>
                </c:pt>
                <c:pt idx="3178">
                  <c:v>2.0994000000000002</c:v>
                </c:pt>
                <c:pt idx="3181">
                  <c:v>2.0831</c:v>
                </c:pt>
                <c:pt idx="3182">
                  <c:v>2.0272000000000001</c:v>
                </c:pt>
                <c:pt idx="3183">
                  <c:v>2.0423</c:v>
                </c:pt>
                <c:pt idx="3186">
                  <c:v>2.0907</c:v>
                </c:pt>
                <c:pt idx="3187">
                  <c:v>2.1032999999999999</c:v>
                </c:pt>
                <c:pt idx="3188">
                  <c:v>2.109</c:v>
                </c:pt>
                <c:pt idx="3189">
                  <c:v>2.0865999999999998</c:v>
                </c:pt>
                <c:pt idx="3190">
                  <c:v>2.0581</c:v>
                </c:pt>
                <c:pt idx="3191">
                  <c:v>2.1211000000000002</c:v>
                </c:pt>
                <c:pt idx="3192">
                  <c:v>2.0647000000000002</c:v>
                </c:pt>
                <c:pt idx="3193">
                  <c:v>2.0792999999999999</c:v>
                </c:pt>
                <c:pt idx="3194">
                  <c:v>2.0326</c:v>
                </c:pt>
                <c:pt idx="3195">
                  <c:v>2.0339</c:v>
                </c:pt>
                <c:pt idx="3196">
                  <c:v>2.0270999999999999</c:v>
                </c:pt>
                <c:pt idx="3197">
                  <c:v>2.0175999999999998</c:v>
                </c:pt>
                <c:pt idx="3198">
                  <c:v>2.1156999999999999</c:v>
                </c:pt>
                <c:pt idx="3199">
                  <c:v>2.1678000000000002</c:v>
                </c:pt>
                <c:pt idx="3201">
                  <c:v>2.2294</c:v>
                </c:pt>
                <c:pt idx="3202">
                  <c:v>2.2408000000000001</c:v>
                </c:pt>
                <c:pt idx="3203">
                  <c:v>2.2189000000000001</c:v>
                </c:pt>
                <c:pt idx="3204">
                  <c:v>2.1579999999999999</c:v>
                </c:pt>
                <c:pt idx="3205">
                  <c:v>2.1297999999999999</c:v>
                </c:pt>
                <c:pt idx="3207">
                  <c:v>2.0585</c:v>
                </c:pt>
                <c:pt idx="3208">
                  <c:v>2.0339</c:v>
                </c:pt>
                <c:pt idx="3209">
                  <c:v>2.1073</c:v>
                </c:pt>
                <c:pt idx="3210">
                  <c:v>2.1635</c:v>
                </c:pt>
                <c:pt idx="3211">
                  <c:v>2.2452999999999999</c:v>
                </c:pt>
                <c:pt idx="3212">
                  <c:v>2.2311000000000001</c:v>
                </c:pt>
                <c:pt idx="3213">
                  <c:v>2.2852999999999999</c:v>
                </c:pt>
                <c:pt idx="3214">
                  <c:v>2.2650000000000001</c:v>
                </c:pt>
                <c:pt idx="3215">
                  <c:v>2.3129</c:v>
                </c:pt>
                <c:pt idx="3216">
                  <c:v>2.2117</c:v>
                </c:pt>
                <c:pt idx="3217">
                  <c:v>2.2061999999999999</c:v>
                </c:pt>
                <c:pt idx="3218">
                  <c:v>2.1726999999999999</c:v>
                </c:pt>
                <c:pt idx="3219">
                  <c:v>2.1528</c:v>
                </c:pt>
                <c:pt idx="3220">
                  <c:v>2.2107000000000001</c:v>
                </c:pt>
                <c:pt idx="3221">
                  <c:v>2.2627000000000002</c:v>
                </c:pt>
                <c:pt idx="3222">
                  <c:v>2.3115000000000001</c:v>
                </c:pt>
                <c:pt idx="3223">
                  <c:v>2.2875000000000001</c:v>
                </c:pt>
                <c:pt idx="3224">
                  <c:v>2.2164999999999999</c:v>
                </c:pt>
                <c:pt idx="3225">
                  <c:v>2.1808000000000001</c:v>
                </c:pt>
                <c:pt idx="3226">
                  <c:v>2.1553</c:v>
                </c:pt>
                <c:pt idx="3227">
                  <c:v>2.1339000000000001</c:v>
                </c:pt>
                <c:pt idx="3228">
                  <c:v>2.1232000000000002</c:v>
                </c:pt>
                <c:pt idx="3229">
                  <c:v>2.1819999999999999</c:v>
                </c:pt>
                <c:pt idx="3230">
                  <c:v>2.2627000000000002</c:v>
                </c:pt>
                <c:pt idx="3231">
                  <c:v>2.1876000000000002</c:v>
                </c:pt>
                <c:pt idx="3232">
                  <c:v>2.2178</c:v>
                </c:pt>
                <c:pt idx="3233">
                  <c:v>2.1764999999999999</c:v>
                </c:pt>
                <c:pt idx="3234">
                  <c:v>2.1886000000000001</c:v>
                </c:pt>
                <c:pt idx="3235">
                  <c:v>2.1926999999999999</c:v>
                </c:pt>
                <c:pt idx="3236">
                  <c:v>2.2010000000000001</c:v>
                </c:pt>
                <c:pt idx="3237">
                  <c:v>2.1438000000000001</c:v>
                </c:pt>
                <c:pt idx="3238">
                  <c:v>2.2172999999999998</c:v>
                </c:pt>
                <c:pt idx="3239">
                  <c:v>2.3809</c:v>
                </c:pt>
                <c:pt idx="3240">
                  <c:v>2.4236</c:v>
                </c:pt>
                <c:pt idx="3241">
                  <c:v>2.4975999999999998</c:v>
                </c:pt>
                <c:pt idx="3242">
                  <c:v>2.4710999999999999</c:v>
                </c:pt>
                <c:pt idx="3243">
                  <c:v>2.4786999999999999</c:v>
                </c:pt>
                <c:pt idx="3244">
                  <c:v>2.4199000000000002</c:v>
                </c:pt>
                <c:pt idx="3245">
                  <c:v>2.3765000000000001</c:v>
                </c:pt>
                <c:pt idx="3246">
                  <c:v>2.3391000000000002</c:v>
                </c:pt>
                <c:pt idx="3247">
                  <c:v>2.3792</c:v>
                </c:pt>
                <c:pt idx="3248">
                  <c:v>2.3073999999999999</c:v>
                </c:pt>
                <c:pt idx="3249">
                  <c:v>2.2660999999999998</c:v>
                </c:pt>
                <c:pt idx="3250">
                  <c:v>2.2486999999999999</c:v>
                </c:pt>
                <c:pt idx="3251">
                  <c:v>2.25</c:v>
                </c:pt>
                <c:pt idx="3254">
                  <c:v>2.2713000000000001</c:v>
                </c:pt>
                <c:pt idx="3255">
                  <c:v>2.2315</c:v>
                </c:pt>
                <c:pt idx="3256">
                  <c:v>2.2715999999999998</c:v>
                </c:pt>
                <c:pt idx="3257">
                  <c:v>2.2225999999999999</c:v>
                </c:pt>
                <c:pt idx="3260">
                  <c:v>2.0632999999999999</c:v>
                </c:pt>
                <c:pt idx="3261">
                  <c:v>2.1103999999999998</c:v>
                </c:pt>
                <c:pt idx="3262">
                  <c:v>2.1511</c:v>
                </c:pt>
                <c:pt idx="3263">
                  <c:v>2.0960000000000001</c:v>
                </c:pt>
                <c:pt idx="3264">
                  <c:v>2.0962000000000001</c:v>
                </c:pt>
                <c:pt idx="3265">
                  <c:v>2.1587999999999998</c:v>
                </c:pt>
                <c:pt idx="3266">
                  <c:v>2.1957</c:v>
                </c:pt>
                <c:pt idx="3267">
                  <c:v>2.2191999999999998</c:v>
                </c:pt>
                <c:pt idx="3268">
                  <c:v>2.2334000000000001</c:v>
                </c:pt>
                <c:pt idx="3269">
                  <c:v>2.1821999999999999</c:v>
                </c:pt>
                <c:pt idx="3270">
                  <c:v>2.1760000000000002</c:v>
                </c:pt>
                <c:pt idx="3271">
                  <c:v>2.2031000000000001</c:v>
                </c:pt>
                <c:pt idx="3272">
                  <c:v>2.1659999999999999</c:v>
                </c:pt>
                <c:pt idx="3273">
                  <c:v>2.1896</c:v>
                </c:pt>
                <c:pt idx="3275">
                  <c:v>2.1825000000000001</c:v>
                </c:pt>
                <c:pt idx="3276">
                  <c:v>2.1516000000000002</c:v>
                </c:pt>
                <c:pt idx="3277">
                  <c:v>2.0920000000000001</c:v>
                </c:pt>
                <c:pt idx="3278">
                  <c:v>2.0897999999999999</c:v>
                </c:pt>
                <c:pt idx="3279">
                  <c:v>2.0537999999999998</c:v>
                </c:pt>
                <c:pt idx="3281">
                  <c:v>1.9786999999999999</c:v>
                </c:pt>
                <c:pt idx="3282">
                  <c:v>1.9603999999999999</c:v>
                </c:pt>
                <c:pt idx="3283">
                  <c:v>2.0398999999999998</c:v>
                </c:pt>
                <c:pt idx="3284">
                  <c:v>2.0221</c:v>
                </c:pt>
                <c:pt idx="3285">
                  <c:v>1.9389000000000001</c:v>
                </c:pt>
                <c:pt idx="3286">
                  <c:v>1.9486000000000001</c:v>
                </c:pt>
                <c:pt idx="3287">
                  <c:v>1.9376</c:v>
                </c:pt>
                <c:pt idx="3288">
                  <c:v>1.9171</c:v>
                </c:pt>
                <c:pt idx="3289">
                  <c:v>1.8949</c:v>
                </c:pt>
                <c:pt idx="3290">
                  <c:v>1.9091</c:v>
                </c:pt>
                <c:pt idx="3291">
                  <c:v>1.9395</c:v>
                </c:pt>
                <c:pt idx="3292">
                  <c:v>1.8443000000000001</c:v>
                </c:pt>
                <c:pt idx="3293">
                  <c:v>1.8473999999999999</c:v>
                </c:pt>
                <c:pt idx="3294">
                  <c:v>1.8287</c:v>
                </c:pt>
                <c:pt idx="3295">
                  <c:v>1.8273999999999999</c:v>
                </c:pt>
                <c:pt idx="3296">
                  <c:v>1.8492</c:v>
                </c:pt>
                <c:pt idx="3297">
                  <c:v>1.7132000000000001</c:v>
                </c:pt>
                <c:pt idx="3298">
                  <c:v>1.6272</c:v>
                </c:pt>
                <c:pt idx="3299">
                  <c:v>1.5865</c:v>
                </c:pt>
                <c:pt idx="3302">
                  <c:v>1.7175</c:v>
                </c:pt>
                <c:pt idx="3303">
                  <c:v>1.7907</c:v>
                </c:pt>
                <c:pt idx="3304">
                  <c:v>1.7061999999999999</c:v>
                </c:pt>
                <c:pt idx="3305">
                  <c:v>1.7117</c:v>
                </c:pt>
                <c:pt idx="3306">
                  <c:v>1.7679</c:v>
                </c:pt>
                <c:pt idx="3307">
                  <c:v>1.8271999999999999</c:v>
                </c:pt>
                <c:pt idx="3308">
                  <c:v>1.8059000000000001</c:v>
                </c:pt>
                <c:pt idx="3309">
                  <c:v>1.7517</c:v>
                </c:pt>
                <c:pt idx="3310">
                  <c:v>1.7488999999999999</c:v>
                </c:pt>
                <c:pt idx="3311">
                  <c:v>1.8079000000000001</c:v>
                </c:pt>
                <c:pt idx="3312">
                  <c:v>1.8312999999999999</c:v>
                </c:pt>
                <c:pt idx="3313">
                  <c:v>1.8312999999999999</c:v>
                </c:pt>
                <c:pt idx="3314">
                  <c:v>1.8001</c:v>
                </c:pt>
                <c:pt idx="3315">
                  <c:v>1.7533000000000001</c:v>
                </c:pt>
                <c:pt idx="3316">
                  <c:v>1.7645999999999999</c:v>
                </c:pt>
                <c:pt idx="3317">
                  <c:v>1.762</c:v>
                </c:pt>
                <c:pt idx="3318">
                  <c:v>1.762</c:v>
                </c:pt>
                <c:pt idx="3319">
                  <c:v>1.8133999999999999</c:v>
                </c:pt>
                <c:pt idx="3320">
                  <c:v>1.7714000000000001</c:v>
                </c:pt>
                <c:pt idx="3321">
                  <c:v>1.8281000000000001</c:v>
                </c:pt>
                <c:pt idx="3322">
                  <c:v>1.7990999999999999</c:v>
                </c:pt>
                <c:pt idx="3323">
                  <c:v>1.7430000000000001</c:v>
                </c:pt>
                <c:pt idx="3324">
                  <c:v>1.6895</c:v>
                </c:pt>
                <c:pt idx="3325">
                  <c:v>1.6734</c:v>
                </c:pt>
                <c:pt idx="3326">
                  <c:v>1.675</c:v>
                </c:pt>
                <c:pt idx="3327">
                  <c:v>1.6460999999999999</c:v>
                </c:pt>
                <c:pt idx="3328">
                  <c:v>1.6169</c:v>
                </c:pt>
                <c:pt idx="3329">
                  <c:v>1.6348</c:v>
                </c:pt>
                <c:pt idx="3330">
                  <c:v>1.5931</c:v>
                </c:pt>
                <c:pt idx="3331">
                  <c:v>1.5898000000000001</c:v>
                </c:pt>
                <c:pt idx="3332">
                  <c:v>1.5687</c:v>
                </c:pt>
                <c:pt idx="3333">
                  <c:v>1.6133999999999999</c:v>
                </c:pt>
                <c:pt idx="3334">
                  <c:v>1.5724</c:v>
                </c:pt>
                <c:pt idx="3335">
                  <c:v>1.5633999999999999</c:v>
                </c:pt>
                <c:pt idx="3336">
                  <c:v>1.5550999999999999</c:v>
                </c:pt>
                <c:pt idx="3337">
                  <c:v>1.5467</c:v>
                </c:pt>
                <c:pt idx="3338">
                  <c:v>1.5745</c:v>
                </c:pt>
                <c:pt idx="3339">
                  <c:v>1.6322000000000001</c:v>
                </c:pt>
                <c:pt idx="3340">
                  <c:v>1.6395999999999999</c:v>
                </c:pt>
                <c:pt idx="3341">
                  <c:v>1.5634999999999999</c:v>
                </c:pt>
                <c:pt idx="3342">
                  <c:v>1.6105</c:v>
                </c:pt>
                <c:pt idx="3343">
                  <c:v>1.5426</c:v>
                </c:pt>
                <c:pt idx="3344">
                  <c:v>1.6483000000000001</c:v>
                </c:pt>
                <c:pt idx="3345">
                  <c:v>1.6060000000000001</c:v>
                </c:pt>
                <c:pt idx="3346">
                  <c:v>1.6850000000000001</c:v>
                </c:pt>
                <c:pt idx="3347">
                  <c:v>1.6762999999999999</c:v>
                </c:pt>
                <c:pt idx="3348">
                  <c:v>1.7151000000000001</c:v>
                </c:pt>
                <c:pt idx="3349">
                  <c:v>1.6355</c:v>
                </c:pt>
                <c:pt idx="3350">
                  <c:v>1.6614</c:v>
                </c:pt>
                <c:pt idx="3351">
                  <c:v>1.6974</c:v>
                </c:pt>
                <c:pt idx="3352">
                  <c:v>1.7753000000000001</c:v>
                </c:pt>
                <c:pt idx="3353">
                  <c:v>1.782</c:v>
                </c:pt>
                <c:pt idx="3354">
                  <c:v>1.7664</c:v>
                </c:pt>
                <c:pt idx="3355">
                  <c:v>1.7566999999999999</c:v>
                </c:pt>
                <c:pt idx="3356">
                  <c:v>1.8036000000000001</c:v>
                </c:pt>
                <c:pt idx="3357">
                  <c:v>1.7277</c:v>
                </c:pt>
                <c:pt idx="3358">
                  <c:v>1.6700999999999999</c:v>
                </c:pt>
                <c:pt idx="3359">
                  <c:v>1.6240000000000001</c:v>
                </c:pt>
                <c:pt idx="3361">
                  <c:v>1.5924</c:v>
                </c:pt>
                <c:pt idx="3362">
                  <c:v>1.6108</c:v>
                </c:pt>
                <c:pt idx="3363">
                  <c:v>1.5624</c:v>
                </c:pt>
                <c:pt idx="3364">
                  <c:v>1.5874999999999999</c:v>
                </c:pt>
                <c:pt idx="3365">
                  <c:v>1.6025</c:v>
                </c:pt>
                <c:pt idx="3366">
                  <c:v>1.5819000000000001</c:v>
                </c:pt>
                <c:pt idx="3367">
                  <c:v>1.5873999999999999</c:v>
                </c:pt>
                <c:pt idx="3368">
                  <c:v>1.6617999999999999</c:v>
                </c:pt>
                <c:pt idx="3369">
                  <c:v>1.6359999999999999</c:v>
                </c:pt>
                <c:pt idx="3370">
                  <c:v>1.6831</c:v>
                </c:pt>
                <c:pt idx="3371">
                  <c:v>1.6809000000000001</c:v>
                </c:pt>
                <c:pt idx="3372">
                  <c:v>1.7824</c:v>
                </c:pt>
                <c:pt idx="3373">
                  <c:v>1.7518</c:v>
                </c:pt>
                <c:pt idx="3374">
                  <c:v>1.8968</c:v>
                </c:pt>
                <c:pt idx="3375">
                  <c:v>1.8624000000000001</c:v>
                </c:pt>
                <c:pt idx="3376">
                  <c:v>1.8190999999999999</c:v>
                </c:pt>
                <c:pt idx="3377">
                  <c:v>1.7726</c:v>
                </c:pt>
                <c:pt idx="3378">
                  <c:v>1.7294</c:v>
                </c:pt>
                <c:pt idx="3379">
                  <c:v>1.7788999999999999</c:v>
                </c:pt>
                <c:pt idx="3380">
                  <c:v>1.7539</c:v>
                </c:pt>
                <c:pt idx="3381">
                  <c:v>1.7624</c:v>
                </c:pt>
                <c:pt idx="3382">
                  <c:v>1.6183000000000001</c:v>
                </c:pt>
                <c:pt idx="3383">
                  <c:v>1.6573</c:v>
                </c:pt>
                <c:pt idx="3384">
                  <c:v>1.6485000000000001</c:v>
                </c:pt>
                <c:pt idx="3386">
                  <c:v>1.6853</c:v>
                </c:pt>
                <c:pt idx="3387">
                  <c:v>1.6660999999999999</c:v>
                </c:pt>
                <c:pt idx="3388">
                  <c:v>1.6366000000000001</c:v>
                </c:pt>
                <c:pt idx="3389">
                  <c:v>1.6503000000000001</c:v>
                </c:pt>
                <c:pt idx="3390">
                  <c:v>1.7197</c:v>
                </c:pt>
                <c:pt idx="3391">
                  <c:v>1.6777</c:v>
                </c:pt>
                <c:pt idx="3392">
                  <c:v>1.6791</c:v>
                </c:pt>
                <c:pt idx="3393">
                  <c:v>1.7262</c:v>
                </c:pt>
                <c:pt idx="3394">
                  <c:v>1.7371000000000001</c:v>
                </c:pt>
                <c:pt idx="3395">
                  <c:v>1.6826000000000001</c:v>
                </c:pt>
                <c:pt idx="3396">
                  <c:v>1.7065999999999999</c:v>
                </c:pt>
                <c:pt idx="3397">
                  <c:v>1.7761</c:v>
                </c:pt>
                <c:pt idx="3398">
                  <c:v>1.8728</c:v>
                </c:pt>
                <c:pt idx="3399">
                  <c:v>1.8741000000000001</c:v>
                </c:pt>
                <c:pt idx="3400">
                  <c:v>1.8524</c:v>
                </c:pt>
                <c:pt idx="3401">
                  <c:v>1.8702000000000001</c:v>
                </c:pt>
                <c:pt idx="3402">
                  <c:v>1.7981</c:v>
                </c:pt>
                <c:pt idx="3403">
                  <c:v>1.8223</c:v>
                </c:pt>
                <c:pt idx="3404">
                  <c:v>1.8846000000000001</c:v>
                </c:pt>
                <c:pt idx="3405">
                  <c:v>1.8373999999999999</c:v>
                </c:pt>
                <c:pt idx="3406">
                  <c:v>1.7677</c:v>
                </c:pt>
                <c:pt idx="3407">
                  <c:v>1.7958000000000001</c:v>
                </c:pt>
                <c:pt idx="3408">
                  <c:v>1.825</c:v>
                </c:pt>
                <c:pt idx="3409">
                  <c:v>1.8429</c:v>
                </c:pt>
                <c:pt idx="3410">
                  <c:v>1.8309</c:v>
                </c:pt>
                <c:pt idx="3411">
                  <c:v>1.7887999999999999</c:v>
                </c:pt>
                <c:pt idx="3412">
                  <c:v>1.7830999999999999</c:v>
                </c:pt>
                <c:pt idx="3413">
                  <c:v>1.7252000000000001</c:v>
                </c:pt>
                <c:pt idx="3414">
                  <c:v>1.7369000000000001</c:v>
                </c:pt>
                <c:pt idx="3415">
                  <c:v>1.7001999999999999</c:v>
                </c:pt>
                <c:pt idx="3416">
                  <c:v>1.6910000000000001</c:v>
                </c:pt>
                <c:pt idx="3417">
                  <c:v>1.6850000000000001</c:v>
                </c:pt>
                <c:pt idx="3418">
                  <c:v>1.7296</c:v>
                </c:pt>
                <c:pt idx="3419">
                  <c:v>1.7161</c:v>
                </c:pt>
                <c:pt idx="3420">
                  <c:v>1.7062999999999999</c:v>
                </c:pt>
                <c:pt idx="3421">
                  <c:v>1.7574000000000001</c:v>
                </c:pt>
                <c:pt idx="3422">
                  <c:v>1.8240000000000001</c:v>
                </c:pt>
                <c:pt idx="3423">
                  <c:v>1.8312999999999999</c:v>
                </c:pt>
                <c:pt idx="3424">
                  <c:v>1.8179000000000001</c:v>
                </c:pt>
                <c:pt idx="3425">
                  <c:v>1.8189</c:v>
                </c:pt>
                <c:pt idx="3426">
                  <c:v>1.8164</c:v>
                </c:pt>
                <c:pt idx="3427">
                  <c:v>1.8264</c:v>
                </c:pt>
                <c:pt idx="3428">
                  <c:v>1.742</c:v>
                </c:pt>
                <c:pt idx="3429">
                  <c:v>1.7450000000000001</c:v>
                </c:pt>
                <c:pt idx="3430">
                  <c:v>1.7466999999999999</c:v>
                </c:pt>
                <c:pt idx="3431">
                  <c:v>1.7965</c:v>
                </c:pt>
                <c:pt idx="3432">
                  <c:v>1.7856000000000001</c:v>
                </c:pt>
                <c:pt idx="3433">
                  <c:v>1.7487999999999999</c:v>
                </c:pt>
                <c:pt idx="3434">
                  <c:v>1.7253000000000001</c:v>
                </c:pt>
                <c:pt idx="3435">
                  <c:v>1.728</c:v>
                </c:pt>
                <c:pt idx="3436">
                  <c:v>1.7608999999999999</c:v>
                </c:pt>
                <c:pt idx="3437">
                  <c:v>1.7943</c:v>
                </c:pt>
                <c:pt idx="3438">
                  <c:v>1.8154999999999999</c:v>
                </c:pt>
                <c:pt idx="3439">
                  <c:v>1.8535999999999999</c:v>
                </c:pt>
                <c:pt idx="3440">
                  <c:v>1.8653999999999999</c:v>
                </c:pt>
                <c:pt idx="3441">
                  <c:v>1.8832</c:v>
                </c:pt>
                <c:pt idx="3442">
                  <c:v>1.9521999999999999</c:v>
                </c:pt>
                <c:pt idx="3443">
                  <c:v>1.9694</c:v>
                </c:pt>
                <c:pt idx="3444">
                  <c:v>1.9475</c:v>
                </c:pt>
                <c:pt idx="3445">
                  <c:v>1.8967000000000001</c:v>
                </c:pt>
                <c:pt idx="3446">
                  <c:v>1.899</c:v>
                </c:pt>
                <c:pt idx="3449">
                  <c:v>1.8150999999999999</c:v>
                </c:pt>
                <c:pt idx="3450">
                  <c:v>1.821</c:v>
                </c:pt>
                <c:pt idx="3451">
                  <c:v>1.8273999999999999</c:v>
                </c:pt>
                <c:pt idx="3452">
                  <c:v>2.1053999999999999</c:v>
                </c:pt>
                <c:pt idx="3453">
                  <c:v>2.1974</c:v>
                </c:pt>
                <c:pt idx="3454">
                  <c:v>2.2601</c:v>
                </c:pt>
                <c:pt idx="3457">
                  <c:v>2.2193999999999998</c:v>
                </c:pt>
                <c:pt idx="3458">
                  <c:v>2.1526000000000001</c:v>
                </c:pt>
                <c:pt idx="3459">
                  <c:v>2.1522999999999999</c:v>
                </c:pt>
                <c:pt idx="3460">
                  <c:v>2.2229999999999999</c:v>
                </c:pt>
                <c:pt idx="3461">
                  <c:v>2.2176999999999998</c:v>
                </c:pt>
                <c:pt idx="3462">
                  <c:v>2.1598999999999999</c:v>
                </c:pt>
                <c:pt idx="3463">
                  <c:v>2.1463999999999999</c:v>
                </c:pt>
                <c:pt idx="3464">
                  <c:v>2.1303000000000001</c:v>
                </c:pt>
                <c:pt idx="3465">
                  <c:v>2.1730999999999998</c:v>
                </c:pt>
                <c:pt idx="3466">
                  <c:v>2.1488</c:v>
                </c:pt>
                <c:pt idx="3467">
                  <c:v>2.1901000000000002</c:v>
                </c:pt>
                <c:pt idx="3468">
                  <c:v>2.161</c:v>
                </c:pt>
                <c:pt idx="3469">
                  <c:v>2.1282999999999999</c:v>
                </c:pt>
                <c:pt idx="3470">
                  <c:v>2.1598000000000002</c:v>
                </c:pt>
                <c:pt idx="3471">
                  <c:v>2.1999</c:v>
                </c:pt>
                <c:pt idx="3472">
                  <c:v>2.2452000000000001</c:v>
                </c:pt>
                <c:pt idx="3473">
                  <c:v>2.2153999999999998</c:v>
                </c:pt>
                <c:pt idx="3474">
                  <c:v>2.2610000000000001</c:v>
                </c:pt>
                <c:pt idx="3475">
                  <c:v>2.2376</c:v>
                </c:pt>
                <c:pt idx="3476">
                  <c:v>2.2378</c:v>
                </c:pt>
                <c:pt idx="3477">
                  <c:v>2.2395</c:v>
                </c:pt>
                <c:pt idx="3478">
                  <c:v>2.2755000000000001</c:v>
                </c:pt>
                <c:pt idx="3479">
                  <c:v>2.2542</c:v>
                </c:pt>
                <c:pt idx="3480">
                  <c:v>2.2656999999999998</c:v>
                </c:pt>
                <c:pt idx="3481">
                  <c:v>2.2593999999999999</c:v>
                </c:pt>
                <c:pt idx="3482">
                  <c:v>2.2673999999999999</c:v>
                </c:pt>
                <c:pt idx="3483">
                  <c:v>2.2673999999999999</c:v>
                </c:pt>
                <c:pt idx="3484">
                  <c:v>2.3879000000000001</c:v>
                </c:pt>
                <c:pt idx="3485">
                  <c:v>2.379</c:v>
                </c:pt>
                <c:pt idx="3486">
                  <c:v>2.3816000000000002</c:v>
                </c:pt>
                <c:pt idx="3489">
                  <c:v>2.3753000000000002</c:v>
                </c:pt>
                <c:pt idx="3490">
                  <c:v>2.3687999999999998</c:v>
                </c:pt>
                <c:pt idx="3491">
                  <c:v>2.3997999999999999</c:v>
                </c:pt>
                <c:pt idx="3492">
                  <c:v>2.3081999999999998</c:v>
                </c:pt>
                <c:pt idx="3493">
                  <c:v>2.3117000000000001</c:v>
                </c:pt>
                <c:pt idx="3494">
                  <c:v>2.3054999999999999</c:v>
                </c:pt>
                <c:pt idx="3495">
                  <c:v>2.1736</c:v>
                </c:pt>
                <c:pt idx="3496">
                  <c:v>2.14</c:v>
                </c:pt>
                <c:pt idx="3497">
                  <c:v>2.1520999999999999</c:v>
                </c:pt>
                <c:pt idx="3498">
                  <c:v>2.0604</c:v>
                </c:pt>
                <c:pt idx="3499">
                  <c:v>2.0874999999999999</c:v>
                </c:pt>
                <c:pt idx="3500">
                  <c:v>2.1551</c:v>
                </c:pt>
                <c:pt idx="3501">
                  <c:v>2.1435</c:v>
                </c:pt>
                <c:pt idx="3502">
                  <c:v>2.2039</c:v>
                </c:pt>
                <c:pt idx="3503">
                  <c:v>2.2410999999999999</c:v>
                </c:pt>
                <c:pt idx="3504">
                  <c:v>2.1995</c:v>
                </c:pt>
                <c:pt idx="3505">
                  <c:v>2.1568000000000001</c:v>
                </c:pt>
                <c:pt idx="3506">
                  <c:v>2.1558999999999999</c:v>
                </c:pt>
                <c:pt idx="3507">
                  <c:v>2.1566000000000001</c:v>
                </c:pt>
                <c:pt idx="3508">
                  <c:v>2.1259000000000001</c:v>
                </c:pt>
                <c:pt idx="3509">
                  <c:v>2.0760999999999998</c:v>
                </c:pt>
                <c:pt idx="3510">
                  <c:v>2.0108999999999999</c:v>
                </c:pt>
                <c:pt idx="3511">
                  <c:v>2.0411999999999999</c:v>
                </c:pt>
                <c:pt idx="3512">
                  <c:v>2.0386000000000002</c:v>
                </c:pt>
                <c:pt idx="3513">
                  <c:v>2.0225</c:v>
                </c:pt>
                <c:pt idx="3514">
                  <c:v>1.9914000000000001</c:v>
                </c:pt>
                <c:pt idx="3515">
                  <c:v>1.954</c:v>
                </c:pt>
                <c:pt idx="3516">
                  <c:v>1.9033</c:v>
                </c:pt>
                <c:pt idx="3517">
                  <c:v>1.8331999999999999</c:v>
                </c:pt>
                <c:pt idx="3520">
                  <c:v>1.8404</c:v>
                </c:pt>
                <c:pt idx="3521">
                  <c:v>1.8219000000000001</c:v>
                </c:pt>
                <c:pt idx="3522">
                  <c:v>1.7875000000000001</c:v>
                </c:pt>
                <c:pt idx="3523">
                  <c:v>1.6999</c:v>
                </c:pt>
                <c:pt idx="3525">
                  <c:v>1.7586999999999999</c:v>
                </c:pt>
                <c:pt idx="3526">
                  <c:v>1.8024</c:v>
                </c:pt>
                <c:pt idx="3527">
                  <c:v>1.8502000000000001</c:v>
                </c:pt>
                <c:pt idx="3528">
                  <c:v>1.8440000000000001</c:v>
                </c:pt>
                <c:pt idx="3529">
                  <c:v>1.802</c:v>
                </c:pt>
                <c:pt idx="3530">
                  <c:v>1.7864</c:v>
                </c:pt>
                <c:pt idx="3531">
                  <c:v>1.8037000000000001</c:v>
                </c:pt>
                <c:pt idx="3532">
                  <c:v>1.7599</c:v>
                </c:pt>
                <c:pt idx="3533">
                  <c:v>1.7418</c:v>
                </c:pt>
                <c:pt idx="3534">
                  <c:v>1.7398</c:v>
                </c:pt>
                <c:pt idx="3535">
                  <c:v>1.7221</c:v>
                </c:pt>
                <c:pt idx="3536">
                  <c:v>1.7673000000000001</c:v>
                </c:pt>
                <c:pt idx="3537">
                  <c:v>1.762</c:v>
                </c:pt>
                <c:pt idx="3538">
                  <c:v>1.7970999999999999</c:v>
                </c:pt>
                <c:pt idx="3539">
                  <c:v>1.7565999999999999</c:v>
                </c:pt>
                <c:pt idx="3542">
                  <c:v>1.7248000000000001</c:v>
                </c:pt>
                <c:pt idx="3543">
                  <c:v>1.7403999999999999</c:v>
                </c:pt>
                <c:pt idx="3544">
                  <c:v>1.7357</c:v>
                </c:pt>
                <c:pt idx="3545">
                  <c:v>1.6828000000000001</c:v>
                </c:pt>
                <c:pt idx="3546">
                  <c:v>1.7991999999999999</c:v>
                </c:pt>
                <c:pt idx="3548">
                  <c:v>1.8654999999999999</c:v>
                </c:pt>
                <c:pt idx="3549">
                  <c:v>1.8378000000000001</c:v>
                </c:pt>
                <c:pt idx="3550">
                  <c:v>1.8573999999999999</c:v>
                </c:pt>
                <c:pt idx="3551">
                  <c:v>1.9613</c:v>
                </c:pt>
                <c:pt idx="3552">
                  <c:v>1.9593</c:v>
                </c:pt>
                <c:pt idx="3553">
                  <c:v>1.9753000000000001</c:v>
                </c:pt>
                <c:pt idx="3554">
                  <c:v>2.0068000000000001</c:v>
                </c:pt>
                <c:pt idx="3555">
                  <c:v>1.9502999999999999</c:v>
                </c:pt>
                <c:pt idx="3556">
                  <c:v>1.9670000000000001</c:v>
                </c:pt>
                <c:pt idx="3557">
                  <c:v>1.9972000000000001</c:v>
                </c:pt>
                <c:pt idx="3558">
                  <c:v>2.0171999999999999</c:v>
                </c:pt>
                <c:pt idx="3559">
                  <c:v>1.9811000000000001</c:v>
                </c:pt>
                <c:pt idx="3560">
                  <c:v>1.9996</c:v>
                </c:pt>
                <c:pt idx="3561">
                  <c:v>1.9793000000000001</c:v>
                </c:pt>
                <c:pt idx="3563">
                  <c:v>2.0411000000000001</c:v>
                </c:pt>
                <c:pt idx="3564">
                  <c:v>2.0849000000000002</c:v>
                </c:pt>
                <c:pt idx="3565">
                  <c:v>2.0463</c:v>
                </c:pt>
                <c:pt idx="3566">
                  <c:v>2.0966</c:v>
                </c:pt>
                <c:pt idx="3567">
                  <c:v>2.0891999999999999</c:v>
                </c:pt>
                <c:pt idx="3568">
                  <c:v>2.1345000000000001</c:v>
                </c:pt>
                <c:pt idx="3569">
                  <c:v>2.1084999999999998</c:v>
                </c:pt>
                <c:pt idx="3570">
                  <c:v>2.1280000000000001</c:v>
                </c:pt>
                <c:pt idx="3571">
                  <c:v>2.1648999999999998</c:v>
                </c:pt>
                <c:pt idx="3574">
                  <c:v>2.2284000000000002</c:v>
                </c:pt>
                <c:pt idx="3575">
                  <c:v>2.2658</c:v>
                </c:pt>
                <c:pt idx="3576">
                  <c:v>2.2454999999999998</c:v>
                </c:pt>
                <c:pt idx="3577">
                  <c:v>2.2139000000000002</c:v>
                </c:pt>
                <c:pt idx="3578">
                  <c:v>2.1583999999999999</c:v>
                </c:pt>
                <c:pt idx="3579">
                  <c:v>2.1732</c:v>
                </c:pt>
                <c:pt idx="3580">
                  <c:v>2.2296999999999998</c:v>
                </c:pt>
                <c:pt idx="3581">
                  <c:v>2.2168999999999999</c:v>
                </c:pt>
                <c:pt idx="3582">
                  <c:v>2.3839999999999999</c:v>
                </c:pt>
                <c:pt idx="3583">
                  <c:v>2.4860000000000002</c:v>
                </c:pt>
                <c:pt idx="3584">
                  <c:v>2.6400999999999999</c:v>
                </c:pt>
                <c:pt idx="3585">
                  <c:v>2.6049000000000002</c:v>
                </c:pt>
                <c:pt idx="3586">
                  <c:v>2.528</c:v>
                </c:pt>
                <c:pt idx="3587">
                  <c:v>2.5072000000000001</c:v>
                </c:pt>
                <c:pt idx="3588">
                  <c:v>2.6774</c:v>
                </c:pt>
                <c:pt idx="3589">
                  <c:v>2.6566000000000001</c:v>
                </c:pt>
                <c:pt idx="3590">
                  <c:v>2.6215000000000002</c:v>
                </c:pt>
                <c:pt idx="3591">
                  <c:v>2.6318000000000001</c:v>
                </c:pt>
                <c:pt idx="3592">
                  <c:v>2.6293000000000002</c:v>
                </c:pt>
                <c:pt idx="3593">
                  <c:v>2.7374999999999998</c:v>
                </c:pt>
                <c:pt idx="3594">
                  <c:v>2.7342</c:v>
                </c:pt>
                <c:pt idx="3595">
                  <c:v>2.6802999999999999</c:v>
                </c:pt>
                <c:pt idx="3596">
                  <c:v>2.6558999999999999</c:v>
                </c:pt>
                <c:pt idx="3597">
                  <c:v>2.6212</c:v>
                </c:pt>
                <c:pt idx="3598">
                  <c:v>2.5583999999999998</c:v>
                </c:pt>
                <c:pt idx="3599">
                  <c:v>2.5804</c:v>
                </c:pt>
                <c:pt idx="3600">
                  <c:v>2.5133000000000001</c:v>
                </c:pt>
                <c:pt idx="3601">
                  <c:v>2.5390999999999999</c:v>
                </c:pt>
                <c:pt idx="3602">
                  <c:v>2.5066000000000002</c:v>
                </c:pt>
                <c:pt idx="3603">
                  <c:v>2.5396999999999998</c:v>
                </c:pt>
                <c:pt idx="3604">
                  <c:v>2.5148999999999999</c:v>
                </c:pt>
                <c:pt idx="3605">
                  <c:v>2.5541999999999998</c:v>
                </c:pt>
                <c:pt idx="3606">
                  <c:v>2.6442000000000001</c:v>
                </c:pt>
                <c:pt idx="3607">
                  <c:v>2.6417000000000002</c:v>
                </c:pt>
                <c:pt idx="3608">
                  <c:v>2.5798000000000001</c:v>
                </c:pt>
                <c:pt idx="3609">
                  <c:v>2.5762999999999998</c:v>
                </c:pt>
                <c:pt idx="3610">
                  <c:v>2.5623</c:v>
                </c:pt>
                <c:pt idx="3611">
                  <c:v>2.6025999999999998</c:v>
                </c:pt>
                <c:pt idx="3612">
                  <c:v>2.6576</c:v>
                </c:pt>
                <c:pt idx="3613">
                  <c:v>2.6861000000000002</c:v>
                </c:pt>
                <c:pt idx="3614">
                  <c:v>2.7256999999999998</c:v>
                </c:pt>
                <c:pt idx="3615">
                  <c:v>2.7414999999999998</c:v>
                </c:pt>
                <c:pt idx="3616">
                  <c:v>2.7296</c:v>
                </c:pt>
                <c:pt idx="3617">
                  <c:v>2.7437999999999998</c:v>
                </c:pt>
                <c:pt idx="3618">
                  <c:v>2.7347999999999999</c:v>
                </c:pt>
                <c:pt idx="3619">
                  <c:v>2.7317</c:v>
                </c:pt>
                <c:pt idx="3620">
                  <c:v>2.8774000000000002</c:v>
                </c:pt>
                <c:pt idx="3621">
                  <c:v>2.8988</c:v>
                </c:pt>
                <c:pt idx="3622">
                  <c:v>2.9529000000000001</c:v>
                </c:pt>
                <c:pt idx="3623">
                  <c:v>2.976</c:v>
                </c:pt>
                <c:pt idx="3624">
                  <c:v>3.0249000000000001</c:v>
                </c:pt>
                <c:pt idx="3625">
                  <c:v>2.9619</c:v>
                </c:pt>
                <c:pt idx="3626">
                  <c:v>3.0007000000000001</c:v>
                </c:pt>
                <c:pt idx="3627">
                  <c:v>3.0004</c:v>
                </c:pt>
                <c:pt idx="3628">
                  <c:v>2.9870000000000001</c:v>
                </c:pt>
                <c:pt idx="3630">
                  <c:v>2.8807</c:v>
                </c:pt>
                <c:pt idx="3631">
                  <c:v>2.9138999999999999</c:v>
                </c:pt>
                <c:pt idx="3632">
                  <c:v>2.8851</c:v>
                </c:pt>
                <c:pt idx="3633">
                  <c:v>2.8889999999999998</c:v>
                </c:pt>
                <c:pt idx="3634">
                  <c:v>2.9539</c:v>
                </c:pt>
                <c:pt idx="3635">
                  <c:v>2.9963000000000002</c:v>
                </c:pt>
                <c:pt idx="3636">
                  <c:v>2.9799000000000002</c:v>
                </c:pt>
                <c:pt idx="3637">
                  <c:v>2.9449999999999998</c:v>
                </c:pt>
                <c:pt idx="3638">
                  <c:v>2.8738000000000001</c:v>
                </c:pt>
                <c:pt idx="3639">
                  <c:v>2.8887</c:v>
                </c:pt>
                <c:pt idx="3640">
                  <c:v>2.9672000000000001</c:v>
                </c:pt>
                <c:pt idx="3641">
                  <c:v>2.9506999999999999</c:v>
                </c:pt>
                <c:pt idx="3642">
                  <c:v>2.8862000000000001</c:v>
                </c:pt>
                <c:pt idx="3643">
                  <c:v>2.8660000000000001</c:v>
                </c:pt>
                <c:pt idx="3644">
                  <c:v>2.8294999999999999</c:v>
                </c:pt>
                <c:pt idx="3645">
                  <c:v>2.8923999999999999</c:v>
                </c:pt>
                <c:pt idx="3646">
                  <c:v>2.9504999999999999</c:v>
                </c:pt>
                <c:pt idx="3647">
                  <c:v>2.8536000000000001</c:v>
                </c:pt>
                <c:pt idx="3648">
                  <c:v>2.8837000000000002</c:v>
                </c:pt>
                <c:pt idx="3650">
                  <c:v>2.8557000000000001</c:v>
                </c:pt>
                <c:pt idx="3651">
                  <c:v>2.7654999999999998</c:v>
                </c:pt>
                <c:pt idx="3652">
                  <c:v>2.7088000000000001</c:v>
                </c:pt>
                <c:pt idx="3653">
                  <c:v>2.7038000000000002</c:v>
                </c:pt>
                <c:pt idx="3654">
                  <c:v>2.6676000000000002</c:v>
                </c:pt>
                <c:pt idx="3656">
                  <c:v>2.669</c:v>
                </c:pt>
                <c:pt idx="3657">
                  <c:v>2.6661999999999999</c:v>
                </c:pt>
                <c:pt idx="3658">
                  <c:v>2.6596000000000002</c:v>
                </c:pt>
                <c:pt idx="3659">
                  <c:v>2.6518999999999999</c:v>
                </c:pt>
                <c:pt idx="3660">
                  <c:v>2.6968999999999999</c:v>
                </c:pt>
                <c:pt idx="3661">
                  <c:v>2.6705999999999999</c:v>
                </c:pt>
                <c:pt idx="3662">
                  <c:v>2.6762000000000001</c:v>
                </c:pt>
                <c:pt idx="3663">
                  <c:v>2.6574</c:v>
                </c:pt>
                <c:pt idx="3664">
                  <c:v>2.7143999999999999</c:v>
                </c:pt>
                <c:pt idx="3665">
                  <c:v>2.7010999999999998</c:v>
                </c:pt>
                <c:pt idx="3667">
                  <c:v>2.7240000000000002</c:v>
                </c:pt>
                <c:pt idx="3668">
                  <c:v>2.7789999999999999</c:v>
                </c:pt>
                <c:pt idx="3669">
                  <c:v>2.8184999999999998</c:v>
                </c:pt>
                <c:pt idx="3670">
                  <c:v>2.7336</c:v>
                </c:pt>
                <c:pt idx="3671">
                  <c:v>2.7021000000000002</c:v>
                </c:pt>
                <c:pt idx="3672">
                  <c:v>2.7273000000000001</c:v>
                </c:pt>
                <c:pt idx="3673">
                  <c:v>2.6318000000000001</c:v>
                </c:pt>
                <c:pt idx="3674">
                  <c:v>2.5966999999999998</c:v>
                </c:pt>
                <c:pt idx="3675">
                  <c:v>2.6274000000000002</c:v>
                </c:pt>
                <c:pt idx="3676">
                  <c:v>2.6061999999999999</c:v>
                </c:pt>
                <c:pt idx="3677">
                  <c:v>2.6093000000000002</c:v>
                </c:pt>
                <c:pt idx="3678">
                  <c:v>2.5960999999999999</c:v>
                </c:pt>
                <c:pt idx="3679">
                  <c:v>2.5461</c:v>
                </c:pt>
                <c:pt idx="3680">
                  <c:v>2.6173999999999999</c:v>
                </c:pt>
                <c:pt idx="3681">
                  <c:v>2.6524999999999999</c:v>
                </c:pt>
                <c:pt idx="3682">
                  <c:v>2.6415000000000002</c:v>
                </c:pt>
                <c:pt idx="3683">
                  <c:v>2.7227999999999999</c:v>
                </c:pt>
                <c:pt idx="3684">
                  <c:v>2.7233999999999998</c:v>
                </c:pt>
                <c:pt idx="3685">
                  <c:v>2.6844999999999999</c:v>
                </c:pt>
                <c:pt idx="3686">
                  <c:v>2.7749000000000001</c:v>
                </c:pt>
                <c:pt idx="3687">
                  <c:v>2.8014000000000001</c:v>
                </c:pt>
                <c:pt idx="3688">
                  <c:v>2.798</c:v>
                </c:pt>
                <c:pt idx="3689">
                  <c:v>2.7984</c:v>
                </c:pt>
                <c:pt idx="3690">
                  <c:v>2.7597999999999998</c:v>
                </c:pt>
                <c:pt idx="3691">
                  <c:v>2.7462</c:v>
                </c:pt>
                <c:pt idx="3692">
                  <c:v>2.7273999999999998</c:v>
                </c:pt>
                <c:pt idx="3693">
                  <c:v>2.7319</c:v>
                </c:pt>
                <c:pt idx="3694">
                  <c:v>2.7397999999999998</c:v>
                </c:pt>
                <c:pt idx="3695">
                  <c:v>2.8344</c:v>
                </c:pt>
                <c:pt idx="3696">
                  <c:v>2.8083</c:v>
                </c:pt>
                <c:pt idx="3697">
                  <c:v>2.7812999999999999</c:v>
                </c:pt>
                <c:pt idx="3698">
                  <c:v>2.7480000000000002</c:v>
                </c:pt>
                <c:pt idx="3699">
                  <c:v>2.7675999999999998</c:v>
                </c:pt>
                <c:pt idx="3700">
                  <c:v>2.7559</c:v>
                </c:pt>
                <c:pt idx="3701">
                  <c:v>2.7808000000000002</c:v>
                </c:pt>
                <c:pt idx="3702">
                  <c:v>2.8626999999999998</c:v>
                </c:pt>
                <c:pt idx="3703">
                  <c:v>2.8327</c:v>
                </c:pt>
                <c:pt idx="3704">
                  <c:v>2.9136000000000002</c:v>
                </c:pt>
                <c:pt idx="3705">
                  <c:v>2.9291</c:v>
                </c:pt>
                <c:pt idx="3706">
                  <c:v>3.0811999999999999</c:v>
                </c:pt>
                <c:pt idx="3707">
                  <c:v>3.1027999999999998</c:v>
                </c:pt>
                <c:pt idx="3708">
                  <c:v>3.0709</c:v>
                </c:pt>
                <c:pt idx="3709">
                  <c:v>3.0638000000000001</c:v>
                </c:pt>
                <c:pt idx="3710">
                  <c:v>3.0996000000000001</c:v>
                </c:pt>
                <c:pt idx="3711">
                  <c:v>3.0956999999999999</c:v>
                </c:pt>
                <c:pt idx="3712">
                  <c:v>3.0771999999999999</c:v>
                </c:pt>
                <c:pt idx="3713">
                  <c:v>3.0754999999999999</c:v>
                </c:pt>
                <c:pt idx="3714">
                  <c:v>3.1177000000000001</c:v>
                </c:pt>
                <c:pt idx="3715">
                  <c:v>3.1615000000000002</c:v>
                </c:pt>
                <c:pt idx="3716">
                  <c:v>3.1419000000000001</c:v>
                </c:pt>
                <c:pt idx="3717">
                  <c:v>3.1695000000000002</c:v>
                </c:pt>
                <c:pt idx="3718">
                  <c:v>3.1869000000000001</c:v>
                </c:pt>
                <c:pt idx="3721">
                  <c:v>3.2930999999999999</c:v>
                </c:pt>
                <c:pt idx="3722">
                  <c:v>3.2427999999999999</c:v>
                </c:pt>
                <c:pt idx="3723">
                  <c:v>3.2403</c:v>
                </c:pt>
                <c:pt idx="3724">
                  <c:v>3.2484999999999999</c:v>
                </c:pt>
                <c:pt idx="3725">
                  <c:v>3.2439</c:v>
                </c:pt>
                <c:pt idx="3726">
                  <c:v>3.1901000000000002</c:v>
                </c:pt>
                <c:pt idx="3727">
                  <c:v>3.1678999999999999</c:v>
                </c:pt>
                <c:pt idx="3728">
                  <c:v>3.2016</c:v>
                </c:pt>
                <c:pt idx="3729">
                  <c:v>3.1962000000000002</c:v>
                </c:pt>
                <c:pt idx="3730">
                  <c:v>3.0983000000000001</c:v>
                </c:pt>
                <c:pt idx="3731">
                  <c:v>3.0467</c:v>
                </c:pt>
                <c:pt idx="3732">
                  <c:v>3.0432000000000001</c:v>
                </c:pt>
                <c:pt idx="3733">
                  <c:v>3.0817000000000001</c:v>
                </c:pt>
                <c:pt idx="3734">
                  <c:v>3.0253999999999999</c:v>
                </c:pt>
                <c:pt idx="3735">
                  <c:v>3.0482</c:v>
                </c:pt>
                <c:pt idx="3736">
                  <c:v>3.0371999999999999</c:v>
                </c:pt>
                <c:pt idx="3737">
                  <c:v>3.0434000000000001</c:v>
                </c:pt>
                <c:pt idx="3738">
                  <c:v>3.0859000000000001</c:v>
                </c:pt>
                <c:pt idx="3739">
                  <c:v>3.0173000000000001</c:v>
                </c:pt>
                <c:pt idx="3740">
                  <c:v>2.9767000000000001</c:v>
                </c:pt>
                <c:pt idx="3742">
                  <c:v>2.9881000000000002</c:v>
                </c:pt>
                <c:pt idx="3743">
                  <c:v>3.0202</c:v>
                </c:pt>
                <c:pt idx="3744">
                  <c:v>2.9706000000000001</c:v>
                </c:pt>
                <c:pt idx="3745">
                  <c:v>2.9571999999999998</c:v>
                </c:pt>
                <c:pt idx="3746">
                  <c:v>2.9195000000000002</c:v>
                </c:pt>
                <c:pt idx="3747">
                  <c:v>2.9056999999999999</c:v>
                </c:pt>
                <c:pt idx="3748">
                  <c:v>2.9085999999999999</c:v>
                </c:pt>
                <c:pt idx="3749">
                  <c:v>2.8980000000000001</c:v>
                </c:pt>
                <c:pt idx="3750">
                  <c:v>2.9577</c:v>
                </c:pt>
                <c:pt idx="3751">
                  <c:v>2.9224000000000001</c:v>
                </c:pt>
                <c:pt idx="3753">
                  <c:v>2.9342999999999999</c:v>
                </c:pt>
                <c:pt idx="3754">
                  <c:v>2.9464999999999999</c:v>
                </c:pt>
                <c:pt idx="3755">
                  <c:v>3.0346000000000002</c:v>
                </c:pt>
                <c:pt idx="3756">
                  <c:v>2.9988999999999999</c:v>
                </c:pt>
                <c:pt idx="3757">
                  <c:v>3.0078</c:v>
                </c:pt>
                <c:pt idx="3758">
                  <c:v>2.9969000000000001</c:v>
                </c:pt>
                <c:pt idx="3759">
                  <c:v>2.9681999999999999</c:v>
                </c:pt>
                <c:pt idx="3760">
                  <c:v>2.9495</c:v>
                </c:pt>
                <c:pt idx="3761">
                  <c:v>3.0274000000000001</c:v>
                </c:pt>
                <c:pt idx="3762">
                  <c:v>3.0047000000000001</c:v>
                </c:pt>
                <c:pt idx="3763">
                  <c:v>2.9918999999999998</c:v>
                </c:pt>
                <c:pt idx="3764">
                  <c:v>2.9651000000000001</c:v>
                </c:pt>
                <c:pt idx="3765">
                  <c:v>2.9432</c:v>
                </c:pt>
                <c:pt idx="3766">
                  <c:v>2.8915000000000002</c:v>
                </c:pt>
                <c:pt idx="3767">
                  <c:v>2.9396</c:v>
                </c:pt>
                <c:pt idx="3768">
                  <c:v>2.8730000000000002</c:v>
                </c:pt>
                <c:pt idx="3769">
                  <c:v>2.9142000000000001</c:v>
                </c:pt>
                <c:pt idx="3770">
                  <c:v>2.9411999999999998</c:v>
                </c:pt>
                <c:pt idx="3771">
                  <c:v>2.9923000000000002</c:v>
                </c:pt>
                <c:pt idx="3772">
                  <c:v>2.8367</c:v>
                </c:pt>
                <c:pt idx="3773">
                  <c:v>2.8445999999999998</c:v>
                </c:pt>
                <c:pt idx="3774">
                  <c:v>2.8328000000000002</c:v>
                </c:pt>
                <c:pt idx="3775">
                  <c:v>2.8007</c:v>
                </c:pt>
                <c:pt idx="3776">
                  <c:v>2.7465000000000002</c:v>
                </c:pt>
                <c:pt idx="3777">
                  <c:v>2.7204000000000002</c:v>
                </c:pt>
                <c:pt idx="3778">
                  <c:v>2.7326999999999999</c:v>
                </c:pt>
                <c:pt idx="3779">
                  <c:v>2.7320000000000002</c:v>
                </c:pt>
                <c:pt idx="3780">
                  <c:v>2.7475000000000001</c:v>
                </c:pt>
                <c:pt idx="3781">
                  <c:v>2.8186</c:v>
                </c:pt>
                <c:pt idx="3782">
                  <c:v>2.802</c:v>
                </c:pt>
                <c:pt idx="3783">
                  <c:v>2.7526999999999999</c:v>
                </c:pt>
                <c:pt idx="3784">
                  <c:v>2.7675999999999998</c:v>
                </c:pt>
                <c:pt idx="3785">
                  <c:v>2.7562000000000002</c:v>
                </c:pt>
                <c:pt idx="3786">
                  <c:v>2.7307000000000001</c:v>
                </c:pt>
                <c:pt idx="3787">
                  <c:v>2.7814999999999999</c:v>
                </c:pt>
                <c:pt idx="3788">
                  <c:v>2.7928999999999999</c:v>
                </c:pt>
                <c:pt idx="3789">
                  <c:v>2.7988</c:v>
                </c:pt>
                <c:pt idx="3790">
                  <c:v>2.8281000000000001</c:v>
                </c:pt>
                <c:pt idx="3791">
                  <c:v>2.8086000000000002</c:v>
                </c:pt>
                <c:pt idx="3792">
                  <c:v>2.7458</c:v>
                </c:pt>
                <c:pt idx="3793">
                  <c:v>2.7242999999999999</c:v>
                </c:pt>
                <c:pt idx="3794">
                  <c:v>2.7530999999999999</c:v>
                </c:pt>
                <c:pt idx="3795">
                  <c:v>2.7536999999999998</c:v>
                </c:pt>
                <c:pt idx="3796">
                  <c:v>2.6749000000000001</c:v>
                </c:pt>
                <c:pt idx="3797">
                  <c:v>2.6709999999999998</c:v>
                </c:pt>
                <c:pt idx="3798">
                  <c:v>2.6934999999999998</c:v>
                </c:pt>
                <c:pt idx="3799">
                  <c:v>2.6638000000000002</c:v>
                </c:pt>
                <c:pt idx="3800">
                  <c:v>2.6956000000000002</c:v>
                </c:pt>
                <c:pt idx="3801">
                  <c:v>2.7223999999999999</c:v>
                </c:pt>
                <c:pt idx="3804">
                  <c:v>2.7793000000000001</c:v>
                </c:pt>
                <c:pt idx="3805">
                  <c:v>2.7368000000000001</c:v>
                </c:pt>
                <c:pt idx="3806">
                  <c:v>2.7561</c:v>
                </c:pt>
                <c:pt idx="3807">
                  <c:v>2.7019000000000002</c:v>
                </c:pt>
                <c:pt idx="3808">
                  <c:v>2.7334000000000001</c:v>
                </c:pt>
                <c:pt idx="3809">
                  <c:v>2.7562000000000002</c:v>
                </c:pt>
                <c:pt idx="3810">
                  <c:v>2.7374999999999998</c:v>
                </c:pt>
                <c:pt idx="3811">
                  <c:v>2.7099000000000002</c:v>
                </c:pt>
                <c:pt idx="3812">
                  <c:v>2.71</c:v>
                </c:pt>
                <c:pt idx="3815">
                  <c:v>2.7269999999999999</c:v>
                </c:pt>
                <c:pt idx="3816">
                  <c:v>2.7347000000000001</c:v>
                </c:pt>
                <c:pt idx="3817">
                  <c:v>2.7202000000000002</c:v>
                </c:pt>
                <c:pt idx="3818">
                  <c:v>2.7545000000000002</c:v>
                </c:pt>
                <c:pt idx="3819">
                  <c:v>2.8039000000000001</c:v>
                </c:pt>
                <c:pt idx="3820">
                  <c:v>2.7544</c:v>
                </c:pt>
                <c:pt idx="3821">
                  <c:v>2.6654</c:v>
                </c:pt>
                <c:pt idx="3822">
                  <c:v>2.5971000000000002</c:v>
                </c:pt>
                <c:pt idx="3823">
                  <c:v>2.6368999999999998</c:v>
                </c:pt>
                <c:pt idx="3824">
                  <c:v>2.6566999999999998</c:v>
                </c:pt>
                <c:pt idx="3825">
                  <c:v>2.6880000000000002</c:v>
                </c:pt>
                <c:pt idx="3826">
                  <c:v>2.7176</c:v>
                </c:pt>
                <c:pt idx="3827">
                  <c:v>2.7273000000000001</c:v>
                </c:pt>
                <c:pt idx="3828">
                  <c:v>2.7063999999999999</c:v>
                </c:pt>
                <c:pt idx="3830">
                  <c:v>2.7105999999999999</c:v>
                </c:pt>
                <c:pt idx="3831">
                  <c:v>2.6217000000000001</c:v>
                </c:pt>
                <c:pt idx="3832">
                  <c:v>2.6057999999999999</c:v>
                </c:pt>
                <c:pt idx="3833">
                  <c:v>2.6379000000000001</c:v>
                </c:pt>
                <c:pt idx="3834">
                  <c:v>2.6846000000000001</c:v>
                </c:pt>
                <c:pt idx="3835">
                  <c:v>2.7273000000000001</c:v>
                </c:pt>
                <c:pt idx="3836">
                  <c:v>2.7713000000000001</c:v>
                </c:pt>
                <c:pt idx="3837">
                  <c:v>2.7551999999999999</c:v>
                </c:pt>
                <c:pt idx="3838">
                  <c:v>2.7370999999999999</c:v>
                </c:pt>
                <c:pt idx="3839">
                  <c:v>2.9354</c:v>
                </c:pt>
                <c:pt idx="3840">
                  <c:v>2.9672000000000001</c:v>
                </c:pt>
                <c:pt idx="3841">
                  <c:v>2.9550999999999998</c:v>
                </c:pt>
                <c:pt idx="3842">
                  <c:v>2.9565000000000001</c:v>
                </c:pt>
                <c:pt idx="3843">
                  <c:v>2.9922</c:v>
                </c:pt>
                <c:pt idx="3844">
                  <c:v>2.9954999999999998</c:v>
                </c:pt>
                <c:pt idx="3845">
                  <c:v>3.0202</c:v>
                </c:pt>
                <c:pt idx="3846">
                  <c:v>2.9773999999999998</c:v>
                </c:pt>
                <c:pt idx="3847">
                  <c:v>2.9742999999999999</c:v>
                </c:pt>
                <c:pt idx="3848">
                  <c:v>3.0102000000000002</c:v>
                </c:pt>
                <c:pt idx="3849">
                  <c:v>2.9775</c:v>
                </c:pt>
                <c:pt idx="3850">
                  <c:v>2.9836999999999998</c:v>
                </c:pt>
                <c:pt idx="3851">
                  <c:v>2.9836999999999998</c:v>
                </c:pt>
                <c:pt idx="3852">
                  <c:v>2.9836999999999998</c:v>
                </c:pt>
                <c:pt idx="3853">
                  <c:v>2.8784999999999998</c:v>
                </c:pt>
                <c:pt idx="3854">
                  <c:v>2.9165999999999999</c:v>
                </c:pt>
                <c:pt idx="3855">
                  <c:v>2.9487000000000001</c:v>
                </c:pt>
                <c:pt idx="3856">
                  <c:v>2.9979</c:v>
                </c:pt>
                <c:pt idx="3857">
                  <c:v>3.0038999999999998</c:v>
                </c:pt>
                <c:pt idx="3858">
                  <c:v>3.0118999999999998</c:v>
                </c:pt>
                <c:pt idx="3859">
                  <c:v>2.9849000000000001</c:v>
                </c:pt>
                <c:pt idx="3860">
                  <c:v>2.9068999999999998</c:v>
                </c:pt>
                <c:pt idx="3861">
                  <c:v>2.9137</c:v>
                </c:pt>
                <c:pt idx="3862">
                  <c:v>2.8767</c:v>
                </c:pt>
                <c:pt idx="3863">
                  <c:v>2.8517999999999999</c:v>
                </c:pt>
                <c:pt idx="3864">
                  <c:v>2.8574000000000002</c:v>
                </c:pt>
                <c:pt idx="3865">
                  <c:v>2.9032</c:v>
                </c:pt>
                <c:pt idx="3866">
                  <c:v>2.9056000000000002</c:v>
                </c:pt>
                <c:pt idx="3867">
                  <c:v>2.8412000000000002</c:v>
                </c:pt>
                <c:pt idx="3868">
                  <c:v>2.8218999999999999</c:v>
                </c:pt>
                <c:pt idx="3869">
                  <c:v>2.8068</c:v>
                </c:pt>
                <c:pt idx="3870">
                  <c:v>2.8330000000000002</c:v>
                </c:pt>
                <c:pt idx="3871">
                  <c:v>2.6435</c:v>
                </c:pt>
                <c:pt idx="3872">
                  <c:v>2.6928000000000001</c:v>
                </c:pt>
                <c:pt idx="3873">
                  <c:v>2.6551999999999998</c:v>
                </c:pt>
                <c:pt idx="3874">
                  <c:v>2.6638999999999999</c:v>
                </c:pt>
                <c:pt idx="3875">
                  <c:v>2.6263999999999998</c:v>
                </c:pt>
                <c:pt idx="3876">
                  <c:v>2.6775000000000002</c:v>
                </c:pt>
                <c:pt idx="3877">
                  <c:v>2.7054999999999998</c:v>
                </c:pt>
                <c:pt idx="3878">
                  <c:v>2.6459000000000001</c:v>
                </c:pt>
                <c:pt idx="3879">
                  <c:v>2.6273</c:v>
                </c:pt>
                <c:pt idx="3880">
                  <c:v>2.6705999999999999</c:v>
                </c:pt>
                <c:pt idx="3881">
                  <c:v>2.6046</c:v>
                </c:pt>
                <c:pt idx="3882">
                  <c:v>2.5842999999999998</c:v>
                </c:pt>
                <c:pt idx="3883">
                  <c:v>2.5464000000000002</c:v>
                </c:pt>
                <c:pt idx="3884">
                  <c:v>2.5855000000000001</c:v>
                </c:pt>
                <c:pt idx="3885">
                  <c:v>2.5752000000000002</c:v>
                </c:pt>
                <c:pt idx="3886">
                  <c:v>2.5381</c:v>
                </c:pt>
                <c:pt idx="3887">
                  <c:v>2.5274999999999999</c:v>
                </c:pt>
                <c:pt idx="3888">
                  <c:v>2.4569999999999999</c:v>
                </c:pt>
                <c:pt idx="3889">
                  <c:v>2.5253000000000001</c:v>
                </c:pt>
                <c:pt idx="3890">
                  <c:v>2.4891999999999999</c:v>
                </c:pt>
                <c:pt idx="3891">
                  <c:v>2.5110000000000001</c:v>
                </c:pt>
                <c:pt idx="3892">
                  <c:v>2.4982000000000002</c:v>
                </c:pt>
                <c:pt idx="3893">
                  <c:v>2.5041000000000002</c:v>
                </c:pt>
                <c:pt idx="3895">
                  <c:v>2.4302999999999999</c:v>
                </c:pt>
                <c:pt idx="3896">
                  <c:v>2.3488000000000002</c:v>
                </c:pt>
                <c:pt idx="3897">
                  <c:v>2.3483999999999998</c:v>
                </c:pt>
                <c:pt idx="3898">
                  <c:v>2.3506</c:v>
                </c:pt>
                <c:pt idx="3899">
                  <c:v>2.3708999999999998</c:v>
                </c:pt>
                <c:pt idx="3900">
                  <c:v>2.4169</c:v>
                </c:pt>
                <c:pt idx="3901">
                  <c:v>2.4533999999999998</c:v>
                </c:pt>
                <c:pt idx="3902">
                  <c:v>2.4739</c:v>
                </c:pt>
                <c:pt idx="3903">
                  <c:v>2.4502000000000002</c:v>
                </c:pt>
                <c:pt idx="3904">
                  <c:v>2.4485999999999999</c:v>
                </c:pt>
                <c:pt idx="3905">
                  <c:v>2.4575</c:v>
                </c:pt>
                <c:pt idx="3906">
                  <c:v>2.4822000000000002</c:v>
                </c:pt>
                <c:pt idx="3907">
                  <c:v>2.4821</c:v>
                </c:pt>
                <c:pt idx="3908">
                  <c:v>2.5232999999999999</c:v>
                </c:pt>
                <c:pt idx="3909">
                  <c:v>2.5263</c:v>
                </c:pt>
                <c:pt idx="3910">
                  <c:v>2.5183</c:v>
                </c:pt>
                <c:pt idx="3911">
                  <c:v>2.5093000000000001</c:v>
                </c:pt>
                <c:pt idx="3912">
                  <c:v>2.5768</c:v>
                </c:pt>
                <c:pt idx="3913">
                  <c:v>2.5352999999999999</c:v>
                </c:pt>
                <c:pt idx="3914">
                  <c:v>2.5017</c:v>
                </c:pt>
                <c:pt idx="3915">
                  <c:v>2.4809999999999999</c:v>
                </c:pt>
                <c:pt idx="3916">
                  <c:v>2.4765999999999999</c:v>
                </c:pt>
                <c:pt idx="3917">
                  <c:v>2.4567000000000001</c:v>
                </c:pt>
                <c:pt idx="3918">
                  <c:v>2.4548000000000001</c:v>
                </c:pt>
                <c:pt idx="3920">
                  <c:v>2.4376000000000002</c:v>
                </c:pt>
                <c:pt idx="3921">
                  <c:v>2.4232999999999998</c:v>
                </c:pt>
                <c:pt idx="3922">
                  <c:v>2.3677999999999999</c:v>
                </c:pt>
                <c:pt idx="3923">
                  <c:v>2.3414000000000001</c:v>
                </c:pt>
                <c:pt idx="3924">
                  <c:v>2.3915000000000002</c:v>
                </c:pt>
                <c:pt idx="3925">
                  <c:v>2.3582999999999998</c:v>
                </c:pt>
                <c:pt idx="3926">
                  <c:v>2.2932000000000001</c:v>
                </c:pt>
                <c:pt idx="3927">
                  <c:v>2.2541000000000002</c:v>
                </c:pt>
                <c:pt idx="3928">
                  <c:v>2.2656999999999998</c:v>
                </c:pt>
                <c:pt idx="3929">
                  <c:v>2.2246999999999999</c:v>
                </c:pt>
                <c:pt idx="3931">
                  <c:v>2.1669999999999998</c:v>
                </c:pt>
                <c:pt idx="3932">
                  <c:v>2.1394000000000002</c:v>
                </c:pt>
                <c:pt idx="3933">
                  <c:v>1.9953000000000001</c:v>
                </c:pt>
                <c:pt idx="3934">
                  <c:v>2.0828000000000002</c:v>
                </c:pt>
                <c:pt idx="3935">
                  <c:v>2.1955</c:v>
                </c:pt>
                <c:pt idx="3936">
                  <c:v>2.1577000000000002</c:v>
                </c:pt>
                <c:pt idx="3937">
                  <c:v>2.1701000000000001</c:v>
                </c:pt>
                <c:pt idx="3938">
                  <c:v>2.1993</c:v>
                </c:pt>
                <c:pt idx="3939">
                  <c:v>2.3654999999999999</c:v>
                </c:pt>
                <c:pt idx="3940">
                  <c:v>2.3662999999999998</c:v>
                </c:pt>
                <c:pt idx="3941">
                  <c:v>2.343</c:v>
                </c:pt>
                <c:pt idx="3942">
                  <c:v>2.3653</c:v>
                </c:pt>
                <c:pt idx="3943">
                  <c:v>2.3895</c:v>
                </c:pt>
                <c:pt idx="3944">
                  <c:v>2.3635999999999999</c:v>
                </c:pt>
                <c:pt idx="3945">
                  <c:v>2.3904999999999998</c:v>
                </c:pt>
                <c:pt idx="3946">
                  <c:v>2.4186999999999999</c:v>
                </c:pt>
                <c:pt idx="3947">
                  <c:v>2.3677000000000001</c:v>
                </c:pt>
                <c:pt idx="3948">
                  <c:v>2.3956</c:v>
                </c:pt>
                <c:pt idx="3949">
                  <c:v>2.3875000000000002</c:v>
                </c:pt>
                <c:pt idx="3950">
                  <c:v>2.3502000000000001</c:v>
                </c:pt>
                <c:pt idx="3951">
                  <c:v>2.3311000000000002</c:v>
                </c:pt>
                <c:pt idx="3952">
                  <c:v>2.3742000000000001</c:v>
                </c:pt>
                <c:pt idx="3953">
                  <c:v>2.3283</c:v>
                </c:pt>
                <c:pt idx="3954">
                  <c:v>2.3206000000000002</c:v>
                </c:pt>
                <c:pt idx="3955">
                  <c:v>2.2797000000000001</c:v>
                </c:pt>
                <c:pt idx="3956">
                  <c:v>2.2547999999999999</c:v>
                </c:pt>
                <c:pt idx="3957">
                  <c:v>2.2593999999999999</c:v>
                </c:pt>
                <c:pt idx="3958">
                  <c:v>2.2744</c:v>
                </c:pt>
                <c:pt idx="3959">
                  <c:v>2.2363</c:v>
                </c:pt>
                <c:pt idx="3960">
                  <c:v>2.1888000000000001</c:v>
                </c:pt>
                <c:pt idx="3961">
                  <c:v>2.1855000000000002</c:v>
                </c:pt>
                <c:pt idx="3962">
                  <c:v>2.1396999999999999</c:v>
                </c:pt>
                <c:pt idx="3963">
                  <c:v>2.1042999999999998</c:v>
                </c:pt>
                <c:pt idx="3964">
                  <c:v>2.0566</c:v>
                </c:pt>
                <c:pt idx="3965">
                  <c:v>2.0600999999999998</c:v>
                </c:pt>
                <c:pt idx="3966">
                  <c:v>1.927</c:v>
                </c:pt>
                <c:pt idx="3967">
                  <c:v>2.0095999999999998</c:v>
                </c:pt>
                <c:pt idx="3968">
                  <c:v>2.0451999999999999</c:v>
                </c:pt>
                <c:pt idx="3969">
                  <c:v>2.0259999999999998</c:v>
                </c:pt>
                <c:pt idx="3970">
                  <c:v>2.0613999999999999</c:v>
                </c:pt>
                <c:pt idx="3971">
                  <c:v>2.0268000000000002</c:v>
                </c:pt>
                <c:pt idx="3972">
                  <c:v>1.9480999999999999</c:v>
                </c:pt>
                <c:pt idx="3973">
                  <c:v>1.9686999999999999</c:v>
                </c:pt>
                <c:pt idx="3974">
                  <c:v>1.9608000000000001</c:v>
                </c:pt>
                <c:pt idx="3975">
                  <c:v>1.8541000000000001</c:v>
                </c:pt>
                <c:pt idx="3976">
                  <c:v>1.8680000000000001</c:v>
                </c:pt>
                <c:pt idx="3977">
                  <c:v>1.8269</c:v>
                </c:pt>
                <c:pt idx="3978">
                  <c:v>1.8177000000000001</c:v>
                </c:pt>
                <c:pt idx="3979">
                  <c:v>1.9308000000000001</c:v>
                </c:pt>
                <c:pt idx="3980">
                  <c:v>1.9185000000000001</c:v>
                </c:pt>
                <c:pt idx="3981">
                  <c:v>1.8923000000000001</c:v>
                </c:pt>
                <c:pt idx="3982">
                  <c:v>1.9206000000000001</c:v>
                </c:pt>
                <c:pt idx="3983">
                  <c:v>1.95</c:v>
                </c:pt>
                <c:pt idx="3986">
                  <c:v>1.8749</c:v>
                </c:pt>
                <c:pt idx="3987">
                  <c:v>1.8596999999999999</c:v>
                </c:pt>
                <c:pt idx="3988">
                  <c:v>1.8154999999999999</c:v>
                </c:pt>
                <c:pt idx="3989">
                  <c:v>1.7846</c:v>
                </c:pt>
                <c:pt idx="3991">
                  <c:v>1.7161999999999999</c:v>
                </c:pt>
                <c:pt idx="3992">
                  <c:v>1.6465000000000001</c:v>
                </c:pt>
                <c:pt idx="3993">
                  <c:v>1.6584000000000001</c:v>
                </c:pt>
                <c:pt idx="3994">
                  <c:v>1.6970000000000001</c:v>
                </c:pt>
                <c:pt idx="3995">
                  <c:v>1.6342000000000001</c:v>
                </c:pt>
                <c:pt idx="3996">
                  <c:v>1.6275999999999999</c:v>
                </c:pt>
                <c:pt idx="3997">
                  <c:v>1.6388</c:v>
                </c:pt>
                <c:pt idx="3998">
                  <c:v>1.5660000000000001</c:v>
                </c:pt>
                <c:pt idx="3999">
                  <c:v>1.5733999999999999</c:v>
                </c:pt>
                <c:pt idx="4000">
                  <c:v>1.5961000000000001</c:v>
                </c:pt>
                <c:pt idx="4001">
                  <c:v>1.5804</c:v>
                </c:pt>
                <c:pt idx="4002">
                  <c:v>1.5853999999999999</c:v>
                </c:pt>
                <c:pt idx="4003">
                  <c:v>1.5318000000000001</c:v>
                </c:pt>
                <c:pt idx="4004">
                  <c:v>1.5542</c:v>
                </c:pt>
                <c:pt idx="4005">
                  <c:v>1.5167999999999999</c:v>
                </c:pt>
                <c:pt idx="4006">
                  <c:v>1.5471999999999999</c:v>
                </c:pt>
                <c:pt idx="4007">
                  <c:v>1.526</c:v>
                </c:pt>
                <c:pt idx="4008">
                  <c:v>1.5145999999999999</c:v>
                </c:pt>
                <c:pt idx="4009">
                  <c:v>1.4751000000000001</c:v>
                </c:pt>
                <c:pt idx="4010">
                  <c:v>1.3978999999999999</c:v>
                </c:pt>
                <c:pt idx="4011">
                  <c:v>1.4402999999999999</c:v>
                </c:pt>
                <c:pt idx="4012">
                  <c:v>1.5283</c:v>
                </c:pt>
                <c:pt idx="4013">
                  <c:v>1.5882000000000001</c:v>
                </c:pt>
                <c:pt idx="4014">
                  <c:v>1.6045</c:v>
                </c:pt>
                <c:pt idx="4015">
                  <c:v>1.7029000000000001</c:v>
                </c:pt>
                <c:pt idx="4016">
                  <c:v>1.6679999999999999</c:v>
                </c:pt>
                <c:pt idx="4017">
                  <c:v>1.7246999999999999</c:v>
                </c:pt>
                <c:pt idx="4018">
                  <c:v>1.7406999999999999</c:v>
                </c:pt>
                <c:pt idx="4019">
                  <c:v>1.7242</c:v>
                </c:pt>
                <c:pt idx="4020">
                  <c:v>1.7275</c:v>
                </c:pt>
                <c:pt idx="4022">
                  <c:v>1.7498</c:v>
                </c:pt>
                <c:pt idx="4023">
                  <c:v>1.8122</c:v>
                </c:pt>
                <c:pt idx="4024">
                  <c:v>1.8987000000000001</c:v>
                </c:pt>
                <c:pt idx="4025">
                  <c:v>1.8776999999999999</c:v>
                </c:pt>
                <c:pt idx="4026">
                  <c:v>1.8242</c:v>
                </c:pt>
                <c:pt idx="4027">
                  <c:v>1.8545</c:v>
                </c:pt>
                <c:pt idx="4028">
                  <c:v>1.8229</c:v>
                </c:pt>
                <c:pt idx="4029">
                  <c:v>1.7716000000000001</c:v>
                </c:pt>
                <c:pt idx="4030">
                  <c:v>1.8070999999999999</c:v>
                </c:pt>
                <c:pt idx="4031">
                  <c:v>1.8614999999999999</c:v>
                </c:pt>
                <c:pt idx="4033">
                  <c:v>1.8822000000000001</c:v>
                </c:pt>
                <c:pt idx="4034">
                  <c:v>1.9449000000000001</c:v>
                </c:pt>
                <c:pt idx="4035">
                  <c:v>1.9813000000000001</c:v>
                </c:pt>
                <c:pt idx="4036">
                  <c:v>1.9601</c:v>
                </c:pt>
                <c:pt idx="4037">
                  <c:v>2.0491999999999999</c:v>
                </c:pt>
                <c:pt idx="4038">
                  <c:v>2.0356000000000001</c:v>
                </c:pt>
                <c:pt idx="4039">
                  <c:v>1.9109</c:v>
                </c:pt>
                <c:pt idx="4040">
                  <c:v>1.9178999999999999</c:v>
                </c:pt>
                <c:pt idx="4041">
                  <c:v>1.8499000000000001</c:v>
                </c:pt>
                <c:pt idx="4042">
                  <c:v>1.8083</c:v>
                </c:pt>
                <c:pt idx="4043">
                  <c:v>1.7862</c:v>
                </c:pt>
                <c:pt idx="4044">
                  <c:v>1.7835000000000001</c:v>
                </c:pt>
                <c:pt idx="4045">
                  <c:v>1.7110000000000001</c:v>
                </c:pt>
                <c:pt idx="4046">
                  <c:v>1.6393</c:v>
                </c:pt>
                <c:pt idx="4047">
                  <c:v>1.6426000000000001</c:v>
                </c:pt>
                <c:pt idx="4048">
                  <c:v>1.6351</c:v>
                </c:pt>
                <c:pt idx="4049">
                  <c:v>1.64</c:v>
                </c:pt>
                <c:pt idx="4050">
                  <c:v>1.6097999999999999</c:v>
                </c:pt>
                <c:pt idx="4051">
                  <c:v>1.6953</c:v>
                </c:pt>
                <c:pt idx="4052">
                  <c:v>1.605</c:v>
                </c:pt>
                <c:pt idx="4053">
                  <c:v>1.6850000000000001</c:v>
                </c:pt>
                <c:pt idx="4054">
                  <c:v>1.6969000000000001</c:v>
                </c:pt>
                <c:pt idx="4055">
                  <c:v>1.6625000000000001</c:v>
                </c:pt>
                <c:pt idx="4056">
                  <c:v>1.7212000000000001</c:v>
                </c:pt>
                <c:pt idx="4059">
                  <c:v>1.7242999999999999</c:v>
                </c:pt>
                <c:pt idx="4060">
                  <c:v>1.7129000000000001</c:v>
                </c:pt>
                <c:pt idx="4061">
                  <c:v>1.6998</c:v>
                </c:pt>
                <c:pt idx="4062">
                  <c:v>1.7214</c:v>
                </c:pt>
                <c:pt idx="4063">
                  <c:v>1.732</c:v>
                </c:pt>
                <c:pt idx="4064">
                  <c:v>1.6556999999999999</c:v>
                </c:pt>
                <c:pt idx="4065">
                  <c:v>1.7004999999999999</c:v>
                </c:pt>
                <c:pt idx="4066">
                  <c:v>1.7325999999999999</c:v>
                </c:pt>
                <c:pt idx="4067">
                  <c:v>1.7038</c:v>
                </c:pt>
                <c:pt idx="4068">
                  <c:v>1.6978</c:v>
                </c:pt>
                <c:pt idx="4069">
                  <c:v>1.6911</c:v>
                </c:pt>
                <c:pt idx="4070">
                  <c:v>1.8117000000000001</c:v>
                </c:pt>
                <c:pt idx="4071">
                  <c:v>1.8201000000000001</c:v>
                </c:pt>
                <c:pt idx="4072">
                  <c:v>1.7919</c:v>
                </c:pt>
                <c:pt idx="4073">
                  <c:v>1.8149</c:v>
                </c:pt>
                <c:pt idx="4074">
                  <c:v>1.8176000000000001</c:v>
                </c:pt>
                <c:pt idx="4075">
                  <c:v>1.9359</c:v>
                </c:pt>
                <c:pt idx="4076">
                  <c:v>1.9531000000000001</c:v>
                </c:pt>
                <c:pt idx="4077">
                  <c:v>1.9431</c:v>
                </c:pt>
                <c:pt idx="4079">
                  <c:v>2.0844</c:v>
                </c:pt>
                <c:pt idx="4080">
                  <c:v>2.0766</c:v>
                </c:pt>
                <c:pt idx="4081">
                  <c:v>2.0297000000000001</c:v>
                </c:pt>
                <c:pt idx="4082">
                  <c:v>1.9469000000000001</c:v>
                </c:pt>
                <c:pt idx="4083">
                  <c:v>2.0331000000000001</c:v>
                </c:pt>
                <c:pt idx="4084">
                  <c:v>2.0836000000000001</c:v>
                </c:pt>
                <c:pt idx="4085">
                  <c:v>2.0720000000000001</c:v>
                </c:pt>
                <c:pt idx="4086">
                  <c:v>2.0956000000000001</c:v>
                </c:pt>
                <c:pt idx="4087">
                  <c:v>2.0019999999999998</c:v>
                </c:pt>
                <c:pt idx="4088">
                  <c:v>2.0367999999999999</c:v>
                </c:pt>
                <c:pt idx="4089">
                  <c:v>2.0474000000000001</c:v>
                </c:pt>
                <c:pt idx="4090">
                  <c:v>2.0672999999999999</c:v>
                </c:pt>
                <c:pt idx="4091">
                  <c:v>2.0659000000000001</c:v>
                </c:pt>
                <c:pt idx="4092">
                  <c:v>2.0188999999999999</c:v>
                </c:pt>
                <c:pt idx="4094">
                  <c:v>1.9923</c:v>
                </c:pt>
                <c:pt idx="4095">
                  <c:v>1.9932000000000001</c:v>
                </c:pt>
                <c:pt idx="4096">
                  <c:v>1.9402999999999999</c:v>
                </c:pt>
                <c:pt idx="4097">
                  <c:v>1.9323999999999999</c:v>
                </c:pt>
                <c:pt idx="4098">
                  <c:v>1.9479</c:v>
                </c:pt>
                <c:pt idx="4099">
                  <c:v>2.0829</c:v>
                </c:pt>
                <c:pt idx="4100">
                  <c:v>2.2052</c:v>
                </c:pt>
                <c:pt idx="4101">
                  <c:v>2.1147999999999998</c:v>
                </c:pt>
                <c:pt idx="4102">
                  <c:v>2.1962000000000002</c:v>
                </c:pt>
                <c:pt idx="4103">
                  <c:v>2.1876000000000002</c:v>
                </c:pt>
                <c:pt idx="4104">
                  <c:v>2.2343000000000002</c:v>
                </c:pt>
                <c:pt idx="4105">
                  <c:v>2.2783000000000002</c:v>
                </c:pt>
                <c:pt idx="4106">
                  <c:v>2.2088999999999999</c:v>
                </c:pt>
                <c:pt idx="4107">
                  <c:v>2.1143000000000001</c:v>
                </c:pt>
                <c:pt idx="4108">
                  <c:v>2.1715</c:v>
                </c:pt>
                <c:pt idx="4109">
                  <c:v>2.1431</c:v>
                </c:pt>
                <c:pt idx="4110">
                  <c:v>2.1600999999999999</c:v>
                </c:pt>
                <c:pt idx="4111">
                  <c:v>2.1379999999999999</c:v>
                </c:pt>
                <c:pt idx="4112">
                  <c:v>2.1048</c:v>
                </c:pt>
                <c:pt idx="4113">
                  <c:v>2.1943999999999999</c:v>
                </c:pt>
                <c:pt idx="4114">
                  <c:v>2.2099000000000002</c:v>
                </c:pt>
                <c:pt idx="4115">
                  <c:v>2.2262</c:v>
                </c:pt>
                <c:pt idx="4116">
                  <c:v>2.2374999999999998</c:v>
                </c:pt>
                <c:pt idx="4117">
                  <c:v>2.2682000000000002</c:v>
                </c:pt>
                <c:pt idx="4118">
                  <c:v>2.1709000000000001</c:v>
                </c:pt>
                <c:pt idx="4119">
                  <c:v>2.1373000000000002</c:v>
                </c:pt>
                <c:pt idx="4120">
                  <c:v>2.2097000000000002</c:v>
                </c:pt>
                <c:pt idx="4121">
                  <c:v>2.1751999999999998</c:v>
                </c:pt>
                <c:pt idx="4122">
                  <c:v>2.1147999999999998</c:v>
                </c:pt>
                <c:pt idx="4123">
                  <c:v>2.1318000000000001</c:v>
                </c:pt>
                <c:pt idx="4124">
                  <c:v>1.9370000000000001</c:v>
                </c:pt>
                <c:pt idx="4125">
                  <c:v>2.0074000000000001</c:v>
                </c:pt>
                <c:pt idx="4126">
                  <c:v>2.1051000000000002</c:v>
                </c:pt>
                <c:pt idx="4127">
                  <c:v>2.2132000000000001</c:v>
                </c:pt>
                <c:pt idx="4128">
                  <c:v>2.2418999999999998</c:v>
                </c:pt>
                <c:pt idx="4129">
                  <c:v>2.2793999999999999</c:v>
                </c:pt>
                <c:pt idx="4130">
                  <c:v>2.2658999999999998</c:v>
                </c:pt>
                <c:pt idx="4131">
                  <c:v>2.2035</c:v>
                </c:pt>
                <c:pt idx="4132">
                  <c:v>2.1998000000000002</c:v>
                </c:pt>
                <c:pt idx="4133">
                  <c:v>2.1951999999999998</c:v>
                </c:pt>
                <c:pt idx="4134">
                  <c:v>2.1983999999999999</c:v>
                </c:pt>
                <c:pt idx="4135">
                  <c:v>2.1495000000000002</c:v>
                </c:pt>
                <c:pt idx="4136">
                  <c:v>2.1413000000000002</c:v>
                </c:pt>
                <c:pt idx="4137">
                  <c:v>2.0508999999999999</c:v>
                </c:pt>
                <c:pt idx="4138">
                  <c:v>2.0415999999999999</c:v>
                </c:pt>
                <c:pt idx="4139">
                  <c:v>2.0554999999999999</c:v>
                </c:pt>
                <c:pt idx="4140">
                  <c:v>2.0790999999999999</c:v>
                </c:pt>
                <c:pt idx="4141">
                  <c:v>2.0987</c:v>
                </c:pt>
                <c:pt idx="4142">
                  <c:v>2.016</c:v>
                </c:pt>
                <c:pt idx="4143">
                  <c:v>2.0139999999999998</c:v>
                </c:pt>
                <c:pt idx="4144">
                  <c:v>2.0105</c:v>
                </c:pt>
                <c:pt idx="4145">
                  <c:v>2.0962000000000001</c:v>
                </c:pt>
                <c:pt idx="4146">
                  <c:v>2.0283000000000002</c:v>
                </c:pt>
                <c:pt idx="4147">
                  <c:v>1.9974000000000001</c:v>
                </c:pt>
                <c:pt idx="4148">
                  <c:v>2.056</c:v>
                </c:pt>
                <c:pt idx="4149">
                  <c:v>1.9362999999999999</c:v>
                </c:pt>
                <c:pt idx="4150">
                  <c:v>1.9305000000000001</c:v>
                </c:pt>
                <c:pt idx="4151">
                  <c:v>1.9830000000000001</c:v>
                </c:pt>
                <c:pt idx="4152">
                  <c:v>2.0129999999999999</c:v>
                </c:pt>
                <c:pt idx="4153">
                  <c:v>1.9632000000000001</c:v>
                </c:pt>
                <c:pt idx="4154">
                  <c:v>2.02</c:v>
                </c:pt>
                <c:pt idx="4155">
                  <c:v>2.0165999999999999</c:v>
                </c:pt>
                <c:pt idx="4156">
                  <c:v>1.9046000000000001</c:v>
                </c:pt>
                <c:pt idx="4157">
                  <c:v>1.8640000000000001</c:v>
                </c:pt>
                <c:pt idx="4158">
                  <c:v>1.8378000000000001</c:v>
                </c:pt>
                <c:pt idx="4159">
                  <c:v>1.9367000000000001</c:v>
                </c:pt>
                <c:pt idx="4160">
                  <c:v>1.9903</c:v>
                </c:pt>
                <c:pt idx="4161">
                  <c:v>2.0118</c:v>
                </c:pt>
                <c:pt idx="4162">
                  <c:v>1.9883999999999999</c:v>
                </c:pt>
                <c:pt idx="4164">
                  <c:v>1.9775</c:v>
                </c:pt>
                <c:pt idx="4165">
                  <c:v>1.9876</c:v>
                </c:pt>
                <c:pt idx="4166">
                  <c:v>1.9515</c:v>
                </c:pt>
                <c:pt idx="4167">
                  <c:v>1.8704000000000001</c:v>
                </c:pt>
                <c:pt idx="4169">
                  <c:v>1.8440000000000001</c:v>
                </c:pt>
                <c:pt idx="4170">
                  <c:v>1.8888</c:v>
                </c:pt>
                <c:pt idx="4171">
                  <c:v>1.9028</c:v>
                </c:pt>
                <c:pt idx="4172">
                  <c:v>1.8797999999999999</c:v>
                </c:pt>
                <c:pt idx="4173">
                  <c:v>1.8452</c:v>
                </c:pt>
                <c:pt idx="4174">
                  <c:v>1.8753</c:v>
                </c:pt>
                <c:pt idx="4175">
                  <c:v>1.9287000000000001</c:v>
                </c:pt>
                <c:pt idx="4176">
                  <c:v>1.9626999999999999</c:v>
                </c:pt>
                <c:pt idx="4177">
                  <c:v>1.9764999999999999</c:v>
                </c:pt>
                <c:pt idx="4178">
                  <c:v>1.8783000000000001</c:v>
                </c:pt>
                <c:pt idx="4179">
                  <c:v>1.9207000000000001</c:v>
                </c:pt>
                <c:pt idx="4180">
                  <c:v>1.8129999999999999</c:v>
                </c:pt>
                <c:pt idx="4181">
                  <c:v>1.8315999999999999</c:v>
                </c:pt>
                <c:pt idx="4182">
                  <c:v>1.7736000000000001</c:v>
                </c:pt>
                <c:pt idx="4183">
                  <c:v>1.8720000000000001</c:v>
                </c:pt>
                <c:pt idx="4184">
                  <c:v>1.8128</c:v>
                </c:pt>
                <c:pt idx="4185">
                  <c:v>1.7853000000000001</c:v>
                </c:pt>
                <c:pt idx="4186">
                  <c:v>1.8137000000000001</c:v>
                </c:pt>
                <c:pt idx="4187">
                  <c:v>1.7965</c:v>
                </c:pt>
                <c:pt idx="4188">
                  <c:v>1.7390000000000001</c:v>
                </c:pt>
                <c:pt idx="4189">
                  <c:v>1.819</c:v>
                </c:pt>
                <c:pt idx="4190">
                  <c:v>1.8309</c:v>
                </c:pt>
                <c:pt idx="4191">
                  <c:v>1.8556999999999999</c:v>
                </c:pt>
                <c:pt idx="4192">
                  <c:v>1.8412999999999999</c:v>
                </c:pt>
                <c:pt idx="4193">
                  <c:v>1.8895</c:v>
                </c:pt>
                <c:pt idx="4195">
                  <c:v>1.8587</c:v>
                </c:pt>
                <c:pt idx="4196">
                  <c:v>1.8694</c:v>
                </c:pt>
                <c:pt idx="4197">
                  <c:v>1.8028999999999999</c:v>
                </c:pt>
                <c:pt idx="4198">
                  <c:v>1.8146</c:v>
                </c:pt>
                <c:pt idx="4199">
                  <c:v>1.8372999999999999</c:v>
                </c:pt>
                <c:pt idx="4200">
                  <c:v>1.8655999999999999</c:v>
                </c:pt>
                <c:pt idx="4201">
                  <c:v>1.8909</c:v>
                </c:pt>
                <c:pt idx="4202">
                  <c:v>1.8405</c:v>
                </c:pt>
                <c:pt idx="4203">
                  <c:v>1.8399000000000001</c:v>
                </c:pt>
                <c:pt idx="4204">
                  <c:v>1.8817999999999999</c:v>
                </c:pt>
                <c:pt idx="4205">
                  <c:v>1.8486</c:v>
                </c:pt>
                <c:pt idx="4206">
                  <c:v>1.7813000000000001</c:v>
                </c:pt>
                <c:pt idx="4207">
                  <c:v>1.8223</c:v>
                </c:pt>
                <c:pt idx="4208">
                  <c:v>1.9464999999999999</c:v>
                </c:pt>
                <c:pt idx="4209">
                  <c:v>1.9393</c:v>
                </c:pt>
                <c:pt idx="4210">
                  <c:v>1.9715</c:v>
                </c:pt>
                <c:pt idx="4211">
                  <c:v>1.9959</c:v>
                </c:pt>
                <c:pt idx="4212">
                  <c:v>2.0232999999999999</c:v>
                </c:pt>
                <c:pt idx="4213">
                  <c:v>2.0015000000000001</c:v>
                </c:pt>
                <c:pt idx="4214">
                  <c:v>2.0680000000000001</c:v>
                </c:pt>
                <c:pt idx="4215">
                  <c:v>2.0865</c:v>
                </c:pt>
                <c:pt idx="4216">
                  <c:v>2.0615000000000001</c:v>
                </c:pt>
                <c:pt idx="4217">
                  <c:v>2.0722999999999998</c:v>
                </c:pt>
                <c:pt idx="4218">
                  <c:v>2.0449000000000002</c:v>
                </c:pt>
                <c:pt idx="4219">
                  <c:v>2.0127999999999999</c:v>
                </c:pt>
                <c:pt idx="4220">
                  <c:v>1.9819</c:v>
                </c:pt>
                <c:pt idx="4221">
                  <c:v>2.0169000000000001</c:v>
                </c:pt>
                <c:pt idx="4222">
                  <c:v>1.9730000000000001</c:v>
                </c:pt>
                <c:pt idx="4223">
                  <c:v>1.9323999999999999</c:v>
                </c:pt>
                <c:pt idx="4224">
                  <c:v>1.9177999999999999</c:v>
                </c:pt>
                <c:pt idx="4225">
                  <c:v>1.9279999999999999</c:v>
                </c:pt>
                <c:pt idx="4226">
                  <c:v>1.9015</c:v>
                </c:pt>
                <c:pt idx="4227">
                  <c:v>1.9266000000000001</c:v>
                </c:pt>
                <c:pt idx="4228">
                  <c:v>1.8774999999999999</c:v>
                </c:pt>
                <c:pt idx="4229">
                  <c:v>1.8631</c:v>
                </c:pt>
                <c:pt idx="4230">
                  <c:v>1.8788</c:v>
                </c:pt>
                <c:pt idx="4231">
                  <c:v>1.8169</c:v>
                </c:pt>
                <c:pt idx="4232">
                  <c:v>1.8009999999999999</c:v>
                </c:pt>
                <c:pt idx="4233">
                  <c:v>1.9198</c:v>
                </c:pt>
                <c:pt idx="4234">
                  <c:v>1.9692000000000001</c:v>
                </c:pt>
                <c:pt idx="4235">
                  <c:v>1.8619000000000001</c:v>
                </c:pt>
                <c:pt idx="4236">
                  <c:v>1.857</c:v>
                </c:pt>
                <c:pt idx="4237">
                  <c:v>1.9211</c:v>
                </c:pt>
                <c:pt idx="4238">
                  <c:v>1.8940999999999999</c:v>
                </c:pt>
                <c:pt idx="4239">
                  <c:v>1.8528</c:v>
                </c:pt>
                <c:pt idx="4240">
                  <c:v>1.8657999999999999</c:v>
                </c:pt>
                <c:pt idx="4241">
                  <c:v>1.9906999999999999</c:v>
                </c:pt>
                <c:pt idx="4242">
                  <c:v>1.9927999999999999</c:v>
                </c:pt>
                <c:pt idx="4243">
                  <c:v>1.9067000000000001</c:v>
                </c:pt>
                <c:pt idx="4244">
                  <c:v>1.8963000000000001</c:v>
                </c:pt>
                <c:pt idx="4245">
                  <c:v>1.88</c:v>
                </c:pt>
                <c:pt idx="4246">
                  <c:v>1.9400999999999999</c:v>
                </c:pt>
                <c:pt idx="4247">
                  <c:v>1.9944</c:v>
                </c:pt>
                <c:pt idx="4248">
                  <c:v>1.9761</c:v>
                </c:pt>
                <c:pt idx="4251">
                  <c:v>1.9735</c:v>
                </c:pt>
                <c:pt idx="4252">
                  <c:v>2.0565000000000002</c:v>
                </c:pt>
                <c:pt idx="4253">
                  <c:v>2.0247999999999999</c:v>
                </c:pt>
                <c:pt idx="4254">
                  <c:v>1.9456</c:v>
                </c:pt>
                <c:pt idx="4255">
                  <c:v>1.9379999999999999</c:v>
                </c:pt>
                <c:pt idx="4256">
                  <c:v>1.8539000000000001</c:v>
                </c:pt>
                <c:pt idx="4257">
                  <c:v>1.8662000000000001</c:v>
                </c:pt>
                <c:pt idx="4258">
                  <c:v>1.823</c:v>
                </c:pt>
                <c:pt idx="4259">
                  <c:v>1.8269</c:v>
                </c:pt>
                <c:pt idx="4260">
                  <c:v>1.8089</c:v>
                </c:pt>
                <c:pt idx="4261">
                  <c:v>1.7974000000000001</c:v>
                </c:pt>
                <c:pt idx="4262">
                  <c:v>1.7841</c:v>
                </c:pt>
                <c:pt idx="4263">
                  <c:v>1.7092000000000001</c:v>
                </c:pt>
                <c:pt idx="4264">
                  <c:v>1.7471000000000001</c:v>
                </c:pt>
                <c:pt idx="4265">
                  <c:v>1.7667999999999999</c:v>
                </c:pt>
                <c:pt idx="4266">
                  <c:v>1.6871</c:v>
                </c:pt>
                <c:pt idx="4267">
                  <c:v>1.7362</c:v>
                </c:pt>
                <c:pt idx="4268">
                  <c:v>1.7781</c:v>
                </c:pt>
                <c:pt idx="4269">
                  <c:v>1.7453000000000001</c:v>
                </c:pt>
                <c:pt idx="4270">
                  <c:v>1.7509999999999999</c:v>
                </c:pt>
                <c:pt idx="4271">
                  <c:v>1.7490000000000001</c:v>
                </c:pt>
                <c:pt idx="4272">
                  <c:v>1.7221</c:v>
                </c:pt>
                <c:pt idx="4273">
                  <c:v>1.6305000000000001</c:v>
                </c:pt>
                <c:pt idx="4274">
                  <c:v>1.6898</c:v>
                </c:pt>
                <c:pt idx="4275">
                  <c:v>1.6157999999999999</c:v>
                </c:pt>
                <c:pt idx="4276">
                  <c:v>1.5731999999999999</c:v>
                </c:pt>
                <c:pt idx="4277">
                  <c:v>1.6265000000000001</c:v>
                </c:pt>
                <c:pt idx="4278">
                  <c:v>1.6276999999999999</c:v>
                </c:pt>
                <c:pt idx="4280">
                  <c:v>1.4691000000000001</c:v>
                </c:pt>
                <c:pt idx="4281">
                  <c:v>1.4774</c:v>
                </c:pt>
                <c:pt idx="4282">
                  <c:v>1.4853000000000001</c:v>
                </c:pt>
                <c:pt idx="4283">
                  <c:v>1.3436999999999999</c:v>
                </c:pt>
                <c:pt idx="4284">
                  <c:v>1.4639</c:v>
                </c:pt>
                <c:pt idx="4286">
                  <c:v>1.4856</c:v>
                </c:pt>
                <c:pt idx="4287">
                  <c:v>1.4876</c:v>
                </c:pt>
                <c:pt idx="4288">
                  <c:v>1.5463</c:v>
                </c:pt>
                <c:pt idx="4289">
                  <c:v>1.5042</c:v>
                </c:pt>
                <c:pt idx="4290">
                  <c:v>1.4706999999999999</c:v>
                </c:pt>
                <c:pt idx="4291">
                  <c:v>1.4670000000000001</c:v>
                </c:pt>
                <c:pt idx="4292">
                  <c:v>1.4931000000000001</c:v>
                </c:pt>
                <c:pt idx="4293">
                  <c:v>1.4185000000000001</c:v>
                </c:pt>
                <c:pt idx="4294">
                  <c:v>1.4392</c:v>
                </c:pt>
                <c:pt idx="4295">
                  <c:v>1.4790000000000001</c:v>
                </c:pt>
                <c:pt idx="4296">
                  <c:v>1.4032</c:v>
                </c:pt>
                <c:pt idx="4297">
                  <c:v>1.4574</c:v>
                </c:pt>
                <c:pt idx="4298">
                  <c:v>1.5296000000000001</c:v>
                </c:pt>
                <c:pt idx="4299">
                  <c:v>1.5184</c:v>
                </c:pt>
                <c:pt idx="4300">
                  <c:v>1.5605</c:v>
                </c:pt>
                <c:pt idx="4301">
                  <c:v>1.5492999999999999</c:v>
                </c:pt>
                <c:pt idx="4302">
                  <c:v>1.4450000000000001</c:v>
                </c:pt>
                <c:pt idx="4303">
                  <c:v>1.5468</c:v>
                </c:pt>
                <c:pt idx="4304">
                  <c:v>1.6016999999999999</c:v>
                </c:pt>
                <c:pt idx="4305">
                  <c:v>1.6466000000000001</c:v>
                </c:pt>
                <c:pt idx="4306">
                  <c:v>1.6178999999999999</c:v>
                </c:pt>
                <c:pt idx="4307">
                  <c:v>1.6016999999999999</c:v>
                </c:pt>
                <c:pt idx="4308">
                  <c:v>1.5894999999999999</c:v>
                </c:pt>
                <c:pt idx="4309">
                  <c:v>1.5313000000000001</c:v>
                </c:pt>
                <c:pt idx="4310">
                  <c:v>1.5357000000000001</c:v>
                </c:pt>
                <c:pt idx="4311">
                  <c:v>1.5515000000000001</c:v>
                </c:pt>
                <c:pt idx="4312">
                  <c:v>1.5308999999999999</c:v>
                </c:pt>
                <c:pt idx="4313">
                  <c:v>1.5250999999999999</c:v>
                </c:pt>
                <c:pt idx="4314">
                  <c:v>1.5421</c:v>
                </c:pt>
                <c:pt idx="4317">
                  <c:v>1.4995000000000001</c:v>
                </c:pt>
                <c:pt idx="4318">
                  <c:v>1.534</c:v>
                </c:pt>
                <c:pt idx="4319">
                  <c:v>1.4963</c:v>
                </c:pt>
                <c:pt idx="4320">
                  <c:v>1.5143</c:v>
                </c:pt>
                <c:pt idx="4321">
                  <c:v>1.5096000000000001</c:v>
                </c:pt>
                <c:pt idx="4322">
                  <c:v>1.4568000000000001</c:v>
                </c:pt>
                <c:pt idx="4323">
                  <c:v>1.4718</c:v>
                </c:pt>
                <c:pt idx="4324">
                  <c:v>1.4140999999999999</c:v>
                </c:pt>
                <c:pt idx="4325">
                  <c:v>1.4581</c:v>
                </c:pt>
                <c:pt idx="4326">
                  <c:v>1.4858</c:v>
                </c:pt>
                <c:pt idx="4327">
                  <c:v>1.5329999999999999</c:v>
                </c:pt>
                <c:pt idx="4328">
                  <c:v>1.5202</c:v>
                </c:pt>
                <c:pt idx="4329">
                  <c:v>1.5331999999999999</c:v>
                </c:pt>
                <c:pt idx="4330">
                  <c:v>1.5074000000000001</c:v>
                </c:pt>
                <c:pt idx="4331">
                  <c:v>1.5645</c:v>
                </c:pt>
                <c:pt idx="4332">
                  <c:v>1.6073999999999999</c:v>
                </c:pt>
                <c:pt idx="4333">
                  <c:v>1.5528999999999999</c:v>
                </c:pt>
                <c:pt idx="4334">
                  <c:v>1.6618999999999999</c:v>
                </c:pt>
                <c:pt idx="4335">
                  <c:v>1.6808000000000001</c:v>
                </c:pt>
                <c:pt idx="4336">
                  <c:v>1.6823999999999999</c:v>
                </c:pt>
                <c:pt idx="4337">
                  <c:v>1.7373000000000001</c:v>
                </c:pt>
                <c:pt idx="4338">
                  <c:v>1.6997</c:v>
                </c:pt>
                <c:pt idx="4339">
                  <c:v>1.6751</c:v>
                </c:pt>
                <c:pt idx="4340">
                  <c:v>1.6779999999999999</c:v>
                </c:pt>
                <c:pt idx="4342">
                  <c:v>1.6062000000000001</c:v>
                </c:pt>
                <c:pt idx="4343">
                  <c:v>1.6128</c:v>
                </c:pt>
                <c:pt idx="4344">
                  <c:v>1.5671999999999999</c:v>
                </c:pt>
                <c:pt idx="4345">
                  <c:v>1.5145</c:v>
                </c:pt>
                <c:pt idx="4346">
                  <c:v>1.514</c:v>
                </c:pt>
                <c:pt idx="4347">
                  <c:v>1.5022</c:v>
                </c:pt>
                <c:pt idx="4348">
                  <c:v>1.4952000000000001</c:v>
                </c:pt>
                <c:pt idx="4349">
                  <c:v>1.5058</c:v>
                </c:pt>
                <c:pt idx="4350">
                  <c:v>1.4772000000000001</c:v>
                </c:pt>
                <c:pt idx="4351">
                  <c:v>1.4965999999999999</c:v>
                </c:pt>
                <c:pt idx="4352">
                  <c:v>1.4701</c:v>
                </c:pt>
                <c:pt idx="4353">
                  <c:v>1.5414000000000001</c:v>
                </c:pt>
                <c:pt idx="4354">
                  <c:v>1.5382</c:v>
                </c:pt>
                <c:pt idx="4355">
                  <c:v>1.5686</c:v>
                </c:pt>
                <c:pt idx="4356">
                  <c:v>1.5661</c:v>
                </c:pt>
                <c:pt idx="4357">
                  <c:v>1.5807</c:v>
                </c:pt>
                <c:pt idx="4358">
                  <c:v>1.5566</c:v>
                </c:pt>
                <c:pt idx="4359">
                  <c:v>1.5241</c:v>
                </c:pt>
                <c:pt idx="4360">
                  <c:v>1.5477000000000001</c:v>
                </c:pt>
                <c:pt idx="4362">
                  <c:v>1.5465</c:v>
                </c:pt>
                <c:pt idx="4363">
                  <c:v>1.4844999999999999</c:v>
                </c:pt>
                <c:pt idx="4364">
                  <c:v>1.4596</c:v>
                </c:pt>
                <c:pt idx="4365">
                  <c:v>1.3958999999999999</c:v>
                </c:pt>
                <c:pt idx="4366">
                  <c:v>1.4026000000000001</c:v>
                </c:pt>
                <c:pt idx="4367">
                  <c:v>1.3817999999999999</c:v>
                </c:pt>
                <c:pt idx="4368">
                  <c:v>1.3661000000000001</c:v>
                </c:pt>
                <c:pt idx="4369">
                  <c:v>1.3532</c:v>
                </c:pt>
                <c:pt idx="4370">
                  <c:v>1.3402000000000001</c:v>
                </c:pt>
                <c:pt idx="4372">
                  <c:v>1.3338000000000001</c:v>
                </c:pt>
                <c:pt idx="4373">
                  <c:v>1.2537</c:v>
                </c:pt>
                <c:pt idx="4374">
                  <c:v>1.2391000000000001</c:v>
                </c:pt>
                <c:pt idx="4375">
                  <c:v>1.2254</c:v>
                </c:pt>
                <c:pt idx="4376">
                  <c:v>1.2698</c:v>
                </c:pt>
                <c:pt idx="4377">
                  <c:v>1.3716999999999999</c:v>
                </c:pt>
                <c:pt idx="4378">
                  <c:v>1.4087000000000001</c:v>
                </c:pt>
                <c:pt idx="4379">
                  <c:v>1.4443999999999999</c:v>
                </c:pt>
                <c:pt idx="4380">
                  <c:v>1.4829000000000001</c:v>
                </c:pt>
                <c:pt idx="4381">
                  <c:v>1.2182999999999999</c:v>
                </c:pt>
                <c:pt idx="4382">
                  <c:v>1.1293</c:v>
                </c:pt>
                <c:pt idx="4383">
                  <c:v>1.1325000000000001</c:v>
                </c:pt>
                <c:pt idx="4384">
                  <c:v>1.0966</c:v>
                </c:pt>
                <c:pt idx="4385">
                  <c:v>1.0416000000000001</c:v>
                </c:pt>
                <c:pt idx="4386">
                  <c:v>1.0032000000000001</c:v>
                </c:pt>
                <c:pt idx="4387">
                  <c:v>0.97970000000000002</c:v>
                </c:pt>
                <c:pt idx="4388">
                  <c:v>0.94820000000000004</c:v>
                </c:pt>
                <c:pt idx="4389">
                  <c:v>0.93799999999999994</c:v>
                </c:pt>
                <c:pt idx="4390">
                  <c:v>0.97629999999999995</c:v>
                </c:pt>
                <c:pt idx="4391">
                  <c:v>0.93659999999999999</c:v>
                </c:pt>
                <c:pt idx="4392">
                  <c:v>0.92949999999999999</c:v>
                </c:pt>
                <c:pt idx="4393">
                  <c:v>1.0013000000000001</c:v>
                </c:pt>
                <c:pt idx="4394">
                  <c:v>0.9325</c:v>
                </c:pt>
                <c:pt idx="4395">
                  <c:v>0.95430000000000004</c:v>
                </c:pt>
                <c:pt idx="4396">
                  <c:v>0.97019999999999995</c:v>
                </c:pt>
                <c:pt idx="4397">
                  <c:v>0.97809999999999997</c:v>
                </c:pt>
                <c:pt idx="4398">
                  <c:v>0.98640000000000005</c:v>
                </c:pt>
                <c:pt idx="4399">
                  <c:v>0.99119999999999997</c:v>
                </c:pt>
                <c:pt idx="4400">
                  <c:v>0.99629999999999996</c:v>
                </c:pt>
                <c:pt idx="4401">
                  <c:v>0.97809999999999997</c:v>
                </c:pt>
                <c:pt idx="4402">
                  <c:v>0.97640000000000005</c:v>
                </c:pt>
                <c:pt idx="4403">
                  <c:v>1.0163</c:v>
                </c:pt>
                <c:pt idx="4404">
                  <c:v>0.90200000000000002</c:v>
                </c:pt>
                <c:pt idx="4405">
                  <c:v>0.83789999999999998</c:v>
                </c:pt>
                <c:pt idx="4406">
                  <c:v>0.86229999999999996</c:v>
                </c:pt>
                <c:pt idx="4407">
                  <c:v>0.87409999999999999</c:v>
                </c:pt>
                <c:pt idx="4408">
                  <c:v>0.97889999999999999</c:v>
                </c:pt>
                <c:pt idx="4409">
                  <c:v>0.92900000000000005</c:v>
                </c:pt>
                <c:pt idx="4410">
                  <c:v>0.75890000000000002</c:v>
                </c:pt>
                <c:pt idx="4411">
                  <c:v>0.79849999999999999</c:v>
                </c:pt>
                <c:pt idx="4412">
                  <c:v>0.71460000000000001</c:v>
                </c:pt>
                <c:pt idx="4413">
                  <c:v>0.68899999999999995</c:v>
                </c:pt>
                <c:pt idx="4414">
                  <c:v>0.6401</c:v>
                </c:pt>
                <c:pt idx="4415">
                  <c:v>0.62580000000000002</c:v>
                </c:pt>
                <c:pt idx="4416">
                  <c:v>0.6119</c:v>
                </c:pt>
                <c:pt idx="4417">
                  <c:v>0.63900000000000001</c:v>
                </c:pt>
                <c:pt idx="4418">
                  <c:v>0.7883</c:v>
                </c:pt>
                <c:pt idx="4419">
                  <c:v>0.75509999999999999</c:v>
                </c:pt>
                <c:pt idx="4420">
                  <c:v>0.75560000000000005</c:v>
                </c:pt>
                <c:pt idx="4421">
                  <c:v>0.75219999999999998</c:v>
                </c:pt>
                <c:pt idx="4422">
                  <c:v>0.6744</c:v>
                </c:pt>
                <c:pt idx="4423">
                  <c:v>0.70540000000000003</c:v>
                </c:pt>
                <c:pt idx="4424">
                  <c:v>0.74029999999999996</c:v>
                </c:pt>
                <c:pt idx="4425">
                  <c:v>0.7379</c:v>
                </c:pt>
                <c:pt idx="4426">
                  <c:v>0.7006</c:v>
                </c:pt>
                <c:pt idx="4428">
                  <c:v>0.72809999999999997</c:v>
                </c:pt>
                <c:pt idx="4429">
                  <c:v>0.72860000000000003</c:v>
                </c:pt>
                <c:pt idx="4430">
                  <c:v>0.73699999999999999</c:v>
                </c:pt>
                <c:pt idx="4431">
                  <c:v>0.81040000000000001</c:v>
                </c:pt>
                <c:pt idx="4432">
                  <c:v>0.78380000000000005</c:v>
                </c:pt>
                <c:pt idx="4433">
                  <c:v>0.74529999999999996</c:v>
                </c:pt>
                <c:pt idx="4434">
                  <c:v>0.73709999999999998</c:v>
                </c:pt>
                <c:pt idx="4435">
                  <c:v>0.82450000000000001</c:v>
                </c:pt>
                <c:pt idx="4436">
                  <c:v>0.88560000000000005</c:v>
                </c:pt>
                <c:pt idx="4437">
                  <c:v>0.88670000000000004</c:v>
                </c:pt>
                <c:pt idx="4438">
                  <c:v>0.91359999999999997</c:v>
                </c:pt>
                <c:pt idx="4439">
                  <c:v>0.91549999999999998</c:v>
                </c:pt>
                <c:pt idx="4440">
                  <c:v>0.92300000000000004</c:v>
                </c:pt>
                <c:pt idx="4441">
                  <c:v>0.90810000000000002</c:v>
                </c:pt>
                <c:pt idx="4443">
                  <c:v>0.95079999999999998</c:v>
                </c:pt>
                <c:pt idx="4444">
                  <c:v>0.83250000000000002</c:v>
                </c:pt>
                <c:pt idx="4445">
                  <c:v>0.83930000000000005</c:v>
                </c:pt>
                <c:pt idx="4446">
                  <c:v>0.76790000000000003</c:v>
                </c:pt>
                <c:pt idx="4447">
                  <c:v>0.82820000000000005</c:v>
                </c:pt>
                <c:pt idx="4448">
                  <c:v>0.77900000000000003</c:v>
                </c:pt>
                <c:pt idx="4449">
                  <c:v>0.73170000000000002</c:v>
                </c:pt>
                <c:pt idx="4450">
                  <c:v>0.71220000000000006</c:v>
                </c:pt>
                <c:pt idx="4451">
                  <c:v>0.79930000000000001</c:v>
                </c:pt>
                <c:pt idx="4452">
                  <c:v>0.82330000000000003</c:v>
                </c:pt>
                <c:pt idx="4453">
                  <c:v>0.83689999999999998</c:v>
                </c:pt>
                <c:pt idx="4454">
                  <c:v>0.8246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985336"/>
        <c:axId val="664985728"/>
      </c:lineChart>
      <c:dateAx>
        <c:axId val="66498533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85728"/>
        <c:crossesAt val="-0.5"/>
        <c:auto val="1"/>
        <c:lblOffset val="100"/>
        <c:baseTimeUnit val="days"/>
      </c:dateAx>
      <c:valAx>
        <c:axId val="66498572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853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日本债务占</a:t>
            </a:r>
            <a:r>
              <a:rPr lang="en-US" altLang="zh-CN"/>
              <a:t>GDP</a:t>
            </a:r>
            <a:r>
              <a:rPr lang="zh-CN" altLang="en-US"/>
              <a:t>比重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'Debt Ratio'!$D$1</c:f>
              <c:strCache>
                <c:ptCount val="1"/>
                <c:pt idx="0">
                  <c:v>日本债务(MOF JP)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5"/>
              <c:layout>
                <c:manualLayout>
                  <c:x val="1.9867549668874173E-2"/>
                  <c:y val="4.7619031387315887E-2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>
                <c:manualLayout>
                  <c:x val="-0.12727272727272726"/>
                  <c:y val="-3.518029903254178E-2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'Debt Ratio'!$A$12:$A$47</c:f>
              <c:numCache>
                <c:formatCode>yyyy;@</c:formatCode>
                <c:ptCount val="36"/>
                <c:pt idx="0">
                  <c:v>29586</c:v>
                </c:pt>
                <c:pt idx="1">
                  <c:v>29951</c:v>
                </c:pt>
                <c:pt idx="2">
                  <c:v>30316</c:v>
                </c:pt>
                <c:pt idx="3">
                  <c:v>30681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32508</c:v>
                </c:pt>
                <c:pt idx="9">
                  <c:v>32873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34699</c:v>
                </c:pt>
                <c:pt idx="15">
                  <c:v>35064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36891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38717</c:v>
                </c:pt>
                <c:pt idx="26">
                  <c:v>39082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40908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</c:numCache>
            </c:numRef>
          </c:cat>
          <c:val>
            <c:numRef>
              <c:f>'Debt Ratio'!$D$12:$D$47</c:f>
              <c:numCache>
                <c:formatCode>General</c:formatCode>
                <c:ptCount val="36"/>
                <c:pt idx="0">
                  <c:v>50.6</c:v>
                </c:pt>
                <c:pt idx="1">
                  <c:v>55.3</c:v>
                </c:pt>
                <c:pt idx="2">
                  <c:v>59.3</c:v>
                </c:pt>
                <c:pt idx="3">
                  <c:v>64.8</c:v>
                </c:pt>
                <c:pt idx="4">
                  <c:v>66.3</c:v>
                </c:pt>
                <c:pt idx="5">
                  <c:v>66.7</c:v>
                </c:pt>
                <c:pt idx="6">
                  <c:v>69.900000000000006</c:v>
                </c:pt>
                <c:pt idx="7">
                  <c:v>72.5</c:v>
                </c:pt>
                <c:pt idx="8">
                  <c:v>70.400000000000006</c:v>
                </c:pt>
                <c:pt idx="9">
                  <c:v>67.3</c:v>
                </c:pt>
                <c:pt idx="10">
                  <c:v>67</c:v>
                </c:pt>
                <c:pt idx="11">
                  <c:v>66.5</c:v>
                </c:pt>
                <c:pt idx="12">
                  <c:v>71.2</c:v>
                </c:pt>
                <c:pt idx="13">
                  <c:v>77.3</c:v>
                </c:pt>
                <c:pt idx="14">
                  <c:v>83.3</c:v>
                </c:pt>
                <c:pt idx="15">
                  <c:v>91.2</c:v>
                </c:pt>
                <c:pt idx="16">
                  <c:v>99</c:v>
                </c:pt>
                <c:pt idx="17">
                  <c:v>100.5</c:v>
                </c:pt>
                <c:pt idx="18">
                  <c:v>113.2</c:v>
                </c:pt>
                <c:pt idx="19">
                  <c:v>127</c:v>
                </c:pt>
                <c:pt idx="20">
                  <c:v>135.4</c:v>
                </c:pt>
                <c:pt idx="21">
                  <c:v>144.4</c:v>
                </c:pt>
                <c:pt idx="22">
                  <c:v>153.5</c:v>
                </c:pt>
                <c:pt idx="23">
                  <c:v>158.30000000000001</c:v>
                </c:pt>
                <c:pt idx="24">
                  <c:v>166.3</c:v>
                </c:pt>
                <c:pt idx="25">
                  <c:v>169.6</c:v>
                </c:pt>
                <c:pt idx="26">
                  <c:v>166.8</c:v>
                </c:pt>
                <c:pt idx="27">
                  <c:v>162.4</c:v>
                </c:pt>
                <c:pt idx="28">
                  <c:v>171.1</c:v>
                </c:pt>
                <c:pt idx="29">
                  <c:v>188.8</c:v>
                </c:pt>
                <c:pt idx="30">
                  <c:v>193.2</c:v>
                </c:pt>
                <c:pt idx="31">
                  <c:v>209.4</c:v>
                </c:pt>
                <c:pt idx="32">
                  <c:v>215.4</c:v>
                </c:pt>
                <c:pt idx="33">
                  <c:v>220.3</c:v>
                </c:pt>
                <c:pt idx="34">
                  <c:v>226.1</c:v>
                </c:pt>
                <c:pt idx="35">
                  <c:v>229.2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72232"/>
        <c:axId val="693172624"/>
      </c:lineChart>
      <c:lineChart>
        <c:grouping val="standard"/>
        <c:varyColors val="0"/>
        <c:ser>
          <c:idx val="2"/>
          <c:order val="1"/>
          <c:tx>
            <c:strRef>
              <c:f>'Debt Ratio'!$F$1</c:f>
              <c:strCache>
                <c:ptCount val="1"/>
                <c:pt idx="0">
                  <c:v>日本10Y国债收益率(%)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35"/>
              <c:layout>
                <c:manualLayout>
                  <c:x val="-6.8686868686868685E-2"/>
                  <c:y val="-0.1090589270008795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'Debt Ratio'!$A$2:$A$47</c:f>
              <c:numCache>
                <c:formatCode>yyyy;@</c:formatCode>
                <c:ptCount val="46"/>
                <c:pt idx="0">
                  <c:v>25933</c:v>
                </c:pt>
                <c:pt idx="1">
                  <c:v>26298</c:v>
                </c:pt>
                <c:pt idx="2">
                  <c:v>26664</c:v>
                </c:pt>
                <c:pt idx="3">
                  <c:v>27029</c:v>
                </c:pt>
                <c:pt idx="4">
                  <c:v>27394</c:v>
                </c:pt>
                <c:pt idx="5">
                  <c:v>27759</c:v>
                </c:pt>
                <c:pt idx="6">
                  <c:v>28125</c:v>
                </c:pt>
                <c:pt idx="7">
                  <c:v>28490</c:v>
                </c:pt>
                <c:pt idx="8">
                  <c:v>28855</c:v>
                </c:pt>
                <c:pt idx="9">
                  <c:v>29220</c:v>
                </c:pt>
                <c:pt idx="10">
                  <c:v>29586</c:v>
                </c:pt>
                <c:pt idx="11">
                  <c:v>29951</c:v>
                </c:pt>
                <c:pt idx="12">
                  <c:v>30316</c:v>
                </c:pt>
                <c:pt idx="13">
                  <c:v>30681</c:v>
                </c:pt>
                <c:pt idx="14">
                  <c:v>31047</c:v>
                </c:pt>
                <c:pt idx="15">
                  <c:v>31412</c:v>
                </c:pt>
                <c:pt idx="16">
                  <c:v>31777</c:v>
                </c:pt>
                <c:pt idx="17">
                  <c:v>32142</c:v>
                </c:pt>
                <c:pt idx="18">
                  <c:v>32508</c:v>
                </c:pt>
                <c:pt idx="19">
                  <c:v>32873</c:v>
                </c:pt>
                <c:pt idx="20">
                  <c:v>33238</c:v>
                </c:pt>
                <c:pt idx="21">
                  <c:v>33603</c:v>
                </c:pt>
                <c:pt idx="22">
                  <c:v>33969</c:v>
                </c:pt>
                <c:pt idx="23">
                  <c:v>34334</c:v>
                </c:pt>
                <c:pt idx="24">
                  <c:v>34699</c:v>
                </c:pt>
                <c:pt idx="25">
                  <c:v>35064</c:v>
                </c:pt>
                <c:pt idx="26">
                  <c:v>35430</c:v>
                </c:pt>
                <c:pt idx="27">
                  <c:v>35795</c:v>
                </c:pt>
                <c:pt idx="28">
                  <c:v>36160</c:v>
                </c:pt>
                <c:pt idx="29">
                  <c:v>36525</c:v>
                </c:pt>
                <c:pt idx="30">
                  <c:v>36891</c:v>
                </c:pt>
                <c:pt idx="31">
                  <c:v>37256</c:v>
                </c:pt>
                <c:pt idx="32">
                  <c:v>37621</c:v>
                </c:pt>
                <c:pt idx="33">
                  <c:v>37986</c:v>
                </c:pt>
                <c:pt idx="34">
                  <c:v>38352</c:v>
                </c:pt>
                <c:pt idx="35">
                  <c:v>38717</c:v>
                </c:pt>
                <c:pt idx="36">
                  <c:v>39082</c:v>
                </c:pt>
                <c:pt idx="37">
                  <c:v>39447</c:v>
                </c:pt>
                <c:pt idx="38">
                  <c:v>39813</c:v>
                </c:pt>
                <c:pt idx="39">
                  <c:v>40178</c:v>
                </c:pt>
                <c:pt idx="40">
                  <c:v>40543</c:v>
                </c:pt>
                <c:pt idx="41">
                  <c:v>40908</c:v>
                </c:pt>
                <c:pt idx="42">
                  <c:v>41274</c:v>
                </c:pt>
                <c:pt idx="43">
                  <c:v>41639</c:v>
                </c:pt>
                <c:pt idx="44">
                  <c:v>42004</c:v>
                </c:pt>
                <c:pt idx="45">
                  <c:v>42369</c:v>
                </c:pt>
              </c:numCache>
            </c:numRef>
          </c:cat>
          <c:val>
            <c:numRef>
              <c:f>'Debt Ratio'!$F$12:$F$47</c:f>
              <c:numCache>
                <c:formatCode>###,###,###,###,##0.00_ </c:formatCode>
                <c:ptCount val="36"/>
                <c:pt idx="7">
                  <c:v>4.8239999999999998</c:v>
                </c:pt>
                <c:pt idx="8">
                  <c:v>4.6109999999999998</c:v>
                </c:pt>
                <c:pt idx="9">
                  <c:v>5.6159999999999997</c:v>
                </c:pt>
                <c:pt idx="10">
                  <c:v>6.6189999999999998</c:v>
                </c:pt>
                <c:pt idx="11">
                  <c:v>5.5750000000000002</c:v>
                </c:pt>
                <c:pt idx="12">
                  <c:v>4.97</c:v>
                </c:pt>
                <c:pt idx="13">
                  <c:v>3.4129999999999998</c:v>
                </c:pt>
                <c:pt idx="14">
                  <c:v>4.5549999999999997</c:v>
                </c:pt>
                <c:pt idx="15">
                  <c:v>3.165</c:v>
                </c:pt>
                <c:pt idx="16">
                  <c:v>2.778</c:v>
                </c:pt>
                <c:pt idx="17">
                  <c:v>1.9339999999999999</c:v>
                </c:pt>
                <c:pt idx="18">
                  <c:v>2.117</c:v>
                </c:pt>
                <c:pt idx="19">
                  <c:v>1.68</c:v>
                </c:pt>
                <c:pt idx="20">
                  <c:v>1.65</c:v>
                </c:pt>
                <c:pt idx="21">
                  <c:v>1.369</c:v>
                </c:pt>
                <c:pt idx="22">
                  <c:v>0.90600000000000003</c:v>
                </c:pt>
                <c:pt idx="23">
                  <c:v>1.363</c:v>
                </c:pt>
                <c:pt idx="24">
                  <c:v>1.4370000000000001</c:v>
                </c:pt>
                <c:pt idx="25">
                  <c:v>1.4730000000000001</c:v>
                </c:pt>
                <c:pt idx="26">
                  <c:v>1.6779999999999999</c:v>
                </c:pt>
                <c:pt idx="27">
                  <c:v>1.502</c:v>
                </c:pt>
                <c:pt idx="28">
                  <c:v>1.177</c:v>
                </c:pt>
                <c:pt idx="29">
                  <c:v>1.2889999999999999</c:v>
                </c:pt>
                <c:pt idx="30">
                  <c:v>1.127</c:v>
                </c:pt>
                <c:pt idx="31">
                  <c:v>0.98699999999999999</c:v>
                </c:pt>
                <c:pt idx="32">
                  <c:v>0.79400000000000004</c:v>
                </c:pt>
                <c:pt idx="33">
                  <c:v>0.73599999999999999</c:v>
                </c:pt>
                <c:pt idx="34">
                  <c:v>0.32500000000000001</c:v>
                </c:pt>
                <c:pt idx="35">
                  <c:v>0.26700000000000002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73408"/>
        <c:axId val="693173016"/>
      </c:lineChart>
      <c:dateAx>
        <c:axId val="693172232"/>
        <c:scaling>
          <c:orientation val="minMax"/>
        </c:scaling>
        <c:delete val="0"/>
        <c:axPos val="b"/>
        <c:numFmt formatCode="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72624"/>
        <c:crosses val="autoZero"/>
        <c:auto val="1"/>
        <c:lblOffset val="100"/>
        <c:baseTimeUnit val="years"/>
      </c:dateAx>
      <c:valAx>
        <c:axId val="6931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72232"/>
        <c:crosses val="autoZero"/>
        <c:crossBetween val="between"/>
      </c:valAx>
      <c:valAx>
        <c:axId val="693173016"/>
        <c:scaling>
          <c:orientation val="minMax"/>
        </c:scaling>
        <c:delete val="0"/>
        <c:axPos val="r"/>
        <c:numFmt formatCode="###,###,###,###,##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73408"/>
        <c:crosses val="max"/>
        <c:crossBetween val="between"/>
      </c:valAx>
      <c:dateAx>
        <c:axId val="693173408"/>
        <c:scaling>
          <c:orientation val="minMax"/>
        </c:scaling>
        <c:delete val="1"/>
        <c:axPos val="b"/>
        <c:numFmt formatCode="yyyy;@" sourceLinked="1"/>
        <c:majorTickMark val="out"/>
        <c:minorTickMark val="none"/>
        <c:tickLblPos val="nextTo"/>
        <c:crossAx val="693173016"/>
        <c:crosses val="autoZero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美国债务占</a:t>
            </a:r>
            <a:r>
              <a:rPr lang="en-US" altLang="zh-CN"/>
              <a:t>GDP</a:t>
            </a:r>
            <a:r>
              <a:rPr lang="zh-CN" altLang="en-US"/>
              <a:t>比重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'Debt Ratio'!$E$1</c:f>
              <c:strCache>
                <c:ptCount val="1"/>
                <c:pt idx="0">
                  <c:v>美国债务(publicdebt)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10"/>
              <c:layout>
                <c:manualLayout>
                  <c:x val="-0.15833333333333333"/>
                  <c:y val="5.55555555555555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8.3333333333333332E-3"/>
                  <c:y val="-0.148148148148148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>
                <c:manualLayout>
                  <c:x val="-5.8333333333333334E-2"/>
                  <c:y val="-6.94444444444444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'Debt Ratio'!$A$2:$A$47</c:f>
              <c:numCache>
                <c:formatCode>yyyy;@</c:formatCode>
                <c:ptCount val="46"/>
                <c:pt idx="0">
                  <c:v>25933</c:v>
                </c:pt>
                <c:pt idx="1">
                  <c:v>26298</c:v>
                </c:pt>
                <c:pt idx="2">
                  <c:v>26664</c:v>
                </c:pt>
                <c:pt idx="3">
                  <c:v>27029</c:v>
                </c:pt>
                <c:pt idx="4">
                  <c:v>27394</c:v>
                </c:pt>
                <c:pt idx="5">
                  <c:v>27759</c:v>
                </c:pt>
                <c:pt idx="6">
                  <c:v>28125</c:v>
                </c:pt>
                <c:pt idx="7">
                  <c:v>28490</c:v>
                </c:pt>
                <c:pt idx="8">
                  <c:v>28855</c:v>
                </c:pt>
                <c:pt idx="9">
                  <c:v>29220</c:v>
                </c:pt>
                <c:pt idx="10">
                  <c:v>29586</c:v>
                </c:pt>
                <c:pt idx="11">
                  <c:v>29951</c:v>
                </c:pt>
                <c:pt idx="12">
                  <c:v>30316</c:v>
                </c:pt>
                <c:pt idx="13">
                  <c:v>30681</c:v>
                </c:pt>
                <c:pt idx="14">
                  <c:v>31047</c:v>
                </c:pt>
                <c:pt idx="15">
                  <c:v>31412</c:v>
                </c:pt>
                <c:pt idx="16">
                  <c:v>31777</c:v>
                </c:pt>
                <c:pt idx="17">
                  <c:v>32142</c:v>
                </c:pt>
                <c:pt idx="18">
                  <c:v>32508</c:v>
                </c:pt>
                <c:pt idx="19">
                  <c:v>32873</c:v>
                </c:pt>
                <c:pt idx="20">
                  <c:v>33238</c:v>
                </c:pt>
                <c:pt idx="21">
                  <c:v>33603</c:v>
                </c:pt>
                <c:pt idx="22">
                  <c:v>33969</c:v>
                </c:pt>
                <c:pt idx="23">
                  <c:v>34334</c:v>
                </c:pt>
                <c:pt idx="24">
                  <c:v>34699</c:v>
                </c:pt>
                <c:pt idx="25">
                  <c:v>35064</c:v>
                </c:pt>
                <c:pt idx="26">
                  <c:v>35430</c:v>
                </c:pt>
                <c:pt idx="27">
                  <c:v>35795</c:v>
                </c:pt>
                <c:pt idx="28">
                  <c:v>36160</c:v>
                </c:pt>
                <c:pt idx="29">
                  <c:v>36525</c:v>
                </c:pt>
                <c:pt idx="30">
                  <c:v>36891</c:v>
                </c:pt>
                <c:pt idx="31">
                  <c:v>37256</c:v>
                </c:pt>
                <c:pt idx="32">
                  <c:v>37621</c:v>
                </c:pt>
                <c:pt idx="33">
                  <c:v>37986</c:v>
                </c:pt>
                <c:pt idx="34">
                  <c:v>38352</c:v>
                </c:pt>
                <c:pt idx="35">
                  <c:v>38717</c:v>
                </c:pt>
                <c:pt idx="36">
                  <c:v>39082</c:v>
                </c:pt>
                <c:pt idx="37">
                  <c:v>39447</c:v>
                </c:pt>
                <c:pt idx="38">
                  <c:v>39813</c:v>
                </c:pt>
                <c:pt idx="39">
                  <c:v>40178</c:v>
                </c:pt>
                <c:pt idx="40">
                  <c:v>40543</c:v>
                </c:pt>
                <c:pt idx="41">
                  <c:v>40908</c:v>
                </c:pt>
                <c:pt idx="42">
                  <c:v>41274</c:v>
                </c:pt>
                <c:pt idx="43">
                  <c:v>41639</c:v>
                </c:pt>
                <c:pt idx="44">
                  <c:v>42004</c:v>
                </c:pt>
                <c:pt idx="45">
                  <c:v>42369</c:v>
                </c:pt>
              </c:numCache>
            </c:numRef>
          </c:cat>
          <c:val>
            <c:numRef>
              <c:f>'Debt Ratio'!$E$2:$E$47</c:f>
              <c:numCache>
                <c:formatCode>General</c:formatCode>
                <c:ptCount val="46"/>
                <c:pt idx="0">
                  <c:v>37</c:v>
                </c:pt>
                <c:pt idx="1">
                  <c:v>36.799999999999997</c:v>
                </c:pt>
                <c:pt idx="2">
                  <c:v>34.9</c:v>
                </c:pt>
                <c:pt idx="3">
                  <c:v>32.799999999999997</c:v>
                </c:pt>
                <c:pt idx="4">
                  <c:v>31.7</c:v>
                </c:pt>
                <c:pt idx="5">
                  <c:v>33.6</c:v>
                </c:pt>
                <c:pt idx="6">
                  <c:v>34.700000000000003</c:v>
                </c:pt>
                <c:pt idx="7">
                  <c:v>34.1</c:v>
                </c:pt>
                <c:pt idx="8">
                  <c:v>32.700000000000003</c:v>
                </c:pt>
                <c:pt idx="9">
                  <c:v>31.8</c:v>
                </c:pt>
                <c:pt idx="10">
                  <c:v>31.9</c:v>
                </c:pt>
                <c:pt idx="11">
                  <c:v>32.200000000000003</c:v>
                </c:pt>
                <c:pt idx="12">
                  <c:v>36.1</c:v>
                </c:pt>
                <c:pt idx="13">
                  <c:v>38.299999999999997</c:v>
                </c:pt>
                <c:pt idx="14">
                  <c:v>41.2</c:v>
                </c:pt>
                <c:pt idx="15">
                  <c:v>45.1</c:v>
                </c:pt>
                <c:pt idx="16">
                  <c:v>48.7</c:v>
                </c:pt>
                <c:pt idx="17">
                  <c:v>49.8</c:v>
                </c:pt>
                <c:pt idx="18">
                  <c:v>51.1</c:v>
                </c:pt>
                <c:pt idx="19">
                  <c:v>52.9</c:v>
                </c:pt>
                <c:pt idx="20">
                  <c:v>57.6</c:v>
                </c:pt>
                <c:pt idx="21">
                  <c:v>62.4</c:v>
                </c:pt>
                <c:pt idx="22">
                  <c:v>64.3</c:v>
                </c:pt>
                <c:pt idx="23">
                  <c:v>66.599999999999994</c:v>
                </c:pt>
                <c:pt idx="24">
                  <c:v>66.2</c:v>
                </c:pt>
                <c:pt idx="25">
                  <c:v>66.099999999999994</c:v>
                </c:pt>
                <c:pt idx="26">
                  <c:v>66.3</c:v>
                </c:pt>
                <c:pt idx="27">
                  <c:v>64.7</c:v>
                </c:pt>
                <c:pt idx="28">
                  <c:v>62.2</c:v>
                </c:pt>
                <c:pt idx="29">
                  <c:v>60.1</c:v>
                </c:pt>
                <c:pt idx="30">
                  <c:v>55.9</c:v>
                </c:pt>
                <c:pt idx="31">
                  <c:v>57.3</c:v>
                </c:pt>
                <c:pt idx="32">
                  <c:v>59.5</c:v>
                </c:pt>
                <c:pt idx="33">
                  <c:v>61.3</c:v>
                </c:pt>
                <c:pt idx="34">
                  <c:v>62.7</c:v>
                </c:pt>
                <c:pt idx="35">
                  <c:v>63.3</c:v>
                </c:pt>
                <c:pt idx="36">
                  <c:v>63.9</c:v>
                </c:pt>
                <c:pt idx="37">
                  <c:v>64.8</c:v>
                </c:pt>
                <c:pt idx="38">
                  <c:v>76</c:v>
                </c:pt>
                <c:pt idx="39">
                  <c:v>87.1</c:v>
                </c:pt>
                <c:pt idx="40">
                  <c:v>95.2</c:v>
                </c:pt>
                <c:pt idx="41">
                  <c:v>99.4</c:v>
                </c:pt>
                <c:pt idx="42">
                  <c:v>100.83</c:v>
                </c:pt>
                <c:pt idx="43">
                  <c:v>101.17</c:v>
                </c:pt>
                <c:pt idx="44">
                  <c:v>102.98</c:v>
                </c:pt>
                <c:pt idx="45">
                  <c:v>104.17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74192"/>
        <c:axId val="693174584"/>
      </c:lineChart>
      <c:lineChart>
        <c:grouping val="standard"/>
        <c:varyColors val="0"/>
        <c:ser>
          <c:idx val="3"/>
          <c:order val="1"/>
          <c:tx>
            <c:strRef>
              <c:f>'Debt Ratio'!$G$1</c:f>
              <c:strCache>
                <c:ptCount val="1"/>
                <c:pt idx="0">
                  <c:v>美国10Y国债(%)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5"/>
              <c:layout>
                <c:manualLayout>
                  <c:x val="-8.3460559796437656E-2"/>
                  <c:y val="-0.11049723756906077"/>
                </c:manualLayout>
              </c:layout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'Debt Ratio'!$A$2:$A$47</c:f>
              <c:numCache>
                <c:formatCode>yyyy;@</c:formatCode>
                <c:ptCount val="46"/>
                <c:pt idx="0">
                  <c:v>25933</c:v>
                </c:pt>
                <c:pt idx="1">
                  <c:v>26298</c:v>
                </c:pt>
                <c:pt idx="2">
                  <c:v>26664</c:v>
                </c:pt>
                <c:pt idx="3">
                  <c:v>27029</c:v>
                </c:pt>
                <c:pt idx="4">
                  <c:v>27394</c:v>
                </c:pt>
                <c:pt idx="5">
                  <c:v>27759</c:v>
                </c:pt>
                <c:pt idx="6">
                  <c:v>28125</c:v>
                </c:pt>
                <c:pt idx="7">
                  <c:v>28490</c:v>
                </c:pt>
                <c:pt idx="8">
                  <c:v>28855</c:v>
                </c:pt>
                <c:pt idx="9">
                  <c:v>29220</c:v>
                </c:pt>
                <c:pt idx="10">
                  <c:v>29586</c:v>
                </c:pt>
                <c:pt idx="11">
                  <c:v>29951</c:v>
                </c:pt>
                <c:pt idx="12">
                  <c:v>30316</c:v>
                </c:pt>
                <c:pt idx="13">
                  <c:v>30681</c:v>
                </c:pt>
                <c:pt idx="14">
                  <c:v>31047</c:v>
                </c:pt>
                <c:pt idx="15">
                  <c:v>31412</c:v>
                </c:pt>
                <c:pt idx="16">
                  <c:v>31777</c:v>
                </c:pt>
                <c:pt idx="17">
                  <c:v>32142</c:v>
                </c:pt>
                <c:pt idx="18">
                  <c:v>32508</c:v>
                </c:pt>
                <c:pt idx="19">
                  <c:v>32873</c:v>
                </c:pt>
                <c:pt idx="20">
                  <c:v>33238</c:v>
                </c:pt>
                <c:pt idx="21">
                  <c:v>33603</c:v>
                </c:pt>
                <c:pt idx="22">
                  <c:v>33969</c:v>
                </c:pt>
                <c:pt idx="23">
                  <c:v>34334</c:v>
                </c:pt>
                <c:pt idx="24">
                  <c:v>34699</c:v>
                </c:pt>
                <c:pt idx="25">
                  <c:v>35064</c:v>
                </c:pt>
                <c:pt idx="26">
                  <c:v>35430</c:v>
                </c:pt>
                <c:pt idx="27">
                  <c:v>35795</c:v>
                </c:pt>
                <c:pt idx="28">
                  <c:v>36160</c:v>
                </c:pt>
                <c:pt idx="29">
                  <c:v>36525</c:v>
                </c:pt>
                <c:pt idx="30">
                  <c:v>36891</c:v>
                </c:pt>
                <c:pt idx="31">
                  <c:v>37256</c:v>
                </c:pt>
                <c:pt idx="32">
                  <c:v>37621</c:v>
                </c:pt>
                <c:pt idx="33">
                  <c:v>37986</c:v>
                </c:pt>
                <c:pt idx="34">
                  <c:v>38352</c:v>
                </c:pt>
                <c:pt idx="35">
                  <c:v>38717</c:v>
                </c:pt>
                <c:pt idx="36">
                  <c:v>39082</c:v>
                </c:pt>
                <c:pt idx="37">
                  <c:v>39447</c:v>
                </c:pt>
                <c:pt idx="38">
                  <c:v>39813</c:v>
                </c:pt>
                <c:pt idx="39">
                  <c:v>40178</c:v>
                </c:pt>
                <c:pt idx="40">
                  <c:v>40543</c:v>
                </c:pt>
                <c:pt idx="41">
                  <c:v>40908</c:v>
                </c:pt>
                <c:pt idx="42">
                  <c:v>41274</c:v>
                </c:pt>
                <c:pt idx="43">
                  <c:v>41639</c:v>
                </c:pt>
                <c:pt idx="44">
                  <c:v>42004</c:v>
                </c:pt>
                <c:pt idx="45">
                  <c:v>42369</c:v>
                </c:pt>
              </c:numCache>
            </c:numRef>
          </c:cat>
          <c:val>
            <c:numRef>
              <c:f>'Debt Ratio'!$G$2:$G$47</c:f>
              <c:numCache>
                <c:formatCode>###,###,###,###,##0.00_ </c:formatCode>
                <c:ptCount val="46"/>
                <c:pt idx="0">
                  <c:v>6.5</c:v>
                </c:pt>
                <c:pt idx="1">
                  <c:v>5.89</c:v>
                </c:pt>
                <c:pt idx="2">
                  <c:v>6.41</c:v>
                </c:pt>
                <c:pt idx="3">
                  <c:v>6.9</c:v>
                </c:pt>
                <c:pt idx="4">
                  <c:v>7.4</c:v>
                </c:pt>
                <c:pt idx="5">
                  <c:v>7.76</c:v>
                </c:pt>
                <c:pt idx="6">
                  <c:v>6.81</c:v>
                </c:pt>
                <c:pt idx="7">
                  <c:v>7.78</c:v>
                </c:pt>
                <c:pt idx="8">
                  <c:v>9.15</c:v>
                </c:pt>
                <c:pt idx="9">
                  <c:v>10.33</c:v>
                </c:pt>
                <c:pt idx="10">
                  <c:v>12.43</c:v>
                </c:pt>
                <c:pt idx="11">
                  <c:v>13.98</c:v>
                </c:pt>
                <c:pt idx="12">
                  <c:v>10.36</c:v>
                </c:pt>
                <c:pt idx="13">
                  <c:v>11.82</c:v>
                </c:pt>
                <c:pt idx="14">
                  <c:v>11.55</c:v>
                </c:pt>
                <c:pt idx="15">
                  <c:v>9</c:v>
                </c:pt>
                <c:pt idx="16">
                  <c:v>7.23</c:v>
                </c:pt>
                <c:pt idx="17">
                  <c:v>8.83</c:v>
                </c:pt>
                <c:pt idx="18">
                  <c:v>9.14</c:v>
                </c:pt>
                <c:pt idx="19">
                  <c:v>7.93</c:v>
                </c:pt>
                <c:pt idx="20">
                  <c:v>8.08</c:v>
                </c:pt>
                <c:pt idx="21">
                  <c:v>6.71</c:v>
                </c:pt>
                <c:pt idx="22">
                  <c:v>6.7</c:v>
                </c:pt>
                <c:pt idx="23">
                  <c:v>5.83</c:v>
                </c:pt>
                <c:pt idx="24">
                  <c:v>7.84</c:v>
                </c:pt>
                <c:pt idx="25">
                  <c:v>5.58</c:v>
                </c:pt>
                <c:pt idx="26">
                  <c:v>6.43</c:v>
                </c:pt>
                <c:pt idx="27">
                  <c:v>5.75</c:v>
                </c:pt>
                <c:pt idx="28">
                  <c:v>4.6500000000000004</c:v>
                </c:pt>
                <c:pt idx="29">
                  <c:v>6.45</c:v>
                </c:pt>
                <c:pt idx="30">
                  <c:v>5.12</c:v>
                </c:pt>
                <c:pt idx="31">
                  <c:v>5.07</c:v>
                </c:pt>
                <c:pt idx="32">
                  <c:v>3.83</c:v>
                </c:pt>
                <c:pt idx="33">
                  <c:v>4.2699999999999996</c:v>
                </c:pt>
                <c:pt idx="34">
                  <c:v>4.24</c:v>
                </c:pt>
                <c:pt idx="35">
                  <c:v>4.3899999999999997</c:v>
                </c:pt>
                <c:pt idx="36">
                  <c:v>4.71</c:v>
                </c:pt>
                <c:pt idx="37">
                  <c:v>4.04</c:v>
                </c:pt>
                <c:pt idx="38">
                  <c:v>2.25</c:v>
                </c:pt>
                <c:pt idx="39">
                  <c:v>3.85</c:v>
                </c:pt>
                <c:pt idx="40">
                  <c:v>3.3</c:v>
                </c:pt>
                <c:pt idx="41">
                  <c:v>1.89</c:v>
                </c:pt>
                <c:pt idx="42">
                  <c:v>1.78</c:v>
                </c:pt>
                <c:pt idx="43">
                  <c:v>3.04</c:v>
                </c:pt>
                <c:pt idx="44">
                  <c:v>2.17</c:v>
                </c:pt>
                <c:pt idx="45">
                  <c:v>2.27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75368"/>
        <c:axId val="693174976"/>
      </c:lineChart>
      <c:dateAx>
        <c:axId val="693174192"/>
        <c:scaling>
          <c:orientation val="minMax"/>
        </c:scaling>
        <c:delete val="0"/>
        <c:axPos val="b"/>
        <c:numFmt formatCode="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74584"/>
        <c:crosses val="autoZero"/>
        <c:auto val="1"/>
        <c:lblOffset val="100"/>
        <c:baseTimeUnit val="years"/>
      </c:dateAx>
      <c:valAx>
        <c:axId val="6931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74192"/>
        <c:crosses val="autoZero"/>
        <c:crossBetween val="between"/>
      </c:valAx>
      <c:valAx>
        <c:axId val="693174976"/>
        <c:scaling>
          <c:orientation val="minMax"/>
        </c:scaling>
        <c:delete val="0"/>
        <c:axPos val="r"/>
        <c:numFmt formatCode="###,###,###,###,##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75368"/>
        <c:crosses val="max"/>
        <c:crossBetween val="between"/>
      </c:valAx>
      <c:dateAx>
        <c:axId val="693175368"/>
        <c:scaling>
          <c:orientation val="minMax"/>
        </c:scaling>
        <c:delete val="1"/>
        <c:axPos val="b"/>
        <c:numFmt formatCode="yyyy;@" sourceLinked="1"/>
        <c:majorTickMark val="out"/>
        <c:minorTickMark val="none"/>
        <c:tickLblPos val="nextTo"/>
        <c:crossAx val="693174976"/>
        <c:crosses val="autoZero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国家债务占</a:t>
            </a:r>
            <a:r>
              <a:rPr lang="en-US" altLang="zh-CN"/>
              <a:t>GDP</a:t>
            </a:r>
            <a:r>
              <a:rPr lang="zh-CN" altLang="en-US"/>
              <a:t>比重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'Debt Ratio'!$E$1</c:f>
              <c:strCache>
                <c:ptCount val="1"/>
                <c:pt idx="0">
                  <c:v>美国债务(publicdebt)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10"/>
              <c:layout>
                <c:manualLayout>
                  <c:x val="-0.15833333333333333"/>
                  <c:y val="5.55555555555555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8.3333333333333332E-3"/>
                  <c:y val="-0.148148148148148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layout>
                <c:manualLayout>
                  <c:x val="-5.8333333333333334E-2"/>
                  <c:y val="-6.94444444444444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'Debt Ratio'!$A$2:$A$47</c:f>
              <c:numCache>
                <c:formatCode>yyyy;@</c:formatCode>
                <c:ptCount val="46"/>
                <c:pt idx="0">
                  <c:v>25933</c:v>
                </c:pt>
                <c:pt idx="1">
                  <c:v>26298</c:v>
                </c:pt>
                <c:pt idx="2">
                  <c:v>26664</c:v>
                </c:pt>
                <c:pt idx="3">
                  <c:v>27029</c:v>
                </c:pt>
                <c:pt idx="4">
                  <c:v>27394</c:v>
                </c:pt>
                <c:pt idx="5">
                  <c:v>27759</c:v>
                </c:pt>
                <c:pt idx="6">
                  <c:v>28125</c:v>
                </c:pt>
                <c:pt idx="7">
                  <c:v>28490</c:v>
                </c:pt>
                <c:pt idx="8">
                  <c:v>28855</c:v>
                </c:pt>
                <c:pt idx="9">
                  <c:v>29220</c:v>
                </c:pt>
                <c:pt idx="10">
                  <c:v>29586</c:v>
                </c:pt>
                <c:pt idx="11">
                  <c:v>29951</c:v>
                </c:pt>
                <c:pt idx="12">
                  <c:v>30316</c:v>
                </c:pt>
                <c:pt idx="13">
                  <c:v>30681</c:v>
                </c:pt>
                <c:pt idx="14">
                  <c:v>31047</c:v>
                </c:pt>
                <c:pt idx="15">
                  <c:v>31412</c:v>
                </c:pt>
                <c:pt idx="16">
                  <c:v>31777</c:v>
                </c:pt>
                <c:pt idx="17">
                  <c:v>32142</c:v>
                </c:pt>
                <c:pt idx="18">
                  <c:v>32508</c:v>
                </c:pt>
                <c:pt idx="19">
                  <c:v>32873</c:v>
                </c:pt>
                <c:pt idx="20">
                  <c:v>33238</c:v>
                </c:pt>
                <c:pt idx="21">
                  <c:v>33603</c:v>
                </c:pt>
                <c:pt idx="22">
                  <c:v>33969</c:v>
                </c:pt>
                <c:pt idx="23">
                  <c:v>34334</c:v>
                </c:pt>
                <c:pt idx="24">
                  <c:v>34699</c:v>
                </c:pt>
                <c:pt idx="25">
                  <c:v>35064</c:v>
                </c:pt>
                <c:pt idx="26">
                  <c:v>35430</c:v>
                </c:pt>
                <c:pt idx="27">
                  <c:v>35795</c:v>
                </c:pt>
                <c:pt idx="28">
                  <c:v>36160</c:v>
                </c:pt>
                <c:pt idx="29">
                  <c:v>36525</c:v>
                </c:pt>
                <c:pt idx="30">
                  <c:v>36891</c:v>
                </c:pt>
                <c:pt idx="31">
                  <c:v>37256</c:v>
                </c:pt>
                <c:pt idx="32">
                  <c:v>37621</c:v>
                </c:pt>
                <c:pt idx="33">
                  <c:v>37986</c:v>
                </c:pt>
                <c:pt idx="34">
                  <c:v>38352</c:v>
                </c:pt>
                <c:pt idx="35">
                  <c:v>38717</c:v>
                </c:pt>
                <c:pt idx="36">
                  <c:v>39082</c:v>
                </c:pt>
                <c:pt idx="37">
                  <c:v>39447</c:v>
                </c:pt>
                <c:pt idx="38">
                  <c:v>39813</c:v>
                </c:pt>
                <c:pt idx="39">
                  <c:v>40178</c:v>
                </c:pt>
                <c:pt idx="40">
                  <c:v>40543</c:v>
                </c:pt>
                <c:pt idx="41">
                  <c:v>40908</c:v>
                </c:pt>
                <c:pt idx="42">
                  <c:v>41274</c:v>
                </c:pt>
                <c:pt idx="43">
                  <c:v>41639</c:v>
                </c:pt>
                <c:pt idx="44">
                  <c:v>42004</c:v>
                </c:pt>
                <c:pt idx="45">
                  <c:v>42369</c:v>
                </c:pt>
              </c:numCache>
            </c:numRef>
          </c:cat>
          <c:val>
            <c:numRef>
              <c:f>'Debt Ratio'!$E$2:$E$47</c:f>
              <c:numCache>
                <c:formatCode>General</c:formatCode>
                <c:ptCount val="46"/>
                <c:pt idx="0">
                  <c:v>37</c:v>
                </c:pt>
                <c:pt idx="1">
                  <c:v>36.799999999999997</c:v>
                </c:pt>
                <c:pt idx="2">
                  <c:v>34.9</c:v>
                </c:pt>
                <c:pt idx="3">
                  <c:v>32.799999999999997</c:v>
                </c:pt>
                <c:pt idx="4">
                  <c:v>31.7</c:v>
                </c:pt>
                <c:pt idx="5">
                  <c:v>33.6</c:v>
                </c:pt>
                <c:pt idx="6">
                  <c:v>34.700000000000003</c:v>
                </c:pt>
                <c:pt idx="7">
                  <c:v>34.1</c:v>
                </c:pt>
                <c:pt idx="8">
                  <c:v>32.700000000000003</c:v>
                </c:pt>
                <c:pt idx="9">
                  <c:v>31.8</c:v>
                </c:pt>
                <c:pt idx="10">
                  <c:v>31.9</c:v>
                </c:pt>
                <c:pt idx="11">
                  <c:v>32.200000000000003</c:v>
                </c:pt>
                <c:pt idx="12">
                  <c:v>36.1</c:v>
                </c:pt>
                <c:pt idx="13">
                  <c:v>38.299999999999997</c:v>
                </c:pt>
                <c:pt idx="14">
                  <c:v>41.2</c:v>
                </c:pt>
                <c:pt idx="15">
                  <c:v>45.1</c:v>
                </c:pt>
                <c:pt idx="16">
                  <c:v>48.7</c:v>
                </c:pt>
                <c:pt idx="17">
                  <c:v>49.8</c:v>
                </c:pt>
                <c:pt idx="18">
                  <c:v>51.1</c:v>
                </c:pt>
                <c:pt idx="19">
                  <c:v>52.9</c:v>
                </c:pt>
                <c:pt idx="20">
                  <c:v>57.6</c:v>
                </c:pt>
                <c:pt idx="21">
                  <c:v>62.4</c:v>
                </c:pt>
                <c:pt idx="22">
                  <c:v>64.3</c:v>
                </c:pt>
                <c:pt idx="23">
                  <c:v>66.599999999999994</c:v>
                </c:pt>
                <c:pt idx="24">
                  <c:v>66.2</c:v>
                </c:pt>
                <c:pt idx="25">
                  <c:v>66.099999999999994</c:v>
                </c:pt>
                <c:pt idx="26">
                  <c:v>66.3</c:v>
                </c:pt>
                <c:pt idx="27">
                  <c:v>64.7</c:v>
                </c:pt>
                <c:pt idx="28">
                  <c:v>62.2</c:v>
                </c:pt>
                <c:pt idx="29">
                  <c:v>60.1</c:v>
                </c:pt>
                <c:pt idx="30">
                  <c:v>55.9</c:v>
                </c:pt>
                <c:pt idx="31">
                  <c:v>57.3</c:v>
                </c:pt>
                <c:pt idx="32">
                  <c:v>59.5</c:v>
                </c:pt>
                <c:pt idx="33">
                  <c:v>61.3</c:v>
                </c:pt>
                <c:pt idx="34">
                  <c:v>62.7</c:v>
                </c:pt>
                <c:pt idx="35">
                  <c:v>63.3</c:v>
                </c:pt>
                <c:pt idx="36">
                  <c:v>63.9</c:v>
                </c:pt>
                <c:pt idx="37">
                  <c:v>64.8</c:v>
                </c:pt>
                <c:pt idx="38">
                  <c:v>76</c:v>
                </c:pt>
                <c:pt idx="39">
                  <c:v>87.1</c:v>
                </c:pt>
                <c:pt idx="40">
                  <c:v>95.2</c:v>
                </c:pt>
                <c:pt idx="41">
                  <c:v>99.4</c:v>
                </c:pt>
                <c:pt idx="42">
                  <c:v>100.83</c:v>
                </c:pt>
                <c:pt idx="43">
                  <c:v>101.17</c:v>
                </c:pt>
                <c:pt idx="44">
                  <c:v>102.98</c:v>
                </c:pt>
                <c:pt idx="45">
                  <c:v>104.17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'Debt Ratio'!$D$1</c:f>
              <c:strCache>
                <c:ptCount val="1"/>
                <c:pt idx="0">
                  <c:v>日本债务(MOF JP)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5"/>
              <c:layout>
                <c:manualLayout>
                  <c:x val="-0.12727272727272726"/>
                  <c:y val="-3.518029903254178E-2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'Debt Ratio'!$A$2:$A$47</c:f>
              <c:numCache>
                <c:formatCode>yyyy;@</c:formatCode>
                <c:ptCount val="46"/>
                <c:pt idx="0">
                  <c:v>25933</c:v>
                </c:pt>
                <c:pt idx="1">
                  <c:v>26298</c:v>
                </c:pt>
                <c:pt idx="2">
                  <c:v>26664</c:v>
                </c:pt>
                <c:pt idx="3">
                  <c:v>27029</c:v>
                </c:pt>
                <c:pt idx="4">
                  <c:v>27394</c:v>
                </c:pt>
                <c:pt idx="5">
                  <c:v>27759</c:v>
                </c:pt>
                <c:pt idx="6">
                  <c:v>28125</c:v>
                </c:pt>
                <c:pt idx="7">
                  <c:v>28490</c:v>
                </c:pt>
                <c:pt idx="8">
                  <c:v>28855</c:v>
                </c:pt>
                <c:pt idx="9">
                  <c:v>29220</c:v>
                </c:pt>
                <c:pt idx="10">
                  <c:v>29586</c:v>
                </c:pt>
                <c:pt idx="11">
                  <c:v>29951</c:v>
                </c:pt>
                <c:pt idx="12">
                  <c:v>30316</c:v>
                </c:pt>
                <c:pt idx="13">
                  <c:v>30681</c:v>
                </c:pt>
                <c:pt idx="14">
                  <c:v>31047</c:v>
                </c:pt>
                <c:pt idx="15">
                  <c:v>31412</c:v>
                </c:pt>
                <c:pt idx="16">
                  <c:v>31777</c:v>
                </c:pt>
                <c:pt idx="17">
                  <c:v>32142</c:v>
                </c:pt>
                <c:pt idx="18">
                  <c:v>32508</c:v>
                </c:pt>
                <c:pt idx="19">
                  <c:v>32873</c:v>
                </c:pt>
                <c:pt idx="20">
                  <c:v>33238</c:v>
                </c:pt>
                <c:pt idx="21">
                  <c:v>33603</c:v>
                </c:pt>
                <c:pt idx="22">
                  <c:v>33969</c:v>
                </c:pt>
                <c:pt idx="23">
                  <c:v>34334</c:v>
                </c:pt>
                <c:pt idx="24">
                  <c:v>34699</c:v>
                </c:pt>
                <c:pt idx="25">
                  <c:v>35064</c:v>
                </c:pt>
                <c:pt idx="26">
                  <c:v>35430</c:v>
                </c:pt>
                <c:pt idx="27">
                  <c:v>35795</c:v>
                </c:pt>
                <c:pt idx="28">
                  <c:v>36160</c:v>
                </c:pt>
                <c:pt idx="29">
                  <c:v>36525</c:v>
                </c:pt>
                <c:pt idx="30">
                  <c:v>36891</c:v>
                </c:pt>
                <c:pt idx="31">
                  <c:v>37256</c:v>
                </c:pt>
                <c:pt idx="32">
                  <c:v>37621</c:v>
                </c:pt>
                <c:pt idx="33">
                  <c:v>37986</c:v>
                </c:pt>
                <c:pt idx="34">
                  <c:v>38352</c:v>
                </c:pt>
                <c:pt idx="35">
                  <c:v>38717</c:v>
                </c:pt>
                <c:pt idx="36">
                  <c:v>39082</c:v>
                </c:pt>
                <c:pt idx="37">
                  <c:v>39447</c:v>
                </c:pt>
                <c:pt idx="38">
                  <c:v>39813</c:v>
                </c:pt>
                <c:pt idx="39">
                  <c:v>40178</c:v>
                </c:pt>
                <c:pt idx="40">
                  <c:v>40543</c:v>
                </c:pt>
                <c:pt idx="41">
                  <c:v>40908</c:v>
                </c:pt>
                <c:pt idx="42">
                  <c:v>41274</c:v>
                </c:pt>
                <c:pt idx="43">
                  <c:v>41639</c:v>
                </c:pt>
                <c:pt idx="44">
                  <c:v>42004</c:v>
                </c:pt>
                <c:pt idx="45">
                  <c:v>42369</c:v>
                </c:pt>
              </c:numCache>
            </c:numRef>
          </c:cat>
          <c:val>
            <c:numRef>
              <c:f>'Debt Ratio'!$D$2:$D$47</c:f>
              <c:numCache>
                <c:formatCode>General</c:formatCode>
                <c:ptCount val="46"/>
                <c:pt idx="10">
                  <c:v>50.6</c:v>
                </c:pt>
                <c:pt idx="11">
                  <c:v>55.3</c:v>
                </c:pt>
                <c:pt idx="12">
                  <c:v>59.3</c:v>
                </c:pt>
                <c:pt idx="13">
                  <c:v>64.8</c:v>
                </c:pt>
                <c:pt idx="14">
                  <c:v>66.3</c:v>
                </c:pt>
                <c:pt idx="15">
                  <c:v>66.7</c:v>
                </c:pt>
                <c:pt idx="16">
                  <c:v>69.900000000000006</c:v>
                </c:pt>
                <c:pt idx="17">
                  <c:v>72.5</c:v>
                </c:pt>
                <c:pt idx="18">
                  <c:v>70.400000000000006</c:v>
                </c:pt>
                <c:pt idx="19">
                  <c:v>67.3</c:v>
                </c:pt>
                <c:pt idx="20">
                  <c:v>67</c:v>
                </c:pt>
                <c:pt idx="21">
                  <c:v>66.5</c:v>
                </c:pt>
                <c:pt idx="22">
                  <c:v>71.2</c:v>
                </c:pt>
                <c:pt idx="23">
                  <c:v>77.3</c:v>
                </c:pt>
                <c:pt idx="24">
                  <c:v>83.3</c:v>
                </c:pt>
                <c:pt idx="25">
                  <c:v>91.2</c:v>
                </c:pt>
                <c:pt idx="26">
                  <c:v>99</c:v>
                </c:pt>
                <c:pt idx="27">
                  <c:v>100.5</c:v>
                </c:pt>
                <c:pt idx="28">
                  <c:v>113.2</c:v>
                </c:pt>
                <c:pt idx="29">
                  <c:v>127</c:v>
                </c:pt>
                <c:pt idx="30">
                  <c:v>135.4</c:v>
                </c:pt>
                <c:pt idx="31">
                  <c:v>144.4</c:v>
                </c:pt>
                <c:pt idx="32">
                  <c:v>153.5</c:v>
                </c:pt>
                <c:pt idx="33">
                  <c:v>158.30000000000001</c:v>
                </c:pt>
                <c:pt idx="34">
                  <c:v>166.3</c:v>
                </c:pt>
                <c:pt idx="35">
                  <c:v>169.6</c:v>
                </c:pt>
                <c:pt idx="36">
                  <c:v>166.8</c:v>
                </c:pt>
                <c:pt idx="37">
                  <c:v>162.4</c:v>
                </c:pt>
                <c:pt idx="38">
                  <c:v>171.1</c:v>
                </c:pt>
                <c:pt idx="39">
                  <c:v>188.8</c:v>
                </c:pt>
                <c:pt idx="40">
                  <c:v>193.2</c:v>
                </c:pt>
                <c:pt idx="41">
                  <c:v>209.4</c:v>
                </c:pt>
                <c:pt idx="42">
                  <c:v>215.4</c:v>
                </c:pt>
                <c:pt idx="43">
                  <c:v>220.3</c:v>
                </c:pt>
                <c:pt idx="44">
                  <c:v>226.1</c:v>
                </c:pt>
                <c:pt idx="45">
                  <c:v>229.2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76152"/>
        <c:axId val="693176544"/>
      </c:lineChart>
      <c:lineChart>
        <c:grouping val="standard"/>
        <c:varyColors val="0"/>
        <c:ser>
          <c:idx val="2"/>
          <c:order val="2"/>
          <c:tx>
            <c:strRef>
              <c:f>'Debt Ratio'!$F$1</c:f>
              <c:strCache>
                <c:ptCount val="1"/>
                <c:pt idx="0">
                  <c:v>日本10Y国债收益率(%)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'Debt Ratio'!$A$2:$A$47</c:f>
              <c:numCache>
                <c:formatCode>yyyy;@</c:formatCode>
                <c:ptCount val="46"/>
                <c:pt idx="0">
                  <c:v>25933</c:v>
                </c:pt>
                <c:pt idx="1">
                  <c:v>26298</c:v>
                </c:pt>
                <c:pt idx="2">
                  <c:v>26664</c:v>
                </c:pt>
                <c:pt idx="3">
                  <c:v>27029</c:v>
                </c:pt>
                <c:pt idx="4">
                  <c:v>27394</c:v>
                </c:pt>
                <c:pt idx="5">
                  <c:v>27759</c:v>
                </c:pt>
                <c:pt idx="6">
                  <c:v>28125</c:v>
                </c:pt>
                <c:pt idx="7">
                  <c:v>28490</c:v>
                </c:pt>
                <c:pt idx="8">
                  <c:v>28855</c:v>
                </c:pt>
                <c:pt idx="9">
                  <c:v>29220</c:v>
                </c:pt>
                <c:pt idx="10">
                  <c:v>29586</c:v>
                </c:pt>
                <c:pt idx="11">
                  <c:v>29951</c:v>
                </c:pt>
                <c:pt idx="12">
                  <c:v>30316</c:v>
                </c:pt>
                <c:pt idx="13">
                  <c:v>30681</c:v>
                </c:pt>
                <c:pt idx="14">
                  <c:v>31047</c:v>
                </c:pt>
                <c:pt idx="15">
                  <c:v>31412</c:v>
                </c:pt>
                <c:pt idx="16">
                  <c:v>31777</c:v>
                </c:pt>
                <c:pt idx="17">
                  <c:v>32142</c:v>
                </c:pt>
                <c:pt idx="18">
                  <c:v>32508</c:v>
                </c:pt>
                <c:pt idx="19">
                  <c:v>32873</c:v>
                </c:pt>
                <c:pt idx="20">
                  <c:v>33238</c:v>
                </c:pt>
                <c:pt idx="21">
                  <c:v>33603</c:v>
                </c:pt>
                <c:pt idx="22">
                  <c:v>33969</c:v>
                </c:pt>
                <c:pt idx="23">
                  <c:v>34334</c:v>
                </c:pt>
                <c:pt idx="24">
                  <c:v>34699</c:v>
                </c:pt>
                <c:pt idx="25">
                  <c:v>35064</c:v>
                </c:pt>
                <c:pt idx="26">
                  <c:v>35430</c:v>
                </c:pt>
                <c:pt idx="27">
                  <c:v>35795</c:v>
                </c:pt>
                <c:pt idx="28">
                  <c:v>36160</c:v>
                </c:pt>
                <c:pt idx="29">
                  <c:v>36525</c:v>
                </c:pt>
                <c:pt idx="30">
                  <c:v>36891</c:v>
                </c:pt>
                <c:pt idx="31">
                  <c:v>37256</c:v>
                </c:pt>
                <c:pt idx="32">
                  <c:v>37621</c:v>
                </c:pt>
                <c:pt idx="33">
                  <c:v>37986</c:v>
                </c:pt>
                <c:pt idx="34">
                  <c:v>38352</c:v>
                </c:pt>
                <c:pt idx="35">
                  <c:v>38717</c:v>
                </c:pt>
                <c:pt idx="36">
                  <c:v>39082</c:v>
                </c:pt>
                <c:pt idx="37">
                  <c:v>39447</c:v>
                </c:pt>
                <c:pt idx="38">
                  <c:v>39813</c:v>
                </c:pt>
                <c:pt idx="39">
                  <c:v>40178</c:v>
                </c:pt>
                <c:pt idx="40">
                  <c:v>40543</c:v>
                </c:pt>
                <c:pt idx="41">
                  <c:v>40908</c:v>
                </c:pt>
                <c:pt idx="42">
                  <c:v>41274</c:v>
                </c:pt>
                <c:pt idx="43">
                  <c:v>41639</c:v>
                </c:pt>
                <c:pt idx="44">
                  <c:v>42004</c:v>
                </c:pt>
                <c:pt idx="45">
                  <c:v>42369</c:v>
                </c:pt>
              </c:numCache>
            </c:numRef>
          </c:cat>
          <c:val>
            <c:numRef>
              <c:f>'Debt Ratio'!$F$2:$F$47</c:f>
              <c:numCache>
                <c:formatCode>###,###,###,###,##0.00_ </c:formatCode>
                <c:ptCount val="46"/>
                <c:pt idx="17">
                  <c:v>4.8239999999999998</c:v>
                </c:pt>
                <c:pt idx="18">
                  <c:v>4.6109999999999998</c:v>
                </c:pt>
                <c:pt idx="19">
                  <c:v>5.6159999999999997</c:v>
                </c:pt>
                <c:pt idx="20">
                  <c:v>6.6189999999999998</c:v>
                </c:pt>
                <c:pt idx="21">
                  <c:v>5.5750000000000002</c:v>
                </c:pt>
                <c:pt idx="22">
                  <c:v>4.97</c:v>
                </c:pt>
                <c:pt idx="23">
                  <c:v>3.4129999999999998</c:v>
                </c:pt>
                <c:pt idx="24">
                  <c:v>4.5549999999999997</c:v>
                </c:pt>
                <c:pt idx="25">
                  <c:v>3.165</c:v>
                </c:pt>
                <c:pt idx="26">
                  <c:v>2.778</c:v>
                </c:pt>
                <c:pt idx="27">
                  <c:v>1.9339999999999999</c:v>
                </c:pt>
                <c:pt idx="28">
                  <c:v>2.117</c:v>
                </c:pt>
                <c:pt idx="29">
                  <c:v>1.68</c:v>
                </c:pt>
                <c:pt idx="30">
                  <c:v>1.65</c:v>
                </c:pt>
                <c:pt idx="31">
                  <c:v>1.369</c:v>
                </c:pt>
                <c:pt idx="32">
                  <c:v>0.90600000000000003</c:v>
                </c:pt>
                <c:pt idx="33">
                  <c:v>1.363</c:v>
                </c:pt>
                <c:pt idx="34">
                  <c:v>1.4370000000000001</c:v>
                </c:pt>
                <c:pt idx="35">
                  <c:v>1.4730000000000001</c:v>
                </c:pt>
                <c:pt idx="36">
                  <c:v>1.6779999999999999</c:v>
                </c:pt>
                <c:pt idx="37">
                  <c:v>1.502</c:v>
                </c:pt>
                <c:pt idx="38">
                  <c:v>1.177</c:v>
                </c:pt>
                <c:pt idx="39">
                  <c:v>1.2889999999999999</c:v>
                </c:pt>
                <c:pt idx="40">
                  <c:v>1.127</c:v>
                </c:pt>
                <c:pt idx="41">
                  <c:v>0.98699999999999999</c:v>
                </c:pt>
                <c:pt idx="42">
                  <c:v>0.79400000000000004</c:v>
                </c:pt>
                <c:pt idx="43">
                  <c:v>0.73599999999999999</c:v>
                </c:pt>
                <c:pt idx="44">
                  <c:v>0.32500000000000001</c:v>
                </c:pt>
                <c:pt idx="45">
                  <c:v>0.26700000000000002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'Debt Ratio'!$G$1</c:f>
              <c:strCache>
                <c:ptCount val="1"/>
                <c:pt idx="0">
                  <c:v>美国10Y国债(%)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'Debt Ratio'!$A$2:$A$47</c:f>
              <c:numCache>
                <c:formatCode>yyyy;@</c:formatCode>
                <c:ptCount val="46"/>
                <c:pt idx="0">
                  <c:v>25933</c:v>
                </c:pt>
                <c:pt idx="1">
                  <c:v>26298</c:v>
                </c:pt>
                <c:pt idx="2">
                  <c:v>26664</c:v>
                </c:pt>
                <c:pt idx="3">
                  <c:v>27029</c:v>
                </c:pt>
                <c:pt idx="4">
                  <c:v>27394</c:v>
                </c:pt>
                <c:pt idx="5">
                  <c:v>27759</c:v>
                </c:pt>
                <c:pt idx="6">
                  <c:v>28125</c:v>
                </c:pt>
                <c:pt idx="7">
                  <c:v>28490</c:v>
                </c:pt>
                <c:pt idx="8">
                  <c:v>28855</c:v>
                </c:pt>
                <c:pt idx="9">
                  <c:v>29220</c:v>
                </c:pt>
                <c:pt idx="10">
                  <c:v>29586</c:v>
                </c:pt>
                <c:pt idx="11">
                  <c:v>29951</c:v>
                </c:pt>
                <c:pt idx="12">
                  <c:v>30316</c:v>
                </c:pt>
                <c:pt idx="13">
                  <c:v>30681</c:v>
                </c:pt>
                <c:pt idx="14">
                  <c:v>31047</c:v>
                </c:pt>
                <c:pt idx="15">
                  <c:v>31412</c:v>
                </c:pt>
                <c:pt idx="16">
                  <c:v>31777</c:v>
                </c:pt>
                <c:pt idx="17">
                  <c:v>32142</c:v>
                </c:pt>
                <c:pt idx="18">
                  <c:v>32508</c:v>
                </c:pt>
                <c:pt idx="19">
                  <c:v>32873</c:v>
                </c:pt>
                <c:pt idx="20">
                  <c:v>33238</c:v>
                </c:pt>
                <c:pt idx="21">
                  <c:v>33603</c:v>
                </c:pt>
                <c:pt idx="22">
                  <c:v>33969</c:v>
                </c:pt>
                <c:pt idx="23">
                  <c:v>34334</c:v>
                </c:pt>
                <c:pt idx="24">
                  <c:v>34699</c:v>
                </c:pt>
                <c:pt idx="25">
                  <c:v>35064</c:v>
                </c:pt>
                <c:pt idx="26">
                  <c:v>35430</c:v>
                </c:pt>
                <c:pt idx="27">
                  <c:v>35795</c:v>
                </c:pt>
                <c:pt idx="28">
                  <c:v>36160</c:v>
                </c:pt>
                <c:pt idx="29">
                  <c:v>36525</c:v>
                </c:pt>
                <c:pt idx="30">
                  <c:v>36891</c:v>
                </c:pt>
                <c:pt idx="31">
                  <c:v>37256</c:v>
                </c:pt>
                <c:pt idx="32">
                  <c:v>37621</c:v>
                </c:pt>
                <c:pt idx="33">
                  <c:v>37986</c:v>
                </c:pt>
                <c:pt idx="34">
                  <c:v>38352</c:v>
                </c:pt>
                <c:pt idx="35">
                  <c:v>38717</c:v>
                </c:pt>
                <c:pt idx="36">
                  <c:v>39082</c:v>
                </c:pt>
                <c:pt idx="37">
                  <c:v>39447</c:v>
                </c:pt>
                <c:pt idx="38">
                  <c:v>39813</c:v>
                </c:pt>
                <c:pt idx="39">
                  <c:v>40178</c:v>
                </c:pt>
                <c:pt idx="40">
                  <c:v>40543</c:v>
                </c:pt>
                <c:pt idx="41">
                  <c:v>40908</c:v>
                </c:pt>
                <c:pt idx="42">
                  <c:v>41274</c:v>
                </c:pt>
                <c:pt idx="43">
                  <c:v>41639</c:v>
                </c:pt>
                <c:pt idx="44">
                  <c:v>42004</c:v>
                </c:pt>
                <c:pt idx="45">
                  <c:v>42369</c:v>
                </c:pt>
              </c:numCache>
            </c:numRef>
          </c:cat>
          <c:val>
            <c:numRef>
              <c:f>'Debt Ratio'!$G$2:$G$47</c:f>
              <c:numCache>
                <c:formatCode>###,###,###,###,##0.00_ </c:formatCode>
                <c:ptCount val="46"/>
                <c:pt idx="0">
                  <c:v>6.5</c:v>
                </c:pt>
                <c:pt idx="1">
                  <c:v>5.89</c:v>
                </c:pt>
                <c:pt idx="2">
                  <c:v>6.41</c:v>
                </c:pt>
                <c:pt idx="3">
                  <c:v>6.9</c:v>
                </c:pt>
                <c:pt idx="4">
                  <c:v>7.4</c:v>
                </c:pt>
                <c:pt idx="5">
                  <c:v>7.76</c:v>
                </c:pt>
                <c:pt idx="6">
                  <c:v>6.81</c:v>
                </c:pt>
                <c:pt idx="7">
                  <c:v>7.78</c:v>
                </c:pt>
                <c:pt idx="8">
                  <c:v>9.15</c:v>
                </c:pt>
                <c:pt idx="9">
                  <c:v>10.33</c:v>
                </c:pt>
                <c:pt idx="10">
                  <c:v>12.43</c:v>
                </c:pt>
                <c:pt idx="11">
                  <c:v>13.98</c:v>
                </c:pt>
                <c:pt idx="12">
                  <c:v>10.36</c:v>
                </c:pt>
                <c:pt idx="13">
                  <c:v>11.82</c:v>
                </c:pt>
                <c:pt idx="14">
                  <c:v>11.55</c:v>
                </c:pt>
                <c:pt idx="15">
                  <c:v>9</c:v>
                </c:pt>
                <c:pt idx="16">
                  <c:v>7.23</c:v>
                </c:pt>
                <c:pt idx="17">
                  <c:v>8.83</c:v>
                </c:pt>
                <c:pt idx="18">
                  <c:v>9.14</c:v>
                </c:pt>
                <c:pt idx="19">
                  <c:v>7.93</c:v>
                </c:pt>
                <c:pt idx="20">
                  <c:v>8.08</c:v>
                </c:pt>
                <c:pt idx="21">
                  <c:v>6.71</c:v>
                </c:pt>
                <c:pt idx="22">
                  <c:v>6.7</c:v>
                </c:pt>
                <c:pt idx="23">
                  <c:v>5.83</c:v>
                </c:pt>
                <c:pt idx="24">
                  <c:v>7.84</c:v>
                </c:pt>
                <c:pt idx="25">
                  <c:v>5.58</c:v>
                </c:pt>
                <c:pt idx="26">
                  <c:v>6.43</c:v>
                </c:pt>
                <c:pt idx="27">
                  <c:v>5.75</c:v>
                </c:pt>
                <c:pt idx="28">
                  <c:v>4.6500000000000004</c:v>
                </c:pt>
                <c:pt idx="29">
                  <c:v>6.45</c:v>
                </c:pt>
                <c:pt idx="30">
                  <c:v>5.12</c:v>
                </c:pt>
                <c:pt idx="31">
                  <c:v>5.07</c:v>
                </c:pt>
                <c:pt idx="32">
                  <c:v>3.83</c:v>
                </c:pt>
                <c:pt idx="33">
                  <c:v>4.2699999999999996</c:v>
                </c:pt>
                <c:pt idx="34">
                  <c:v>4.24</c:v>
                </c:pt>
                <c:pt idx="35">
                  <c:v>4.3899999999999997</c:v>
                </c:pt>
                <c:pt idx="36">
                  <c:v>4.71</c:v>
                </c:pt>
                <c:pt idx="37">
                  <c:v>4.04</c:v>
                </c:pt>
                <c:pt idx="38">
                  <c:v>2.25</c:v>
                </c:pt>
                <c:pt idx="39">
                  <c:v>3.85</c:v>
                </c:pt>
                <c:pt idx="40">
                  <c:v>3.3</c:v>
                </c:pt>
                <c:pt idx="41">
                  <c:v>1.89</c:v>
                </c:pt>
                <c:pt idx="42">
                  <c:v>1.78</c:v>
                </c:pt>
                <c:pt idx="43">
                  <c:v>3.04</c:v>
                </c:pt>
                <c:pt idx="44">
                  <c:v>2.17</c:v>
                </c:pt>
                <c:pt idx="45">
                  <c:v>2.27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77328"/>
        <c:axId val="693176936"/>
      </c:lineChart>
      <c:dateAx>
        <c:axId val="693176152"/>
        <c:scaling>
          <c:orientation val="minMax"/>
        </c:scaling>
        <c:delete val="0"/>
        <c:axPos val="b"/>
        <c:numFmt formatCode="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76544"/>
        <c:crosses val="autoZero"/>
        <c:auto val="1"/>
        <c:lblOffset val="100"/>
        <c:baseTimeUnit val="years"/>
      </c:dateAx>
      <c:valAx>
        <c:axId val="6931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76152"/>
        <c:crosses val="autoZero"/>
        <c:crossBetween val="between"/>
      </c:valAx>
      <c:valAx>
        <c:axId val="693176936"/>
        <c:scaling>
          <c:orientation val="minMax"/>
        </c:scaling>
        <c:delete val="0"/>
        <c:axPos val="r"/>
        <c:numFmt formatCode="###,###,###,###,##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77328"/>
        <c:crosses val="max"/>
        <c:crossBetween val="between"/>
      </c:valAx>
      <c:dateAx>
        <c:axId val="693177328"/>
        <c:scaling>
          <c:orientation val="minMax"/>
        </c:scaling>
        <c:delete val="1"/>
        <c:axPos val="b"/>
        <c:numFmt formatCode="yyyy;@" sourceLinked="1"/>
        <c:majorTickMark val="out"/>
        <c:minorTickMark val="none"/>
        <c:tickLblPos val="nextTo"/>
        <c:crossAx val="693176936"/>
        <c:crosses val="autoZero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YieldCurve!$B$1</c:f>
              <c:strCache>
                <c:ptCount val="1"/>
                <c:pt idx="0">
                  <c:v>20170315 收益率(%)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YieldCurve!$A$1:$A$18</c:f>
              <c:strCache>
                <c:ptCount val="17"/>
                <c:pt idx="0">
                  <c:v>标准期限(年)</c:v>
                </c:pt>
                <c:pt idx="1">
                  <c:v>0</c:v>
                </c:pt>
                <c:pt idx="2">
                  <c:v>0.08</c:v>
                </c:pt>
                <c:pt idx="3">
                  <c:v>0.17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</c:strCache>
            </c:strRef>
          </c:cat>
          <c:val>
            <c:numRef>
              <c:f>YieldCurve!$B$2:$B$18</c:f>
              <c:numCache>
                <c:formatCode>General</c:formatCode>
                <c:ptCount val="17"/>
                <c:pt idx="0">
                  <c:v>2.0116000000000001</c:v>
                </c:pt>
                <c:pt idx="1">
                  <c:v>2.5108999999999999</c:v>
                </c:pt>
                <c:pt idx="2">
                  <c:v>2.6421000000000001</c:v>
                </c:pt>
                <c:pt idx="3">
                  <c:v>2.7193000000000001</c:v>
                </c:pt>
                <c:pt idx="4">
                  <c:v>2.7665000000000002</c:v>
                </c:pt>
                <c:pt idx="5">
                  <c:v>2.7854999999999999</c:v>
                </c:pt>
                <c:pt idx="6">
                  <c:v>2.8365</c:v>
                </c:pt>
                <c:pt idx="7">
                  <c:v>2.9165000000000001</c:v>
                </c:pt>
                <c:pt idx="8">
                  <c:v>3.12</c:v>
                </c:pt>
                <c:pt idx="9">
                  <c:v>3.2048999999999999</c:v>
                </c:pt>
                <c:pt idx="10">
                  <c:v>3.3523999999999998</c:v>
                </c:pt>
                <c:pt idx="11">
                  <c:v>3.7902999999999998</c:v>
                </c:pt>
                <c:pt idx="12">
                  <c:v>3.8054000000000001</c:v>
                </c:pt>
                <c:pt idx="13">
                  <c:v>3.8102</c:v>
                </c:pt>
                <c:pt idx="14">
                  <c:v>3.9039999999999999</c:v>
                </c:pt>
                <c:pt idx="15">
                  <c:v>3.9750999999999999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78112"/>
        <c:axId val="693178504"/>
      </c:lineChart>
      <c:catAx>
        <c:axId val="6931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78504"/>
        <c:crosses val="autoZero"/>
        <c:auto val="1"/>
        <c:lblAlgn val="ctr"/>
        <c:lblOffset val="100"/>
        <c:noMultiLvlLbl val="0"/>
      </c:catAx>
      <c:valAx>
        <c:axId val="693178504"/>
        <c:scaling>
          <c:orientation val="minMax"/>
          <c:max val="4.2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78112"/>
        <c:crosses val="autoZero"/>
        <c:crossBetween val="between"/>
        <c:majorUnit val="0.30000000000000004"/>
        <c:min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中债国债收益率曲线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YieldCurve!$F$1</c:f>
              <c:strCache>
                <c:ptCount val="1"/>
                <c:pt idx="0">
                  <c:v>20170315曲线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236070966856323E-2"/>
                  <c:y val="-0.24074074074074084"/>
                </c:manualLayout>
              </c:layout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7.8793467277057577E-2"/>
                  <c:y val="-7.4074074074074112E-2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YieldCurve!$E$2:$E$57</c:f>
              <c:numCache>
                <c:formatCode>General</c:formatCode>
                <c:ptCount val="56"/>
                <c:pt idx="0">
                  <c:v>0</c:v>
                </c:pt>
                <c:pt idx="1">
                  <c:v>0.08</c:v>
                </c:pt>
                <c:pt idx="2">
                  <c:v>0.17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</c:numCache>
            </c:numRef>
          </c:cat>
          <c:val>
            <c:numRef>
              <c:f>YieldCurve!$F$2:$F$57</c:f>
              <c:numCache>
                <c:formatCode>General</c:formatCode>
                <c:ptCount val="56"/>
                <c:pt idx="0">
                  <c:v>2.0116000000000001</c:v>
                </c:pt>
                <c:pt idx="1">
                  <c:v>2.5108999999999999</c:v>
                </c:pt>
                <c:pt idx="2">
                  <c:v>2.6421000000000001</c:v>
                </c:pt>
                <c:pt idx="3">
                  <c:v>2.7193000000000001</c:v>
                </c:pt>
                <c:pt idx="4">
                  <c:v>2.7665000000000002</c:v>
                </c:pt>
                <c:pt idx="5">
                  <c:v>2.7854999999999999</c:v>
                </c:pt>
                <c:pt idx="6">
                  <c:v>2.8365</c:v>
                </c:pt>
                <c:pt idx="7">
                  <c:v>#N/A</c:v>
                </c:pt>
                <c:pt idx="8">
                  <c:v>2.9165000000000001</c:v>
                </c:pt>
                <c:pt idx="9">
                  <c:v>#N/A</c:v>
                </c:pt>
                <c:pt idx="10">
                  <c:v>3.12</c:v>
                </c:pt>
                <c:pt idx="11">
                  <c:v>#N/A</c:v>
                </c:pt>
                <c:pt idx="12">
                  <c:v>3.2048999999999999</c:v>
                </c:pt>
                <c:pt idx="13">
                  <c:v>#N/A</c:v>
                </c:pt>
                <c:pt idx="14">
                  <c:v>#N/A</c:v>
                </c:pt>
                <c:pt idx="15">
                  <c:v>3.3523999999999998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3.7902999999999998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3.8054000000000001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3.8102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3.9039999999999999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3.9750999999999999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YieldCurve!$G$1</c:f>
              <c:strCache>
                <c:ptCount val="1"/>
                <c:pt idx="0">
                  <c:v>20161201曲线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YieldCurve!$E$2:$E$57</c:f>
              <c:numCache>
                <c:formatCode>General</c:formatCode>
                <c:ptCount val="56"/>
                <c:pt idx="0">
                  <c:v>0</c:v>
                </c:pt>
                <c:pt idx="1">
                  <c:v>0.08</c:v>
                </c:pt>
                <c:pt idx="2">
                  <c:v>0.17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</c:numCache>
            </c:numRef>
          </c:cat>
          <c:val>
            <c:numRef>
              <c:f>YieldCurve!$G$2:$G$57</c:f>
              <c:numCache>
                <c:formatCode>General</c:formatCode>
                <c:ptCount val="56"/>
                <c:pt idx="0">
                  <c:v>2.4036</c:v>
                </c:pt>
                <c:pt idx="1">
                  <c:v>2.4104999999999999</c:v>
                </c:pt>
                <c:pt idx="2">
                  <c:v>2.4119999999999999</c:v>
                </c:pt>
                <c:pt idx="3">
                  <c:v>2.4005999999999998</c:v>
                </c:pt>
                <c:pt idx="4">
                  <c:v>2.3527</c:v>
                </c:pt>
                <c:pt idx="5">
                  <c:v>2.3243999999999998</c:v>
                </c:pt>
                <c:pt idx="6">
                  <c:v>2.327</c:v>
                </c:pt>
                <c:pt idx="7">
                  <c:v>#N/A</c:v>
                </c:pt>
                <c:pt idx="8">
                  <c:v>2.6436999999999999</c:v>
                </c:pt>
                <c:pt idx="9">
                  <c:v>#N/A</c:v>
                </c:pt>
                <c:pt idx="10">
                  <c:v>2.7839</c:v>
                </c:pt>
                <c:pt idx="11">
                  <c:v>#N/A</c:v>
                </c:pt>
                <c:pt idx="12">
                  <c:v>2.9662000000000002</c:v>
                </c:pt>
                <c:pt idx="13">
                  <c:v>#N/A</c:v>
                </c:pt>
                <c:pt idx="14">
                  <c:v>#N/A</c:v>
                </c:pt>
                <c:pt idx="15">
                  <c:v>2.9893000000000001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3.2608999999999999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3.2759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3.3778000000000001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3.4923999999999999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3.585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YieldCurve!$H$1</c:f>
              <c:strCache>
                <c:ptCount val="1"/>
                <c:pt idx="0">
                  <c:v>20151201曲线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8491834096321694E-3"/>
                  <c:y val="-2.7777777777777946E-2"/>
                </c:manualLayout>
              </c:layout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2.462295852408048E-3"/>
                  <c:y val="7.8703703703703706E-2"/>
                </c:manualLayout>
              </c:layout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YieldCurve!$E$2:$E$57</c:f>
              <c:numCache>
                <c:formatCode>General</c:formatCode>
                <c:ptCount val="56"/>
                <c:pt idx="0">
                  <c:v>0</c:v>
                </c:pt>
                <c:pt idx="1">
                  <c:v>0.08</c:v>
                </c:pt>
                <c:pt idx="2">
                  <c:v>0.17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</c:numCache>
            </c:numRef>
          </c:cat>
          <c:val>
            <c:numRef>
              <c:f>YieldCurve!$H$2:$H$57</c:f>
              <c:numCache>
                <c:formatCode>General</c:formatCode>
                <c:ptCount val="56"/>
                <c:pt idx="0">
                  <c:v>1.5818000000000001</c:v>
                </c:pt>
                <c:pt idx="1">
                  <c:v>2.1718999999999999</c:v>
                </c:pt>
                <c:pt idx="2">
                  <c:v>2.5790999999999999</c:v>
                </c:pt>
                <c:pt idx="3">
                  <c:v>2.5743</c:v>
                </c:pt>
                <c:pt idx="4">
                  <c:v>2.5829</c:v>
                </c:pt>
                <c:pt idx="5">
                  <c:v>2.5788000000000002</c:v>
                </c:pt>
                <c:pt idx="6">
                  <c:v>2.5754000000000001</c:v>
                </c:pt>
                <c:pt idx="7">
                  <c:v>#N/A</c:v>
                </c:pt>
                <c:pt idx="8">
                  <c:v>2.7925</c:v>
                </c:pt>
                <c:pt idx="9">
                  <c:v>#N/A</c:v>
                </c:pt>
                <c:pt idx="10">
                  <c:v>2.8883999999999999</c:v>
                </c:pt>
                <c:pt idx="11">
                  <c:v>#N/A</c:v>
                </c:pt>
                <c:pt idx="12">
                  <c:v>3.05</c:v>
                </c:pt>
                <c:pt idx="13">
                  <c:v>#N/A</c:v>
                </c:pt>
                <c:pt idx="14">
                  <c:v>#N/A</c:v>
                </c:pt>
                <c:pt idx="15">
                  <c:v>3.0503999999999998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3.3730000000000002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3.6957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3.8273000000000001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3.8504999999999998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3.8706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79288"/>
        <c:axId val="694560552"/>
      </c:lineChart>
      <c:catAx>
        <c:axId val="6931792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560552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694560552"/>
        <c:scaling>
          <c:orientation val="minMax"/>
          <c:max val="4.3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79288"/>
        <c:crosses val="autoZero"/>
        <c:crossBetween val="between"/>
        <c:majorUnit val="0.30000000000000004"/>
        <c:min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美国核心个人消费支出指数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PCE'!$B$1</c:f>
              <c:strCache>
                <c:ptCount val="1"/>
                <c:pt idx="0">
                  <c:v>美国:核心PCE:当月同比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'US PCE'!$A$2:$A$26</c:f>
              <c:numCache>
                <c:formatCode>yyyy\-mm;@</c:formatCode>
                <c:ptCount val="25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</c:numCache>
            </c:numRef>
          </c:cat>
          <c:val>
            <c:numRef>
              <c:f>'US PCE'!$B$2:$B$26</c:f>
              <c:numCache>
                <c:formatCode>###,###,###,###,##0.00_ </c:formatCode>
                <c:ptCount val="25"/>
                <c:pt idx="0">
                  <c:v>1.41</c:v>
                </c:pt>
                <c:pt idx="1">
                  <c:v>1.46</c:v>
                </c:pt>
                <c:pt idx="2">
                  <c:v>1.44</c:v>
                </c:pt>
                <c:pt idx="3">
                  <c:v>1.4</c:v>
                </c:pt>
                <c:pt idx="4">
                  <c:v>1.35</c:v>
                </c:pt>
                <c:pt idx="5">
                  <c:v>1.36</c:v>
                </c:pt>
                <c:pt idx="6">
                  <c:v>1.31</c:v>
                </c:pt>
                <c:pt idx="7">
                  <c:v>1.36</c:v>
                </c:pt>
                <c:pt idx="8">
                  <c:v>1.38</c:v>
                </c:pt>
                <c:pt idx="9">
                  <c:v>1.34</c:v>
                </c:pt>
                <c:pt idx="10">
                  <c:v>1.38</c:v>
                </c:pt>
                <c:pt idx="11">
                  <c:v>1.39</c:v>
                </c:pt>
                <c:pt idx="12">
                  <c:v>1.61</c:v>
                </c:pt>
                <c:pt idx="13">
                  <c:v>1.66</c:v>
                </c:pt>
                <c:pt idx="14">
                  <c:v>1.55</c:v>
                </c:pt>
                <c:pt idx="15">
                  <c:v>1.6</c:v>
                </c:pt>
                <c:pt idx="16">
                  <c:v>1.64</c:v>
                </c:pt>
                <c:pt idx="17">
                  <c:v>1.6</c:v>
                </c:pt>
                <c:pt idx="18">
                  <c:v>1.64</c:v>
                </c:pt>
                <c:pt idx="19">
                  <c:v>1.74</c:v>
                </c:pt>
                <c:pt idx="20">
                  <c:v>1.7</c:v>
                </c:pt>
                <c:pt idx="21">
                  <c:v>1.74</c:v>
                </c:pt>
                <c:pt idx="22">
                  <c:v>1.65</c:v>
                </c:pt>
                <c:pt idx="23">
                  <c:v>1.71</c:v>
                </c:pt>
                <c:pt idx="24">
                  <c:v>1.74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 PCE'!$C$1</c:f>
              <c:strCache>
                <c:ptCount val="1"/>
                <c:pt idx="0">
                  <c:v>美国:PCE:当月同比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'US PCE'!$A$2:$A$26</c:f>
              <c:numCache>
                <c:formatCode>yyyy\-mm;@</c:formatCode>
                <c:ptCount val="25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</c:numCache>
            </c:numRef>
          </c:cat>
          <c:val>
            <c:numRef>
              <c:f>'US PCE'!$C$2:$C$26</c:f>
              <c:numCache>
                <c:formatCode>###,###,###,###,##0.00_ </c:formatCode>
                <c:ptCount val="25"/>
                <c:pt idx="0">
                  <c:v>0.26</c:v>
                </c:pt>
                <c:pt idx="1">
                  <c:v>0.36</c:v>
                </c:pt>
                <c:pt idx="2">
                  <c:v>0.37</c:v>
                </c:pt>
                <c:pt idx="3">
                  <c:v>0.23</c:v>
                </c:pt>
                <c:pt idx="4">
                  <c:v>0.31</c:v>
                </c:pt>
                <c:pt idx="5">
                  <c:v>0.39</c:v>
                </c:pt>
                <c:pt idx="6">
                  <c:v>0.36</c:v>
                </c:pt>
                <c:pt idx="7">
                  <c:v>0.38</c:v>
                </c:pt>
                <c:pt idx="8">
                  <c:v>0.24</c:v>
                </c:pt>
                <c:pt idx="9">
                  <c:v>0.28000000000000003</c:v>
                </c:pt>
                <c:pt idx="10">
                  <c:v>0.45</c:v>
                </c:pt>
                <c:pt idx="11">
                  <c:v>0.56000000000000005</c:v>
                </c:pt>
                <c:pt idx="12">
                  <c:v>1.1000000000000001</c:v>
                </c:pt>
                <c:pt idx="13">
                  <c:v>0.87</c:v>
                </c:pt>
                <c:pt idx="14">
                  <c:v>0.76</c:v>
                </c:pt>
                <c:pt idx="15">
                  <c:v>1.01</c:v>
                </c:pt>
                <c:pt idx="16">
                  <c:v>0.96</c:v>
                </c:pt>
                <c:pt idx="17">
                  <c:v>0.91</c:v>
                </c:pt>
                <c:pt idx="18">
                  <c:v>0.85</c:v>
                </c:pt>
                <c:pt idx="19">
                  <c:v>1</c:v>
                </c:pt>
                <c:pt idx="20">
                  <c:v>1.25</c:v>
                </c:pt>
                <c:pt idx="21">
                  <c:v>1.37</c:v>
                </c:pt>
                <c:pt idx="22">
                  <c:v>1.32</c:v>
                </c:pt>
                <c:pt idx="23">
                  <c:v>1.57</c:v>
                </c:pt>
                <c:pt idx="24">
                  <c:v>1.89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561728"/>
        <c:axId val="694562120"/>
      </c:lineChart>
      <c:dateAx>
        <c:axId val="694561728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562120"/>
        <c:crosses val="autoZero"/>
        <c:auto val="1"/>
        <c:lblOffset val="100"/>
        <c:baseTimeUnit val="months"/>
      </c:dateAx>
      <c:valAx>
        <c:axId val="69456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56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SLF (</a:t>
            </a:r>
            <a:r>
              <a:rPr lang="zh-CN" altLang="en-US"/>
              <a:t>常备借贷便利</a:t>
            </a:r>
            <a:r>
              <a:rPr lang="en-US" altLang="zh-CN"/>
              <a:t>)(%)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SLF!$B$1</c:f>
              <c:strCache>
                <c:ptCount val="1"/>
                <c:pt idx="0">
                  <c:v>1个月(%)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SLF!$A$2:$A$6</c:f>
              <c:numCache>
                <c:formatCode>yyyy\-mm\-dd;@</c:formatCode>
                <c:ptCount val="5"/>
                <c:pt idx="0">
                  <c:v>41659</c:v>
                </c:pt>
                <c:pt idx="1">
                  <c:v>42067</c:v>
                </c:pt>
                <c:pt idx="2">
                  <c:v>42328</c:v>
                </c:pt>
                <c:pt idx="3">
                  <c:v>42401</c:v>
                </c:pt>
                <c:pt idx="4">
                  <c:v>42769</c:v>
                </c:pt>
              </c:numCache>
            </c:numRef>
          </c:cat>
          <c:val>
            <c:numRef>
              <c:f>SLF!$B$2:$B$6</c:f>
              <c:numCache>
                <c:formatCode>###,###,###,###,##0.00</c:formatCode>
                <c:ptCount val="5"/>
                <c:pt idx="3">
                  <c:v>3.6</c:v>
                </c:pt>
                <c:pt idx="4">
                  <c:v>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SLF!$C$1</c:f>
              <c:strCache>
                <c:ptCount val="1"/>
                <c:pt idx="0">
                  <c:v>7天(%)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SLF!$A$2:$A$6</c:f>
              <c:numCache>
                <c:formatCode>yyyy\-mm\-dd;@</c:formatCode>
                <c:ptCount val="5"/>
                <c:pt idx="0">
                  <c:v>41659</c:v>
                </c:pt>
                <c:pt idx="1">
                  <c:v>42067</c:v>
                </c:pt>
                <c:pt idx="2">
                  <c:v>42328</c:v>
                </c:pt>
                <c:pt idx="3">
                  <c:v>42401</c:v>
                </c:pt>
                <c:pt idx="4">
                  <c:v>42769</c:v>
                </c:pt>
              </c:numCache>
            </c:numRef>
          </c:cat>
          <c:val>
            <c:numRef>
              <c:f>SLF!$C$2:$C$6</c:f>
              <c:numCache>
                <c:formatCode>###,###,###,###,##0.00</c:formatCode>
                <c:ptCount val="5"/>
                <c:pt idx="0">
                  <c:v>7</c:v>
                </c:pt>
                <c:pt idx="1">
                  <c:v>5.5</c:v>
                </c:pt>
                <c:pt idx="2">
                  <c:v>3.25</c:v>
                </c:pt>
                <c:pt idx="4">
                  <c:v>3.35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SLF!$D$1</c:f>
              <c:strCache>
                <c:ptCount val="1"/>
                <c:pt idx="0">
                  <c:v>隔夜(%)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SLF!$A$2:$A$6</c:f>
              <c:numCache>
                <c:formatCode>yyyy\-mm\-dd;@</c:formatCode>
                <c:ptCount val="5"/>
                <c:pt idx="0">
                  <c:v>41659</c:v>
                </c:pt>
                <c:pt idx="1">
                  <c:v>42067</c:v>
                </c:pt>
                <c:pt idx="2">
                  <c:v>42328</c:v>
                </c:pt>
                <c:pt idx="3">
                  <c:v>42401</c:v>
                </c:pt>
                <c:pt idx="4">
                  <c:v>42769</c:v>
                </c:pt>
              </c:numCache>
            </c:numRef>
          </c:cat>
          <c:val>
            <c:numRef>
              <c:f>SLF!$D$2:$D$6</c:f>
              <c:numCache>
                <c:formatCode>###,###,###,###,##0.00</c:formatCode>
                <c:ptCount val="5"/>
                <c:pt idx="0">
                  <c:v>5</c:v>
                </c:pt>
                <c:pt idx="1">
                  <c:v>4.5</c:v>
                </c:pt>
                <c:pt idx="2">
                  <c:v>2.75</c:v>
                </c:pt>
                <c:pt idx="4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940680"/>
        <c:axId val="660940288"/>
      </c:lineChart>
      <c:dateAx>
        <c:axId val="660940680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940288"/>
        <c:crosses val="autoZero"/>
        <c:auto val="1"/>
        <c:lblOffset val="100"/>
        <c:baseTimeUnit val="months"/>
      </c:dateAx>
      <c:valAx>
        <c:axId val="660940288"/>
        <c:scaling>
          <c:orientation val="minMax"/>
          <c:max val="7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94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逆回购利率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逆回购!$B$1</c:f>
              <c:strCache>
                <c:ptCount val="1"/>
                <c:pt idx="0">
                  <c:v>28天(%)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逆回购!$A$2:$A$546</c:f>
              <c:numCache>
                <c:formatCode>yyyy\-mm\-dd;@</c:formatCode>
                <c:ptCount val="545"/>
                <c:pt idx="0">
                  <c:v>36445</c:v>
                </c:pt>
                <c:pt idx="1">
                  <c:v>36452</c:v>
                </c:pt>
                <c:pt idx="2">
                  <c:v>36459</c:v>
                </c:pt>
                <c:pt idx="3">
                  <c:v>36466</c:v>
                </c:pt>
                <c:pt idx="4">
                  <c:v>36473</c:v>
                </c:pt>
                <c:pt idx="5">
                  <c:v>36480</c:v>
                </c:pt>
                <c:pt idx="6">
                  <c:v>36487</c:v>
                </c:pt>
                <c:pt idx="7">
                  <c:v>36494</c:v>
                </c:pt>
                <c:pt idx="8">
                  <c:v>36501</c:v>
                </c:pt>
                <c:pt idx="9">
                  <c:v>36508</c:v>
                </c:pt>
                <c:pt idx="10">
                  <c:v>36515</c:v>
                </c:pt>
                <c:pt idx="11">
                  <c:v>36522</c:v>
                </c:pt>
                <c:pt idx="12">
                  <c:v>36529</c:v>
                </c:pt>
                <c:pt idx="13">
                  <c:v>36536</c:v>
                </c:pt>
                <c:pt idx="14">
                  <c:v>36543</c:v>
                </c:pt>
                <c:pt idx="15">
                  <c:v>36550</c:v>
                </c:pt>
                <c:pt idx="16">
                  <c:v>36557</c:v>
                </c:pt>
                <c:pt idx="17">
                  <c:v>36571</c:v>
                </c:pt>
                <c:pt idx="18">
                  <c:v>36578</c:v>
                </c:pt>
                <c:pt idx="19">
                  <c:v>36592</c:v>
                </c:pt>
                <c:pt idx="20">
                  <c:v>36599</c:v>
                </c:pt>
                <c:pt idx="21">
                  <c:v>36606</c:v>
                </c:pt>
                <c:pt idx="22">
                  <c:v>36613</c:v>
                </c:pt>
                <c:pt idx="23">
                  <c:v>36620</c:v>
                </c:pt>
                <c:pt idx="24">
                  <c:v>36627</c:v>
                </c:pt>
                <c:pt idx="25">
                  <c:v>36634</c:v>
                </c:pt>
                <c:pt idx="26">
                  <c:v>36641</c:v>
                </c:pt>
                <c:pt idx="27">
                  <c:v>36655</c:v>
                </c:pt>
                <c:pt idx="28">
                  <c:v>36662</c:v>
                </c:pt>
                <c:pt idx="29">
                  <c:v>36669</c:v>
                </c:pt>
                <c:pt idx="30">
                  <c:v>36676</c:v>
                </c:pt>
                <c:pt idx="31">
                  <c:v>36683</c:v>
                </c:pt>
                <c:pt idx="32">
                  <c:v>36690</c:v>
                </c:pt>
                <c:pt idx="33">
                  <c:v>36697</c:v>
                </c:pt>
                <c:pt idx="34">
                  <c:v>36704</c:v>
                </c:pt>
                <c:pt idx="35">
                  <c:v>36711</c:v>
                </c:pt>
                <c:pt idx="36">
                  <c:v>36718</c:v>
                </c:pt>
                <c:pt idx="37">
                  <c:v>36725</c:v>
                </c:pt>
                <c:pt idx="38">
                  <c:v>36732</c:v>
                </c:pt>
                <c:pt idx="39">
                  <c:v>36739</c:v>
                </c:pt>
                <c:pt idx="40">
                  <c:v>36746</c:v>
                </c:pt>
                <c:pt idx="41">
                  <c:v>36753</c:v>
                </c:pt>
                <c:pt idx="42">
                  <c:v>36760</c:v>
                </c:pt>
                <c:pt idx="43">
                  <c:v>36767</c:v>
                </c:pt>
                <c:pt idx="44">
                  <c:v>36774</c:v>
                </c:pt>
                <c:pt idx="45">
                  <c:v>36781</c:v>
                </c:pt>
                <c:pt idx="46">
                  <c:v>36788</c:v>
                </c:pt>
                <c:pt idx="47">
                  <c:v>36795</c:v>
                </c:pt>
                <c:pt idx="48">
                  <c:v>36809</c:v>
                </c:pt>
                <c:pt idx="49">
                  <c:v>36816</c:v>
                </c:pt>
                <c:pt idx="50">
                  <c:v>36823</c:v>
                </c:pt>
                <c:pt idx="51">
                  <c:v>36830</c:v>
                </c:pt>
                <c:pt idx="52">
                  <c:v>36837</c:v>
                </c:pt>
                <c:pt idx="53">
                  <c:v>36844</c:v>
                </c:pt>
                <c:pt idx="54">
                  <c:v>36851</c:v>
                </c:pt>
                <c:pt idx="55">
                  <c:v>36858</c:v>
                </c:pt>
                <c:pt idx="56">
                  <c:v>36865</c:v>
                </c:pt>
                <c:pt idx="57">
                  <c:v>36872</c:v>
                </c:pt>
                <c:pt idx="58">
                  <c:v>36879</c:v>
                </c:pt>
                <c:pt idx="59">
                  <c:v>36886</c:v>
                </c:pt>
                <c:pt idx="60">
                  <c:v>36893</c:v>
                </c:pt>
                <c:pt idx="61">
                  <c:v>36900</c:v>
                </c:pt>
                <c:pt idx="62">
                  <c:v>36907</c:v>
                </c:pt>
                <c:pt idx="63">
                  <c:v>36928</c:v>
                </c:pt>
                <c:pt idx="64">
                  <c:v>36935</c:v>
                </c:pt>
                <c:pt idx="65">
                  <c:v>36942</c:v>
                </c:pt>
                <c:pt idx="66">
                  <c:v>36949</c:v>
                </c:pt>
                <c:pt idx="67">
                  <c:v>37131</c:v>
                </c:pt>
                <c:pt idx="68">
                  <c:v>37138</c:v>
                </c:pt>
                <c:pt idx="69">
                  <c:v>37145</c:v>
                </c:pt>
                <c:pt idx="70">
                  <c:v>37152</c:v>
                </c:pt>
                <c:pt idx="71">
                  <c:v>37159</c:v>
                </c:pt>
                <c:pt idx="72">
                  <c:v>37173</c:v>
                </c:pt>
                <c:pt idx="73">
                  <c:v>37180</c:v>
                </c:pt>
                <c:pt idx="74">
                  <c:v>37187</c:v>
                </c:pt>
                <c:pt idx="75">
                  <c:v>37194</c:v>
                </c:pt>
                <c:pt idx="76">
                  <c:v>37201</c:v>
                </c:pt>
                <c:pt idx="77">
                  <c:v>37208</c:v>
                </c:pt>
                <c:pt idx="78">
                  <c:v>37215</c:v>
                </c:pt>
                <c:pt idx="79">
                  <c:v>37222</c:v>
                </c:pt>
                <c:pt idx="80">
                  <c:v>37229</c:v>
                </c:pt>
                <c:pt idx="81">
                  <c:v>37236</c:v>
                </c:pt>
                <c:pt idx="82">
                  <c:v>37250</c:v>
                </c:pt>
                <c:pt idx="83">
                  <c:v>37264</c:v>
                </c:pt>
                <c:pt idx="84">
                  <c:v>37271</c:v>
                </c:pt>
                <c:pt idx="85">
                  <c:v>37278</c:v>
                </c:pt>
                <c:pt idx="86">
                  <c:v>37285</c:v>
                </c:pt>
                <c:pt idx="87">
                  <c:v>37292</c:v>
                </c:pt>
                <c:pt idx="88">
                  <c:v>37306</c:v>
                </c:pt>
                <c:pt idx="89">
                  <c:v>37313</c:v>
                </c:pt>
                <c:pt idx="90">
                  <c:v>37320</c:v>
                </c:pt>
                <c:pt idx="91">
                  <c:v>37327</c:v>
                </c:pt>
                <c:pt idx="92">
                  <c:v>37334</c:v>
                </c:pt>
                <c:pt idx="93">
                  <c:v>37341</c:v>
                </c:pt>
                <c:pt idx="94">
                  <c:v>37348</c:v>
                </c:pt>
                <c:pt idx="95">
                  <c:v>37355</c:v>
                </c:pt>
                <c:pt idx="96">
                  <c:v>37362</c:v>
                </c:pt>
                <c:pt idx="97">
                  <c:v>37369</c:v>
                </c:pt>
                <c:pt idx="98">
                  <c:v>37390</c:v>
                </c:pt>
                <c:pt idx="99">
                  <c:v>37397</c:v>
                </c:pt>
                <c:pt idx="100">
                  <c:v>37404</c:v>
                </c:pt>
                <c:pt idx="101">
                  <c:v>37411</c:v>
                </c:pt>
                <c:pt idx="102">
                  <c:v>37418</c:v>
                </c:pt>
                <c:pt idx="103">
                  <c:v>37425</c:v>
                </c:pt>
                <c:pt idx="104">
                  <c:v>37607</c:v>
                </c:pt>
                <c:pt idx="105">
                  <c:v>37614</c:v>
                </c:pt>
                <c:pt idx="106">
                  <c:v>37621</c:v>
                </c:pt>
                <c:pt idx="107">
                  <c:v>37628</c:v>
                </c:pt>
                <c:pt idx="108">
                  <c:v>37635</c:v>
                </c:pt>
                <c:pt idx="109">
                  <c:v>37642</c:v>
                </c:pt>
                <c:pt idx="110">
                  <c:v>37649</c:v>
                </c:pt>
                <c:pt idx="111">
                  <c:v>37859</c:v>
                </c:pt>
                <c:pt idx="112">
                  <c:v>37866</c:v>
                </c:pt>
                <c:pt idx="113">
                  <c:v>37887</c:v>
                </c:pt>
                <c:pt idx="114">
                  <c:v>37929</c:v>
                </c:pt>
                <c:pt idx="115">
                  <c:v>38002</c:v>
                </c:pt>
                <c:pt idx="116">
                  <c:v>38389</c:v>
                </c:pt>
                <c:pt idx="117">
                  <c:v>38741</c:v>
                </c:pt>
                <c:pt idx="118">
                  <c:v>39126</c:v>
                </c:pt>
                <c:pt idx="119">
                  <c:v>40925</c:v>
                </c:pt>
                <c:pt idx="120">
                  <c:v>40927</c:v>
                </c:pt>
                <c:pt idx="121">
                  <c:v>41032</c:v>
                </c:pt>
                <c:pt idx="122">
                  <c:v>41039</c:v>
                </c:pt>
                <c:pt idx="123">
                  <c:v>41086</c:v>
                </c:pt>
                <c:pt idx="124">
                  <c:v>41088</c:v>
                </c:pt>
                <c:pt idx="125">
                  <c:v>41093</c:v>
                </c:pt>
                <c:pt idx="126">
                  <c:v>41095</c:v>
                </c:pt>
                <c:pt idx="127">
                  <c:v>41100</c:v>
                </c:pt>
                <c:pt idx="128">
                  <c:v>41102</c:v>
                </c:pt>
                <c:pt idx="129">
                  <c:v>41107</c:v>
                </c:pt>
                <c:pt idx="130">
                  <c:v>41109</c:v>
                </c:pt>
                <c:pt idx="131">
                  <c:v>41114</c:v>
                </c:pt>
                <c:pt idx="132">
                  <c:v>41116</c:v>
                </c:pt>
                <c:pt idx="133">
                  <c:v>41121</c:v>
                </c:pt>
                <c:pt idx="134">
                  <c:v>41123</c:v>
                </c:pt>
                <c:pt idx="135">
                  <c:v>41128</c:v>
                </c:pt>
                <c:pt idx="136">
                  <c:v>41130</c:v>
                </c:pt>
                <c:pt idx="137">
                  <c:v>41135</c:v>
                </c:pt>
                <c:pt idx="138">
                  <c:v>41137</c:v>
                </c:pt>
                <c:pt idx="139">
                  <c:v>41142</c:v>
                </c:pt>
                <c:pt idx="140">
                  <c:v>41144</c:v>
                </c:pt>
                <c:pt idx="141">
                  <c:v>41149</c:v>
                </c:pt>
                <c:pt idx="142">
                  <c:v>41151</c:v>
                </c:pt>
                <c:pt idx="143">
                  <c:v>41156</c:v>
                </c:pt>
                <c:pt idx="144">
                  <c:v>41158</c:v>
                </c:pt>
                <c:pt idx="145">
                  <c:v>41163</c:v>
                </c:pt>
                <c:pt idx="146">
                  <c:v>41165</c:v>
                </c:pt>
                <c:pt idx="147">
                  <c:v>41170</c:v>
                </c:pt>
                <c:pt idx="148">
                  <c:v>41172</c:v>
                </c:pt>
                <c:pt idx="149">
                  <c:v>41177</c:v>
                </c:pt>
                <c:pt idx="150">
                  <c:v>41179</c:v>
                </c:pt>
                <c:pt idx="151">
                  <c:v>41191</c:v>
                </c:pt>
                <c:pt idx="152">
                  <c:v>41193</c:v>
                </c:pt>
                <c:pt idx="153">
                  <c:v>41198</c:v>
                </c:pt>
                <c:pt idx="154">
                  <c:v>41200</c:v>
                </c:pt>
                <c:pt idx="155">
                  <c:v>41205</c:v>
                </c:pt>
                <c:pt idx="156">
                  <c:v>41207</c:v>
                </c:pt>
                <c:pt idx="157">
                  <c:v>41212</c:v>
                </c:pt>
                <c:pt idx="158">
                  <c:v>41214</c:v>
                </c:pt>
                <c:pt idx="159">
                  <c:v>41219</c:v>
                </c:pt>
                <c:pt idx="160">
                  <c:v>41221</c:v>
                </c:pt>
                <c:pt idx="161">
                  <c:v>41226</c:v>
                </c:pt>
                <c:pt idx="162">
                  <c:v>41228</c:v>
                </c:pt>
                <c:pt idx="163">
                  <c:v>41233</c:v>
                </c:pt>
                <c:pt idx="164">
                  <c:v>41235</c:v>
                </c:pt>
                <c:pt idx="165">
                  <c:v>41240</c:v>
                </c:pt>
                <c:pt idx="166">
                  <c:v>41242</c:v>
                </c:pt>
                <c:pt idx="167">
                  <c:v>41247</c:v>
                </c:pt>
                <c:pt idx="168">
                  <c:v>41249</c:v>
                </c:pt>
                <c:pt idx="169">
                  <c:v>41254</c:v>
                </c:pt>
                <c:pt idx="170">
                  <c:v>41256</c:v>
                </c:pt>
                <c:pt idx="171">
                  <c:v>41261</c:v>
                </c:pt>
                <c:pt idx="172">
                  <c:v>41263</c:v>
                </c:pt>
                <c:pt idx="173">
                  <c:v>41268</c:v>
                </c:pt>
                <c:pt idx="174">
                  <c:v>41270</c:v>
                </c:pt>
                <c:pt idx="175">
                  <c:v>41282</c:v>
                </c:pt>
                <c:pt idx="176">
                  <c:v>41284</c:v>
                </c:pt>
                <c:pt idx="177">
                  <c:v>41289</c:v>
                </c:pt>
                <c:pt idx="178">
                  <c:v>41291</c:v>
                </c:pt>
                <c:pt idx="179">
                  <c:v>41296</c:v>
                </c:pt>
                <c:pt idx="180">
                  <c:v>41298</c:v>
                </c:pt>
                <c:pt idx="181">
                  <c:v>41303</c:v>
                </c:pt>
                <c:pt idx="182">
                  <c:v>41305</c:v>
                </c:pt>
                <c:pt idx="183">
                  <c:v>41310</c:v>
                </c:pt>
                <c:pt idx="184">
                  <c:v>41312</c:v>
                </c:pt>
                <c:pt idx="185">
                  <c:v>41485</c:v>
                </c:pt>
                <c:pt idx="186">
                  <c:v>41487</c:v>
                </c:pt>
                <c:pt idx="187">
                  <c:v>41492</c:v>
                </c:pt>
                <c:pt idx="188">
                  <c:v>41494</c:v>
                </c:pt>
                <c:pt idx="189">
                  <c:v>41499</c:v>
                </c:pt>
                <c:pt idx="190">
                  <c:v>41501</c:v>
                </c:pt>
                <c:pt idx="191">
                  <c:v>41506</c:v>
                </c:pt>
                <c:pt idx="192">
                  <c:v>41508</c:v>
                </c:pt>
                <c:pt idx="193">
                  <c:v>41513</c:v>
                </c:pt>
                <c:pt idx="194">
                  <c:v>41515</c:v>
                </c:pt>
                <c:pt idx="195">
                  <c:v>41520</c:v>
                </c:pt>
                <c:pt idx="196">
                  <c:v>41522</c:v>
                </c:pt>
                <c:pt idx="197">
                  <c:v>41527</c:v>
                </c:pt>
                <c:pt idx="198">
                  <c:v>41529</c:v>
                </c:pt>
                <c:pt idx="199">
                  <c:v>41534</c:v>
                </c:pt>
                <c:pt idx="200">
                  <c:v>41543</c:v>
                </c:pt>
                <c:pt idx="201">
                  <c:v>41555</c:v>
                </c:pt>
                <c:pt idx="202">
                  <c:v>41557</c:v>
                </c:pt>
                <c:pt idx="203">
                  <c:v>41562</c:v>
                </c:pt>
                <c:pt idx="204">
                  <c:v>41576</c:v>
                </c:pt>
                <c:pt idx="205">
                  <c:v>41578</c:v>
                </c:pt>
                <c:pt idx="206">
                  <c:v>41583</c:v>
                </c:pt>
                <c:pt idx="207">
                  <c:v>41590</c:v>
                </c:pt>
                <c:pt idx="208">
                  <c:v>41597</c:v>
                </c:pt>
                <c:pt idx="209">
                  <c:v>41599</c:v>
                </c:pt>
                <c:pt idx="210">
                  <c:v>41604</c:v>
                </c:pt>
                <c:pt idx="211">
                  <c:v>41606</c:v>
                </c:pt>
                <c:pt idx="212">
                  <c:v>41611</c:v>
                </c:pt>
                <c:pt idx="213">
                  <c:v>41632</c:v>
                </c:pt>
                <c:pt idx="214">
                  <c:v>41660</c:v>
                </c:pt>
                <c:pt idx="215">
                  <c:v>41667</c:v>
                </c:pt>
                <c:pt idx="216">
                  <c:v>42026</c:v>
                </c:pt>
                <c:pt idx="217">
                  <c:v>42031</c:v>
                </c:pt>
                <c:pt idx="218">
                  <c:v>42033</c:v>
                </c:pt>
                <c:pt idx="219">
                  <c:v>42038</c:v>
                </c:pt>
                <c:pt idx="220">
                  <c:v>42040</c:v>
                </c:pt>
                <c:pt idx="221">
                  <c:v>42045</c:v>
                </c:pt>
                <c:pt idx="222">
                  <c:v>42047</c:v>
                </c:pt>
                <c:pt idx="223">
                  <c:v>42061</c:v>
                </c:pt>
                <c:pt idx="224">
                  <c:v>42066</c:v>
                </c:pt>
                <c:pt idx="225">
                  <c:v>42068</c:v>
                </c:pt>
                <c:pt idx="226">
                  <c:v>42073</c:v>
                </c:pt>
                <c:pt idx="227">
                  <c:v>42075</c:v>
                </c:pt>
                <c:pt idx="228">
                  <c:v>42080</c:v>
                </c:pt>
                <c:pt idx="229">
                  <c:v>42082</c:v>
                </c:pt>
                <c:pt idx="230">
                  <c:v>42087</c:v>
                </c:pt>
                <c:pt idx="231">
                  <c:v>42089</c:v>
                </c:pt>
                <c:pt idx="232">
                  <c:v>42094</c:v>
                </c:pt>
                <c:pt idx="233">
                  <c:v>42096</c:v>
                </c:pt>
                <c:pt idx="234">
                  <c:v>42101</c:v>
                </c:pt>
                <c:pt idx="235">
                  <c:v>42103</c:v>
                </c:pt>
                <c:pt idx="236">
                  <c:v>42108</c:v>
                </c:pt>
                <c:pt idx="237">
                  <c:v>42110</c:v>
                </c:pt>
                <c:pt idx="238">
                  <c:v>42180</c:v>
                </c:pt>
                <c:pt idx="239">
                  <c:v>42185</c:v>
                </c:pt>
                <c:pt idx="240">
                  <c:v>42187</c:v>
                </c:pt>
                <c:pt idx="241">
                  <c:v>42192</c:v>
                </c:pt>
                <c:pt idx="242">
                  <c:v>42194</c:v>
                </c:pt>
                <c:pt idx="243">
                  <c:v>42199</c:v>
                </c:pt>
                <c:pt idx="244">
                  <c:v>42201</c:v>
                </c:pt>
                <c:pt idx="245">
                  <c:v>42206</c:v>
                </c:pt>
                <c:pt idx="246">
                  <c:v>42208</c:v>
                </c:pt>
                <c:pt idx="247">
                  <c:v>42213</c:v>
                </c:pt>
                <c:pt idx="248">
                  <c:v>42215</c:v>
                </c:pt>
                <c:pt idx="249">
                  <c:v>42220</c:v>
                </c:pt>
                <c:pt idx="250">
                  <c:v>42222</c:v>
                </c:pt>
                <c:pt idx="251">
                  <c:v>42227</c:v>
                </c:pt>
                <c:pt idx="252">
                  <c:v>42229</c:v>
                </c:pt>
                <c:pt idx="253">
                  <c:v>42234</c:v>
                </c:pt>
                <c:pt idx="254">
                  <c:v>42236</c:v>
                </c:pt>
                <c:pt idx="255">
                  <c:v>42241</c:v>
                </c:pt>
                <c:pt idx="256">
                  <c:v>42243</c:v>
                </c:pt>
                <c:pt idx="257">
                  <c:v>42248</c:v>
                </c:pt>
                <c:pt idx="258">
                  <c:v>42255</c:v>
                </c:pt>
                <c:pt idx="259">
                  <c:v>42257</c:v>
                </c:pt>
                <c:pt idx="260">
                  <c:v>42262</c:v>
                </c:pt>
                <c:pt idx="261">
                  <c:v>42264</c:v>
                </c:pt>
                <c:pt idx="262">
                  <c:v>42269</c:v>
                </c:pt>
                <c:pt idx="263">
                  <c:v>42271</c:v>
                </c:pt>
                <c:pt idx="264">
                  <c:v>42276</c:v>
                </c:pt>
                <c:pt idx="265">
                  <c:v>42285</c:v>
                </c:pt>
                <c:pt idx="266">
                  <c:v>42290</c:v>
                </c:pt>
                <c:pt idx="267">
                  <c:v>42292</c:v>
                </c:pt>
                <c:pt idx="268">
                  <c:v>42297</c:v>
                </c:pt>
                <c:pt idx="269">
                  <c:v>42299</c:v>
                </c:pt>
                <c:pt idx="270">
                  <c:v>42304</c:v>
                </c:pt>
                <c:pt idx="271">
                  <c:v>42306</c:v>
                </c:pt>
                <c:pt idx="272">
                  <c:v>42311</c:v>
                </c:pt>
                <c:pt idx="273">
                  <c:v>42313</c:v>
                </c:pt>
                <c:pt idx="274">
                  <c:v>42318</c:v>
                </c:pt>
                <c:pt idx="275">
                  <c:v>42320</c:v>
                </c:pt>
                <c:pt idx="276">
                  <c:v>42325</c:v>
                </c:pt>
                <c:pt idx="277">
                  <c:v>42327</c:v>
                </c:pt>
                <c:pt idx="278">
                  <c:v>42332</c:v>
                </c:pt>
                <c:pt idx="279">
                  <c:v>42334</c:v>
                </c:pt>
                <c:pt idx="280">
                  <c:v>42339</c:v>
                </c:pt>
                <c:pt idx="281">
                  <c:v>42341</c:v>
                </c:pt>
                <c:pt idx="282">
                  <c:v>42346</c:v>
                </c:pt>
                <c:pt idx="283">
                  <c:v>42348</c:v>
                </c:pt>
                <c:pt idx="284">
                  <c:v>42353</c:v>
                </c:pt>
                <c:pt idx="285">
                  <c:v>42355</c:v>
                </c:pt>
                <c:pt idx="286">
                  <c:v>42360</c:v>
                </c:pt>
                <c:pt idx="287">
                  <c:v>42362</c:v>
                </c:pt>
                <c:pt idx="288">
                  <c:v>42367</c:v>
                </c:pt>
                <c:pt idx="289">
                  <c:v>42374</c:v>
                </c:pt>
                <c:pt idx="290">
                  <c:v>42376</c:v>
                </c:pt>
                <c:pt idx="291">
                  <c:v>42381</c:v>
                </c:pt>
                <c:pt idx="292">
                  <c:v>42383</c:v>
                </c:pt>
                <c:pt idx="293">
                  <c:v>42388</c:v>
                </c:pt>
                <c:pt idx="294">
                  <c:v>42390</c:v>
                </c:pt>
                <c:pt idx="295">
                  <c:v>42395</c:v>
                </c:pt>
                <c:pt idx="296">
                  <c:v>42397</c:v>
                </c:pt>
                <c:pt idx="297">
                  <c:v>42398</c:v>
                </c:pt>
                <c:pt idx="298">
                  <c:v>42401</c:v>
                </c:pt>
                <c:pt idx="299">
                  <c:v>42402</c:v>
                </c:pt>
                <c:pt idx="300">
                  <c:v>42403</c:v>
                </c:pt>
                <c:pt idx="301">
                  <c:v>42404</c:v>
                </c:pt>
                <c:pt idx="302">
                  <c:v>42405</c:v>
                </c:pt>
                <c:pt idx="303">
                  <c:v>42406</c:v>
                </c:pt>
                <c:pt idx="304">
                  <c:v>42414</c:v>
                </c:pt>
                <c:pt idx="305">
                  <c:v>42415</c:v>
                </c:pt>
                <c:pt idx="306">
                  <c:v>42416</c:v>
                </c:pt>
                <c:pt idx="307">
                  <c:v>42417</c:v>
                </c:pt>
                <c:pt idx="308">
                  <c:v>42418</c:v>
                </c:pt>
                <c:pt idx="309">
                  <c:v>42419</c:v>
                </c:pt>
                <c:pt idx="310">
                  <c:v>42422</c:v>
                </c:pt>
                <c:pt idx="311">
                  <c:v>42423</c:v>
                </c:pt>
                <c:pt idx="312">
                  <c:v>42424</c:v>
                </c:pt>
                <c:pt idx="313">
                  <c:v>42425</c:v>
                </c:pt>
                <c:pt idx="314">
                  <c:v>42426</c:v>
                </c:pt>
                <c:pt idx="315">
                  <c:v>42429</c:v>
                </c:pt>
                <c:pt idx="316">
                  <c:v>42432</c:v>
                </c:pt>
                <c:pt idx="317">
                  <c:v>42433</c:v>
                </c:pt>
                <c:pt idx="318">
                  <c:v>42436</c:v>
                </c:pt>
                <c:pt idx="319">
                  <c:v>42437</c:v>
                </c:pt>
                <c:pt idx="320">
                  <c:v>42438</c:v>
                </c:pt>
                <c:pt idx="321">
                  <c:v>42439</c:v>
                </c:pt>
                <c:pt idx="322">
                  <c:v>42440</c:v>
                </c:pt>
                <c:pt idx="323">
                  <c:v>42443</c:v>
                </c:pt>
                <c:pt idx="324">
                  <c:v>42444</c:v>
                </c:pt>
                <c:pt idx="325">
                  <c:v>42445</c:v>
                </c:pt>
                <c:pt idx="326">
                  <c:v>42446</c:v>
                </c:pt>
                <c:pt idx="327">
                  <c:v>42447</c:v>
                </c:pt>
                <c:pt idx="328">
                  <c:v>42450</c:v>
                </c:pt>
                <c:pt idx="329">
                  <c:v>42451</c:v>
                </c:pt>
                <c:pt idx="330">
                  <c:v>42452</c:v>
                </c:pt>
                <c:pt idx="331">
                  <c:v>42453</c:v>
                </c:pt>
                <c:pt idx="332">
                  <c:v>42454</c:v>
                </c:pt>
                <c:pt idx="333">
                  <c:v>42457</c:v>
                </c:pt>
                <c:pt idx="334">
                  <c:v>42458</c:v>
                </c:pt>
                <c:pt idx="335">
                  <c:v>42459</c:v>
                </c:pt>
                <c:pt idx="336">
                  <c:v>42460</c:v>
                </c:pt>
                <c:pt idx="337">
                  <c:v>42461</c:v>
                </c:pt>
                <c:pt idx="338">
                  <c:v>42465</c:v>
                </c:pt>
                <c:pt idx="339">
                  <c:v>42466</c:v>
                </c:pt>
                <c:pt idx="340">
                  <c:v>42467</c:v>
                </c:pt>
                <c:pt idx="341">
                  <c:v>42468</c:v>
                </c:pt>
                <c:pt idx="342">
                  <c:v>42471</c:v>
                </c:pt>
                <c:pt idx="343">
                  <c:v>42472</c:v>
                </c:pt>
                <c:pt idx="344">
                  <c:v>42473</c:v>
                </c:pt>
                <c:pt idx="345">
                  <c:v>42474</c:v>
                </c:pt>
                <c:pt idx="346">
                  <c:v>42475</c:v>
                </c:pt>
                <c:pt idx="347">
                  <c:v>42478</c:v>
                </c:pt>
                <c:pt idx="348">
                  <c:v>42479</c:v>
                </c:pt>
                <c:pt idx="349">
                  <c:v>42480</c:v>
                </c:pt>
                <c:pt idx="350">
                  <c:v>42481</c:v>
                </c:pt>
                <c:pt idx="351">
                  <c:v>42482</c:v>
                </c:pt>
                <c:pt idx="352">
                  <c:v>42485</c:v>
                </c:pt>
                <c:pt idx="353">
                  <c:v>42486</c:v>
                </c:pt>
                <c:pt idx="354">
                  <c:v>42487</c:v>
                </c:pt>
                <c:pt idx="355">
                  <c:v>42488</c:v>
                </c:pt>
                <c:pt idx="356">
                  <c:v>42489</c:v>
                </c:pt>
                <c:pt idx="357">
                  <c:v>42493</c:v>
                </c:pt>
                <c:pt idx="358">
                  <c:v>42494</c:v>
                </c:pt>
                <c:pt idx="359">
                  <c:v>42495</c:v>
                </c:pt>
                <c:pt idx="360">
                  <c:v>42496</c:v>
                </c:pt>
                <c:pt idx="361">
                  <c:v>42499</c:v>
                </c:pt>
                <c:pt idx="362">
                  <c:v>42500</c:v>
                </c:pt>
                <c:pt idx="363">
                  <c:v>42501</c:v>
                </c:pt>
                <c:pt idx="364">
                  <c:v>42502</c:v>
                </c:pt>
                <c:pt idx="365">
                  <c:v>42503</c:v>
                </c:pt>
                <c:pt idx="366">
                  <c:v>42506</c:v>
                </c:pt>
                <c:pt idx="367">
                  <c:v>42507</c:v>
                </c:pt>
                <c:pt idx="368">
                  <c:v>42508</c:v>
                </c:pt>
                <c:pt idx="369">
                  <c:v>42509</c:v>
                </c:pt>
                <c:pt idx="370">
                  <c:v>42510</c:v>
                </c:pt>
                <c:pt idx="371">
                  <c:v>42513</c:v>
                </c:pt>
                <c:pt idx="372">
                  <c:v>42514</c:v>
                </c:pt>
                <c:pt idx="373">
                  <c:v>42515</c:v>
                </c:pt>
                <c:pt idx="374">
                  <c:v>42516</c:v>
                </c:pt>
                <c:pt idx="375">
                  <c:v>42517</c:v>
                </c:pt>
                <c:pt idx="376">
                  <c:v>42520</c:v>
                </c:pt>
                <c:pt idx="377">
                  <c:v>42521</c:v>
                </c:pt>
                <c:pt idx="378">
                  <c:v>42522</c:v>
                </c:pt>
                <c:pt idx="379">
                  <c:v>42523</c:v>
                </c:pt>
                <c:pt idx="380">
                  <c:v>42524</c:v>
                </c:pt>
                <c:pt idx="381">
                  <c:v>42527</c:v>
                </c:pt>
                <c:pt idx="382">
                  <c:v>42528</c:v>
                </c:pt>
                <c:pt idx="383">
                  <c:v>42529</c:v>
                </c:pt>
                <c:pt idx="384">
                  <c:v>42533</c:v>
                </c:pt>
                <c:pt idx="385">
                  <c:v>42534</c:v>
                </c:pt>
                <c:pt idx="386">
                  <c:v>42535</c:v>
                </c:pt>
                <c:pt idx="387">
                  <c:v>42536</c:v>
                </c:pt>
                <c:pt idx="388">
                  <c:v>42537</c:v>
                </c:pt>
                <c:pt idx="389">
                  <c:v>42538</c:v>
                </c:pt>
                <c:pt idx="390">
                  <c:v>42541</c:v>
                </c:pt>
                <c:pt idx="391">
                  <c:v>42542</c:v>
                </c:pt>
                <c:pt idx="392">
                  <c:v>42543</c:v>
                </c:pt>
                <c:pt idx="393">
                  <c:v>42544</c:v>
                </c:pt>
                <c:pt idx="394">
                  <c:v>42545</c:v>
                </c:pt>
                <c:pt idx="395">
                  <c:v>42548</c:v>
                </c:pt>
                <c:pt idx="396">
                  <c:v>42549</c:v>
                </c:pt>
                <c:pt idx="397">
                  <c:v>42550</c:v>
                </c:pt>
                <c:pt idx="398">
                  <c:v>42551</c:v>
                </c:pt>
                <c:pt idx="399">
                  <c:v>42552</c:v>
                </c:pt>
                <c:pt idx="400">
                  <c:v>42555</c:v>
                </c:pt>
                <c:pt idx="401">
                  <c:v>42556</c:v>
                </c:pt>
                <c:pt idx="402">
                  <c:v>42557</c:v>
                </c:pt>
                <c:pt idx="403">
                  <c:v>42558</c:v>
                </c:pt>
                <c:pt idx="404">
                  <c:v>42559</c:v>
                </c:pt>
                <c:pt idx="405">
                  <c:v>42562</c:v>
                </c:pt>
                <c:pt idx="406">
                  <c:v>42563</c:v>
                </c:pt>
                <c:pt idx="407">
                  <c:v>42564</c:v>
                </c:pt>
                <c:pt idx="408">
                  <c:v>42565</c:v>
                </c:pt>
                <c:pt idx="409">
                  <c:v>42566</c:v>
                </c:pt>
                <c:pt idx="410">
                  <c:v>42569</c:v>
                </c:pt>
                <c:pt idx="411">
                  <c:v>42570</c:v>
                </c:pt>
                <c:pt idx="412">
                  <c:v>42571</c:v>
                </c:pt>
                <c:pt idx="413">
                  <c:v>42572</c:v>
                </c:pt>
                <c:pt idx="414">
                  <c:v>42573</c:v>
                </c:pt>
                <c:pt idx="415">
                  <c:v>42576</c:v>
                </c:pt>
                <c:pt idx="416">
                  <c:v>42577</c:v>
                </c:pt>
                <c:pt idx="417">
                  <c:v>42578</c:v>
                </c:pt>
                <c:pt idx="418">
                  <c:v>42579</c:v>
                </c:pt>
                <c:pt idx="419">
                  <c:v>42580</c:v>
                </c:pt>
                <c:pt idx="420">
                  <c:v>42583</c:v>
                </c:pt>
                <c:pt idx="421">
                  <c:v>42584</c:v>
                </c:pt>
                <c:pt idx="422">
                  <c:v>42585</c:v>
                </c:pt>
                <c:pt idx="423">
                  <c:v>42586</c:v>
                </c:pt>
                <c:pt idx="424">
                  <c:v>42587</c:v>
                </c:pt>
                <c:pt idx="425">
                  <c:v>42590</c:v>
                </c:pt>
                <c:pt idx="426">
                  <c:v>42591</c:v>
                </c:pt>
                <c:pt idx="427">
                  <c:v>42592</c:v>
                </c:pt>
                <c:pt idx="428">
                  <c:v>42593</c:v>
                </c:pt>
                <c:pt idx="429">
                  <c:v>42594</c:v>
                </c:pt>
                <c:pt idx="430">
                  <c:v>42597</c:v>
                </c:pt>
                <c:pt idx="431">
                  <c:v>42598</c:v>
                </c:pt>
                <c:pt idx="432">
                  <c:v>42599</c:v>
                </c:pt>
                <c:pt idx="433">
                  <c:v>42600</c:v>
                </c:pt>
                <c:pt idx="434">
                  <c:v>42601</c:v>
                </c:pt>
                <c:pt idx="435">
                  <c:v>42604</c:v>
                </c:pt>
                <c:pt idx="436">
                  <c:v>42605</c:v>
                </c:pt>
                <c:pt idx="437">
                  <c:v>42606</c:v>
                </c:pt>
                <c:pt idx="438">
                  <c:v>42607</c:v>
                </c:pt>
                <c:pt idx="439">
                  <c:v>42608</c:v>
                </c:pt>
                <c:pt idx="440">
                  <c:v>42611</c:v>
                </c:pt>
                <c:pt idx="441">
                  <c:v>42612</c:v>
                </c:pt>
                <c:pt idx="442">
                  <c:v>42613</c:v>
                </c:pt>
                <c:pt idx="443">
                  <c:v>42614</c:v>
                </c:pt>
                <c:pt idx="444">
                  <c:v>42615</c:v>
                </c:pt>
                <c:pt idx="445">
                  <c:v>42618</c:v>
                </c:pt>
                <c:pt idx="446">
                  <c:v>42619</c:v>
                </c:pt>
                <c:pt idx="447">
                  <c:v>42620</c:v>
                </c:pt>
                <c:pt idx="448">
                  <c:v>42621</c:v>
                </c:pt>
                <c:pt idx="449">
                  <c:v>42622</c:v>
                </c:pt>
                <c:pt idx="450">
                  <c:v>42625</c:v>
                </c:pt>
                <c:pt idx="451">
                  <c:v>42626</c:v>
                </c:pt>
                <c:pt idx="452">
                  <c:v>42627</c:v>
                </c:pt>
                <c:pt idx="453">
                  <c:v>42631</c:v>
                </c:pt>
                <c:pt idx="454">
                  <c:v>42632</c:v>
                </c:pt>
                <c:pt idx="455">
                  <c:v>42633</c:v>
                </c:pt>
                <c:pt idx="456">
                  <c:v>42634</c:v>
                </c:pt>
                <c:pt idx="457">
                  <c:v>42635</c:v>
                </c:pt>
                <c:pt idx="458">
                  <c:v>42636</c:v>
                </c:pt>
                <c:pt idx="459">
                  <c:v>42639</c:v>
                </c:pt>
                <c:pt idx="460">
                  <c:v>42640</c:v>
                </c:pt>
                <c:pt idx="461">
                  <c:v>42641</c:v>
                </c:pt>
                <c:pt idx="462">
                  <c:v>42642</c:v>
                </c:pt>
                <c:pt idx="463">
                  <c:v>42643</c:v>
                </c:pt>
                <c:pt idx="464">
                  <c:v>42652</c:v>
                </c:pt>
                <c:pt idx="465">
                  <c:v>42653</c:v>
                </c:pt>
                <c:pt idx="466">
                  <c:v>42654</c:v>
                </c:pt>
                <c:pt idx="467">
                  <c:v>42655</c:v>
                </c:pt>
                <c:pt idx="468">
                  <c:v>42656</c:v>
                </c:pt>
                <c:pt idx="469">
                  <c:v>42657</c:v>
                </c:pt>
                <c:pt idx="470">
                  <c:v>42660</c:v>
                </c:pt>
                <c:pt idx="471">
                  <c:v>42661</c:v>
                </c:pt>
                <c:pt idx="472">
                  <c:v>42662</c:v>
                </c:pt>
                <c:pt idx="473">
                  <c:v>42663</c:v>
                </c:pt>
                <c:pt idx="474">
                  <c:v>42664</c:v>
                </c:pt>
                <c:pt idx="475">
                  <c:v>42667</c:v>
                </c:pt>
                <c:pt idx="476">
                  <c:v>42668</c:v>
                </c:pt>
                <c:pt idx="477">
                  <c:v>42669</c:v>
                </c:pt>
                <c:pt idx="478">
                  <c:v>42670</c:v>
                </c:pt>
                <c:pt idx="479">
                  <c:v>42671</c:v>
                </c:pt>
                <c:pt idx="480">
                  <c:v>42674</c:v>
                </c:pt>
                <c:pt idx="481">
                  <c:v>42675</c:v>
                </c:pt>
                <c:pt idx="482">
                  <c:v>42676</c:v>
                </c:pt>
                <c:pt idx="483">
                  <c:v>42677</c:v>
                </c:pt>
                <c:pt idx="484">
                  <c:v>42678</c:v>
                </c:pt>
                <c:pt idx="485">
                  <c:v>42681</c:v>
                </c:pt>
                <c:pt idx="486">
                  <c:v>42682</c:v>
                </c:pt>
                <c:pt idx="487">
                  <c:v>42683</c:v>
                </c:pt>
                <c:pt idx="488">
                  <c:v>42684</c:v>
                </c:pt>
                <c:pt idx="489">
                  <c:v>42685</c:v>
                </c:pt>
                <c:pt idx="490">
                  <c:v>42688</c:v>
                </c:pt>
                <c:pt idx="491">
                  <c:v>42689</c:v>
                </c:pt>
                <c:pt idx="492">
                  <c:v>42690</c:v>
                </c:pt>
                <c:pt idx="493">
                  <c:v>42691</c:v>
                </c:pt>
                <c:pt idx="494">
                  <c:v>42692</c:v>
                </c:pt>
                <c:pt idx="495">
                  <c:v>42695</c:v>
                </c:pt>
                <c:pt idx="496">
                  <c:v>42696</c:v>
                </c:pt>
                <c:pt idx="497">
                  <c:v>42697</c:v>
                </c:pt>
                <c:pt idx="498">
                  <c:v>42698</c:v>
                </c:pt>
                <c:pt idx="499">
                  <c:v>42699</c:v>
                </c:pt>
                <c:pt idx="500">
                  <c:v>42702</c:v>
                </c:pt>
                <c:pt idx="501">
                  <c:v>42703</c:v>
                </c:pt>
                <c:pt idx="502">
                  <c:v>42704</c:v>
                </c:pt>
                <c:pt idx="503">
                  <c:v>42705</c:v>
                </c:pt>
                <c:pt idx="504">
                  <c:v>42706</c:v>
                </c:pt>
                <c:pt idx="505">
                  <c:v>42709</c:v>
                </c:pt>
                <c:pt idx="506">
                  <c:v>42710</c:v>
                </c:pt>
                <c:pt idx="507">
                  <c:v>42711</c:v>
                </c:pt>
                <c:pt idx="508">
                  <c:v>42712</c:v>
                </c:pt>
                <c:pt idx="509">
                  <c:v>42713</c:v>
                </c:pt>
                <c:pt idx="510">
                  <c:v>42716</c:v>
                </c:pt>
                <c:pt idx="511">
                  <c:v>42717</c:v>
                </c:pt>
                <c:pt idx="512">
                  <c:v>42718</c:v>
                </c:pt>
                <c:pt idx="513">
                  <c:v>42719</c:v>
                </c:pt>
                <c:pt idx="514">
                  <c:v>42720</c:v>
                </c:pt>
                <c:pt idx="515">
                  <c:v>42723</c:v>
                </c:pt>
                <c:pt idx="516">
                  <c:v>42724</c:v>
                </c:pt>
                <c:pt idx="517">
                  <c:v>42725</c:v>
                </c:pt>
                <c:pt idx="518">
                  <c:v>42726</c:v>
                </c:pt>
                <c:pt idx="519">
                  <c:v>42727</c:v>
                </c:pt>
                <c:pt idx="520">
                  <c:v>42730</c:v>
                </c:pt>
                <c:pt idx="521">
                  <c:v>42731</c:v>
                </c:pt>
                <c:pt idx="522">
                  <c:v>42732</c:v>
                </c:pt>
                <c:pt idx="523">
                  <c:v>42733</c:v>
                </c:pt>
                <c:pt idx="524">
                  <c:v>42734</c:v>
                </c:pt>
                <c:pt idx="525">
                  <c:v>42738</c:v>
                </c:pt>
                <c:pt idx="526">
                  <c:v>42739</c:v>
                </c:pt>
                <c:pt idx="527">
                  <c:v>42740</c:v>
                </c:pt>
                <c:pt idx="528">
                  <c:v>42741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42751</c:v>
                </c:pt>
                <c:pt idx="535">
                  <c:v>42752</c:v>
                </c:pt>
                <c:pt idx="536">
                  <c:v>42753</c:v>
                </c:pt>
                <c:pt idx="537">
                  <c:v>42754</c:v>
                </c:pt>
                <c:pt idx="538">
                  <c:v>42755</c:v>
                </c:pt>
                <c:pt idx="539">
                  <c:v>42757</c:v>
                </c:pt>
                <c:pt idx="540">
                  <c:v>42758</c:v>
                </c:pt>
                <c:pt idx="541">
                  <c:v>42759</c:v>
                </c:pt>
                <c:pt idx="542">
                  <c:v>42760</c:v>
                </c:pt>
                <c:pt idx="543">
                  <c:v>42761</c:v>
                </c:pt>
                <c:pt idx="544">
                  <c:v>42769</c:v>
                </c:pt>
              </c:numCache>
            </c:numRef>
          </c:cat>
          <c:val>
            <c:numRef>
              <c:f>逆回购!$B$2:$B$546</c:f>
              <c:numCache>
                <c:formatCode>###,###,###,###,##0.00_ </c:formatCode>
                <c:ptCount val="545"/>
                <c:pt idx="0">
                  <c:v>2.62</c:v>
                </c:pt>
                <c:pt idx="1">
                  <c:v>2.67</c:v>
                </c:pt>
                <c:pt idx="2">
                  <c:v>2.66</c:v>
                </c:pt>
                <c:pt idx="3">
                  <c:v>2.63</c:v>
                </c:pt>
                <c:pt idx="4">
                  <c:v>2.63</c:v>
                </c:pt>
                <c:pt idx="5">
                  <c:v>2.63</c:v>
                </c:pt>
                <c:pt idx="6">
                  <c:v>2.63</c:v>
                </c:pt>
                <c:pt idx="7">
                  <c:v>2.63</c:v>
                </c:pt>
                <c:pt idx="8">
                  <c:v>2.62</c:v>
                </c:pt>
                <c:pt idx="9">
                  <c:v>2.62</c:v>
                </c:pt>
                <c:pt idx="10">
                  <c:v>2.62</c:v>
                </c:pt>
                <c:pt idx="11">
                  <c:v>2.62</c:v>
                </c:pt>
                <c:pt idx="12">
                  <c:v>2.58</c:v>
                </c:pt>
                <c:pt idx="13">
                  <c:v>2.62</c:v>
                </c:pt>
                <c:pt idx="14">
                  <c:v>2.62</c:v>
                </c:pt>
                <c:pt idx="15">
                  <c:v>2.62</c:v>
                </c:pt>
                <c:pt idx="16">
                  <c:v>2.62</c:v>
                </c:pt>
                <c:pt idx="17">
                  <c:v>2.62</c:v>
                </c:pt>
                <c:pt idx="18">
                  <c:v>2.62</c:v>
                </c:pt>
                <c:pt idx="19">
                  <c:v>2.58</c:v>
                </c:pt>
                <c:pt idx="20">
                  <c:v>2.58</c:v>
                </c:pt>
                <c:pt idx="21">
                  <c:v>2.5499999999999998</c:v>
                </c:pt>
                <c:pt idx="22">
                  <c:v>2.5499999999999998</c:v>
                </c:pt>
                <c:pt idx="23">
                  <c:v>2.5499999999999998</c:v>
                </c:pt>
                <c:pt idx="24">
                  <c:v>2.5499999999999998</c:v>
                </c:pt>
                <c:pt idx="25">
                  <c:v>2.5499999999999998</c:v>
                </c:pt>
                <c:pt idx="26">
                  <c:v>2.5499999999999998</c:v>
                </c:pt>
                <c:pt idx="27">
                  <c:v>2.5499999999999998</c:v>
                </c:pt>
                <c:pt idx="28">
                  <c:v>2.5499999999999998</c:v>
                </c:pt>
                <c:pt idx="29">
                  <c:v>2.5499999999999998</c:v>
                </c:pt>
                <c:pt idx="30">
                  <c:v>2.5499999999999998</c:v>
                </c:pt>
                <c:pt idx="31">
                  <c:v>2.5499999999999998</c:v>
                </c:pt>
                <c:pt idx="32">
                  <c:v>2.5499999999999998</c:v>
                </c:pt>
                <c:pt idx="33">
                  <c:v>2.5499999999999998</c:v>
                </c:pt>
                <c:pt idx="34">
                  <c:v>2.5499999999999998</c:v>
                </c:pt>
                <c:pt idx="35">
                  <c:v>2.5499999999999998</c:v>
                </c:pt>
                <c:pt idx="36">
                  <c:v>2.5499999999999998</c:v>
                </c:pt>
                <c:pt idx="37">
                  <c:v>2.5499999999999998</c:v>
                </c:pt>
                <c:pt idx="38">
                  <c:v>2.5499999999999998</c:v>
                </c:pt>
                <c:pt idx="39">
                  <c:v>2.5499999999999998</c:v>
                </c:pt>
                <c:pt idx="40">
                  <c:v>2.5499999999999998</c:v>
                </c:pt>
                <c:pt idx="41">
                  <c:v>2.5499999999999998</c:v>
                </c:pt>
                <c:pt idx="42">
                  <c:v>2.5499999999999998</c:v>
                </c:pt>
                <c:pt idx="43">
                  <c:v>2.5499999999999998</c:v>
                </c:pt>
                <c:pt idx="44">
                  <c:v>2.5499999999999998</c:v>
                </c:pt>
                <c:pt idx="45">
                  <c:v>2.5499999999999998</c:v>
                </c:pt>
                <c:pt idx="46">
                  <c:v>2.5499999999999998</c:v>
                </c:pt>
                <c:pt idx="47">
                  <c:v>2.5499999999999998</c:v>
                </c:pt>
                <c:pt idx="48">
                  <c:v>2.5499999999999998</c:v>
                </c:pt>
                <c:pt idx="49">
                  <c:v>2.5499999999999998</c:v>
                </c:pt>
                <c:pt idx="50">
                  <c:v>2.5499999999999998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2.5499999999999998</c:v>
                </c:pt>
                <c:pt idx="54">
                  <c:v>2.5499999999999998</c:v>
                </c:pt>
                <c:pt idx="55">
                  <c:v>2.5499999999999998</c:v>
                </c:pt>
                <c:pt idx="56">
                  <c:v>2.5499999999999998</c:v>
                </c:pt>
                <c:pt idx="57">
                  <c:v>2.5499999999999998</c:v>
                </c:pt>
                <c:pt idx="58">
                  <c:v>2.4900000000000002</c:v>
                </c:pt>
                <c:pt idx="59">
                  <c:v>2.4900000000000002</c:v>
                </c:pt>
                <c:pt idx="60">
                  <c:v>2.56</c:v>
                </c:pt>
                <c:pt idx="61">
                  <c:v>2.56</c:v>
                </c:pt>
                <c:pt idx="62">
                  <c:v>2.56</c:v>
                </c:pt>
                <c:pt idx="63">
                  <c:v>2.56</c:v>
                </c:pt>
                <c:pt idx="64">
                  <c:v>2.56</c:v>
                </c:pt>
                <c:pt idx="65">
                  <c:v>2.56</c:v>
                </c:pt>
                <c:pt idx="66">
                  <c:v>2.56</c:v>
                </c:pt>
                <c:pt idx="67">
                  <c:v>2.33</c:v>
                </c:pt>
                <c:pt idx="68">
                  <c:v>2.33</c:v>
                </c:pt>
                <c:pt idx="69">
                  <c:v>2.33</c:v>
                </c:pt>
                <c:pt idx="70">
                  <c:v>2.33</c:v>
                </c:pt>
                <c:pt idx="71">
                  <c:v>2.33</c:v>
                </c:pt>
                <c:pt idx="72">
                  <c:v>2.33</c:v>
                </c:pt>
                <c:pt idx="73">
                  <c:v>2.33</c:v>
                </c:pt>
                <c:pt idx="74">
                  <c:v>2.33</c:v>
                </c:pt>
                <c:pt idx="75">
                  <c:v>2.33</c:v>
                </c:pt>
                <c:pt idx="76">
                  <c:v>2.33</c:v>
                </c:pt>
                <c:pt idx="77">
                  <c:v>2.33</c:v>
                </c:pt>
                <c:pt idx="78">
                  <c:v>2.33</c:v>
                </c:pt>
                <c:pt idx="79">
                  <c:v>2.33</c:v>
                </c:pt>
                <c:pt idx="80">
                  <c:v>2.33</c:v>
                </c:pt>
                <c:pt idx="81">
                  <c:v>2.33</c:v>
                </c:pt>
                <c:pt idx="82">
                  <c:v>2.33</c:v>
                </c:pt>
                <c:pt idx="83">
                  <c:v>2.33</c:v>
                </c:pt>
                <c:pt idx="84">
                  <c:v>2.33</c:v>
                </c:pt>
                <c:pt idx="85">
                  <c:v>2.33</c:v>
                </c:pt>
                <c:pt idx="86">
                  <c:v>2.33</c:v>
                </c:pt>
                <c:pt idx="87">
                  <c:v>2.33</c:v>
                </c:pt>
                <c:pt idx="88">
                  <c:v>2.33</c:v>
                </c:pt>
                <c:pt idx="89">
                  <c:v>2.33</c:v>
                </c:pt>
                <c:pt idx="90">
                  <c:v>2.33</c:v>
                </c:pt>
                <c:pt idx="91">
                  <c:v>2.33</c:v>
                </c:pt>
                <c:pt idx="92">
                  <c:v>2.33</c:v>
                </c:pt>
                <c:pt idx="93">
                  <c:v>2.33</c:v>
                </c:pt>
                <c:pt idx="94">
                  <c:v>2.33</c:v>
                </c:pt>
                <c:pt idx="95">
                  <c:v>2.33</c:v>
                </c:pt>
                <c:pt idx="96">
                  <c:v>2.33</c:v>
                </c:pt>
                <c:pt idx="97">
                  <c:v>2.33</c:v>
                </c:pt>
                <c:pt idx="98">
                  <c:v>2.33</c:v>
                </c:pt>
                <c:pt idx="99">
                  <c:v>2.33</c:v>
                </c:pt>
                <c:pt idx="100">
                  <c:v>2.33</c:v>
                </c:pt>
                <c:pt idx="101">
                  <c:v>2.33</c:v>
                </c:pt>
                <c:pt idx="102">
                  <c:v>2.33</c:v>
                </c:pt>
                <c:pt idx="103">
                  <c:v>2.33</c:v>
                </c:pt>
                <c:pt idx="104">
                  <c:v>2.35</c:v>
                </c:pt>
                <c:pt idx="105">
                  <c:v>2.35</c:v>
                </c:pt>
                <c:pt idx="106">
                  <c:v>2.35</c:v>
                </c:pt>
                <c:pt idx="107">
                  <c:v>2.35</c:v>
                </c:pt>
                <c:pt idx="108">
                  <c:v>2.35</c:v>
                </c:pt>
                <c:pt idx="109">
                  <c:v>2.35</c:v>
                </c:pt>
                <c:pt idx="110">
                  <c:v>2.35</c:v>
                </c:pt>
                <c:pt idx="111">
                  <c:v>2.35</c:v>
                </c:pt>
                <c:pt idx="112">
                  <c:v>2.35</c:v>
                </c:pt>
                <c:pt idx="113">
                  <c:v>2.35</c:v>
                </c:pt>
                <c:pt idx="114">
                  <c:v>2.35</c:v>
                </c:pt>
                <c:pt idx="115">
                  <c:v>2.35</c:v>
                </c:pt>
                <c:pt idx="116">
                  <c:v>2.35</c:v>
                </c:pt>
                <c:pt idx="117">
                  <c:v>2.35</c:v>
                </c:pt>
                <c:pt idx="118">
                  <c:v>2.35</c:v>
                </c:pt>
                <c:pt idx="119">
                  <c:v>2.35</c:v>
                </c:pt>
                <c:pt idx="120">
                  <c:v>2.35</c:v>
                </c:pt>
                <c:pt idx="121">
                  <c:v>2.35</c:v>
                </c:pt>
                <c:pt idx="122">
                  <c:v>2.35</c:v>
                </c:pt>
                <c:pt idx="123">
                  <c:v>2.35</c:v>
                </c:pt>
                <c:pt idx="124">
                  <c:v>2.35</c:v>
                </c:pt>
                <c:pt idx="125">
                  <c:v>2.35</c:v>
                </c:pt>
                <c:pt idx="126">
                  <c:v>2.35</c:v>
                </c:pt>
                <c:pt idx="127">
                  <c:v>2.35</c:v>
                </c:pt>
                <c:pt idx="128">
                  <c:v>2.35</c:v>
                </c:pt>
                <c:pt idx="129">
                  <c:v>2.35</c:v>
                </c:pt>
                <c:pt idx="130">
                  <c:v>2.35</c:v>
                </c:pt>
                <c:pt idx="131">
                  <c:v>2.35</c:v>
                </c:pt>
                <c:pt idx="132">
                  <c:v>2.35</c:v>
                </c:pt>
                <c:pt idx="133">
                  <c:v>2.35</c:v>
                </c:pt>
                <c:pt idx="134">
                  <c:v>2.35</c:v>
                </c:pt>
                <c:pt idx="135">
                  <c:v>2.35</c:v>
                </c:pt>
                <c:pt idx="136">
                  <c:v>2.35</c:v>
                </c:pt>
                <c:pt idx="137">
                  <c:v>2.35</c:v>
                </c:pt>
                <c:pt idx="138">
                  <c:v>2.35</c:v>
                </c:pt>
                <c:pt idx="139">
                  <c:v>2.35</c:v>
                </c:pt>
                <c:pt idx="140">
                  <c:v>2.35</c:v>
                </c:pt>
                <c:pt idx="141">
                  <c:v>2.35</c:v>
                </c:pt>
                <c:pt idx="142">
                  <c:v>2.35</c:v>
                </c:pt>
                <c:pt idx="143">
                  <c:v>2.35</c:v>
                </c:pt>
                <c:pt idx="144">
                  <c:v>2.35</c:v>
                </c:pt>
                <c:pt idx="145">
                  <c:v>2.35</c:v>
                </c:pt>
                <c:pt idx="146">
                  <c:v>3.6</c:v>
                </c:pt>
                <c:pt idx="147">
                  <c:v>3.6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3.6</c:v>
                </c:pt>
                <c:pt idx="156">
                  <c:v>3.6</c:v>
                </c:pt>
                <c:pt idx="157">
                  <c:v>3.6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3.6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3.6</c:v>
                </c:pt>
                <c:pt idx="166">
                  <c:v>3.6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3.6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4.8</c:v>
                </c:pt>
                <c:pt idx="218">
                  <c:v>4.8</c:v>
                </c:pt>
                <c:pt idx="219">
                  <c:v>4.8</c:v>
                </c:pt>
                <c:pt idx="220">
                  <c:v>4.8</c:v>
                </c:pt>
                <c:pt idx="221">
                  <c:v>4.8</c:v>
                </c:pt>
                <c:pt idx="222">
                  <c:v>4.8</c:v>
                </c:pt>
                <c:pt idx="223">
                  <c:v>4.8</c:v>
                </c:pt>
                <c:pt idx="224">
                  <c:v>4.8</c:v>
                </c:pt>
                <c:pt idx="225">
                  <c:v>4.8</c:v>
                </c:pt>
                <c:pt idx="226">
                  <c:v>4.8</c:v>
                </c:pt>
                <c:pt idx="227">
                  <c:v>4.8</c:v>
                </c:pt>
                <c:pt idx="228">
                  <c:v>4.8</c:v>
                </c:pt>
                <c:pt idx="229">
                  <c:v>4.8</c:v>
                </c:pt>
                <c:pt idx="230">
                  <c:v>4.8</c:v>
                </c:pt>
                <c:pt idx="231">
                  <c:v>4.8</c:v>
                </c:pt>
                <c:pt idx="232">
                  <c:v>4.8</c:v>
                </c:pt>
                <c:pt idx="233">
                  <c:v>4.8</c:v>
                </c:pt>
                <c:pt idx="234">
                  <c:v>4.8</c:v>
                </c:pt>
                <c:pt idx="235">
                  <c:v>4.8</c:v>
                </c:pt>
                <c:pt idx="236">
                  <c:v>4.8</c:v>
                </c:pt>
                <c:pt idx="237">
                  <c:v>4.8</c:v>
                </c:pt>
                <c:pt idx="238">
                  <c:v>4.8</c:v>
                </c:pt>
                <c:pt idx="239">
                  <c:v>4.8</c:v>
                </c:pt>
                <c:pt idx="240">
                  <c:v>4.8</c:v>
                </c:pt>
                <c:pt idx="241">
                  <c:v>4.8</c:v>
                </c:pt>
                <c:pt idx="242">
                  <c:v>4.8</c:v>
                </c:pt>
                <c:pt idx="243">
                  <c:v>4.8</c:v>
                </c:pt>
                <c:pt idx="244">
                  <c:v>4.8</c:v>
                </c:pt>
                <c:pt idx="245">
                  <c:v>4.8</c:v>
                </c:pt>
                <c:pt idx="246">
                  <c:v>4.8</c:v>
                </c:pt>
                <c:pt idx="247">
                  <c:v>4.8</c:v>
                </c:pt>
                <c:pt idx="248">
                  <c:v>4.8</c:v>
                </c:pt>
                <c:pt idx="249">
                  <c:v>4.8</c:v>
                </c:pt>
                <c:pt idx="250">
                  <c:v>4.8</c:v>
                </c:pt>
                <c:pt idx="251">
                  <c:v>4.8</c:v>
                </c:pt>
                <c:pt idx="252">
                  <c:v>4.8</c:v>
                </c:pt>
                <c:pt idx="253">
                  <c:v>4.8</c:v>
                </c:pt>
                <c:pt idx="254">
                  <c:v>4.8</c:v>
                </c:pt>
                <c:pt idx="255">
                  <c:v>4.8</c:v>
                </c:pt>
                <c:pt idx="256">
                  <c:v>4.8</c:v>
                </c:pt>
                <c:pt idx="257">
                  <c:v>4.8</c:v>
                </c:pt>
                <c:pt idx="258">
                  <c:v>4.8</c:v>
                </c:pt>
                <c:pt idx="259">
                  <c:v>4.8</c:v>
                </c:pt>
                <c:pt idx="260">
                  <c:v>4.8</c:v>
                </c:pt>
                <c:pt idx="261">
                  <c:v>4.8</c:v>
                </c:pt>
                <c:pt idx="262">
                  <c:v>4.8</c:v>
                </c:pt>
                <c:pt idx="263">
                  <c:v>4.8</c:v>
                </c:pt>
                <c:pt idx="264">
                  <c:v>4.8</c:v>
                </c:pt>
                <c:pt idx="265">
                  <c:v>4.8</c:v>
                </c:pt>
                <c:pt idx="266">
                  <c:v>4.8</c:v>
                </c:pt>
                <c:pt idx="267">
                  <c:v>4.8</c:v>
                </c:pt>
                <c:pt idx="268">
                  <c:v>4.8</c:v>
                </c:pt>
                <c:pt idx="269">
                  <c:v>4.8</c:v>
                </c:pt>
                <c:pt idx="270">
                  <c:v>4.8</c:v>
                </c:pt>
                <c:pt idx="271">
                  <c:v>4.8</c:v>
                </c:pt>
                <c:pt idx="272">
                  <c:v>4.8</c:v>
                </c:pt>
                <c:pt idx="273">
                  <c:v>4.8</c:v>
                </c:pt>
                <c:pt idx="274">
                  <c:v>4.8</c:v>
                </c:pt>
                <c:pt idx="275">
                  <c:v>4.8</c:v>
                </c:pt>
                <c:pt idx="276">
                  <c:v>4.8</c:v>
                </c:pt>
                <c:pt idx="277">
                  <c:v>4.8</c:v>
                </c:pt>
                <c:pt idx="278">
                  <c:v>4.8</c:v>
                </c:pt>
                <c:pt idx="279">
                  <c:v>4.8</c:v>
                </c:pt>
                <c:pt idx="280">
                  <c:v>4.8</c:v>
                </c:pt>
                <c:pt idx="281">
                  <c:v>4.8</c:v>
                </c:pt>
                <c:pt idx="282">
                  <c:v>4.8</c:v>
                </c:pt>
                <c:pt idx="283">
                  <c:v>4.8</c:v>
                </c:pt>
                <c:pt idx="284">
                  <c:v>4.8</c:v>
                </c:pt>
                <c:pt idx="285">
                  <c:v>4.8</c:v>
                </c:pt>
                <c:pt idx="286">
                  <c:v>4.8</c:v>
                </c:pt>
                <c:pt idx="287">
                  <c:v>4.8</c:v>
                </c:pt>
                <c:pt idx="288">
                  <c:v>4.8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4.8</c:v>
                </c:pt>
                <c:pt idx="293">
                  <c:v>2.6</c:v>
                </c:pt>
                <c:pt idx="294">
                  <c:v>2.6</c:v>
                </c:pt>
                <c:pt idx="295">
                  <c:v>2.6</c:v>
                </c:pt>
                <c:pt idx="296">
                  <c:v>2.6</c:v>
                </c:pt>
                <c:pt idx="297">
                  <c:v>2.6</c:v>
                </c:pt>
                <c:pt idx="298">
                  <c:v>2.6</c:v>
                </c:pt>
                <c:pt idx="299">
                  <c:v>2.6</c:v>
                </c:pt>
                <c:pt idx="300">
                  <c:v>2.6</c:v>
                </c:pt>
                <c:pt idx="301">
                  <c:v>2.6</c:v>
                </c:pt>
                <c:pt idx="302">
                  <c:v>2.6</c:v>
                </c:pt>
                <c:pt idx="303">
                  <c:v>2.6</c:v>
                </c:pt>
                <c:pt idx="304">
                  <c:v>2.6</c:v>
                </c:pt>
                <c:pt idx="305">
                  <c:v>2.6</c:v>
                </c:pt>
                <c:pt idx="306">
                  <c:v>2.6</c:v>
                </c:pt>
                <c:pt idx="307">
                  <c:v>2.6</c:v>
                </c:pt>
                <c:pt idx="308">
                  <c:v>2.6</c:v>
                </c:pt>
                <c:pt idx="309">
                  <c:v>2.6</c:v>
                </c:pt>
                <c:pt idx="310">
                  <c:v>2.6</c:v>
                </c:pt>
                <c:pt idx="311">
                  <c:v>2.6</c:v>
                </c:pt>
                <c:pt idx="312">
                  <c:v>2.6</c:v>
                </c:pt>
                <c:pt idx="313">
                  <c:v>2.6</c:v>
                </c:pt>
                <c:pt idx="314">
                  <c:v>2.6</c:v>
                </c:pt>
                <c:pt idx="315">
                  <c:v>2.6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2.6</c:v>
                </c:pt>
                <c:pt idx="323">
                  <c:v>2.6</c:v>
                </c:pt>
                <c:pt idx="324">
                  <c:v>2.6</c:v>
                </c:pt>
                <c:pt idx="325">
                  <c:v>2.6</c:v>
                </c:pt>
                <c:pt idx="326">
                  <c:v>2.6</c:v>
                </c:pt>
                <c:pt idx="327">
                  <c:v>2.6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2.6</c:v>
                </c:pt>
                <c:pt idx="361">
                  <c:v>2.6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2.6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2.6</c:v>
                </c:pt>
                <c:pt idx="374">
                  <c:v>2.6</c:v>
                </c:pt>
                <c:pt idx="375">
                  <c:v>2.6</c:v>
                </c:pt>
                <c:pt idx="376">
                  <c:v>2.6</c:v>
                </c:pt>
                <c:pt idx="377">
                  <c:v>2.6</c:v>
                </c:pt>
                <c:pt idx="378">
                  <c:v>2.6</c:v>
                </c:pt>
                <c:pt idx="379">
                  <c:v>2.6</c:v>
                </c:pt>
                <c:pt idx="380">
                  <c:v>2.6</c:v>
                </c:pt>
                <c:pt idx="381">
                  <c:v>2.6</c:v>
                </c:pt>
                <c:pt idx="382">
                  <c:v>2.6</c:v>
                </c:pt>
                <c:pt idx="383">
                  <c:v>2.6</c:v>
                </c:pt>
                <c:pt idx="384">
                  <c:v>2.6</c:v>
                </c:pt>
                <c:pt idx="385">
                  <c:v>2.6</c:v>
                </c:pt>
                <c:pt idx="386">
                  <c:v>2.6</c:v>
                </c:pt>
                <c:pt idx="387">
                  <c:v>2.6</c:v>
                </c:pt>
                <c:pt idx="388">
                  <c:v>2.6</c:v>
                </c:pt>
                <c:pt idx="389">
                  <c:v>2.6</c:v>
                </c:pt>
                <c:pt idx="390">
                  <c:v>2.6</c:v>
                </c:pt>
                <c:pt idx="391">
                  <c:v>2.6</c:v>
                </c:pt>
                <c:pt idx="392">
                  <c:v>2.6</c:v>
                </c:pt>
                <c:pt idx="393">
                  <c:v>2.6</c:v>
                </c:pt>
                <c:pt idx="394">
                  <c:v>2.6</c:v>
                </c:pt>
                <c:pt idx="395">
                  <c:v>2.6</c:v>
                </c:pt>
                <c:pt idx="396">
                  <c:v>2.6</c:v>
                </c:pt>
                <c:pt idx="397">
                  <c:v>2.6</c:v>
                </c:pt>
                <c:pt idx="398">
                  <c:v>2.6</c:v>
                </c:pt>
                <c:pt idx="399">
                  <c:v>2.6</c:v>
                </c:pt>
                <c:pt idx="400">
                  <c:v>2.6</c:v>
                </c:pt>
                <c:pt idx="401">
                  <c:v>2.6</c:v>
                </c:pt>
                <c:pt idx="402">
                  <c:v>2.6</c:v>
                </c:pt>
                <c:pt idx="403">
                  <c:v>2.6</c:v>
                </c:pt>
                <c:pt idx="404">
                  <c:v>2.6</c:v>
                </c:pt>
                <c:pt idx="405">
                  <c:v>2.6</c:v>
                </c:pt>
                <c:pt idx="406">
                  <c:v>2.6</c:v>
                </c:pt>
                <c:pt idx="407">
                  <c:v>2.6</c:v>
                </c:pt>
                <c:pt idx="408">
                  <c:v>2.6</c:v>
                </c:pt>
                <c:pt idx="409">
                  <c:v>2.6</c:v>
                </c:pt>
                <c:pt idx="410">
                  <c:v>2.6</c:v>
                </c:pt>
                <c:pt idx="411">
                  <c:v>2.6</c:v>
                </c:pt>
                <c:pt idx="412">
                  <c:v>2.6</c:v>
                </c:pt>
                <c:pt idx="413">
                  <c:v>2.6</c:v>
                </c:pt>
                <c:pt idx="414">
                  <c:v>2.6</c:v>
                </c:pt>
                <c:pt idx="415">
                  <c:v>2.6</c:v>
                </c:pt>
                <c:pt idx="416">
                  <c:v>2.6</c:v>
                </c:pt>
                <c:pt idx="417">
                  <c:v>2.6</c:v>
                </c:pt>
                <c:pt idx="418">
                  <c:v>2.6</c:v>
                </c:pt>
                <c:pt idx="419">
                  <c:v>2.6</c:v>
                </c:pt>
                <c:pt idx="420">
                  <c:v>2.6</c:v>
                </c:pt>
                <c:pt idx="421">
                  <c:v>2.6</c:v>
                </c:pt>
                <c:pt idx="422">
                  <c:v>2.6</c:v>
                </c:pt>
                <c:pt idx="423">
                  <c:v>2.6</c:v>
                </c:pt>
                <c:pt idx="424">
                  <c:v>2.6</c:v>
                </c:pt>
                <c:pt idx="425">
                  <c:v>2.6</c:v>
                </c:pt>
                <c:pt idx="426">
                  <c:v>2.6</c:v>
                </c:pt>
                <c:pt idx="427">
                  <c:v>2.6</c:v>
                </c:pt>
                <c:pt idx="428">
                  <c:v>2.6</c:v>
                </c:pt>
                <c:pt idx="429">
                  <c:v>2.6</c:v>
                </c:pt>
                <c:pt idx="430">
                  <c:v>2.6</c:v>
                </c:pt>
                <c:pt idx="431">
                  <c:v>2.6</c:v>
                </c:pt>
                <c:pt idx="432">
                  <c:v>2.6</c:v>
                </c:pt>
                <c:pt idx="433">
                  <c:v>2.6</c:v>
                </c:pt>
                <c:pt idx="434">
                  <c:v>2.6</c:v>
                </c:pt>
                <c:pt idx="435">
                  <c:v>2.6</c:v>
                </c:pt>
                <c:pt idx="436">
                  <c:v>2.6</c:v>
                </c:pt>
                <c:pt idx="437">
                  <c:v>2.6</c:v>
                </c:pt>
                <c:pt idx="438">
                  <c:v>2.6</c:v>
                </c:pt>
                <c:pt idx="439">
                  <c:v>2.6</c:v>
                </c:pt>
                <c:pt idx="440">
                  <c:v>2.6</c:v>
                </c:pt>
                <c:pt idx="441">
                  <c:v>2.6</c:v>
                </c:pt>
                <c:pt idx="442">
                  <c:v>2.6</c:v>
                </c:pt>
                <c:pt idx="443">
                  <c:v>2.6</c:v>
                </c:pt>
                <c:pt idx="444">
                  <c:v>2.6</c:v>
                </c:pt>
                <c:pt idx="445">
                  <c:v>2.6</c:v>
                </c:pt>
                <c:pt idx="446">
                  <c:v>2.6</c:v>
                </c:pt>
                <c:pt idx="447">
                  <c:v>2.6</c:v>
                </c:pt>
                <c:pt idx="448">
                  <c:v>2.6</c:v>
                </c:pt>
                <c:pt idx="449">
                  <c:v>2.6</c:v>
                </c:pt>
                <c:pt idx="450">
                  <c:v>2.6</c:v>
                </c:pt>
                <c:pt idx="451">
                  <c:v>2.5499999999999998</c:v>
                </c:pt>
                <c:pt idx="452">
                  <c:v>2.5499999999999998</c:v>
                </c:pt>
                <c:pt idx="453">
                  <c:v>2.5499999999999998</c:v>
                </c:pt>
                <c:pt idx="454">
                  <c:v>2.5499999999999998</c:v>
                </c:pt>
                <c:pt idx="455">
                  <c:v>2.5499999999999998</c:v>
                </c:pt>
                <c:pt idx="456">
                  <c:v>2.5499999999999998</c:v>
                </c:pt>
                <c:pt idx="457">
                  <c:v>2.5499999999999998</c:v>
                </c:pt>
                <c:pt idx="458">
                  <c:v>2.5499999999999998</c:v>
                </c:pt>
                <c:pt idx="459">
                  <c:v>2.5499999999999998</c:v>
                </c:pt>
                <c:pt idx="460">
                  <c:v>2.5499999999999998</c:v>
                </c:pt>
                <c:pt idx="461">
                  <c:v>2.5499999999999998</c:v>
                </c:pt>
                <c:pt idx="462">
                  <c:v>2.5499999999999998</c:v>
                </c:pt>
                <c:pt idx="463">
                  <c:v>2.5499999999999998</c:v>
                </c:pt>
                <c:pt idx="464">
                  <c:v>2.5499999999999998</c:v>
                </c:pt>
                <c:pt idx="465">
                  <c:v>2.5499999999999998</c:v>
                </c:pt>
                <c:pt idx="466">
                  <c:v>2.5499999999999998</c:v>
                </c:pt>
                <c:pt idx="467">
                  <c:v>2.5499999999999998</c:v>
                </c:pt>
                <c:pt idx="468">
                  <c:v>2.5499999999999998</c:v>
                </c:pt>
                <c:pt idx="469">
                  <c:v>2.5499999999999998</c:v>
                </c:pt>
                <c:pt idx="470">
                  <c:v>2.5499999999999998</c:v>
                </c:pt>
                <c:pt idx="471">
                  <c:v>2.5499999999999998</c:v>
                </c:pt>
                <c:pt idx="472">
                  <c:v>2.5499999999999998</c:v>
                </c:pt>
                <c:pt idx="473">
                  <c:v>2.5499999999999998</c:v>
                </c:pt>
                <c:pt idx="474">
                  <c:v>2.5499999999999998</c:v>
                </c:pt>
                <c:pt idx="475">
                  <c:v>2.5499999999999998</c:v>
                </c:pt>
                <c:pt idx="476">
                  <c:v>2.5499999999999998</c:v>
                </c:pt>
                <c:pt idx="477">
                  <c:v>2.5499999999999998</c:v>
                </c:pt>
                <c:pt idx="478">
                  <c:v>2.5499999999999998</c:v>
                </c:pt>
                <c:pt idx="479">
                  <c:v>2.5499999999999998</c:v>
                </c:pt>
                <c:pt idx="480">
                  <c:v>2.5499999999999998</c:v>
                </c:pt>
                <c:pt idx="481">
                  <c:v>2.5499999999999998</c:v>
                </c:pt>
                <c:pt idx="482">
                  <c:v>2.5499999999999998</c:v>
                </c:pt>
                <c:pt idx="483">
                  <c:v>2.5499999999999998</c:v>
                </c:pt>
                <c:pt idx="484">
                  <c:v>2.5499999999999998</c:v>
                </c:pt>
                <c:pt idx="485">
                  <c:v>2.5499999999999998</c:v>
                </c:pt>
                <c:pt idx="486">
                  <c:v>2.5499999999999998</c:v>
                </c:pt>
                <c:pt idx="487">
                  <c:v>2.5499999999999998</c:v>
                </c:pt>
                <c:pt idx="488">
                  <c:v>2.5499999999999998</c:v>
                </c:pt>
                <c:pt idx="489">
                  <c:v>2.5499999999999998</c:v>
                </c:pt>
                <c:pt idx="490">
                  <c:v>2.5499999999999998</c:v>
                </c:pt>
                <c:pt idx="491">
                  <c:v>2.5499999999999998</c:v>
                </c:pt>
                <c:pt idx="492">
                  <c:v>2.5499999999999998</c:v>
                </c:pt>
                <c:pt idx="493">
                  <c:v>2.5499999999999998</c:v>
                </c:pt>
                <c:pt idx="494">
                  <c:v>2.5499999999999998</c:v>
                </c:pt>
                <c:pt idx="495">
                  <c:v>2.5499999999999998</c:v>
                </c:pt>
                <c:pt idx="496">
                  <c:v>2.5499999999999998</c:v>
                </c:pt>
                <c:pt idx="497">
                  <c:v>2.5499999999999998</c:v>
                </c:pt>
                <c:pt idx="498">
                  <c:v>2.5499999999999998</c:v>
                </c:pt>
                <c:pt idx="499">
                  <c:v>2.5499999999999998</c:v>
                </c:pt>
                <c:pt idx="500">
                  <c:v>2.5499999999999998</c:v>
                </c:pt>
                <c:pt idx="501">
                  <c:v>2.5499999999999998</c:v>
                </c:pt>
                <c:pt idx="502">
                  <c:v>2.5499999999999998</c:v>
                </c:pt>
                <c:pt idx="503">
                  <c:v>2.5499999999999998</c:v>
                </c:pt>
                <c:pt idx="504">
                  <c:v>2.5499999999999998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2.5499999999999998</c:v>
                </c:pt>
                <c:pt idx="508">
                  <c:v>2.5499999999999998</c:v>
                </c:pt>
                <c:pt idx="509">
                  <c:v>2.5499999999999998</c:v>
                </c:pt>
                <c:pt idx="510">
                  <c:v>2.5499999999999998</c:v>
                </c:pt>
                <c:pt idx="511">
                  <c:v>2.5499999999999998</c:v>
                </c:pt>
                <c:pt idx="512">
                  <c:v>2.5499999999999998</c:v>
                </c:pt>
                <c:pt idx="513">
                  <c:v>2.5499999999999998</c:v>
                </c:pt>
                <c:pt idx="514">
                  <c:v>2.5499999999999998</c:v>
                </c:pt>
                <c:pt idx="515">
                  <c:v>2.5499999999999998</c:v>
                </c:pt>
                <c:pt idx="516">
                  <c:v>2.5499999999999998</c:v>
                </c:pt>
                <c:pt idx="517">
                  <c:v>2.5499999999999998</c:v>
                </c:pt>
                <c:pt idx="518">
                  <c:v>2.5499999999999998</c:v>
                </c:pt>
                <c:pt idx="519">
                  <c:v>2.5499999999999998</c:v>
                </c:pt>
                <c:pt idx="520">
                  <c:v>2.5499999999999998</c:v>
                </c:pt>
                <c:pt idx="521">
                  <c:v>2.5499999999999998</c:v>
                </c:pt>
                <c:pt idx="522">
                  <c:v>2.5499999999999998</c:v>
                </c:pt>
                <c:pt idx="523">
                  <c:v>2.5499999999999998</c:v>
                </c:pt>
                <c:pt idx="524">
                  <c:v>2.5499999999999998</c:v>
                </c:pt>
                <c:pt idx="525">
                  <c:v>2.5499999999999998</c:v>
                </c:pt>
                <c:pt idx="526">
                  <c:v>2.5499999999999998</c:v>
                </c:pt>
                <c:pt idx="527">
                  <c:v>2.5499999999999998</c:v>
                </c:pt>
                <c:pt idx="528">
                  <c:v>2.5499999999999998</c:v>
                </c:pt>
                <c:pt idx="529">
                  <c:v>2.5499999999999998</c:v>
                </c:pt>
                <c:pt idx="530">
                  <c:v>2.5499999999999998</c:v>
                </c:pt>
                <c:pt idx="531">
                  <c:v>2.5499999999999998</c:v>
                </c:pt>
                <c:pt idx="532">
                  <c:v>2.5499999999999998</c:v>
                </c:pt>
                <c:pt idx="533">
                  <c:v>2.5499999999999998</c:v>
                </c:pt>
                <c:pt idx="534">
                  <c:v>2.5499999999999998</c:v>
                </c:pt>
                <c:pt idx="535">
                  <c:v>2.5499999999999998</c:v>
                </c:pt>
                <c:pt idx="536">
                  <c:v>2.5499999999999998</c:v>
                </c:pt>
                <c:pt idx="537">
                  <c:v>2.5499999999999998</c:v>
                </c:pt>
                <c:pt idx="538">
                  <c:v>2.5499999999999998</c:v>
                </c:pt>
                <c:pt idx="539">
                  <c:v>2.5499999999999998</c:v>
                </c:pt>
                <c:pt idx="540">
                  <c:v>2.5499999999999998</c:v>
                </c:pt>
                <c:pt idx="541">
                  <c:v>2.5499999999999998</c:v>
                </c:pt>
                <c:pt idx="542">
                  <c:v>2.5499999999999998</c:v>
                </c:pt>
                <c:pt idx="543">
                  <c:v>2.5499999999999998</c:v>
                </c:pt>
                <c:pt idx="544">
                  <c:v>2.65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逆回购!$C$1</c:f>
              <c:strCache>
                <c:ptCount val="1"/>
                <c:pt idx="0">
                  <c:v>14天(%)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逆回购!$A$2:$A$546</c:f>
              <c:numCache>
                <c:formatCode>yyyy\-mm\-dd;@</c:formatCode>
                <c:ptCount val="545"/>
                <c:pt idx="0">
                  <c:v>36445</c:v>
                </c:pt>
                <c:pt idx="1">
                  <c:v>36452</c:v>
                </c:pt>
                <c:pt idx="2">
                  <c:v>36459</c:v>
                </c:pt>
                <c:pt idx="3">
                  <c:v>36466</c:v>
                </c:pt>
                <c:pt idx="4">
                  <c:v>36473</c:v>
                </c:pt>
                <c:pt idx="5">
                  <c:v>36480</c:v>
                </c:pt>
                <c:pt idx="6">
                  <c:v>36487</c:v>
                </c:pt>
                <c:pt idx="7">
                  <c:v>36494</c:v>
                </c:pt>
                <c:pt idx="8">
                  <c:v>36501</c:v>
                </c:pt>
                <c:pt idx="9">
                  <c:v>36508</c:v>
                </c:pt>
                <c:pt idx="10">
                  <c:v>36515</c:v>
                </c:pt>
                <c:pt idx="11">
                  <c:v>36522</c:v>
                </c:pt>
                <c:pt idx="12">
                  <c:v>36529</c:v>
                </c:pt>
                <c:pt idx="13">
                  <c:v>36536</c:v>
                </c:pt>
                <c:pt idx="14">
                  <c:v>36543</c:v>
                </c:pt>
                <c:pt idx="15">
                  <c:v>36550</c:v>
                </c:pt>
                <c:pt idx="16">
                  <c:v>36557</c:v>
                </c:pt>
                <c:pt idx="17">
                  <c:v>36571</c:v>
                </c:pt>
                <c:pt idx="18">
                  <c:v>36578</c:v>
                </c:pt>
                <c:pt idx="19">
                  <c:v>36592</c:v>
                </c:pt>
                <c:pt idx="20">
                  <c:v>36599</c:v>
                </c:pt>
                <c:pt idx="21">
                  <c:v>36606</c:v>
                </c:pt>
                <c:pt idx="22">
                  <c:v>36613</c:v>
                </c:pt>
                <c:pt idx="23">
                  <c:v>36620</c:v>
                </c:pt>
                <c:pt idx="24">
                  <c:v>36627</c:v>
                </c:pt>
                <c:pt idx="25">
                  <c:v>36634</c:v>
                </c:pt>
                <c:pt idx="26">
                  <c:v>36641</c:v>
                </c:pt>
                <c:pt idx="27">
                  <c:v>36655</c:v>
                </c:pt>
                <c:pt idx="28">
                  <c:v>36662</c:v>
                </c:pt>
                <c:pt idx="29">
                  <c:v>36669</c:v>
                </c:pt>
                <c:pt idx="30">
                  <c:v>36676</c:v>
                </c:pt>
                <c:pt idx="31">
                  <c:v>36683</c:v>
                </c:pt>
                <c:pt idx="32">
                  <c:v>36690</c:v>
                </c:pt>
                <c:pt idx="33">
                  <c:v>36697</c:v>
                </c:pt>
                <c:pt idx="34">
                  <c:v>36704</c:v>
                </c:pt>
                <c:pt idx="35">
                  <c:v>36711</c:v>
                </c:pt>
                <c:pt idx="36">
                  <c:v>36718</c:v>
                </c:pt>
                <c:pt idx="37">
                  <c:v>36725</c:v>
                </c:pt>
                <c:pt idx="38">
                  <c:v>36732</c:v>
                </c:pt>
                <c:pt idx="39">
                  <c:v>36739</c:v>
                </c:pt>
                <c:pt idx="40">
                  <c:v>36746</c:v>
                </c:pt>
                <c:pt idx="41">
                  <c:v>36753</c:v>
                </c:pt>
                <c:pt idx="42">
                  <c:v>36760</c:v>
                </c:pt>
                <c:pt idx="43">
                  <c:v>36767</c:v>
                </c:pt>
                <c:pt idx="44">
                  <c:v>36774</c:v>
                </c:pt>
                <c:pt idx="45">
                  <c:v>36781</c:v>
                </c:pt>
                <c:pt idx="46">
                  <c:v>36788</c:v>
                </c:pt>
                <c:pt idx="47">
                  <c:v>36795</c:v>
                </c:pt>
                <c:pt idx="48">
                  <c:v>36809</c:v>
                </c:pt>
                <c:pt idx="49">
                  <c:v>36816</c:v>
                </c:pt>
                <c:pt idx="50">
                  <c:v>36823</c:v>
                </c:pt>
                <c:pt idx="51">
                  <c:v>36830</c:v>
                </c:pt>
                <c:pt idx="52">
                  <c:v>36837</c:v>
                </c:pt>
                <c:pt idx="53">
                  <c:v>36844</c:v>
                </c:pt>
                <c:pt idx="54">
                  <c:v>36851</c:v>
                </c:pt>
                <c:pt idx="55">
                  <c:v>36858</c:v>
                </c:pt>
                <c:pt idx="56">
                  <c:v>36865</c:v>
                </c:pt>
                <c:pt idx="57">
                  <c:v>36872</c:v>
                </c:pt>
                <c:pt idx="58">
                  <c:v>36879</c:v>
                </c:pt>
                <c:pt idx="59">
                  <c:v>36886</c:v>
                </c:pt>
                <c:pt idx="60">
                  <c:v>36893</c:v>
                </c:pt>
                <c:pt idx="61">
                  <c:v>36900</c:v>
                </c:pt>
                <c:pt idx="62">
                  <c:v>36907</c:v>
                </c:pt>
                <c:pt idx="63">
                  <c:v>36928</c:v>
                </c:pt>
                <c:pt idx="64">
                  <c:v>36935</c:v>
                </c:pt>
                <c:pt idx="65">
                  <c:v>36942</c:v>
                </c:pt>
                <c:pt idx="66">
                  <c:v>36949</c:v>
                </c:pt>
                <c:pt idx="67">
                  <c:v>37131</c:v>
                </c:pt>
                <c:pt idx="68">
                  <c:v>37138</c:v>
                </c:pt>
                <c:pt idx="69">
                  <c:v>37145</c:v>
                </c:pt>
                <c:pt idx="70">
                  <c:v>37152</c:v>
                </c:pt>
                <c:pt idx="71">
                  <c:v>37159</c:v>
                </c:pt>
                <c:pt idx="72">
                  <c:v>37173</c:v>
                </c:pt>
                <c:pt idx="73">
                  <c:v>37180</c:v>
                </c:pt>
                <c:pt idx="74">
                  <c:v>37187</c:v>
                </c:pt>
                <c:pt idx="75">
                  <c:v>37194</c:v>
                </c:pt>
                <c:pt idx="76">
                  <c:v>37201</c:v>
                </c:pt>
                <c:pt idx="77">
                  <c:v>37208</c:v>
                </c:pt>
                <c:pt idx="78">
                  <c:v>37215</c:v>
                </c:pt>
                <c:pt idx="79">
                  <c:v>37222</c:v>
                </c:pt>
                <c:pt idx="80">
                  <c:v>37229</c:v>
                </c:pt>
                <c:pt idx="81">
                  <c:v>37236</c:v>
                </c:pt>
                <c:pt idx="82">
                  <c:v>37250</c:v>
                </c:pt>
                <c:pt idx="83">
                  <c:v>37264</c:v>
                </c:pt>
                <c:pt idx="84">
                  <c:v>37271</c:v>
                </c:pt>
                <c:pt idx="85">
                  <c:v>37278</c:v>
                </c:pt>
                <c:pt idx="86">
                  <c:v>37285</c:v>
                </c:pt>
                <c:pt idx="87">
                  <c:v>37292</c:v>
                </c:pt>
                <c:pt idx="88">
                  <c:v>37306</c:v>
                </c:pt>
                <c:pt idx="89">
                  <c:v>37313</c:v>
                </c:pt>
                <c:pt idx="90">
                  <c:v>37320</c:v>
                </c:pt>
                <c:pt idx="91">
                  <c:v>37327</c:v>
                </c:pt>
                <c:pt idx="92">
                  <c:v>37334</c:v>
                </c:pt>
                <c:pt idx="93">
                  <c:v>37341</c:v>
                </c:pt>
                <c:pt idx="94">
                  <c:v>37348</c:v>
                </c:pt>
                <c:pt idx="95">
                  <c:v>37355</c:v>
                </c:pt>
                <c:pt idx="96">
                  <c:v>37362</c:v>
                </c:pt>
                <c:pt idx="97">
                  <c:v>37369</c:v>
                </c:pt>
                <c:pt idx="98">
                  <c:v>37390</c:v>
                </c:pt>
                <c:pt idx="99">
                  <c:v>37397</c:v>
                </c:pt>
                <c:pt idx="100">
                  <c:v>37404</c:v>
                </c:pt>
                <c:pt idx="101">
                  <c:v>37411</c:v>
                </c:pt>
                <c:pt idx="102">
                  <c:v>37418</c:v>
                </c:pt>
                <c:pt idx="103">
                  <c:v>37425</c:v>
                </c:pt>
                <c:pt idx="104">
                  <c:v>37607</c:v>
                </c:pt>
                <c:pt idx="105">
                  <c:v>37614</c:v>
                </c:pt>
                <c:pt idx="106">
                  <c:v>37621</c:v>
                </c:pt>
                <c:pt idx="107">
                  <c:v>37628</c:v>
                </c:pt>
                <c:pt idx="108">
                  <c:v>37635</c:v>
                </c:pt>
                <c:pt idx="109">
                  <c:v>37642</c:v>
                </c:pt>
                <c:pt idx="110">
                  <c:v>37649</c:v>
                </c:pt>
                <c:pt idx="111">
                  <c:v>37859</c:v>
                </c:pt>
                <c:pt idx="112">
                  <c:v>37866</c:v>
                </c:pt>
                <c:pt idx="113">
                  <c:v>37887</c:v>
                </c:pt>
                <c:pt idx="114">
                  <c:v>37929</c:v>
                </c:pt>
                <c:pt idx="115">
                  <c:v>38002</c:v>
                </c:pt>
                <c:pt idx="116">
                  <c:v>38389</c:v>
                </c:pt>
                <c:pt idx="117">
                  <c:v>38741</c:v>
                </c:pt>
                <c:pt idx="118">
                  <c:v>39126</c:v>
                </c:pt>
                <c:pt idx="119">
                  <c:v>40925</c:v>
                </c:pt>
                <c:pt idx="120">
                  <c:v>40927</c:v>
                </c:pt>
                <c:pt idx="121">
                  <c:v>41032</c:v>
                </c:pt>
                <c:pt idx="122">
                  <c:v>41039</c:v>
                </c:pt>
                <c:pt idx="123">
                  <c:v>41086</c:v>
                </c:pt>
                <c:pt idx="124">
                  <c:v>41088</c:v>
                </c:pt>
                <c:pt idx="125">
                  <c:v>41093</c:v>
                </c:pt>
                <c:pt idx="126">
                  <c:v>41095</c:v>
                </c:pt>
                <c:pt idx="127">
                  <c:v>41100</c:v>
                </c:pt>
                <c:pt idx="128">
                  <c:v>41102</c:v>
                </c:pt>
                <c:pt idx="129">
                  <c:v>41107</c:v>
                </c:pt>
                <c:pt idx="130">
                  <c:v>41109</c:v>
                </c:pt>
                <c:pt idx="131">
                  <c:v>41114</c:v>
                </c:pt>
                <c:pt idx="132">
                  <c:v>41116</c:v>
                </c:pt>
                <c:pt idx="133">
                  <c:v>41121</c:v>
                </c:pt>
                <c:pt idx="134">
                  <c:v>41123</c:v>
                </c:pt>
                <c:pt idx="135">
                  <c:v>41128</c:v>
                </c:pt>
                <c:pt idx="136">
                  <c:v>41130</c:v>
                </c:pt>
                <c:pt idx="137">
                  <c:v>41135</c:v>
                </c:pt>
                <c:pt idx="138">
                  <c:v>41137</c:v>
                </c:pt>
                <c:pt idx="139">
                  <c:v>41142</c:v>
                </c:pt>
                <c:pt idx="140">
                  <c:v>41144</c:v>
                </c:pt>
                <c:pt idx="141">
                  <c:v>41149</c:v>
                </c:pt>
                <c:pt idx="142">
                  <c:v>41151</c:v>
                </c:pt>
                <c:pt idx="143">
                  <c:v>41156</c:v>
                </c:pt>
                <c:pt idx="144">
                  <c:v>41158</c:v>
                </c:pt>
                <c:pt idx="145">
                  <c:v>41163</c:v>
                </c:pt>
                <c:pt idx="146">
                  <c:v>41165</c:v>
                </c:pt>
                <c:pt idx="147">
                  <c:v>41170</c:v>
                </c:pt>
                <c:pt idx="148">
                  <c:v>41172</c:v>
                </c:pt>
                <c:pt idx="149">
                  <c:v>41177</c:v>
                </c:pt>
                <c:pt idx="150">
                  <c:v>41179</c:v>
                </c:pt>
                <c:pt idx="151">
                  <c:v>41191</c:v>
                </c:pt>
                <c:pt idx="152">
                  <c:v>41193</c:v>
                </c:pt>
                <c:pt idx="153">
                  <c:v>41198</c:v>
                </c:pt>
                <c:pt idx="154">
                  <c:v>41200</c:v>
                </c:pt>
                <c:pt idx="155">
                  <c:v>41205</c:v>
                </c:pt>
                <c:pt idx="156">
                  <c:v>41207</c:v>
                </c:pt>
                <c:pt idx="157">
                  <c:v>41212</c:v>
                </c:pt>
                <c:pt idx="158">
                  <c:v>41214</c:v>
                </c:pt>
                <c:pt idx="159">
                  <c:v>41219</c:v>
                </c:pt>
                <c:pt idx="160">
                  <c:v>41221</c:v>
                </c:pt>
                <c:pt idx="161">
                  <c:v>41226</c:v>
                </c:pt>
                <c:pt idx="162">
                  <c:v>41228</c:v>
                </c:pt>
                <c:pt idx="163">
                  <c:v>41233</c:v>
                </c:pt>
                <c:pt idx="164">
                  <c:v>41235</c:v>
                </c:pt>
                <c:pt idx="165">
                  <c:v>41240</c:v>
                </c:pt>
                <c:pt idx="166">
                  <c:v>41242</c:v>
                </c:pt>
                <c:pt idx="167">
                  <c:v>41247</c:v>
                </c:pt>
                <c:pt idx="168">
                  <c:v>41249</c:v>
                </c:pt>
                <c:pt idx="169">
                  <c:v>41254</c:v>
                </c:pt>
                <c:pt idx="170">
                  <c:v>41256</c:v>
                </c:pt>
                <c:pt idx="171">
                  <c:v>41261</c:v>
                </c:pt>
                <c:pt idx="172">
                  <c:v>41263</c:v>
                </c:pt>
                <c:pt idx="173">
                  <c:v>41268</c:v>
                </c:pt>
                <c:pt idx="174">
                  <c:v>41270</c:v>
                </c:pt>
                <c:pt idx="175">
                  <c:v>41282</c:v>
                </c:pt>
                <c:pt idx="176">
                  <c:v>41284</c:v>
                </c:pt>
                <c:pt idx="177">
                  <c:v>41289</c:v>
                </c:pt>
                <c:pt idx="178">
                  <c:v>41291</c:v>
                </c:pt>
                <c:pt idx="179">
                  <c:v>41296</c:v>
                </c:pt>
                <c:pt idx="180">
                  <c:v>41298</c:v>
                </c:pt>
                <c:pt idx="181">
                  <c:v>41303</c:v>
                </c:pt>
                <c:pt idx="182">
                  <c:v>41305</c:v>
                </c:pt>
                <c:pt idx="183">
                  <c:v>41310</c:v>
                </c:pt>
                <c:pt idx="184">
                  <c:v>41312</c:v>
                </c:pt>
                <c:pt idx="185">
                  <c:v>41485</c:v>
                </c:pt>
                <c:pt idx="186">
                  <c:v>41487</c:v>
                </c:pt>
                <c:pt idx="187">
                  <c:v>41492</c:v>
                </c:pt>
                <c:pt idx="188">
                  <c:v>41494</c:v>
                </c:pt>
                <c:pt idx="189">
                  <c:v>41499</c:v>
                </c:pt>
                <c:pt idx="190">
                  <c:v>41501</c:v>
                </c:pt>
                <c:pt idx="191">
                  <c:v>41506</c:v>
                </c:pt>
                <c:pt idx="192">
                  <c:v>41508</c:v>
                </c:pt>
                <c:pt idx="193">
                  <c:v>41513</c:v>
                </c:pt>
                <c:pt idx="194">
                  <c:v>41515</c:v>
                </c:pt>
                <c:pt idx="195">
                  <c:v>41520</c:v>
                </c:pt>
                <c:pt idx="196">
                  <c:v>41522</c:v>
                </c:pt>
                <c:pt idx="197">
                  <c:v>41527</c:v>
                </c:pt>
                <c:pt idx="198">
                  <c:v>41529</c:v>
                </c:pt>
                <c:pt idx="199">
                  <c:v>41534</c:v>
                </c:pt>
                <c:pt idx="200">
                  <c:v>41543</c:v>
                </c:pt>
                <c:pt idx="201">
                  <c:v>41555</c:v>
                </c:pt>
                <c:pt idx="202">
                  <c:v>41557</c:v>
                </c:pt>
                <c:pt idx="203">
                  <c:v>41562</c:v>
                </c:pt>
                <c:pt idx="204">
                  <c:v>41576</c:v>
                </c:pt>
                <c:pt idx="205">
                  <c:v>41578</c:v>
                </c:pt>
                <c:pt idx="206">
                  <c:v>41583</c:v>
                </c:pt>
                <c:pt idx="207">
                  <c:v>41590</c:v>
                </c:pt>
                <c:pt idx="208">
                  <c:v>41597</c:v>
                </c:pt>
                <c:pt idx="209">
                  <c:v>41599</c:v>
                </c:pt>
                <c:pt idx="210">
                  <c:v>41604</c:v>
                </c:pt>
                <c:pt idx="211">
                  <c:v>41606</c:v>
                </c:pt>
                <c:pt idx="212">
                  <c:v>41611</c:v>
                </c:pt>
                <c:pt idx="213">
                  <c:v>41632</c:v>
                </c:pt>
                <c:pt idx="214">
                  <c:v>41660</c:v>
                </c:pt>
                <c:pt idx="215">
                  <c:v>41667</c:v>
                </c:pt>
                <c:pt idx="216">
                  <c:v>42026</c:v>
                </c:pt>
                <c:pt idx="217">
                  <c:v>42031</c:v>
                </c:pt>
                <c:pt idx="218">
                  <c:v>42033</c:v>
                </c:pt>
                <c:pt idx="219">
                  <c:v>42038</c:v>
                </c:pt>
                <c:pt idx="220">
                  <c:v>42040</c:v>
                </c:pt>
                <c:pt idx="221">
                  <c:v>42045</c:v>
                </c:pt>
                <c:pt idx="222">
                  <c:v>42047</c:v>
                </c:pt>
                <c:pt idx="223">
                  <c:v>42061</c:v>
                </c:pt>
                <c:pt idx="224">
                  <c:v>42066</c:v>
                </c:pt>
                <c:pt idx="225">
                  <c:v>42068</c:v>
                </c:pt>
                <c:pt idx="226">
                  <c:v>42073</c:v>
                </c:pt>
                <c:pt idx="227">
                  <c:v>42075</c:v>
                </c:pt>
                <c:pt idx="228">
                  <c:v>42080</c:v>
                </c:pt>
                <c:pt idx="229">
                  <c:v>42082</c:v>
                </c:pt>
                <c:pt idx="230">
                  <c:v>42087</c:v>
                </c:pt>
                <c:pt idx="231">
                  <c:v>42089</c:v>
                </c:pt>
                <c:pt idx="232">
                  <c:v>42094</c:v>
                </c:pt>
                <c:pt idx="233">
                  <c:v>42096</c:v>
                </c:pt>
                <c:pt idx="234">
                  <c:v>42101</c:v>
                </c:pt>
                <c:pt idx="235">
                  <c:v>42103</c:v>
                </c:pt>
                <c:pt idx="236">
                  <c:v>42108</c:v>
                </c:pt>
                <c:pt idx="237">
                  <c:v>42110</c:v>
                </c:pt>
                <c:pt idx="238">
                  <c:v>42180</c:v>
                </c:pt>
                <c:pt idx="239">
                  <c:v>42185</c:v>
                </c:pt>
                <c:pt idx="240">
                  <c:v>42187</c:v>
                </c:pt>
                <c:pt idx="241">
                  <c:v>42192</c:v>
                </c:pt>
                <c:pt idx="242">
                  <c:v>42194</c:v>
                </c:pt>
                <c:pt idx="243">
                  <c:v>42199</c:v>
                </c:pt>
                <c:pt idx="244">
                  <c:v>42201</c:v>
                </c:pt>
                <c:pt idx="245">
                  <c:v>42206</c:v>
                </c:pt>
                <c:pt idx="246">
                  <c:v>42208</c:v>
                </c:pt>
                <c:pt idx="247">
                  <c:v>42213</c:v>
                </c:pt>
                <c:pt idx="248">
                  <c:v>42215</c:v>
                </c:pt>
                <c:pt idx="249">
                  <c:v>42220</c:v>
                </c:pt>
                <c:pt idx="250">
                  <c:v>42222</c:v>
                </c:pt>
                <c:pt idx="251">
                  <c:v>42227</c:v>
                </c:pt>
                <c:pt idx="252">
                  <c:v>42229</c:v>
                </c:pt>
                <c:pt idx="253">
                  <c:v>42234</c:v>
                </c:pt>
                <c:pt idx="254">
                  <c:v>42236</c:v>
                </c:pt>
                <c:pt idx="255">
                  <c:v>42241</c:v>
                </c:pt>
                <c:pt idx="256">
                  <c:v>42243</c:v>
                </c:pt>
                <c:pt idx="257">
                  <c:v>42248</c:v>
                </c:pt>
                <c:pt idx="258">
                  <c:v>42255</c:v>
                </c:pt>
                <c:pt idx="259">
                  <c:v>42257</c:v>
                </c:pt>
                <c:pt idx="260">
                  <c:v>42262</c:v>
                </c:pt>
                <c:pt idx="261">
                  <c:v>42264</c:v>
                </c:pt>
                <c:pt idx="262">
                  <c:v>42269</c:v>
                </c:pt>
                <c:pt idx="263">
                  <c:v>42271</c:v>
                </c:pt>
                <c:pt idx="264">
                  <c:v>42276</c:v>
                </c:pt>
                <c:pt idx="265">
                  <c:v>42285</c:v>
                </c:pt>
                <c:pt idx="266">
                  <c:v>42290</c:v>
                </c:pt>
                <c:pt idx="267">
                  <c:v>42292</c:v>
                </c:pt>
                <c:pt idx="268">
                  <c:v>42297</c:v>
                </c:pt>
                <c:pt idx="269">
                  <c:v>42299</c:v>
                </c:pt>
                <c:pt idx="270">
                  <c:v>42304</c:v>
                </c:pt>
                <c:pt idx="271">
                  <c:v>42306</c:v>
                </c:pt>
                <c:pt idx="272">
                  <c:v>42311</c:v>
                </c:pt>
                <c:pt idx="273">
                  <c:v>42313</c:v>
                </c:pt>
                <c:pt idx="274">
                  <c:v>42318</c:v>
                </c:pt>
                <c:pt idx="275">
                  <c:v>42320</c:v>
                </c:pt>
                <c:pt idx="276">
                  <c:v>42325</c:v>
                </c:pt>
                <c:pt idx="277">
                  <c:v>42327</c:v>
                </c:pt>
                <c:pt idx="278">
                  <c:v>42332</c:v>
                </c:pt>
                <c:pt idx="279">
                  <c:v>42334</c:v>
                </c:pt>
                <c:pt idx="280">
                  <c:v>42339</c:v>
                </c:pt>
                <c:pt idx="281">
                  <c:v>42341</c:v>
                </c:pt>
                <c:pt idx="282">
                  <c:v>42346</c:v>
                </c:pt>
                <c:pt idx="283">
                  <c:v>42348</c:v>
                </c:pt>
                <c:pt idx="284">
                  <c:v>42353</c:v>
                </c:pt>
                <c:pt idx="285">
                  <c:v>42355</c:v>
                </c:pt>
                <c:pt idx="286">
                  <c:v>42360</c:v>
                </c:pt>
                <c:pt idx="287">
                  <c:v>42362</c:v>
                </c:pt>
                <c:pt idx="288">
                  <c:v>42367</c:v>
                </c:pt>
                <c:pt idx="289">
                  <c:v>42374</c:v>
                </c:pt>
                <c:pt idx="290">
                  <c:v>42376</c:v>
                </c:pt>
                <c:pt idx="291">
                  <c:v>42381</c:v>
                </c:pt>
                <c:pt idx="292">
                  <c:v>42383</c:v>
                </c:pt>
                <c:pt idx="293">
                  <c:v>42388</c:v>
                </c:pt>
                <c:pt idx="294">
                  <c:v>42390</c:v>
                </c:pt>
                <c:pt idx="295">
                  <c:v>42395</c:v>
                </c:pt>
                <c:pt idx="296">
                  <c:v>42397</c:v>
                </c:pt>
                <c:pt idx="297">
                  <c:v>42398</c:v>
                </c:pt>
                <c:pt idx="298">
                  <c:v>42401</c:v>
                </c:pt>
                <c:pt idx="299">
                  <c:v>42402</c:v>
                </c:pt>
                <c:pt idx="300">
                  <c:v>42403</c:v>
                </c:pt>
                <c:pt idx="301">
                  <c:v>42404</c:v>
                </c:pt>
                <c:pt idx="302">
                  <c:v>42405</c:v>
                </c:pt>
                <c:pt idx="303">
                  <c:v>42406</c:v>
                </c:pt>
                <c:pt idx="304">
                  <c:v>42414</c:v>
                </c:pt>
                <c:pt idx="305">
                  <c:v>42415</c:v>
                </c:pt>
                <c:pt idx="306">
                  <c:v>42416</c:v>
                </c:pt>
                <c:pt idx="307">
                  <c:v>42417</c:v>
                </c:pt>
                <c:pt idx="308">
                  <c:v>42418</c:v>
                </c:pt>
                <c:pt idx="309">
                  <c:v>42419</c:v>
                </c:pt>
                <c:pt idx="310">
                  <c:v>42422</c:v>
                </c:pt>
                <c:pt idx="311">
                  <c:v>42423</c:v>
                </c:pt>
                <c:pt idx="312">
                  <c:v>42424</c:v>
                </c:pt>
                <c:pt idx="313">
                  <c:v>42425</c:v>
                </c:pt>
                <c:pt idx="314">
                  <c:v>42426</c:v>
                </c:pt>
                <c:pt idx="315">
                  <c:v>42429</c:v>
                </c:pt>
                <c:pt idx="316">
                  <c:v>42432</c:v>
                </c:pt>
                <c:pt idx="317">
                  <c:v>42433</c:v>
                </c:pt>
                <c:pt idx="318">
                  <c:v>42436</c:v>
                </c:pt>
                <c:pt idx="319">
                  <c:v>42437</c:v>
                </c:pt>
                <c:pt idx="320">
                  <c:v>42438</c:v>
                </c:pt>
                <c:pt idx="321">
                  <c:v>42439</c:v>
                </c:pt>
                <c:pt idx="322">
                  <c:v>42440</c:v>
                </c:pt>
                <c:pt idx="323">
                  <c:v>42443</c:v>
                </c:pt>
                <c:pt idx="324">
                  <c:v>42444</c:v>
                </c:pt>
                <c:pt idx="325">
                  <c:v>42445</c:v>
                </c:pt>
                <c:pt idx="326">
                  <c:v>42446</c:v>
                </c:pt>
                <c:pt idx="327">
                  <c:v>42447</c:v>
                </c:pt>
                <c:pt idx="328">
                  <c:v>42450</c:v>
                </c:pt>
                <c:pt idx="329">
                  <c:v>42451</c:v>
                </c:pt>
                <c:pt idx="330">
                  <c:v>42452</c:v>
                </c:pt>
                <c:pt idx="331">
                  <c:v>42453</c:v>
                </c:pt>
                <c:pt idx="332">
                  <c:v>42454</c:v>
                </c:pt>
                <c:pt idx="333">
                  <c:v>42457</c:v>
                </c:pt>
                <c:pt idx="334">
                  <c:v>42458</c:v>
                </c:pt>
                <c:pt idx="335">
                  <c:v>42459</c:v>
                </c:pt>
                <c:pt idx="336">
                  <c:v>42460</c:v>
                </c:pt>
                <c:pt idx="337">
                  <c:v>42461</c:v>
                </c:pt>
                <c:pt idx="338">
                  <c:v>42465</c:v>
                </c:pt>
                <c:pt idx="339">
                  <c:v>42466</c:v>
                </c:pt>
                <c:pt idx="340">
                  <c:v>42467</c:v>
                </c:pt>
                <c:pt idx="341">
                  <c:v>42468</c:v>
                </c:pt>
                <c:pt idx="342">
                  <c:v>42471</c:v>
                </c:pt>
                <c:pt idx="343">
                  <c:v>42472</c:v>
                </c:pt>
                <c:pt idx="344">
                  <c:v>42473</c:v>
                </c:pt>
                <c:pt idx="345">
                  <c:v>42474</c:v>
                </c:pt>
                <c:pt idx="346">
                  <c:v>42475</c:v>
                </c:pt>
                <c:pt idx="347">
                  <c:v>42478</c:v>
                </c:pt>
                <c:pt idx="348">
                  <c:v>42479</c:v>
                </c:pt>
                <c:pt idx="349">
                  <c:v>42480</c:v>
                </c:pt>
                <c:pt idx="350">
                  <c:v>42481</c:v>
                </c:pt>
                <c:pt idx="351">
                  <c:v>42482</c:v>
                </c:pt>
                <c:pt idx="352">
                  <c:v>42485</c:v>
                </c:pt>
                <c:pt idx="353">
                  <c:v>42486</c:v>
                </c:pt>
                <c:pt idx="354">
                  <c:v>42487</c:v>
                </c:pt>
                <c:pt idx="355">
                  <c:v>42488</c:v>
                </c:pt>
                <c:pt idx="356">
                  <c:v>42489</c:v>
                </c:pt>
                <c:pt idx="357">
                  <c:v>42493</c:v>
                </c:pt>
                <c:pt idx="358">
                  <c:v>42494</c:v>
                </c:pt>
                <c:pt idx="359">
                  <c:v>42495</c:v>
                </c:pt>
                <c:pt idx="360">
                  <c:v>42496</c:v>
                </c:pt>
                <c:pt idx="361">
                  <c:v>42499</c:v>
                </c:pt>
                <c:pt idx="362">
                  <c:v>42500</c:v>
                </c:pt>
                <c:pt idx="363">
                  <c:v>42501</c:v>
                </c:pt>
                <c:pt idx="364">
                  <c:v>42502</c:v>
                </c:pt>
                <c:pt idx="365">
                  <c:v>42503</c:v>
                </c:pt>
                <c:pt idx="366">
                  <c:v>42506</c:v>
                </c:pt>
                <c:pt idx="367">
                  <c:v>42507</c:v>
                </c:pt>
                <c:pt idx="368">
                  <c:v>42508</c:v>
                </c:pt>
                <c:pt idx="369">
                  <c:v>42509</c:v>
                </c:pt>
                <c:pt idx="370">
                  <c:v>42510</c:v>
                </c:pt>
                <c:pt idx="371">
                  <c:v>42513</c:v>
                </c:pt>
                <c:pt idx="372">
                  <c:v>42514</c:v>
                </c:pt>
                <c:pt idx="373">
                  <c:v>42515</c:v>
                </c:pt>
                <c:pt idx="374">
                  <c:v>42516</c:v>
                </c:pt>
                <c:pt idx="375">
                  <c:v>42517</c:v>
                </c:pt>
                <c:pt idx="376">
                  <c:v>42520</c:v>
                </c:pt>
                <c:pt idx="377">
                  <c:v>42521</c:v>
                </c:pt>
                <c:pt idx="378">
                  <c:v>42522</c:v>
                </c:pt>
                <c:pt idx="379">
                  <c:v>42523</c:v>
                </c:pt>
                <c:pt idx="380">
                  <c:v>42524</c:v>
                </c:pt>
                <c:pt idx="381">
                  <c:v>42527</c:v>
                </c:pt>
                <c:pt idx="382">
                  <c:v>42528</c:v>
                </c:pt>
                <c:pt idx="383">
                  <c:v>42529</c:v>
                </c:pt>
                <c:pt idx="384">
                  <c:v>42533</c:v>
                </c:pt>
                <c:pt idx="385">
                  <c:v>42534</c:v>
                </c:pt>
                <c:pt idx="386">
                  <c:v>42535</c:v>
                </c:pt>
                <c:pt idx="387">
                  <c:v>42536</c:v>
                </c:pt>
                <c:pt idx="388">
                  <c:v>42537</c:v>
                </c:pt>
                <c:pt idx="389">
                  <c:v>42538</c:v>
                </c:pt>
                <c:pt idx="390">
                  <c:v>42541</c:v>
                </c:pt>
                <c:pt idx="391">
                  <c:v>42542</c:v>
                </c:pt>
                <c:pt idx="392">
                  <c:v>42543</c:v>
                </c:pt>
                <c:pt idx="393">
                  <c:v>42544</c:v>
                </c:pt>
                <c:pt idx="394">
                  <c:v>42545</c:v>
                </c:pt>
                <c:pt idx="395">
                  <c:v>42548</c:v>
                </c:pt>
                <c:pt idx="396">
                  <c:v>42549</c:v>
                </c:pt>
                <c:pt idx="397">
                  <c:v>42550</c:v>
                </c:pt>
                <c:pt idx="398">
                  <c:v>42551</c:v>
                </c:pt>
                <c:pt idx="399">
                  <c:v>42552</c:v>
                </c:pt>
                <c:pt idx="400">
                  <c:v>42555</c:v>
                </c:pt>
                <c:pt idx="401">
                  <c:v>42556</c:v>
                </c:pt>
                <c:pt idx="402">
                  <c:v>42557</c:v>
                </c:pt>
                <c:pt idx="403">
                  <c:v>42558</c:v>
                </c:pt>
                <c:pt idx="404">
                  <c:v>42559</c:v>
                </c:pt>
                <c:pt idx="405">
                  <c:v>42562</c:v>
                </c:pt>
                <c:pt idx="406">
                  <c:v>42563</c:v>
                </c:pt>
                <c:pt idx="407">
                  <c:v>42564</c:v>
                </c:pt>
                <c:pt idx="408">
                  <c:v>42565</c:v>
                </c:pt>
                <c:pt idx="409">
                  <c:v>42566</c:v>
                </c:pt>
                <c:pt idx="410">
                  <c:v>42569</c:v>
                </c:pt>
                <c:pt idx="411">
                  <c:v>42570</c:v>
                </c:pt>
                <c:pt idx="412">
                  <c:v>42571</c:v>
                </c:pt>
                <c:pt idx="413">
                  <c:v>42572</c:v>
                </c:pt>
                <c:pt idx="414">
                  <c:v>42573</c:v>
                </c:pt>
                <c:pt idx="415">
                  <c:v>42576</c:v>
                </c:pt>
                <c:pt idx="416">
                  <c:v>42577</c:v>
                </c:pt>
                <c:pt idx="417">
                  <c:v>42578</c:v>
                </c:pt>
                <c:pt idx="418">
                  <c:v>42579</c:v>
                </c:pt>
                <c:pt idx="419">
                  <c:v>42580</c:v>
                </c:pt>
                <c:pt idx="420">
                  <c:v>42583</c:v>
                </c:pt>
                <c:pt idx="421">
                  <c:v>42584</c:v>
                </c:pt>
                <c:pt idx="422">
                  <c:v>42585</c:v>
                </c:pt>
                <c:pt idx="423">
                  <c:v>42586</c:v>
                </c:pt>
                <c:pt idx="424">
                  <c:v>42587</c:v>
                </c:pt>
                <c:pt idx="425">
                  <c:v>42590</c:v>
                </c:pt>
                <c:pt idx="426">
                  <c:v>42591</c:v>
                </c:pt>
                <c:pt idx="427">
                  <c:v>42592</c:v>
                </c:pt>
                <c:pt idx="428">
                  <c:v>42593</c:v>
                </c:pt>
                <c:pt idx="429">
                  <c:v>42594</c:v>
                </c:pt>
                <c:pt idx="430">
                  <c:v>42597</c:v>
                </c:pt>
                <c:pt idx="431">
                  <c:v>42598</c:v>
                </c:pt>
                <c:pt idx="432">
                  <c:v>42599</c:v>
                </c:pt>
                <c:pt idx="433">
                  <c:v>42600</c:v>
                </c:pt>
                <c:pt idx="434">
                  <c:v>42601</c:v>
                </c:pt>
                <c:pt idx="435">
                  <c:v>42604</c:v>
                </c:pt>
                <c:pt idx="436">
                  <c:v>42605</c:v>
                </c:pt>
                <c:pt idx="437">
                  <c:v>42606</c:v>
                </c:pt>
                <c:pt idx="438">
                  <c:v>42607</c:v>
                </c:pt>
                <c:pt idx="439">
                  <c:v>42608</c:v>
                </c:pt>
                <c:pt idx="440">
                  <c:v>42611</c:v>
                </c:pt>
                <c:pt idx="441">
                  <c:v>42612</c:v>
                </c:pt>
                <c:pt idx="442">
                  <c:v>42613</c:v>
                </c:pt>
                <c:pt idx="443">
                  <c:v>42614</c:v>
                </c:pt>
                <c:pt idx="444">
                  <c:v>42615</c:v>
                </c:pt>
                <c:pt idx="445">
                  <c:v>42618</c:v>
                </c:pt>
                <c:pt idx="446">
                  <c:v>42619</c:v>
                </c:pt>
                <c:pt idx="447">
                  <c:v>42620</c:v>
                </c:pt>
                <c:pt idx="448">
                  <c:v>42621</c:v>
                </c:pt>
                <c:pt idx="449">
                  <c:v>42622</c:v>
                </c:pt>
                <c:pt idx="450">
                  <c:v>42625</c:v>
                </c:pt>
                <c:pt idx="451">
                  <c:v>42626</c:v>
                </c:pt>
                <c:pt idx="452">
                  <c:v>42627</c:v>
                </c:pt>
                <c:pt idx="453">
                  <c:v>42631</c:v>
                </c:pt>
                <c:pt idx="454">
                  <c:v>42632</c:v>
                </c:pt>
                <c:pt idx="455">
                  <c:v>42633</c:v>
                </c:pt>
                <c:pt idx="456">
                  <c:v>42634</c:v>
                </c:pt>
                <c:pt idx="457">
                  <c:v>42635</c:v>
                </c:pt>
                <c:pt idx="458">
                  <c:v>42636</c:v>
                </c:pt>
                <c:pt idx="459">
                  <c:v>42639</c:v>
                </c:pt>
                <c:pt idx="460">
                  <c:v>42640</c:v>
                </c:pt>
                <c:pt idx="461">
                  <c:v>42641</c:v>
                </c:pt>
                <c:pt idx="462">
                  <c:v>42642</c:v>
                </c:pt>
                <c:pt idx="463">
                  <c:v>42643</c:v>
                </c:pt>
                <c:pt idx="464">
                  <c:v>42652</c:v>
                </c:pt>
                <c:pt idx="465">
                  <c:v>42653</c:v>
                </c:pt>
                <c:pt idx="466">
                  <c:v>42654</c:v>
                </c:pt>
                <c:pt idx="467">
                  <c:v>42655</c:v>
                </c:pt>
                <c:pt idx="468">
                  <c:v>42656</c:v>
                </c:pt>
                <c:pt idx="469">
                  <c:v>42657</c:v>
                </c:pt>
                <c:pt idx="470">
                  <c:v>42660</c:v>
                </c:pt>
                <c:pt idx="471">
                  <c:v>42661</c:v>
                </c:pt>
                <c:pt idx="472">
                  <c:v>42662</c:v>
                </c:pt>
                <c:pt idx="473">
                  <c:v>42663</c:v>
                </c:pt>
                <c:pt idx="474">
                  <c:v>42664</c:v>
                </c:pt>
                <c:pt idx="475">
                  <c:v>42667</c:v>
                </c:pt>
                <c:pt idx="476">
                  <c:v>42668</c:v>
                </c:pt>
                <c:pt idx="477">
                  <c:v>42669</c:v>
                </c:pt>
                <c:pt idx="478">
                  <c:v>42670</c:v>
                </c:pt>
                <c:pt idx="479">
                  <c:v>42671</c:v>
                </c:pt>
                <c:pt idx="480">
                  <c:v>42674</c:v>
                </c:pt>
                <c:pt idx="481">
                  <c:v>42675</c:v>
                </c:pt>
                <c:pt idx="482">
                  <c:v>42676</c:v>
                </c:pt>
                <c:pt idx="483">
                  <c:v>42677</c:v>
                </c:pt>
                <c:pt idx="484">
                  <c:v>42678</c:v>
                </c:pt>
                <c:pt idx="485">
                  <c:v>42681</c:v>
                </c:pt>
                <c:pt idx="486">
                  <c:v>42682</c:v>
                </c:pt>
                <c:pt idx="487">
                  <c:v>42683</c:v>
                </c:pt>
                <c:pt idx="488">
                  <c:v>42684</c:v>
                </c:pt>
                <c:pt idx="489">
                  <c:v>42685</c:v>
                </c:pt>
                <c:pt idx="490">
                  <c:v>42688</c:v>
                </c:pt>
                <c:pt idx="491">
                  <c:v>42689</c:v>
                </c:pt>
                <c:pt idx="492">
                  <c:v>42690</c:v>
                </c:pt>
                <c:pt idx="493">
                  <c:v>42691</c:v>
                </c:pt>
                <c:pt idx="494">
                  <c:v>42692</c:v>
                </c:pt>
                <c:pt idx="495">
                  <c:v>42695</c:v>
                </c:pt>
                <c:pt idx="496">
                  <c:v>42696</c:v>
                </c:pt>
                <c:pt idx="497">
                  <c:v>42697</c:v>
                </c:pt>
                <c:pt idx="498">
                  <c:v>42698</c:v>
                </c:pt>
                <c:pt idx="499">
                  <c:v>42699</c:v>
                </c:pt>
                <c:pt idx="500">
                  <c:v>42702</c:v>
                </c:pt>
                <c:pt idx="501">
                  <c:v>42703</c:v>
                </c:pt>
                <c:pt idx="502">
                  <c:v>42704</c:v>
                </c:pt>
                <c:pt idx="503">
                  <c:v>42705</c:v>
                </c:pt>
                <c:pt idx="504">
                  <c:v>42706</c:v>
                </c:pt>
                <c:pt idx="505">
                  <c:v>42709</c:v>
                </c:pt>
                <c:pt idx="506">
                  <c:v>42710</c:v>
                </c:pt>
                <c:pt idx="507">
                  <c:v>42711</c:v>
                </c:pt>
                <c:pt idx="508">
                  <c:v>42712</c:v>
                </c:pt>
                <c:pt idx="509">
                  <c:v>42713</c:v>
                </c:pt>
                <c:pt idx="510">
                  <c:v>42716</c:v>
                </c:pt>
                <c:pt idx="511">
                  <c:v>42717</c:v>
                </c:pt>
                <c:pt idx="512">
                  <c:v>42718</c:v>
                </c:pt>
                <c:pt idx="513">
                  <c:v>42719</c:v>
                </c:pt>
                <c:pt idx="514">
                  <c:v>42720</c:v>
                </c:pt>
                <c:pt idx="515">
                  <c:v>42723</c:v>
                </c:pt>
                <c:pt idx="516">
                  <c:v>42724</c:v>
                </c:pt>
                <c:pt idx="517">
                  <c:v>42725</c:v>
                </c:pt>
                <c:pt idx="518">
                  <c:v>42726</c:v>
                </c:pt>
                <c:pt idx="519">
                  <c:v>42727</c:v>
                </c:pt>
                <c:pt idx="520">
                  <c:v>42730</c:v>
                </c:pt>
                <c:pt idx="521">
                  <c:v>42731</c:v>
                </c:pt>
                <c:pt idx="522">
                  <c:v>42732</c:v>
                </c:pt>
                <c:pt idx="523">
                  <c:v>42733</c:v>
                </c:pt>
                <c:pt idx="524">
                  <c:v>42734</c:v>
                </c:pt>
                <c:pt idx="525">
                  <c:v>42738</c:v>
                </c:pt>
                <c:pt idx="526">
                  <c:v>42739</c:v>
                </c:pt>
                <c:pt idx="527">
                  <c:v>42740</c:v>
                </c:pt>
                <c:pt idx="528">
                  <c:v>42741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42751</c:v>
                </c:pt>
                <c:pt idx="535">
                  <c:v>42752</c:v>
                </c:pt>
                <c:pt idx="536">
                  <c:v>42753</c:v>
                </c:pt>
                <c:pt idx="537">
                  <c:v>42754</c:v>
                </c:pt>
                <c:pt idx="538">
                  <c:v>42755</c:v>
                </c:pt>
                <c:pt idx="539">
                  <c:v>42757</c:v>
                </c:pt>
                <c:pt idx="540">
                  <c:v>42758</c:v>
                </c:pt>
                <c:pt idx="541">
                  <c:v>42759</c:v>
                </c:pt>
                <c:pt idx="542">
                  <c:v>42760</c:v>
                </c:pt>
                <c:pt idx="543">
                  <c:v>42761</c:v>
                </c:pt>
                <c:pt idx="544">
                  <c:v>42769</c:v>
                </c:pt>
              </c:numCache>
            </c:numRef>
          </c:cat>
          <c:val>
            <c:numRef>
              <c:f>逆回购!$C$2:$C$546</c:f>
              <c:numCache>
                <c:formatCode>###,###,###,###,##0.00_ </c:formatCode>
                <c:ptCount val="545"/>
                <c:pt idx="0">
                  <c:v>2.59</c:v>
                </c:pt>
                <c:pt idx="1">
                  <c:v>2.59</c:v>
                </c:pt>
                <c:pt idx="2">
                  <c:v>2.6</c:v>
                </c:pt>
                <c:pt idx="3">
                  <c:v>2.59</c:v>
                </c:pt>
                <c:pt idx="4">
                  <c:v>2.58</c:v>
                </c:pt>
                <c:pt idx="5">
                  <c:v>2.59</c:v>
                </c:pt>
                <c:pt idx="6">
                  <c:v>2.59</c:v>
                </c:pt>
                <c:pt idx="7">
                  <c:v>2.58</c:v>
                </c:pt>
                <c:pt idx="8">
                  <c:v>2.58</c:v>
                </c:pt>
                <c:pt idx="9">
                  <c:v>2.58</c:v>
                </c:pt>
                <c:pt idx="10">
                  <c:v>2.58</c:v>
                </c:pt>
                <c:pt idx="11">
                  <c:v>2.58</c:v>
                </c:pt>
                <c:pt idx="12">
                  <c:v>2.58</c:v>
                </c:pt>
                <c:pt idx="13">
                  <c:v>2.58</c:v>
                </c:pt>
                <c:pt idx="14">
                  <c:v>2.58</c:v>
                </c:pt>
                <c:pt idx="15">
                  <c:v>2.58</c:v>
                </c:pt>
                <c:pt idx="16">
                  <c:v>2.56</c:v>
                </c:pt>
                <c:pt idx="17">
                  <c:v>2.5499999999999998</c:v>
                </c:pt>
                <c:pt idx="18">
                  <c:v>2.5499999999999998</c:v>
                </c:pt>
                <c:pt idx="19">
                  <c:v>2.52</c:v>
                </c:pt>
                <c:pt idx="20">
                  <c:v>2.52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2.41</c:v>
                </c:pt>
                <c:pt idx="49">
                  <c:v>2.41</c:v>
                </c:pt>
                <c:pt idx="50">
                  <c:v>2.41</c:v>
                </c:pt>
                <c:pt idx="51">
                  <c:v>2.41</c:v>
                </c:pt>
                <c:pt idx="52">
                  <c:v>2.41</c:v>
                </c:pt>
                <c:pt idx="53">
                  <c:v>2.41</c:v>
                </c:pt>
                <c:pt idx="54">
                  <c:v>2.41</c:v>
                </c:pt>
                <c:pt idx="55">
                  <c:v>2.41</c:v>
                </c:pt>
                <c:pt idx="56">
                  <c:v>2.41</c:v>
                </c:pt>
                <c:pt idx="57">
                  <c:v>2.41</c:v>
                </c:pt>
                <c:pt idx="58">
                  <c:v>2.46</c:v>
                </c:pt>
                <c:pt idx="59">
                  <c:v>2.52</c:v>
                </c:pt>
                <c:pt idx="60">
                  <c:v>2.52</c:v>
                </c:pt>
                <c:pt idx="61">
                  <c:v>2.52</c:v>
                </c:pt>
                <c:pt idx="62">
                  <c:v>2.52</c:v>
                </c:pt>
                <c:pt idx="63">
                  <c:v>2.52</c:v>
                </c:pt>
                <c:pt idx="64">
                  <c:v>2.52</c:v>
                </c:pt>
                <c:pt idx="65">
                  <c:v>2.52</c:v>
                </c:pt>
                <c:pt idx="66">
                  <c:v>2.52</c:v>
                </c:pt>
                <c:pt idx="67">
                  <c:v>2.52</c:v>
                </c:pt>
                <c:pt idx="68">
                  <c:v>2.2799999999999998</c:v>
                </c:pt>
                <c:pt idx="69">
                  <c:v>2.2799999999999998</c:v>
                </c:pt>
                <c:pt idx="70">
                  <c:v>2.2799999999999998</c:v>
                </c:pt>
                <c:pt idx="71">
                  <c:v>2.2799999999999998</c:v>
                </c:pt>
                <c:pt idx="72">
                  <c:v>2.2799999999999998</c:v>
                </c:pt>
                <c:pt idx="73">
                  <c:v>2.2799999999999998</c:v>
                </c:pt>
                <c:pt idx="74">
                  <c:v>2.2799999999999998</c:v>
                </c:pt>
                <c:pt idx="75">
                  <c:v>2.2799999999999998</c:v>
                </c:pt>
                <c:pt idx="76">
                  <c:v>2.2799999999999998</c:v>
                </c:pt>
                <c:pt idx="77">
                  <c:v>2.2799999999999998</c:v>
                </c:pt>
                <c:pt idx="78">
                  <c:v>2.2799999999999998</c:v>
                </c:pt>
                <c:pt idx="79">
                  <c:v>2.2799999999999998</c:v>
                </c:pt>
                <c:pt idx="80">
                  <c:v>2.2799999999999998</c:v>
                </c:pt>
                <c:pt idx="81">
                  <c:v>2.2799999999999998</c:v>
                </c:pt>
                <c:pt idx="82">
                  <c:v>2.17</c:v>
                </c:pt>
                <c:pt idx="83">
                  <c:v>2.17</c:v>
                </c:pt>
                <c:pt idx="84">
                  <c:v>2.17</c:v>
                </c:pt>
                <c:pt idx="85">
                  <c:v>2.17</c:v>
                </c:pt>
                <c:pt idx="86">
                  <c:v>2.17</c:v>
                </c:pt>
                <c:pt idx="87">
                  <c:v>2.17</c:v>
                </c:pt>
                <c:pt idx="88">
                  <c:v>2.17</c:v>
                </c:pt>
                <c:pt idx="89">
                  <c:v>1.99</c:v>
                </c:pt>
                <c:pt idx="90">
                  <c:v>1.99</c:v>
                </c:pt>
                <c:pt idx="91">
                  <c:v>1.99</c:v>
                </c:pt>
                <c:pt idx="92">
                  <c:v>1.99</c:v>
                </c:pt>
                <c:pt idx="93">
                  <c:v>1.99</c:v>
                </c:pt>
                <c:pt idx="94">
                  <c:v>1.99</c:v>
                </c:pt>
                <c:pt idx="95">
                  <c:v>1.99</c:v>
                </c:pt>
                <c:pt idx="96">
                  <c:v>1.99</c:v>
                </c:pt>
                <c:pt idx="97">
                  <c:v>1.99</c:v>
                </c:pt>
                <c:pt idx="98">
                  <c:v>1.99</c:v>
                </c:pt>
                <c:pt idx="99">
                  <c:v>1.99</c:v>
                </c:pt>
                <c:pt idx="100">
                  <c:v>1.99</c:v>
                </c:pt>
                <c:pt idx="101">
                  <c:v>1.99</c:v>
                </c:pt>
                <c:pt idx="102">
                  <c:v>1.99</c:v>
                </c:pt>
                <c:pt idx="103">
                  <c:v>1.99</c:v>
                </c:pt>
                <c:pt idx="104">
                  <c:v>1.99</c:v>
                </c:pt>
                <c:pt idx="105">
                  <c:v>1.99</c:v>
                </c:pt>
                <c:pt idx="106">
                  <c:v>1.99</c:v>
                </c:pt>
                <c:pt idx="107">
                  <c:v>1.99</c:v>
                </c:pt>
                <c:pt idx="108">
                  <c:v>1.99</c:v>
                </c:pt>
                <c:pt idx="109">
                  <c:v>1.99</c:v>
                </c:pt>
                <c:pt idx="110">
                  <c:v>2.3199999999999998</c:v>
                </c:pt>
                <c:pt idx="111">
                  <c:v>2.3199999999999998</c:v>
                </c:pt>
                <c:pt idx="112">
                  <c:v>2.3199999999999998</c:v>
                </c:pt>
                <c:pt idx="113">
                  <c:v>2.3199999999999998</c:v>
                </c:pt>
                <c:pt idx="114">
                  <c:v>2.3199999999999998</c:v>
                </c:pt>
                <c:pt idx="115">
                  <c:v>2.82</c:v>
                </c:pt>
                <c:pt idx="116">
                  <c:v>2.97</c:v>
                </c:pt>
                <c:pt idx="117">
                  <c:v>3.15</c:v>
                </c:pt>
                <c:pt idx="118">
                  <c:v>3.9</c:v>
                </c:pt>
                <c:pt idx="119">
                  <c:v>5.47</c:v>
                </c:pt>
                <c:pt idx="120">
                  <c:v>6.05</c:v>
                </c:pt>
                <c:pt idx="121">
                  <c:v>6.05</c:v>
                </c:pt>
                <c:pt idx="122">
                  <c:v>6.05</c:v>
                </c:pt>
                <c:pt idx="123">
                  <c:v>4.2</c:v>
                </c:pt>
                <c:pt idx="124">
                  <c:v>4.1500000000000004</c:v>
                </c:pt>
                <c:pt idx="125">
                  <c:v>4.0999999999999996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3.6</c:v>
                </c:pt>
                <c:pt idx="139">
                  <c:v>3.6</c:v>
                </c:pt>
                <c:pt idx="140">
                  <c:v>3.6</c:v>
                </c:pt>
                <c:pt idx="141">
                  <c:v>3.55</c:v>
                </c:pt>
                <c:pt idx="142">
                  <c:v>3.55</c:v>
                </c:pt>
                <c:pt idx="143">
                  <c:v>3.5</c:v>
                </c:pt>
                <c:pt idx="144">
                  <c:v>3.5</c:v>
                </c:pt>
                <c:pt idx="145">
                  <c:v>3.45</c:v>
                </c:pt>
                <c:pt idx="146">
                  <c:v>3.45</c:v>
                </c:pt>
                <c:pt idx="147">
                  <c:v>3.45</c:v>
                </c:pt>
                <c:pt idx="148">
                  <c:v>3.45</c:v>
                </c:pt>
                <c:pt idx="149">
                  <c:v>3.45</c:v>
                </c:pt>
                <c:pt idx="150">
                  <c:v>3.45</c:v>
                </c:pt>
                <c:pt idx="151">
                  <c:v>3.45</c:v>
                </c:pt>
                <c:pt idx="152">
                  <c:v>3.45</c:v>
                </c:pt>
                <c:pt idx="153">
                  <c:v>3.45</c:v>
                </c:pt>
                <c:pt idx="154">
                  <c:v>3.45</c:v>
                </c:pt>
                <c:pt idx="155">
                  <c:v>3.45</c:v>
                </c:pt>
                <c:pt idx="156">
                  <c:v>3.45</c:v>
                </c:pt>
                <c:pt idx="157">
                  <c:v>3.45</c:v>
                </c:pt>
                <c:pt idx="158">
                  <c:v>3.45</c:v>
                </c:pt>
                <c:pt idx="159">
                  <c:v>3.45</c:v>
                </c:pt>
                <c:pt idx="160">
                  <c:v>3.45</c:v>
                </c:pt>
                <c:pt idx="161">
                  <c:v>3.45</c:v>
                </c:pt>
                <c:pt idx="162">
                  <c:v>3.45</c:v>
                </c:pt>
                <c:pt idx="163">
                  <c:v>3.45</c:v>
                </c:pt>
                <c:pt idx="164">
                  <c:v>3.45</c:v>
                </c:pt>
                <c:pt idx="165">
                  <c:v>3.45</c:v>
                </c:pt>
                <c:pt idx="166">
                  <c:v>3.45</c:v>
                </c:pt>
                <c:pt idx="167">
                  <c:v>3.45</c:v>
                </c:pt>
                <c:pt idx="168">
                  <c:v>3.45</c:v>
                </c:pt>
                <c:pt idx="169">
                  <c:v>3.45</c:v>
                </c:pt>
                <c:pt idx="170">
                  <c:v>3.45</c:v>
                </c:pt>
                <c:pt idx="171">
                  <c:v>3.45</c:v>
                </c:pt>
                <c:pt idx="172">
                  <c:v>3.45</c:v>
                </c:pt>
                <c:pt idx="173">
                  <c:v>3.45</c:v>
                </c:pt>
                <c:pt idx="174">
                  <c:v>3.45</c:v>
                </c:pt>
                <c:pt idx="175">
                  <c:v>3.45</c:v>
                </c:pt>
                <c:pt idx="176">
                  <c:v>3.45</c:v>
                </c:pt>
                <c:pt idx="177">
                  <c:v>3.45</c:v>
                </c:pt>
                <c:pt idx="178">
                  <c:v>3.45</c:v>
                </c:pt>
                <c:pt idx="179">
                  <c:v>3.45</c:v>
                </c:pt>
                <c:pt idx="180">
                  <c:v>3.45</c:v>
                </c:pt>
                <c:pt idx="181">
                  <c:v>3.45</c:v>
                </c:pt>
                <c:pt idx="182">
                  <c:v>3.45</c:v>
                </c:pt>
                <c:pt idx="183">
                  <c:v>3.45</c:v>
                </c:pt>
                <c:pt idx="184">
                  <c:v>3.45</c:v>
                </c:pt>
                <c:pt idx="185">
                  <c:v>3.45</c:v>
                </c:pt>
                <c:pt idx="186">
                  <c:v>4.5</c:v>
                </c:pt>
                <c:pt idx="187">
                  <c:v>4.5</c:v>
                </c:pt>
                <c:pt idx="188">
                  <c:v>4.0999999999999996</c:v>
                </c:pt>
                <c:pt idx="189">
                  <c:v>4.0999999999999996</c:v>
                </c:pt>
                <c:pt idx="190">
                  <c:v>4.0999999999999996</c:v>
                </c:pt>
                <c:pt idx="191">
                  <c:v>4.0999999999999996</c:v>
                </c:pt>
                <c:pt idx="192">
                  <c:v>4.0999999999999996</c:v>
                </c:pt>
                <c:pt idx="193">
                  <c:v>4.0999999999999996</c:v>
                </c:pt>
                <c:pt idx="194">
                  <c:v>4.0999999999999996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4.0999999999999996</c:v>
                </c:pt>
                <c:pt idx="198">
                  <c:v>4.0999999999999996</c:v>
                </c:pt>
                <c:pt idx="199">
                  <c:v>4.0999999999999996</c:v>
                </c:pt>
                <c:pt idx="200">
                  <c:v>4.0999999999999996</c:v>
                </c:pt>
                <c:pt idx="201">
                  <c:v>4.0999999999999996</c:v>
                </c:pt>
                <c:pt idx="202">
                  <c:v>4.0999999999999996</c:v>
                </c:pt>
                <c:pt idx="203">
                  <c:v>4.0999999999999996</c:v>
                </c:pt>
                <c:pt idx="204">
                  <c:v>4.0999999999999996</c:v>
                </c:pt>
                <c:pt idx="205">
                  <c:v>4.3</c:v>
                </c:pt>
                <c:pt idx="206">
                  <c:v>4.3</c:v>
                </c:pt>
                <c:pt idx="207">
                  <c:v>4.3</c:v>
                </c:pt>
                <c:pt idx="208">
                  <c:v>4.3</c:v>
                </c:pt>
                <c:pt idx="209">
                  <c:v>4.3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4.3</c:v>
                </c:pt>
                <c:pt idx="216">
                  <c:v>4.3</c:v>
                </c:pt>
                <c:pt idx="217">
                  <c:v>4.3</c:v>
                </c:pt>
                <c:pt idx="218">
                  <c:v>4.3</c:v>
                </c:pt>
                <c:pt idx="219">
                  <c:v>4.3</c:v>
                </c:pt>
                <c:pt idx="220">
                  <c:v>4.3</c:v>
                </c:pt>
                <c:pt idx="221">
                  <c:v>4.0999999999999996</c:v>
                </c:pt>
                <c:pt idx="222">
                  <c:v>4.0999999999999996</c:v>
                </c:pt>
                <c:pt idx="223">
                  <c:v>4.0999999999999996</c:v>
                </c:pt>
                <c:pt idx="224">
                  <c:v>4.0999999999999996</c:v>
                </c:pt>
                <c:pt idx="225">
                  <c:v>4.0999999999999996</c:v>
                </c:pt>
                <c:pt idx="226">
                  <c:v>4.0999999999999996</c:v>
                </c:pt>
                <c:pt idx="227">
                  <c:v>4.0999999999999996</c:v>
                </c:pt>
                <c:pt idx="228">
                  <c:v>4.0999999999999996</c:v>
                </c:pt>
                <c:pt idx="229">
                  <c:v>4.0999999999999996</c:v>
                </c:pt>
                <c:pt idx="230">
                  <c:v>4.0999999999999996</c:v>
                </c:pt>
                <c:pt idx="231">
                  <c:v>4.0999999999999996</c:v>
                </c:pt>
                <c:pt idx="232">
                  <c:v>4.0999999999999996</c:v>
                </c:pt>
                <c:pt idx="233">
                  <c:v>4.0999999999999996</c:v>
                </c:pt>
                <c:pt idx="234">
                  <c:v>4.0999999999999996</c:v>
                </c:pt>
                <c:pt idx="235">
                  <c:v>4.0999999999999996</c:v>
                </c:pt>
                <c:pt idx="236">
                  <c:v>4.0999999999999996</c:v>
                </c:pt>
                <c:pt idx="237">
                  <c:v>4.0999999999999996</c:v>
                </c:pt>
                <c:pt idx="238">
                  <c:v>4.0999999999999996</c:v>
                </c:pt>
                <c:pt idx="239">
                  <c:v>4.0999999999999996</c:v>
                </c:pt>
                <c:pt idx="240">
                  <c:v>4.0999999999999996</c:v>
                </c:pt>
                <c:pt idx="241">
                  <c:v>4.0999999999999996</c:v>
                </c:pt>
                <c:pt idx="242">
                  <c:v>4.0999999999999996</c:v>
                </c:pt>
                <c:pt idx="243">
                  <c:v>4.0999999999999996</c:v>
                </c:pt>
                <c:pt idx="244">
                  <c:v>4.0999999999999996</c:v>
                </c:pt>
                <c:pt idx="245">
                  <c:v>4.0999999999999996</c:v>
                </c:pt>
                <c:pt idx="246">
                  <c:v>4.0999999999999996</c:v>
                </c:pt>
                <c:pt idx="247">
                  <c:v>4.0999999999999996</c:v>
                </c:pt>
                <c:pt idx="248">
                  <c:v>4.0999999999999996</c:v>
                </c:pt>
                <c:pt idx="249">
                  <c:v>4.0999999999999996</c:v>
                </c:pt>
                <c:pt idx="250">
                  <c:v>4.0999999999999996</c:v>
                </c:pt>
                <c:pt idx="251">
                  <c:v>4.0999999999999996</c:v>
                </c:pt>
                <c:pt idx="252">
                  <c:v>4.0999999999999996</c:v>
                </c:pt>
                <c:pt idx="253">
                  <c:v>4.0999999999999996</c:v>
                </c:pt>
                <c:pt idx="254">
                  <c:v>4.0999999999999996</c:v>
                </c:pt>
                <c:pt idx="255">
                  <c:v>4.0999999999999996</c:v>
                </c:pt>
                <c:pt idx="256">
                  <c:v>4.0999999999999996</c:v>
                </c:pt>
                <c:pt idx="257">
                  <c:v>4.0999999999999996</c:v>
                </c:pt>
                <c:pt idx="258">
                  <c:v>4.0999999999999996</c:v>
                </c:pt>
                <c:pt idx="259">
                  <c:v>4.0999999999999996</c:v>
                </c:pt>
                <c:pt idx="260">
                  <c:v>4.0999999999999996</c:v>
                </c:pt>
                <c:pt idx="261">
                  <c:v>4.0999999999999996</c:v>
                </c:pt>
                <c:pt idx="262">
                  <c:v>4.0999999999999996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2.7</c:v>
                </c:pt>
                <c:pt idx="271">
                  <c:v>2.7</c:v>
                </c:pt>
                <c:pt idx="272">
                  <c:v>2.7</c:v>
                </c:pt>
                <c:pt idx="273">
                  <c:v>2.7</c:v>
                </c:pt>
                <c:pt idx="274">
                  <c:v>2.7</c:v>
                </c:pt>
                <c:pt idx="275">
                  <c:v>2.7</c:v>
                </c:pt>
                <c:pt idx="276">
                  <c:v>2.7</c:v>
                </c:pt>
                <c:pt idx="277">
                  <c:v>2.7</c:v>
                </c:pt>
                <c:pt idx="278">
                  <c:v>2.7</c:v>
                </c:pt>
                <c:pt idx="279">
                  <c:v>2.7</c:v>
                </c:pt>
                <c:pt idx="280">
                  <c:v>2.7</c:v>
                </c:pt>
                <c:pt idx="281">
                  <c:v>2.7</c:v>
                </c:pt>
                <c:pt idx="282">
                  <c:v>2.7</c:v>
                </c:pt>
                <c:pt idx="283">
                  <c:v>2.7</c:v>
                </c:pt>
                <c:pt idx="284">
                  <c:v>2.7</c:v>
                </c:pt>
                <c:pt idx="285">
                  <c:v>2.7</c:v>
                </c:pt>
                <c:pt idx="286">
                  <c:v>2.7</c:v>
                </c:pt>
                <c:pt idx="287">
                  <c:v>2.7</c:v>
                </c:pt>
                <c:pt idx="288">
                  <c:v>2.7</c:v>
                </c:pt>
                <c:pt idx="289">
                  <c:v>2.7</c:v>
                </c:pt>
                <c:pt idx="290">
                  <c:v>2.7</c:v>
                </c:pt>
                <c:pt idx="291">
                  <c:v>2.7</c:v>
                </c:pt>
                <c:pt idx="292">
                  <c:v>2.7</c:v>
                </c:pt>
                <c:pt idx="293">
                  <c:v>2.7</c:v>
                </c:pt>
                <c:pt idx="294">
                  <c:v>2.7</c:v>
                </c:pt>
                <c:pt idx="295">
                  <c:v>2.7</c:v>
                </c:pt>
                <c:pt idx="296">
                  <c:v>2.7</c:v>
                </c:pt>
                <c:pt idx="297">
                  <c:v>2.7</c:v>
                </c:pt>
                <c:pt idx="298">
                  <c:v>2.7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2.4</c:v>
                </c:pt>
                <c:pt idx="309">
                  <c:v>2.4</c:v>
                </c:pt>
                <c:pt idx="310">
                  <c:v>2.4</c:v>
                </c:pt>
                <c:pt idx="311">
                  <c:v>2.4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2.4</c:v>
                </c:pt>
                <c:pt idx="317">
                  <c:v>2.4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2.4</c:v>
                </c:pt>
                <c:pt idx="323">
                  <c:v>2.4</c:v>
                </c:pt>
                <c:pt idx="324">
                  <c:v>2.4</c:v>
                </c:pt>
                <c:pt idx="325">
                  <c:v>2.4</c:v>
                </c:pt>
                <c:pt idx="326">
                  <c:v>2.4</c:v>
                </c:pt>
                <c:pt idx="327">
                  <c:v>2.4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2.4</c:v>
                </c:pt>
                <c:pt idx="332">
                  <c:v>2.4</c:v>
                </c:pt>
                <c:pt idx="333">
                  <c:v>2.4</c:v>
                </c:pt>
                <c:pt idx="334">
                  <c:v>2.4</c:v>
                </c:pt>
                <c:pt idx="335">
                  <c:v>2.4</c:v>
                </c:pt>
                <c:pt idx="336">
                  <c:v>2.4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2.4</c:v>
                </c:pt>
                <c:pt idx="344">
                  <c:v>2.4</c:v>
                </c:pt>
                <c:pt idx="345">
                  <c:v>2.4</c:v>
                </c:pt>
                <c:pt idx="346">
                  <c:v>2.4</c:v>
                </c:pt>
                <c:pt idx="347">
                  <c:v>2.4</c:v>
                </c:pt>
                <c:pt idx="348">
                  <c:v>2.4</c:v>
                </c:pt>
                <c:pt idx="349">
                  <c:v>2.4</c:v>
                </c:pt>
                <c:pt idx="350">
                  <c:v>2.4</c:v>
                </c:pt>
                <c:pt idx="351">
                  <c:v>2.4</c:v>
                </c:pt>
                <c:pt idx="352">
                  <c:v>2.4</c:v>
                </c:pt>
                <c:pt idx="353">
                  <c:v>2.4</c:v>
                </c:pt>
                <c:pt idx="354">
                  <c:v>2.4</c:v>
                </c:pt>
                <c:pt idx="355">
                  <c:v>2.4</c:v>
                </c:pt>
                <c:pt idx="356">
                  <c:v>2.4</c:v>
                </c:pt>
                <c:pt idx="357">
                  <c:v>2.4</c:v>
                </c:pt>
                <c:pt idx="358">
                  <c:v>2.4</c:v>
                </c:pt>
                <c:pt idx="359">
                  <c:v>2.4</c:v>
                </c:pt>
                <c:pt idx="360">
                  <c:v>2.4</c:v>
                </c:pt>
                <c:pt idx="361">
                  <c:v>2.4</c:v>
                </c:pt>
                <c:pt idx="362">
                  <c:v>2.4</c:v>
                </c:pt>
                <c:pt idx="363">
                  <c:v>2.4</c:v>
                </c:pt>
                <c:pt idx="364">
                  <c:v>2.4</c:v>
                </c:pt>
                <c:pt idx="365">
                  <c:v>2.4</c:v>
                </c:pt>
                <c:pt idx="366">
                  <c:v>2.4</c:v>
                </c:pt>
                <c:pt idx="367">
                  <c:v>2.4</c:v>
                </c:pt>
                <c:pt idx="368">
                  <c:v>2.4</c:v>
                </c:pt>
                <c:pt idx="369">
                  <c:v>2.4</c:v>
                </c:pt>
                <c:pt idx="370">
                  <c:v>2.4</c:v>
                </c:pt>
                <c:pt idx="371">
                  <c:v>2.4</c:v>
                </c:pt>
                <c:pt idx="372">
                  <c:v>2.4</c:v>
                </c:pt>
                <c:pt idx="373">
                  <c:v>2.4</c:v>
                </c:pt>
                <c:pt idx="374">
                  <c:v>2.4</c:v>
                </c:pt>
                <c:pt idx="375">
                  <c:v>2.4</c:v>
                </c:pt>
                <c:pt idx="376">
                  <c:v>2.4</c:v>
                </c:pt>
                <c:pt idx="377">
                  <c:v>2.4</c:v>
                </c:pt>
                <c:pt idx="378">
                  <c:v>2.4</c:v>
                </c:pt>
                <c:pt idx="379">
                  <c:v>2.4</c:v>
                </c:pt>
                <c:pt idx="380">
                  <c:v>2.4</c:v>
                </c:pt>
                <c:pt idx="381">
                  <c:v>2.4</c:v>
                </c:pt>
                <c:pt idx="382">
                  <c:v>2.4</c:v>
                </c:pt>
                <c:pt idx="383">
                  <c:v>2.4</c:v>
                </c:pt>
                <c:pt idx="384">
                  <c:v>2.4</c:v>
                </c:pt>
                <c:pt idx="385">
                  <c:v>2.4</c:v>
                </c:pt>
                <c:pt idx="386">
                  <c:v>2.4</c:v>
                </c:pt>
                <c:pt idx="387">
                  <c:v>2.4</c:v>
                </c:pt>
                <c:pt idx="388">
                  <c:v>2.4</c:v>
                </c:pt>
                <c:pt idx="389">
                  <c:v>2.4</c:v>
                </c:pt>
                <c:pt idx="390">
                  <c:v>2.4</c:v>
                </c:pt>
                <c:pt idx="391">
                  <c:v>2.4</c:v>
                </c:pt>
                <c:pt idx="392">
                  <c:v>2.4</c:v>
                </c:pt>
                <c:pt idx="393">
                  <c:v>2.4</c:v>
                </c:pt>
                <c:pt idx="394">
                  <c:v>2.4</c:v>
                </c:pt>
                <c:pt idx="395">
                  <c:v>2.4</c:v>
                </c:pt>
                <c:pt idx="396">
                  <c:v>2.4</c:v>
                </c:pt>
                <c:pt idx="397">
                  <c:v>2.4</c:v>
                </c:pt>
                <c:pt idx="398">
                  <c:v>2.4</c:v>
                </c:pt>
                <c:pt idx="399">
                  <c:v>2.4</c:v>
                </c:pt>
                <c:pt idx="400">
                  <c:v>2.4</c:v>
                </c:pt>
                <c:pt idx="401">
                  <c:v>2.4</c:v>
                </c:pt>
                <c:pt idx="402">
                  <c:v>2.4</c:v>
                </c:pt>
                <c:pt idx="403">
                  <c:v>2.4</c:v>
                </c:pt>
                <c:pt idx="404">
                  <c:v>2.4</c:v>
                </c:pt>
                <c:pt idx="405">
                  <c:v>2.4</c:v>
                </c:pt>
                <c:pt idx="406">
                  <c:v>2.4</c:v>
                </c:pt>
                <c:pt idx="407">
                  <c:v>2.4</c:v>
                </c:pt>
                <c:pt idx="408">
                  <c:v>2.4</c:v>
                </c:pt>
                <c:pt idx="409">
                  <c:v>2.4</c:v>
                </c:pt>
                <c:pt idx="410">
                  <c:v>2.4</c:v>
                </c:pt>
                <c:pt idx="411">
                  <c:v>2.4</c:v>
                </c:pt>
                <c:pt idx="412">
                  <c:v>2.4</c:v>
                </c:pt>
                <c:pt idx="413">
                  <c:v>2.4</c:v>
                </c:pt>
                <c:pt idx="414">
                  <c:v>2.4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2.4</c:v>
                </c:pt>
                <c:pt idx="420">
                  <c:v>2.4</c:v>
                </c:pt>
                <c:pt idx="421">
                  <c:v>2.4</c:v>
                </c:pt>
                <c:pt idx="422">
                  <c:v>2.4</c:v>
                </c:pt>
                <c:pt idx="423">
                  <c:v>2.4</c:v>
                </c:pt>
                <c:pt idx="424">
                  <c:v>2.4</c:v>
                </c:pt>
                <c:pt idx="425">
                  <c:v>2.4</c:v>
                </c:pt>
                <c:pt idx="426">
                  <c:v>2.4</c:v>
                </c:pt>
                <c:pt idx="427">
                  <c:v>2.4</c:v>
                </c:pt>
                <c:pt idx="428">
                  <c:v>2.4</c:v>
                </c:pt>
                <c:pt idx="429">
                  <c:v>2.4</c:v>
                </c:pt>
                <c:pt idx="430">
                  <c:v>2.4</c:v>
                </c:pt>
                <c:pt idx="431">
                  <c:v>2.4</c:v>
                </c:pt>
                <c:pt idx="432">
                  <c:v>2.4</c:v>
                </c:pt>
                <c:pt idx="433">
                  <c:v>2.4</c:v>
                </c:pt>
                <c:pt idx="434">
                  <c:v>2.4</c:v>
                </c:pt>
                <c:pt idx="435">
                  <c:v>2.4</c:v>
                </c:pt>
                <c:pt idx="436">
                  <c:v>2.4</c:v>
                </c:pt>
                <c:pt idx="437">
                  <c:v>2.4</c:v>
                </c:pt>
                <c:pt idx="438">
                  <c:v>2.4</c:v>
                </c:pt>
                <c:pt idx="439">
                  <c:v>2.4</c:v>
                </c:pt>
                <c:pt idx="440">
                  <c:v>2.4</c:v>
                </c:pt>
                <c:pt idx="441">
                  <c:v>2.4</c:v>
                </c:pt>
                <c:pt idx="442">
                  <c:v>2.4</c:v>
                </c:pt>
                <c:pt idx="443">
                  <c:v>2.4</c:v>
                </c:pt>
                <c:pt idx="444">
                  <c:v>2.4</c:v>
                </c:pt>
                <c:pt idx="445">
                  <c:v>2.4</c:v>
                </c:pt>
                <c:pt idx="446">
                  <c:v>2.4</c:v>
                </c:pt>
                <c:pt idx="447">
                  <c:v>2.4</c:v>
                </c:pt>
                <c:pt idx="448">
                  <c:v>2.4</c:v>
                </c:pt>
                <c:pt idx="449">
                  <c:v>2.4</c:v>
                </c:pt>
                <c:pt idx="450">
                  <c:v>2.4</c:v>
                </c:pt>
                <c:pt idx="451">
                  <c:v>2.4</c:v>
                </c:pt>
                <c:pt idx="452">
                  <c:v>2.4</c:v>
                </c:pt>
                <c:pt idx="453">
                  <c:v>2.4</c:v>
                </c:pt>
                <c:pt idx="454">
                  <c:v>2.4</c:v>
                </c:pt>
                <c:pt idx="455">
                  <c:v>2.4</c:v>
                </c:pt>
                <c:pt idx="456">
                  <c:v>2.4</c:v>
                </c:pt>
                <c:pt idx="457">
                  <c:v>2.4</c:v>
                </c:pt>
                <c:pt idx="458">
                  <c:v>2.4</c:v>
                </c:pt>
                <c:pt idx="459">
                  <c:v>2.4</c:v>
                </c:pt>
                <c:pt idx="460">
                  <c:v>2.4</c:v>
                </c:pt>
                <c:pt idx="461">
                  <c:v>2.4</c:v>
                </c:pt>
                <c:pt idx="462">
                  <c:v>2.4</c:v>
                </c:pt>
                <c:pt idx="463">
                  <c:v>2.4</c:v>
                </c:pt>
                <c:pt idx="464">
                  <c:v>2.4</c:v>
                </c:pt>
                <c:pt idx="465">
                  <c:v>2.4</c:v>
                </c:pt>
                <c:pt idx="466">
                  <c:v>2.4</c:v>
                </c:pt>
                <c:pt idx="467">
                  <c:v>2.4</c:v>
                </c:pt>
                <c:pt idx="468">
                  <c:v>2.4</c:v>
                </c:pt>
                <c:pt idx="469">
                  <c:v>2.4</c:v>
                </c:pt>
                <c:pt idx="470">
                  <c:v>2.4</c:v>
                </c:pt>
                <c:pt idx="471">
                  <c:v>2.4</c:v>
                </c:pt>
                <c:pt idx="472">
                  <c:v>2.4</c:v>
                </c:pt>
                <c:pt idx="473">
                  <c:v>2.4</c:v>
                </c:pt>
                <c:pt idx="474">
                  <c:v>2.4</c:v>
                </c:pt>
                <c:pt idx="475">
                  <c:v>2.4</c:v>
                </c:pt>
                <c:pt idx="476">
                  <c:v>2.4</c:v>
                </c:pt>
                <c:pt idx="477">
                  <c:v>2.4</c:v>
                </c:pt>
                <c:pt idx="478">
                  <c:v>2.4</c:v>
                </c:pt>
                <c:pt idx="479">
                  <c:v>2.4</c:v>
                </c:pt>
                <c:pt idx="480">
                  <c:v>2.4</c:v>
                </c:pt>
                <c:pt idx="481">
                  <c:v>2.4</c:v>
                </c:pt>
                <c:pt idx="482">
                  <c:v>2.4</c:v>
                </c:pt>
                <c:pt idx="483">
                  <c:v>2.4</c:v>
                </c:pt>
                <c:pt idx="484">
                  <c:v>2.4</c:v>
                </c:pt>
                <c:pt idx="485">
                  <c:v>2.4</c:v>
                </c:pt>
                <c:pt idx="486">
                  <c:v>2.4</c:v>
                </c:pt>
                <c:pt idx="487">
                  <c:v>2.4</c:v>
                </c:pt>
                <c:pt idx="488">
                  <c:v>2.4</c:v>
                </c:pt>
                <c:pt idx="489">
                  <c:v>2.4</c:v>
                </c:pt>
                <c:pt idx="490">
                  <c:v>2.4</c:v>
                </c:pt>
                <c:pt idx="491">
                  <c:v>2.4</c:v>
                </c:pt>
                <c:pt idx="492">
                  <c:v>2.4</c:v>
                </c:pt>
                <c:pt idx="493">
                  <c:v>2.4</c:v>
                </c:pt>
                <c:pt idx="494">
                  <c:v>2.4</c:v>
                </c:pt>
                <c:pt idx="495">
                  <c:v>2.4</c:v>
                </c:pt>
                <c:pt idx="496">
                  <c:v>2.4</c:v>
                </c:pt>
                <c:pt idx="497">
                  <c:v>2.4</c:v>
                </c:pt>
                <c:pt idx="498">
                  <c:v>2.4</c:v>
                </c:pt>
                <c:pt idx="499">
                  <c:v>2.4</c:v>
                </c:pt>
                <c:pt idx="500">
                  <c:v>2.4</c:v>
                </c:pt>
                <c:pt idx="501">
                  <c:v>2.4</c:v>
                </c:pt>
                <c:pt idx="502">
                  <c:v>2.4</c:v>
                </c:pt>
                <c:pt idx="503">
                  <c:v>2.4</c:v>
                </c:pt>
                <c:pt idx="504">
                  <c:v>2.4</c:v>
                </c:pt>
                <c:pt idx="505">
                  <c:v>2.4</c:v>
                </c:pt>
                <c:pt idx="506">
                  <c:v>2.4</c:v>
                </c:pt>
                <c:pt idx="507">
                  <c:v>2.4</c:v>
                </c:pt>
                <c:pt idx="508">
                  <c:v>2.4</c:v>
                </c:pt>
                <c:pt idx="509">
                  <c:v>2.4</c:v>
                </c:pt>
                <c:pt idx="510">
                  <c:v>2.4</c:v>
                </c:pt>
                <c:pt idx="511">
                  <c:v>2.4</c:v>
                </c:pt>
                <c:pt idx="512">
                  <c:v>2.4</c:v>
                </c:pt>
                <c:pt idx="513">
                  <c:v>2.4</c:v>
                </c:pt>
                <c:pt idx="514">
                  <c:v>2.4</c:v>
                </c:pt>
                <c:pt idx="515">
                  <c:v>2.4</c:v>
                </c:pt>
                <c:pt idx="516">
                  <c:v>2.4</c:v>
                </c:pt>
                <c:pt idx="517">
                  <c:v>2.4</c:v>
                </c:pt>
                <c:pt idx="518">
                  <c:v>2.4</c:v>
                </c:pt>
                <c:pt idx="519">
                  <c:v>2.4</c:v>
                </c:pt>
                <c:pt idx="520">
                  <c:v>2.4</c:v>
                </c:pt>
                <c:pt idx="521">
                  <c:v>2.4</c:v>
                </c:pt>
                <c:pt idx="522">
                  <c:v>2.4</c:v>
                </c:pt>
                <c:pt idx="523">
                  <c:v>2.4</c:v>
                </c:pt>
                <c:pt idx="524">
                  <c:v>2.4</c:v>
                </c:pt>
                <c:pt idx="525">
                  <c:v>2.4</c:v>
                </c:pt>
                <c:pt idx="526">
                  <c:v>2.4</c:v>
                </c:pt>
                <c:pt idx="527">
                  <c:v>2.4</c:v>
                </c:pt>
                <c:pt idx="528">
                  <c:v>2.4</c:v>
                </c:pt>
                <c:pt idx="529">
                  <c:v>2.4</c:v>
                </c:pt>
                <c:pt idx="530">
                  <c:v>2.4</c:v>
                </c:pt>
                <c:pt idx="531">
                  <c:v>2.4</c:v>
                </c:pt>
                <c:pt idx="532">
                  <c:v>2.4</c:v>
                </c:pt>
                <c:pt idx="533">
                  <c:v>2.4</c:v>
                </c:pt>
                <c:pt idx="534">
                  <c:v>2.4</c:v>
                </c:pt>
                <c:pt idx="535">
                  <c:v>2.4</c:v>
                </c:pt>
                <c:pt idx="536">
                  <c:v>2.4</c:v>
                </c:pt>
                <c:pt idx="537">
                  <c:v>2.4</c:v>
                </c:pt>
                <c:pt idx="538">
                  <c:v>2.4</c:v>
                </c:pt>
                <c:pt idx="539">
                  <c:v>2.4</c:v>
                </c:pt>
                <c:pt idx="540">
                  <c:v>2.4</c:v>
                </c:pt>
                <c:pt idx="541">
                  <c:v>2.4</c:v>
                </c:pt>
                <c:pt idx="542">
                  <c:v>2.4</c:v>
                </c:pt>
                <c:pt idx="543">
                  <c:v>2.4</c:v>
                </c:pt>
                <c:pt idx="544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逆回购!$D$1</c:f>
              <c:strCache>
                <c:ptCount val="1"/>
                <c:pt idx="0">
                  <c:v>7天(%)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逆回购!$A$2:$A$546</c:f>
              <c:numCache>
                <c:formatCode>yyyy\-mm\-dd;@</c:formatCode>
                <c:ptCount val="545"/>
                <c:pt idx="0">
                  <c:v>36445</c:v>
                </c:pt>
                <c:pt idx="1">
                  <c:v>36452</c:v>
                </c:pt>
                <c:pt idx="2">
                  <c:v>36459</c:v>
                </c:pt>
                <c:pt idx="3">
                  <c:v>36466</c:v>
                </c:pt>
                <c:pt idx="4">
                  <c:v>36473</c:v>
                </c:pt>
                <c:pt idx="5">
                  <c:v>36480</c:v>
                </c:pt>
                <c:pt idx="6">
                  <c:v>36487</c:v>
                </c:pt>
                <c:pt idx="7">
                  <c:v>36494</c:v>
                </c:pt>
                <c:pt idx="8">
                  <c:v>36501</c:v>
                </c:pt>
                <c:pt idx="9">
                  <c:v>36508</c:v>
                </c:pt>
                <c:pt idx="10">
                  <c:v>36515</c:v>
                </c:pt>
                <c:pt idx="11">
                  <c:v>36522</c:v>
                </c:pt>
                <c:pt idx="12">
                  <c:v>36529</c:v>
                </c:pt>
                <c:pt idx="13">
                  <c:v>36536</c:v>
                </c:pt>
                <c:pt idx="14">
                  <c:v>36543</c:v>
                </c:pt>
                <c:pt idx="15">
                  <c:v>36550</c:v>
                </c:pt>
                <c:pt idx="16">
                  <c:v>36557</c:v>
                </c:pt>
                <c:pt idx="17">
                  <c:v>36571</c:v>
                </c:pt>
                <c:pt idx="18">
                  <c:v>36578</c:v>
                </c:pt>
                <c:pt idx="19">
                  <c:v>36592</c:v>
                </c:pt>
                <c:pt idx="20">
                  <c:v>36599</c:v>
                </c:pt>
                <c:pt idx="21">
                  <c:v>36606</c:v>
                </c:pt>
                <c:pt idx="22">
                  <c:v>36613</c:v>
                </c:pt>
                <c:pt idx="23">
                  <c:v>36620</c:v>
                </c:pt>
                <c:pt idx="24">
                  <c:v>36627</c:v>
                </c:pt>
                <c:pt idx="25">
                  <c:v>36634</c:v>
                </c:pt>
                <c:pt idx="26">
                  <c:v>36641</c:v>
                </c:pt>
                <c:pt idx="27">
                  <c:v>36655</c:v>
                </c:pt>
                <c:pt idx="28">
                  <c:v>36662</c:v>
                </c:pt>
                <c:pt idx="29">
                  <c:v>36669</c:v>
                </c:pt>
                <c:pt idx="30">
                  <c:v>36676</c:v>
                </c:pt>
                <c:pt idx="31">
                  <c:v>36683</c:v>
                </c:pt>
                <c:pt idx="32">
                  <c:v>36690</c:v>
                </c:pt>
                <c:pt idx="33">
                  <c:v>36697</c:v>
                </c:pt>
                <c:pt idx="34">
                  <c:v>36704</c:v>
                </c:pt>
                <c:pt idx="35">
                  <c:v>36711</c:v>
                </c:pt>
                <c:pt idx="36">
                  <c:v>36718</c:v>
                </c:pt>
                <c:pt idx="37">
                  <c:v>36725</c:v>
                </c:pt>
                <c:pt idx="38">
                  <c:v>36732</c:v>
                </c:pt>
                <c:pt idx="39">
                  <c:v>36739</c:v>
                </c:pt>
                <c:pt idx="40">
                  <c:v>36746</c:v>
                </c:pt>
                <c:pt idx="41">
                  <c:v>36753</c:v>
                </c:pt>
                <c:pt idx="42">
                  <c:v>36760</c:v>
                </c:pt>
                <c:pt idx="43">
                  <c:v>36767</c:v>
                </c:pt>
                <c:pt idx="44">
                  <c:v>36774</c:v>
                </c:pt>
                <c:pt idx="45">
                  <c:v>36781</c:v>
                </c:pt>
                <c:pt idx="46">
                  <c:v>36788</c:v>
                </c:pt>
                <c:pt idx="47">
                  <c:v>36795</c:v>
                </c:pt>
                <c:pt idx="48">
                  <c:v>36809</c:v>
                </c:pt>
                <c:pt idx="49">
                  <c:v>36816</c:v>
                </c:pt>
                <c:pt idx="50">
                  <c:v>36823</c:v>
                </c:pt>
                <c:pt idx="51">
                  <c:v>36830</c:v>
                </c:pt>
                <c:pt idx="52">
                  <c:v>36837</c:v>
                </c:pt>
                <c:pt idx="53">
                  <c:v>36844</c:v>
                </c:pt>
                <c:pt idx="54">
                  <c:v>36851</c:v>
                </c:pt>
                <c:pt idx="55">
                  <c:v>36858</c:v>
                </c:pt>
                <c:pt idx="56">
                  <c:v>36865</c:v>
                </c:pt>
                <c:pt idx="57">
                  <c:v>36872</c:v>
                </c:pt>
                <c:pt idx="58">
                  <c:v>36879</c:v>
                </c:pt>
                <c:pt idx="59">
                  <c:v>36886</c:v>
                </c:pt>
                <c:pt idx="60">
                  <c:v>36893</c:v>
                </c:pt>
                <c:pt idx="61">
                  <c:v>36900</c:v>
                </c:pt>
                <c:pt idx="62">
                  <c:v>36907</c:v>
                </c:pt>
                <c:pt idx="63">
                  <c:v>36928</c:v>
                </c:pt>
                <c:pt idx="64">
                  <c:v>36935</c:v>
                </c:pt>
                <c:pt idx="65">
                  <c:v>36942</c:v>
                </c:pt>
                <c:pt idx="66">
                  <c:v>36949</c:v>
                </c:pt>
                <c:pt idx="67">
                  <c:v>37131</c:v>
                </c:pt>
                <c:pt idx="68">
                  <c:v>37138</c:v>
                </c:pt>
                <c:pt idx="69">
                  <c:v>37145</c:v>
                </c:pt>
                <c:pt idx="70">
                  <c:v>37152</c:v>
                </c:pt>
                <c:pt idx="71">
                  <c:v>37159</c:v>
                </c:pt>
                <c:pt idx="72">
                  <c:v>37173</c:v>
                </c:pt>
                <c:pt idx="73">
                  <c:v>37180</c:v>
                </c:pt>
                <c:pt idx="74">
                  <c:v>37187</c:v>
                </c:pt>
                <c:pt idx="75">
                  <c:v>37194</c:v>
                </c:pt>
                <c:pt idx="76">
                  <c:v>37201</c:v>
                </c:pt>
                <c:pt idx="77">
                  <c:v>37208</c:v>
                </c:pt>
                <c:pt idx="78">
                  <c:v>37215</c:v>
                </c:pt>
                <c:pt idx="79">
                  <c:v>37222</c:v>
                </c:pt>
                <c:pt idx="80">
                  <c:v>37229</c:v>
                </c:pt>
                <c:pt idx="81">
                  <c:v>37236</c:v>
                </c:pt>
                <c:pt idx="82">
                  <c:v>37250</c:v>
                </c:pt>
                <c:pt idx="83">
                  <c:v>37264</c:v>
                </c:pt>
                <c:pt idx="84">
                  <c:v>37271</c:v>
                </c:pt>
                <c:pt idx="85">
                  <c:v>37278</c:v>
                </c:pt>
                <c:pt idx="86">
                  <c:v>37285</c:v>
                </c:pt>
                <c:pt idx="87">
                  <c:v>37292</c:v>
                </c:pt>
                <c:pt idx="88">
                  <c:v>37306</c:v>
                </c:pt>
                <c:pt idx="89">
                  <c:v>37313</c:v>
                </c:pt>
                <c:pt idx="90">
                  <c:v>37320</c:v>
                </c:pt>
                <c:pt idx="91">
                  <c:v>37327</c:v>
                </c:pt>
                <c:pt idx="92">
                  <c:v>37334</c:v>
                </c:pt>
                <c:pt idx="93">
                  <c:v>37341</c:v>
                </c:pt>
                <c:pt idx="94">
                  <c:v>37348</c:v>
                </c:pt>
                <c:pt idx="95">
                  <c:v>37355</c:v>
                </c:pt>
                <c:pt idx="96">
                  <c:v>37362</c:v>
                </c:pt>
                <c:pt idx="97">
                  <c:v>37369</c:v>
                </c:pt>
                <c:pt idx="98">
                  <c:v>37390</c:v>
                </c:pt>
                <c:pt idx="99">
                  <c:v>37397</c:v>
                </c:pt>
                <c:pt idx="100">
                  <c:v>37404</c:v>
                </c:pt>
                <c:pt idx="101">
                  <c:v>37411</c:v>
                </c:pt>
                <c:pt idx="102">
                  <c:v>37418</c:v>
                </c:pt>
                <c:pt idx="103">
                  <c:v>37425</c:v>
                </c:pt>
                <c:pt idx="104">
                  <c:v>37607</c:v>
                </c:pt>
                <c:pt idx="105">
                  <c:v>37614</c:v>
                </c:pt>
                <c:pt idx="106">
                  <c:v>37621</c:v>
                </c:pt>
                <c:pt idx="107">
                  <c:v>37628</c:v>
                </c:pt>
                <c:pt idx="108">
                  <c:v>37635</c:v>
                </c:pt>
                <c:pt idx="109">
                  <c:v>37642</c:v>
                </c:pt>
                <c:pt idx="110">
                  <c:v>37649</c:v>
                </c:pt>
                <c:pt idx="111">
                  <c:v>37859</c:v>
                </c:pt>
                <c:pt idx="112">
                  <c:v>37866</c:v>
                </c:pt>
                <c:pt idx="113">
                  <c:v>37887</c:v>
                </c:pt>
                <c:pt idx="114">
                  <c:v>37929</c:v>
                </c:pt>
                <c:pt idx="115">
                  <c:v>38002</c:v>
                </c:pt>
                <c:pt idx="116">
                  <c:v>38389</c:v>
                </c:pt>
                <c:pt idx="117">
                  <c:v>38741</c:v>
                </c:pt>
                <c:pt idx="118">
                  <c:v>39126</c:v>
                </c:pt>
                <c:pt idx="119">
                  <c:v>40925</c:v>
                </c:pt>
                <c:pt idx="120">
                  <c:v>40927</c:v>
                </c:pt>
                <c:pt idx="121">
                  <c:v>41032</c:v>
                </c:pt>
                <c:pt idx="122">
                  <c:v>41039</c:v>
                </c:pt>
                <c:pt idx="123">
                  <c:v>41086</c:v>
                </c:pt>
                <c:pt idx="124">
                  <c:v>41088</c:v>
                </c:pt>
                <c:pt idx="125">
                  <c:v>41093</c:v>
                </c:pt>
                <c:pt idx="126">
                  <c:v>41095</c:v>
                </c:pt>
                <c:pt idx="127">
                  <c:v>41100</c:v>
                </c:pt>
                <c:pt idx="128">
                  <c:v>41102</c:v>
                </c:pt>
                <c:pt idx="129">
                  <c:v>41107</c:v>
                </c:pt>
                <c:pt idx="130">
                  <c:v>41109</c:v>
                </c:pt>
                <c:pt idx="131">
                  <c:v>41114</c:v>
                </c:pt>
                <c:pt idx="132">
                  <c:v>41116</c:v>
                </c:pt>
                <c:pt idx="133">
                  <c:v>41121</c:v>
                </c:pt>
                <c:pt idx="134">
                  <c:v>41123</c:v>
                </c:pt>
                <c:pt idx="135">
                  <c:v>41128</c:v>
                </c:pt>
                <c:pt idx="136">
                  <c:v>41130</c:v>
                </c:pt>
                <c:pt idx="137">
                  <c:v>41135</c:v>
                </c:pt>
                <c:pt idx="138">
                  <c:v>41137</c:v>
                </c:pt>
                <c:pt idx="139">
                  <c:v>41142</c:v>
                </c:pt>
                <c:pt idx="140">
                  <c:v>41144</c:v>
                </c:pt>
                <c:pt idx="141">
                  <c:v>41149</c:v>
                </c:pt>
                <c:pt idx="142">
                  <c:v>41151</c:v>
                </c:pt>
                <c:pt idx="143">
                  <c:v>41156</c:v>
                </c:pt>
                <c:pt idx="144">
                  <c:v>41158</c:v>
                </c:pt>
                <c:pt idx="145">
                  <c:v>41163</c:v>
                </c:pt>
                <c:pt idx="146">
                  <c:v>41165</c:v>
                </c:pt>
                <c:pt idx="147">
                  <c:v>41170</c:v>
                </c:pt>
                <c:pt idx="148">
                  <c:v>41172</c:v>
                </c:pt>
                <c:pt idx="149">
                  <c:v>41177</c:v>
                </c:pt>
                <c:pt idx="150">
                  <c:v>41179</c:v>
                </c:pt>
                <c:pt idx="151">
                  <c:v>41191</c:v>
                </c:pt>
                <c:pt idx="152">
                  <c:v>41193</c:v>
                </c:pt>
                <c:pt idx="153">
                  <c:v>41198</c:v>
                </c:pt>
                <c:pt idx="154">
                  <c:v>41200</c:v>
                </c:pt>
                <c:pt idx="155">
                  <c:v>41205</c:v>
                </c:pt>
                <c:pt idx="156">
                  <c:v>41207</c:v>
                </c:pt>
                <c:pt idx="157">
                  <c:v>41212</c:v>
                </c:pt>
                <c:pt idx="158">
                  <c:v>41214</c:v>
                </c:pt>
                <c:pt idx="159">
                  <c:v>41219</c:v>
                </c:pt>
                <c:pt idx="160">
                  <c:v>41221</c:v>
                </c:pt>
                <c:pt idx="161">
                  <c:v>41226</c:v>
                </c:pt>
                <c:pt idx="162">
                  <c:v>41228</c:v>
                </c:pt>
                <c:pt idx="163">
                  <c:v>41233</c:v>
                </c:pt>
                <c:pt idx="164">
                  <c:v>41235</c:v>
                </c:pt>
                <c:pt idx="165">
                  <c:v>41240</c:v>
                </c:pt>
                <c:pt idx="166">
                  <c:v>41242</c:v>
                </c:pt>
                <c:pt idx="167">
                  <c:v>41247</c:v>
                </c:pt>
                <c:pt idx="168">
                  <c:v>41249</c:v>
                </c:pt>
                <c:pt idx="169">
                  <c:v>41254</c:v>
                </c:pt>
                <c:pt idx="170">
                  <c:v>41256</c:v>
                </c:pt>
                <c:pt idx="171">
                  <c:v>41261</c:v>
                </c:pt>
                <c:pt idx="172">
                  <c:v>41263</c:v>
                </c:pt>
                <c:pt idx="173">
                  <c:v>41268</c:v>
                </c:pt>
                <c:pt idx="174">
                  <c:v>41270</c:v>
                </c:pt>
                <c:pt idx="175">
                  <c:v>41282</c:v>
                </c:pt>
                <c:pt idx="176">
                  <c:v>41284</c:v>
                </c:pt>
                <c:pt idx="177">
                  <c:v>41289</c:v>
                </c:pt>
                <c:pt idx="178">
                  <c:v>41291</c:v>
                </c:pt>
                <c:pt idx="179">
                  <c:v>41296</c:v>
                </c:pt>
                <c:pt idx="180">
                  <c:v>41298</c:v>
                </c:pt>
                <c:pt idx="181">
                  <c:v>41303</c:v>
                </c:pt>
                <c:pt idx="182">
                  <c:v>41305</c:v>
                </c:pt>
                <c:pt idx="183">
                  <c:v>41310</c:v>
                </c:pt>
                <c:pt idx="184">
                  <c:v>41312</c:v>
                </c:pt>
                <c:pt idx="185">
                  <c:v>41485</c:v>
                </c:pt>
                <c:pt idx="186">
                  <c:v>41487</c:v>
                </c:pt>
                <c:pt idx="187">
                  <c:v>41492</c:v>
                </c:pt>
                <c:pt idx="188">
                  <c:v>41494</c:v>
                </c:pt>
                <c:pt idx="189">
                  <c:v>41499</c:v>
                </c:pt>
                <c:pt idx="190">
                  <c:v>41501</c:v>
                </c:pt>
                <c:pt idx="191">
                  <c:v>41506</c:v>
                </c:pt>
                <c:pt idx="192">
                  <c:v>41508</c:v>
                </c:pt>
                <c:pt idx="193">
                  <c:v>41513</c:v>
                </c:pt>
                <c:pt idx="194">
                  <c:v>41515</c:v>
                </c:pt>
                <c:pt idx="195">
                  <c:v>41520</c:v>
                </c:pt>
                <c:pt idx="196">
                  <c:v>41522</c:v>
                </c:pt>
                <c:pt idx="197">
                  <c:v>41527</c:v>
                </c:pt>
                <c:pt idx="198">
                  <c:v>41529</c:v>
                </c:pt>
                <c:pt idx="199">
                  <c:v>41534</c:v>
                </c:pt>
                <c:pt idx="200">
                  <c:v>41543</c:v>
                </c:pt>
                <c:pt idx="201">
                  <c:v>41555</c:v>
                </c:pt>
                <c:pt idx="202">
                  <c:v>41557</c:v>
                </c:pt>
                <c:pt idx="203">
                  <c:v>41562</c:v>
                </c:pt>
                <c:pt idx="204">
                  <c:v>41576</c:v>
                </c:pt>
                <c:pt idx="205">
                  <c:v>41578</c:v>
                </c:pt>
                <c:pt idx="206">
                  <c:v>41583</c:v>
                </c:pt>
                <c:pt idx="207">
                  <c:v>41590</c:v>
                </c:pt>
                <c:pt idx="208">
                  <c:v>41597</c:v>
                </c:pt>
                <c:pt idx="209">
                  <c:v>41599</c:v>
                </c:pt>
                <c:pt idx="210">
                  <c:v>41604</c:v>
                </c:pt>
                <c:pt idx="211">
                  <c:v>41606</c:v>
                </c:pt>
                <c:pt idx="212">
                  <c:v>41611</c:v>
                </c:pt>
                <c:pt idx="213">
                  <c:v>41632</c:v>
                </c:pt>
                <c:pt idx="214">
                  <c:v>41660</c:v>
                </c:pt>
                <c:pt idx="215">
                  <c:v>41667</c:v>
                </c:pt>
                <c:pt idx="216">
                  <c:v>42026</c:v>
                </c:pt>
                <c:pt idx="217">
                  <c:v>42031</c:v>
                </c:pt>
                <c:pt idx="218">
                  <c:v>42033</c:v>
                </c:pt>
                <c:pt idx="219">
                  <c:v>42038</c:v>
                </c:pt>
                <c:pt idx="220">
                  <c:v>42040</c:v>
                </c:pt>
                <c:pt idx="221">
                  <c:v>42045</c:v>
                </c:pt>
                <c:pt idx="222">
                  <c:v>42047</c:v>
                </c:pt>
                <c:pt idx="223">
                  <c:v>42061</c:v>
                </c:pt>
                <c:pt idx="224">
                  <c:v>42066</c:v>
                </c:pt>
                <c:pt idx="225">
                  <c:v>42068</c:v>
                </c:pt>
                <c:pt idx="226">
                  <c:v>42073</c:v>
                </c:pt>
                <c:pt idx="227">
                  <c:v>42075</c:v>
                </c:pt>
                <c:pt idx="228">
                  <c:v>42080</c:v>
                </c:pt>
                <c:pt idx="229">
                  <c:v>42082</c:v>
                </c:pt>
                <c:pt idx="230">
                  <c:v>42087</c:v>
                </c:pt>
                <c:pt idx="231">
                  <c:v>42089</c:v>
                </c:pt>
                <c:pt idx="232">
                  <c:v>42094</c:v>
                </c:pt>
                <c:pt idx="233">
                  <c:v>42096</c:v>
                </c:pt>
                <c:pt idx="234">
                  <c:v>42101</c:v>
                </c:pt>
                <c:pt idx="235">
                  <c:v>42103</c:v>
                </c:pt>
                <c:pt idx="236">
                  <c:v>42108</c:v>
                </c:pt>
                <c:pt idx="237">
                  <c:v>42110</c:v>
                </c:pt>
                <c:pt idx="238">
                  <c:v>42180</c:v>
                </c:pt>
                <c:pt idx="239">
                  <c:v>42185</c:v>
                </c:pt>
                <c:pt idx="240">
                  <c:v>42187</c:v>
                </c:pt>
                <c:pt idx="241">
                  <c:v>42192</c:v>
                </c:pt>
                <c:pt idx="242">
                  <c:v>42194</c:v>
                </c:pt>
                <c:pt idx="243">
                  <c:v>42199</c:v>
                </c:pt>
                <c:pt idx="244">
                  <c:v>42201</c:v>
                </c:pt>
                <c:pt idx="245">
                  <c:v>42206</c:v>
                </c:pt>
                <c:pt idx="246">
                  <c:v>42208</c:v>
                </c:pt>
                <c:pt idx="247">
                  <c:v>42213</c:v>
                </c:pt>
                <c:pt idx="248">
                  <c:v>42215</c:v>
                </c:pt>
                <c:pt idx="249">
                  <c:v>42220</c:v>
                </c:pt>
                <c:pt idx="250">
                  <c:v>42222</c:v>
                </c:pt>
                <c:pt idx="251">
                  <c:v>42227</c:v>
                </c:pt>
                <c:pt idx="252">
                  <c:v>42229</c:v>
                </c:pt>
                <c:pt idx="253">
                  <c:v>42234</c:v>
                </c:pt>
                <c:pt idx="254">
                  <c:v>42236</c:v>
                </c:pt>
                <c:pt idx="255">
                  <c:v>42241</c:v>
                </c:pt>
                <c:pt idx="256">
                  <c:v>42243</c:v>
                </c:pt>
                <c:pt idx="257">
                  <c:v>42248</c:v>
                </c:pt>
                <c:pt idx="258">
                  <c:v>42255</c:v>
                </c:pt>
                <c:pt idx="259">
                  <c:v>42257</c:v>
                </c:pt>
                <c:pt idx="260">
                  <c:v>42262</c:v>
                </c:pt>
                <c:pt idx="261">
                  <c:v>42264</c:v>
                </c:pt>
                <c:pt idx="262">
                  <c:v>42269</c:v>
                </c:pt>
                <c:pt idx="263">
                  <c:v>42271</c:v>
                </c:pt>
                <c:pt idx="264">
                  <c:v>42276</c:v>
                </c:pt>
                <c:pt idx="265">
                  <c:v>42285</c:v>
                </c:pt>
                <c:pt idx="266">
                  <c:v>42290</c:v>
                </c:pt>
                <c:pt idx="267">
                  <c:v>42292</c:v>
                </c:pt>
                <c:pt idx="268">
                  <c:v>42297</c:v>
                </c:pt>
                <c:pt idx="269">
                  <c:v>42299</c:v>
                </c:pt>
                <c:pt idx="270">
                  <c:v>42304</c:v>
                </c:pt>
                <c:pt idx="271">
                  <c:v>42306</c:v>
                </c:pt>
                <c:pt idx="272">
                  <c:v>42311</c:v>
                </c:pt>
                <c:pt idx="273">
                  <c:v>42313</c:v>
                </c:pt>
                <c:pt idx="274">
                  <c:v>42318</c:v>
                </c:pt>
                <c:pt idx="275">
                  <c:v>42320</c:v>
                </c:pt>
                <c:pt idx="276">
                  <c:v>42325</c:v>
                </c:pt>
                <c:pt idx="277">
                  <c:v>42327</c:v>
                </c:pt>
                <c:pt idx="278">
                  <c:v>42332</c:v>
                </c:pt>
                <c:pt idx="279">
                  <c:v>42334</c:v>
                </c:pt>
                <c:pt idx="280">
                  <c:v>42339</c:v>
                </c:pt>
                <c:pt idx="281">
                  <c:v>42341</c:v>
                </c:pt>
                <c:pt idx="282">
                  <c:v>42346</c:v>
                </c:pt>
                <c:pt idx="283">
                  <c:v>42348</c:v>
                </c:pt>
                <c:pt idx="284">
                  <c:v>42353</c:v>
                </c:pt>
                <c:pt idx="285">
                  <c:v>42355</c:v>
                </c:pt>
                <c:pt idx="286">
                  <c:v>42360</c:v>
                </c:pt>
                <c:pt idx="287">
                  <c:v>42362</c:v>
                </c:pt>
                <c:pt idx="288">
                  <c:v>42367</c:v>
                </c:pt>
                <c:pt idx="289">
                  <c:v>42374</c:v>
                </c:pt>
                <c:pt idx="290">
                  <c:v>42376</c:v>
                </c:pt>
                <c:pt idx="291">
                  <c:v>42381</c:v>
                </c:pt>
                <c:pt idx="292">
                  <c:v>42383</c:v>
                </c:pt>
                <c:pt idx="293">
                  <c:v>42388</c:v>
                </c:pt>
                <c:pt idx="294">
                  <c:v>42390</c:v>
                </c:pt>
                <c:pt idx="295">
                  <c:v>42395</c:v>
                </c:pt>
                <c:pt idx="296">
                  <c:v>42397</c:v>
                </c:pt>
                <c:pt idx="297">
                  <c:v>42398</c:v>
                </c:pt>
                <c:pt idx="298">
                  <c:v>42401</c:v>
                </c:pt>
                <c:pt idx="299">
                  <c:v>42402</c:v>
                </c:pt>
                <c:pt idx="300">
                  <c:v>42403</c:v>
                </c:pt>
                <c:pt idx="301">
                  <c:v>42404</c:v>
                </c:pt>
                <c:pt idx="302">
                  <c:v>42405</c:v>
                </c:pt>
                <c:pt idx="303">
                  <c:v>42406</c:v>
                </c:pt>
                <c:pt idx="304">
                  <c:v>42414</c:v>
                </c:pt>
                <c:pt idx="305">
                  <c:v>42415</c:v>
                </c:pt>
                <c:pt idx="306">
                  <c:v>42416</c:v>
                </c:pt>
                <c:pt idx="307">
                  <c:v>42417</c:v>
                </c:pt>
                <c:pt idx="308">
                  <c:v>42418</c:v>
                </c:pt>
                <c:pt idx="309">
                  <c:v>42419</c:v>
                </c:pt>
                <c:pt idx="310">
                  <c:v>42422</c:v>
                </c:pt>
                <c:pt idx="311">
                  <c:v>42423</c:v>
                </c:pt>
                <c:pt idx="312">
                  <c:v>42424</c:v>
                </c:pt>
                <c:pt idx="313">
                  <c:v>42425</c:v>
                </c:pt>
                <c:pt idx="314">
                  <c:v>42426</c:v>
                </c:pt>
                <c:pt idx="315">
                  <c:v>42429</c:v>
                </c:pt>
                <c:pt idx="316">
                  <c:v>42432</c:v>
                </c:pt>
                <c:pt idx="317">
                  <c:v>42433</c:v>
                </c:pt>
                <c:pt idx="318">
                  <c:v>42436</c:v>
                </c:pt>
                <c:pt idx="319">
                  <c:v>42437</c:v>
                </c:pt>
                <c:pt idx="320">
                  <c:v>42438</c:v>
                </c:pt>
                <c:pt idx="321">
                  <c:v>42439</c:v>
                </c:pt>
                <c:pt idx="322">
                  <c:v>42440</c:v>
                </c:pt>
                <c:pt idx="323">
                  <c:v>42443</c:v>
                </c:pt>
                <c:pt idx="324">
                  <c:v>42444</c:v>
                </c:pt>
                <c:pt idx="325">
                  <c:v>42445</c:v>
                </c:pt>
                <c:pt idx="326">
                  <c:v>42446</c:v>
                </c:pt>
                <c:pt idx="327">
                  <c:v>42447</c:v>
                </c:pt>
                <c:pt idx="328">
                  <c:v>42450</c:v>
                </c:pt>
                <c:pt idx="329">
                  <c:v>42451</c:v>
                </c:pt>
                <c:pt idx="330">
                  <c:v>42452</c:v>
                </c:pt>
                <c:pt idx="331">
                  <c:v>42453</c:v>
                </c:pt>
                <c:pt idx="332">
                  <c:v>42454</c:v>
                </c:pt>
                <c:pt idx="333">
                  <c:v>42457</c:v>
                </c:pt>
                <c:pt idx="334">
                  <c:v>42458</c:v>
                </c:pt>
                <c:pt idx="335">
                  <c:v>42459</c:v>
                </c:pt>
                <c:pt idx="336">
                  <c:v>42460</c:v>
                </c:pt>
                <c:pt idx="337">
                  <c:v>42461</c:v>
                </c:pt>
                <c:pt idx="338">
                  <c:v>42465</c:v>
                </c:pt>
                <c:pt idx="339">
                  <c:v>42466</c:v>
                </c:pt>
                <c:pt idx="340">
                  <c:v>42467</c:v>
                </c:pt>
                <c:pt idx="341">
                  <c:v>42468</c:v>
                </c:pt>
                <c:pt idx="342">
                  <c:v>42471</c:v>
                </c:pt>
                <c:pt idx="343">
                  <c:v>42472</c:v>
                </c:pt>
                <c:pt idx="344">
                  <c:v>42473</c:v>
                </c:pt>
                <c:pt idx="345">
                  <c:v>42474</c:v>
                </c:pt>
                <c:pt idx="346">
                  <c:v>42475</c:v>
                </c:pt>
                <c:pt idx="347">
                  <c:v>42478</c:v>
                </c:pt>
                <c:pt idx="348">
                  <c:v>42479</c:v>
                </c:pt>
                <c:pt idx="349">
                  <c:v>42480</c:v>
                </c:pt>
                <c:pt idx="350">
                  <c:v>42481</c:v>
                </c:pt>
                <c:pt idx="351">
                  <c:v>42482</c:v>
                </c:pt>
                <c:pt idx="352">
                  <c:v>42485</c:v>
                </c:pt>
                <c:pt idx="353">
                  <c:v>42486</c:v>
                </c:pt>
                <c:pt idx="354">
                  <c:v>42487</c:v>
                </c:pt>
                <c:pt idx="355">
                  <c:v>42488</c:v>
                </c:pt>
                <c:pt idx="356">
                  <c:v>42489</c:v>
                </c:pt>
                <c:pt idx="357">
                  <c:v>42493</c:v>
                </c:pt>
                <c:pt idx="358">
                  <c:v>42494</c:v>
                </c:pt>
                <c:pt idx="359">
                  <c:v>42495</c:v>
                </c:pt>
                <c:pt idx="360">
                  <c:v>42496</c:v>
                </c:pt>
                <c:pt idx="361">
                  <c:v>42499</c:v>
                </c:pt>
                <c:pt idx="362">
                  <c:v>42500</c:v>
                </c:pt>
                <c:pt idx="363">
                  <c:v>42501</c:v>
                </c:pt>
                <c:pt idx="364">
                  <c:v>42502</c:v>
                </c:pt>
                <c:pt idx="365">
                  <c:v>42503</c:v>
                </c:pt>
                <c:pt idx="366">
                  <c:v>42506</c:v>
                </c:pt>
                <c:pt idx="367">
                  <c:v>42507</c:v>
                </c:pt>
                <c:pt idx="368">
                  <c:v>42508</c:v>
                </c:pt>
                <c:pt idx="369">
                  <c:v>42509</c:v>
                </c:pt>
                <c:pt idx="370">
                  <c:v>42510</c:v>
                </c:pt>
                <c:pt idx="371">
                  <c:v>42513</c:v>
                </c:pt>
                <c:pt idx="372">
                  <c:v>42514</c:v>
                </c:pt>
                <c:pt idx="373">
                  <c:v>42515</c:v>
                </c:pt>
                <c:pt idx="374">
                  <c:v>42516</c:v>
                </c:pt>
                <c:pt idx="375">
                  <c:v>42517</c:v>
                </c:pt>
                <c:pt idx="376">
                  <c:v>42520</c:v>
                </c:pt>
                <c:pt idx="377">
                  <c:v>42521</c:v>
                </c:pt>
                <c:pt idx="378">
                  <c:v>42522</c:v>
                </c:pt>
                <c:pt idx="379">
                  <c:v>42523</c:v>
                </c:pt>
                <c:pt idx="380">
                  <c:v>42524</c:v>
                </c:pt>
                <c:pt idx="381">
                  <c:v>42527</c:v>
                </c:pt>
                <c:pt idx="382">
                  <c:v>42528</c:v>
                </c:pt>
                <c:pt idx="383">
                  <c:v>42529</c:v>
                </c:pt>
                <c:pt idx="384">
                  <c:v>42533</c:v>
                </c:pt>
                <c:pt idx="385">
                  <c:v>42534</c:v>
                </c:pt>
                <c:pt idx="386">
                  <c:v>42535</c:v>
                </c:pt>
                <c:pt idx="387">
                  <c:v>42536</c:v>
                </c:pt>
                <c:pt idx="388">
                  <c:v>42537</c:v>
                </c:pt>
                <c:pt idx="389">
                  <c:v>42538</c:v>
                </c:pt>
                <c:pt idx="390">
                  <c:v>42541</c:v>
                </c:pt>
                <c:pt idx="391">
                  <c:v>42542</c:v>
                </c:pt>
                <c:pt idx="392">
                  <c:v>42543</c:v>
                </c:pt>
                <c:pt idx="393">
                  <c:v>42544</c:v>
                </c:pt>
                <c:pt idx="394">
                  <c:v>42545</c:v>
                </c:pt>
                <c:pt idx="395">
                  <c:v>42548</c:v>
                </c:pt>
                <c:pt idx="396">
                  <c:v>42549</c:v>
                </c:pt>
                <c:pt idx="397">
                  <c:v>42550</c:v>
                </c:pt>
                <c:pt idx="398">
                  <c:v>42551</c:v>
                </c:pt>
                <c:pt idx="399">
                  <c:v>42552</c:v>
                </c:pt>
                <c:pt idx="400">
                  <c:v>42555</c:v>
                </c:pt>
                <c:pt idx="401">
                  <c:v>42556</c:v>
                </c:pt>
                <c:pt idx="402">
                  <c:v>42557</c:v>
                </c:pt>
                <c:pt idx="403">
                  <c:v>42558</c:v>
                </c:pt>
                <c:pt idx="404">
                  <c:v>42559</c:v>
                </c:pt>
                <c:pt idx="405">
                  <c:v>42562</c:v>
                </c:pt>
                <c:pt idx="406">
                  <c:v>42563</c:v>
                </c:pt>
                <c:pt idx="407">
                  <c:v>42564</c:v>
                </c:pt>
                <c:pt idx="408">
                  <c:v>42565</c:v>
                </c:pt>
                <c:pt idx="409">
                  <c:v>42566</c:v>
                </c:pt>
                <c:pt idx="410">
                  <c:v>42569</c:v>
                </c:pt>
                <c:pt idx="411">
                  <c:v>42570</c:v>
                </c:pt>
                <c:pt idx="412">
                  <c:v>42571</c:v>
                </c:pt>
                <c:pt idx="413">
                  <c:v>42572</c:v>
                </c:pt>
                <c:pt idx="414">
                  <c:v>42573</c:v>
                </c:pt>
                <c:pt idx="415">
                  <c:v>42576</c:v>
                </c:pt>
                <c:pt idx="416">
                  <c:v>42577</c:v>
                </c:pt>
                <c:pt idx="417">
                  <c:v>42578</c:v>
                </c:pt>
                <c:pt idx="418">
                  <c:v>42579</c:v>
                </c:pt>
                <c:pt idx="419">
                  <c:v>42580</c:v>
                </c:pt>
                <c:pt idx="420">
                  <c:v>42583</c:v>
                </c:pt>
                <c:pt idx="421">
                  <c:v>42584</c:v>
                </c:pt>
                <c:pt idx="422">
                  <c:v>42585</c:v>
                </c:pt>
                <c:pt idx="423">
                  <c:v>42586</c:v>
                </c:pt>
                <c:pt idx="424">
                  <c:v>42587</c:v>
                </c:pt>
                <c:pt idx="425">
                  <c:v>42590</c:v>
                </c:pt>
                <c:pt idx="426">
                  <c:v>42591</c:v>
                </c:pt>
                <c:pt idx="427">
                  <c:v>42592</c:v>
                </c:pt>
                <c:pt idx="428">
                  <c:v>42593</c:v>
                </c:pt>
                <c:pt idx="429">
                  <c:v>42594</c:v>
                </c:pt>
                <c:pt idx="430">
                  <c:v>42597</c:v>
                </c:pt>
                <c:pt idx="431">
                  <c:v>42598</c:v>
                </c:pt>
                <c:pt idx="432">
                  <c:v>42599</c:v>
                </c:pt>
                <c:pt idx="433">
                  <c:v>42600</c:v>
                </c:pt>
                <c:pt idx="434">
                  <c:v>42601</c:v>
                </c:pt>
                <c:pt idx="435">
                  <c:v>42604</c:v>
                </c:pt>
                <c:pt idx="436">
                  <c:v>42605</c:v>
                </c:pt>
                <c:pt idx="437">
                  <c:v>42606</c:v>
                </c:pt>
                <c:pt idx="438">
                  <c:v>42607</c:v>
                </c:pt>
                <c:pt idx="439">
                  <c:v>42608</c:v>
                </c:pt>
                <c:pt idx="440">
                  <c:v>42611</c:v>
                </c:pt>
                <c:pt idx="441">
                  <c:v>42612</c:v>
                </c:pt>
                <c:pt idx="442">
                  <c:v>42613</c:v>
                </c:pt>
                <c:pt idx="443">
                  <c:v>42614</c:v>
                </c:pt>
                <c:pt idx="444">
                  <c:v>42615</c:v>
                </c:pt>
                <c:pt idx="445">
                  <c:v>42618</c:v>
                </c:pt>
                <c:pt idx="446">
                  <c:v>42619</c:v>
                </c:pt>
                <c:pt idx="447">
                  <c:v>42620</c:v>
                </c:pt>
                <c:pt idx="448">
                  <c:v>42621</c:v>
                </c:pt>
                <c:pt idx="449">
                  <c:v>42622</c:v>
                </c:pt>
                <c:pt idx="450">
                  <c:v>42625</c:v>
                </c:pt>
                <c:pt idx="451">
                  <c:v>42626</c:v>
                </c:pt>
                <c:pt idx="452">
                  <c:v>42627</c:v>
                </c:pt>
                <c:pt idx="453">
                  <c:v>42631</c:v>
                </c:pt>
                <c:pt idx="454">
                  <c:v>42632</c:v>
                </c:pt>
                <c:pt idx="455">
                  <c:v>42633</c:v>
                </c:pt>
                <c:pt idx="456">
                  <c:v>42634</c:v>
                </c:pt>
                <c:pt idx="457">
                  <c:v>42635</c:v>
                </c:pt>
                <c:pt idx="458">
                  <c:v>42636</c:v>
                </c:pt>
                <c:pt idx="459">
                  <c:v>42639</c:v>
                </c:pt>
                <c:pt idx="460">
                  <c:v>42640</c:v>
                </c:pt>
                <c:pt idx="461">
                  <c:v>42641</c:v>
                </c:pt>
                <c:pt idx="462">
                  <c:v>42642</c:v>
                </c:pt>
                <c:pt idx="463">
                  <c:v>42643</c:v>
                </c:pt>
                <c:pt idx="464">
                  <c:v>42652</c:v>
                </c:pt>
                <c:pt idx="465">
                  <c:v>42653</c:v>
                </c:pt>
                <c:pt idx="466">
                  <c:v>42654</c:v>
                </c:pt>
                <c:pt idx="467">
                  <c:v>42655</c:v>
                </c:pt>
                <c:pt idx="468">
                  <c:v>42656</c:v>
                </c:pt>
                <c:pt idx="469">
                  <c:v>42657</c:v>
                </c:pt>
                <c:pt idx="470">
                  <c:v>42660</c:v>
                </c:pt>
                <c:pt idx="471">
                  <c:v>42661</c:v>
                </c:pt>
                <c:pt idx="472">
                  <c:v>42662</c:v>
                </c:pt>
                <c:pt idx="473">
                  <c:v>42663</c:v>
                </c:pt>
                <c:pt idx="474">
                  <c:v>42664</c:v>
                </c:pt>
                <c:pt idx="475">
                  <c:v>42667</c:v>
                </c:pt>
                <c:pt idx="476">
                  <c:v>42668</c:v>
                </c:pt>
                <c:pt idx="477">
                  <c:v>42669</c:v>
                </c:pt>
                <c:pt idx="478">
                  <c:v>42670</c:v>
                </c:pt>
                <c:pt idx="479">
                  <c:v>42671</c:v>
                </c:pt>
                <c:pt idx="480">
                  <c:v>42674</c:v>
                </c:pt>
                <c:pt idx="481">
                  <c:v>42675</c:v>
                </c:pt>
                <c:pt idx="482">
                  <c:v>42676</c:v>
                </c:pt>
                <c:pt idx="483">
                  <c:v>42677</c:v>
                </c:pt>
                <c:pt idx="484">
                  <c:v>42678</c:v>
                </c:pt>
                <c:pt idx="485">
                  <c:v>42681</c:v>
                </c:pt>
                <c:pt idx="486">
                  <c:v>42682</c:v>
                </c:pt>
                <c:pt idx="487">
                  <c:v>42683</c:v>
                </c:pt>
                <c:pt idx="488">
                  <c:v>42684</c:v>
                </c:pt>
                <c:pt idx="489">
                  <c:v>42685</c:v>
                </c:pt>
                <c:pt idx="490">
                  <c:v>42688</c:v>
                </c:pt>
                <c:pt idx="491">
                  <c:v>42689</c:v>
                </c:pt>
                <c:pt idx="492">
                  <c:v>42690</c:v>
                </c:pt>
                <c:pt idx="493">
                  <c:v>42691</c:v>
                </c:pt>
                <c:pt idx="494">
                  <c:v>42692</c:v>
                </c:pt>
                <c:pt idx="495">
                  <c:v>42695</c:v>
                </c:pt>
                <c:pt idx="496">
                  <c:v>42696</c:v>
                </c:pt>
                <c:pt idx="497">
                  <c:v>42697</c:v>
                </c:pt>
                <c:pt idx="498">
                  <c:v>42698</c:v>
                </c:pt>
                <c:pt idx="499">
                  <c:v>42699</c:v>
                </c:pt>
                <c:pt idx="500">
                  <c:v>42702</c:v>
                </c:pt>
                <c:pt idx="501">
                  <c:v>42703</c:v>
                </c:pt>
                <c:pt idx="502">
                  <c:v>42704</c:v>
                </c:pt>
                <c:pt idx="503">
                  <c:v>42705</c:v>
                </c:pt>
                <c:pt idx="504">
                  <c:v>42706</c:v>
                </c:pt>
                <c:pt idx="505">
                  <c:v>42709</c:v>
                </c:pt>
                <c:pt idx="506">
                  <c:v>42710</c:v>
                </c:pt>
                <c:pt idx="507">
                  <c:v>42711</c:v>
                </c:pt>
                <c:pt idx="508">
                  <c:v>42712</c:v>
                </c:pt>
                <c:pt idx="509">
                  <c:v>42713</c:v>
                </c:pt>
                <c:pt idx="510">
                  <c:v>42716</c:v>
                </c:pt>
                <c:pt idx="511">
                  <c:v>42717</c:v>
                </c:pt>
                <c:pt idx="512">
                  <c:v>42718</c:v>
                </c:pt>
                <c:pt idx="513">
                  <c:v>42719</c:v>
                </c:pt>
                <c:pt idx="514">
                  <c:v>42720</c:v>
                </c:pt>
                <c:pt idx="515">
                  <c:v>42723</c:v>
                </c:pt>
                <c:pt idx="516">
                  <c:v>42724</c:v>
                </c:pt>
                <c:pt idx="517">
                  <c:v>42725</c:v>
                </c:pt>
                <c:pt idx="518">
                  <c:v>42726</c:v>
                </c:pt>
                <c:pt idx="519">
                  <c:v>42727</c:v>
                </c:pt>
                <c:pt idx="520">
                  <c:v>42730</c:v>
                </c:pt>
                <c:pt idx="521">
                  <c:v>42731</c:v>
                </c:pt>
                <c:pt idx="522">
                  <c:v>42732</c:v>
                </c:pt>
                <c:pt idx="523">
                  <c:v>42733</c:v>
                </c:pt>
                <c:pt idx="524">
                  <c:v>42734</c:v>
                </c:pt>
                <c:pt idx="525">
                  <c:v>42738</c:v>
                </c:pt>
                <c:pt idx="526">
                  <c:v>42739</c:v>
                </c:pt>
                <c:pt idx="527">
                  <c:v>42740</c:v>
                </c:pt>
                <c:pt idx="528">
                  <c:v>42741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42751</c:v>
                </c:pt>
                <c:pt idx="535">
                  <c:v>42752</c:v>
                </c:pt>
                <c:pt idx="536">
                  <c:v>42753</c:v>
                </c:pt>
                <c:pt idx="537">
                  <c:v>42754</c:v>
                </c:pt>
                <c:pt idx="538">
                  <c:v>42755</c:v>
                </c:pt>
                <c:pt idx="539">
                  <c:v>42757</c:v>
                </c:pt>
                <c:pt idx="540">
                  <c:v>42758</c:v>
                </c:pt>
                <c:pt idx="541">
                  <c:v>42759</c:v>
                </c:pt>
                <c:pt idx="542">
                  <c:v>42760</c:v>
                </c:pt>
                <c:pt idx="543">
                  <c:v>42761</c:v>
                </c:pt>
                <c:pt idx="544">
                  <c:v>42769</c:v>
                </c:pt>
              </c:numCache>
            </c:numRef>
          </c:cat>
          <c:val>
            <c:numRef>
              <c:f>逆回购!$D$2:$D$546</c:f>
              <c:numCache>
                <c:formatCode>###,###,###,###,##0.00_ </c:formatCode>
                <c:ptCount val="545"/>
                <c:pt idx="0">
                  <c:v>2.58</c:v>
                </c:pt>
                <c:pt idx="1">
                  <c:v>2.58</c:v>
                </c:pt>
                <c:pt idx="2">
                  <c:v>2.58</c:v>
                </c:pt>
                <c:pt idx="3">
                  <c:v>2.58</c:v>
                </c:pt>
                <c:pt idx="4">
                  <c:v>2.58</c:v>
                </c:pt>
                <c:pt idx="5">
                  <c:v>2.58</c:v>
                </c:pt>
                <c:pt idx="6">
                  <c:v>2.58</c:v>
                </c:pt>
                <c:pt idx="7">
                  <c:v>2.58</c:v>
                </c:pt>
                <c:pt idx="8">
                  <c:v>2.58</c:v>
                </c:pt>
                <c:pt idx="9">
                  <c:v>2.58</c:v>
                </c:pt>
                <c:pt idx="10">
                  <c:v>2.57</c:v>
                </c:pt>
                <c:pt idx="11">
                  <c:v>2.57</c:v>
                </c:pt>
                <c:pt idx="12">
                  <c:v>2.57</c:v>
                </c:pt>
                <c:pt idx="13">
                  <c:v>2.57</c:v>
                </c:pt>
                <c:pt idx="14">
                  <c:v>2.57</c:v>
                </c:pt>
                <c:pt idx="15">
                  <c:v>2.59</c:v>
                </c:pt>
                <c:pt idx="16">
                  <c:v>2.59</c:v>
                </c:pt>
                <c:pt idx="17">
                  <c:v>2.5299999999999998</c:v>
                </c:pt>
                <c:pt idx="18">
                  <c:v>2.52</c:v>
                </c:pt>
                <c:pt idx="19">
                  <c:v>2.5</c:v>
                </c:pt>
                <c:pt idx="20">
                  <c:v>2.5</c:v>
                </c:pt>
                <c:pt idx="21">
                  <c:v>2.48</c:v>
                </c:pt>
                <c:pt idx="22">
                  <c:v>2.48</c:v>
                </c:pt>
                <c:pt idx="23">
                  <c:v>2.5</c:v>
                </c:pt>
                <c:pt idx="24">
                  <c:v>2.48</c:v>
                </c:pt>
                <c:pt idx="25">
                  <c:v>2.48</c:v>
                </c:pt>
                <c:pt idx="26">
                  <c:v>2.48</c:v>
                </c:pt>
                <c:pt idx="27">
                  <c:v>2.48</c:v>
                </c:pt>
                <c:pt idx="28">
                  <c:v>2.48</c:v>
                </c:pt>
                <c:pt idx="29">
                  <c:v>2.48</c:v>
                </c:pt>
                <c:pt idx="30">
                  <c:v>2.48</c:v>
                </c:pt>
                <c:pt idx="31">
                  <c:v>2.48</c:v>
                </c:pt>
                <c:pt idx="32">
                  <c:v>2.48</c:v>
                </c:pt>
                <c:pt idx="33">
                  <c:v>2.48</c:v>
                </c:pt>
                <c:pt idx="34">
                  <c:v>2.48</c:v>
                </c:pt>
                <c:pt idx="35">
                  <c:v>2.48</c:v>
                </c:pt>
                <c:pt idx="36">
                  <c:v>2.48</c:v>
                </c:pt>
                <c:pt idx="37">
                  <c:v>2.48</c:v>
                </c:pt>
                <c:pt idx="38">
                  <c:v>2.48</c:v>
                </c:pt>
                <c:pt idx="39">
                  <c:v>2.48</c:v>
                </c:pt>
                <c:pt idx="40">
                  <c:v>2.48</c:v>
                </c:pt>
                <c:pt idx="41">
                  <c:v>2.48</c:v>
                </c:pt>
                <c:pt idx="42">
                  <c:v>2.48</c:v>
                </c:pt>
                <c:pt idx="43">
                  <c:v>2.48</c:v>
                </c:pt>
                <c:pt idx="44">
                  <c:v>2.48</c:v>
                </c:pt>
                <c:pt idx="45">
                  <c:v>2.48</c:v>
                </c:pt>
                <c:pt idx="46">
                  <c:v>2.48</c:v>
                </c:pt>
                <c:pt idx="47">
                  <c:v>2.48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2.15</c:v>
                </c:pt>
                <c:pt idx="83">
                  <c:v>2.15</c:v>
                </c:pt>
                <c:pt idx="84">
                  <c:v>2.15</c:v>
                </c:pt>
                <c:pt idx="85">
                  <c:v>2.15</c:v>
                </c:pt>
                <c:pt idx="86">
                  <c:v>2.15</c:v>
                </c:pt>
                <c:pt idx="87">
                  <c:v>2.15</c:v>
                </c:pt>
                <c:pt idx="88">
                  <c:v>2.15</c:v>
                </c:pt>
                <c:pt idx="89">
                  <c:v>1.97</c:v>
                </c:pt>
                <c:pt idx="90">
                  <c:v>1.97</c:v>
                </c:pt>
                <c:pt idx="91">
                  <c:v>1.97</c:v>
                </c:pt>
                <c:pt idx="92">
                  <c:v>1.97</c:v>
                </c:pt>
                <c:pt idx="93">
                  <c:v>1.97</c:v>
                </c:pt>
                <c:pt idx="94">
                  <c:v>1.97</c:v>
                </c:pt>
                <c:pt idx="95">
                  <c:v>1.97</c:v>
                </c:pt>
                <c:pt idx="96">
                  <c:v>1.97</c:v>
                </c:pt>
                <c:pt idx="97">
                  <c:v>1.97</c:v>
                </c:pt>
                <c:pt idx="98">
                  <c:v>1.97</c:v>
                </c:pt>
                <c:pt idx="99">
                  <c:v>1.97</c:v>
                </c:pt>
                <c:pt idx="100">
                  <c:v>1.97</c:v>
                </c:pt>
                <c:pt idx="101">
                  <c:v>1.97</c:v>
                </c:pt>
                <c:pt idx="102">
                  <c:v>1.97</c:v>
                </c:pt>
                <c:pt idx="103">
                  <c:v>1.97</c:v>
                </c:pt>
                <c:pt idx="104">
                  <c:v>1.97</c:v>
                </c:pt>
                <c:pt idx="105">
                  <c:v>1.97</c:v>
                </c:pt>
                <c:pt idx="106">
                  <c:v>1.97</c:v>
                </c:pt>
                <c:pt idx="107">
                  <c:v>2.2999999999999998</c:v>
                </c:pt>
                <c:pt idx="108">
                  <c:v>2.2999999999999998</c:v>
                </c:pt>
                <c:pt idx="109">
                  <c:v>2.2999999999999998</c:v>
                </c:pt>
                <c:pt idx="110">
                  <c:v>2.2999999999999998</c:v>
                </c:pt>
                <c:pt idx="111">
                  <c:v>2.2400000000000002</c:v>
                </c:pt>
                <c:pt idx="112">
                  <c:v>2.9337</c:v>
                </c:pt>
                <c:pt idx="113">
                  <c:v>2.6</c:v>
                </c:pt>
                <c:pt idx="114">
                  <c:v>3.7561</c:v>
                </c:pt>
                <c:pt idx="115">
                  <c:v>3.7561</c:v>
                </c:pt>
                <c:pt idx="116">
                  <c:v>3.7561</c:v>
                </c:pt>
                <c:pt idx="117">
                  <c:v>3.7561</c:v>
                </c:pt>
                <c:pt idx="118">
                  <c:v>3.7561</c:v>
                </c:pt>
                <c:pt idx="119">
                  <c:v>3.7561</c:v>
                </c:pt>
                <c:pt idx="120">
                  <c:v>3.7561</c:v>
                </c:pt>
                <c:pt idx="121">
                  <c:v>3.53</c:v>
                </c:pt>
                <c:pt idx="122">
                  <c:v>3.3</c:v>
                </c:pt>
                <c:pt idx="123">
                  <c:v>3.3</c:v>
                </c:pt>
                <c:pt idx="124">
                  <c:v>3.3</c:v>
                </c:pt>
                <c:pt idx="125">
                  <c:v>3.95</c:v>
                </c:pt>
                <c:pt idx="126">
                  <c:v>3.8</c:v>
                </c:pt>
                <c:pt idx="127">
                  <c:v>3.3</c:v>
                </c:pt>
                <c:pt idx="128">
                  <c:v>3.3</c:v>
                </c:pt>
                <c:pt idx="129">
                  <c:v>3.3</c:v>
                </c:pt>
                <c:pt idx="130">
                  <c:v>3.35</c:v>
                </c:pt>
                <c:pt idx="131">
                  <c:v>3.35</c:v>
                </c:pt>
                <c:pt idx="132">
                  <c:v>3.35</c:v>
                </c:pt>
                <c:pt idx="133">
                  <c:v>3.35</c:v>
                </c:pt>
                <c:pt idx="134">
                  <c:v>3.35</c:v>
                </c:pt>
                <c:pt idx="135">
                  <c:v>3.35</c:v>
                </c:pt>
                <c:pt idx="136">
                  <c:v>3.35</c:v>
                </c:pt>
                <c:pt idx="137">
                  <c:v>3.35</c:v>
                </c:pt>
                <c:pt idx="138">
                  <c:v>3.35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3.35</c:v>
                </c:pt>
                <c:pt idx="145">
                  <c:v>3.35</c:v>
                </c:pt>
                <c:pt idx="146">
                  <c:v>3.35</c:v>
                </c:pt>
                <c:pt idx="147">
                  <c:v>3.35</c:v>
                </c:pt>
                <c:pt idx="148">
                  <c:v>3.35</c:v>
                </c:pt>
                <c:pt idx="149">
                  <c:v>3.35</c:v>
                </c:pt>
                <c:pt idx="150">
                  <c:v>3.35</c:v>
                </c:pt>
                <c:pt idx="151">
                  <c:v>3.35</c:v>
                </c:pt>
                <c:pt idx="152">
                  <c:v>3.35</c:v>
                </c:pt>
                <c:pt idx="153">
                  <c:v>3.35</c:v>
                </c:pt>
                <c:pt idx="154">
                  <c:v>3.35</c:v>
                </c:pt>
                <c:pt idx="155">
                  <c:v>3.35</c:v>
                </c:pt>
                <c:pt idx="156">
                  <c:v>3.35</c:v>
                </c:pt>
                <c:pt idx="157">
                  <c:v>3.35</c:v>
                </c:pt>
                <c:pt idx="158">
                  <c:v>3.35</c:v>
                </c:pt>
                <c:pt idx="159">
                  <c:v>3.35</c:v>
                </c:pt>
                <c:pt idx="160">
                  <c:v>3.35</c:v>
                </c:pt>
                <c:pt idx="161">
                  <c:v>3.35</c:v>
                </c:pt>
                <c:pt idx="162">
                  <c:v>3.35</c:v>
                </c:pt>
                <c:pt idx="163">
                  <c:v>3.35</c:v>
                </c:pt>
                <c:pt idx="164">
                  <c:v>3.35</c:v>
                </c:pt>
                <c:pt idx="165">
                  <c:v>3.35</c:v>
                </c:pt>
                <c:pt idx="166">
                  <c:v>3.35</c:v>
                </c:pt>
                <c:pt idx="167">
                  <c:v>3.35</c:v>
                </c:pt>
                <c:pt idx="168">
                  <c:v>3.35</c:v>
                </c:pt>
                <c:pt idx="169">
                  <c:v>3.35</c:v>
                </c:pt>
                <c:pt idx="170">
                  <c:v>3.35</c:v>
                </c:pt>
                <c:pt idx="171">
                  <c:v>3.35</c:v>
                </c:pt>
                <c:pt idx="172">
                  <c:v>3.35</c:v>
                </c:pt>
                <c:pt idx="173">
                  <c:v>3.35</c:v>
                </c:pt>
                <c:pt idx="174">
                  <c:v>3.35</c:v>
                </c:pt>
                <c:pt idx="175">
                  <c:v>3.35</c:v>
                </c:pt>
                <c:pt idx="176">
                  <c:v>3.35</c:v>
                </c:pt>
                <c:pt idx="177">
                  <c:v>3.35</c:v>
                </c:pt>
                <c:pt idx="178">
                  <c:v>3.35</c:v>
                </c:pt>
                <c:pt idx="179">
                  <c:v>3.35</c:v>
                </c:pt>
                <c:pt idx="180">
                  <c:v>3.35</c:v>
                </c:pt>
                <c:pt idx="181">
                  <c:v>3.35</c:v>
                </c:pt>
                <c:pt idx="182">
                  <c:v>3.35</c:v>
                </c:pt>
                <c:pt idx="183">
                  <c:v>3.35</c:v>
                </c:pt>
                <c:pt idx="184">
                  <c:v>3.35</c:v>
                </c:pt>
                <c:pt idx="185">
                  <c:v>4.4000000000000004</c:v>
                </c:pt>
                <c:pt idx="186">
                  <c:v>4.4000000000000004</c:v>
                </c:pt>
                <c:pt idx="187">
                  <c:v>4</c:v>
                </c:pt>
                <c:pt idx="188">
                  <c:v>4</c:v>
                </c:pt>
                <c:pt idx="189">
                  <c:v>3.9</c:v>
                </c:pt>
                <c:pt idx="190">
                  <c:v>3.9</c:v>
                </c:pt>
                <c:pt idx="191">
                  <c:v>3.9</c:v>
                </c:pt>
                <c:pt idx="192">
                  <c:v>3.9</c:v>
                </c:pt>
                <c:pt idx="193">
                  <c:v>3.9</c:v>
                </c:pt>
                <c:pt idx="194">
                  <c:v>3.9</c:v>
                </c:pt>
                <c:pt idx="195">
                  <c:v>3.9</c:v>
                </c:pt>
                <c:pt idx="196">
                  <c:v>3.9</c:v>
                </c:pt>
                <c:pt idx="197">
                  <c:v>3.9</c:v>
                </c:pt>
                <c:pt idx="198">
                  <c:v>3.9</c:v>
                </c:pt>
                <c:pt idx="199">
                  <c:v>3.9</c:v>
                </c:pt>
                <c:pt idx="200">
                  <c:v>3.9</c:v>
                </c:pt>
                <c:pt idx="201">
                  <c:v>3.9</c:v>
                </c:pt>
                <c:pt idx="202">
                  <c:v>3.9</c:v>
                </c:pt>
                <c:pt idx="203">
                  <c:v>3.9</c:v>
                </c:pt>
                <c:pt idx="204">
                  <c:v>4.0999999999999996</c:v>
                </c:pt>
                <c:pt idx="205">
                  <c:v>4.0999999999999996</c:v>
                </c:pt>
                <c:pt idx="206">
                  <c:v>4.0999999999999996</c:v>
                </c:pt>
                <c:pt idx="207">
                  <c:v>4.0999999999999996</c:v>
                </c:pt>
                <c:pt idx="208">
                  <c:v>4.0999999999999996</c:v>
                </c:pt>
                <c:pt idx="209">
                  <c:v>4.0999999999999996</c:v>
                </c:pt>
                <c:pt idx="210">
                  <c:v>4.0999999999999996</c:v>
                </c:pt>
                <c:pt idx="211">
                  <c:v>4.0999999999999996</c:v>
                </c:pt>
                <c:pt idx="212">
                  <c:v>4.0999999999999996</c:v>
                </c:pt>
                <c:pt idx="213">
                  <c:v>4.0999999999999996</c:v>
                </c:pt>
                <c:pt idx="214">
                  <c:v>4.0999999999999996</c:v>
                </c:pt>
                <c:pt idx="215">
                  <c:v>4.0999999999999996</c:v>
                </c:pt>
                <c:pt idx="216">
                  <c:v>3.85</c:v>
                </c:pt>
                <c:pt idx="217">
                  <c:v>3.85</c:v>
                </c:pt>
                <c:pt idx="218">
                  <c:v>3.85</c:v>
                </c:pt>
                <c:pt idx="219">
                  <c:v>3.85</c:v>
                </c:pt>
                <c:pt idx="220">
                  <c:v>3.85</c:v>
                </c:pt>
                <c:pt idx="221">
                  <c:v>3.85</c:v>
                </c:pt>
                <c:pt idx="222">
                  <c:v>3.85</c:v>
                </c:pt>
                <c:pt idx="223">
                  <c:v>3.85</c:v>
                </c:pt>
                <c:pt idx="224">
                  <c:v>3.75</c:v>
                </c:pt>
                <c:pt idx="225">
                  <c:v>3.75</c:v>
                </c:pt>
                <c:pt idx="226">
                  <c:v>3.75</c:v>
                </c:pt>
                <c:pt idx="227">
                  <c:v>3.75</c:v>
                </c:pt>
                <c:pt idx="228">
                  <c:v>3.65</c:v>
                </c:pt>
                <c:pt idx="229">
                  <c:v>3.65</c:v>
                </c:pt>
                <c:pt idx="230">
                  <c:v>3.55</c:v>
                </c:pt>
                <c:pt idx="231">
                  <c:v>3.55</c:v>
                </c:pt>
                <c:pt idx="232">
                  <c:v>3.55</c:v>
                </c:pt>
                <c:pt idx="233">
                  <c:v>3.55</c:v>
                </c:pt>
                <c:pt idx="234">
                  <c:v>3.45</c:v>
                </c:pt>
                <c:pt idx="235">
                  <c:v>3.45</c:v>
                </c:pt>
                <c:pt idx="236">
                  <c:v>3.35</c:v>
                </c:pt>
                <c:pt idx="237">
                  <c:v>3.35</c:v>
                </c:pt>
                <c:pt idx="238">
                  <c:v>2.7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2.5</c:v>
                </c:pt>
                <c:pt idx="256">
                  <c:v>2.35</c:v>
                </c:pt>
                <c:pt idx="257">
                  <c:v>2.35</c:v>
                </c:pt>
                <c:pt idx="258">
                  <c:v>2.35</c:v>
                </c:pt>
                <c:pt idx="259">
                  <c:v>2.35</c:v>
                </c:pt>
                <c:pt idx="260">
                  <c:v>2.35</c:v>
                </c:pt>
                <c:pt idx="261">
                  <c:v>2.35</c:v>
                </c:pt>
                <c:pt idx="262">
                  <c:v>2.35</c:v>
                </c:pt>
                <c:pt idx="263">
                  <c:v>2.35</c:v>
                </c:pt>
                <c:pt idx="264">
                  <c:v>2.35</c:v>
                </c:pt>
                <c:pt idx="265">
                  <c:v>2.35</c:v>
                </c:pt>
                <c:pt idx="266">
                  <c:v>2.35</c:v>
                </c:pt>
                <c:pt idx="267">
                  <c:v>2.35</c:v>
                </c:pt>
                <c:pt idx="268">
                  <c:v>2.35</c:v>
                </c:pt>
                <c:pt idx="269">
                  <c:v>2.35</c:v>
                </c:pt>
                <c:pt idx="270">
                  <c:v>2.25</c:v>
                </c:pt>
                <c:pt idx="271">
                  <c:v>2.25</c:v>
                </c:pt>
                <c:pt idx="272">
                  <c:v>2.25</c:v>
                </c:pt>
                <c:pt idx="273">
                  <c:v>2.25</c:v>
                </c:pt>
                <c:pt idx="274">
                  <c:v>2.25</c:v>
                </c:pt>
                <c:pt idx="275">
                  <c:v>2.25</c:v>
                </c:pt>
                <c:pt idx="276">
                  <c:v>2.25</c:v>
                </c:pt>
                <c:pt idx="277">
                  <c:v>2.25</c:v>
                </c:pt>
                <c:pt idx="278">
                  <c:v>2.25</c:v>
                </c:pt>
                <c:pt idx="279">
                  <c:v>2.25</c:v>
                </c:pt>
                <c:pt idx="280">
                  <c:v>2.25</c:v>
                </c:pt>
                <c:pt idx="281">
                  <c:v>2.25</c:v>
                </c:pt>
                <c:pt idx="282">
                  <c:v>2.25</c:v>
                </c:pt>
                <c:pt idx="283">
                  <c:v>2.25</c:v>
                </c:pt>
                <c:pt idx="284">
                  <c:v>2.25</c:v>
                </c:pt>
                <c:pt idx="285">
                  <c:v>2.25</c:v>
                </c:pt>
                <c:pt idx="286">
                  <c:v>2.25</c:v>
                </c:pt>
                <c:pt idx="287">
                  <c:v>2.25</c:v>
                </c:pt>
                <c:pt idx="288">
                  <c:v>2.25</c:v>
                </c:pt>
                <c:pt idx="289">
                  <c:v>2.25</c:v>
                </c:pt>
                <c:pt idx="290">
                  <c:v>2.25</c:v>
                </c:pt>
                <c:pt idx="291">
                  <c:v>2.25</c:v>
                </c:pt>
                <c:pt idx="292">
                  <c:v>2.25</c:v>
                </c:pt>
                <c:pt idx="293">
                  <c:v>2.25</c:v>
                </c:pt>
                <c:pt idx="294">
                  <c:v>2.25</c:v>
                </c:pt>
                <c:pt idx="295">
                  <c:v>2.25</c:v>
                </c:pt>
                <c:pt idx="296">
                  <c:v>2.25</c:v>
                </c:pt>
                <c:pt idx="297">
                  <c:v>2.25</c:v>
                </c:pt>
                <c:pt idx="298">
                  <c:v>2.25</c:v>
                </c:pt>
                <c:pt idx="299">
                  <c:v>2.25</c:v>
                </c:pt>
                <c:pt idx="300">
                  <c:v>2.25</c:v>
                </c:pt>
                <c:pt idx="301">
                  <c:v>2.25</c:v>
                </c:pt>
                <c:pt idx="302">
                  <c:v>2.25</c:v>
                </c:pt>
                <c:pt idx="303">
                  <c:v>2.25</c:v>
                </c:pt>
                <c:pt idx="304">
                  <c:v>2.25</c:v>
                </c:pt>
                <c:pt idx="305">
                  <c:v>2.25</c:v>
                </c:pt>
                <c:pt idx="306">
                  <c:v>2.25</c:v>
                </c:pt>
                <c:pt idx="307">
                  <c:v>2.25</c:v>
                </c:pt>
                <c:pt idx="308">
                  <c:v>2.25</c:v>
                </c:pt>
                <c:pt idx="309">
                  <c:v>2.25</c:v>
                </c:pt>
                <c:pt idx="310">
                  <c:v>2.25</c:v>
                </c:pt>
                <c:pt idx="311">
                  <c:v>2.25</c:v>
                </c:pt>
                <c:pt idx="312">
                  <c:v>2.25</c:v>
                </c:pt>
                <c:pt idx="313">
                  <c:v>2.25</c:v>
                </c:pt>
                <c:pt idx="314">
                  <c:v>2.25</c:v>
                </c:pt>
                <c:pt idx="315">
                  <c:v>2.25</c:v>
                </c:pt>
                <c:pt idx="316">
                  <c:v>2.25</c:v>
                </c:pt>
                <c:pt idx="317">
                  <c:v>2.25</c:v>
                </c:pt>
                <c:pt idx="318">
                  <c:v>2.25</c:v>
                </c:pt>
                <c:pt idx="319">
                  <c:v>2.25</c:v>
                </c:pt>
                <c:pt idx="320">
                  <c:v>2.25</c:v>
                </c:pt>
                <c:pt idx="321">
                  <c:v>2.25</c:v>
                </c:pt>
                <c:pt idx="322">
                  <c:v>2.25</c:v>
                </c:pt>
                <c:pt idx="323">
                  <c:v>2.25</c:v>
                </c:pt>
                <c:pt idx="324">
                  <c:v>2.25</c:v>
                </c:pt>
                <c:pt idx="325">
                  <c:v>2.25</c:v>
                </c:pt>
                <c:pt idx="326">
                  <c:v>2.25</c:v>
                </c:pt>
                <c:pt idx="327">
                  <c:v>2.25</c:v>
                </c:pt>
                <c:pt idx="328">
                  <c:v>2.25</c:v>
                </c:pt>
                <c:pt idx="329">
                  <c:v>2.25</c:v>
                </c:pt>
                <c:pt idx="330">
                  <c:v>2.25</c:v>
                </c:pt>
                <c:pt idx="331">
                  <c:v>2.25</c:v>
                </c:pt>
                <c:pt idx="332">
                  <c:v>2.25</c:v>
                </c:pt>
                <c:pt idx="333">
                  <c:v>2.25</c:v>
                </c:pt>
                <c:pt idx="334">
                  <c:v>2.25</c:v>
                </c:pt>
                <c:pt idx="335">
                  <c:v>2.25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2.25</c:v>
                </c:pt>
                <c:pt idx="342">
                  <c:v>2.25</c:v>
                </c:pt>
                <c:pt idx="343">
                  <c:v>2.25</c:v>
                </c:pt>
                <c:pt idx="344">
                  <c:v>2.25</c:v>
                </c:pt>
                <c:pt idx="345">
                  <c:v>2.25</c:v>
                </c:pt>
                <c:pt idx="346">
                  <c:v>2.25</c:v>
                </c:pt>
                <c:pt idx="347">
                  <c:v>2.25</c:v>
                </c:pt>
                <c:pt idx="348">
                  <c:v>2.25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2.25</c:v>
                </c:pt>
                <c:pt idx="353">
                  <c:v>2.25</c:v>
                </c:pt>
                <c:pt idx="354">
                  <c:v>2.25</c:v>
                </c:pt>
                <c:pt idx="355">
                  <c:v>2.25</c:v>
                </c:pt>
                <c:pt idx="356">
                  <c:v>2.25</c:v>
                </c:pt>
                <c:pt idx="357">
                  <c:v>2.25</c:v>
                </c:pt>
                <c:pt idx="358">
                  <c:v>2.25</c:v>
                </c:pt>
                <c:pt idx="359">
                  <c:v>2.25</c:v>
                </c:pt>
                <c:pt idx="360">
                  <c:v>2.25</c:v>
                </c:pt>
                <c:pt idx="361">
                  <c:v>2.25</c:v>
                </c:pt>
                <c:pt idx="362">
                  <c:v>2.25</c:v>
                </c:pt>
                <c:pt idx="363">
                  <c:v>2.25</c:v>
                </c:pt>
                <c:pt idx="364">
                  <c:v>2.25</c:v>
                </c:pt>
                <c:pt idx="365">
                  <c:v>2.25</c:v>
                </c:pt>
                <c:pt idx="366">
                  <c:v>2.25</c:v>
                </c:pt>
                <c:pt idx="367">
                  <c:v>2.25</c:v>
                </c:pt>
                <c:pt idx="368">
                  <c:v>2.25</c:v>
                </c:pt>
                <c:pt idx="369">
                  <c:v>2.25</c:v>
                </c:pt>
                <c:pt idx="370">
                  <c:v>2.25</c:v>
                </c:pt>
                <c:pt idx="371">
                  <c:v>2.25</c:v>
                </c:pt>
                <c:pt idx="372">
                  <c:v>2.25</c:v>
                </c:pt>
                <c:pt idx="373">
                  <c:v>2.25</c:v>
                </c:pt>
                <c:pt idx="374">
                  <c:v>2.25</c:v>
                </c:pt>
                <c:pt idx="375">
                  <c:v>2.25</c:v>
                </c:pt>
                <c:pt idx="376">
                  <c:v>2.25</c:v>
                </c:pt>
                <c:pt idx="377">
                  <c:v>2.25</c:v>
                </c:pt>
                <c:pt idx="378">
                  <c:v>2.25</c:v>
                </c:pt>
                <c:pt idx="379">
                  <c:v>2.25</c:v>
                </c:pt>
                <c:pt idx="380">
                  <c:v>2.25</c:v>
                </c:pt>
                <c:pt idx="381">
                  <c:v>2.25</c:v>
                </c:pt>
                <c:pt idx="382">
                  <c:v>2.25</c:v>
                </c:pt>
                <c:pt idx="383">
                  <c:v>2.25</c:v>
                </c:pt>
                <c:pt idx="384">
                  <c:v>2.25</c:v>
                </c:pt>
                <c:pt idx="385">
                  <c:v>2.25</c:v>
                </c:pt>
                <c:pt idx="386">
                  <c:v>2.25</c:v>
                </c:pt>
                <c:pt idx="387">
                  <c:v>2.25</c:v>
                </c:pt>
                <c:pt idx="388">
                  <c:v>2.25</c:v>
                </c:pt>
                <c:pt idx="389">
                  <c:v>2.25</c:v>
                </c:pt>
                <c:pt idx="390">
                  <c:v>2.25</c:v>
                </c:pt>
                <c:pt idx="391">
                  <c:v>2.25</c:v>
                </c:pt>
                <c:pt idx="392">
                  <c:v>2.25</c:v>
                </c:pt>
                <c:pt idx="393">
                  <c:v>2.25</c:v>
                </c:pt>
                <c:pt idx="394">
                  <c:v>2.25</c:v>
                </c:pt>
                <c:pt idx="395">
                  <c:v>2.25</c:v>
                </c:pt>
                <c:pt idx="396">
                  <c:v>2.25</c:v>
                </c:pt>
                <c:pt idx="397">
                  <c:v>2.25</c:v>
                </c:pt>
                <c:pt idx="398">
                  <c:v>2.25</c:v>
                </c:pt>
                <c:pt idx="399">
                  <c:v>2.25</c:v>
                </c:pt>
                <c:pt idx="400">
                  <c:v>2.25</c:v>
                </c:pt>
                <c:pt idx="401">
                  <c:v>2.25</c:v>
                </c:pt>
                <c:pt idx="402">
                  <c:v>2.25</c:v>
                </c:pt>
                <c:pt idx="403">
                  <c:v>2.25</c:v>
                </c:pt>
                <c:pt idx="404">
                  <c:v>2.25</c:v>
                </c:pt>
                <c:pt idx="405">
                  <c:v>2.25</c:v>
                </c:pt>
                <c:pt idx="406">
                  <c:v>2.25</c:v>
                </c:pt>
                <c:pt idx="407">
                  <c:v>2.25</c:v>
                </c:pt>
                <c:pt idx="408">
                  <c:v>2.25</c:v>
                </c:pt>
                <c:pt idx="409">
                  <c:v>2.25</c:v>
                </c:pt>
                <c:pt idx="410">
                  <c:v>2.25</c:v>
                </c:pt>
                <c:pt idx="411">
                  <c:v>2.25</c:v>
                </c:pt>
                <c:pt idx="412">
                  <c:v>2.25</c:v>
                </c:pt>
                <c:pt idx="413">
                  <c:v>2.25</c:v>
                </c:pt>
                <c:pt idx="414">
                  <c:v>2.25</c:v>
                </c:pt>
                <c:pt idx="415">
                  <c:v>2.25</c:v>
                </c:pt>
                <c:pt idx="416">
                  <c:v>2.25</c:v>
                </c:pt>
                <c:pt idx="417">
                  <c:v>2.25</c:v>
                </c:pt>
                <c:pt idx="418">
                  <c:v>2.25</c:v>
                </c:pt>
                <c:pt idx="419">
                  <c:v>2.25</c:v>
                </c:pt>
                <c:pt idx="420">
                  <c:v>2.25</c:v>
                </c:pt>
                <c:pt idx="421">
                  <c:v>2.25</c:v>
                </c:pt>
                <c:pt idx="422">
                  <c:v>2.25</c:v>
                </c:pt>
                <c:pt idx="423">
                  <c:v>2.25</c:v>
                </c:pt>
                <c:pt idx="424">
                  <c:v>2.25</c:v>
                </c:pt>
                <c:pt idx="425">
                  <c:v>2.25</c:v>
                </c:pt>
                <c:pt idx="426">
                  <c:v>2.25</c:v>
                </c:pt>
                <c:pt idx="427">
                  <c:v>2.25</c:v>
                </c:pt>
                <c:pt idx="428">
                  <c:v>2.25</c:v>
                </c:pt>
                <c:pt idx="429">
                  <c:v>2.25</c:v>
                </c:pt>
                <c:pt idx="430">
                  <c:v>2.25</c:v>
                </c:pt>
                <c:pt idx="431">
                  <c:v>2.25</c:v>
                </c:pt>
                <c:pt idx="432">
                  <c:v>2.25</c:v>
                </c:pt>
                <c:pt idx="433">
                  <c:v>2.25</c:v>
                </c:pt>
                <c:pt idx="434">
                  <c:v>2.25</c:v>
                </c:pt>
                <c:pt idx="435">
                  <c:v>2.25</c:v>
                </c:pt>
                <c:pt idx="436">
                  <c:v>2.25</c:v>
                </c:pt>
                <c:pt idx="437">
                  <c:v>2.25</c:v>
                </c:pt>
                <c:pt idx="438">
                  <c:v>2.25</c:v>
                </c:pt>
                <c:pt idx="439">
                  <c:v>2.25</c:v>
                </c:pt>
                <c:pt idx="440">
                  <c:v>2.25</c:v>
                </c:pt>
                <c:pt idx="441">
                  <c:v>2.25</c:v>
                </c:pt>
                <c:pt idx="442">
                  <c:v>2.25</c:v>
                </c:pt>
                <c:pt idx="443">
                  <c:v>2.25</c:v>
                </c:pt>
                <c:pt idx="444">
                  <c:v>2.25</c:v>
                </c:pt>
                <c:pt idx="445">
                  <c:v>2.25</c:v>
                </c:pt>
                <c:pt idx="446">
                  <c:v>2.25</c:v>
                </c:pt>
                <c:pt idx="447">
                  <c:v>2.25</c:v>
                </c:pt>
                <c:pt idx="448">
                  <c:v>2.25</c:v>
                </c:pt>
                <c:pt idx="449">
                  <c:v>2.25</c:v>
                </c:pt>
                <c:pt idx="450">
                  <c:v>2.25</c:v>
                </c:pt>
                <c:pt idx="451">
                  <c:v>2.25</c:v>
                </c:pt>
                <c:pt idx="452">
                  <c:v>2.25</c:v>
                </c:pt>
                <c:pt idx="453">
                  <c:v>2.25</c:v>
                </c:pt>
                <c:pt idx="454">
                  <c:v>2.25</c:v>
                </c:pt>
                <c:pt idx="455">
                  <c:v>2.25</c:v>
                </c:pt>
                <c:pt idx="456">
                  <c:v>2.25</c:v>
                </c:pt>
                <c:pt idx="457">
                  <c:v>2.25</c:v>
                </c:pt>
                <c:pt idx="458">
                  <c:v>2.25</c:v>
                </c:pt>
                <c:pt idx="459">
                  <c:v>2.25</c:v>
                </c:pt>
                <c:pt idx="460">
                  <c:v>2.25</c:v>
                </c:pt>
                <c:pt idx="461">
                  <c:v>2.25</c:v>
                </c:pt>
                <c:pt idx="462">
                  <c:v>2.25</c:v>
                </c:pt>
                <c:pt idx="463">
                  <c:v>2.25</c:v>
                </c:pt>
                <c:pt idx="464">
                  <c:v>2.25</c:v>
                </c:pt>
                <c:pt idx="465">
                  <c:v>2.25</c:v>
                </c:pt>
                <c:pt idx="466">
                  <c:v>2.25</c:v>
                </c:pt>
                <c:pt idx="467">
                  <c:v>2.25</c:v>
                </c:pt>
                <c:pt idx="468">
                  <c:v>2.25</c:v>
                </c:pt>
                <c:pt idx="469">
                  <c:v>2.25</c:v>
                </c:pt>
                <c:pt idx="470">
                  <c:v>2.25</c:v>
                </c:pt>
                <c:pt idx="471">
                  <c:v>2.25</c:v>
                </c:pt>
                <c:pt idx="472">
                  <c:v>2.25</c:v>
                </c:pt>
                <c:pt idx="473">
                  <c:v>2.25</c:v>
                </c:pt>
                <c:pt idx="474">
                  <c:v>2.25</c:v>
                </c:pt>
                <c:pt idx="475">
                  <c:v>2.25</c:v>
                </c:pt>
                <c:pt idx="476">
                  <c:v>2.25</c:v>
                </c:pt>
                <c:pt idx="477">
                  <c:v>2.25</c:v>
                </c:pt>
                <c:pt idx="478">
                  <c:v>2.25</c:v>
                </c:pt>
                <c:pt idx="479">
                  <c:v>2.25</c:v>
                </c:pt>
                <c:pt idx="480">
                  <c:v>2.25</c:v>
                </c:pt>
                <c:pt idx="481">
                  <c:v>2.25</c:v>
                </c:pt>
                <c:pt idx="482">
                  <c:v>2.25</c:v>
                </c:pt>
                <c:pt idx="483">
                  <c:v>2.25</c:v>
                </c:pt>
                <c:pt idx="484">
                  <c:v>2.25</c:v>
                </c:pt>
                <c:pt idx="485">
                  <c:v>2.25</c:v>
                </c:pt>
                <c:pt idx="486">
                  <c:v>2.25</c:v>
                </c:pt>
                <c:pt idx="487">
                  <c:v>2.25</c:v>
                </c:pt>
                <c:pt idx="488">
                  <c:v>2.25</c:v>
                </c:pt>
                <c:pt idx="489">
                  <c:v>2.25</c:v>
                </c:pt>
                <c:pt idx="490">
                  <c:v>2.25</c:v>
                </c:pt>
                <c:pt idx="491">
                  <c:v>2.25</c:v>
                </c:pt>
                <c:pt idx="492">
                  <c:v>2.25</c:v>
                </c:pt>
                <c:pt idx="493">
                  <c:v>2.25</c:v>
                </c:pt>
                <c:pt idx="494">
                  <c:v>2.25</c:v>
                </c:pt>
                <c:pt idx="495">
                  <c:v>2.25</c:v>
                </c:pt>
                <c:pt idx="496">
                  <c:v>2.25</c:v>
                </c:pt>
                <c:pt idx="497">
                  <c:v>2.25</c:v>
                </c:pt>
                <c:pt idx="498">
                  <c:v>2.25</c:v>
                </c:pt>
                <c:pt idx="499">
                  <c:v>2.25</c:v>
                </c:pt>
                <c:pt idx="500">
                  <c:v>2.25</c:v>
                </c:pt>
                <c:pt idx="501">
                  <c:v>2.25</c:v>
                </c:pt>
                <c:pt idx="502">
                  <c:v>2.25</c:v>
                </c:pt>
                <c:pt idx="503">
                  <c:v>2.25</c:v>
                </c:pt>
                <c:pt idx="504">
                  <c:v>2.25</c:v>
                </c:pt>
                <c:pt idx="505">
                  <c:v>2.25</c:v>
                </c:pt>
                <c:pt idx="506">
                  <c:v>2.25</c:v>
                </c:pt>
                <c:pt idx="507">
                  <c:v>2.25</c:v>
                </c:pt>
                <c:pt idx="508">
                  <c:v>2.25</c:v>
                </c:pt>
                <c:pt idx="509">
                  <c:v>2.25</c:v>
                </c:pt>
                <c:pt idx="510">
                  <c:v>2.25</c:v>
                </c:pt>
                <c:pt idx="511">
                  <c:v>2.25</c:v>
                </c:pt>
                <c:pt idx="512">
                  <c:v>2.25</c:v>
                </c:pt>
                <c:pt idx="513">
                  <c:v>2.25</c:v>
                </c:pt>
                <c:pt idx="514">
                  <c:v>2.25</c:v>
                </c:pt>
                <c:pt idx="515">
                  <c:v>2.25</c:v>
                </c:pt>
                <c:pt idx="516">
                  <c:v>2.25</c:v>
                </c:pt>
                <c:pt idx="517">
                  <c:v>2.25</c:v>
                </c:pt>
                <c:pt idx="518">
                  <c:v>2.25</c:v>
                </c:pt>
                <c:pt idx="519">
                  <c:v>2.25</c:v>
                </c:pt>
                <c:pt idx="520">
                  <c:v>2.25</c:v>
                </c:pt>
                <c:pt idx="521">
                  <c:v>2.25</c:v>
                </c:pt>
                <c:pt idx="522">
                  <c:v>2.25</c:v>
                </c:pt>
                <c:pt idx="523">
                  <c:v>2.25</c:v>
                </c:pt>
                <c:pt idx="524">
                  <c:v>2.25</c:v>
                </c:pt>
                <c:pt idx="525">
                  <c:v>2.25</c:v>
                </c:pt>
                <c:pt idx="526">
                  <c:v>2.25</c:v>
                </c:pt>
                <c:pt idx="527">
                  <c:v>2.25</c:v>
                </c:pt>
                <c:pt idx="528">
                  <c:v>2.25</c:v>
                </c:pt>
                <c:pt idx="529">
                  <c:v>2.25</c:v>
                </c:pt>
                <c:pt idx="530">
                  <c:v>2.25</c:v>
                </c:pt>
                <c:pt idx="531">
                  <c:v>2.25</c:v>
                </c:pt>
                <c:pt idx="532">
                  <c:v>2.25</c:v>
                </c:pt>
                <c:pt idx="533">
                  <c:v>2.25</c:v>
                </c:pt>
                <c:pt idx="534">
                  <c:v>2.25</c:v>
                </c:pt>
                <c:pt idx="535">
                  <c:v>2.25</c:v>
                </c:pt>
                <c:pt idx="536">
                  <c:v>2.25</c:v>
                </c:pt>
                <c:pt idx="537">
                  <c:v>2.25</c:v>
                </c:pt>
                <c:pt idx="538">
                  <c:v>2.25</c:v>
                </c:pt>
                <c:pt idx="539">
                  <c:v>2.25</c:v>
                </c:pt>
                <c:pt idx="540">
                  <c:v>2.25</c:v>
                </c:pt>
                <c:pt idx="541">
                  <c:v>2.25</c:v>
                </c:pt>
                <c:pt idx="542">
                  <c:v>2.25</c:v>
                </c:pt>
                <c:pt idx="543">
                  <c:v>2.25</c:v>
                </c:pt>
                <c:pt idx="544">
                  <c:v>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692824"/>
        <c:axId val="660693216"/>
      </c:lineChart>
      <c:dateAx>
        <c:axId val="660692824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93216"/>
        <c:crosses val="autoZero"/>
        <c:auto val="1"/>
        <c:lblOffset val="100"/>
        <c:baseTimeUnit val="days"/>
      </c:dateAx>
      <c:valAx>
        <c:axId val="6606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逆回购利率</a:t>
            </a:r>
            <a:r>
              <a:rPr lang="en-US" altLang="zh-CN"/>
              <a:t>(2013-01-08---&gt;2017-02-03)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逆回购!$B$1</c:f>
              <c:strCache>
                <c:ptCount val="1"/>
                <c:pt idx="0">
                  <c:v>28天(%)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逆回购!$A$177:$A$546</c:f>
              <c:numCache>
                <c:formatCode>yyyy\-mm\-dd;@</c:formatCode>
                <c:ptCount val="370"/>
                <c:pt idx="0">
                  <c:v>41282</c:v>
                </c:pt>
                <c:pt idx="1">
                  <c:v>41284</c:v>
                </c:pt>
                <c:pt idx="2">
                  <c:v>41289</c:v>
                </c:pt>
                <c:pt idx="3">
                  <c:v>41291</c:v>
                </c:pt>
                <c:pt idx="4">
                  <c:v>41296</c:v>
                </c:pt>
                <c:pt idx="5">
                  <c:v>41298</c:v>
                </c:pt>
                <c:pt idx="6">
                  <c:v>41303</c:v>
                </c:pt>
                <c:pt idx="7">
                  <c:v>41305</c:v>
                </c:pt>
                <c:pt idx="8">
                  <c:v>41310</c:v>
                </c:pt>
                <c:pt idx="9">
                  <c:v>41312</c:v>
                </c:pt>
                <c:pt idx="10">
                  <c:v>41485</c:v>
                </c:pt>
                <c:pt idx="11">
                  <c:v>41487</c:v>
                </c:pt>
                <c:pt idx="12">
                  <c:v>41492</c:v>
                </c:pt>
                <c:pt idx="13">
                  <c:v>41494</c:v>
                </c:pt>
                <c:pt idx="14">
                  <c:v>41499</c:v>
                </c:pt>
                <c:pt idx="15">
                  <c:v>41501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41522</c:v>
                </c:pt>
                <c:pt idx="22">
                  <c:v>41527</c:v>
                </c:pt>
                <c:pt idx="23">
                  <c:v>41529</c:v>
                </c:pt>
                <c:pt idx="24">
                  <c:v>41534</c:v>
                </c:pt>
                <c:pt idx="25">
                  <c:v>41543</c:v>
                </c:pt>
                <c:pt idx="26">
                  <c:v>41555</c:v>
                </c:pt>
                <c:pt idx="27">
                  <c:v>41557</c:v>
                </c:pt>
                <c:pt idx="28">
                  <c:v>41562</c:v>
                </c:pt>
                <c:pt idx="29">
                  <c:v>41576</c:v>
                </c:pt>
                <c:pt idx="30">
                  <c:v>41578</c:v>
                </c:pt>
                <c:pt idx="31">
                  <c:v>41583</c:v>
                </c:pt>
                <c:pt idx="32">
                  <c:v>41590</c:v>
                </c:pt>
                <c:pt idx="33">
                  <c:v>41597</c:v>
                </c:pt>
                <c:pt idx="34">
                  <c:v>41599</c:v>
                </c:pt>
                <c:pt idx="35">
                  <c:v>41604</c:v>
                </c:pt>
                <c:pt idx="36">
                  <c:v>41606</c:v>
                </c:pt>
                <c:pt idx="37">
                  <c:v>41611</c:v>
                </c:pt>
                <c:pt idx="38">
                  <c:v>41632</c:v>
                </c:pt>
                <c:pt idx="39">
                  <c:v>41660</c:v>
                </c:pt>
                <c:pt idx="40">
                  <c:v>41667</c:v>
                </c:pt>
                <c:pt idx="41">
                  <c:v>42026</c:v>
                </c:pt>
                <c:pt idx="42">
                  <c:v>42031</c:v>
                </c:pt>
                <c:pt idx="43">
                  <c:v>42033</c:v>
                </c:pt>
                <c:pt idx="44">
                  <c:v>42038</c:v>
                </c:pt>
                <c:pt idx="45">
                  <c:v>42040</c:v>
                </c:pt>
                <c:pt idx="46">
                  <c:v>42045</c:v>
                </c:pt>
                <c:pt idx="47">
                  <c:v>42047</c:v>
                </c:pt>
                <c:pt idx="48">
                  <c:v>42061</c:v>
                </c:pt>
                <c:pt idx="49">
                  <c:v>42066</c:v>
                </c:pt>
                <c:pt idx="50">
                  <c:v>42068</c:v>
                </c:pt>
                <c:pt idx="51">
                  <c:v>42073</c:v>
                </c:pt>
                <c:pt idx="52">
                  <c:v>42075</c:v>
                </c:pt>
                <c:pt idx="53">
                  <c:v>42080</c:v>
                </c:pt>
                <c:pt idx="54">
                  <c:v>42082</c:v>
                </c:pt>
                <c:pt idx="55">
                  <c:v>42087</c:v>
                </c:pt>
                <c:pt idx="56">
                  <c:v>42089</c:v>
                </c:pt>
                <c:pt idx="57">
                  <c:v>42094</c:v>
                </c:pt>
                <c:pt idx="58">
                  <c:v>42096</c:v>
                </c:pt>
                <c:pt idx="59">
                  <c:v>42101</c:v>
                </c:pt>
                <c:pt idx="60">
                  <c:v>42103</c:v>
                </c:pt>
                <c:pt idx="61">
                  <c:v>42108</c:v>
                </c:pt>
                <c:pt idx="62">
                  <c:v>42110</c:v>
                </c:pt>
                <c:pt idx="63">
                  <c:v>42180</c:v>
                </c:pt>
                <c:pt idx="64">
                  <c:v>42185</c:v>
                </c:pt>
                <c:pt idx="65">
                  <c:v>42187</c:v>
                </c:pt>
                <c:pt idx="66">
                  <c:v>42192</c:v>
                </c:pt>
                <c:pt idx="67">
                  <c:v>42194</c:v>
                </c:pt>
                <c:pt idx="68">
                  <c:v>42199</c:v>
                </c:pt>
                <c:pt idx="69">
                  <c:v>42201</c:v>
                </c:pt>
                <c:pt idx="70">
                  <c:v>42206</c:v>
                </c:pt>
                <c:pt idx="71">
                  <c:v>42208</c:v>
                </c:pt>
                <c:pt idx="72">
                  <c:v>42213</c:v>
                </c:pt>
                <c:pt idx="73">
                  <c:v>42215</c:v>
                </c:pt>
                <c:pt idx="74">
                  <c:v>42220</c:v>
                </c:pt>
                <c:pt idx="75">
                  <c:v>42222</c:v>
                </c:pt>
                <c:pt idx="76">
                  <c:v>42227</c:v>
                </c:pt>
                <c:pt idx="77">
                  <c:v>42229</c:v>
                </c:pt>
                <c:pt idx="78">
                  <c:v>42234</c:v>
                </c:pt>
                <c:pt idx="79">
                  <c:v>42236</c:v>
                </c:pt>
                <c:pt idx="80">
                  <c:v>42241</c:v>
                </c:pt>
                <c:pt idx="81">
                  <c:v>42243</c:v>
                </c:pt>
                <c:pt idx="82">
                  <c:v>42248</c:v>
                </c:pt>
                <c:pt idx="83">
                  <c:v>42255</c:v>
                </c:pt>
                <c:pt idx="84">
                  <c:v>42257</c:v>
                </c:pt>
                <c:pt idx="85">
                  <c:v>42262</c:v>
                </c:pt>
                <c:pt idx="86">
                  <c:v>42264</c:v>
                </c:pt>
                <c:pt idx="87">
                  <c:v>42269</c:v>
                </c:pt>
                <c:pt idx="88">
                  <c:v>42271</c:v>
                </c:pt>
                <c:pt idx="89">
                  <c:v>42276</c:v>
                </c:pt>
                <c:pt idx="90">
                  <c:v>42285</c:v>
                </c:pt>
                <c:pt idx="91">
                  <c:v>42290</c:v>
                </c:pt>
                <c:pt idx="92">
                  <c:v>42292</c:v>
                </c:pt>
                <c:pt idx="93">
                  <c:v>42297</c:v>
                </c:pt>
                <c:pt idx="94">
                  <c:v>42299</c:v>
                </c:pt>
                <c:pt idx="95">
                  <c:v>42304</c:v>
                </c:pt>
                <c:pt idx="96">
                  <c:v>42306</c:v>
                </c:pt>
                <c:pt idx="97">
                  <c:v>42311</c:v>
                </c:pt>
                <c:pt idx="98">
                  <c:v>42313</c:v>
                </c:pt>
                <c:pt idx="99">
                  <c:v>42318</c:v>
                </c:pt>
                <c:pt idx="100">
                  <c:v>42320</c:v>
                </c:pt>
                <c:pt idx="101">
                  <c:v>42325</c:v>
                </c:pt>
                <c:pt idx="102">
                  <c:v>42327</c:v>
                </c:pt>
                <c:pt idx="103">
                  <c:v>42332</c:v>
                </c:pt>
                <c:pt idx="104">
                  <c:v>42334</c:v>
                </c:pt>
                <c:pt idx="105">
                  <c:v>42339</c:v>
                </c:pt>
                <c:pt idx="106">
                  <c:v>42341</c:v>
                </c:pt>
                <c:pt idx="107">
                  <c:v>42346</c:v>
                </c:pt>
                <c:pt idx="108">
                  <c:v>42348</c:v>
                </c:pt>
                <c:pt idx="109">
                  <c:v>42353</c:v>
                </c:pt>
                <c:pt idx="110">
                  <c:v>42355</c:v>
                </c:pt>
                <c:pt idx="111">
                  <c:v>42360</c:v>
                </c:pt>
                <c:pt idx="112">
                  <c:v>42362</c:v>
                </c:pt>
                <c:pt idx="113">
                  <c:v>42367</c:v>
                </c:pt>
                <c:pt idx="114">
                  <c:v>42374</c:v>
                </c:pt>
                <c:pt idx="115">
                  <c:v>42376</c:v>
                </c:pt>
                <c:pt idx="116">
                  <c:v>42381</c:v>
                </c:pt>
                <c:pt idx="117">
                  <c:v>42383</c:v>
                </c:pt>
                <c:pt idx="118">
                  <c:v>42388</c:v>
                </c:pt>
                <c:pt idx="119">
                  <c:v>42390</c:v>
                </c:pt>
                <c:pt idx="120">
                  <c:v>42395</c:v>
                </c:pt>
                <c:pt idx="121">
                  <c:v>42397</c:v>
                </c:pt>
                <c:pt idx="122">
                  <c:v>42398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42414</c:v>
                </c:pt>
                <c:pt idx="130">
                  <c:v>42415</c:v>
                </c:pt>
                <c:pt idx="131">
                  <c:v>42416</c:v>
                </c:pt>
                <c:pt idx="132">
                  <c:v>42417</c:v>
                </c:pt>
                <c:pt idx="133">
                  <c:v>42418</c:v>
                </c:pt>
                <c:pt idx="134">
                  <c:v>42419</c:v>
                </c:pt>
                <c:pt idx="135">
                  <c:v>42422</c:v>
                </c:pt>
                <c:pt idx="136">
                  <c:v>42423</c:v>
                </c:pt>
                <c:pt idx="137">
                  <c:v>42424</c:v>
                </c:pt>
                <c:pt idx="138">
                  <c:v>42425</c:v>
                </c:pt>
                <c:pt idx="139">
                  <c:v>42426</c:v>
                </c:pt>
                <c:pt idx="140">
                  <c:v>42429</c:v>
                </c:pt>
                <c:pt idx="141">
                  <c:v>42432</c:v>
                </c:pt>
                <c:pt idx="142">
                  <c:v>42433</c:v>
                </c:pt>
                <c:pt idx="143">
                  <c:v>42436</c:v>
                </c:pt>
                <c:pt idx="144">
                  <c:v>42437</c:v>
                </c:pt>
                <c:pt idx="145">
                  <c:v>42438</c:v>
                </c:pt>
                <c:pt idx="146">
                  <c:v>42439</c:v>
                </c:pt>
                <c:pt idx="147">
                  <c:v>42440</c:v>
                </c:pt>
                <c:pt idx="148">
                  <c:v>42443</c:v>
                </c:pt>
                <c:pt idx="149">
                  <c:v>42444</c:v>
                </c:pt>
                <c:pt idx="150">
                  <c:v>42445</c:v>
                </c:pt>
                <c:pt idx="151">
                  <c:v>42446</c:v>
                </c:pt>
                <c:pt idx="152">
                  <c:v>42447</c:v>
                </c:pt>
                <c:pt idx="153">
                  <c:v>42450</c:v>
                </c:pt>
                <c:pt idx="154">
                  <c:v>42451</c:v>
                </c:pt>
                <c:pt idx="155">
                  <c:v>42452</c:v>
                </c:pt>
                <c:pt idx="156">
                  <c:v>42453</c:v>
                </c:pt>
                <c:pt idx="157">
                  <c:v>42454</c:v>
                </c:pt>
                <c:pt idx="158">
                  <c:v>42457</c:v>
                </c:pt>
                <c:pt idx="159">
                  <c:v>42458</c:v>
                </c:pt>
                <c:pt idx="160">
                  <c:v>42459</c:v>
                </c:pt>
                <c:pt idx="161">
                  <c:v>42460</c:v>
                </c:pt>
                <c:pt idx="162">
                  <c:v>42461</c:v>
                </c:pt>
                <c:pt idx="163">
                  <c:v>42465</c:v>
                </c:pt>
                <c:pt idx="164">
                  <c:v>42466</c:v>
                </c:pt>
                <c:pt idx="165">
                  <c:v>42467</c:v>
                </c:pt>
                <c:pt idx="166">
                  <c:v>42468</c:v>
                </c:pt>
                <c:pt idx="167">
                  <c:v>42471</c:v>
                </c:pt>
                <c:pt idx="168">
                  <c:v>42472</c:v>
                </c:pt>
                <c:pt idx="169">
                  <c:v>42473</c:v>
                </c:pt>
                <c:pt idx="170">
                  <c:v>42474</c:v>
                </c:pt>
                <c:pt idx="171">
                  <c:v>42475</c:v>
                </c:pt>
                <c:pt idx="172">
                  <c:v>42478</c:v>
                </c:pt>
                <c:pt idx="173">
                  <c:v>42479</c:v>
                </c:pt>
                <c:pt idx="174">
                  <c:v>42480</c:v>
                </c:pt>
                <c:pt idx="175">
                  <c:v>42481</c:v>
                </c:pt>
                <c:pt idx="176">
                  <c:v>42482</c:v>
                </c:pt>
                <c:pt idx="177">
                  <c:v>42485</c:v>
                </c:pt>
                <c:pt idx="178">
                  <c:v>42486</c:v>
                </c:pt>
                <c:pt idx="179">
                  <c:v>42487</c:v>
                </c:pt>
                <c:pt idx="180">
                  <c:v>42488</c:v>
                </c:pt>
                <c:pt idx="181">
                  <c:v>42489</c:v>
                </c:pt>
                <c:pt idx="182">
                  <c:v>42493</c:v>
                </c:pt>
                <c:pt idx="183">
                  <c:v>42494</c:v>
                </c:pt>
                <c:pt idx="184">
                  <c:v>42495</c:v>
                </c:pt>
                <c:pt idx="185">
                  <c:v>42496</c:v>
                </c:pt>
                <c:pt idx="186">
                  <c:v>42499</c:v>
                </c:pt>
                <c:pt idx="187">
                  <c:v>42500</c:v>
                </c:pt>
                <c:pt idx="188">
                  <c:v>42501</c:v>
                </c:pt>
                <c:pt idx="189">
                  <c:v>42502</c:v>
                </c:pt>
                <c:pt idx="190">
                  <c:v>42503</c:v>
                </c:pt>
                <c:pt idx="191">
                  <c:v>42506</c:v>
                </c:pt>
                <c:pt idx="192">
                  <c:v>42507</c:v>
                </c:pt>
                <c:pt idx="193">
                  <c:v>42508</c:v>
                </c:pt>
                <c:pt idx="194">
                  <c:v>42509</c:v>
                </c:pt>
                <c:pt idx="195">
                  <c:v>42510</c:v>
                </c:pt>
                <c:pt idx="196">
                  <c:v>42513</c:v>
                </c:pt>
                <c:pt idx="197">
                  <c:v>42514</c:v>
                </c:pt>
                <c:pt idx="198">
                  <c:v>42515</c:v>
                </c:pt>
                <c:pt idx="199">
                  <c:v>42516</c:v>
                </c:pt>
                <c:pt idx="200">
                  <c:v>42517</c:v>
                </c:pt>
                <c:pt idx="201">
                  <c:v>42520</c:v>
                </c:pt>
                <c:pt idx="202">
                  <c:v>42521</c:v>
                </c:pt>
                <c:pt idx="203">
                  <c:v>42522</c:v>
                </c:pt>
                <c:pt idx="204">
                  <c:v>42523</c:v>
                </c:pt>
                <c:pt idx="205">
                  <c:v>42524</c:v>
                </c:pt>
                <c:pt idx="206">
                  <c:v>42527</c:v>
                </c:pt>
                <c:pt idx="207">
                  <c:v>42528</c:v>
                </c:pt>
                <c:pt idx="208">
                  <c:v>42529</c:v>
                </c:pt>
                <c:pt idx="209">
                  <c:v>42533</c:v>
                </c:pt>
                <c:pt idx="210">
                  <c:v>42534</c:v>
                </c:pt>
                <c:pt idx="211">
                  <c:v>42535</c:v>
                </c:pt>
                <c:pt idx="212">
                  <c:v>42536</c:v>
                </c:pt>
                <c:pt idx="213">
                  <c:v>42537</c:v>
                </c:pt>
                <c:pt idx="214">
                  <c:v>42538</c:v>
                </c:pt>
                <c:pt idx="215">
                  <c:v>42541</c:v>
                </c:pt>
                <c:pt idx="216">
                  <c:v>42542</c:v>
                </c:pt>
                <c:pt idx="217">
                  <c:v>42543</c:v>
                </c:pt>
                <c:pt idx="218">
                  <c:v>42544</c:v>
                </c:pt>
                <c:pt idx="219">
                  <c:v>42545</c:v>
                </c:pt>
                <c:pt idx="220">
                  <c:v>42548</c:v>
                </c:pt>
                <c:pt idx="221">
                  <c:v>42549</c:v>
                </c:pt>
                <c:pt idx="222">
                  <c:v>42550</c:v>
                </c:pt>
                <c:pt idx="223">
                  <c:v>42551</c:v>
                </c:pt>
                <c:pt idx="224">
                  <c:v>42552</c:v>
                </c:pt>
                <c:pt idx="225">
                  <c:v>42555</c:v>
                </c:pt>
                <c:pt idx="226">
                  <c:v>42556</c:v>
                </c:pt>
                <c:pt idx="227">
                  <c:v>42557</c:v>
                </c:pt>
                <c:pt idx="228">
                  <c:v>42558</c:v>
                </c:pt>
                <c:pt idx="229">
                  <c:v>42559</c:v>
                </c:pt>
                <c:pt idx="230">
                  <c:v>42562</c:v>
                </c:pt>
                <c:pt idx="231">
                  <c:v>42563</c:v>
                </c:pt>
                <c:pt idx="232">
                  <c:v>42564</c:v>
                </c:pt>
                <c:pt idx="233">
                  <c:v>42565</c:v>
                </c:pt>
                <c:pt idx="234">
                  <c:v>42566</c:v>
                </c:pt>
                <c:pt idx="235">
                  <c:v>42569</c:v>
                </c:pt>
                <c:pt idx="236">
                  <c:v>42570</c:v>
                </c:pt>
                <c:pt idx="237">
                  <c:v>42571</c:v>
                </c:pt>
                <c:pt idx="238">
                  <c:v>42572</c:v>
                </c:pt>
                <c:pt idx="239">
                  <c:v>42573</c:v>
                </c:pt>
                <c:pt idx="240">
                  <c:v>42576</c:v>
                </c:pt>
                <c:pt idx="241">
                  <c:v>42577</c:v>
                </c:pt>
                <c:pt idx="242">
                  <c:v>42578</c:v>
                </c:pt>
                <c:pt idx="243">
                  <c:v>42579</c:v>
                </c:pt>
                <c:pt idx="244">
                  <c:v>42580</c:v>
                </c:pt>
                <c:pt idx="245">
                  <c:v>42583</c:v>
                </c:pt>
                <c:pt idx="246">
                  <c:v>42584</c:v>
                </c:pt>
                <c:pt idx="247">
                  <c:v>42585</c:v>
                </c:pt>
                <c:pt idx="248">
                  <c:v>42586</c:v>
                </c:pt>
                <c:pt idx="249">
                  <c:v>42587</c:v>
                </c:pt>
                <c:pt idx="250">
                  <c:v>42590</c:v>
                </c:pt>
                <c:pt idx="251">
                  <c:v>42591</c:v>
                </c:pt>
                <c:pt idx="252">
                  <c:v>42592</c:v>
                </c:pt>
                <c:pt idx="253">
                  <c:v>42593</c:v>
                </c:pt>
                <c:pt idx="254">
                  <c:v>42594</c:v>
                </c:pt>
                <c:pt idx="255">
                  <c:v>42597</c:v>
                </c:pt>
                <c:pt idx="256">
                  <c:v>42598</c:v>
                </c:pt>
                <c:pt idx="257">
                  <c:v>42599</c:v>
                </c:pt>
                <c:pt idx="258">
                  <c:v>42600</c:v>
                </c:pt>
                <c:pt idx="259">
                  <c:v>42601</c:v>
                </c:pt>
                <c:pt idx="260">
                  <c:v>42604</c:v>
                </c:pt>
                <c:pt idx="261">
                  <c:v>42605</c:v>
                </c:pt>
                <c:pt idx="262">
                  <c:v>42606</c:v>
                </c:pt>
                <c:pt idx="263">
                  <c:v>42607</c:v>
                </c:pt>
                <c:pt idx="264">
                  <c:v>42608</c:v>
                </c:pt>
                <c:pt idx="265">
                  <c:v>42611</c:v>
                </c:pt>
                <c:pt idx="266">
                  <c:v>42612</c:v>
                </c:pt>
                <c:pt idx="267">
                  <c:v>42613</c:v>
                </c:pt>
                <c:pt idx="268">
                  <c:v>42614</c:v>
                </c:pt>
                <c:pt idx="269">
                  <c:v>42615</c:v>
                </c:pt>
                <c:pt idx="270">
                  <c:v>42618</c:v>
                </c:pt>
                <c:pt idx="271">
                  <c:v>42619</c:v>
                </c:pt>
                <c:pt idx="272">
                  <c:v>42620</c:v>
                </c:pt>
                <c:pt idx="273">
                  <c:v>42621</c:v>
                </c:pt>
                <c:pt idx="274">
                  <c:v>42622</c:v>
                </c:pt>
                <c:pt idx="275">
                  <c:v>42625</c:v>
                </c:pt>
                <c:pt idx="276">
                  <c:v>42626</c:v>
                </c:pt>
                <c:pt idx="277">
                  <c:v>42627</c:v>
                </c:pt>
                <c:pt idx="278">
                  <c:v>42631</c:v>
                </c:pt>
                <c:pt idx="279">
                  <c:v>42632</c:v>
                </c:pt>
                <c:pt idx="280">
                  <c:v>42633</c:v>
                </c:pt>
                <c:pt idx="281">
                  <c:v>42634</c:v>
                </c:pt>
                <c:pt idx="282">
                  <c:v>42635</c:v>
                </c:pt>
                <c:pt idx="283">
                  <c:v>42636</c:v>
                </c:pt>
                <c:pt idx="284">
                  <c:v>42639</c:v>
                </c:pt>
                <c:pt idx="285">
                  <c:v>42640</c:v>
                </c:pt>
                <c:pt idx="286">
                  <c:v>42641</c:v>
                </c:pt>
                <c:pt idx="287">
                  <c:v>42642</c:v>
                </c:pt>
                <c:pt idx="288">
                  <c:v>42643</c:v>
                </c:pt>
                <c:pt idx="289">
                  <c:v>42652</c:v>
                </c:pt>
                <c:pt idx="290">
                  <c:v>42653</c:v>
                </c:pt>
                <c:pt idx="291">
                  <c:v>42654</c:v>
                </c:pt>
                <c:pt idx="292">
                  <c:v>42655</c:v>
                </c:pt>
                <c:pt idx="293">
                  <c:v>42656</c:v>
                </c:pt>
                <c:pt idx="294">
                  <c:v>42657</c:v>
                </c:pt>
                <c:pt idx="295">
                  <c:v>42660</c:v>
                </c:pt>
                <c:pt idx="296">
                  <c:v>42661</c:v>
                </c:pt>
                <c:pt idx="297">
                  <c:v>42662</c:v>
                </c:pt>
                <c:pt idx="298">
                  <c:v>42663</c:v>
                </c:pt>
                <c:pt idx="299">
                  <c:v>42664</c:v>
                </c:pt>
                <c:pt idx="300">
                  <c:v>42667</c:v>
                </c:pt>
                <c:pt idx="301">
                  <c:v>42668</c:v>
                </c:pt>
                <c:pt idx="302">
                  <c:v>42669</c:v>
                </c:pt>
                <c:pt idx="303">
                  <c:v>42670</c:v>
                </c:pt>
                <c:pt idx="304">
                  <c:v>42671</c:v>
                </c:pt>
                <c:pt idx="305">
                  <c:v>42674</c:v>
                </c:pt>
                <c:pt idx="306">
                  <c:v>42675</c:v>
                </c:pt>
                <c:pt idx="307">
                  <c:v>42676</c:v>
                </c:pt>
                <c:pt idx="308">
                  <c:v>42677</c:v>
                </c:pt>
                <c:pt idx="309">
                  <c:v>42678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42688</c:v>
                </c:pt>
                <c:pt idx="316">
                  <c:v>42689</c:v>
                </c:pt>
                <c:pt idx="317">
                  <c:v>42690</c:v>
                </c:pt>
                <c:pt idx="318">
                  <c:v>42691</c:v>
                </c:pt>
                <c:pt idx="319">
                  <c:v>42692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42702</c:v>
                </c:pt>
                <c:pt idx="326">
                  <c:v>42703</c:v>
                </c:pt>
                <c:pt idx="327">
                  <c:v>42704</c:v>
                </c:pt>
                <c:pt idx="328">
                  <c:v>42705</c:v>
                </c:pt>
                <c:pt idx="329">
                  <c:v>42706</c:v>
                </c:pt>
                <c:pt idx="330">
                  <c:v>42709</c:v>
                </c:pt>
                <c:pt idx="331">
                  <c:v>42710</c:v>
                </c:pt>
                <c:pt idx="332">
                  <c:v>42711</c:v>
                </c:pt>
                <c:pt idx="333">
                  <c:v>42712</c:v>
                </c:pt>
                <c:pt idx="334">
                  <c:v>42713</c:v>
                </c:pt>
                <c:pt idx="335">
                  <c:v>42716</c:v>
                </c:pt>
                <c:pt idx="336">
                  <c:v>42717</c:v>
                </c:pt>
                <c:pt idx="337">
                  <c:v>42718</c:v>
                </c:pt>
                <c:pt idx="338">
                  <c:v>42719</c:v>
                </c:pt>
                <c:pt idx="339">
                  <c:v>42720</c:v>
                </c:pt>
                <c:pt idx="340">
                  <c:v>42723</c:v>
                </c:pt>
                <c:pt idx="341">
                  <c:v>42724</c:v>
                </c:pt>
                <c:pt idx="342">
                  <c:v>42725</c:v>
                </c:pt>
                <c:pt idx="343">
                  <c:v>42726</c:v>
                </c:pt>
                <c:pt idx="344">
                  <c:v>42727</c:v>
                </c:pt>
                <c:pt idx="345">
                  <c:v>42730</c:v>
                </c:pt>
                <c:pt idx="346">
                  <c:v>42731</c:v>
                </c:pt>
                <c:pt idx="347">
                  <c:v>42732</c:v>
                </c:pt>
                <c:pt idx="348">
                  <c:v>42733</c:v>
                </c:pt>
                <c:pt idx="349">
                  <c:v>42734</c:v>
                </c:pt>
                <c:pt idx="350">
                  <c:v>42738</c:v>
                </c:pt>
                <c:pt idx="351">
                  <c:v>42739</c:v>
                </c:pt>
                <c:pt idx="352">
                  <c:v>42740</c:v>
                </c:pt>
                <c:pt idx="353">
                  <c:v>42741</c:v>
                </c:pt>
                <c:pt idx="354">
                  <c:v>42744</c:v>
                </c:pt>
                <c:pt idx="355">
                  <c:v>42745</c:v>
                </c:pt>
                <c:pt idx="356">
                  <c:v>42746</c:v>
                </c:pt>
                <c:pt idx="357">
                  <c:v>42747</c:v>
                </c:pt>
                <c:pt idx="358">
                  <c:v>42748</c:v>
                </c:pt>
                <c:pt idx="359">
                  <c:v>42751</c:v>
                </c:pt>
                <c:pt idx="360">
                  <c:v>42752</c:v>
                </c:pt>
                <c:pt idx="361">
                  <c:v>42753</c:v>
                </c:pt>
                <c:pt idx="362">
                  <c:v>42754</c:v>
                </c:pt>
                <c:pt idx="363">
                  <c:v>42755</c:v>
                </c:pt>
                <c:pt idx="364">
                  <c:v>42757</c:v>
                </c:pt>
                <c:pt idx="365">
                  <c:v>42758</c:v>
                </c:pt>
                <c:pt idx="366">
                  <c:v>42759</c:v>
                </c:pt>
                <c:pt idx="367">
                  <c:v>42760</c:v>
                </c:pt>
                <c:pt idx="368">
                  <c:v>42761</c:v>
                </c:pt>
                <c:pt idx="369">
                  <c:v>42769</c:v>
                </c:pt>
              </c:numCache>
            </c:numRef>
          </c:cat>
          <c:val>
            <c:numRef>
              <c:f>逆回购!$B$177:$B$546</c:f>
              <c:numCache>
                <c:formatCode>###,###,###,###,##0.00_ </c:formatCode>
                <c:ptCount val="370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4.8</c:v>
                </c:pt>
                <c:pt idx="43">
                  <c:v>4.8</c:v>
                </c:pt>
                <c:pt idx="44">
                  <c:v>4.8</c:v>
                </c:pt>
                <c:pt idx="45">
                  <c:v>4.8</c:v>
                </c:pt>
                <c:pt idx="46">
                  <c:v>4.8</c:v>
                </c:pt>
                <c:pt idx="47">
                  <c:v>4.8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</c:v>
                </c:pt>
                <c:pt idx="56">
                  <c:v>4.8</c:v>
                </c:pt>
                <c:pt idx="57">
                  <c:v>4.8</c:v>
                </c:pt>
                <c:pt idx="58">
                  <c:v>4.8</c:v>
                </c:pt>
                <c:pt idx="59">
                  <c:v>4.8</c:v>
                </c:pt>
                <c:pt idx="60">
                  <c:v>4.8</c:v>
                </c:pt>
                <c:pt idx="61">
                  <c:v>4.8</c:v>
                </c:pt>
                <c:pt idx="62">
                  <c:v>4.8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4.8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4.8</c:v>
                </c:pt>
                <c:pt idx="100">
                  <c:v>4.8</c:v>
                </c:pt>
                <c:pt idx="101">
                  <c:v>4.8</c:v>
                </c:pt>
                <c:pt idx="102">
                  <c:v>4.8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4.8</c:v>
                </c:pt>
                <c:pt idx="107">
                  <c:v>4.8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4.8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4.8</c:v>
                </c:pt>
                <c:pt idx="118">
                  <c:v>2.6</c:v>
                </c:pt>
                <c:pt idx="119">
                  <c:v>2.6</c:v>
                </c:pt>
                <c:pt idx="120">
                  <c:v>2.6</c:v>
                </c:pt>
                <c:pt idx="121">
                  <c:v>2.6</c:v>
                </c:pt>
                <c:pt idx="122">
                  <c:v>2.6</c:v>
                </c:pt>
                <c:pt idx="123">
                  <c:v>2.6</c:v>
                </c:pt>
                <c:pt idx="124">
                  <c:v>2.6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2.6</c:v>
                </c:pt>
                <c:pt idx="131">
                  <c:v>2.6</c:v>
                </c:pt>
                <c:pt idx="132">
                  <c:v>2.6</c:v>
                </c:pt>
                <c:pt idx="133">
                  <c:v>2.6</c:v>
                </c:pt>
                <c:pt idx="134">
                  <c:v>2.6</c:v>
                </c:pt>
                <c:pt idx="135">
                  <c:v>2.6</c:v>
                </c:pt>
                <c:pt idx="136">
                  <c:v>2.6</c:v>
                </c:pt>
                <c:pt idx="137">
                  <c:v>2.6</c:v>
                </c:pt>
                <c:pt idx="138">
                  <c:v>2.6</c:v>
                </c:pt>
                <c:pt idx="139">
                  <c:v>2.6</c:v>
                </c:pt>
                <c:pt idx="140">
                  <c:v>2.6</c:v>
                </c:pt>
                <c:pt idx="141">
                  <c:v>2.6</c:v>
                </c:pt>
                <c:pt idx="142">
                  <c:v>2.6</c:v>
                </c:pt>
                <c:pt idx="143">
                  <c:v>2.6</c:v>
                </c:pt>
                <c:pt idx="144">
                  <c:v>2.6</c:v>
                </c:pt>
                <c:pt idx="145">
                  <c:v>2.6</c:v>
                </c:pt>
                <c:pt idx="146">
                  <c:v>2.6</c:v>
                </c:pt>
                <c:pt idx="147">
                  <c:v>2.6</c:v>
                </c:pt>
                <c:pt idx="148">
                  <c:v>2.6</c:v>
                </c:pt>
                <c:pt idx="149">
                  <c:v>2.6</c:v>
                </c:pt>
                <c:pt idx="150">
                  <c:v>2.6</c:v>
                </c:pt>
                <c:pt idx="151">
                  <c:v>2.6</c:v>
                </c:pt>
                <c:pt idx="152">
                  <c:v>2.6</c:v>
                </c:pt>
                <c:pt idx="153">
                  <c:v>2.6</c:v>
                </c:pt>
                <c:pt idx="154">
                  <c:v>2.6</c:v>
                </c:pt>
                <c:pt idx="155">
                  <c:v>2.6</c:v>
                </c:pt>
                <c:pt idx="156">
                  <c:v>2.6</c:v>
                </c:pt>
                <c:pt idx="157">
                  <c:v>2.6</c:v>
                </c:pt>
                <c:pt idx="158">
                  <c:v>2.6</c:v>
                </c:pt>
                <c:pt idx="159">
                  <c:v>2.6</c:v>
                </c:pt>
                <c:pt idx="160">
                  <c:v>2.6</c:v>
                </c:pt>
                <c:pt idx="161">
                  <c:v>2.6</c:v>
                </c:pt>
                <c:pt idx="162">
                  <c:v>2.6</c:v>
                </c:pt>
                <c:pt idx="163">
                  <c:v>2.6</c:v>
                </c:pt>
                <c:pt idx="164">
                  <c:v>2.6</c:v>
                </c:pt>
                <c:pt idx="165">
                  <c:v>2.6</c:v>
                </c:pt>
                <c:pt idx="166">
                  <c:v>2.6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2.6</c:v>
                </c:pt>
                <c:pt idx="171">
                  <c:v>2.6</c:v>
                </c:pt>
                <c:pt idx="172">
                  <c:v>2.6</c:v>
                </c:pt>
                <c:pt idx="173">
                  <c:v>2.6</c:v>
                </c:pt>
                <c:pt idx="174">
                  <c:v>2.6</c:v>
                </c:pt>
                <c:pt idx="175">
                  <c:v>2.6</c:v>
                </c:pt>
                <c:pt idx="176">
                  <c:v>2.6</c:v>
                </c:pt>
                <c:pt idx="177">
                  <c:v>2.6</c:v>
                </c:pt>
                <c:pt idx="178">
                  <c:v>2.6</c:v>
                </c:pt>
                <c:pt idx="179">
                  <c:v>2.6</c:v>
                </c:pt>
                <c:pt idx="180">
                  <c:v>2.6</c:v>
                </c:pt>
                <c:pt idx="181">
                  <c:v>2.6</c:v>
                </c:pt>
                <c:pt idx="182">
                  <c:v>2.6</c:v>
                </c:pt>
                <c:pt idx="183">
                  <c:v>2.6</c:v>
                </c:pt>
                <c:pt idx="184">
                  <c:v>2.6</c:v>
                </c:pt>
                <c:pt idx="185">
                  <c:v>2.6</c:v>
                </c:pt>
                <c:pt idx="186">
                  <c:v>2.6</c:v>
                </c:pt>
                <c:pt idx="187">
                  <c:v>2.6</c:v>
                </c:pt>
                <c:pt idx="188">
                  <c:v>2.6</c:v>
                </c:pt>
                <c:pt idx="189">
                  <c:v>2.6</c:v>
                </c:pt>
                <c:pt idx="190">
                  <c:v>2.6</c:v>
                </c:pt>
                <c:pt idx="191">
                  <c:v>2.6</c:v>
                </c:pt>
                <c:pt idx="192">
                  <c:v>2.6</c:v>
                </c:pt>
                <c:pt idx="193">
                  <c:v>2.6</c:v>
                </c:pt>
                <c:pt idx="194">
                  <c:v>2.6</c:v>
                </c:pt>
                <c:pt idx="195">
                  <c:v>2.6</c:v>
                </c:pt>
                <c:pt idx="196">
                  <c:v>2.6</c:v>
                </c:pt>
                <c:pt idx="197">
                  <c:v>2.6</c:v>
                </c:pt>
                <c:pt idx="198">
                  <c:v>2.6</c:v>
                </c:pt>
                <c:pt idx="199">
                  <c:v>2.6</c:v>
                </c:pt>
                <c:pt idx="200">
                  <c:v>2.6</c:v>
                </c:pt>
                <c:pt idx="201">
                  <c:v>2.6</c:v>
                </c:pt>
                <c:pt idx="202">
                  <c:v>2.6</c:v>
                </c:pt>
                <c:pt idx="203">
                  <c:v>2.6</c:v>
                </c:pt>
                <c:pt idx="204">
                  <c:v>2.6</c:v>
                </c:pt>
                <c:pt idx="205">
                  <c:v>2.6</c:v>
                </c:pt>
                <c:pt idx="206">
                  <c:v>2.6</c:v>
                </c:pt>
                <c:pt idx="207">
                  <c:v>2.6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2.6</c:v>
                </c:pt>
                <c:pt idx="213">
                  <c:v>2.6</c:v>
                </c:pt>
                <c:pt idx="214">
                  <c:v>2.6</c:v>
                </c:pt>
                <c:pt idx="215">
                  <c:v>2.6</c:v>
                </c:pt>
                <c:pt idx="216">
                  <c:v>2.6</c:v>
                </c:pt>
                <c:pt idx="217">
                  <c:v>2.6</c:v>
                </c:pt>
                <c:pt idx="218">
                  <c:v>2.6</c:v>
                </c:pt>
                <c:pt idx="219">
                  <c:v>2.6</c:v>
                </c:pt>
                <c:pt idx="220">
                  <c:v>2.6</c:v>
                </c:pt>
                <c:pt idx="221">
                  <c:v>2.6</c:v>
                </c:pt>
                <c:pt idx="222">
                  <c:v>2.6</c:v>
                </c:pt>
                <c:pt idx="223">
                  <c:v>2.6</c:v>
                </c:pt>
                <c:pt idx="224">
                  <c:v>2.6</c:v>
                </c:pt>
                <c:pt idx="225">
                  <c:v>2.6</c:v>
                </c:pt>
                <c:pt idx="226">
                  <c:v>2.6</c:v>
                </c:pt>
                <c:pt idx="227">
                  <c:v>2.6</c:v>
                </c:pt>
                <c:pt idx="228">
                  <c:v>2.6</c:v>
                </c:pt>
                <c:pt idx="229">
                  <c:v>2.6</c:v>
                </c:pt>
                <c:pt idx="230">
                  <c:v>2.6</c:v>
                </c:pt>
                <c:pt idx="231">
                  <c:v>2.6</c:v>
                </c:pt>
                <c:pt idx="232">
                  <c:v>2.6</c:v>
                </c:pt>
                <c:pt idx="233">
                  <c:v>2.6</c:v>
                </c:pt>
                <c:pt idx="234">
                  <c:v>2.6</c:v>
                </c:pt>
                <c:pt idx="235">
                  <c:v>2.6</c:v>
                </c:pt>
                <c:pt idx="236">
                  <c:v>2.6</c:v>
                </c:pt>
                <c:pt idx="237">
                  <c:v>2.6</c:v>
                </c:pt>
                <c:pt idx="238">
                  <c:v>2.6</c:v>
                </c:pt>
                <c:pt idx="239">
                  <c:v>2.6</c:v>
                </c:pt>
                <c:pt idx="240">
                  <c:v>2.6</c:v>
                </c:pt>
                <c:pt idx="241">
                  <c:v>2.6</c:v>
                </c:pt>
                <c:pt idx="242">
                  <c:v>2.6</c:v>
                </c:pt>
                <c:pt idx="243">
                  <c:v>2.6</c:v>
                </c:pt>
                <c:pt idx="244">
                  <c:v>2.6</c:v>
                </c:pt>
                <c:pt idx="245">
                  <c:v>2.6</c:v>
                </c:pt>
                <c:pt idx="246">
                  <c:v>2.6</c:v>
                </c:pt>
                <c:pt idx="247">
                  <c:v>2.6</c:v>
                </c:pt>
                <c:pt idx="248">
                  <c:v>2.6</c:v>
                </c:pt>
                <c:pt idx="249">
                  <c:v>2.6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2.6</c:v>
                </c:pt>
                <c:pt idx="261">
                  <c:v>2.6</c:v>
                </c:pt>
                <c:pt idx="262">
                  <c:v>2.6</c:v>
                </c:pt>
                <c:pt idx="263">
                  <c:v>2.6</c:v>
                </c:pt>
                <c:pt idx="264">
                  <c:v>2.6</c:v>
                </c:pt>
                <c:pt idx="265">
                  <c:v>2.6</c:v>
                </c:pt>
                <c:pt idx="266">
                  <c:v>2.6</c:v>
                </c:pt>
                <c:pt idx="267">
                  <c:v>2.6</c:v>
                </c:pt>
                <c:pt idx="268">
                  <c:v>2.6</c:v>
                </c:pt>
                <c:pt idx="269">
                  <c:v>2.6</c:v>
                </c:pt>
                <c:pt idx="270">
                  <c:v>2.6</c:v>
                </c:pt>
                <c:pt idx="271">
                  <c:v>2.6</c:v>
                </c:pt>
                <c:pt idx="272">
                  <c:v>2.6</c:v>
                </c:pt>
                <c:pt idx="273">
                  <c:v>2.6</c:v>
                </c:pt>
                <c:pt idx="274">
                  <c:v>2.6</c:v>
                </c:pt>
                <c:pt idx="275">
                  <c:v>2.6</c:v>
                </c:pt>
                <c:pt idx="276">
                  <c:v>2.5499999999999998</c:v>
                </c:pt>
                <c:pt idx="277">
                  <c:v>2.5499999999999998</c:v>
                </c:pt>
                <c:pt idx="278">
                  <c:v>2.5499999999999998</c:v>
                </c:pt>
                <c:pt idx="279">
                  <c:v>2.5499999999999998</c:v>
                </c:pt>
                <c:pt idx="280">
                  <c:v>2.5499999999999998</c:v>
                </c:pt>
                <c:pt idx="281">
                  <c:v>2.5499999999999998</c:v>
                </c:pt>
                <c:pt idx="282">
                  <c:v>2.5499999999999998</c:v>
                </c:pt>
                <c:pt idx="283">
                  <c:v>2.5499999999999998</c:v>
                </c:pt>
                <c:pt idx="284">
                  <c:v>2.5499999999999998</c:v>
                </c:pt>
                <c:pt idx="285">
                  <c:v>2.5499999999999998</c:v>
                </c:pt>
                <c:pt idx="286">
                  <c:v>2.5499999999999998</c:v>
                </c:pt>
                <c:pt idx="287">
                  <c:v>2.5499999999999998</c:v>
                </c:pt>
                <c:pt idx="288">
                  <c:v>2.5499999999999998</c:v>
                </c:pt>
                <c:pt idx="289">
                  <c:v>2.5499999999999998</c:v>
                </c:pt>
                <c:pt idx="290">
                  <c:v>2.5499999999999998</c:v>
                </c:pt>
                <c:pt idx="291">
                  <c:v>2.5499999999999998</c:v>
                </c:pt>
                <c:pt idx="292">
                  <c:v>2.5499999999999998</c:v>
                </c:pt>
                <c:pt idx="293">
                  <c:v>2.5499999999999998</c:v>
                </c:pt>
                <c:pt idx="294">
                  <c:v>2.5499999999999998</c:v>
                </c:pt>
                <c:pt idx="295">
                  <c:v>2.5499999999999998</c:v>
                </c:pt>
                <c:pt idx="296">
                  <c:v>2.5499999999999998</c:v>
                </c:pt>
                <c:pt idx="297">
                  <c:v>2.5499999999999998</c:v>
                </c:pt>
                <c:pt idx="298">
                  <c:v>2.5499999999999998</c:v>
                </c:pt>
                <c:pt idx="299">
                  <c:v>2.5499999999999998</c:v>
                </c:pt>
                <c:pt idx="300">
                  <c:v>2.5499999999999998</c:v>
                </c:pt>
                <c:pt idx="301">
                  <c:v>2.5499999999999998</c:v>
                </c:pt>
                <c:pt idx="302">
                  <c:v>2.5499999999999998</c:v>
                </c:pt>
                <c:pt idx="303">
                  <c:v>2.5499999999999998</c:v>
                </c:pt>
                <c:pt idx="304">
                  <c:v>2.5499999999999998</c:v>
                </c:pt>
                <c:pt idx="305">
                  <c:v>2.5499999999999998</c:v>
                </c:pt>
                <c:pt idx="306">
                  <c:v>2.5499999999999998</c:v>
                </c:pt>
                <c:pt idx="307">
                  <c:v>2.5499999999999998</c:v>
                </c:pt>
                <c:pt idx="308">
                  <c:v>2.5499999999999998</c:v>
                </c:pt>
                <c:pt idx="309">
                  <c:v>2.5499999999999998</c:v>
                </c:pt>
                <c:pt idx="310">
                  <c:v>2.5499999999999998</c:v>
                </c:pt>
                <c:pt idx="311">
                  <c:v>2.5499999999999998</c:v>
                </c:pt>
                <c:pt idx="312">
                  <c:v>2.5499999999999998</c:v>
                </c:pt>
                <c:pt idx="313">
                  <c:v>2.5499999999999998</c:v>
                </c:pt>
                <c:pt idx="314">
                  <c:v>2.5499999999999998</c:v>
                </c:pt>
                <c:pt idx="315">
                  <c:v>2.5499999999999998</c:v>
                </c:pt>
                <c:pt idx="316">
                  <c:v>2.5499999999999998</c:v>
                </c:pt>
                <c:pt idx="317">
                  <c:v>2.5499999999999998</c:v>
                </c:pt>
                <c:pt idx="318">
                  <c:v>2.5499999999999998</c:v>
                </c:pt>
                <c:pt idx="319">
                  <c:v>2.5499999999999998</c:v>
                </c:pt>
                <c:pt idx="320">
                  <c:v>2.5499999999999998</c:v>
                </c:pt>
                <c:pt idx="321">
                  <c:v>2.5499999999999998</c:v>
                </c:pt>
                <c:pt idx="322">
                  <c:v>2.5499999999999998</c:v>
                </c:pt>
                <c:pt idx="323">
                  <c:v>2.5499999999999998</c:v>
                </c:pt>
                <c:pt idx="324">
                  <c:v>2.5499999999999998</c:v>
                </c:pt>
                <c:pt idx="325">
                  <c:v>2.5499999999999998</c:v>
                </c:pt>
                <c:pt idx="326">
                  <c:v>2.5499999999999998</c:v>
                </c:pt>
                <c:pt idx="327">
                  <c:v>2.5499999999999998</c:v>
                </c:pt>
                <c:pt idx="328">
                  <c:v>2.5499999999999998</c:v>
                </c:pt>
                <c:pt idx="329">
                  <c:v>2.5499999999999998</c:v>
                </c:pt>
                <c:pt idx="330">
                  <c:v>2.5499999999999998</c:v>
                </c:pt>
                <c:pt idx="331">
                  <c:v>2.5499999999999998</c:v>
                </c:pt>
                <c:pt idx="332">
                  <c:v>2.5499999999999998</c:v>
                </c:pt>
                <c:pt idx="333">
                  <c:v>2.5499999999999998</c:v>
                </c:pt>
                <c:pt idx="334">
                  <c:v>2.5499999999999998</c:v>
                </c:pt>
                <c:pt idx="335">
                  <c:v>2.5499999999999998</c:v>
                </c:pt>
                <c:pt idx="336">
                  <c:v>2.5499999999999998</c:v>
                </c:pt>
                <c:pt idx="337">
                  <c:v>2.5499999999999998</c:v>
                </c:pt>
                <c:pt idx="338">
                  <c:v>2.5499999999999998</c:v>
                </c:pt>
                <c:pt idx="339">
                  <c:v>2.5499999999999998</c:v>
                </c:pt>
                <c:pt idx="340">
                  <c:v>2.5499999999999998</c:v>
                </c:pt>
                <c:pt idx="341">
                  <c:v>2.5499999999999998</c:v>
                </c:pt>
                <c:pt idx="342">
                  <c:v>2.5499999999999998</c:v>
                </c:pt>
                <c:pt idx="343">
                  <c:v>2.5499999999999998</c:v>
                </c:pt>
                <c:pt idx="344">
                  <c:v>2.5499999999999998</c:v>
                </c:pt>
                <c:pt idx="345">
                  <c:v>2.5499999999999998</c:v>
                </c:pt>
                <c:pt idx="346">
                  <c:v>2.5499999999999998</c:v>
                </c:pt>
                <c:pt idx="347">
                  <c:v>2.5499999999999998</c:v>
                </c:pt>
                <c:pt idx="348">
                  <c:v>2.5499999999999998</c:v>
                </c:pt>
                <c:pt idx="349">
                  <c:v>2.5499999999999998</c:v>
                </c:pt>
                <c:pt idx="350">
                  <c:v>2.5499999999999998</c:v>
                </c:pt>
                <c:pt idx="351">
                  <c:v>2.5499999999999998</c:v>
                </c:pt>
                <c:pt idx="352">
                  <c:v>2.5499999999999998</c:v>
                </c:pt>
                <c:pt idx="353">
                  <c:v>2.5499999999999998</c:v>
                </c:pt>
                <c:pt idx="354">
                  <c:v>2.5499999999999998</c:v>
                </c:pt>
                <c:pt idx="355">
                  <c:v>2.5499999999999998</c:v>
                </c:pt>
                <c:pt idx="356">
                  <c:v>2.5499999999999998</c:v>
                </c:pt>
                <c:pt idx="357">
                  <c:v>2.5499999999999998</c:v>
                </c:pt>
                <c:pt idx="358">
                  <c:v>2.5499999999999998</c:v>
                </c:pt>
                <c:pt idx="359">
                  <c:v>2.5499999999999998</c:v>
                </c:pt>
                <c:pt idx="360">
                  <c:v>2.5499999999999998</c:v>
                </c:pt>
                <c:pt idx="361">
                  <c:v>2.5499999999999998</c:v>
                </c:pt>
                <c:pt idx="362">
                  <c:v>2.5499999999999998</c:v>
                </c:pt>
                <c:pt idx="363">
                  <c:v>2.5499999999999998</c:v>
                </c:pt>
                <c:pt idx="364">
                  <c:v>2.5499999999999998</c:v>
                </c:pt>
                <c:pt idx="365">
                  <c:v>2.5499999999999998</c:v>
                </c:pt>
                <c:pt idx="366">
                  <c:v>2.5499999999999998</c:v>
                </c:pt>
                <c:pt idx="367">
                  <c:v>2.5499999999999998</c:v>
                </c:pt>
                <c:pt idx="368">
                  <c:v>2.5499999999999998</c:v>
                </c:pt>
                <c:pt idx="369">
                  <c:v>2.65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逆回购!$C$1</c:f>
              <c:strCache>
                <c:ptCount val="1"/>
                <c:pt idx="0">
                  <c:v>14天(%)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逆回购!$A$177:$A$546</c:f>
              <c:numCache>
                <c:formatCode>yyyy\-mm\-dd;@</c:formatCode>
                <c:ptCount val="370"/>
                <c:pt idx="0">
                  <c:v>41282</c:v>
                </c:pt>
                <c:pt idx="1">
                  <c:v>41284</c:v>
                </c:pt>
                <c:pt idx="2">
                  <c:v>41289</c:v>
                </c:pt>
                <c:pt idx="3">
                  <c:v>41291</c:v>
                </c:pt>
                <c:pt idx="4">
                  <c:v>41296</c:v>
                </c:pt>
                <c:pt idx="5">
                  <c:v>41298</c:v>
                </c:pt>
                <c:pt idx="6">
                  <c:v>41303</c:v>
                </c:pt>
                <c:pt idx="7">
                  <c:v>41305</c:v>
                </c:pt>
                <c:pt idx="8">
                  <c:v>41310</c:v>
                </c:pt>
                <c:pt idx="9">
                  <c:v>41312</c:v>
                </c:pt>
                <c:pt idx="10">
                  <c:v>41485</c:v>
                </c:pt>
                <c:pt idx="11">
                  <c:v>41487</c:v>
                </c:pt>
                <c:pt idx="12">
                  <c:v>41492</c:v>
                </c:pt>
                <c:pt idx="13">
                  <c:v>41494</c:v>
                </c:pt>
                <c:pt idx="14">
                  <c:v>41499</c:v>
                </c:pt>
                <c:pt idx="15">
                  <c:v>41501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41522</c:v>
                </c:pt>
                <c:pt idx="22">
                  <c:v>41527</c:v>
                </c:pt>
                <c:pt idx="23">
                  <c:v>41529</c:v>
                </c:pt>
                <c:pt idx="24">
                  <c:v>41534</c:v>
                </c:pt>
                <c:pt idx="25">
                  <c:v>41543</c:v>
                </c:pt>
                <c:pt idx="26">
                  <c:v>41555</c:v>
                </c:pt>
                <c:pt idx="27">
                  <c:v>41557</c:v>
                </c:pt>
                <c:pt idx="28">
                  <c:v>41562</c:v>
                </c:pt>
                <c:pt idx="29">
                  <c:v>41576</c:v>
                </c:pt>
                <c:pt idx="30">
                  <c:v>41578</c:v>
                </c:pt>
                <c:pt idx="31">
                  <c:v>41583</c:v>
                </c:pt>
                <c:pt idx="32">
                  <c:v>41590</c:v>
                </c:pt>
                <c:pt idx="33">
                  <c:v>41597</c:v>
                </c:pt>
                <c:pt idx="34">
                  <c:v>41599</c:v>
                </c:pt>
                <c:pt idx="35">
                  <c:v>41604</c:v>
                </c:pt>
                <c:pt idx="36">
                  <c:v>41606</c:v>
                </c:pt>
                <c:pt idx="37">
                  <c:v>41611</c:v>
                </c:pt>
                <c:pt idx="38">
                  <c:v>41632</c:v>
                </c:pt>
                <c:pt idx="39">
                  <c:v>41660</c:v>
                </c:pt>
                <c:pt idx="40">
                  <c:v>41667</c:v>
                </c:pt>
                <c:pt idx="41">
                  <c:v>42026</c:v>
                </c:pt>
                <c:pt idx="42">
                  <c:v>42031</c:v>
                </c:pt>
                <c:pt idx="43">
                  <c:v>42033</c:v>
                </c:pt>
                <c:pt idx="44">
                  <c:v>42038</c:v>
                </c:pt>
                <c:pt idx="45">
                  <c:v>42040</c:v>
                </c:pt>
                <c:pt idx="46">
                  <c:v>42045</c:v>
                </c:pt>
                <c:pt idx="47">
                  <c:v>42047</c:v>
                </c:pt>
                <c:pt idx="48">
                  <c:v>42061</c:v>
                </c:pt>
                <c:pt idx="49">
                  <c:v>42066</c:v>
                </c:pt>
                <c:pt idx="50">
                  <c:v>42068</c:v>
                </c:pt>
                <c:pt idx="51">
                  <c:v>42073</c:v>
                </c:pt>
                <c:pt idx="52">
                  <c:v>42075</c:v>
                </c:pt>
                <c:pt idx="53">
                  <c:v>42080</c:v>
                </c:pt>
                <c:pt idx="54">
                  <c:v>42082</c:v>
                </c:pt>
                <c:pt idx="55">
                  <c:v>42087</c:v>
                </c:pt>
                <c:pt idx="56">
                  <c:v>42089</c:v>
                </c:pt>
                <c:pt idx="57">
                  <c:v>42094</c:v>
                </c:pt>
                <c:pt idx="58">
                  <c:v>42096</c:v>
                </c:pt>
                <c:pt idx="59">
                  <c:v>42101</c:v>
                </c:pt>
                <c:pt idx="60">
                  <c:v>42103</c:v>
                </c:pt>
                <c:pt idx="61">
                  <c:v>42108</c:v>
                </c:pt>
                <c:pt idx="62">
                  <c:v>42110</c:v>
                </c:pt>
                <c:pt idx="63">
                  <c:v>42180</c:v>
                </c:pt>
                <c:pt idx="64">
                  <c:v>42185</c:v>
                </c:pt>
                <c:pt idx="65">
                  <c:v>42187</c:v>
                </c:pt>
                <c:pt idx="66">
                  <c:v>42192</c:v>
                </c:pt>
                <c:pt idx="67">
                  <c:v>42194</c:v>
                </c:pt>
                <c:pt idx="68">
                  <c:v>42199</c:v>
                </c:pt>
                <c:pt idx="69">
                  <c:v>42201</c:v>
                </c:pt>
                <c:pt idx="70">
                  <c:v>42206</c:v>
                </c:pt>
                <c:pt idx="71">
                  <c:v>42208</c:v>
                </c:pt>
                <c:pt idx="72">
                  <c:v>42213</c:v>
                </c:pt>
                <c:pt idx="73">
                  <c:v>42215</c:v>
                </c:pt>
                <c:pt idx="74">
                  <c:v>42220</c:v>
                </c:pt>
                <c:pt idx="75">
                  <c:v>42222</c:v>
                </c:pt>
                <c:pt idx="76">
                  <c:v>42227</c:v>
                </c:pt>
                <c:pt idx="77">
                  <c:v>42229</c:v>
                </c:pt>
                <c:pt idx="78">
                  <c:v>42234</c:v>
                </c:pt>
                <c:pt idx="79">
                  <c:v>42236</c:v>
                </c:pt>
                <c:pt idx="80">
                  <c:v>42241</c:v>
                </c:pt>
                <c:pt idx="81">
                  <c:v>42243</c:v>
                </c:pt>
                <c:pt idx="82">
                  <c:v>42248</c:v>
                </c:pt>
                <c:pt idx="83">
                  <c:v>42255</c:v>
                </c:pt>
                <c:pt idx="84">
                  <c:v>42257</c:v>
                </c:pt>
                <c:pt idx="85">
                  <c:v>42262</c:v>
                </c:pt>
                <c:pt idx="86">
                  <c:v>42264</c:v>
                </c:pt>
                <c:pt idx="87">
                  <c:v>42269</c:v>
                </c:pt>
                <c:pt idx="88">
                  <c:v>42271</c:v>
                </c:pt>
                <c:pt idx="89">
                  <c:v>42276</c:v>
                </c:pt>
                <c:pt idx="90">
                  <c:v>42285</c:v>
                </c:pt>
                <c:pt idx="91">
                  <c:v>42290</c:v>
                </c:pt>
                <c:pt idx="92">
                  <c:v>42292</c:v>
                </c:pt>
                <c:pt idx="93">
                  <c:v>42297</c:v>
                </c:pt>
                <c:pt idx="94">
                  <c:v>42299</c:v>
                </c:pt>
                <c:pt idx="95">
                  <c:v>42304</c:v>
                </c:pt>
                <c:pt idx="96">
                  <c:v>42306</c:v>
                </c:pt>
                <c:pt idx="97">
                  <c:v>42311</c:v>
                </c:pt>
                <c:pt idx="98">
                  <c:v>42313</c:v>
                </c:pt>
                <c:pt idx="99">
                  <c:v>42318</c:v>
                </c:pt>
                <c:pt idx="100">
                  <c:v>42320</c:v>
                </c:pt>
                <c:pt idx="101">
                  <c:v>42325</c:v>
                </c:pt>
                <c:pt idx="102">
                  <c:v>42327</c:v>
                </c:pt>
                <c:pt idx="103">
                  <c:v>42332</c:v>
                </c:pt>
                <c:pt idx="104">
                  <c:v>42334</c:v>
                </c:pt>
                <c:pt idx="105">
                  <c:v>42339</c:v>
                </c:pt>
                <c:pt idx="106">
                  <c:v>42341</c:v>
                </c:pt>
                <c:pt idx="107">
                  <c:v>42346</c:v>
                </c:pt>
                <c:pt idx="108">
                  <c:v>42348</c:v>
                </c:pt>
                <c:pt idx="109">
                  <c:v>42353</c:v>
                </c:pt>
                <c:pt idx="110">
                  <c:v>42355</c:v>
                </c:pt>
                <c:pt idx="111">
                  <c:v>42360</c:v>
                </c:pt>
                <c:pt idx="112">
                  <c:v>42362</c:v>
                </c:pt>
                <c:pt idx="113">
                  <c:v>42367</c:v>
                </c:pt>
                <c:pt idx="114">
                  <c:v>42374</c:v>
                </c:pt>
                <c:pt idx="115">
                  <c:v>42376</c:v>
                </c:pt>
                <c:pt idx="116">
                  <c:v>42381</c:v>
                </c:pt>
                <c:pt idx="117">
                  <c:v>42383</c:v>
                </c:pt>
                <c:pt idx="118">
                  <c:v>42388</c:v>
                </c:pt>
                <c:pt idx="119">
                  <c:v>42390</c:v>
                </c:pt>
                <c:pt idx="120">
                  <c:v>42395</c:v>
                </c:pt>
                <c:pt idx="121">
                  <c:v>42397</c:v>
                </c:pt>
                <c:pt idx="122">
                  <c:v>42398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42414</c:v>
                </c:pt>
                <c:pt idx="130">
                  <c:v>42415</c:v>
                </c:pt>
                <c:pt idx="131">
                  <c:v>42416</c:v>
                </c:pt>
                <c:pt idx="132">
                  <c:v>42417</c:v>
                </c:pt>
                <c:pt idx="133">
                  <c:v>42418</c:v>
                </c:pt>
                <c:pt idx="134">
                  <c:v>42419</c:v>
                </c:pt>
                <c:pt idx="135">
                  <c:v>42422</c:v>
                </c:pt>
                <c:pt idx="136">
                  <c:v>42423</c:v>
                </c:pt>
                <c:pt idx="137">
                  <c:v>42424</c:v>
                </c:pt>
                <c:pt idx="138">
                  <c:v>42425</c:v>
                </c:pt>
                <c:pt idx="139">
                  <c:v>42426</c:v>
                </c:pt>
                <c:pt idx="140">
                  <c:v>42429</c:v>
                </c:pt>
                <c:pt idx="141">
                  <c:v>42432</c:v>
                </c:pt>
                <c:pt idx="142">
                  <c:v>42433</c:v>
                </c:pt>
                <c:pt idx="143">
                  <c:v>42436</c:v>
                </c:pt>
                <c:pt idx="144">
                  <c:v>42437</c:v>
                </c:pt>
                <c:pt idx="145">
                  <c:v>42438</c:v>
                </c:pt>
                <c:pt idx="146">
                  <c:v>42439</c:v>
                </c:pt>
                <c:pt idx="147">
                  <c:v>42440</c:v>
                </c:pt>
                <c:pt idx="148">
                  <c:v>42443</c:v>
                </c:pt>
                <c:pt idx="149">
                  <c:v>42444</c:v>
                </c:pt>
                <c:pt idx="150">
                  <c:v>42445</c:v>
                </c:pt>
                <c:pt idx="151">
                  <c:v>42446</c:v>
                </c:pt>
                <c:pt idx="152">
                  <c:v>42447</c:v>
                </c:pt>
                <c:pt idx="153">
                  <c:v>42450</c:v>
                </c:pt>
                <c:pt idx="154">
                  <c:v>42451</c:v>
                </c:pt>
                <c:pt idx="155">
                  <c:v>42452</c:v>
                </c:pt>
                <c:pt idx="156">
                  <c:v>42453</c:v>
                </c:pt>
                <c:pt idx="157">
                  <c:v>42454</c:v>
                </c:pt>
                <c:pt idx="158">
                  <c:v>42457</c:v>
                </c:pt>
                <c:pt idx="159">
                  <c:v>42458</c:v>
                </c:pt>
                <c:pt idx="160">
                  <c:v>42459</c:v>
                </c:pt>
                <c:pt idx="161">
                  <c:v>42460</c:v>
                </c:pt>
                <c:pt idx="162">
                  <c:v>42461</c:v>
                </c:pt>
                <c:pt idx="163">
                  <c:v>42465</c:v>
                </c:pt>
                <c:pt idx="164">
                  <c:v>42466</c:v>
                </c:pt>
                <c:pt idx="165">
                  <c:v>42467</c:v>
                </c:pt>
                <c:pt idx="166">
                  <c:v>42468</c:v>
                </c:pt>
                <c:pt idx="167">
                  <c:v>42471</c:v>
                </c:pt>
                <c:pt idx="168">
                  <c:v>42472</c:v>
                </c:pt>
                <c:pt idx="169">
                  <c:v>42473</c:v>
                </c:pt>
                <c:pt idx="170">
                  <c:v>42474</c:v>
                </c:pt>
                <c:pt idx="171">
                  <c:v>42475</c:v>
                </c:pt>
                <c:pt idx="172">
                  <c:v>42478</c:v>
                </c:pt>
                <c:pt idx="173">
                  <c:v>42479</c:v>
                </c:pt>
                <c:pt idx="174">
                  <c:v>42480</c:v>
                </c:pt>
                <c:pt idx="175">
                  <c:v>42481</c:v>
                </c:pt>
                <c:pt idx="176">
                  <c:v>42482</c:v>
                </c:pt>
                <c:pt idx="177">
                  <c:v>42485</c:v>
                </c:pt>
                <c:pt idx="178">
                  <c:v>42486</c:v>
                </c:pt>
                <c:pt idx="179">
                  <c:v>42487</c:v>
                </c:pt>
                <c:pt idx="180">
                  <c:v>42488</c:v>
                </c:pt>
                <c:pt idx="181">
                  <c:v>42489</c:v>
                </c:pt>
                <c:pt idx="182">
                  <c:v>42493</c:v>
                </c:pt>
                <c:pt idx="183">
                  <c:v>42494</c:v>
                </c:pt>
                <c:pt idx="184">
                  <c:v>42495</c:v>
                </c:pt>
                <c:pt idx="185">
                  <c:v>42496</c:v>
                </c:pt>
                <c:pt idx="186">
                  <c:v>42499</c:v>
                </c:pt>
                <c:pt idx="187">
                  <c:v>42500</c:v>
                </c:pt>
                <c:pt idx="188">
                  <c:v>42501</c:v>
                </c:pt>
                <c:pt idx="189">
                  <c:v>42502</c:v>
                </c:pt>
                <c:pt idx="190">
                  <c:v>42503</c:v>
                </c:pt>
                <c:pt idx="191">
                  <c:v>42506</c:v>
                </c:pt>
                <c:pt idx="192">
                  <c:v>42507</c:v>
                </c:pt>
                <c:pt idx="193">
                  <c:v>42508</c:v>
                </c:pt>
                <c:pt idx="194">
                  <c:v>42509</c:v>
                </c:pt>
                <c:pt idx="195">
                  <c:v>42510</c:v>
                </c:pt>
                <c:pt idx="196">
                  <c:v>42513</c:v>
                </c:pt>
                <c:pt idx="197">
                  <c:v>42514</c:v>
                </c:pt>
                <c:pt idx="198">
                  <c:v>42515</c:v>
                </c:pt>
                <c:pt idx="199">
                  <c:v>42516</c:v>
                </c:pt>
                <c:pt idx="200">
                  <c:v>42517</c:v>
                </c:pt>
                <c:pt idx="201">
                  <c:v>42520</c:v>
                </c:pt>
                <c:pt idx="202">
                  <c:v>42521</c:v>
                </c:pt>
                <c:pt idx="203">
                  <c:v>42522</c:v>
                </c:pt>
                <c:pt idx="204">
                  <c:v>42523</c:v>
                </c:pt>
                <c:pt idx="205">
                  <c:v>42524</c:v>
                </c:pt>
                <c:pt idx="206">
                  <c:v>42527</c:v>
                </c:pt>
                <c:pt idx="207">
                  <c:v>42528</c:v>
                </c:pt>
                <c:pt idx="208">
                  <c:v>42529</c:v>
                </c:pt>
                <c:pt idx="209">
                  <c:v>42533</c:v>
                </c:pt>
                <c:pt idx="210">
                  <c:v>42534</c:v>
                </c:pt>
                <c:pt idx="211">
                  <c:v>42535</c:v>
                </c:pt>
                <c:pt idx="212">
                  <c:v>42536</c:v>
                </c:pt>
                <c:pt idx="213">
                  <c:v>42537</c:v>
                </c:pt>
                <c:pt idx="214">
                  <c:v>42538</c:v>
                </c:pt>
                <c:pt idx="215">
                  <c:v>42541</c:v>
                </c:pt>
                <c:pt idx="216">
                  <c:v>42542</c:v>
                </c:pt>
                <c:pt idx="217">
                  <c:v>42543</c:v>
                </c:pt>
                <c:pt idx="218">
                  <c:v>42544</c:v>
                </c:pt>
                <c:pt idx="219">
                  <c:v>42545</c:v>
                </c:pt>
                <c:pt idx="220">
                  <c:v>42548</c:v>
                </c:pt>
                <c:pt idx="221">
                  <c:v>42549</c:v>
                </c:pt>
                <c:pt idx="222">
                  <c:v>42550</c:v>
                </c:pt>
                <c:pt idx="223">
                  <c:v>42551</c:v>
                </c:pt>
                <c:pt idx="224">
                  <c:v>42552</c:v>
                </c:pt>
                <c:pt idx="225">
                  <c:v>42555</c:v>
                </c:pt>
                <c:pt idx="226">
                  <c:v>42556</c:v>
                </c:pt>
                <c:pt idx="227">
                  <c:v>42557</c:v>
                </c:pt>
                <c:pt idx="228">
                  <c:v>42558</c:v>
                </c:pt>
                <c:pt idx="229">
                  <c:v>42559</c:v>
                </c:pt>
                <c:pt idx="230">
                  <c:v>42562</c:v>
                </c:pt>
                <c:pt idx="231">
                  <c:v>42563</c:v>
                </c:pt>
                <c:pt idx="232">
                  <c:v>42564</c:v>
                </c:pt>
                <c:pt idx="233">
                  <c:v>42565</c:v>
                </c:pt>
                <c:pt idx="234">
                  <c:v>42566</c:v>
                </c:pt>
                <c:pt idx="235">
                  <c:v>42569</c:v>
                </c:pt>
                <c:pt idx="236">
                  <c:v>42570</c:v>
                </c:pt>
                <c:pt idx="237">
                  <c:v>42571</c:v>
                </c:pt>
                <c:pt idx="238">
                  <c:v>42572</c:v>
                </c:pt>
                <c:pt idx="239">
                  <c:v>42573</c:v>
                </c:pt>
                <c:pt idx="240">
                  <c:v>42576</c:v>
                </c:pt>
                <c:pt idx="241">
                  <c:v>42577</c:v>
                </c:pt>
                <c:pt idx="242">
                  <c:v>42578</c:v>
                </c:pt>
                <c:pt idx="243">
                  <c:v>42579</c:v>
                </c:pt>
                <c:pt idx="244">
                  <c:v>42580</c:v>
                </c:pt>
                <c:pt idx="245">
                  <c:v>42583</c:v>
                </c:pt>
                <c:pt idx="246">
                  <c:v>42584</c:v>
                </c:pt>
                <c:pt idx="247">
                  <c:v>42585</c:v>
                </c:pt>
                <c:pt idx="248">
                  <c:v>42586</c:v>
                </c:pt>
                <c:pt idx="249">
                  <c:v>42587</c:v>
                </c:pt>
                <c:pt idx="250">
                  <c:v>42590</c:v>
                </c:pt>
                <c:pt idx="251">
                  <c:v>42591</c:v>
                </c:pt>
                <c:pt idx="252">
                  <c:v>42592</c:v>
                </c:pt>
                <c:pt idx="253">
                  <c:v>42593</c:v>
                </c:pt>
                <c:pt idx="254">
                  <c:v>42594</c:v>
                </c:pt>
                <c:pt idx="255">
                  <c:v>42597</c:v>
                </c:pt>
                <c:pt idx="256">
                  <c:v>42598</c:v>
                </c:pt>
                <c:pt idx="257">
                  <c:v>42599</c:v>
                </c:pt>
                <c:pt idx="258">
                  <c:v>42600</c:v>
                </c:pt>
                <c:pt idx="259">
                  <c:v>42601</c:v>
                </c:pt>
                <c:pt idx="260">
                  <c:v>42604</c:v>
                </c:pt>
                <c:pt idx="261">
                  <c:v>42605</c:v>
                </c:pt>
                <c:pt idx="262">
                  <c:v>42606</c:v>
                </c:pt>
                <c:pt idx="263">
                  <c:v>42607</c:v>
                </c:pt>
                <c:pt idx="264">
                  <c:v>42608</c:v>
                </c:pt>
                <c:pt idx="265">
                  <c:v>42611</c:v>
                </c:pt>
                <c:pt idx="266">
                  <c:v>42612</c:v>
                </c:pt>
                <c:pt idx="267">
                  <c:v>42613</c:v>
                </c:pt>
                <c:pt idx="268">
                  <c:v>42614</c:v>
                </c:pt>
                <c:pt idx="269">
                  <c:v>42615</c:v>
                </c:pt>
                <c:pt idx="270">
                  <c:v>42618</c:v>
                </c:pt>
                <c:pt idx="271">
                  <c:v>42619</c:v>
                </c:pt>
                <c:pt idx="272">
                  <c:v>42620</c:v>
                </c:pt>
                <c:pt idx="273">
                  <c:v>42621</c:v>
                </c:pt>
                <c:pt idx="274">
                  <c:v>42622</c:v>
                </c:pt>
                <c:pt idx="275">
                  <c:v>42625</c:v>
                </c:pt>
                <c:pt idx="276">
                  <c:v>42626</c:v>
                </c:pt>
                <c:pt idx="277">
                  <c:v>42627</c:v>
                </c:pt>
                <c:pt idx="278">
                  <c:v>42631</c:v>
                </c:pt>
                <c:pt idx="279">
                  <c:v>42632</c:v>
                </c:pt>
                <c:pt idx="280">
                  <c:v>42633</c:v>
                </c:pt>
                <c:pt idx="281">
                  <c:v>42634</c:v>
                </c:pt>
                <c:pt idx="282">
                  <c:v>42635</c:v>
                </c:pt>
                <c:pt idx="283">
                  <c:v>42636</c:v>
                </c:pt>
                <c:pt idx="284">
                  <c:v>42639</c:v>
                </c:pt>
                <c:pt idx="285">
                  <c:v>42640</c:v>
                </c:pt>
                <c:pt idx="286">
                  <c:v>42641</c:v>
                </c:pt>
                <c:pt idx="287">
                  <c:v>42642</c:v>
                </c:pt>
                <c:pt idx="288">
                  <c:v>42643</c:v>
                </c:pt>
                <c:pt idx="289">
                  <c:v>42652</c:v>
                </c:pt>
                <c:pt idx="290">
                  <c:v>42653</c:v>
                </c:pt>
                <c:pt idx="291">
                  <c:v>42654</c:v>
                </c:pt>
                <c:pt idx="292">
                  <c:v>42655</c:v>
                </c:pt>
                <c:pt idx="293">
                  <c:v>42656</c:v>
                </c:pt>
                <c:pt idx="294">
                  <c:v>42657</c:v>
                </c:pt>
                <c:pt idx="295">
                  <c:v>42660</c:v>
                </c:pt>
                <c:pt idx="296">
                  <c:v>42661</c:v>
                </c:pt>
                <c:pt idx="297">
                  <c:v>42662</c:v>
                </c:pt>
                <c:pt idx="298">
                  <c:v>42663</c:v>
                </c:pt>
                <c:pt idx="299">
                  <c:v>42664</c:v>
                </c:pt>
                <c:pt idx="300">
                  <c:v>42667</c:v>
                </c:pt>
                <c:pt idx="301">
                  <c:v>42668</c:v>
                </c:pt>
                <c:pt idx="302">
                  <c:v>42669</c:v>
                </c:pt>
                <c:pt idx="303">
                  <c:v>42670</c:v>
                </c:pt>
                <c:pt idx="304">
                  <c:v>42671</c:v>
                </c:pt>
                <c:pt idx="305">
                  <c:v>42674</c:v>
                </c:pt>
                <c:pt idx="306">
                  <c:v>42675</c:v>
                </c:pt>
                <c:pt idx="307">
                  <c:v>42676</c:v>
                </c:pt>
                <c:pt idx="308">
                  <c:v>42677</c:v>
                </c:pt>
                <c:pt idx="309">
                  <c:v>42678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42688</c:v>
                </c:pt>
                <c:pt idx="316">
                  <c:v>42689</c:v>
                </c:pt>
                <c:pt idx="317">
                  <c:v>42690</c:v>
                </c:pt>
                <c:pt idx="318">
                  <c:v>42691</c:v>
                </c:pt>
                <c:pt idx="319">
                  <c:v>42692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42702</c:v>
                </c:pt>
                <c:pt idx="326">
                  <c:v>42703</c:v>
                </c:pt>
                <c:pt idx="327">
                  <c:v>42704</c:v>
                </c:pt>
                <c:pt idx="328">
                  <c:v>42705</c:v>
                </c:pt>
                <c:pt idx="329">
                  <c:v>42706</c:v>
                </c:pt>
                <c:pt idx="330">
                  <c:v>42709</c:v>
                </c:pt>
                <c:pt idx="331">
                  <c:v>42710</c:v>
                </c:pt>
                <c:pt idx="332">
                  <c:v>42711</c:v>
                </c:pt>
                <c:pt idx="333">
                  <c:v>42712</c:v>
                </c:pt>
                <c:pt idx="334">
                  <c:v>42713</c:v>
                </c:pt>
                <c:pt idx="335">
                  <c:v>42716</c:v>
                </c:pt>
                <c:pt idx="336">
                  <c:v>42717</c:v>
                </c:pt>
                <c:pt idx="337">
                  <c:v>42718</c:v>
                </c:pt>
                <c:pt idx="338">
                  <c:v>42719</c:v>
                </c:pt>
                <c:pt idx="339">
                  <c:v>42720</c:v>
                </c:pt>
                <c:pt idx="340">
                  <c:v>42723</c:v>
                </c:pt>
                <c:pt idx="341">
                  <c:v>42724</c:v>
                </c:pt>
                <c:pt idx="342">
                  <c:v>42725</c:v>
                </c:pt>
                <c:pt idx="343">
                  <c:v>42726</c:v>
                </c:pt>
                <c:pt idx="344">
                  <c:v>42727</c:v>
                </c:pt>
                <c:pt idx="345">
                  <c:v>42730</c:v>
                </c:pt>
                <c:pt idx="346">
                  <c:v>42731</c:v>
                </c:pt>
                <c:pt idx="347">
                  <c:v>42732</c:v>
                </c:pt>
                <c:pt idx="348">
                  <c:v>42733</c:v>
                </c:pt>
                <c:pt idx="349">
                  <c:v>42734</c:v>
                </c:pt>
                <c:pt idx="350">
                  <c:v>42738</c:v>
                </c:pt>
                <c:pt idx="351">
                  <c:v>42739</c:v>
                </c:pt>
                <c:pt idx="352">
                  <c:v>42740</c:v>
                </c:pt>
                <c:pt idx="353">
                  <c:v>42741</c:v>
                </c:pt>
                <c:pt idx="354">
                  <c:v>42744</c:v>
                </c:pt>
                <c:pt idx="355">
                  <c:v>42745</c:v>
                </c:pt>
                <c:pt idx="356">
                  <c:v>42746</c:v>
                </c:pt>
                <c:pt idx="357">
                  <c:v>42747</c:v>
                </c:pt>
                <c:pt idx="358">
                  <c:v>42748</c:v>
                </c:pt>
                <c:pt idx="359">
                  <c:v>42751</c:v>
                </c:pt>
                <c:pt idx="360">
                  <c:v>42752</c:v>
                </c:pt>
                <c:pt idx="361">
                  <c:v>42753</c:v>
                </c:pt>
                <c:pt idx="362">
                  <c:v>42754</c:v>
                </c:pt>
                <c:pt idx="363">
                  <c:v>42755</c:v>
                </c:pt>
                <c:pt idx="364">
                  <c:v>42757</c:v>
                </c:pt>
                <c:pt idx="365">
                  <c:v>42758</c:v>
                </c:pt>
                <c:pt idx="366">
                  <c:v>42759</c:v>
                </c:pt>
                <c:pt idx="367">
                  <c:v>42760</c:v>
                </c:pt>
                <c:pt idx="368">
                  <c:v>42761</c:v>
                </c:pt>
                <c:pt idx="369">
                  <c:v>42769</c:v>
                </c:pt>
              </c:numCache>
            </c:numRef>
          </c:cat>
          <c:val>
            <c:numRef>
              <c:f>逆回购!$C$177:$C$546</c:f>
              <c:numCache>
                <c:formatCode>###,###,###,###,##0.00_ </c:formatCode>
                <c:ptCount val="370"/>
                <c:pt idx="0">
                  <c:v>3.45</c:v>
                </c:pt>
                <c:pt idx="1">
                  <c:v>3.45</c:v>
                </c:pt>
                <c:pt idx="2">
                  <c:v>3.45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3.45</c:v>
                </c:pt>
                <c:pt idx="8">
                  <c:v>3.45</c:v>
                </c:pt>
                <c:pt idx="9">
                  <c:v>3.45</c:v>
                </c:pt>
                <c:pt idx="10">
                  <c:v>3.45</c:v>
                </c:pt>
                <c:pt idx="11">
                  <c:v>4.5</c:v>
                </c:pt>
                <c:pt idx="12">
                  <c:v>4.5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4.3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4.3</c:v>
                </c:pt>
                <c:pt idx="42">
                  <c:v>4.3</c:v>
                </c:pt>
                <c:pt idx="43">
                  <c:v>4.3</c:v>
                </c:pt>
                <c:pt idx="44">
                  <c:v>4.3</c:v>
                </c:pt>
                <c:pt idx="45">
                  <c:v>4.3</c:v>
                </c:pt>
                <c:pt idx="46">
                  <c:v>4.0999999999999996</c:v>
                </c:pt>
                <c:pt idx="47">
                  <c:v>4.0999999999999996</c:v>
                </c:pt>
                <c:pt idx="48">
                  <c:v>4.0999999999999996</c:v>
                </c:pt>
                <c:pt idx="49">
                  <c:v>4.0999999999999996</c:v>
                </c:pt>
                <c:pt idx="50">
                  <c:v>4.0999999999999996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4.0999999999999996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4.0999999999999996</c:v>
                </c:pt>
                <c:pt idx="66">
                  <c:v>4.0999999999999996</c:v>
                </c:pt>
                <c:pt idx="67">
                  <c:v>4.0999999999999996</c:v>
                </c:pt>
                <c:pt idx="68">
                  <c:v>4.0999999999999996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4.0999999999999996</c:v>
                </c:pt>
                <c:pt idx="72">
                  <c:v>4.0999999999999996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4.0999999999999996</c:v>
                </c:pt>
                <c:pt idx="84">
                  <c:v>4.0999999999999996</c:v>
                </c:pt>
                <c:pt idx="85">
                  <c:v>4.0999999999999996</c:v>
                </c:pt>
                <c:pt idx="86">
                  <c:v>4.0999999999999996</c:v>
                </c:pt>
                <c:pt idx="87">
                  <c:v>4.0999999999999996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2.4</c:v>
                </c:pt>
                <c:pt idx="125">
                  <c:v>2.4</c:v>
                </c:pt>
                <c:pt idx="126">
                  <c:v>2.4</c:v>
                </c:pt>
                <c:pt idx="127">
                  <c:v>2.4</c:v>
                </c:pt>
                <c:pt idx="128">
                  <c:v>2.4</c:v>
                </c:pt>
                <c:pt idx="129">
                  <c:v>2.4</c:v>
                </c:pt>
                <c:pt idx="130">
                  <c:v>2.4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2.4</c:v>
                </c:pt>
                <c:pt idx="135">
                  <c:v>2.4</c:v>
                </c:pt>
                <c:pt idx="136">
                  <c:v>2.4</c:v>
                </c:pt>
                <c:pt idx="137">
                  <c:v>2.4</c:v>
                </c:pt>
                <c:pt idx="138">
                  <c:v>2.4</c:v>
                </c:pt>
                <c:pt idx="139">
                  <c:v>2.4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2.4</c:v>
                </c:pt>
                <c:pt idx="163">
                  <c:v>2.4</c:v>
                </c:pt>
                <c:pt idx="164">
                  <c:v>2.4</c:v>
                </c:pt>
                <c:pt idx="165">
                  <c:v>2.4</c:v>
                </c:pt>
                <c:pt idx="166">
                  <c:v>2.4</c:v>
                </c:pt>
                <c:pt idx="167">
                  <c:v>2.4</c:v>
                </c:pt>
                <c:pt idx="168">
                  <c:v>2.4</c:v>
                </c:pt>
                <c:pt idx="169">
                  <c:v>2.4</c:v>
                </c:pt>
                <c:pt idx="170">
                  <c:v>2.4</c:v>
                </c:pt>
                <c:pt idx="171">
                  <c:v>2.4</c:v>
                </c:pt>
                <c:pt idx="172">
                  <c:v>2.4</c:v>
                </c:pt>
                <c:pt idx="173">
                  <c:v>2.4</c:v>
                </c:pt>
                <c:pt idx="174">
                  <c:v>2.4</c:v>
                </c:pt>
                <c:pt idx="175">
                  <c:v>2.4</c:v>
                </c:pt>
                <c:pt idx="176">
                  <c:v>2.4</c:v>
                </c:pt>
                <c:pt idx="177">
                  <c:v>2.4</c:v>
                </c:pt>
                <c:pt idx="178">
                  <c:v>2.4</c:v>
                </c:pt>
                <c:pt idx="179">
                  <c:v>2.4</c:v>
                </c:pt>
                <c:pt idx="180">
                  <c:v>2.4</c:v>
                </c:pt>
                <c:pt idx="181">
                  <c:v>2.4</c:v>
                </c:pt>
                <c:pt idx="182">
                  <c:v>2.4</c:v>
                </c:pt>
                <c:pt idx="183">
                  <c:v>2.4</c:v>
                </c:pt>
                <c:pt idx="184">
                  <c:v>2.4</c:v>
                </c:pt>
                <c:pt idx="185">
                  <c:v>2.4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2.4</c:v>
                </c:pt>
                <c:pt idx="191">
                  <c:v>2.4</c:v>
                </c:pt>
                <c:pt idx="192">
                  <c:v>2.4</c:v>
                </c:pt>
                <c:pt idx="193">
                  <c:v>2.4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2.4</c:v>
                </c:pt>
                <c:pt idx="198">
                  <c:v>2.4</c:v>
                </c:pt>
                <c:pt idx="199">
                  <c:v>2.4</c:v>
                </c:pt>
                <c:pt idx="200">
                  <c:v>2.4</c:v>
                </c:pt>
                <c:pt idx="201">
                  <c:v>2.4</c:v>
                </c:pt>
                <c:pt idx="202">
                  <c:v>2.4</c:v>
                </c:pt>
                <c:pt idx="203">
                  <c:v>2.4</c:v>
                </c:pt>
                <c:pt idx="204">
                  <c:v>2.4</c:v>
                </c:pt>
                <c:pt idx="205">
                  <c:v>2.4</c:v>
                </c:pt>
                <c:pt idx="206">
                  <c:v>2.4</c:v>
                </c:pt>
                <c:pt idx="207">
                  <c:v>2.4</c:v>
                </c:pt>
                <c:pt idx="208">
                  <c:v>2.4</c:v>
                </c:pt>
                <c:pt idx="209">
                  <c:v>2.4</c:v>
                </c:pt>
                <c:pt idx="210">
                  <c:v>2.4</c:v>
                </c:pt>
                <c:pt idx="211">
                  <c:v>2.4</c:v>
                </c:pt>
                <c:pt idx="212">
                  <c:v>2.4</c:v>
                </c:pt>
                <c:pt idx="213">
                  <c:v>2.4</c:v>
                </c:pt>
                <c:pt idx="214">
                  <c:v>2.4</c:v>
                </c:pt>
                <c:pt idx="215">
                  <c:v>2.4</c:v>
                </c:pt>
                <c:pt idx="216">
                  <c:v>2.4</c:v>
                </c:pt>
                <c:pt idx="217">
                  <c:v>2.4</c:v>
                </c:pt>
                <c:pt idx="218">
                  <c:v>2.4</c:v>
                </c:pt>
                <c:pt idx="219">
                  <c:v>2.4</c:v>
                </c:pt>
                <c:pt idx="220">
                  <c:v>2.4</c:v>
                </c:pt>
                <c:pt idx="221">
                  <c:v>2.4</c:v>
                </c:pt>
                <c:pt idx="222">
                  <c:v>2.4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2.4</c:v>
                </c:pt>
                <c:pt idx="284">
                  <c:v>2.4</c:v>
                </c:pt>
                <c:pt idx="285">
                  <c:v>2.4</c:v>
                </c:pt>
                <c:pt idx="286">
                  <c:v>2.4</c:v>
                </c:pt>
                <c:pt idx="287">
                  <c:v>2.4</c:v>
                </c:pt>
                <c:pt idx="288">
                  <c:v>2.4</c:v>
                </c:pt>
                <c:pt idx="289">
                  <c:v>2.4</c:v>
                </c:pt>
                <c:pt idx="290">
                  <c:v>2.4</c:v>
                </c:pt>
                <c:pt idx="291">
                  <c:v>2.4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2.4</c:v>
                </c:pt>
                <c:pt idx="309">
                  <c:v>2.4</c:v>
                </c:pt>
                <c:pt idx="310">
                  <c:v>2.4</c:v>
                </c:pt>
                <c:pt idx="311">
                  <c:v>2.4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2.4</c:v>
                </c:pt>
                <c:pt idx="317">
                  <c:v>2.4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2.4</c:v>
                </c:pt>
                <c:pt idx="323">
                  <c:v>2.4</c:v>
                </c:pt>
                <c:pt idx="324">
                  <c:v>2.4</c:v>
                </c:pt>
                <c:pt idx="325">
                  <c:v>2.4</c:v>
                </c:pt>
                <c:pt idx="326">
                  <c:v>2.4</c:v>
                </c:pt>
                <c:pt idx="327">
                  <c:v>2.4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2.4</c:v>
                </c:pt>
                <c:pt idx="332">
                  <c:v>2.4</c:v>
                </c:pt>
                <c:pt idx="333">
                  <c:v>2.4</c:v>
                </c:pt>
                <c:pt idx="334">
                  <c:v>2.4</c:v>
                </c:pt>
                <c:pt idx="335">
                  <c:v>2.4</c:v>
                </c:pt>
                <c:pt idx="336">
                  <c:v>2.4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2.4</c:v>
                </c:pt>
                <c:pt idx="344">
                  <c:v>2.4</c:v>
                </c:pt>
                <c:pt idx="345">
                  <c:v>2.4</c:v>
                </c:pt>
                <c:pt idx="346">
                  <c:v>2.4</c:v>
                </c:pt>
                <c:pt idx="347">
                  <c:v>2.4</c:v>
                </c:pt>
                <c:pt idx="348">
                  <c:v>2.4</c:v>
                </c:pt>
                <c:pt idx="349">
                  <c:v>2.4</c:v>
                </c:pt>
                <c:pt idx="350">
                  <c:v>2.4</c:v>
                </c:pt>
                <c:pt idx="351">
                  <c:v>2.4</c:v>
                </c:pt>
                <c:pt idx="352">
                  <c:v>2.4</c:v>
                </c:pt>
                <c:pt idx="353">
                  <c:v>2.4</c:v>
                </c:pt>
                <c:pt idx="354">
                  <c:v>2.4</c:v>
                </c:pt>
                <c:pt idx="355">
                  <c:v>2.4</c:v>
                </c:pt>
                <c:pt idx="356">
                  <c:v>2.4</c:v>
                </c:pt>
                <c:pt idx="357">
                  <c:v>2.4</c:v>
                </c:pt>
                <c:pt idx="358">
                  <c:v>2.4</c:v>
                </c:pt>
                <c:pt idx="359">
                  <c:v>2.4</c:v>
                </c:pt>
                <c:pt idx="360">
                  <c:v>2.4</c:v>
                </c:pt>
                <c:pt idx="361">
                  <c:v>2.4</c:v>
                </c:pt>
                <c:pt idx="362">
                  <c:v>2.4</c:v>
                </c:pt>
                <c:pt idx="363">
                  <c:v>2.4</c:v>
                </c:pt>
                <c:pt idx="364">
                  <c:v>2.4</c:v>
                </c:pt>
                <c:pt idx="365">
                  <c:v>2.4</c:v>
                </c:pt>
                <c:pt idx="366">
                  <c:v>2.4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逆回购!$D$1</c:f>
              <c:strCache>
                <c:ptCount val="1"/>
                <c:pt idx="0">
                  <c:v>7天(%)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逆回购!$A$177:$A$546</c:f>
              <c:numCache>
                <c:formatCode>yyyy\-mm\-dd;@</c:formatCode>
                <c:ptCount val="370"/>
                <c:pt idx="0">
                  <c:v>41282</c:v>
                </c:pt>
                <c:pt idx="1">
                  <c:v>41284</c:v>
                </c:pt>
                <c:pt idx="2">
                  <c:v>41289</c:v>
                </c:pt>
                <c:pt idx="3">
                  <c:v>41291</c:v>
                </c:pt>
                <c:pt idx="4">
                  <c:v>41296</c:v>
                </c:pt>
                <c:pt idx="5">
                  <c:v>41298</c:v>
                </c:pt>
                <c:pt idx="6">
                  <c:v>41303</c:v>
                </c:pt>
                <c:pt idx="7">
                  <c:v>41305</c:v>
                </c:pt>
                <c:pt idx="8">
                  <c:v>41310</c:v>
                </c:pt>
                <c:pt idx="9">
                  <c:v>41312</c:v>
                </c:pt>
                <c:pt idx="10">
                  <c:v>41485</c:v>
                </c:pt>
                <c:pt idx="11">
                  <c:v>41487</c:v>
                </c:pt>
                <c:pt idx="12">
                  <c:v>41492</c:v>
                </c:pt>
                <c:pt idx="13">
                  <c:v>41494</c:v>
                </c:pt>
                <c:pt idx="14">
                  <c:v>41499</c:v>
                </c:pt>
                <c:pt idx="15">
                  <c:v>41501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41522</c:v>
                </c:pt>
                <c:pt idx="22">
                  <c:v>41527</c:v>
                </c:pt>
                <c:pt idx="23">
                  <c:v>41529</c:v>
                </c:pt>
                <c:pt idx="24">
                  <c:v>41534</c:v>
                </c:pt>
                <c:pt idx="25">
                  <c:v>41543</c:v>
                </c:pt>
                <c:pt idx="26">
                  <c:v>41555</c:v>
                </c:pt>
                <c:pt idx="27">
                  <c:v>41557</c:v>
                </c:pt>
                <c:pt idx="28">
                  <c:v>41562</c:v>
                </c:pt>
                <c:pt idx="29">
                  <c:v>41576</c:v>
                </c:pt>
                <c:pt idx="30">
                  <c:v>41578</c:v>
                </c:pt>
                <c:pt idx="31">
                  <c:v>41583</c:v>
                </c:pt>
                <c:pt idx="32">
                  <c:v>41590</c:v>
                </c:pt>
                <c:pt idx="33">
                  <c:v>41597</c:v>
                </c:pt>
                <c:pt idx="34">
                  <c:v>41599</c:v>
                </c:pt>
                <c:pt idx="35">
                  <c:v>41604</c:v>
                </c:pt>
                <c:pt idx="36">
                  <c:v>41606</c:v>
                </c:pt>
                <c:pt idx="37">
                  <c:v>41611</c:v>
                </c:pt>
                <c:pt idx="38">
                  <c:v>41632</c:v>
                </c:pt>
                <c:pt idx="39">
                  <c:v>41660</c:v>
                </c:pt>
                <c:pt idx="40">
                  <c:v>41667</c:v>
                </c:pt>
                <c:pt idx="41">
                  <c:v>42026</c:v>
                </c:pt>
                <c:pt idx="42">
                  <c:v>42031</c:v>
                </c:pt>
                <c:pt idx="43">
                  <c:v>42033</c:v>
                </c:pt>
                <c:pt idx="44">
                  <c:v>42038</c:v>
                </c:pt>
                <c:pt idx="45">
                  <c:v>42040</c:v>
                </c:pt>
                <c:pt idx="46">
                  <c:v>42045</c:v>
                </c:pt>
                <c:pt idx="47">
                  <c:v>42047</c:v>
                </c:pt>
                <c:pt idx="48">
                  <c:v>42061</c:v>
                </c:pt>
                <c:pt idx="49">
                  <c:v>42066</c:v>
                </c:pt>
                <c:pt idx="50">
                  <c:v>42068</c:v>
                </c:pt>
                <c:pt idx="51">
                  <c:v>42073</c:v>
                </c:pt>
                <c:pt idx="52">
                  <c:v>42075</c:v>
                </c:pt>
                <c:pt idx="53">
                  <c:v>42080</c:v>
                </c:pt>
                <c:pt idx="54">
                  <c:v>42082</c:v>
                </c:pt>
                <c:pt idx="55">
                  <c:v>42087</c:v>
                </c:pt>
                <c:pt idx="56">
                  <c:v>42089</c:v>
                </c:pt>
                <c:pt idx="57">
                  <c:v>42094</c:v>
                </c:pt>
                <c:pt idx="58">
                  <c:v>42096</c:v>
                </c:pt>
                <c:pt idx="59">
                  <c:v>42101</c:v>
                </c:pt>
                <c:pt idx="60">
                  <c:v>42103</c:v>
                </c:pt>
                <c:pt idx="61">
                  <c:v>42108</c:v>
                </c:pt>
                <c:pt idx="62">
                  <c:v>42110</c:v>
                </c:pt>
                <c:pt idx="63">
                  <c:v>42180</c:v>
                </c:pt>
                <c:pt idx="64">
                  <c:v>42185</c:v>
                </c:pt>
                <c:pt idx="65">
                  <c:v>42187</c:v>
                </c:pt>
                <c:pt idx="66">
                  <c:v>42192</c:v>
                </c:pt>
                <c:pt idx="67">
                  <c:v>42194</c:v>
                </c:pt>
                <c:pt idx="68">
                  <c:v>42199</c:v>
                </c:pt>
                <c:pt idx="69">
                  <c:v>42201</c:v>
                </c:pt>
                <c:pt idx="70">
                  <c:v>42206</c:v>
                </c:pt>
                <c:pt idx="71">
                  <c:v>42208</c:v>
                </c:pt>
                <c:pt idx="72">
                  <c:v>42213</c:v>
                </c:pt>
                <c:pt idx="73">
                  <c:v>42215</c:v>
                </c:pt>
                <c:pt idx="74">
                  <c:v>42220</c:v>
                </c:pt>
                <c:pt idx="75">
                  <c:v>42222</c:v>
                </c:pt>
                <c:pt idx="76">
                  <c:v>42227</c:v>
                </c:pt>
                <c:pt idx="77">
                  <c:v>42229</c:v>
                </c:pt>
                <c:pt idx="78">
                  <c:v>42234</c:v>
                </c:pt>
                <c:pt idx="79">
                  <c:v>42236</c:v>
                </c:pt>
                <c:pt idx="80">
                  <c:v>42241</c:v>
                </c:pt>
                <c:pt idx="81">
                  <c:v>42243</c:v>
                </c:pt>
                <c:pt idx="82">
                  <c:v>42248</c:v>
                </c:pt>
                <c:pt idx="83">
                  <c:v>42255</c:v>
                </c:pt>
                <c:pt idx="84">
                  <c:v>42257</c:v>
                </c:pt>
                <c:pt idx="85">
                  <c:v>42262</c:v>
                </c:pt>
                <c:pt idx="86">
                  <c:v>42264</c:v>
                </c:pt>
                <c:pt idx="87">
                  <c:v>42269</c:v>
                </c:pt>
                <c:pt idx="88">
                  <c:v>42271</c:v>
                </c:pt>
                <c:pt idx="89">
                  <c:v>42276</c:v>
                </c:pt>
                <c:pt idx="90">
                  <c:v>42285</c:v>
                </c:pt>
                <c:pt idx="91">
                  <c:v>42290</c:v>
                </c:pt>
                <c:pt idx="92">
                  <c:v>42292</c:v>
                </c:pt>
                <c:pt idx="93">
                  <c:v>42297</c:v>
                </c:pt>
                <c:pt idx="94">
                  <c:v>42299</c:v>
                </c:pt>
                <c:pt idx="95">
                  <c:v>42304</c:v>
                </c:pt>
                <c:pt idx="96">
                  <c:v>42306</c:v>
                </c:pt>
                <c:pt idx="97">
                  <c:v>42311</c:v>
                </c:pt>
                <c:pt idx="98">
                  <c:v>42313</c:v>
                </c:pt>
                <c:pt idx="99">
                  <c:v>42318</c:v>
                </c:pt>
                <c:pt idx="100">
                  <c:v>42320</c:v>
                </c:pt>
                <c:pt idx="101">
                  <c:v>42325</c:v>
                </c:pt>
                <c:pt idx="102">
                  <c:v>42327</c:v>
                </c:pt>
                <c:pt idx="103">
                  <c:v>42332</c:v>
                </c:pt>
                <c:pt idx="104">
                  <c:v>42334</c:v>
                </c:pt>
                <c:pt idx="105">
                  <c:v>42339</c:v>
                </c:pt>
                <c:pt idx="106">
                  <c:v>42341</c:v>
                </c:pt>
                <c:pt idx="107">
                  <c:v>42346</c:v>
                </c:pt>
                <c:pt idx="108">
                  <c:v>42348</c:v>
                </c:pt>
                <c:pt idx="109">
                  <c:v>42353</c:v>
                </c:pt>
                <c:pt idx="110">
                  <c:v>42355</c:v>
                </c:pt>
                <c:pt idx="111">
                  <c:v>42360</c:v>
                </c:pt>
                <c:pt idx="112">
                  <c:v>42362</c:v>
                </c:pt>
                <c:pt idx="113">
                  <c:v>42367</c:v>
                </c:pt>
                <c:pt idx="114">
                  <c:v>42374</c:v>
                </c:pt>
                <c:pt idx="115">
                  <c:v>42376</c:v>
                </c:pt>
                <c:pt idx="116">
                  <c:v>42381</c:v>
                </c:pt>
                <c:pt idx="117">
                  <c:v>42383</c:v>
                </c:pt>
                <c:pt idx="118">
                  <c:v>42388</c:v>
                </c:pt>
                <c:pt idx="119">
                  <c:v>42390</c:v>
                </c:pt>
                <c:pt idx="120">
                  <c:v>42395</c:v>
                </c:pt>
                <c:pt idx="121">
                  <c:v>42397</c:v>
                </c:pt>
                <c:pt idx="122">
                  <c:v>42398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42414</c:v>
                </c:pt>
                <c:pt idx="130">
                  <c:v>42415</c:v>
                </c:pt>
                <c:pt idx="131">
                  <c:v>42416</c:v>
                </c:pt>
                <c:pt idx="132">
                  <c:v>42417</c:v>
                </c:pt>
                <c:pt idx="133">
                  <c:v>42418</c:v>
                </c:pt>
                <c:pt idx="134">
                  <c:v>42419</c:v>
                </c:pt>
                <c:pt idx="135">
                  <c:v>42422</c:v>
                </c:pt>
                <c:pt idx="136">
                  <c:v>42423</c:v>
                </c:pt>
                <c:pt idx="137">
                  <c:v>42424</c:v>
                </c:pt>
                <c:pt idx="138">
                  <c:v>42425</c:v>
                </c:pt>
                <c:pt idx="139">
                  <c:v>42426</c:v>
                </c:pt>
                <c:pt idx="140">
                  <c:v>42429</c:v>
                </c:pt>
                <c:pt idx="141">
                  <c:v>42432</c:v>
                </c:pt>
                <c:pt idx="142">
                  <c:v>42433</c:v>
                </c:pt>
                <c:pt idx="143">
                  <c:v>42436</c:v>
                </c:pt>
                <c:pt idx="144">
                  <c:v>42437</c:v>
                </c:pt>
                <c:pt idx="145">
                  <c:v>42438</c:v>
                </c:pt>
                <c:pt idx="146">
                  <c:v>42439</c:v>
                </c:pt>
                <c:pt idx="147">
                  <c:v>42440</c:v>
                </c:pt>
                <c:pt idx="148">
                  <c:v>42443</c:v>
                </c:pt>
                <c:pt idx="149">
                  <c:v>42444</c:v>
                </c:pt>
                <c:pt idx="150">
                  <c:v>42445</c:v>
                </c:pt>
                <c:pt idx="151">
                  <c:v>42446</c:v>
                </c:pt>
                <c:pt idx="152">
                  <c:v>42447</c:v>
                </c:pt>
                <c:pt idx="153">
                  <c:v>42450</c:v>
                </c:pt>
                <c:pt idx="154">
                  <c:v>42451</c:v>
                </c:pt>
                <c:pt idx="155">
                  <c:v>42452</c:v>
                </c:pt>
                <c:pt idx="156">
                  <c:v>42453</c:v>
                </c:pt>
                <c:pt idx="157">
                  <c:v>42454</c:v>
                </c:pt>
                <c:pt idx="158">
                  <c:v>42457</c:v>
                </c:pt>
                <c:pt idx="159">
                  <c:v>42458</c:v>
                </c:pt>
                <c:pt idx="160">
                  <c:v>42459</c:v>
                </c:pt>
                <c:pt idx="161">
                  <c:v>42460</c:v>
                </c:pt>
                <c:pt idx="162">
                  <c:v>42461</c:v>
                </c:pt>
                <c:pt idx="163">
                  <c:v>42465</c:v>
                </c:pt>
                <c:pt idx="164">
                  <c:v>42466</c:v>
                </c:pt>
                <c:pt idx="165">
                  <c:v>42467</c:v>
                </c:pt>
                <c:pt idx="166">
                  <c:v>42468</c:v>
                </c:pt>
                <c:pt idx="167">
                  <c:v>42471</c:v>
                </c:pt>
                <c:pt idx="168">
                  <c:v>42472</c:v>
                </c:pt>
                <c:pt idx="169">
                  <c:v>42473</c:v>
                </c:pt>
                <c:pt idx="170">
                  <c:v>42474</c:v>
                </c:pt>
                <c:pt idx="171">
                  <c:v>42475</c:v>
                </c:pt>
                <c:pt idx="172">
                  <c:v>42478</c:v>
                </c:pt>
                <c:pt idx="173">
                  <c:v>42479</c:v>
                </c:pt>
                <c:pt idx="174">
                  <c:v>42480</c:v>
                </c:pt>
                <c:pt idx="175">
                  <c:v>42481</c:v>
                </c:pt>
                <c:pt idx="176">
                  <c:v>42482</c:v>
                </c:pt>
                <c:pt idx="177">
                  <c:v>42485</c:v>
                </c:pt>
                <c:pt idx="178">
                  <c:v>42486</c:v>
                </c:pt>
                <c:pt idx="179">
                  <c:v>42487</c:v>
                </c:pt>
                <c:pt idx="180">
                  <c:v>42488</c:v>
                </c:pt>
                <c:pt idx="181">
                  <c:v>42489</c:v>
                </c:pt>
                <c:pt idx="182">
                  <c:v>42493</c:v>
                </c:pt>
                <c:pt idx="183">
                  <c:v>42494</c:v>
                </c:pt>
                <c:pt idx="184">
                  <c:v>42495</c:v>
                </c:pt>
                <c:pt idx="185">
                  <c:v>42496</c:v>
                </c:pt>
                <c:pt idx="186">
                  <c:v>42499</c:v>
                </c:pt>
                <c:pt idx="187">
                  <c:v>42500</c:v>
                </c:pt>
                <c:pt idx="188">
                  <c:v>42501</c:v>
                </c:pt>
                <c:pt idx="189">
                  <c:v>42502</c:v>
                </c:pt>
                <c:pt idx="190">
                  <c:v>42503</c:v>
                </c:pt>
                <c:pt idx="191">
                  <c:v>42506</c:v>
                </c:pt>
                <c:pt idx="192">
                  <c:v>42507</c:v>
                </c:pt>
                <c:pt idx="193">
                  <c:v>42508</c:v>
                </c:pt>
                <c:pt idx="194">
                  <c:v>42509</c:v>
                </c:pt>
                <c:pt idx="195">
                  <c:v>42510</c:v>
                </c:pt>
                <c:pt idx="196">
                  <c:v>42513</c:v>
                </c:pt>
                <c:pt idx="197">
                  <c:v>42514</c:v>
                </c:pt>
                <c:pt idx="198">
                  <c:v>42515</c:v>
                </c:pt>
                <c:pt idx="199">
                  <c:v>42516</c:v>
                </c:pt>
                <c:pt idx="200">
                  <c:v>42517</c:v>
                </c:pt>
                <c:pt idx="201">
                  <c:v>42520</c:v>
                </c:pt>
                <c:pt idx="202">
                  <c:v>42521</c:v>
                </c:pt>
                <c:pt idx="203">
                  <c:v>42522</c:v>
                </c:pt>
                <c:pt idx="204">
                  <c:v>42523</c:v>
                </c:pt>
                <c:pt idx="205">
                  <c:v>42524</c:v>
                </c:pt>
                <c:pt idx="206">
                  <c:v>42527</c:v>
                </c:pt>
                <c:pt idx="207">
                  <c:v>42528</c:v>
                </c:pt>
                <c:pt idx="208">
                  <c:v>42529</c:v>
                </c:pt>
                <c:pt idx="209">
                  <c:v>42533</c:v>
                </c:pt>
                <c:pt idx="210">
                  <c:v>42534</c:v>
                </c:pt>
                <c:pt idx="211">
                  <c:v>42535</c:v>
                </c:pt>
                <c:pt idx="212">
                  <c:v>42536</c:v>
                </c:pt>
                <c:pt idx="213">
                  <c:v>42537</c:v>
                </c:pt>
                <c:pt idx="214">
                  <c:v>42538</c:v>
                </c:pt>
                <c:pt idx="215">
                  <c:v>42541</c:v>
                </c:pt>
                <c:pt idx="216">
                  <c:v>42542</c:v>
                </c:pt>
                <c:pt idx="217">
                  <c:v>42543</c:v>
                </c:pt>
                <c:pt idx="218">
                  <c:v>42544</c:v>
                </c:pt>
                <c:pt idx="219">
                  <c:v>42545</c:v>
                </c:pt>
                <c:pt idx="220">
                  <c:v>42548</c:v>
                </c:pt>
                <c:pt idx="221">
                  <c:v>42549</c:v>
                </c:pt>
                <c:pt idx="222">
                  <c:v>42550</c:v>
                </c:pt>
                <c:pt idx="223">
                  <c:v>42551</c:v>
                </c:pt>
                <c:pt idx="224">
                  <c:v>42552</c:v>
                </c:pt>
                <c:pt idx="225">
                  <c:v>42555</c:v>
                </c:pt>
                <c:pt idx="226">
                  <c:v>42556</c:v>
                </c:pt>
                <c:pt idx="227">
                  <c:v>42557</c:v>
                </c:pt>
                <c:pt idx="228">
                  <c:v>42558</c:v>
                </c:pt>
                <c:pt idx="229">
                  <c:v>42559</c:v>
                </c:pt>
                <c:pt idx="230">
                  <c:v>42562</c:v>
                </c:pt>
                <c:pt idx="231">
                  <c:v>42563</c:v>
                </c:pt>
                <c:pt idx="232">
                  <c:v>42564</c:v>
                </c:pt>
                <c:pt idx="233">
                  <c:v>42565</c:v>
                </c:pt>
                <c:pt idx="234">
                  <c:v>42566</c:v>
                </c:pt>
                <c:pt idx="235">
                  <c:v>42569</c:v>
                </c:pt>
                <c:pt idx="236">
                  <c:v>42570</c:v>
                </c:pt>
                <c:pt idx="237">
                  <c:v>42571</c:v>
                </c:pt>
                <c:pt idx="238">
                  <c:v>42572</c:v>
                </c:pt>
                <c:pt idx="239">
                  <c:v>42573</c:v>
                </c:pt>
                <c:pt idx="240">
                  <c:v>42576</c:v>
                </c:pt>
                <c:pt idx="241">
                  <c:v>42577</c:v>
                </c:pt>
                <c:pt idx="242">
                  <c:v>42578</c:v>
                </c:pt>
                <c:pt idx="243">
                  <c:v>42579</c:v>
                </c:pt>
                <c:pt idx="244">
                  <c:v>42580</c:v>
                </c:pt>
                <c:pt idx="245">
                  <c:v>42583</c:v>
                </c:pt>
                <c:pt idx="246">
                  <c:v>42584</c:v>
                </c:pt>
                <c:pt idx="247">
                  <c:v>42585</c:v>
                </c:pt>
                <c:pt idx="248">
                  <c:v>42586</c:v>
                </c:pt>
                <c:pt idx="249">
                  <c:v>42587</c:v>
                </c:pt>
                <c:pt idx="250">
                  <c:v>42590</c:v>
                </c:pt>
                <c:pt idx="251">
                  <c:v>42591</c:v>
                </c:pt>
                <c:pt idx="252">
                  <c:v>42592</c:v>
                </c:pt>
                <c:pt idx="253">
                  <c:v>42593</c:v>
                </c:pt>
                <c:pt idx="254">
                  <c:v>42594</c:v>
                </c:pt>
                <c:pt idx="255">
                  <c:v>42597</c:v>
                </c:pt>
                <c:pt idx="256">
                  <c:v>42598</c:v>
                </c:pt>
                <c:pt idx="257">
                  <c:v>42599</c:v>
                </c:pt>
                <c:pt idx="258">
                  <c:v>42600</c:v>
                </c:pt>
                <c:pt idx="259">
                  <c:v>42601</c:v>
                </c:pt>
                <c:pt idx="260">
                  <c:v>42604</c:v>
                </c:pt>
                <c:pt idx="261">
                  <c:v>42605</c:v>
                </c:pt>
                <c:pt idx="262">
                  <c:v>42606</c:v>
                </c:pt>
                <c:pt idx="263">
                  <c:v>42607</c:v>
                </c:pt>
                <c:pt idx="264">
                  <c:v>42608</c:v>
                </c:pt>
                <c:pt idx="265">
                  <c:v>42611</c:v>
                </c:pt>
                <c:pt idx="266">
                  <c:v>42612</c:v>
                </c:pt>
                <c:pt idx="267">
                  <c:v>42613</c:v>
                </c:pt>
                <c:pt idx="268">
                  <c:v>42614</c:v>
                </c:pt>
                <c:pt idx="269">
                  <c:v>42615</c:v>
                </c:pt>
                <c:pt idx="270">
                  <c:v>42618</c:v>
                </c:pt>
                <c:pt idx="271">
                  <c:v>42619</c:v>
                </c:pt>
                <c:pt idx="272">
                  <c:v>42620</c:v>
                </c:pt>
                <c:pt idx="273">
                  <c:v>42621</c:v>
                </c:pt>
                <c:pt idx="274">
                  <c:v>42622</c:v>
                </c:pt>
                <c:pt idx="275">
                  <c:v>42625</c:v>
                </c:pt>
                <c:pt idx="276">
                  <c:v>42626</c:v>
                </c:pt>
                <c:pt idx="277">
                  <c:v>42627</c:v>
                </c:pt>
                <c:pt idx="278">
                  <c:v>42631</c:v>
                </c:pt>
                <c:pt idx="279">
                  <c:v>42632</c:v>
                </c:pt>
                <c:pt idx="280">
                  <c:v>42633</c:v>
                </c:pt>
                <c:pt idx="281">
                  <c:v>42634</c:v>
                </c:pt>
                <c:pt idx="282">
                  <c:v>42635</c:v>
                </c:pt>
                <c:pt idx="283">
                  <c:v>42636</c:v>
                </c:pt>
                <c:pt idx="284">
                  <c:v>42639</c:v>
                </c:pt>
                <c:pt idx="285">
                  <c:v>42640</c:v>
                </c:pt>
                <c:pt idx="286">
                  <c:v>42641</c:v>
                </c:pt>
                <c:pt idx="287">
                  <c:v>42642</c:v>
                </c:pt>
                <c:pt idx="288">
                  <c:v>42643</c:v>
                </c:pt>
                <c:pt idx="289">
                  <c:v>42652</c:v>
                </c:pt>
                <c:pt idx="290">
                  <c:v>42653</c:v>
                </c:pt>
                <c:pt idx="291">
                  <c:v>42654</c:v>
                </c:pt>
                <c:pt idx="292">
                  <c:v>42655</c:v>
                </c:pt>
                <c:pt idx="293">
                  <c:v>42656</c:v>
                </c:pt>
                <c:pt idx="294">
                  <c:v>42657</c:v>
                </c:pt>
                <c:pt idx="295">
                  <c:v>42660</c:v>
                </c:pt>
                <c:pt idx="296">
                  <c:v>42661</c:v>
                </c:pt>
                <c:pt idx="297">
                  <c:v>42662</c:v>
                </c:pt>
                <c:pt idx="298">
                  <c:v>42663</c:v>
                </c:pt>
                <c:pt idx="299">
                  <c:v>42664</c:v>
                </c:pt>
                <c:pt idx="300">
                  <c:v>42667</c:v>
                </c:pt>
                <c:pt idx="301">
                  <c:v>42668</c:v>
                </c:pt>
                <c:pt idx="302">
                  <c:v>42669</c:v>
                </c:pt>
                <c:pt idx="303">
                  <c:v>42670</c:v>
                </c:pt>
                <c:pt idx="304">
                  <c:v>42671</c:v>
                </c:pt>
                <c:pt idx="305">
                  <c:v>42674</c:v>
                </c:pt>
                <c:pt idx="306">
                  <c:v>42675</c:v>
                </c:pt>
                <c:pt idx="307">
                  <c:v>42676</c:v>
                </c:pt>
                <c:pt idx="308">
                  <c:v>42677</c:v>
                </c:pt>
                <c:pt idx="309">
                  <c:v>42678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42688</c:v>
                </c:pt>
                <c:pt idx="316">
                  <c:v>42689</c:v>
                </c:pt>
                <c:pt idx="317">
                  <c:v>42690</c:v>
                </c:pt>
                <c:pt idx="318">
                  <c:v>42691</c:v>
                </c:pt>
                <c:pt idx="319">
                  <c:v>42692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42702</c:v>
                </c:pt>
                <c:pt idx="326">
                  <c:v>42703</c:v>
                </c:pt>
                <c:pt idx="327">
                  <c:v>42704</c:v>
                </c:pt>
                <c:pt idx="328">
                  <c:v>42705</c:v>
                </c:pt>
                <c:pt idx="329">
                  <c:v>42706</c:v>
                </c:pt>
                <c:pt idx="330">
                  <c:v>42709</c:v>
                </c:pt>
                <c:pt idx="331">
                  <c:v>42710</c:v>
                </c:pt>
                <c:pt idx="332">
                  <c:v>42711</c:v>
                </c:pt>
                <c:pt idx="333">
                  <c:v>42712</c:v>
                </c:pt>
                <c:pt idx="334">
                  <c:v>42713</c:v>
                </c:pt>
                <c:pt idx="335">
                  <c:v>42716</c:v>
                </c:pt>
                <c:pt idx="336">
                  <c:v>42717</c:v>
                </c:pt>
                <c:pt idx="337">
                  <c:v>42718</c:v>
                </c:pt>
                <c:pt idx="338">
                  <c:v>42719</c:v>
                </c:pt>
                <c:pt idx="339">
                  <c:v>42720</c:v>
                </c:pt>
                <c:pt idx="340">
                  <c:v>42723</c:v>
                </c:pt>
                <c:pt idx="341">
                  <c:v>42724</c:v>
                </c:pt>
                <c:pt idx="342">
                  <c:v>42725</c:v>
                </c:pt>
                <c:pt idx="343">
                  <c:v>42726</c:v>
                </c:pt>
                <c:pt idx="344">
                  <c:v>42727</c:v>
                </c:pt>
                <c:pt idx="345">
                  <c:v>42730</c:v>
                </c:pt>
                <c:pt idx="346">
                  <c:v>42731</c:v>
                </c:pt>
                <c:pt idx="347">
                  <c:v>42732</c:v>
                </c:pt>
                <c:pt idx="348">
                  <c:v>42733</c:v>
                </c:pt>
                <c:pt idx="349">
                  <c:v>42734</c:v>
                </c:pt>
                <c:pt idx="350">
                  <c:v>42738</c:v>
                </c:pt>
                <c:pt idx="351">
                  <c:v>42739</c:v>
                </c:pt>
                <c:pt idx="352">
                  <c:v>42740</c:v>
                </c:pt>
                <c:pt idx="353">
                  <c:v>42741</c:v>
                </c:pt>
                <c:pt idx="354">
                  <c:v>42744</c:v>
                </c:pt>
                <c:pt idx="355">
                  <c:v>42745</c:v>
                </c:pt>
                <c:pt idx="356">
                  <c:v>42746</c:v>
                </c:pt>
                <c:pt idx="357">
                  <c:v>42747</c:v>
                </c:pt>
                <c:pt idx="358">
                  <c:v>42748</c:v>
                </c:pt>
                <c:pt idx="359">
                  <c:v>42751</c:v>
                </c:pt>
                <c:pt idx="360">
                  <c:v>42752</c:v>
                </c:pt>
                <c:pt idx="361">
                  <c:v>42753</c:v>
                </c:pt>
                <c:pt idx="362">
                  <c:v>42754</c:v>
                </c:pt>
                <c:pt idx="363">
                  <c:v>42755</c:v>
                </c:pt>
                <c:pt idx="364">
                  <c:v>42757</c:v>
                </c:pt>
                <c:pt idx="365">
                  <c:v>42758</c:v>
                </c:pt>
                <c:pt idx="366">
                  <c:v>42759</c:v>
                </c:pt>
                <c:pt idx="367">
                  <c:v>42760</c:v>
                </c:pt>
                <c:pt idx="368">
                  <c:v>42761</c:v>
                </c:pt>
                <c:pt idx="369">
                  <c:v>42769</c:v>
                </c:pt>
              </c:numCache>
            </c:numRef>
          </c:cat>
          <c:val>
            <c:numRef>
              <c:f>逆回购!$D$177:$D$546</c:f>
              <c:numCache>
                <c:formatCode>###,###,###,###,##0.00_ </c:formatCode>
                <c:ptCount val="370"/>
                <c:pt idx="0">
                  <c:v>3.35</c:v>
                </c:pt>
                <c:pt idx="1">
                  <c:v>3.35</c:v>
                </c:pt>
                <c:pt idx="2">
                  <c:v>3.35</c:v>
                </c:pt>
                <c:pt idx="3">
                  <c:v>3.35</c:v>
                </c:pt>
                <c:pt idx="4">
                  <c:v>3.35</c:v>
                </c:pt>
                <c:pt idx="5">
                  <c:v>3.35</c:v>
                </c:pt>
                <c:pt idx="6">
                  <c:v>3.35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</c:v>
                </c:pt>
                <c:pt idx="13">
                  <c:v>4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3.85</c:v>
                </c:pt>
                <c:pt idx="42">
                  <c:v>3.85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3.65</c:v>
                </c:pt>
                <c:pt idx="54">
                  <c:v>3.65</c:v>
                </c:pt>
                <c:pt idx="55">
                  <c:v>3.55</c:v>
                </c:pt>
                <c:pt idx="56">
                  <c:v>3.55</c:v>
                </c:pt>
                <c:pt idx="57">
                  <c:v>3.55</c:v>
                </c:pt>
                <c:pt idx="58">
                  <c:v>3.55</c:v>
                </c:pt>
                <c:pt idx="59">
                  <c:v>3.45</c:v>
                </c:pt>
                <c:pt idx="60">
                  <c:v>3.45</c:v>
                </c:pt>
                <c:pt idx="61">
                  <c:v>3.35</c:v>
                </c:pt>
                <c:pt idx="62">
                  <c:v>3.35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2.35</c:v>
                </c:pt>
                <c:pt idx="82">
                  <c:v>2.35</c:v>
                </c:pt>
                <c:pt idx="83">
                  <c:v>2.35</c:v>
                </c:pt>
                <c:pt idx="84">
                  <c:v>2.35</c:v>
                </c:pt>
                <c:pt idx="85">
                  <c:v>2.35</c:v>
                </c:pt>
                <c:pt idx="86">
                  <c:v>2.35</c:v>
                </c:pt>
                <c:pt idx="87">
                  <c:v>2.35</c:v>
                </c:pt>
                <c:pt idx="88">
                  <c:v>2.35</c:v>
                </c:pt>
                <c:pt idx="89">
                  <c:v>2.35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2.25</c:v>
                </c:pt>
                <c:pt idx="96">
                  <c:v>2.25</c:v>
                </c:pt>
                <c:pt idx="97">
                  <c:v>2.25</c:v>
                </c:pt>
                <c:pt idx="98">
                  <c:v>2.25</c:v>
                </c:pt>
                <c:pt idx="99">
                  <c:v>2.25</c:v>
                </c:pt>
                <c:pt idx="100">
                  <c:v>2.25</c:v>
                </c:pt>
                <c:pt idx="101">
                  <c:v>2.25</c:v>
                </c:pt>
                <c:pt idx="102">
                  <c:v>2.25</c:v>
                </c:pt>
                <c:pt idx="103">
                  <c:v>2.25</c:v>
                </c:pt>
                <c:pt idx="104">
                  <c:v>2.25</c:v>
                </c:pt>
                <c:pt idx="105">
                  <c:v>2.25</c:v>
                </c:pt>
                <c:pt idx="106">
                  <c:v>2.25</c:v>
                </c:pt>
                <c:pt idx="107">
                  <c:v>2.25</c:v>
                </c:pt>
                <c:pt idx="108">
                  <c:v>2.25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2.25</c:v>
                </c:pt>
                <c:pt idx="113">
                  <c:v>2.25</c:v>
                </c:pt>
                <c:pt idx="114">
                  <c:v>2.25</c:v>
                </c:pt>
                <c:pt idx="115">
                  <c:v>2.25</c:v>
                </c:pt>
                <c:pt idx="116">
                  <c:v>2.25</c:v>
                </c:pt>
                <c:pt idx="117">
                  <c:v>2.25</c:v>
                </c:pt>
                <c:pt idx="118">
                  <c:v>2.25</c:v>
                </c:pt>
                <c:pt idx="119">
                  <c:v>2.25</c:v>
                </c:pt>
                <c:pt idx="120">
                  <c:v>2.25</c:v>
                </c:pt>
                <c:pt idx="121">
                  <c:v>2.25</c:v>
                </c:pt>
                <c:pt idx="122">
                  <c:v>2.25</c:v>
                </c:pt>
                <c:pt idx="123">
                  <c:v>2.25</c:v>
                </c:pt>
                <c:pt idx="124">
                  <c:v>2.25</c:v>
                </c:pt>
                <c:pt idx="125">
                  <c:v>2.25</c:v>
                </c:pt>
                <c:pt idx="126">
                  <c:v>2.25</c:v>
                </c:pt>
                <c:pt idx="127">
                  <c:v>2.25</c:v>
                </c:pt>
                <c:pt idx="128">
                  <c:v>2.25</c:v>
                </c:pt>
                <c:pt idx="129">
                  <c:v>2.25</c:v>
                </c:pt>
                <c:pt idx="130">
                  <c:v>2.25</c:v>
                </c:pt>
                <c:pt idx="131">
                  <c:v>2.25</c:v>
                </c:pt>
                <c:pt idx="132">
                  <c:v>2.25</c:v>
                </c:pt>
                <c:pt idx="133">
                  <c:v>2.25</c:v>
                </c:pt>
                <c:pt idx="134">
                  <c:v>2.25</c:v>
                </c:pt>
                <c:pt idx="135">
                  <c:v>2.25</c:v>
                </c:pt>
                <c:pt idx="136">
                  <c:v>2.25</c:v>
                </c:pt>
                <c:pt idx="137">
                  <c:v>2.25</c:v>
                </c:pt>
                <c:pt idx="138">
                  <c:v>2.25</c:v>
                </c:pt>
                <c:pt idx="139">
                  <c:v>2.25</c:v>
                </c:pt>
                <c:pt idx="140">
                  <c:v>2.25</c:v>
                </c:pt>
                <c:pt idx="141">
                  <c:v>2.25</c:v>
                </c:pt>
                <c:pt idx="142">
                  <c:v>2.25</c:v>
                </c:pt>
                <c:pt idx="143">
                  <c:v>2.25</c:v>
                </c:pt>
                <c:pt idx="144">
                  <c:v>2.25</c:v>
                </c:pt>
                <c:pt idx="145">
                  <c:v>2.25</c:v>
                </c:pt>
                <c:pt idx="146">
                  <c:v>2.25</c:v>
                </c:pt>
                <c:pt idx="147">
                  <c:v>2.25</c:v>
                </c:pt>
                <c:pt idx="148">
                  <c:v>2.25</c:v>
                </c:pt>
                <c:pt idx="149">
                  <c:v>2.25</c:v>
                </c:pt>
                <c:pt idx="150">
                  <c:v>2.25</c:v>
                </c:pt>
                <c:pt idx="151">
                  <c:v>2.25</c:v>
                </c:pt>
                <c:pt idx="152">
                  <c:v>2.25</c:v>
                </c:pt>
                <c:pt idx="153">
                  <c:v>2.25</c:v>
                </c:pt>
                <c:pt idx="154">
                  <c:v>2.25</c:v>
                </c:pt>
                <c:pt idx="155">
                  <c:v>2.25</c:v>
                </c:pt>
                <c:pt idx="156">
                  <c:v>2.25</c:v>
                </c:pt>
                <c:pt idx="157">
                  <c:v>2.25</c:v>
                </c:pt>
                <c:pt idx="158">
                  <c:v>2.25</c:v>
                </c:pt>
                <c:pt idx="159">
                  <c:v>2.25</c:v>
                </c:pt>
                <c:pt idx="160">
                  <c:v>2.25</c:v>
                </c:pt>
                <c:pt idx="161">
                  <c:v>2.25</c:v>
                </c:pt>
                <c:pt idx="162">
                  <c:v>2.25</c:v>
                </c:pt>
                <c:pt idx="163">
                  <c:v>2.25</c:v>
                </c:pt>
                <c:pt idx="164">
                  <c:v>2.25</c:v>
                </c:pt>
                <c:pt idx="165">
                  <c:v>2.25</c:v>
                </c:pt>
                <c:pt idx="166">
                  <c:v>2.25</c:v>
                </c:pt>
                <c:pt idx="167">
                  <c:v>2.25</c:v>
                </c:pt>
                <c:pt idx="168">
                  <c:v>2.25</c:v>
                </c:pt>
                <c:pt idx="169">
                  <c:v>2.25</c:v>
                </c:pt>
                <c:pt idx="170">
                  <c:v>2.25</c:v>
                </c:pt>
                <c:pt idx="171">
                  <c:v>2.25</c:v>
                </c:pt>
                <c:pt idx="172">
                  <c:v>2.25</c:v>
                </c:pt>
                <c:pt idx="173">
                  <c:v>2.25</c:v>
                </c:pt>
                <c:pt idx="174">
                  <c:v>2.25</c:v>
                </c:pt>
                <c:pt idx="175">
                  <c:v>2.25</c:v>
                </c:pt>
                <c:pt idx="176">
                  <c:v>2.25</c:v>
                </c:pt>
                <c:pt idx="177">
                  <c:v>2.25</c:v>
                </c:pt>
                <c:pt idx="178">
                  <c:v>2.25</c:v>
                </c:pt>
                <c:pt idx="179">
                  <c:v>2.25</c:v>
                </c:pt>
                <c:pt idx="180">
                  <c:v>2.25</c:v>
                </c:pt>
                <c:pt idx="181">
                  <c:v>2.25</c:v>
                </c:pt>
                <c:pt idx="182">
                  <c:v>2.25</c:v>
                </c:pt>
                <c:pt idx="183">
                  <c:v>2.25</c:v>
                </c:pt>
                <c:pt idx="184">
                  <c:v>2.25</c:v>
                </c:pt>
                <c:pt idx="185">
                  <c:v>2.25</c:v>
                </c:pt>
                <c:pt idx="186">
                  <c:v>2.25</c:v>
                </c:pt>
                <c:pt idx="187">
                  <c:v>2.25</c:v>
                </c:pt>
                <c:pt idx="188">
                  <c:v>2.25</c:v>
                </c:pt>
                <c:pt idx="189">
                  <c:v>2.25</c:v>
                </c:pt>
                <c:pt idx="190">
                  <c:v>2.25</c:v>
                </c:pt>
                <c:pt idx="191">
                  <c:v>2.25</c:v>
                </c:pt>
                <c:pt idx="192">
                  <c:v>2.25</c:v>
                </c:pt>
                <c:pt idx="193">
                  <c:v>2.25</c:v>
                </c:pt>
                <c:pt idx="194">
                  <c:v>2.25</c:v>
                </c:pt>
                <c:pt idx="195">
                  <c:v>2.25</c:v>
                </c:pt>
                <c:pt idx="196">
                  <c:v>2.25</c:v>
                </c:pt>
                <c:pt idx="197">
                  <c:v>2.25</c:v>
                </c:pt>
                <c:pt idx="198">
                  <c:v>2.25</c:v>
                </c:pt>
                <c:pt idx="199">
                  <c:v>2.25</c:v>
                </c:pt>
                <c:pt idx="200">
                  <c:v>2.25</c:v>
                </c:pt>
                <c:pt idx="201">
                  <c:v>2.25</c:v>
                </c:pt>
                <c:pt idx="202">
                  <c:v>2.25</c:v>
                </c:pt>
                <c:pt idx="203">
                  <c:v>2.25</c:v>
                </c:pt>
                <c:pt idx="204">
                  <c:v>2.25</c:v>
                </c:pt>
                <c:pt idx="205">
                  <c:v>2.25</c:v>
                </c:pt>
                <c:pt idx="206">
                  <c:v>2.25</c:v>
                </c:pt>
                <c:pt idx="207">
                  <c:v>2.25</c:v>
                </c:pt>
                <c:pt idx="208">
                  <c:v>2.25</c:v>
                </c:pt>
                <c:pt idx="209">
                  <c:v>2.25</c:v>
                </c:pt>
                <c:pt idx="210">
                  <c:v>2.25</c:v>
                </c:pt>
                <c:pt idx="211">
                  <c:v>2.25</c:v>
                </c:pt>
                <c:pt idx="212">
                  <c:v>2.25</c:v>
                </c:pt>
                <c:pt idx="213">
                  <c:v>2.25</c:v>
                </c:pt>
                <c:pt idx="214">
                  <c:v>2.25</c:v>
                </c:pt>
                <c:pt idx="215">
                  <c:v>2.25</c:v>
                </c:pt>
                <c:pt idx="216">
                  <c:v>2.25</c:v>
                </c:pt>
                <c:pt idx="217">
                  <c:v>2.25</c:v>
                </c:pt>
                <c:pt idx="218">
                  <c:v>2.25</c:v>
                </c:pt>
                <c:pt idx="219">
                  <c:v>2.25</c:v>
                </c:pt>
                <c:pt idx="220">
                  <c:v>2.25</c:v>
                </c:pt>
                <c:pt idx="221">
                  <c:v>2.25</c:v>
                </c:pt>
                <c:pt idx="222">
                  <c:v>2.25</c:v>
                </c:pt>
                <c:pt idx="223">
                  <c:v>2.25</c:v>
                </c:pt>
                <c:pt idx="224">
                  <c:v>2.25</c:v>
                </c:pt>
                <c:pt idx="225">
                  <c:v>2.25</c:v>
                </c:pt>
                <c:pt idx="226">
                  <c:v>2.25</c:v>
                </c:pt>
                <c:pt idx="227">
                  <c:v>2.25</c:v>
                </c:pt>
                <c:pt idx="228">
                  <c:v>2.25</c:v>
                </c:pt>
                <c:pt idx="229">
                  <c:v>2.25</c:v>
                </c:pt>
                <c:pt idx="230">
                  <c:v>2.25</c:v>
                </c:pt>
                <c:pt idx="231">
                  <c:v>2.25</c:v>
                </c:pt>
                <c:pt idx="232">
                  <c:v>2.25</c:v>
                </c:pt>
                <c:pt idx="233">
                  <c:v>2.25</c:v>
                </c:pt>
                <c:pt idx="234">
                  <c:v>2.25</c:v>
                </c:pt>
                <c:pt idx="235">
                  <c:v>2.25</c:v>
                </c:pt>
                <c:pt idx="236">
                  <c:v>2.25</c:v>
                </c:pt>
                <c:pt idx="237">
                  <c:v>2.25</c:v>
                </c:pt>
                <c:pt idx="238">
                  <c:v>2.25</c:v>
                </c:pt>
                <c:pt idx="239">
                  <c:v>2.25</c:v>
                </c:pt>
                <c:pt idx="240">
                  <c:v>2.25</c:v>
                </c:pt>
                <c:pt idx="241">
                  <c:v>2.25</c:v>
                </c:pt>
                <c:pt idx="242">
                  <c:v>2.25</c:v>
                </c:pt>
                <c:pt idx="243">
                  <c:v>2.25</c:v>
                </c:pt>
                <c:pt idx="244">
                  <c:v>2.25</c:v>
                </c:pt>
                <c:pt idx="245">
                  <c:v>2.25</c:v>
                </c:pt>
                <c:pt idx="246">
                  <c:v>2.25</c:v>
                </c:pt>
                <c:pt idx="247">
                  <c:v>2.25</c:v>
                </c:pt>
                <c:pt idx="248">
                  <c:v>2.25</c:v>
                </c:pt>
                <c:pt idx="249">
                  <c:v>2.25</c:v>
                </c:pt>
                <c:pt idx="250">
                  <c:v>2.25</c:v>
                </c:pt>
                <c:pt idx="251">
                  <c:v>2.25</c:v>
                </c:pt>
                <c:pt idx="252">
                  <c:v>2.25</c:v>
                </c:pt>
                <c:pt idx="253">
                  <c:v>2.25</c:v>
                </c:pt>
                <c:pt idx="254">
                  <c:v>2.25</c:v>
                </c:pt>
                <c:pt idx="255">
                  <c:v>2.25</c:v>
                </c:pt>
                <c:pt idx="256">
                  <c:v>2.25</c:v>
                </c:pt>
                <c:pt idx="257">
                  <c:v>2.25</c:v>
                </c:pt>
                <c:pt idx="258">
                  <c:v>2.25</c:v>
                </c:pt>
                <c:pt idx="259">
                  <c:v>2.25</c:v>
                </c:pt>
                <c:pt idx="260">
                  <c:v>2.25</c:v>
                </c:pt>
                <c:pt idx="261">
                  <c:v>2.25</c:v>
                </c:pt>
                <c:pt idx="262">
                  <c:v>2.25</c:v>
                </c:pt>
                <c:pt idx="263">
                  <c:v>2.25</c:v>
                </c:pt>
                <c:pt idx="264">
                  <c:v>2.25</c:v>
                </c:pt>
                <c:pt idx="265">
                  <c:v>2.25</c:v>
                </c:pt>
                <c:pt idx="266">
                  <c:v>2.25</c:v>
                </c:pt>
                <c:pt idx="267">
                  <c:v>2.25</c:v>
                </c:pt>
                <c:pt idx="268">
                  <c:v>2.25</c:v>
                </c:pt>
                <c:pt idx="269">
                  <c:v>2.25</c:v>
                </c:pt>
                <c:pt idx="270">
                  <c:v>2.25</c:v>
                </c:pt>
                <c:pt idx="271">
                  <c:v>2.25</c:v>
                </c:pt>
                <c:pt idx="272">
                  <c:v>2.25</c:v>
                </c:pt>
                <c:pt idx="273">
                  <c:v>2.25</c:v>
                </c:pt>
                <c:pt idx="274">
                  <c:v>2.25</c:v>
                </c:pt>
                <c:pt idx="275">
                  <c:v>2.25</c:v>
                </c:pt>
                <c:pt idx="276">
                  <c:v>2.25</c:v>
                </c:pt>
                <c:pt idx="277">
                  <c:v>2.25</c:v>
                </c:pt>
                <c:pt idx="278">
                  <c:v>2.25</c:v>
                </c:pt>
                <c:pt idx="279">
                  <c:v>2.25</c:v>
                </c:pt>
                <c:pt idx="280">
                  <c:v>2.25</c:v>
                </c:pt>
                <c:pt idx="281">
                  <c:v>2.25</c:v>
                </c:pt>
                <c:pt idx="282">
                  <c:v>2.25</c:v>
                </c:pt>
                <c:pt idx="283">
                  <c:v>2.25</c:v>
                </c:pt>
                <c:pt idx="284">
                  <c:v>2.25</c:v>
                </c:pt>
                <c:pt idx="285">
                  <c:v>2.25</c:v>
                </c:pt>
                <c:pt idx="286">
                  <c:v>2.25</c:v>
                </c:pt>
                <c:pt idx="287">
                  <c:v>2.25</c:v>
                </c:pt>
                <c:pt idx="288">
                  <c:v>2.25</c:v>
                </c:pt>
                <c:pt idx="289">
                  <c:v>2.25</c:v>
                </c:pt>
                <c:pt idx="290">
                  <c:v>2.25</c:v>
                </c:pt>
                <c:pt idx="291">
                  <c:v>2.25</c:v>
                </c:pt>
                <c:pt idx="292">
                  <c:v>2.25</c:v>
                </c:pt>
                <c:pt idx="293">
                  <c:v>2.25</c:v>
                </c:pt>
                <c:pt idx="294">
                  <c:v>2.25</c:v>
                </c:pt>
                <c:pt idx="295">
                  <c:v>2.25</c:v>
                </c:pt>
                <c:pt idx="296">
                  <c:v>2.25</c:v>
                </c:pt>
                <c:pt idx="297">
                  <c:v>2.25</c:v>
                </c:pt>
                <c:pt idx="298">
                  <c:v>2.25</c:v>
                </c:pt>
                <c:pt idx="299">
                  <c:v>2.25</c:v>
                </c:pt>
                <c:pt idx="300">
                  <c:v>2.25</c:v>
                </c:pt>
                <c:pt idx="301">
                  <c:v>2.25</c:v>
                </c:pt>
                <c:pt idx="302">
                  <c:v>2.25</c:v>
                </c:pt>
                <c:pt idx="303">
                  <c:v>2.25</c:v>
                </c:pt>
                <c:pt idx="304">
                  <c:v>2.25</c:v>
                </c:pt>
                <c:pt idx="305">
                  <c:v>2.25</c:v>
                </c:pt>
                <c:pt idx="306">
                  <c:v>2.25</c:v>
                </c:pt>
                <c:pt idx="307">
                  <c:v>2.25</c:v>
                </c:pt>
                <c:pt idx="308">
                  <c:v>2.25</c:v>
                </c:pt>
                <c:pt idx="309">
                  <c:v>2.25</c:v>
                </c:pt>
                <c:pt idx="310">
                  <c:v>2.25</c:v>
                </c:pt>
                <c:pt idx="311">
                  <c:v>2.25</c:v>
                </c:pt>
                <c:pt idx="312">
                  <c:v>2.25</c:v>
                </c:pt>
                <c:pt idx="313">
                  <c:v>2.25</c:v>
                </c:pt>
                <c:pt idx="314">
                  <c:v>2.25</c:v>
                </c:pt>
                <c:pt idx="315">
                  <c:v>2.25</c:v>
                </c:pt>
                <c:pt idx="316">
                  <c:v>2.25</c:v>
                </c:pt>
                <c:pt idx="317">
                  <c:v>2.25</c:v>
                </c:pt>
                <c:pt idx="318">
                  <c:v>2.25</c:v>
                </c:pt>
                <c:pt idx="319">
                  <c:v>2.25</c:v>
                </c:pt>
                <c:pt idx="320">
                  <c:v>2.25</c:v>
                </c:pt>
                <c:pt idx="321">
                  <c:v>2.25</c:v>
                </c:pt>
                <c:pt idx="322">
                  <c:v>2.25</c:v>
                </c:pt>
                <c:pt idx="323">
                  <c:v>2.25</c:v>
                </c:pt>
                <c:pt idx="324">
                  <c:v>2.25</c:v>
                </c:pt>
                <c:pt idx="325">
                  <c:v>2.25</c:v>
                </c:pt>
                <c:pt idx="326">
                  <c:v>2.25</c:v>
                </c:pt>
                <c:pt idx="327">
                  <c:v>2.25</c:v>
                </c:pt>
                <c:pt idx="328">
                  <c:v>2.25</c:v>
                </c:pt>
                <c:pt idx="329">
                  <c:v>2.25</c:v>
                </c:pt>
                <c:pt idx="330">
                  <c:v>2.25</c:v>
                </c:pt>
                <c:pt idx="331">
                  <c:v>2.25</c:v>
                </c:pt>
                <c:pt idx="332">
                  <c:v>2.25</c:v>
                </c:pt>
                <c:pt idx="333">
                  <c:v>2.25</c:v>
                </c:pt>
                <c:pt idx="334">
                  <c:v>2.25</c:v>
                </c:pt>
                <c:pt idx="335">
                  <c:v>2.25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2.25</c:v>
                </c:pt>
                <c:pt idx="342">
                  <c:v>2.25</c:v>
                </c:pt>
                <c:pt idx="343">
                  <c:v>2.25</c:v>
                </c:pt>
                <c:pt idx="344">
                  <c:v>2.25</c:v>
                </c:pt>
                <c:pt idx="345">
                  <c:v>2.25</c:v>
                </c:pt>
                <c:pt idx="346">
                  <c:v>2.25</c:v>
                </c:pt>
                <c:pt idx="347">
                  <c:v>2.25</c:v>
                </c:pt>
                <c:pt idx="348">
                  <c:v>2.25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2.25</c:v>
                </c:pt>
                <c:pt idx="353">
                  <c:v>2.25</c:v>
                </c:pt>
                <c:pt idx="354">
                  <c:v>2.25</c:v>
                </c:pt>
                <c:pt idx="355">
                  <c:v>2.25</c:v>
                </c:pt>
                <c:pt idx="356">
                  <c:v>2.25</c:v>
                </c:pt>
                <c:pt idx="357">
                  <c:v>2.25</c:v>
                </c:pt>
                <c:pt idx="358">
                  <c:v>2.25</c:v>
                </c:pt>
                <c:pt idx="359">
                  <c:v>2.25</c:v>
                </c:pt>
                <c:pt idx="360">
                  <c:v>2.25</c:v>
                </c:pt>
                <c:pt idx="361">
                  <c:v>2.25</c:v>
                </c:pt>
                <c:pt idx="362">
                  <c:v>2.25</c:v>
                </c:pt>
                <c:pt idx="363">
                  <c:v>2.25</c:v>
                </c:pt>
                <c:pt idx="364">
                  <c:v>2.25</c:v>
                </c:pt>
                <c:pt idx="365">
                  <c:v>2.25</c:v>
                </c:pt>
                <c:pt idx="366">
                  <c:v>2.25</c:v>
                </c:pt>
                <c:pt idx="367">
                  <c:v>2.25</c:v>
                </c:pt>
                <c:pt idx="368">
                  <c:v>2.25</c:v>
                </c:pt>
                <c:pt idx="369">
                  <c:v>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694000"/>
        <c:axId val="660694784"/>
      </c:lineChart>
      <c:dateAx>
        <c:axId val="660694000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94784"/>
        <c:crosses val="autoZero"/>
        <c:auto val="1"/>
        <c:lblOffset val="100"/>
        <c:baseTimeUnit val="days"/>
      </c:dateAx>
      <c:valAx>
        <c:axId val="6606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逆回购利率</a:t>
            </a:r>
            <a:r>
              <a:rPr lang="en-US" altLang="zh-CN"/>
              <a:t>(2013-01-08---&gt;2017-03-16)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逆回购!$B$1</c:f>
              <c:strCache>
                <c:ptCount val="1"/>
                <c:pt idx="0">
                  <c:v>28天(%)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逆回购!$A$177:$A$568</c:f>
              <c:numCache>
                <c:formatCode>yyyy\-mm\-dd;@</c:formatCode>
                <c:ptCount val="392"/>
                <c:pt idx="0">
                  <c:v>41282</c:v>
                </c:pt>
                <c:pt idx="1">
                  <c:v>41284</c:v>
                </c:pt>
                <c:pt idx="2">
                  <c:v>41289</c:v>
                </c:pt>
                <c:pt idx="3">
                  <c:v>41291</c:v>
                </c:pt>
                <c:pt idx="4">
                  <c:v>41296</c:v>
                </c:pt>
                <c:pt idx="5">
                  <c:v>41298</c:v>
                </c:pt>
                <c:pt idx="6">
                  <c:v>41303</c:v>
                </c:pt>
                <c:pt idx="7">
                  <c:v>41305</c:v>
                </c:pt>
                <c:pt idx="8">
                  <c:v>41310</c:v>
                </c:pt>
                <c:pt idx="9">
                  <c:v>41312</c:v>
                </c:pt>
                <c:pt idx="10">
                  <c:v>41485</c:v>
                </c:pt>
                <c:pt idx="11">
                  <c:v>41487</c:v>
                </c:pt>
                <c:pt idx="12">
                  <c:v>41492</c:v>
                </c:pt>
                <c:pt idx="13">
                  <c:v>41494</c:v>
                </c:pt>
                <c:pt idx="14">
                  <c:v>41499</c:v>
                </c:pt>
                <c:pt idx="15">
                  <c:v>41501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41522</c:v>
                </c:pt>
                <c:pt idx="22">
                  <c:v>41527</c:v>
                </c:pt>
                <c:pt idx="23">
                  <c:v>41529</c:v>
                </c:pt>
                <c:pt idx="24">
                  <c:v>41534</c:v>
                </c:pt>
                <c:pt idx="25">
                  <c:v>41543</c:v>
                </c:pt>
                <c:pt idx="26">
                  <c:v>41555</c:v>
                </c:pt>
                <c:pt idx="27">
                  <c:v>41557</c:v>
                </c:pt>
                <c:pt idx="28">
                  <c:v>41562</c:v>
                </c:pt>
                <c:pt idx="29">
                  <c:v>41576</c:v>
                </c:pt>
                <c:pt idx="30">
                  <c:v>41578</c:v>
                </c:pt>
                <c:pt idx="31">
                  <c:v>41583</c:v>
                </c:pt>
                <c:pt idx="32">
                  <c:v>41590</c:v>
                </c:pt>
                <c:pt idx="33">
                  <c:v>41597</c:v>
                </c:pt>
                <c:pt idx="34">
                  <c:v>41599</c:v>
                </c:pt>
                <c:pt idx="35">
                  <c:v>41604</c:v>
                </c:pt>
                <c:pt idx="36">
                  <c:v>41606</c:v>
                </c:pt>
                <c:pt idx="37">
                  <c:v>41611</c:v>
                </c:pt>
                <c:pt idx="38">
                  <c:v>41632</c:v>
                </c:pt>
                <c:pt idx="39">
                  <c:v>41660</c:v>
                </c:pt>
                <c:pt idx="40">
                  <c:v>41667</c:v>
                </c:pt>
                <c:pt idx="41">
                  <c:v>42026</c:v>
                </c:pt>
                <c:pt idx="42">
                  <c:v>42031</c:v>
                </c:pt>
                <c:pt idx="43">
                  <c:v>42033</c:v>
                </c:pt>
                <c:pt idx="44">
                  <c:v>42038</c:v>
                </c:pt>
                <c:pt idx="45">
                  <c:v>42040</c:v>
                </c:pt>
                <c:pt idx="46">
                  <c:v>42045</c:v>
                </c:pt>
                <c:pt idx="47">
                  <c:v>42047</c:v>
                </c:pt>
                <c:pt idx="48">
                  <c:v>42061</c:v>
                </c:pt>
                <c:pt idx="49">
                  <c:v>42066</c:v>
                </c:pt>
                <c:pt idx="50">
                  <c:v>42068</c:v>
                </c:pt>
                <c:pt idx="51">
                  <c:v>42073</c:v>
                </c:pt>
                <c:pt idx="52">
                  <c:v>42075</c:v>
                </c:pt>
                <c:pt idx="53">
                  <c:v>42080</c:v>
                </c:pt>
                <c:pt idx="54">
                  <c:v>42082</c:v>
                </c:pt>
                <c:pt idx="55">
                  <c:v>42087</c:v>
                </c:pt>
                <c:pt idx="56">
                  <c:v>42089</c:v>
                </c:pt>
                <c:pt idx="57">
                  <c:v>42094</c:v>
                </c:pt>
                <c:pt idx="58">
                  <c:v>42096</c:v>
                </c:pt>
                <c:pt idx="59">
                  <c:v>42101</c:v>
                </c:pt>
                <c:pt idx="60">
                  <c:v>42103</c:v>
                </c:pt>
                <c:pt idx="61">
                  <c:v>42108</c:v>
                </c:pt>
                <c:pt idx="62">
                  <c:v>42110</c:v>
                </c:pt>
                <c:pt idx="63">
                  <c:v>42180</c:v>
                </c:pt>
                <c:pt idx="64">
                  <c:v>42185</c:v>
                </c:pt>
                <c:pt idx="65">
                  <c:v>42187</c:v>
                </c:pt>
                <c:pt idx="66">
                  <c:v>42192</c:v>
                </c:pt>
                <c:pt idx="67">
                  <c:v>42194</c:v>
                </c:pt>
                <c:pt idx="68">
                  <c:v>42199</c:v>
                </c:pt>
                <c:pt idx="69">
                  <c:v>42201</c:v>
                </c:pt>
                <c:pt idx="70">
                  <c:v>42206</c:v>
                </c:pt>
                <c:pt idx="71">
                  <c:v>42208</c:v>
                </c:pt>
                <c:pt idx="72">
                  <c:v>42213</c:v>
                </c:pt>
                <c:pt idx="73">
                  <c:v>42215</c:v>
                </c:pt>
                <c:pt idx="74">
                  <c:v>42220</c:v>
                </c:pt>
                <c:pt idx="75">
                  <c:v>42222</c:v>
                </c:pt>
                <c:pt idx="76">
                  <c:v>42227</c:v>
                </c:pt>
                <c:pt idx="77">
                  <c:v>42229</c:v>
                </c:pt>
                <c:pt idx="78">
                  <c:v>42234</c:v>
                </c:pt>
                <c:pt idx="79">
                  <c:v>42236</c:v>
                </c:pt>
                <c:pt idx="80">
                  <c:v>42241</c:v>
                </c:pt>
                <c:pt idx="81">
                  <c:v>42243</c:v>
                </c:pt>
                <c:pt idx="82">
                  <c:v>42248</c:v>
                </c:pt>
                <c:pt idx="83">
                  <c:v>42255</c:v>
                </c:pt>
                <c:pt idx="84">
                  <c:v>42257</c:v>
                </c:pt>
                <c:pt idx="85">
                  <c:v>42262</c:v>
                </c:pt>
                <c:pt idx="86">
                  <c:v>42264</c:v>
                </c:pt>
                <c:pt idx="87">
                  <c:v>42269</c:v>
                </c:pt>
                <c:pt idx="88">
                  <c:v>42271</c:v>
                </c:pt>
                <c:pt idx="89">
                  <c:v>42276</c:v>
                </c:pt>
                <c:pt idx="90">
                  <c:v>42285</c:v>
                </c:pt>
                <c:pt idx="91">
                  <c:v>42290</c:v>
                </c:pt>
                <c:pt idx="92">
                  <c:v>42292</c:v>
                </c:pt>
                <c:pt idx="93">
                  <c:v>42297</c:v>
                </c:pt>
                <c:pt idx="94">
                  <c:v>42299</c:v>
                </c:pt>
                <c:pt idx="95">
                  <c:v>42304</c:v>
                </c:pt>
                <c:pt idx="96">
                  <c:v>42306</c:v>
                </c:pt>
                <c:pt idx="97">
                  <c:v>42311</c:v>
                </c:pt>
                <c:pt idx="98">
                  <c:v>42313</c:v>
                </c:pt>
                <c:pt idx="99">
                  <c:v>42318</c:v>
                </c:pt>
                <c:pt idx="100">
                  <c:v>42320</c:v>
                </c:pt>
                <c:pt idx="101">
                  <c:v>42325</c:v>
                </c:pt>
                <c:pt idx="102">
                  <c:v>42327</c:v>
                </c:pt>
                <c:pt idx="103">
                  <c:v>42332</c:v>
                </c:pt>
                <c:pt idx="104">
                  <c:v>42334</c:v>
                </c:pt>
                <c:pt idx="105">
                  <c:v>42339</c:v>
                </c:pt>
                <c:pt idx="106">
                  <c:v>42341</c:v>
                </c:pt>
                <c:pt idx="107">
                  <c:v>42346</c:v>
                </c:pt>
                <c:pt idx="108">
                  <c:v>42348</c:v>
                </c:pt>
                <c:pt idx="109">
                  <c:v>42353</c:v>
                </c:pt>
                <c:pt idx="110">
                  <c:v>42355</c:v>
                </c:pt>
                <c:pt idx="111">
                  <c:v>42360</c:v>
                </c:pt>
                <c:pt idx="112">
                  <c:v>42362</c:v>
                </c:pt>
                <c:pt idx="113">
                  <c:v>42367</c:v>
                </c:pt>
                <c:pt idx="114">
                  <c:v>42374</c:v>
                </c:pt>
                <c:pt idx="115">
                  <c:v>42376</c:v>
                </c:pt>
                <c:pt idx="116">
                  <c:v>42381</c:v>
                </c:pt>
                <c:pt idx="117">
                  <c:v>42383</c:v>
                </c:pt>
                <c:pt idx="118">
                  <c:v>42388</c:v>
                </c:pt>
                <c:pt idx="119">
                  <c:v>42390</c:v>
                </c:pt>
                <c:pt idx="120">
                  <c:v>42395</c:v>
                </c:pt>
                <c:pt idx="121">
                  <c:v>42397</c:v>
                </c:pt>
                <c:pt idx="122">
                  <c:v>42398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42414</c:v>
                </c:pt>
                <c:pt idx="130">
                  <c:v>42415</c:v>
                </c:pt>
                <c:pt idx="131">
                  <c:v>42416</c:v>
                </c:pt>
                <c:pt idx="132">
                  <c:v>42417</c:v>
                </c:pt>
                <c:pt idx="133">
                  <c:v>42418</c:v>
                </c:pt>
                <c:pt idx="134">
                  <c:v>42419</c:v>
                </c:pt>
                <c:pt idx="135">
                  <c:v>42422</c:v>
                </c:pt>
                <c:pt idx="136">
                  <c:v>42423</c:v>
                </c:pt>
                <c:pt idx="137">
                  <c:v>42424</c:v>
                </c:pt>
                <c:pt idx="138">
                  <c:v>42425</c:v>
                </c:pt>
                <c:pt idx="139">
                  <c:v>42426</c:v>
                </c:pt>
                <c:pt idx="140">
                  <c:v>42429</c:v>
                </c:pt>
                <c:pt idx="141">
                  <c:v>42432</c:v>
                </c:pt>
                <c:pt idx="142">
                  <c:v>42433</c:v>
                </c:pt>
                <c:pt idx="143">
                  <c:v>42436</c:v>
                </c:pt>
                <c:pt idx="144">
                  <c:v>42437</c:v>
                </c:pt>
                <c:pt idx="145">
                  <c:v>42438</c:v>
                </c:pt>
                <c:pt idx="146">
                  <c:v>42439</c:v>
                </c:pt>
                <c:pt idx="147">
                  <c:v>42440</c:v>
                </c:pt>
                <c:pt idx="148">
                  <c:v>42443</c:v>
                </c:pt>
                <c:pt idx="149">
                  <c:v>42444</c:v>
                </c:pt>
                <c:pt idx="150">
                  <c:v>42445</c:v>
                </c:pt>
                <c:pt idx="151">
                  <c:v>42446</c:v>
                </c:pt>
                <c:pt idx="152">
                  <c:v>42447</c:v>
                </c:pt>
                <c:pt idx="153">
                  <c:v>42450</c:v>
                </c:pt>
                <c:pt idx="154">
                  <c:v>42451</c:v>
                </c:pt>
                <c:pt idx="155">
                  <c:v>42452</c:v>
                </c:pt>
                <c:pt idx="156">
                  <c:v>42453</c:v>
                </c:pt>
                <c:pt idx="157">
                  <c:v>42454</c:v>
                </c:pt>
                <c:pt idx="158">
                  <c:v>42457</c:v>
                </c:pt>
                <c:pt idx="159">
                  <c:v>42458</c:v>
                </c:pt>
                <c:pt idx="160">
                  <c:v>42459</c:v>
                </c:pt>
                <c:pt idx="161">
                  <c:v>42460</c:v>
                </c:pt>
                <c:pt idx="162">
                  <c:v>42461</c:v>
                </c:pt>
                <c:pt idx="163">
                  <c:v>42465</c:v>
                </c:pt>
                <c:pt idx="164">
                  <c:v>42466</c:v>
                </c:pt>
                <c:pt idx="165">
                  <c:v>42467</c:v>
                </c:pt>
                <c:pt idx="166">
                  <c:v>42468</c:v>
                </c:pt>
                <c:pt idx="167">
                  <c:v>42471</c:v>
                </c:pt>
                <c:pt idx="168">
                  <c:v>42472</c:v>
                </c:pt>
                <c:pt idx="169">
                  <c:v>42473</c:v>
                </c:pt>
                <c:pt idx="170">
                  <c:v>42474</c:v>
                </c:pt>
                <c:pt idx="171">
                  <c:v>42475</c:v>
                </c:pt>
                <c:pt idx="172">
                  <c:v>42478</c:v>
                </c:pt>
                <c:pt idx="173">
                  <c:v>42479</c:v>
                </c:pt>
                <c:pt idx="174">
                  <c:v>42480</c:v>
                </c:pt>
                <c:pt idx="175">
                  <c:v>42481</c:v>
                </c:pt>
                <c:pt idx="176">
                  <c:v>42482</c:v>
                </c:pt>
                <c:pt idx="177">
                  <c:v>42485</c:v>
                </c:pt>
                <c:pt idx="178">
                  <c:v>42486</c:v>
                </c:pt>
                <c:pt idx="179">
                  <c:v>42487</c:v>
                </c:pt>
                <c:pt idx="180">
                  <c:v>42488</c:v>
                </c:pt>
                <c:pt idx="181">
                  <c:v>42489</c:v>
                </c:pt>
                <c:pt idx="182">
                  <c:v>42493</c:v>
                </c:pt>
                <c:pt idx="183">
                  <c:v>42494</c:v>
                </c:pt>
                <c:pt idx="184">
                  <c:v>42495</c:v>
                </c:pt>
                <c:pt idx="185">
                  <c:v>42496</c:v>
                </c:pt>
                <c:pt idx="186">
                  <c:v>42499</c:v>
                </c:pt>
                <c:pt idx="187">
                  <c:v>42500</c:v>
                </c:pt>
                <c:pt idx="188">
                  <c:v>42501</c:v>
                </c:pt>
                <c:pt idx="189">
                  <c:v>42502</c:v>
                </c:pt>
                <c:pt idx="190">
                  <c:v>42503</c:v>
                </c:pt>
                <c:pt idx="191">
                  <c:v>42506</c:v>
                </c:pt>
                <c:pt idx="192">
                  <c:v>42507</c:v>
                </c:pt>
                <c:pt idx="193">
                  <c:v>42508</c:v>
                </c:pt>
                <c:pt idx="194">
                  <c:v>42509</c:v>
                </c:pt>
                <c:pt idx="195">
                  <c:v>42510</c:v>
                </c:pt>
                <c:pt idx="196">
                  <c:v>42513</c:v>
                </c:pt>
                <c:pt idx="197">
                  <c:v>42514</c:v>
                </c:pt>
                <c:pt idx="198">
                  <c:v>42515</c:v>
                </c:pt>
                <c:pt idx="199">
                  <c:v>42516</c:v>
                </c:pt>
                <c:pt idx="200">
                  <c:v>42517</c:v>
                </c:pt>
                <c:pt idx="201">
                  <c:v>42520</c:v>
                </c:pt>
                <c:pt idx="202">
                  <c:v>42521</c:v>
                </c:pt>
                <c:pt idx="203">
                  <c:v>42522</c:v>
                </c:pt>
                <c:pt idx="204">
                  <c:v>42523</c:v>
                </c:pt>
                <c:pt idx="205">
                  <c:v>42524</c:v>
                </c:pt>
                <c:pt idx="206">
                  <c:v>42527</c:v>
                </c:pt>
                <c:pt idx="207">
                  <c:v>42528</c:v>
                </c:pt>
                <c:pt idx="208">
                  <c:v>42529</c:v>
                </c:pt>
                <c:pt idx="209">
                  <c:v>42533</c:v>
                </c:pt>
                <c:pt idx="210">
                  <c:v>42534</c:v>
                </c:pt>
                <c:pt idx="211">
                  <c:v>42535</c:v>
                </c:pt>
                <c:pt idx="212">
                  <c:v>42536</c:v>
                </c:pt>
                <c:pt idx="213">
                  <c:v>42537</c:v>
                </c:pt>
                <c:pt idx="214">
                  <c:v>42538</c:v>
                </c:pt>
                <c:pt idx="215">
                  <c:v>42541</c:v>
                </c:pt>
                <c:pt idx="216">
                  <c:v>42542</c:v>
                </c:pt>
                <c:pt idx="217">
                  <c:v>42543</c:v>
                </c:pt>
                <c:pt idx="218">
                  <c:v>42544</c:v>
                </c:pt>
                <c:pt idx="219">
                  <c:v>42545</c:v>
                </c:pt>
                <c:pt idx="220">
                  <c:v>42548</c:v>
                </c:pt>
                <c:pt idx="221">
                  <c:v>42549</c:v>
                </c:pt>
                <c:pt idx="222">
                  <c:v>42550</c:v>
                </c:pt>
                <c:pt idx="223">
                  <c:v>42551</c:v>
                </c:pt>
                <c:pt idx="224">
                  <c:v>42552</c:v>
                </c:pt>
                <c:pt idx="225">
                  <c:v>42555</c:v>
                </c:pt>
                <c:pt idx="226">
                  <c:v>42556</c:v>
                </c:pt>
                <c:pt idx="227">
                  <c:v>42557</c:v>
                </c:pt>
                <c:pt idx="228">
                  <c:v>42558</c:v>
                </c:pt>
                <c:pt idx="229">
                  <c:v>42559</c:v>
                </c:pt>
                <c:pt idx="230">
                  <c:v>42562</c:v>
                </c:pt>
                <c:pt idx="231">
                  <c:v>42563</c:v>
                </c:pt>
                <c:pt idx="232">
                  <c:v>42564</c:v>
                </c:pt>
                <c:pt idx="233">
                  <c:v>42565</c:v>
                </c:pt>
                <c:pt idx="234">
                  <c:v>42566</c:v>
                </c:pt>
                <c:pt idx="235">
                  <c:v>42569</c:v>
                </c:pt>
                <c:pt idx="236">
                  <c:v>42570</c:v>
                </c:pt>
                <c:pt idx="237">
                  <c:v>42571</c:v>
                </c:pt>
                <c:pt idx="238">
                  <c:v>42572</c:v>
                </c:pt>
                <c:pt idx="239">
                  <c:v>42573</c:v>
                </c:pt>
                <c:pt idx="240">
                  <c:v>42576</c:v>
                </c:pt>
                <c:pt idx="241">
                  <c:v>42577</c:v>
                </c:pt>
                <c:pt idx="242">
                  <c:v>42578</c:v>
                </c:pt>
                <c:pt idx="243">
                  <c:v>42579</c:v>
                </c:pt>
                <c:pt idx="244">
                  <c:v>42580</c:v>
                </c:pt>
                <c:pt idx="245">
                  <c:v>42583</c:v>
                </c:pt>
                <c:pt idx="246">
                  <c:v>42584</c:v>
                </c:pt>
                <c:pt idx="247">
                  <c:v>42585</c:v>
                </c:pt>
                <c:pt idx="248">
                  <c:v>42586</c:v>
                </c:pt>
                <c:pt idx="249">
                  <c:v>42587</c:v>
                </c:pt>
                <c:pt idx="250">
                  <c:v>42590</c:v>
                </c:pt>
                <c:pt idx="251">
                  <c:v>42591</c:v>
                </c:pt>
                <c:pt idx="252">
                  <c:v>42592</c:v>
                </c:pt>
                <c:pt idx="253">
                  <c:v>42593</c:v>
                </c:pt>
                <c:pt idx="254">
                  <c:v>42594</c:v>
                </c:pt>
                <c:pt idx="255">
                  <c:v>42597</c:v>
                </c:pt>
                <c:pt idx="256">
                  <c:v>42598</c:v>
                </c:pt>
                <c:pt idx="257">
                  <c:v>42599</c:v>
                </c:pt>
                <c:pt idx="258">
                  <c:v>42600</c:v>
                </c:pt>
                <c:pt idx="259">
                  <c:v>42601</c:v>
                </c:pt>
                <c:pt idx="260">
                  <c:v>42604</c:v>
                </c:pt>
                <c:pt idx="261">
                  <c:v>42605</c:v>
                </c:pt>
                <c:pt idx="262">
                  <c:v>42606</c:v>
                </c:pt>
                <c:pt idx="263">
                  <c:v>42607</c:v>
                </c:pt>
                <c:pt idx="264">
                  <c:v>42608</c:v>
                </c:pt>
                <c:pt idx="265">
                  <c:v>42611</c:v>
                </c:pt>
                <c:pt idx="266">
                  <c:v>42612</c:v>
                </c:pt>
                <c:pt idx="267">
                  <c:v>42613</c:v>
                </c:pt>
                <c:pt idx="268">
                  <c:v>42614</c:v>
                </c:pt>
                <c:pt idx="269">
                  <c:v>42615</c:v>
                </c:pt>
                <c:pt idx="270">
                  <c:v>42618</c:v>
                </c:pt>
                <c:pt idx="271">
                  <c:v>42619</c:v>
                </c:pt>
                <c:pt idx="272">
                  <c:v>42620</c:v>
                </c:pt>
                <c:pt idx="273">
                  <c:v>42621</c:v>
                </c:pt>
                <c:pt idx="274">
                  <c:v>42622</c:v>
                </c:pt>
                <c:pt idx="275">
                  <c:v>42625</c:v>
                </c:pt>
                <c:pt idx="276">
                  <c:v>42626</c:v>
                </c:pt>
                <c:pt idx="277">
                  <c:v>42627</c:v>
                </c:pt>
                <c:pt idx="278">
                  <c:v>42631</c:v>
                </c:pt>
                <c:pt idx="279">
                  <c:v>42632</c:v>
                </c:pt>
                <c:pt idx="280">
                  <c:v>42633</c:v>
                </c:pt>
                <c:pt idx="281">
                  <c:v>42634</c:v>
                </c:pt>
                <c:pt idx="282">
                  <c:v>42635</c:v>
                </c:pt>
                <c:pt idx="283">
                  <c:v>42636</c:v>
                </c:pt>
                <c:pt idx="284">
                  <c:v>42639</c:v>
                </c:pt>
                <c:pt idx="285">
                  <c:v>42640</c:v>
                </c:pt>
                <c:pt idx="286">
                  <c:v>42641</c:v>
                </c:pt>
                <c:pt idx="287">
                  <c:v>42642</c:v>
                </c:pt>
                <c:pt idx="288">
                  <c:v>42643</c:v>
                </c:pt>
                <c:pt idx="289">
                  <c:v>42652</c:v>
                </c:pt>
                <c:pt idx="290">
                  <c:v>42653</c:v>
                </c:pt>
                <c:pt idx="291">
                  <c:v>42654</c:v>
                </c:pt>
                <c:pt idx="292">
                  <c:v>42655</c:v>
                </c:pt>
                <c:pt idx="293">
                  <c:v>42656</c:v>
                </c:pt>
                <c:pt idx="294">
                  <c:v>42657</c:v>
                </c:pt>
                <c:pt idx="295">
                  <c:v>42660</c:v>
                </c:pt>
                <c:pt idx="296">
                  <c:v>42661</c:v>
                </c:pt>
                <c:pt idx="297">
                  <c:v>42662</c:v>
                </c:pt>
                <c:pt idx="298">
                  <c:v>42663</c:v>
                </c:pt>
                <c:pt idx="299">
                  <c:v>42664</c:v>
                </c:pt>
                <c:pt idx="300">
                  <c:v>42667</c:v>
                </c:pt>
                <c:pt idx="301">
                  <c:v>42668</c:v>
                </c:pt>
                <c:pt idx="302">
                  <c:v>42669</c:v>
                </c:pt>
                <c:pt idx="303">
                  <c:v>42670</c:v>
                </c:pt>
                <c:pt idx="304">
                  <c:v>42671</c:v>
                </c:pt>
                <c:pt idx="305">
                  <c:v>42674</c:v>
                </c:pt>
                <c:pt idx="306">
                  <c:v>42675</c:v>
                </c:pt>
                <c:pt idx="307">
                  <c:v>42676</c:v>
                </c:pt>
                <c:pt idx="308">
                  <c:v>42677</c:v>
                </c:pt>
                <c:pt idx="309">
                  <c:v>42678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42688</c:v>
                </c:pt>
                <c:pt idx="316">
                  <c:v>42689</c:v>
                </c:pt>
                <c:pt idx="317">
                  <c:v>42690</c:v>
                </c:pt>
                <c:pt idx="318">
                  <c:v>42691</c:v>
                </c:pt>
                <c:pt idx="319">
                  <c:v>42692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42702</c:v>
                </c:pt>
                <c:pt idx="326">
                  <c:v>42703</c:v>
                </c:pt>
                <c:pt idx="327">
                  <c:v>42704</c:v>
                </c:pt>
                <c:pt idx="328">
                  <c:v>42705</c:v>
                </c:pt>
                <c:pt idx="329">
                  <c:v>42706</c:v>
                </c:pt>
                <c:pt idx="330">
                  <c:v>42709</c:v>
                </c:pt>
                <c:pt idx="331">
                  <c:v>42710</c:v>
                </c:pt>
                <c:pt idx="332">
                  <c:v>42711</c:v>
                </c:pt>
                <c:pt idx="333">
                  <c:v>42712</c:v>
                </c:pt>
                <c:pt idx="334">
                  <c:v>42713</c:v>
                </c:pt>
                <c:pt idx="335">
                  <c:v>42716</c:v>
                </c:pt>
                <c:pt idx="336">
                  <c:v>42717</c:v>
                </c:pt>
                <c:pt idx="337">
                  <c:v>42718</c:v>
                </c:pt>
                <c:pt idx="338">
                  <c:v>42719</c:v>
                </c:pt>
                <c:pt idx="339">
                  <c:v>42720</c:v>
                </c:pt>
                <c:pt idx="340">
                  <c:v>42723</c:v>
                </c:pt>
                <c:pt idx="341">
                  <c:v>42724</c:v>
                </c:pt>
                <c:pt idx="342">
                  <c:v>42725</c:v>
                </c:pt>
                <c:pt idx="343">
                  <c:v>42726</c:v>
                </c:pt>
                <c:pt idx="344">
                  <c:v>42727</c:v>
                </c:pt>
                <c:pt idx="345">
                  <c:v>42730</c:v>
                </c:pt>
                <c:pt idx="346">
                  <c:v>42731</c:v>
                </c:pt>
                <c:pt idx="347">
                  <c:v>42732</c:v>
                </c:pt>
                <c:pt idx="348">
                  <c:v>42733</c:v>
                </c:pt>
                <c:pt idx="349">
                  <c:v>42734</c:v>
                </c:pt>
                <c:pt idx="350">
                  <c:v>42738</c:v>
                </c:pt>
                <c:pt idx="351">
                  <c:v>42739</c:v>
                </c:pt>
                <c:pt idx="352">
                  <c:v>42740</c:v>
                </c:pt>
                <c:pt idx="353">
                  <c:v>42741</c:v>
                </c:pt>
                <c:pt idx="354">
                  <c:v>42744</c:v>
                </c:pt>
                <c:pt idx="355">
                  <c:v>42745</c:v>
                </c:pt>
                <c:pt idx="356">
                  <c:v>42746</c:v>
                </c:pt>
                <c:pt idx="357">
                  <c:v>42747</c:v>
                </c:pt>
                <c:pt idx="358">
                  <c:v>42748</c:v>
                </c:pt>
                <c:pt idx="359">
                  <c:v>42751</c:v>
                </c:pt>
                <c:pt idx="360">
                  <c:v>42752</c:v>
                </c:pt>
                <c:pt idx="361">
                  <c:v>42753</c:v>
                </c:pt>
                <c:pt idx="362">
                  <c:v>42754</c:v>
                </c:pt>
                <c:pt idx="363">
                  <c:v>42755</c:v>
                </c:pt>
                <c:pt idx="364">
                  <c:v>42757</c:v>
                </c:pt>
                <c:pt idx="365">
                  <c:v>42758</c:v>
                </c:pt>
                <c:pt idx="366">
                  <c:v>42759</c:v>
                </c:pt>
                <c:pt idx="367">
                  <c:v>42760</c:v>
                </c:pt>
                <c:pt idx="368">
                  <c:v>42761</c:v>
                </c:pt>
                <c:pt idx="369">
                  <c:v>42769</c:v>
                </c:pt>
                <c:pt idx="370">
                  <c:v>42779</c:v>
                </c:pt>
                <c:pt idx="371">
                  <c:v>42780</c:v>
                </c:pt>
                <c:pt idx="372">
                  <c:v>42781</c:v>
                </c:pt>
                <c:pt idx="373">
                  <c:v>42782</c:v>
                </c:pt>
                <c:pt idx="374">
                  <c:v>42783</c:v>
                </c:pt>
                <c:pt idx="375">
                  <c:v>42786</c:v>
                </c:pt>
                <c:pt idx="376">
                  <c:v>42787</c:v>
                </c:pt>
                <c:pt idx="377">
                  <c:v>42788</c:v>
                </c:pt>
                <c:pt idx="378">
                  <c:v>42789</c:v>
                </c:pt>
                <c:pt idx="379">
                  <c:v>42790</c:v>
                </c:pt>
                <c:pt idx="380">
                  <c:v>42793</c:v>
                </c:pt>
                <c:pt idx="381">
                  <c:v>42794</c:v>
                </c:pt>
                <c:pt idx="382">
                  <c:v>42795</c:v>
                </c:pt>
                <c:pt idx="383">
                  <c:v>42796</c:v>
                </c:pt>
                <c:pt idx="384">
                  <c:v>42797</c:v>
                </c:pt>
                <c:pt idx="385">
                  <c:v>42800</c:v>
                </c:pt>
                <c:pt idx="386">
                  <c:v>42801</c:v>
                </c:pt>
                <c:pt idx="387">
                  <c:v>42802</c:v>
                </c:pt>
                <c:pt idx="388">
                  <c:v>42807</c:v>
                </c:pt>
                <c:pt idx="389">
                  <c:v>42808</c:v>
                </c:pt>
                <c:pt idx="390">
                  <c:v>42809</c:v>
                </c:pt>
                <c:pt idx="391">
                  <c:v>42810</c:v>
                </c:pt>
              </c:numCache>
            </c:numRef>
          </c:cat>
          <c:val>
            <c:numRef>
              <c:f>逆回购!$B$177:$B$568</c:f>
              <c:numCache>
                <c:formatCode>###,###,###,###,##0.00_ </c:formatCode>
                <c:ptCount val="392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4.8</c:v>
                </c:pt>
                <c:pt idx="43">
                  <c:v>4.8</c:v>
                </c:pt>
                <c:pt idx="44">
                  <c:v>4.8</c:v>
                </c:pt>
                <c:pt idx="45">
                  <c:v>4.8</c:v>
                </c:pt>
                <c:pt idx="46">
                  <c:v>4.8</c:v>
                </c:pt>
                <c:pt idx="47">
                  <c:v>4.8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</c:v>
                </c:pt>
                <c:pt idx="56">
                  <c:v>4.8</c:v>
                </c:pt>
                <c:pt idx="57">
                  <c:v>4.8</c:v>
                </c:pt>
                <c:pt idx="58">
                  <c:v>4.8</c:v>
                </c:pt>
                <c:pt idx="59">
                  <c:v>4.8</c:v>
                </c:pt>
                <c:pt idx="60">
                  <c:v>4.8</c:v>
                </c:pt>
                <c:pt idx="61">
                  <c:v>4.8</c:v>
                </c:pt>
                <c:pt idx="62">
                  <c:v>4.8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4.8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4.8</c:v>
                </c:pt>
                <c:pt idx="100">
                  <c:v>4.8</c:v>
                </c:pt>
                <c:pt idx="101">
                  <c:v>4.8</c:v>
                </c:pt>
                <c:pt idx="102">
                  <c:v>4.8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4.8</c:v>
                </c:pt>
                <c:pt idx="107">
                  <c:v>4.8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4.8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4.8</c:v>
                </c:pt>
                <c:pt idx="118">
                  <c:v>2.6</c:v>
                </c:pt>
                <c:pt idx="119">
                  <c:v>2.6</c:v>
                </c:pt>
                <c:pt idx="120">
                  <c:v>2.6</c:v>
                </c:pt>
                <c:pt idx="121">
                  <c:v>2.6</c:v>
                </c:pt>
                <c:pt idx="122">
                  <c:v>2.6</c:v>
                </c:pt>
                <c:pt idx="123">
                  <c:v>2.6</c:v>
                </c:pt>
                <c:pt idx="124">
                  <c:v>2.6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2.6</c:v>
                </c:pt>
                <c:pt idx="131">
                  <c:v>2.6</c:v>
                </c:pt>
                <c:pt idx="132">
                  <c:v>2.6</c:v>
                </c:pt>
                <c:pt idx="133">
                  <c:v>2.6</c:v>
                </c:pt>
                <c:pt idx="134">
                  <c:v>2.6</c:v>
                </c:pt>
                <c:pt idx="135">
                  <c:v>2.6</c:v>
                </c:pt>
                <c:pt idx="136">
                  <c:v>2.6</c:v>
                </c:pt>
                <c:pt idx="137">
                  <c:v>2.6</c:v>
                </c:pt>
                <c:pt idx="138">
                  <c:v>2.6</c:v>
                </c:pt>
                <c:pt idx="139">
                  <c:v>2.6</c:v>
                </c:pt>
                <c:pt idx="140">
                  <c:v>2.6</c:v>
                </c:pt>
                <c:pt idx="141">
                  <c:v>2.6</c:v>
                </c:pt>
                <c:pt idx="142">
                  <c:v>2.6</c:v>
                </c:pt>
                <c:pt idx="143">
                  <c:v>2.6</c:v>
                </c:pt>
                <c:pt idx="144">
                  <c:v>2.6</c:v>
                </c:pt>
                <c:pt idx="145">
                  <c:v>2.6</c:v>
                </c:pt>
                <c:pt idx="146">
                  <c:v>2.6</c:v>
                </c:pt>
                <c:pt idx="147">
                  <c:v>2.6</c:v>
                </c:pt>
                <c:pt idx="148">
                  <c:v>2.6</c:v>
                </c:pt>
                <c:pt idx="149">
                  <c:v>2.6</c:v>
                </c:pt>
                <c:pt idx="150">
                  <c:v>2.6</c:v>
                </c:pt>
                <c:pt idx="151">
                  <c:v>2.6</c:v>
                </c:pt>
                <c:pt idx="152">
                  <c:v>2.6</c:v>
                </c:pt>
                <c:pt idx="153">
                  <c:v>2.6</c:v>
                </c:pt>
                <c:pt idx="154">
                  <c:v>2.6</c:v>
                </c:pt>
                <c:pt idx="155">
                  <c:v>2.6</c:v>
                </c:pt>
                <c:pt idx="156">
                  <c:v>2.6</c:v>
                </c:pt>
                <c:pt idx="157">
                  <c:v>2.6</c:v>
                </c:pt>
                <c:pt idx="158">
                  <c:v>2.6</c:v>
                </c:pt>
                <c:pt idx="159">
                  <c:v>2.6</c:v>
                </c:pt>
                <c:pt idx="160">
                  <c:v>2.6</c:v>
                </c:pt>
                <c:pt idx="161">
                  <c:v>2.6</c:v>
                </c:pt>
                <c:pt idx="162">
                  <c:v>2.6</c:v>
                </c:pt>
                <c:pt idx="163">
                  <c:v>2.6</c:v>
                </c:pt>
                <c:pt idx="164">
                  <c:v>2.6</c:v>
                </c:pt>
                <c:pt idx="165">
                  <c:v>2.6</c:v>
                </c:pt>
                <c:pt idx="166">
                  <c:v>2.6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2.6</c:v>
                </c:pt>
                <c:pt idx="171">
                  <c:v>2.6</c:v>
                </c:pt>
                <c:pt idx="172">
                  <c:v>2.6</c:v>
                </c:pt>
                <c:pt idx="173">
                  <c:v>2.6</c:v>
                </c:pt>
                <c:pt idx="174">
                  <c:v>2.6</c:v>
                </c:pt>
                <c:pt idx="175">
                  <c:v>2.6</c:v>
                </c:pt>
                <c:pt idx="176">
                  <c:v>2.6</c:v>
                </c:pt>
                <c:pt idx="177">
                  <c:v>2.6</c:v>
                </c:pt>
                <c:pt idx="178">
                  <c:v>2.6</c:v>
                </c:pt>
                <c:pt idx="179">
                  <c:v>2.6</c:v>
                </c:pt>
                <c:pt idx="180">
                  <c:v>2.6</c:v>
                </c:pt>
                <c:pt idx="181">
                  <c:v>2.6</c:v>
                </c:pt>
                <c:pt idx="182">
                  <c:v>2.6</c:v>
                </c:pt>
                <c:pt idx="183">
                  <c:v>2.6</c:v>
                </c:pt>
                <c:pt idx="184">
                  <c:v>2.6</c:v>
                </c:pt>
                <c:pt idx="185">
                  <c:v>2.6</c:v>
                </c:pt>
                <c:pt idx="186">
                  <c:v>2.6</c:v>
                </c:pt>
                <c:pt idx="187">
                  <c:v>2.6</c:v>
                </c:pt>
                <c:pt idx="188">
                  <c:v>2.6</c:v>
                </c:pt>
                <c:pt idx="189">
                  <c:v>2.6</c:v>
                </c:pt>
                <c:pt idx="190">
                  <c:v>2.6</c:v>
                </c:pt>
                <c:pt idx="191">
                  <c:v>2.6</c:v>
                </c:pt>
                <c:pt idx="192">
                  <c:v>2.6</c:v>
                </c:pt>
                <c:pt idx="193">
                  <c:v>2.6</c:v>
                </c:pt>
                <c:pt idx="194">
                  <c:v>2.6</c:v>
                </c:pt>
                <c:pt idx="195">
                  <c:v>2.6</c:v>
                </c:pt>
                <c:pt idx="196">
                  <c:v>2.6</c:v>
                </c:pt>
                <c:pt idx="197">
                  <c:v>2.6</c:v>
                </c:pt>
                <c:pt idx="198">
                  <c:v>2.6</c:v>
                </c:pt>
                <c:pt idx="199">
                  <c:v>2.6</c:v>
                </c:pt>
                <c:pt idx="200">
                  <c:v>2.6</c:v>
                </c:pt>
                <c:pt idx="201">
                  <c:v>2.6</c:v>
                </c:pt>
                <c:pt idx="202">
                  <c:v>2.6</c:v>
                </c:pt>
                <c:pt idx="203">
                  <c:v>2.6</c:v>
                </c:pt>
                <c:pt idx="204">
                  <c:v>2.6</c:v>
                </c:pt>
                <c:pt idx="205">
                  <c:v>2.6</c:v>
                </c:pt>
                <c:pt idx="206">
                  <c:v>2.6</c:v>
                </c:pt>
                <c:pt idx="207">
                  <c:v>2.6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2.6</c:v>
                </c:pt>
                <c:pt idx="213">
                  <c:v>2.6</c:v>
                </c:pt>
                <c:pt idx="214">
                  <c:v>2.6</c:v>
                </c:pt>
                <c:pt idx="215">
                  <c:v>2.6</c:v>
                </c:pt>
                <c:pt idx="216">
                  <c:v>2.6</c:v>
                </c:pt>
                <c:pt idx="217">
                  <c:v>2.6</c:v>
                </c:pt>
                <c:pt idx="218">
                  <c:v>2.6</c:v>
                </c:pt>
                <c:pt idx="219">
                  <c:v>2.6</c:v>
                </c:pt>
                <c:pt idx="220">
                  <c:v>2.6</c:v>
                </c:pt>
                <c:pt idx="221">
                  <c:v>2.6</c:v>
                </c:pt>
                <c:pt idx="222">
                  <c:v>2.6</c:v>
                </c:pt>
                <c:pt idx="223">
                  <c:v>2.6</c:v>
                </c:pt>
                <c:pt idx="224">
                  <c:v>2.6</c:v>
                </c:pt>
                <c:pt idx="225">
                  <c:v>2.6</c:v>
                </c:pt>
                <c:pt idx="226">
                  <c:v>2.6</c:v>
                </c:pt>
                <c:pt idx="227">
                  <c:v>2.6</c:v>
                </c:pt>
                <c:pt idx="228">
                  <c:v>2.6</c:v>
                </c:pt>
                <c:pt idx="229">
                  <c:v>2.6</c:v>
                </c:pt>
                <c:pt idx="230">
                  <c:v>2.6</c:v>
                </c:pt>
                <c:pt idx="231">
                  <c:v>2.6</c:v>
                </c:pt>
                <c:pt idx="232">
                  <c:v>2.6</c:v>
                </c:pt>
                <c:pt idx="233">
                  <c:v>2.6</c:v>
                </c:pt>
                <c:pt idx="234">
                  <c:v>2.6</c:v>
                </c:pt>
                <c:pt idx="235">
                  <c:v>2.6</c:v>
                </c:pt>
                <c:pt idx="236">
                  <c:v>2.6</c:v>
                </c:pt>
                <c:pt idx="237">
                  <c:v>2.6</c:v>
                </c:pt>
                <c:pt idx="238">
                  <c:v>2.6</c:v>
                </c:pt>
                <c:pt idx="239">
                  <c:v>2.6</c:v>
                </c:pt>
                <c:pt idx="240">
                  <c:v>2.6</c:v>
                </c:pt>
                <c:pt idx="241">
                  <c:v>2.6</c:v>
                </c:pt>
                <c:pt idx="242">
                  <c:v>2.6</c:v>
                </c:pt>
                <c:pt idx="243">
                  <c:v>2.6</c:v>
                </c:pt>
                <c:pt idx="244">
                  <c:v>2.6</c:v>
                </c:pt>
                <c:pt idx="245">
                  <c:v>2.6</c:v>
                </c:pt>
                <c:pt idx="246">
                  <c:v>2.6</c:v>
                </c:pt>
                <c:pt idx="247">
                  <c:v>2.6</c:v>
                </c:pt>
                <c:pt idx="248">
                  <c:v>2.6</c:v>
                </c:pt>
                <c:pt idx="249">
                  <c:v>2.6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2.6</c:v>
                </c:pt>
                <c:pt idx="261">
                  <c:v>2.6</c:v>
                </c:pt>
                <c:pt idx="262">
                  <c:v>2.6</c:v>
                </c:pt>
                <c:pt idx="263">
                  <c:v>2.6</c:v>
                </c:pt>
                <c:pt idx="264">
                  <c:v>2.6</c:v>
                </c:pt>
                <c:pt idx="265">
                  <c:v>2.6</c:v>
                </c:pt>
                <c:pt idx="266">
                  <c:v>2.6</c:v>
                </c:pt>
                <c:pt idx="267">
                  <c:v>2.6</c:v>
                </c:pt>
                <c:pt idx="268">
                  <c:v>2.6</c:v>
                </c:pt>
                <c:pt idx="269">
                  <c:v>2.6</c:v>
                </c:pt>
                <c:pt idx="270">
                  <c:v>2.6</c:v>
                </c:pt>
                <c:pt idx="271">
                  <c:v>2.6</c:v>
                </c:pt>
                <c:pt idx="272">
                  <c:v>2.6</c:v>
                </c:pt>
                <c:pt idx="273">
                  <c:v>2.6</c:v>
                </c:pt>
                <c:pt idx="274">
                  <c:v>2.6</c:v>
                </c:pt>
                <c:pt idx="275">
                  <c:v>2.6</c:v>
                </c:pt>
                <c:pt idx="276">
                  <c:v>2.5499999999999998</c:v>
                </c:pt>
                <c:pt idx="277">
                  <c:v>2.5499999999999998</c:v>
                </c:pt>
                <c:pt idx="278">
                  <c:v>2.5499999999999998</c:v>
                </c:pt>
                <c:pt idx="279">
                  <c:v>2.5499999999999998</c:v>
                </c:pt>
                <c:pt idx="280">
                  <c:v>2.5499999999999998</c:v>
                </c:pt>
                <c:pt idx="281">
                  <c:v>2.5499999999999998</c:v>
                </c:pt>
                <c:pt idx="282">
                  <c:v>2.5499999999999998</c:v>
                </c:pt>
                <c:pt idx="283">
                  <c:v>2.5499999999999998</c:v>
                </c:pt>
                <c:pt idx="284">
                  <c:v>2.5499999999999998</c:v>
                </c:pt>
                <c:pt idx="285">
                  <c:v>2.5499999999999998</c:v>
                </c:pt>
                <c:pt idx="286">
                  <c:v>2.5499999999999998</c:v>
                </c:pt>
                <c:pt idx="287">
                  <c:v>2.5499999999999998</c:v>
                </c:pt>
                <c:pt idx="288">
                  <c:v>2.5499999999999998</c:v>
                </c:pt>
                <c:pt idx="289">
                  <c:v>2.5499999999999998</c:v>
                </c:pt>
                <c:pt idx="290">
                  <c:v>2.5499999999999998</c:v>
                </c:pt>
                <c:pt idx="291">
                  <c:v>2.5499999999999998</c:v>
                </c:pt>
                <c:pt idx="292">
                  <c:v>2.5499999999999998</c:v>
                </c:pt>
                <c:pt idx="293">
                  <c:v>2.5499999999999998</c:v>
                </c:pt>
                <c:pt idx="294">
                  <c:v>2.5499999999999998</c:v>
                </c:pt>
                <c:pt idx="295">
                  <c:v>2.5499999999999998</c:v>
                </c:pt>
                <c:pt idx="296">
                  <c:v>2.5499999999999998</c:v>
                </c:pt>
                <c:pt idx="297">
                  <c:v>2.5499999999999998</c:v>
                </c:pt>
                <c:pt idx="298">
                  <c:v>2.5499999999999998</c:v>
                </c:pt>
                <c:pt idx="299">
                  <c:v>2.5499999999999998</c:v>
                </c:pt>
                <c:pt idx="300">
                  <c:v>2.5499999999999998</c:v>
                </c:pt>
                <c:pt idx="301">
                  <c:v>2.5499999999999998</c:v>
                </c:pt>
                <c:pt idx="302">
                  <c:v>2.5499999999999998</c:v>
                </c:pt>
                <c:pt idx="303">
                  <c:v>2.5499999999999998</c:v>
                </c:pt>
                <c:pt idx="304">
                  <c:v>2.5499999999999998</c:v>
                </c:pt>
                <c:pt idx="305">
                  <c:v>2.5499999999999998</c:v>
                </c:pt>
                <c:pt idx="306">
                  <c:v>2.5499999999999998</c:v>
                </c:pt>
                <c:pt idx="307">
                  <c:v>2.5499999999999998</c:v>
                </c:pt>
                <c:pt idx="308">
                  <c:v>2.5499999999999998</c:v>
                </c:pt>
                <c:pt idx="309">
                  <c:v>2.5499999999999998</c:v>
                </c:pt>
                <c:pt idx="310">
                  <c:v>2.5499999999999998</c:v>
                </c:pt>
                <c:pt idx="311">
                  <c:v>2.5499999999999998</c:v>
                </c:pt>
                <c:pt idx="312">
                  <c:v>2.5499999999999998</c:v>
                </c:pt>
                <c:pt idx="313">
                  <c:v>2.5499999999999998</c:v>
                </c:pt>
                <c:pt idx="314">
                  <c:v>2.5499999999999998</c:v>
                </c:pt>
                <c:pt idx="315">
                  <c:v>2.5499999999999998</c:v>
                </c:pt>
                <c:pt idx="316">
                  <c:v>2.5499999999999998</c:v>
                </c:pt>
                <c:pt idx="317">
                  <c:v>2.5499999999999998</c:v>
                </c:pt>
                <c:pt idx="318">
                  <c:v>2.5499999999999998</c:v>
                </c:pt>
                <c:pt idx="319">
                  <c:v>2.5499999999999998</c:v>
                </c:pt>
                <c:pt idx="320">
                  <c:v>2.5499999999999998</c:v>
                </c:pt>
                <c:pt idx="321">
                  <c:v>2.5499999999999998</c:v>
                </c:pt>
                <c:pt idx="322">
                  <c:v>2.5499999999999998</c:v>
                </c:pt>
                <c:pt idx="323">
                  <c:v>2.5499999999999998</c:v>
                </c:pt>
                <c:pt idx="324">
                  <c:v>2.5499999999999998</c:v>
                </c:pt>
                <c:pt idx="325">
                  <c:v>2.5499999999999998</c:v>
                </c:pt>
                <c:pt idx="326">
                  <c:v>2.5499999999999998</c:v>
                </c:pt>
                <c:pt idx="327">
                  <c:v>2.5499999999999998</c:v>
                </c:pt>
                <c:pt idx="328">
                  <c:v>2.5499999999999998</c:v>
                </c:pt>
                <c:pt idx="329">
                  <c:v>2.5499999999999998</c:v>
                </c:pt>
                <c:pt idx="330">
                  <c:v>2.5499999999999998</c:v>
                </c:pt>
                <c:pt idx="331">
                  <c:v>2.5499999999999998</c:v>
                </c:pt>
                <c:pt idx="332">
                  <c:v>2.5499999999999998</c:v>
                </c:pt>
                <c:pt idx="333">
                  <c:v>2.5499999999999998</c:v>
                </c:pt>
                <c:pt idx="334">
                  <c:v>2.5499999999999998</c:v>
                </c:pt>
                <c:pt idx="335">
                  <c:v>2.5499999999999998</c:v>
                </c:pt>
                <c:pt idx="336">
                  <c:v>2.5499999999999998</c:v>
                </c:pt>
                <c:pt idx="337">
                  <c:v>2.5499999999999998</c:v>
                </c:pt>
                <c:pt idx="338">
                  <c:v>2.5499999999999998</c:v>
                </c:pt>
                <c:pt idx="339">
                  <c:v>2.5499999999999998</c:v>
                </c:pt>
                <c:pt idx="340">
                  <c:v>2.5499999999999998</c:v>
                </c:pt>
                <c:pt idx="341">
                  <c:v>2.5499999999999998</c:v>
                </c:pt>
                <c:pt idx="342">
                  <c:v>2.5499999999999998</c:v>
                </c:pt>
                <c:pt idx="343">
                  <c:v>2.5499999999999998</c:v>
                </c:pt>
                <c:pt idx="344">
                  <c:v>2.5499999999999998</c:v>
                </c:pt>
                <c:pt idx="345">
                  <c:v>2.5499999999999998</c:v>
                </c:pt>
                <c:pt idx="346">
                  <c:v>2.5499999999999998</c:v>
                </c:pt>
                <c:pt idx="347">
                  <c:v>2.5499999999999998</c:v>
                </c:pt>
                <c:pt idx="348">
                  <c:v>2.5499999999999998</c:v>
                </c:pt>
                <c:pt idx="349">
                  <c:v>2.5499999999999998</c:v>
                </c:pt>
                <c:pt idx="350">
                  <c:v>2.5499999999999998</c:v>
                </c:pt>
                <c:pt idx="351">
                  <c:v>2.5499999999999998</c:v>
                </c:pt>
                <c:pt idx="352">
                  <c:v>2.5499999999999998</c:v>
                </c:pt>
                <c:pt idx="353">
                  <c:v>2.5499999999999998</c:v>
                </c:pt>
                <c:pt idx="354">
                  <c:v>2.5499999999999998</c:v>
                </c:pt>
                <c:pt idx="355">
                  <c:v>2.5499999999999998</c:v>
                </c:pt>
                <c:pt idx="356">
                  <c:v>2.5499999999999998</c:v>
                </c:pt>
                <c:pt idx="357">
                  <c:v>2.5499999999999998</c:v>
                </c:pt>
                <c:pt idx="358">
                  <c:v>2.5499999999999998</c:v>
                </c:pt>
                <c:pt idx="359">
                  <c:v>2.5499999999999998</c:v>
                </c:pt>
                <c:pt idx="360">
                  <c:v>2.5499999999999998</c:v>
                </c:pt>
                <c:pt idx="361">
                  <c:v>2.5499999999999998</c:v>
                </c:pt>
                <c:pt idx="362">
                  <c:v>2.5499999999999998</c:v>
                </c:pt>
                <c:pt idx="363">
                  <c:v>2.5499999999999998</c:v>
                </c:pt>
                <c:pt idx="364">
                  <c:v>2.5499999999999998</c:v>
                </c:pt>
                <c:pt idx="365">
                  <c:v>2.5499999999999998</c:v>
                </c:pt>
                <c:pt idx="366">
                  <c:v>2.5499999999999998</c:v>
                </c:pt>
                <c:pt idx="367">
                  <c:v>2.5499999999999998</c:v>
                </c:pt>
                <c:pt idx="368">
                  <c:v>2.5499999999999998</c:v>
                </c:pt>
                <c:pt idx="369">
                  <c:v>2.65</c:v>
                </c:pt>
                <c:pt idx="370">
                  <c:v>2.65</c:v>
                </c:pt>
                <c:pt idx="371">
                  <c:v>2.65</c:v>
                </c:pt>
                <c:pt idx="372">
                  <c:v>2.65</c:v>
                </c:pt>
                <c:pt idx="373">
                  <c:v>2.65</c:v>
                </c:pt>
                <c:pt idx="374">
                  <c:v>2.65</c:v>
                </c:pt>
                <c:pt idx="375">
                  <c:v>2.65</c:v>
                </c:pt>
                <c:pt idx="376">
                  <c:v>2.65</c:v>
                </c:pt>
                <c:pt idx="377">
                  <c:v>2.65</c:v>
                </c:pt>
                <c:pt idx="378">
                  <c:v>2.65</c:v>
                </c:pt>
                <c:pt idx="379">
                  <c:v>2.65</c:v>
                </c:pt>
                <c:pt idx="380">
                  <c:v>2.65</c:v>
                </c:pt>
                <c:pt idx="381">
                  <c:v>2.65</c:v>
                </c:pt>
                <c:pt idx="382">
                  <c:v>2.65</c:v>
                </c:pt>
                <c:pt idx="383">
                  <c:v>2.65</c:v>
                </c:pt>
                <c:pt idx="384">
                  <c:v>2.65</c:v>
                </c:pt>
                <c:pt idx="385">
                  <c:v>2.65</c:v>
                </c:pt>
                <c:pt idx="386">
                  <c:v>2.65</c:v>
                </c:pt>
                <c:pt idx="387">
                  <c:v>2.65</c:v>
                </c:pt>
                <c:pt idx="388">
                  <c:v>2.65</c:v>
                </c:pt>
                <c:pt idx="389">
                  <c:v>2.65</c:v>
                </c:pt>
                <c:pt idx="390">
                  <c:v>2.65</c:v>
                </c:pt>
                <c:pt idx="391">
                  <c:v>2.75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逆回购!$C$1</c:f>
              <c:strCache>
                <c:ptCount val="1"/>
                <c:pt idx="0">
                  <c:v>14天(%)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逆回购!$A$177:$A$568</c:f>
              <c:numCache>
                <c:formatCode>yyyy\-mm\-dd;@</c:formatCode>
                <c:ptCount val="392"/>
                <c:pt idx="0">
                  <c:v>41282</c:v>
                </c:pt>
                <c:pt idx="1">
                  <c:v>41284</c:v>
                </c:pt>
                <c:pt idx="2">
                  <c:v>41289</c:v>
                </c:pt>
                <c:pt idx="3">
                  <c:v>41291</c:v>
                </c:pt>
                <c:pt idx="4">
                  <c:v>41296</c:v>
                </c:pt>
                <c:pt idx="5">
                  <c:v>41298</c:v>
                </c:pt>
                <c:pt idx="6">
                  <c:v>41303</c:v>
                </c:pt>
                <c:pt idx="7">
                  <c:v>41305</c:v>
                </c:pt>
                <c:pt idx="8">
                  <c:v>41310</c:v>
                </c:pt>
                <c:pt idx="9">
                  <c:v>41312</c:v>
                </c:pt>
                <c:pt idx="10">
                  <c:v>41485</c:v>
                </c:pt>
                <c:pt idx="11">
                  <c:v>41487</c:v>
                </c:pt>
                <c:pt idx="12">
                  <c:v>41492</c:v>
                </c:pt>
                <c:pt idx="13">
                  <c:v>41494</c:v>
                </c:pt>
                <c:pt idx="14">
                  <c:v>41499</c:v>
                </c:pt>
                <c:pt idx="15">
                  <c:v>41501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41522</c:v>
                </c:pt>
                <c:pt idx="22">
                  <c:v>41527</c:v>
                </c:pt>
                <c:pt idx="23">
                  <c:v>41529</c:v>
                </c:pt>
                <c:pt idx="24">
                  <c:v>41534</c:v>
                </c:pt>
                <c:pt idx="25">
                  <c:v>41543</c:v>
                </c:pt>
                <c:pt idx="26">
                  <c:v>41555</c:v>
                </c:pt>
                <c:pt idx="27">
                  <c:v>41557</c:v>
                </c:pt>
                <c:pt idx="28">
                  <c:v>41562</c:v>
                </c:pt>
                <c:pt idx="29">
                  <c:v>41576</c:v>
                </c:pt>
                <c:pt idx="30">
                  <c:v>41578</c:v>
                </c:pt>
                <c:pt idx="31">
                  <c:v>41583</c:v>
                </c:pt>
                <c:pt idx="32">
                  <c:v>41590</c:v>
                </c:pt>
                <c:pt idx="33">
                  <c:v>41597</c:v>
                </c:pt>
                <c:pt idx="34">
                  <c:v>41599</c:v>
                </c:pt>
                <c:pt idx="35">
                  <c:v>41604</c:v>
                </c:pt>
                <c:pt idx="36">
                  <c:v>41606</c:v>
                </c:pt>
                <c:pt idx="37">
                  <c:v>41611</c:v>
                </c:pt>
                <c:pt idx="38">
                  <c:v>41632</c:v>
                </c:pt>
                <c:pt idx="39">
                  <c:v>41660</c:v>
                </c:pt>
                <c:pt idx="40">
                  <c:v>41667</c:v>
                </c:pt>
                <c:pt idx="41">
                  <c:v>42026</c:v>
                </c:pt>
                <c:pt idx="42">
                  <c:v>42031</c:v>
                </c:pt>
                <c:pt idx="43">
                  <c:v>42033</c:v>
                </c:pt>
                <c:pt idx="44">
                  <c:v>42038</c:v>
                </c:pt>
                <c:pt idx="45">
                  <c:v>42040</c:v>
                </c:pt>
                <c:pt idx="46">
                  <c:v>42045</c:v>
                </c:pt>
                <c:pt idx="47">
                  <c:v>42047</c:v>
                </c:pt>
                <c:pt idx="48">
                  <c:v>42061</c:v>
                </c:pt>
                <c:pt idx="49">
                  <c:v>42066</c:v>
                </c:pt>
                <c:pt idx="50">
                  <c:v>42068</c:v>
                </c:pt>
                <c:pt idx="51">
                  <c:v>42073</c:v>
                </c:pt>
                <c:pt idx="52">
                  <c:v>42075</c:v>
                </c:pt>
                <c:pt idx="53">
                  <c:v>42080</c:v>
                </c:pt>
                <c:pt idx="54">
                  <c:v>42082</c:v>
                </c:pt>
                <c:pt idx="55">
                  <c:v>42087</c:v>
                </c:pt>
                <c:pt idx="56">
                  <c:v>42089</c:v>
                </c:pt>
                <c:pt idx="57">
                  <c:v>42094</c:v>
                </c:pt>
                <c:pt idx="58">
                  <c:v>42096</c:v>
                </c:pt>
                <c:pt idx="59">
                  <c:v>42101</c:v>
                </c:pt>
                <c:pt idx="60">
                  <c:v>42103</c:v>
                </c:pt>
                <c:pt idx="61">
                  <c:v>42108</c:v>
                </c:pt>
                <c:pt idx="62">
                  <c:v>42110</c:v>
                </c:pt>
                <c:pt idx="63">
                  <c:v>42180</c:v>
                </c:pt>
                <c:pt idx="64">
                  <c:v>42185</c:v>
                </c:pt>
                <c:pt idx="65">
                  <c:v>42187</c:v>
                </c:pt>
                <c:pt idx="66">
                  <c:v>42192</c:v>
                </c:pt>
                <c:pt idx="67">
                  <c:v>42194</c:v>
                </c:pt>
                <c:pt idx="68">
                  <c:v>42199</c:v>
                </c:pt>
                <c:pt idx="69">
                  <c:v>42201</c:v>
                </c:pt>
                <c:pt idx="70">
                  <c:v>42206</c:v>
                </c:pt>
                <c:pt idx="71">
                  <c:v>42208</c:v>
                </c:pt>
                <c:pt idx="72">
                  <c:v>42213</c:v>
                </c:pt>
                <c:pt idx="73">
                  <c:v>42215</c:v>
                </c:pt>
                <c:pt idx="74">
                  <c:v>42220</c:v>
                </c:pt>
                <c:pt idx="75">
                  <c:v>42222</c:v>
                </c:pt>
                <c:pt idx="76">
                  <c:v>42227</c:v>
                </c:pt>
                <c:pt idx="77">
                  <c:v>42229</c:v>
                </c:pt>
                <c:pt idx="78">
                  <c:v>42234</c:v>
                </c:pt>
                <c:pt idx="79">
                  <c:v>42236</c:v>
                </c:pt>
                <c:pt idx="80">
                  <c:v>42241</c:v>
                </c:pt>
                <c:pt idx="81">
                  <c:v>42243</c:v>
                </c:pt>
                <c:pt idx="82">
                  <c:v>42248</c:v>
                </c:pt>
                <c:pt idx="83">
                  <c:v>42255</c:v>
                </c:pt>
                <c:pt idx="84">
                  <c:v>42257</c:v>
                </c:pt>
                <c:pt idx="85">
                  <c:v>42262</c:v>
                </c:pt>
                <c:pt idx="86">
                  <c:v>42264</c:v>
                </c:pt>
                <c:pt idx="87">
                  <c:v>42269</c:v>
                </c:pt>
                <c:pt idx="88">
                  <c:v>42271</c:v>
                </c:pt>
                <c:pt idx="89">
                  <c:v>42276</c:v>
                </c:pt>
                <c:pt idx="90">
                  <c:v>42285</c:v>
                </c:pt>
                <c:pt idx="91">
                  <c:v>42290</c:v>
                </c:pt>
                <c:pt idx="92">
                  <c:v>42292</c:v>
                </c:pt>
                <c:pt idx="93">
                  <c:v>42297</c:v>
                </c:pt>
                <c:pt idx="94">
                  <c:v>42299</c:v>
                </c:pt>
                <c:pt idx="95">
                  <c:v>42304</c:v>
                </c:pt>
                <c:pt idx="96">
                  <c:v>42306</c:v>
                </c:pt>
                <c:pt idx="97">
                  <c:v>42311</c:v>
                </c:pt>
                <c:pt idx="98">
                  <c:v>42313</c:v>
                </c:pt>
                <c:pt idx="99">
                  <c:v>42318</c:v>
                </c:pt>
                <c:pt idx="100">
                  <c:v>42320</c:v>
                </c:pt>
                <c:pt idx="101">
                  <c:v>42325</c:v>
                </c:pt>
                <c:pt idx="102">
                  <c:v>42327</c:v>
                </c:pt>
                <c:pt idx="103">
                  <c:v>42332</c:v>
                </c:pt>
                <c:pt idx="104">
                  <c:v>42334</c:v>
                </c:pt>
                <c:pt idx="105">
                  <c:v>42339</c:v>
                </c:pt>
                <c:pt idx="106">
                  <c:v>42341</c:v>
                </c:pt>
                <c:pt idx="107">
                  <c:v>42346</c:v>
                </c:pt>
                <c:pt idx="108">
                  <c:v>42348</c:v>
                </c:pt>
                <c:pt idx="109">
                  <c:v>42353</c:v>
                </c:pt>
                <c:pt idx="110">
                  <c:v>42355</c:v>
                </c:pt>
                <c:pt idx="111">
                  <c:v>42360</c:v>
                </c:pt>
                <c:pt idx="112">
                  <c:v>42362</c:v>
                </c:pt>
                <c:pt idx="113">
                  <c:v>42367</c:v>
                </c:pt>
                <c:pt idx="114">
                  <c:v>42374</c:v>
                </c:pt>
                <c:pt idx="115">
                  <c:v>42376</c:v>
                </c:pt>
                <c:pt idx="116">
                  <c:v>42381</c:v>
                </c:pt>
                <c:pt idx="117">
                  <c:v>42383</c:v>
                </c:pt>
                <c:pt idx="118">
                  <c:v>42388</c:v>
                </c:pt>
                <c:pt idx="119">
                  <c:v>42390</c:v>
                </c:pt>
                <c:pt idx="120">
                  <c:v>42395</c:v>
                </c:pt>
                <c:pt idx="121">
                  <c:v>42397</c:v>
                </c:pt>
                <c:pt idx="122">
                  <c:v>42398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42414</c:v>
                </c:pt>
                <c:pt idx="130">
                  <c:v>42415</c:v>
                </c:pt>
                <c:pt idx="131">
                  <c:v>42416</c:v>
                </c:pt>
                <c:pt idx="132">
                  <c:v>42417</c:v>
                </c:pt>
                <c:pt idx="133">
                  <c:v>42418</c:v>
                </c:pt>
                <c:pt idx="134">
                  <c:v>42419</c:v>
                </c:pt>
                <c:pt idx="135">
                  <c:v>42422</c:v>
                </c:pt>
                <c:pt idx="136">
                  <c:v>42423</c:v>
                </c:pt>
                <c:pt idx="137">
                  <c:v>42424</c:v>
                </c:pt>
                <c:pt idx="138">
                  <c:v>42425</c:v>
                </c:pt>
                <c:pt idx="139">
                  <c:v>42426</c:v>
                </c:pt>
                <c:pt idx="140">
                  <c:v>42429</c:v>
                </c:pt>
                <c:pt idx="141">
                  <c:v>42432</c:v>
                </c:pt>
                <c:pt idx="142">
                  <c:v>42433</c:v>
                </c:pt>
                <c:pt idx="143">
                  <c:v>42436</c:v>
                </c:pt>
                <c:pt idx="144">
                  <c:v>42437</c:v>
                </c:pt>
                <c:pt idx="145">
                  <c:v>42438</c:v>
                </c:pt>
                <c:pt idx="146">
                  <c:v>42439</c:v>
                </c:pt>
                <c:pt idx="147">
                  <c:v>42440</c:v>
                </c:pt>
                <c:pt idx="148">
                  <c:v>42443</c:v>
                </c:pt>
                <c:pt idx="149">
                  <c:v>42444</c:v>
                </c:pt>
                <c:pt idx="150">
                  <c:v>42445</c:v>
                </c:pt>
                <c:pt idx="151">
                  <c:v>42446</c:v>
                </c:pt>
                <c:pt idx="152">
                  <c:v>42447</c:v>
                </c:pt>
                <c:pt idx="153">
                  <c:v>42450</c:v>
                </c:pt>
                <c:pt idx="154">
                  <c:v>42451</c:v>
                </c:pt>
                <c:pt idx="155">
                  <c:v>42452</c:v>
                </c:pt>
                <c:pt idx="156">
                  <c:v>42453</c:v>
                </c:pt>
                <c:pt idx="157">
                  <c:v>42454</c:v>
                </c:pt>
                <c:pt idx="158">
                  <c:v>42457</c:v>
                </c:pt>
                <c:pt idx="159">
                  <c:v>42458</c:v>
                </c:pt>
                <c:pt idx="160">
                  <c:v>42459</c:v>
                </c:pt>
                <c:pt idx="161">
                  <c:v>42460</c:v>
                </c:pt>
                <c:pt idx="162">
                  <c:v>42461</c:v>
                </c:pt>
                <c:pt idx="163">
                  <c:v>42465</c:v>
                </c:pt>
                <c:pt idx="164">
                  <c:v>42466</c:v>
                </c:pt>
                <c:pt idx="165">
                  <c:v>42467</c:v>
                </c:pt>
                <c:pt idx="166">
                  <c:v>42468</c:v>
                </c:pt>
                <c:pt idx="167">
                  <c:v>42471</c:v>
                </c:pt>
                <c:pt idx="168">
                  <c:v>42472</c:v>
                </c:pt>
                <c:pt idx="169">
                  <c:v>42473</c:v>
                </c:pt>
                <c:pt idx="170">
                  <c:v>42474</c:v>
                </c:pt>
                <c:pt idx="171">
                  <c:v>42475</c:v>
                </c:pt>
                <c:pt idx="172">
                  <c:v>42478</c:v>
                </c:pt>
                <c:pt idx="173">
                  <c:v>42479</c:v>
                </c:pt>
                <c:pt idx="174">
                  <c:v>42480</c:v>
                </c:pt>
                <c:pt idx="175">
                  <c:v>42481</c:v>
                </c:pt>
                <c:pt idx="176">
                  <c:v>42482</c:v>
                </c:pt>
                <c:pt idx="177">
                  <c:v>42485</c:v>
                </c:pt>
                <c:pt idx="178">
                  <c:v>42486</c:v>
                </c:pt>
                <c:pt idx="179">
                  <c:v>42487</c:v>
                </c:pt>
                <c:pt idx="180">
                  <c:v>42488</c:v>
                </c:pt>
                <c:pt idx="181">
                  <c:v>42489</c:v>
                </c:pt>
                <c:pt idx="182">
                  <c:v>42493</c:v>
                </c:pt>
                <c:pt idx="183">
                  <c:v>42494</c:v>
                </c:pt>
                <c:pt idx="184">
                  <c:v>42495</c:v>
                </c:pt>
                <c:pt idx="185">
                  <c:v>42496</c:v>
                </c:pt>
                <c:pt idx="186">
                  <c:v>42499</c:v>
                </c:pt>
                <c:pt idx="187">
                  <c:v>42500</c:v>
                </c:pt>
                <c:pt idx="188">
                  <c:v>42501</c:v>
                </c:pt>
                <c:pt idx="189">
                  <c:v>42502</c:v>
                </c:pt>
                <c:pt idx="190">
                  <c:v>42503</c:v>
                </c:pt>
                <c:pt idx="191">
                  <c:v>42506</c:v>
                </c:pt>
                <c:pt idx="192">
                  <c:v>42507</c:v>
                </c:pt>
                <c:pt idx="193">
                  <c:v>42508</c:v>
                </c:pt>
                <c:pt idx="194">
                  <c:v>42509</c:v>
                </c:pt>
                <c:pt idx="195">
                  <c:v>42510</c:v>
                </c:pt>
                <c:pt idx="196">
                  <c:v>42513</c:v>
                </c:pt>
                <c:pt idx="197">
                  <c:v>42514</c:v>
                </c:pt>
                <c:pt idx="198">
                  <c:v>42515</c:v>
                </c:pt>
                <c:pt idx="199">
                  <c:v>42516</c:v>
                </c:pt>
                <c:pt idx="200">
                  <c:v>42517</c:v>
                </c:pt>
                <c:pt idx="201">
                  <c:v>42520</c:v>
                </c:pt>
                <c:pt idx="202">
                  <c:v>42521</c:v>
                </c:pt>
                <c:pt idx="203">
                  <c:v>42522</c:v>
                </c:pt>
                <c:pt idx="204">
                  <c:v>42523</c:v>
                </c:pt>
                <c:pt idx="205">
                  <c:v>42524</c:v>
                </c:pt>
                <c:pt idx="206">
                  <c:v>42527</c:v>
                </c:pt>
                <c:pt idx="207">
                  <c:v>42528</c:v>
                </c:pt>
                <c:pt idx="208">
                  <c:v>42529</c:v>
                </c:pt>
                <c:pt idx="209">
                  <c:v>42533</c:v>
                </c:pt>
                <c:pt idx="210">
                  <c:v>42534</c:v>
                </c:pt>
                <c:pt idx="211">
                  <c:v>42535</c:v>
                </c:pt>
                <c:pt idx="212">
                  <c:v>42536</c:v>
                </c:pt>
                <c:pt idx="213">
                  <c:v>42537</c:v>
                </c:pt>
                <c:pt idx="214">
                  <c:v>42538</c:v>
                </c:pt>
                <c:pt idx="215">
                  <c:v>42541</c:v>
                </c:pt>
                <c:pt idx="216">
                  <c:v>42542</c:v>
                </c:pt>
                <c:pt idx="217">
                  <c:v>42543</c:v>
                </c:pt>
                <c:pt idx="218">
                  <c:v>42544</c:v>
                </c:pt>
                <c:pt idx="219">
                  <c:v>42545</c:v>
                </c:pt>
                <c:pt idx="220">
                  <c:v>42548</c:v>
                </c:pt>
                <c:pt idx="221">
                  <c:v>42549</c:v>
                </c:pt>
                <c:pt idx="222">
                  <c:v>42550</c:v>
                </c:pt>
                <c:pt idx="223">
                  <c:v>42551</c:v>
                </c:pt>
                <c:pt idx="224">
                  <c:v>42552</c:v>
                </c:pt>
                <c:pt idx="225">
                  <c:v>42555</c:v>
                </c:pt>
                <c:pt idx="226">
                  <c:v>42556</c:v>
                </c:pt>
                <c:pt idx="227">
                  <c:v>42557</c:v>
                </c:pt>
                <c:pt idx="228">
                  <c:v>42558</c:v>
                </c:pt>
                <c:pt idx="229">
                  <c:v>42559</c:v>
                </c:pt>
                <c:pt idx="230">
                  <c:v>42562</c:v>
                </c:pt>
                <c:pt idx="231">
                  <c:v>42563</c:v>
                </c:pt>
                <c:pt idx="232">
                  <c:v>42564</c:v>
                </c:pt>
                <c:pt idx="233">
                  <c:v>42565</c:v>
                </c:pt>
                <c:pt idx="234">
                  <c:v>42566</c:v>
                </c:pt>
                <c:pt idx="235">
                  <c:v>42569</c:v>
                </c:pt>
                <c:pt idx="236">
                  <c:v>42570</c:v>
                </c:pt>
                <c:pt idx="237">
                  <c:v>42571</c:v>
                </c:pt>
                <c:pt idx="238">
                  <c:v>42572</c:v>
                </c:pt>
                <c:pt idx="239">
                  <c:v>42573</c:v>
                </c:pt>
                <c:pt idx="240">
                  <c:v>42576</c:v>
                </c:pt>
                <c:pt idx="241">
                  <c:v>42577</c:v>
                </c:pt>
                <c:pt idx="242">
                  <c:v>42578</c:v>
                </c:pt>
                <c:pt idx="243">
                  <c:v>42579</c:v>
                </c:pt>
                <c:pt idx="244">
                  <c:v>42580</c:v>
                </c:pt>
                <c:pt idx="245">
                  <c:v>42583</c:v>
                </c:pt>
                <c:pt idx="246">
                  <c:v>42584</c:v>
                </c:pt>
                <c:pt idx="247">
                  <c:v>42585</c:v>
                </c:pt>
                <c:pt idx="248">
                  <c:v>42586</c:v>
                </c:pt>
                <c:pt idx="249">
                  <c:v>42587</c:v>
                </c:pt>
                <c:pt idx="250">
                  <c:v>42590</c:v>
                </c:pt>
                <c:pt idx="251">
                  <c:v>42591</c:v>
                </c:pt>
                <c:pt idx="252">
                  <c:v>42592</c:v>
                </c:pt>
                <c:pt idx="253">
                  <c:v>42593</c:v>
                </c:pt>
                <c:pt idx="254">
                  <c:v>42594</c:v>
                </c:pt>
                <c:pt idx="255">
                  <c:v>42597</c:v>
                </c:pt>
                <c:pt idx="256">
                  <c:v>42598</c:v>
                </c:pt>
                <c:pt idx="257">
                  <c:v>42599</c:v>
                </c:pt>
                <c:pt idx="258">
                  <c:v>42600</c:v>
                </c:pt>
                <c:pt idx="259">
                  <c:v>42601</c:v>
                </c:pt>
                <c:pt idx="260">
                  <c:v>42604</c:v>
                </c:pt>
                <c:pt idx="261">
                  <c:v>42605</c:v>
                </c:pt>
                <c:pt idx="262">
                  <c:v>42606</c:v>
                </c:pt>
                <c:pt idx="263">
                  <c:v>42607</c:v>
                </c:pt>
                <c:pt idx="264">
                  <c:v>42608</c:v>
                </c:pt>
                <c:pt idx="265">
                  <c:v>42611</c:v>
                </c:pt>
                <c:pt idx="266">
                  <c:v>42612</c:v>
                </c:pt>
                <c:pt idx="267">
                  <c:v>42613</c:v>
                </c:pt>
                <c:pt idx="268">
                  <c:v>42614</c:v>
                </c:pt>
                <c:pt idx="269">
                  <c:v>42615</c:v>
                </c:pt>
                <c:pt idx="270">
                  <c:v>42618</c:v>
                </c:pt>
                <c:pt idx="271">
                  <c:v>42619</c:v>
                </c:pt>
                <c:pt idx="272">
                  <c:v>42620</c:v>
                </c:pt>
                <c:pt idx="273">
                  <c:v>42621</c:v>
                </c:pt>
                <c:pt idx="274">
                  <c:v>42622</c:v>
                </c:pt>
                <c:pt idx="275">
                  <c:v>42625</c:v>
                </c:pt>
                <c:pt idx="276">
                  <c:v>42626</c:v>
                </c:pt>
                <c:pt idx="277">
                  <c:v>42627</c:v>
                </c:pt>
                <c:pt idx="278">
                  <c:v>42631</c:v>
                </c:pt>
                <c:pt idx="279">
                  <c:v>42632</c:v>
                </c:pt>
                <c:pt idx="280">
                  <c:v>42633</c:v>
                </c:pt>
                <c:pt idx="281">
                  <c:v>42634</c:v>
                </c:pt>
                <c:pt idx="282">
                  <c:v>42635</c:v>
                </c:pt>
                <c:pt idx="283">
                  <c:v>42636</c:v>
                </c:pt>
                <c:pt idx="284">
                  <c:v>42639</c:v>
                </c:pt>
                <c:pt idx="285">
                  <c:v>42640</c:v>
                </c:pt>
                <c:pt idx="286">
                  <c:v>42641</c:v>
                </c:pt>
                <c:pt idx="287">
                  <c:v>42642</c:v>
                </c:pt>
                <c:pt idx="288">
                  <c:v>42643</c:v>
                </c:pt>
                <c:pt idx="289">
                  <c:v>42652</c:v>
                </c:pt>
                <c:pt idx="290">
                  <c:v>42653</c:v>
                </c:pt>
                <c:pt idx="291">
                  <c:v>42654</c:v>
                </c:pt>
                <c:pt idx="292">
                  <c:v>42655</c:v>
                </c:pt>
                <c:pt idx="293">
                  <c:v>42656</c:v>
                </c:pt>
                <c:pt idx="294">
                  <c:v>42657</c:v>
                </c:pt>
                <c:pt idx="295">
                  <c:v>42660</c:v>
                </c:pt>
                <c:pt idx="296">
                  <c:v>42661</c:v>
                </c:pt>
                <c:pt idx="297">
                  <c:v>42662</c:v>
                </c:pt>
                <c:pt idx="298">
                  <c:v>42663</c:v>
                </c:pt>
                <c:pt idx="299">
                  <c:v>42664</c:v>
                </c:pt>
                <c:pt idx="300">
                  <c:v>42667</c:v>
                </c:pt>
                <c:pt idx="301">
                  <c:v>42668</c:v>
                </c:pt>
                <c:pt idx="302">
                  <c:v>42669</c:v>
                </c:pt>
                <c:pt idx="303">
                  <c:v>42670</c:v>
                </c:pt>
                <c:pt idx="304">
                  <c:v>42671</c:v>
                </c:pt>
                <c:pt idx="305">
                  <c:v>42674</c:v>
                </c:pt>
                <c:pt idx="306">
                  <c:v>42675</c:v>
                </c:pt>
                <c:pt idx="307">
                  <c:v>42676</c:v>
                </c:pt>
                <c:pt idx="308">
                  <c:v>42677</c:v>
                </c:pt>
                <c:pt idx="309">
                  <c:v>42678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42688</c:v>
                </c:pt>
                <c:pt idx="316">
                  <c:v>42689</c:v>
                </c:pt>
                <c:pt idx="317">
                  <c:v>42690</c:v>
                </c:pt>
                <c:pt idx="318">
                  <c:v>42691</c:v>
                </c:pt>
                <c:pt idx="319">
                  <c:v>42692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42702</c:v>
                </c:pt>
                <c:pt idx="326">
                  <c:v>42703</c:v>
                </c:pt>
                <c:pt idx="327">
                  <c:v>42704</c:v>
                </c:pt>
                <c:pt idx="328">
                  <c:v>42705</c:v>
                </c:pt>
                <c:pt idx="329">
                  <c:v>42706</c:v>
                </c:pt>
                <c:pt idx="330">
                  <c:v>42709</c:v>
                </c:pt>
                <c:pt idx="331">
                  <c:v>42710</c:v>
                </c:pt>
                <c:pt idx="332">
                  <c:v>42711</c:v>
                </c:pt>
                <c:pt idx="333">
                  <c:v>42712</c:v>
                </c:pt>
                <c:pt idx="334">
                  <c:v>42713</c:v>
                </c:pt>
                <c:pt idx="335">
                  <c:v>42716</c:v>
                </c:pt>
                <c:pt idx="336">
                  <c:v>42717</c:v>
                </c:pt>
                <c:pt idx="337">
                  <c:v>42718</c:v>
                </c:pt>
                <c:pt idx="338">
                  <c:v>42719</c:v>
                </c:pt>
                <c:pt idx="339">
                  <c:v>42720</c:v>
                </c:pt>
                <c:pt idx="340">
                  <c:v>42723</c:v>
                </c:pt>
                <c:pt idx="341">
                  <c:v>42724</c:v>
                </c:pt>
                <c:pt idx="342">
                  <c:v>42725</c:v>
                </c:pt>
                <c:pt idx="343">
                  <c:v>42726</c:v>
                </c:pt>
                <c:pt idx="344">
                  <c:v>42727</c:v>
                </c:pt>
                <c:pt idx="345">
                  <c:v>42730</c:v>
                </c:pt>
                <c:pt idx="346">
                  <c:v>42731</c:v>
                </c:pt>
                <c:pt idx="347">
                  <c:v>42732</c:v>
                </c:pt>
                <c:pt idx="348">
                  <c:v>42733</c:v>
                </c:pt>
                <c:pt idx="349">
                  <c:v>42734</c:v>
                </c:pt>
                <c:pt idx="350">
                  <c:v>42738</c:v>
                </c:pt>
                <c:pt idx="351">
                  <c:v>42739</c:v>
                </c:pt>
                <c:pt idx="352">
                  <c:v>42740</c:v>
                </c:pt>
                <c:pt idx="353">
                  <c:v>42741</c:v>
                </c:pt>
                <c:pt idx="354">
                  <c:v>42744</c:v>
                </c:pt>
                <c:pt idx="355">
                  <c:v>42745</c:v>
                </c:pt>
                <c:pt idx="356">
                  <c:v>42746</c:v>
                </c:pt>
                <c:pt idx="357">
                  <c:v>42747</c:v>
                </c:pt>
                <c:pt idx="358">
                  <c:v>42748</c:v>
                </c:pt>
                <c:pt idx="359">
                  <c:v>42751</c:v>
                </c:pt>
                <c:pt idx="360">
                  <c:v>42752</c:v>
                </c:pt>
                <c:pt idx="361">
                  <c:v>42753</c:v>
                </c:pt>
                <c:pt idx="362">
                  <c:v>42754</c:v>
                </c:pt>
                <c:pt idx="363">
                  <c:v>42755</c:v>
                </c:pt>
                <c:pt idx="364">
                  <c:v>42757</c:v>
                </c:pt>
                <c:pt idx="365">
                  <c:v>42758</c:v>
                </c:pt>
                <c:pt idx="366">
                  <c:v>42759</c:v>
                </c:pt>
                <c:pt idx="367">
                  <c:v>42760</c:v>
                </c:pt>
                <c:pt idx="368">
                  <c:v>42761</c:v>
                </c:pt>
                <c:pt idx="369">
                  <c:v>42769</c:v>
                </c:pt>
                <c:pt idx="370">
                  <c:v>42779</c:v>
                </c:pt>
                <c:pt idx="371">
                  <c:v>42780</c:v>
                </c:pt>
                <c:pt idx="372">
                  <c:v>42781</c:v>
                </c:pt>
                <c:pt idx="373">
                  <c:v>42782</c:v>
                </c:pt>
                <c:pt idx="374">
                  <c:v>42783</c:v>
                </c:pt>
                <c:pt idx="375">
                  <c:v>42786</c:v>
                </c:pt>
                <c:pt idx="376">
                  <c:v>42787</c:v>
                </c:pt>
                <c:pt idx="377">
                  <c:v>42788</c:v>
                </c:pt>
                <c:pt idx="378">
                  <c:v>42789</c:v>
                </c:pt>
                <c:pt idx="379">
                  <c:v>42790</c:v>
                </c:pt>
                <c:pt idx="380">
                  <c:v>42793</c:v>
                </c:pt>
                <c:pt idx="381">
                  <c:v>42794</c:v>
                </c:pt>
                <c:pt idx="382">
                  <c:v>42795</c:v>
                </c:pt>
                <c:pt idx="383">
                  <c:v>42796</c:v>
                </c:pt>
                <c:pt idx="384">
                  <c:v>42797</c:v>
                </c:pt>
                <c:pt idx="385">
                  <c:v>42800</c:v>
                </c:pt>
                <c:pt idx="386">
                  <c:v>42801</c:v>
                </c:pt>
                <c:pt idx="387">
                  <c:v>42802</c:v>
                </c:pt>
                <c:pt idx="388">
                  <c:v>42807</c:v>
                </c:pt>
                <c:pt idx="389">
                  <c:v>42808</c:v>
                </c:pt>
                <c:pt idx="390">
                  <c:v>42809</c:v>
                </c:pt>
                <c:pt idx="391">
                  <c:v>42810</c:v>
                </c:pt>
              </c:numCache>
            </c:numRef>
          </c:cat>
          <c:val>
            <c:numRef>
              <c:f>逆回购!$C$177:$C$568</c:f>
              <c:numCache>
                <c:formatCode>###,###,###,###,##0.00_ </c:formatCode>
                <c:ptCount val="392"/>
                <c:pt idx="0">
                  <c:v>3.45</c:v>
                </c:pt>
                <c:pt idx="1">
                  <c:v>3.45</c:v>
                </c:pt>
                <c:pt idx="2">
                  <c:v>3.45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3.45</c:v>
                </c:pt>
                <c:pt idx="8">
                  <c:v>3.45</c:v>
                </c:pt>
                <c:pt idx="9">
                  <c:v>3.45</c:v>
                </c:pt>
                <c:pt idx="10">
                  <c:v>3.45</c:v>
                </c:pt>
                <c:pt idx="11">
                  <c:v>4.5</c:v>
                </c:pt>
                <c:pt idx="12">
                  <c:v>4.5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4.3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4.3</c:v>
                </c:pt>
                <c:pt idx="42">
                  <c:v>4.3</c:v>
                </c:pt>
                <c:pt idx="43">
                  <c:v>4.3</c:v>
                </c:pt>
                <c:pt idx="44">
                  <c:v>4.3</c:v>
                </c:pt>
                <c:pt idx="45">
                  <c:v>4.3</c:v>
                </c:pt>
                <c:pt idx="46">
                  <c:v>4.0999999999999996</c:v>
                </c:pt>
                <c:pt idx="47">
                  <c:v>4.0999999999999996</c:v>
                </c:pt>
                <c:pt idx="48">
                  <c:v>4.0999999999999996</c:v>
                </c:pt>
                <c:pt idx="49">
                  <c:v>4.0999999999999996</c:v>
                </c:pt>
                <c:pt idx="50">
                  <c:v>4.0999999999999996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4.0999999999999996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4.0999999999999996</c:v>
                </c:pt>
                <c:pt idx="66">
                  <c:v>4.0999999999999996</c:v>
                </c:pt>
                <c:pt idx="67">
                  <c:v>4.0999999999999996</c:v>
                </c:pt>
                <c:pt idx="68">
                  <c:v>4.0999999999999996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4.0999999999999996</c:v>
                </c:pt>
                <c:pt idx="72">
                  <c:v>4.0999999999999996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4.0999999999999996</c:v>
                </c:pt>
                <c:pt idx="84">
                  <c:v>4.0999999999999996</c:v>
                </c:pt>
                <c:pt idx="85">
                  <c:v>4.0999999999999996</c:v>
                </c:pt>
                <c:pt idx="86">
                  <c:v>4.0999999999999996</c:v>
                </c:pt>
                <c:pt idx="87">
                  <c:v>4.0999999999999996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2.4</c:v>
                </c:pt>
                <c:pt idx="125">
                  <c:v>2.4</c:v>
                </c:pt>
                <c:pt idx="126">
                  <c:v>2.4</c:v>
                </c:pt>
                <c:pt idx="127">
                  <c:v>2.4</c:v>
                </c:pt>
                <c:pt idx="128">
                  <c:v>2.4</c:v>
                </c:pt>
                <c:pt idx="129">
                  <c:v>2.4</c:v>
                </c:pt>
                <c:pt idx="130">
                  <c:v>2.4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2.4</c:v>
                </c:pt>
                <c:pt idx="135">
                  <c:v>2.4</c:v>
                </c:pt>
                <c:pt idx="136">
                  <c:v>2.4</c:v>
                </c:pt>
                <c:pt idx="137">
                  <c:v>2.4</c:v>
                </c:pt>
                <c:pt idx="138">
                  <c:v>2.4</c:v>
                </c:pt>
                <c:pt idx="139">
                  <c:v>2.4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2.4</c:v>
                </c:pt>
                <c:pt idx="163">
                  <c:v>2.4</c:v>
                </c:pt>
                <c:pt idx="164">
                  <c:v>2.4</c:v>
                </c:pt>
                <c:pt idx="165">
                  <c:v>2.4</c:v>
                </c:pt>
                <c:pt idx="166">
                  <c:v>2.4</c:v>
                </c:pt>
                <c:pt idx="167">
                  <c:v>2.4</c:v>
                </c:pt>
                <c:pt idx="168">
                  <c:v>2.4</c:v>
                </c:pt>
                <c:pt idx="169">
                  <c:v>2.4</c:v>
                </c:pt>
                <c:pt idx="170">
                  <c:v>2.4</c:v>
                </c:pt>
                <c:pt idx="171">
                  <c:v>2.4</c:v>
                </c:pt>
                <c:pt idx="172">
                  <c:v>2.4</c:v>
                </c:pt>
                <c:pt idx="173">
                  <c:v>2.4</c:v>
                </c:pt>
                <c:pt idx="174">
                  <c:v>2.4</c:v>
                </c:pt>
                <c:pt idx="175">
                  <c:v>2.4</c:v>
                </c:pt>
                <c:pt idx="176">
                  <c:v>2.4</c:v>
                </c:pt>
                <c:pt idx="177">
                  <c:v>2.4</c:v>
                </c:pt>
                <c:pt idx="178">
                  <c:v>2.4</c:v>
                </c:pt>
                <c:pt idx="179">
                  <c:v>2.4</c:v>
                </c:pt>
                <c:pt idx="180">
                  <c:v>2.4</c:v>
                </c:pt>
                <c:pt idx="181">
                  <c:v>2.4</c:v>
                </c:pt>
                <c:pt idx="182">
                  <c:v>2.4</c:v>
                </c:pt>
                <c:pt idx="183">
                  <c:v>2.4</c:v>
                </c:pt>
                <c:pt idx="184">
                  <c:v>2.4</c:v>
                </c:pt>
                <c:pt idx="185">
                  <c:v>2.4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2.4</c:v>
                </c:pt>
                <c:pt idx="191">
                  <c:v>2.4</c:v>
                </c:pt>
                <c:pt idx="192">
                  <c:v>2.4</c:v>
                </c:pt>
                <c:pt idx="193">
                  <c:v>2.4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2.4</c:v>
                </c:pt>
                <c:pt idx="198">
                  <c:v>2.4</c:v>
                </c:pt>
                <c:pt idx="199">
                  <c:v>2.4</c:v>
                </c:pt>
                <c:pt idx="200">
                  <c:v>2.4</c:v>
                </c:pt>
                <c:pt idx="201">
                  <c:v>2.4</c:v>
                </c:pt>
                <c:pt idx="202">
                  <c:v>2.4</c:v>
                </c:pt>
                <c:pt idx="203">
                  <c:v>2.4</c:v>
                </c:pt>
                <c:pt idx="204">
                  <c:v>2.4</c:v>
                </c:pt>
                <c:pt idx="205">
                  <c:v>2.4</c:v>
                </c:pt>
                <c:pt idx="206">
                  <c:v>2.4</c:v>
                </c:pt>
                <c:pt idx="207">
                  <c:v>2.4</c:v>
                </c:pt>
                <c:pt idx="208">
                  <c:v>2.4</c:v>
                </c:pt>
                <c:pt idx="209">
                  <c:v>2.4</c:v>
                </c:pt>
                <c:pt idx="210">
                  <c:v>2.4</c:v>
                </c:pt>
                <c:pt idx="211">
                  <c:v>2.4</c:v>
                </c:pt>
                <c:pt idx="212">
                  <c:v>2.4</c:v>
                </c:pt>
                <c:pt idx="213">
                  <c:v>2.4</c:v>
                </c:pt>
                <c:pt idx="214">
                  <c:v>2.4</c:v>
                </c:pt>
                <c:pt idx="215">
                  <c:v>2.4</c:v>
                </c:pt>
                <c:pt idx="216">
                  <c:v>2.4</c:v>
                </c:pt>
                <c:pt idx="217">
                  <c:v>2.4</c:v>
                </c:pt>
                <c:pt idx="218">
                  <c:v>2.4</c:v>
                </c:pt>
                <c:pt idx="219">
                  <c:v>2.4</c:v>
                </c:pt>
                <c:pt idx="220">
                  <c:v>2.4</c:v>
                </c:pt>
                <c:pt idx="221">
                  <c:v>2.4</c:v>
                </c:pt>
                <c:pt idx="222">
                  <c:v>2.4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2.4</c:v>
                </c:pt>
                <c:pt idx="284">
                  <c:v>2.4</c:v>
                </c:pt>
                <c:pt idx="285">
                  <c:v>2.4</c:v>
                </c:pt>
                <c:pt idx="286">
                  <c:v>2.4</c:v>
                </c:pt>
                <c:pt idx="287">
                  <c:v>2.4</c:v>
                </c:pt>
                <c:pt idx="288">
                  <c:v>2.4</c:v>
                </c:pt>
                <c:pt idx="289">
                  <c:v>2.4</c:v>
                </c:pt>
                <c:pt idx="290">
                  <c:v>2.4</c:v>
                </c:pt>
                <c:pt idx="291">
                  <c:v>2.4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2.4</c:v>
                </c:pt>
                <c:pt idx="309">
                  <c:v>2.4</c:v>
                </c:pt>
                <c:pt idx="310">
                  <c:v>2.4</c:v>
                </c:pt>
                <c:pt idx="311">
                  <c:v>2.4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2.4</c:v>
                </c:pt>
                <c:pt idx="317">
                  <c:v>2.4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2.4</c:v>
                </c:pt>
                <c:pt idx="323">
                  <c:v>2.4</c:v>
                </c:pt>
                <c:pt idx="324">
                  <c:v>2.4</c:v>
                </c:pt>
                <c:pt idx="325">
                  <c:v>2.4</c:v>
                </c:pt>
                <c:pt idx="326">
                  <c:v>2.4</c:v>
                </c:pt>
                <c:pt idx="327">
                  <c:v>2.4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2.4</c:v>
                </c:pt>
                <c:pt idx="332">
                  <c:v>2.4</c:v>
                </c:pt>
                <c:pt idx="333">
                  <c:v>2.4</c:v>
                </c:pt>
                <c:pt idx="334">
                  <c:v>2.4</c:v>
                </c:pt>
                <c:pt idx="335">
                  <c:v>2.4</c:v>
                </c:pt>
                <c:pt idx="336">
                  <c:v>2.4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2.4</c:v>
                </c:pt>
                <c:pt idx="344">
                  <c:v>2.4</c:v>
                </c:pt>
                <c:pt idx="345">
                  <c:v>2.4</c:v>
                </c:pt>
                <c:pt idx="346">
                  <c:v>2.4</c:v>
                </c:pt>
                <c:pt idx="347">
                  <c:v>2.4</c:v>
                </c:pt>
                <c:pt idx="348">
                  <c:v>2.4</c:v>
                </c:pt>
                <c:pt idx="349">
                  <c:v>2.4</c:v>
                </c:pt>
                <c:pt idx="350">
                  <c:v>2.4</c:v>
                </c:pt>
                <c:pt idx="351">
                  <c:v>2.4</c:v>
                </c:pt>
                <c:pt idx="352">
                  <c:v>2.4</c:v>
                </c:pt>
                <c:pt idx="353">
                  <c:v>2.4</c:v>
                </c:pt>
                <c:pt idx="354">
                  <c:v>2.4</c:v>
                </c:pt>
                <c:pt idx="355">
                  <c:v>2.4</c:v>
                </c:pt>
                <c:pt idx="356">
                  <c:v>2.4</c:v>
                </c:pt>
                <c:pt idx="357">
                  <c:v>2.4</c:v>
                </c:pt>
                <c:pt idx="358">
                  <c:v>2.4</c:v>
                </c:pt>
                <c:pt idx="359">
                  <c:v>2.4</c:v>
                </c:pt>
                <c:pt idx="360">
                  <c:v>2.4</c:v>
                </c:pt>
                <c:pt idx="361">
                  <c:v>2.4</c:v>
                </c:pt>
                <c:pt idx="362">
                  <c:v>2.4</c:v>
                </c:pt>
                <c:pt idx="363">
                  <c:v>2.4</c:v>
                </c:pt>
                <c:pt idx="364">
                  <c:v>2.4</c:v>
                </c:pt>
                <c:pt idx="365">
                  <c:v>2.4</c:v>
                </c:pt>
                <c:pt idx="366">
                  <c:v>2.4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2.5</c:v>
                </c:pt>
                <c:pt idx="381">
                  <c:v>2.5</c:v>
                </c:pt>
                <c:pt idx="382">
                  <c:v>2.5</c:v>
                </c:pt>
                <c:pt idx="383">
                  <c:v>2.5</c:v>
                </c:pt>
                <c:pt idx="384">
                  <c:v>2.5</c:v>
                </c:pt>
                <c:pt idx="385">
                  <c:v>2.5</c:v>
                </c:pt>
                <c:pt idx="386">
                  <c:v>2.5</c:v>
                </c:pt>
                <c:pt idx="387">
                  <c:v>2.5</c:v>
                </c:pt>
                <c:pt idx="388">
                  <c:v>2.5</c:v>
                </c:pt>
                <c:pt idx="389">
                  <c:v>2.5</c:v>
                </c:pt>
                <c:pt idx="390">
                  <c:v>2.5</c:v>
                </c:pt>
                <c:pt idx="391">
                  <c:v>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逆回购!$D$1</c:f>
              <c:strCache>
                <c:ptCount val="1"/>
                <c:pt idx="0">
                  <c:v>7天(%)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逆回购!$A$177:$A$568</c:f>
              <c:numCache>
                <c:formatCode>yyyy\-mm\-dd;@</c:formatCode>
                <c:ptCount val="392"/>
                <c:pt idx="0">
                  <c:v>41282</c:v>
                </c:pt>
                <c:pt idx="1">
                  <c:v>41284</c:v>
                </c:pt>
                <c:pt idx="2">
                  <c:v>41289</c:v>
                </c:pt>
                <c:pt idx="3">
                  <c:v>41291</c:v>
                </c:pt>
                <c:pt idx="4">
                  <c:v>41296</c:v>
                </c:pt>
                <c:pt idx="5">
                  <c:v>41298</c:v>
                </c:pt>
                <c:pt idx="6">
                  <c:v>41303</c:v>
                </c:pt>
                <c:pt idx="7">
                  <c:v>41305</c:v>
                </c:pt>
                <c:pt idx="8">
                  <c:v>41310</c:v>
                </c:pt>
                <c:pt idx="9">
                  <c:v>41312</c:v>
                </c:pt>
                <c:pt idx="10">
                  <c:v>41485</c:v>
                </c:pt>
                <c:pt idx="11">
                  <c:v>41487</c:v>
                </c:pt>
                <c:pt idx="12">
                  <c:v>41492</c:v>
                </c:pt>
                <c:pt idx="13">
                  <c:v>41494</c:v>
                </c:pt>
                <c:pt idx="14">
                  <c:v>41499</c:v>
                </c:pt>
                <c:pt idx="15">
                  <c:v>41501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41522</c:v>
                </c:pt>
                <c:pt idx="22">
                  <c:v>41527</c:v>
                </c:pt>
                <c:pt idx="23">
                  <c:v>41529</c:v>
                </c:pt>
                <c:pt idx="24">
                  <c:v>41534</c:v>
                </c:pt>
                <c:pt idx="25">
                  <c:v>41543</c:v>
                </c:pt>
                <c:pt idx="26">
                  <c:v>41555</c:v>
                </c:pt>
                <c:pt idx="27">
                  <c:v>41557</c:v>
                </c:pt>
                <c:pt idx="28">
                  <c:v>41562</c:v>
                </c:pt>
                <c:pt idx="29">
                  <c:v>41576</c:v>
                </c:pt>
                <c:pt idx="30">
                  <c:v>41578</c:v>
                </c:pt>
                <c:pt idx="31">
                  <c:v>41583</c:v>
                </c:pt>
                <c:pt idx="32">
                  <c:v>41590</c:v>
                </c:pt>
                <c:pt idx="33">
                  <c:v>41597</c:v>
                </c:pt>
                <c:pt idx="34">
                  <c:v>41599</c:v>
                </c:pt>
                <c:pt idx="35">
                  <c:v>41604</c:v>
                </c:pt>
                <c:pt idx="36">
                  <c:v>41606</c:v>
                </c:pt>
                <c:pt idx="37">
                  <c:v>41611</c:v>
                </c:pt>
                <c:pt idx="38">
                  <c:v>41632</c:v>
                </c:pt>
                <c:pt idx="39">
                  <c:v>41660</c:v>
                </c:pt>
                <c:pt idx="40">
                  <c:v>41667</c:v>
                </c:pt>
                <c:pt idx="41">
                  <c:v>42026</c:v>
                </c:pt>
                <c:pt idx="42">
                  <c:v>42031</c:v>
                </c:pt>
                <c:pt idx="43">
                  <c:v>42033</c:v>
                </c:pt>
                <c:pt idx="44">
                  <c:v>42038</c:v>
                </c:pt>
                <c:pt idx="45">
                  <c:v>42040</c:v>
                </c:pt>
                <c:pt idx="46">
                  <c:v>42045</c:v>
                </c:pt>
                <c:pt idx="47">
                  <c:v>42047</c:v>
                </c:pt>
                <c:pt idx="48">
                  <c:v>42061</c:v>
                </c:pt>
                <c:pt idx="49">
                  <c:v>42066</c:v>
                </c:pt>
                <c:pt idx="50">
                  <c:v>42068</c:v>
                </c:pt>
                <c:pt idx="51">
                  <c:v>42073</c:v>
                </c:pt>
                <c:pt idx="52">
                  <c:v>42075</c:v>
                </c:pt>
                <c:pt idx="53">
                  <c:v>42080</c:v>
                </c:pt>
                <c:pt idx="54">
                  <c:v>42082</c:v>
                </c:pt>
                <c:pt idx="55">
                  <c:v>42087</c:v>
                </c:pt>
                <c:pt idx="56">
                  <c:v>42089</c:v>
                </c:pt>
                <c:pt idx="57">
                  <c:v>42094</c:v>
                </c:pt>
                <c:pt idx="58">
                  <c:v>42096</c:v>
                </c:pt>
                <c:pt idx="59">
                  <c:v>42101</c:v>
                </c:pt>
                <c:pt idx="60">
                  <c:v>42103</c:v>
                </c:pt>
                <c:pt idx="61">
                  <c:v>42108</c:v>
                </c:pt>
                <c:pt idx="62">
                  <c:v>42110</c:v>
                </c:pt>
                <c:pt idx="63">
                  <c:v>42180</c:v>
                </c:pt>
                <c:pt idx="64">
                  <c:v>42185</c:v>
                </c:pt>
                <c:pt idx="65">
                  <c:v>42187</c:v>
                </c:pt>
                <c:pt idx="66">
                  <c:v>42192</c:v>
                </c:pt>
                <c:pt idx="67">
                  <c:v>42194</c:v>
                </c:pt>
                <c:pt idx="68">
                  <c:v>42199</c:v>
                </c:pt>
                <c:pt idx="69">
                  <c:v>42201</c:v>
                </c:pt>
                <c:pt idx="70">
                  <c:v>42206</c:v>
                </c:pt>
                <c:pt idx="71">
                  <c:v>42208</c:v>
                </c:pt>
                <c:pt idx="72">
                  <c:v>42213</c:v>
                </c:pt>
                <c:pt idx="73">
                  <c:v>42215</c:v>
                </c:pt>
                <c:pt idx="74">
                  <c:v>42220</c:v>
                </c:pt>
                <c:pt idx="75">
                  <c:v>42222</c:v>
                </c:pt>
                <c:pt idx="76">
                  <c:v>42227</c:v>
                </c:pt>
                <c:pt idx="77">
                  <c:v>42229</c:v>
                </c:pt>
                <c:pt idx="78">
                  <c:v>42234</c:v>
                </c:pt>
                <c:pt idx="79">
                  <c:v>42236</c:v>
                </c:pt>
                <c:pt idx="80">
                  <c:v>42241</c:v>
                </c:pt>
                <c:pt idx="81">
                  <c:v>42243</c:v>
                </c:pt>
                <c:pt idx="82">
                  <c:v>42248</c:v>
                </c:pt>
                <c:pt idx="83">
                  <c:v>42255</c:v>
                </c:pt>
                <c:pt idx="84">
                  <c:v>42257</c:v>
                </c:pt>
                <c:pt idx="85">
                  <c:v>42262</c:v>
                </c:pt>
                <c:pt idx="86">
                  <c:v>42264</c:v>
                </c:pt>
                <c:pt idx="87">
                  <c:v>42269</c:v>
                </c:pt>
                <c:pt idx="88">
                  <c:v>42271</c:v>
                </c:pt>
                <c:pt idx="89">
                  <c:v>42276</c:v>
                </c:pt>
                <c:pt idx="90">
                  <c:v>42285</c:v>
                </c:pt>
                <c:pt idx="91">
                  <c:v>42290</c:v>
                </c:pt>
                <c:pt idx="92">
                  <c:v>42292</c:v>
                </c:pt>
                <c:pt idx="93">
                  <c:v>42297</c:v>
                </c:pt>
                <c:pt idx="94">
                  <c:v>42299</c:v>
                </c:pt>
                <c:pt idx="95">
                  <c:v>42304</c:v>
                </c:pt>
                <c:pt idx="96">
                  <c:v>42306</c:v>
                </c:pt>
                <c:pt idx="97">
                  <c:v>42311</c:v>
                </c:pt>
                <c:pt idx="98">
                  <c:v>42313</c:v>
                </c:pt>
                <c:pt idx="99">
                  <c:v>42318</c:v>
                </c:pt>
                <c:pt idx="100">
                  <c:v>42320</c:v>
                </c:pt>
                <c:pt idx="101">
                  <c:v>42325</c:v>
                </c:pt>
                <c:pt idx="102">
                  <c:v>42327</c:v>
                </c:pt>
                <c:pt idx="103">
                  <c:v>42332</c:v>
                </c:pt>
                <c:pt idx="104">
                  <c:v>42334</c:v>
                </c:pt>
                <c:pt idx="105">
                  <c:v>42339</c:v>
                </c:pt>
                <c:pt idx="106">
                  <c:v>42341</c:v>
                </c:pt>
                <c:pt idx="107">
                  <c:v>42346</c:v>
                </c:pt>
                <c:pt idx="108">
                  <c:v>42348</c:v>
                </c:pt>
                <c:pt idx="109">
                  <c:v>42353</c:v>
                </c:pt>
                <c:pt idx="110">
                  <c:v>42355</c:v>
                </c:pt>
                <c:pt idx="111">
                  <c:v>42360</c:v>
                </c:pt>
                <c:pt idx="112">
                  <c:v>42362</c:v>
                </c:pt>
                <c:pt idx="113">
                  <c:v>42367</c:v>
                </c:pt>
                <c:pt idx="114">
                  <c:v>42374</c:v>
                </c:pt>
                <c:pt idx="115">
                  <c:v>42376</c:v>
                </c:pt>
                <c:pt idx="116">
                  <c:v>42381</c:v>
                </c:pt>
                <c:pt idx="117">
                  <c:v>42383</c:v>
                </c:pt>
                <c:pt idx="118">
                  <c:v>42388</c:v>
                </c:pt>
                <c:pt idx="119">
                  <c:v>42390</c:v>
                </c:pt>
                <c:pt idx="120">
                  <c:v>42395</c:v>
                </c:pt>
                <c:pt idx="121">
                  <c:v>42397</c:v>
                </c:pt>
                <c:pt idx="122">
                  <c:v>42398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42414</c:v>
                </c:pt>
                <c:pt idx="130">
                  <c:v>42415</c:v>
                </c:pt>
                <c:pt idx="131">
                  <c:v>42416</c:v>
                </c:pt>
                <c:pt idx="132">
                  <c:v>42417</c:v>
                </c:pt>
                <c:pt idx="133">
                  <c:v>42418</c:v>
                </c:pt>
                <c:pt idx="134">
                  <c:v>42419</c:v>
                </c:pt>
                <c:pt idx="135">
                  <c:v>42422</c:v>
                </c:pt>
                <c:pt idx="136">
                  <c:v>42423</c:v>
                </c:pt>
                <c:pt idx="137">
                  <c:v>42424</c:v>
                </c:pt>
                <c:pt idx="138">
                  <c:v>42425</c:v>
                </c:pt>
                <c:pt idx="139">
                  <c:v>42426</c:v>
                </c:pt>
                <c:pt idx="140">
                  <c:v>42429</c:v>
                </c:pt>
                <c:pt idx="141">
                  <c:v>42432</c:v>
                </c:pt>
                <c:pt idx="142">
                  <c:v>42433</c:v>
                </c:pt>
                <c:pt idx="143">
                  <c:v>42436</c:v>
                </c:pt>
                <c:pt idx="144">
                  <c:v>42437</c:v>
                </c:pt>
                <c:pt idx="145">
                  <c:v>42438</c:v>
                </c:pt>
                <c:pt idx="146">
                  <c:v>42439</c:v>
                </c:pt>
                <c:pt idx="147">
                  <c:v>42440</c:v>
                </c:pt>
                <c:pt idx="148">
                  <c:v>42443</c:v>
                </c:pt>
                <c:pt idx="149">
                  <c:v>42444</c:v>
                </c:pt>
                <c:pt idx="150">
                  <c:v>42445</c:v>
                </c:pt>
                <c:pt idx="151">
                  <c:v>42446</c:v>
                </c:pt>
                <c:pt idx="152">
                  <c:v>42447</c:v>
                </c:pt>
                <c:pt idx="153">
                  <c:v>42450</c:v>
                </c:pt>
                <c:pt idx="154">
                  <c:v>42451</c:v>
                </c:pt>
                <c:pt idx="155">
                  <c:v>42452</c:v>
                </c:pt>
                <c:pt idx="156">
                  <c:v>42453</c:v>
                </c:pt>
                <c:pt idx="157">
                  <c:v>42454</c:v>
                </c:pt>
                <c:pt idx="158">
                  <c:v>42457</c:v>
                </c:pt>
                <c:pt idx="159">
                  <c:v>42458</c:v>
                </c:pt>
                <c:pt idx="160">
                  <c:v>42459</c:v>
                </c:pt>
                <c:pt idx="161">
                  <c:v>42460</c:v>
                </c:pt>
                <c:pt idx="162">
                  <c:v>42461</c:v>
                </c:pt>
                <c:pt idx="163">
                  <c:v>42465</c:v>
                </c:pt>
                <c:pt idx="164">
                  <c:v>42466</c:v>
                </c:pt>
                <c:pt idx="165">
                  <c:v>42467</c:v>
                </c:pt>
                <c:pt idx="166">
                  <c:v>42468</c:v>
                </c:pt>
                <c:pt idx="167">
                  <c:v>42471</c:v>
                </c:pt>
                <c:pt idx="168">
                  <c:v>42472</c:v>
                </c:pt>
                <c:pt idx="169">
                  <c:v>42473</c:v>
                </c:pt>
                <c:pt idx="170">
                  <c:v>42474</c:v>
                </c:pt>
                <c:pt idx="171">
                  <c:v>42475</c:v>
                </c:pt>
                <c:pt idx="172">
                  <c:v>42478</c:v>
                </c:pt>
                <c:pt idx="173">
                  <c:v>42479</c:v>
                </c:pt>
                <c:pt idx="174">
                  <c:v>42480</c:v>
                </c:pt>
                <c:pt idx="175">
                  <c:v>42481</c:v>
                </c:pt>
                <c:pt idx="176">
                  <c:v>42482</c:v>
                </c:pt>
                <c:pt idx="177">
                  <c:v>42485</c:v>
                </c:pt>
                <c:pt idx="178">
                  <c:v>42486</c:v>
                </c:pt>
                <c:pt idx="179">
                  <c:v>42487</c:v>
                </c:pt>
                <c:pt idx="180">
                  <c:v>42488</c:v>
                </c:pt>
                <c:pt idx="181">
                  <c:v>42489</c:v>
                </c:pt>
                <c:pt idx="182">
                  <c:v>42493</c:v>
                </c:pt>
                <c:pt idx="183">
                  <c:v>42494</c:v>
                </c:pt>
                <c:pt idx="184">
                  <c:v>42495</c:v>
                </c:pt>
                <c:pt idx="185">
                  <c:v>42496</c:v>
                </c:pt>
                <c:pt idx="186">
                  <c:v>42499</c:v>
                </c:pt>
                <c:pt idx="187">
                  <c:v>42500</c:v>
                </c:pt>
                <c:pt idx="188">
                  <c:v>42501</c:v>
                </c:pt>
                <c:pt idx="189">
                  <c:v>42502</c:v>
                </c:pt>
                <c:pt idx="190">
                  <c:v>42503</c:v>
                </c:pt>
                <c:pt idx="191">
                  <c:v>42506</c:v>
                </c:pt>
                <c:pt idx="192">
                  <c:v>42507</c:v>
                </c:pt>
                <c:pt idx="193">
                  <c:v>42508</c:v>
                </c:pt>
                <c:pt idx="194">
                  <c:v>42509</c:v>
                </c:pt>
                <c:pt idx="195">
                  <c:v>42510</c:v>
                </c:pt>
                <c:pt idx="196">
                  <c:v>42513</c:v>
                </c:pt>
                <c:pt idx="197">
                  <c:v>42514</c:v>
                </c:pt>
                <c:pt idx="198">
                  <c:v>42515</c:v>
                </c:pt>
                <c:pt idx="199">
                  <c:v>42516</c:v>
                </c:pt>
                <c:pt idx="200">
                  <c:v>42517</c:v>
                </c:pt>
                <c:pt idx="201">
                  <c:v>42520</c:v>
                </c:pt>
                <c:pt idx="202">
                  <c:v>42521</c:v>
                </c:pt>
                <c:pt idx="203">
                  <c:v>42522</c:v>
                </c:pt>
                <c:pt idx="204">
                  <c:v>42523</c:v>
                </c:pt>
                <c:pt idx="205">
                  <c:v>42524</c:v>
                </c:pt>
                <c:pt idx="206">
                  <c:v>42527</c:v>
                </c:pt>
                <c:pt idx="207">
                  <c:v>42528</c:v>
                </c:pt>
                <c:pt idx="208">
                  <c:v>42529</c:v>
                </c:pt>
                <c:pt idx="209">
                  <c:v>42533</c:v>
                </c:pt>
                <c:pt idx="210">
                  <c:v>42534</c:v>
                </c:pt>
                <c:pt idx="211">
                  <c:v>42535</c:v>
                </c:pt>
                <c:pt idx="212">
                  <c:v>42536</c:v>
                </c:pt>
                <c:pt idx="213">
                  <c:v>42537</c:v>
                </c:pt>
                <c:pt idx="214">
                  <c:v>42538</c:v>
                </c:pt>
                <c:pt idx="215">
                  <c:v>42541</c:v>
                </c:pt>
                <c:pt idx="216">
                  <c:v>42542</c:v>
                </c:pt>
                <c:pt idx="217">
                  <c:v>42543</c:v>
                </c:pt>
                <c:pt idx="218">
                  <c:v>42544</c:v>
                </c:pt>
                <c:pt idx="219">
                  <c:v>42545</c:v>
                </c:pt>
                <c:pt idx="220">
                  <c:v>42548</c:v>
                </c:pt>
                <c:pt idx="221">
                  <c:v>42549</c:v>
                </c:pt>
                <c:pt idx="222">
                  <c:v>42550</c:v>
                </c:pt>
                <c:pt idx="223">
                  <c:v>42551</c:v>
                </c:pt>
                <c:pt idx="224">
                  <c:v>42552</c:v>
                </c:pt>
                <c:pt idx="225">
                  <c:v>42555</c:v>
                </c:pt>
                <c:pt idx="226">
                  <c:v>42556</c:v>
                </c:pt>
                <c:pt idx="227">
                  <c:v>42557</c:v>
                </c:pt>
                <c:pt idx="228">
                  <c:v>42558</c:v>
                </c:pt>
                <c:pt idx="229">
                  <c:v>42559</c:v>
                </c:pt>
                <c:pt idx="230">
                  <c:v>42562</c:v>
                </c:pt>
                <c:pt idx="231">
                  <c:v>42563</c:v>
                </c:pt>
                <c:pt idx="232">
                  <c:v>42564</c:v>
                </c:pt>
                <c:pt idx="233">
                  <c:v>42565</c:v>
                </c:pt>
                <c:pt idx="234">
                  <c:v>42566</c:v>
                </c:pt>
                <c:pt idx="235">
                  <c:v>42569</c:v>
                </c:pt>
                <c:pt idx="236">
                  <c:v>42570</c:v>
                </c:pt>
                <c:pt idx="237">
                  <c:v>42571</c:v>
                </c:pt>
                <c:pt idx="238">
                  <c:v>42572</c:v>
                </c:pt>
                <c:pt idx="239">
                  <c:v>42573</c:v>
                </c:pt>
                <c:pt idx="240">
                  <c:v>42576</c:v>
                </c:pt>
                <c:pt idx="241">
                  <c:v>42577</c:v>
                </c:pt>
                <c:pt idx="242">
                  <c:v>42578</c:v>
                </c:pt>
                <c:pt idx="243">
                  <c:v>42579</c:v>
                </c:pt>
                <c:pt idx="244">
                  <c:v>42580</c:v>
                </c:pt>
                <c:pt idx="245">
                  <c:v>42583</c:v>
                </c:pt>
                <c:pt idx="246">
                  <c:v>42584</c:v>
                </c:pt>
                <c:pt idx="247">
                  <c:v>42585</c:v>
                </c:pt>
                <c:pt idx="248">
                  <c:v>42586</c:v>
                </c:pt>
                <c:pt idx="249">
                  <c:v>42587</c:v>
                </c:pt>
                <c:pt idx="250">
                  <c:v>42590</c:v>
                </c:pt>
                <c:pt idx="251">
                  <c:v>42591</c:v>
                </c:pt>
                <c:pt idx="252">
                  <c:v>42592</c:v>
                </c:pt>
                <c:pt idx="253">
                  <c:v>42593</c:v>
                </c:pt>
                <c:pt idx="254">
                  <c:v>42594</c:v>
                </c:pt>
                <c:pt idx="255">
                  <c:v>42597</c:v>
                </c:pt>
                <c:pt idx="256">
                  <c:v>42598</c:v>
                </c:pt>
                <c:pt idx="257">
                  <c:v>42599</c:v>
                </c:pt>
                <c:pt idx="258">
                  <c:v>42600</c:v>
                </c:pt>
                <c:pt idx="259">
                  <c:v>42601</c:v>
                </c:pt>
                <c:pt idx="260">
                  <c:v>42604</c:v>
                </c:pt>
                <c:pt idx="261">
                  <c:v>42605</c:v>
                </c:pt>
                <c:pt idx="262">
                  <c:v>42606</c:v>
                </c:pt>
                <c:pt idx="263">
                  <c:v>42607</c:v>
                </c:pt>
                <c:pt idx="264">
                  <c:v>42608</c:v>
                </c:pt>
                <c:pt idx="265">
                  <c:v>42611</c:v>
                </c:pt>
                <c:pt idx="266">
                  <c:v>42612</c:v>
                </c:pt>
                <c:pt idx="267">
                  <c:v>42613</c:v>
                </c:pt>
                <c:pt idx="268">
                  <c:v>42614</c:v>
                </c:pt>
                <c:pt idx="269">
                  <c:v>42615</c:v>
                </c:pt>
                <c:pt idx="270">
                  <c:v>42618</c:v>
                </c:pt>
                <c:pt idx="271">
                  <c:v>42619</c:v>
                </c:pt>
                <c:pt idx="272">
                  <c:v>42620</c:v>
                </c:pt>
                <c:pt idx="273">
                  <c:v>42621</c:v>
                </c:pt>
                <c:pt idx="274">
                  <c:v>42622</c:v>
                </c:pt>
                <c:pt idx="275">
                  <c:v>42625</c:v>
                </c:pt>
                <c:pt idx="276">
                  <c:v>42626</c:v>
                </c:pt>
                <c:pt idx="277">
                  <c:v>42627</c:v>
                </c:pt>
                <c:pt idx="278">
                  <c:v>42631</c:v>
                </c:pt>
                <c:pt idx="279">
                  <c:v>42632</c:v>
                </c:pt>
                <c:pt idx="280">
                  <c:v>42633</c:v>
                </c:pt>
                <c:pt idx="281">
                  <c:v>42634</c:v>
                </c:pt>
                <c:pt idx="282">
                  <c:v>42635</c:v>
                </c:pt>
                <c:pt idx="283">
                  <c:v>42636</c:v>
                </c:pt>
                <c:pt idx="284">
                  <c:v>42639</c:v>
                </c:pt>
                <c:pt idx="285">
                  <c:v>42640</c:v>
                </c:pt>
                <c:pt idx="286">
                  <c:v>42641</c:v>
                </c:pt>
                <c:pt idx="287">
                  <c:v>42642</c:v>
                </c:pt>
                <c:pt idx="288">
                  <c:v>42643</c:v>
                </c:pt>
                <c:pt idx="289">
                  <c:v>42652</c:v>
                </c:pt>
                <c:pt idx="290">
                  <c:v>42653</c:v>
                </c:pt>
                <c:pt idx="291">
                  <c:v>42654</c:v>
                </c:pt>
                <c:pt idx="292">
                  <c:v>42655</c:v>
                </c:pt>
                <c:pt idx="293">
                  <c:v>42656</c:v>
                </c:pt>
                <c:pt idx="294">
                  <c:v>42657</c:v>
                </c:pt>
                <c:pt idx="295">
                  <c:v>42660</c:v>
                </c:pt>
                <c:pt idx="296">
                  <c:v>42661</c:v>
                </c:pt>
                <c:pt idx="297">
                  <c:v>42662</c:v>
                </c:pt>
                <c:pt idx="298">
                  <c:v>42663</c:v>
                </c:pt>
                <c:pt idx="299">
                  <c:v>42664</c:v>
                </c:pt>
                <c:pt idx="300">
                  <c:v>42667</c:v>
                </c:pt>
                <c:pt idx="301">
                  <c:v>42668</c:v>
                </c:pt>
                <c:pt idx="302">
                  <c:v>42669</c:v>
                </c:pt>
                <c:pt idx="303">
                  <c:v>42670</c:v>
                </c:pt>
                <c:pt idx="304">
                  <c:v>42671</c:v>
                </c:pt>
                <c:pt idx="305">
                  <c:v>42674</c:v>
                </c:pt>
                <c:pt idx="306">
                  <c:v>42675</c:v>
                </c:pt>
                <c:pt idx="307">
                  <c:v>42676</c:v>
                </c:pt>
                <c:pt idx="308">
                  <c:v>42677</c:v>
                </c:pt>
                <c:pt idx="309">
                  <c:v>42678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42688</c:v>
                </c:pt>
                <c:pt idx="316">
                  <c:v>42689</c:v>
                </c:pt>
                <c:pt idx="317">
                  <c:v>42690</c:v>
                </c:pt>
                <c:pt idx="318">
                  <c:v>42691</c:v>
                </c:pt>
                <c:pt idx="319">
                  <c:v>42692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42702</c:v>
                </c:pt>
                <c:pt idx="326">
                  <c:v>42703</c:v>
                </c:pt>
                <c:pt idx="327">
                  <c:v>42704</c:v>
                </c:pt>
                <c:pt idx="328">
                  <c:v>42705</c:v>
                </c:pt>
                <c:pt idx="329">
                  <c:v>42706</c:v>
                </c:pt>
                <c:pt idx="330">
                  <c:v>42709</c:v>
                </c:pt>
                <c:pt idx="331">
                  <c:v>42710</c:v>
                </c:pt>
                <c:pt idx="332">
                  <c:v>42711</c:v>
                </c:pt>
                <c:pt idx="333">
                  <c:v>42712</c:v>
                </c:pt>
                <c:pt idx="334">
                  <c:v>42713</c:v>
                </c:pt>
                <c:pt idx="335">
                  <c:v>42716</c:v>
                </c:pt>
                <c:pt idx="336">
                  <c:v>42717</c:v>
                </c:pt>
                <c:pt idx="337">
                  <c:v>42718</c:v>
                </c:pt>
                <c:pt idx="338">
                  <c:v>42719</c:v>
                </c:pt>
                <c:pt idx="339">
                  <c:v>42720</c:v>
                </c:pt>
                <c:pt idx="340">
                  <c:v>42723</c:v>
                </c:pt>
                <c:pt idx="341">
                  <c:v>42724</c:v>
                </c:pt>
                <c:pt idx="342">
                  <c:v>42725</c:v>
                </c:pt>
                <c:pt idx="343">
                  <c:v>42726</c:v>
                </c:pt>
                <c:pt idx="344">
                  <c:v>42727</c:v>
                </c:pt>
                <c:pt idx="345">
                  <c:v>42730</c:v>
                </c:pt>
                <c:pt idx="346">
                  <c:v>42731</c:v>
                </c:pt>
                <c:pt idx="347">
                  <c:v>42732</c:v>
                </c:pt>
                <c:pt idx="348">
                  <c:v>42733</c:v>
                </c:pt>
                <c:pt idx="349">
                  <c:v>42734</c:v>
                </c:pt>
                <c:pt idx="350">
                  <c:v>42738</c:v>
                </c:pt>
                <c:pt idx="351">
                  <c:v>42739</c:v>
                </c:pt>
                <c:pt idx="352">
                  <c:v>42740</c:v>
                </c:pt>
                <c:pt idx="353">
                  <c:v>42741</c:v>
                </c:pt>
                <c:pt idx="354">
                  <c:v>42744</c:v>
                </c:pt>
                <c:pt idx="355">
                  <c:v>42745</c:v>
                </c:pt>
                <c:pt idx="356">
                  <c:v>42746</c:v>
                </c:pt>
                <c:pt idx="357">
                  <c:v>42747</c:v>
                </c:pt>
                <c:pt idx="358">
                  <c:v>42748</c:v>
                </c:pt>
                <c:pt idx="359">
                  <c:v>42751</c:v>
                </c:pt>
                <c:pt idx="360">
                  <c:v>42752</c:v>
                </c:pt>
                <c:pt idx="361">
                  <c:v>42753</c:v>
                </c:pt>
                <c:pt idx="362">
                  <c:v>42754</c:v>
                </c:pt>
                <c:pt idx="363">
                  <c:v>42755</c:v>
                </c:pt>
                <c:pt idx="364">
                  <c:v>42757</c:v>
                </c:pt>
                <c:pt idx="365">
                  <c:v>42758</c:v>
                </c:pt>
                <c:pt idx="366">
                  <c:v>42759</c:v>
                </c:pt>
                <c:pt idx="367">
                  <c:v>42760</c:v>
                </c:pt>
                <c:pt idx="368">
                  <c:v>42761</c:v>
                </c:pt>
                <c:pt idx="369">
                  <c:v>42769</c:v>
                </c:pt>
                <c:pt idx="370">
                  <c:v>42779</c:v>
                </c:pt>
                <c:pt idx="371">
                  <c:v>42780</c:v>
                </c:pt>
                <c:pt idx="372">
                  <c:v>42781</c:v>
                </c:pt>
                <c:pt idx="373">
                  <c:v>42782</c:v>
                </c:pt>
                <c:pt idx="374">
                  <c:v>42783</c:v>
                </c:pt>
                <c:pt idx="375">
                  <c:v>42786</c:v>
                </c:pt>
                <c:pt idx="376">
                  <c:v>42787</c:v>
                </c:pt>
                <c:pt idx="377">
                  <c:v>42788</c:v>
                </c:pt>
                <c:pt idx="378">
                  <c:v>42789</c:v>
                </c:pt>
                <c:pt idx="379">
                  <c:v>42790</c:v>
                </c:pt>
                <c:pt idx="380">
                  <c:v>42793</c:v>
                </c:pt>
                <c:pt idx="381">
                  <c:v>42794</c:v>
                </c:pt>
                <c:pt idx="382">
                  <c:v>42795</c:v>
                </c:pt>
                <c:pt idx="383">
                  <c:v>42796</c:v>
                </c:pt>
                <c:pt idx="384">
                  <c:v>42797</c:v>
                </c:pt>
                <c:pt idx="385">
                  <c:v>42800</c:v>
                </c:pt>
                <c:pt idx="386">
                  <c:v>42801</c:v>
                </c:pt>
                <c:pt idx="387">
                  <c:v>42802</c:v>
                </c:pt>
                <c:pt idx="388">
                  <c:v>42807</c:v>
                </c:pt>
                <c:pt idx="389">
                  <c:v>42808</c:v>
                </c:pt>
                <c:pt idx="390">
                  <c:v>42809</c:v>
                </c:pt>
                <c:pt idx="391">
                  <c:v>42810</c:v>
                </c:pt>
              </c:numCache>
            </c:numRef>
          </c:cat>
          <c:val>
            <c:numRef>
              <c:f>逆回购!$D$177:$D$568</c:f>
              <c:numCache>
                <c:formatCode>###,###,###,###,##0.00_ </c:formatCode>
                <c:ptCount val="392"/>
                <c:pt idx="0">
                  <c:v>3.35</c:v>
                </c:pt>
                <c:pt idx="1">
                  <c:v>3.35</c:v>
                </c:pt>
                <c:pt idx="2">
                  <c:v>3.35</c:v>
                </c:pt>
                <c:pt idx="3">
                  <c:v>3.35</c:v>
                </c:pt>
                <c:pt idx="4">
                  <c:v>3.35</c:v>
                </c:pt>
                <c:pt idx="5">
                  <c:v>3.35</c:v>
                </c:pt>
                <c:pt idx="6">
                  <c:v>3.35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</c:v>
                </c:pt>
                <c:pt idx="13">
                  <c:v>4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3.85</c:v>
                </c:pt>
                <c:pt idx="42">
                  <c:v>3.85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3.65</c:v>
                </c:pt>
                <c:pt idx="54">
                  <c:v>3.65</c:v>
                </c:pt>
                <c:pt idx="55">
                  <c:v>3.55</c:v>
                </c:pt>
                <c:pt idx="56">
                  <c:v>3.55</c:v>
                </c:pt>
                <c:pt idx="57">
                  <c:v>3.55</c:v>
                </c:pt>
                <c:pt idx="58">
                  <c:v>3.55</c:v>
                </c:pt>
                <c:pt idx="59">
                  <c:v>3.45</c:v>
                </c:pt>
                <c:pt idx="60">
                  <c:v>3.45</c:v>
                </c:pt>
                <c:pt idx="61">
                  <c:v>3.35</c:v>
                </c:pt>
                <c:pt idx="62">
                  <c:v>3.35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2.35</c:v>
                </c:pt>
                <c:pt idx="82">
                  <c:v>2.35</c:v>
                </c:pt>
                <c:pt idx="83">
                  <c:v>2.35</c:v>
                </c:pt>
                <c:pt idx="84">
                  <c:v>2.35</c:v>
                </c:pt>
                <c:pt idx="85">
                  <c:v>2.35</c:v>
                </c:pt>
                <c:pt idx="86">
                  <c:v>2.35</c:v>
                </c:pt>
                <c:pt idx="87">
                  <c:v>2.35</c:v>
                </c:pt>
                <c:pt idx="88">
                  <c:v>2.35</c:v>
                </c:pt>
                <c:pt idx="89">
                  <c:v>2.35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2.25</c:v>
                </c:pt>
                <c:pt idx="96">
                  <c:v>2.25</c:v>
                </c:pt>
                <c:pt idx="97">
                  <c:v>2.25</c:v>
                </c:pt>
                <c:pt idx="98">
                  <c:v>2.25</c:v>
                </c:pt>
                <c:pt idx="99">
                  <c:v>2.25</c:v>
                </c:pt>
                <c:pt idx="100">
                  <c:v>2.25</c:v>
                </c:pt>
                <c:pt idx="101">
                  <c:v>2.25</c:v>
                </c:pt>
                <c:pt idx="102">
                  <c:v>2.25</c:v>
                </c:pt>
                <c:pt idx="103">
                  <c:v>2.25</c:v>
                </c:pt>
                <c:pt idx="104">
                  <c:v>2.25</c:v>
                </c:pt>
                <c:pt idx="105">
                  <c:v>2.25</c:v>
                </c:pt>
                <c:pt idx="106">
                  <c:v>2.25</c:v>
                </c:pt>
                <c:pt idx="107">
                  <c:v>2.25</c:v>
                </c:pt>
                <c:pt idx="108">
                  <c:v>2.25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2.25</c:v>
                </c:pt>
                <c:pt idx="113">
                  <c:v>2.25</c:v>
                </c:pt>
                <c:pt idx="114">
                  <c:v>2.25</c:v>
                </c:pt>
                <c:pt idx="115">
                  <c:v>2.25</c:v>
                </c:pt>
                <c:pt idx="116">
                  <c:v>2.25</c:v>
                </c:pt>
                <c:pt idx="117">
                  <c:v>2.25</c:v>
                </c:pt>
                <c:pt idx="118">
                  <c:v>2.25</c:v>
                </c:pt>
                <c:pt idx="119">
                  <c:v>2.25</c:v>
                </c:pt>
                <c:pt idx="120">
                  <c:v>2.25</c:v>
                </c:pt>
                <c:pt idx="121">
                  <c:v>2.25</c:v>
                </c:pt>
                <c:pt idx="122">
                  <c:v>2.25</c:v>
                </c:pt>
                <c:pt idx="123">
                  <c:v>2.25</c:v>
                </c:pt>
                <c:pt idx="124">
                  <c:v>2.25</c:v>
                </c:pt>
                <c:pt idx="125">
                  <c:v>2.25</c:v>
                </c:pt>
                <c:pt idx="126">
                  <c:v>2.25</c:v>
                </c:pt>
                <c:pt idx="127">
                  <c:v>2.25</c:v>
                </c:pt>
                <c:pt idx="128">
                  <c:v>2.25</c:v>
                </c:pt>
                <c:pt idx="129">
                  <c:v>2.25</c:v>
                </c:pt>
                <c:pt idx="130">
                  <c:v>2.25</c:v>
                </c:pt>
                <c:pt idx="131">
                  <c:v>2.25</c:v>
                </c:pt>
                <c:pt idx="132">
                  <c:v>2.25</c:v>
                </c:pt>
                <c:pt idx="133">
                  <c:v>2.25</c:v>
                </c:pt>
                <c:pt idx="134">
                  <c:v>2.25</c:v>
                </c:pt>
                <c:pt idx="135">
                  <c:v>2.25</c:v>
                </c:pt>
                <c:pt idx="136">
                  <c:v>2.25</c:v>
                </c:pt>
                <c:pt idx="137">
                  <c:v>2.25</c:v>
                </c:pt>
                <c:pt idx="138">
                  <c:v>2.25</c:v>
                </c:pt>
                <c:pt idx="139">
                  <c:v>2.25</c:v>
                </c:pt>
                <c:pt idx="140">
                  <c:v>2.25</c:v>
                </c:pt>
                <c:pt idx="141">
                  <c:v>2.25</c:v>
                </c:pt>
                <c:pt idx="142">
                  <c:v>2.25</c:v>
                </c:pt>
                <c:pt idx="143">
                  <c:v>2.25</c:v>
                </c:pt>
                <c:pt idx="144">
                  <c:v>2.25</c:v>
                </c:pt>
                <c:pt idx="145">
                  <c:v>2.25</c:v>
                </c:pt>
                <c:pt idx="146">
                  <c:v>2.25</c:v>
                </c:pt>
                <c:pt idx="147">
                  <c:v>2.25</c:v>
                </c:pt>
                <c:pt idx="148">
                  <c:v>2.25</c:v>
                </c:pt>
                <c:pt idx="149">
                  <c:v>2.25</c:v>
                </c:pt>
                <c:pt idx="150">
                  <c:v>2.25</c:v>
                </c:pt>
                <c:pt idx="151">
                  <c:v>2.25</c:v>
                </c:pt>
                <c:pt idx="152">
                  <c:v>2.25</c:v>
                </c:pt>
                <c:pt idx="153">
                  <c:v>2.25</c:v>
                </c:pt>
                <c:pt idx="154">
                  <c:v>2.25</c:v>
                </c:pt>
                <c:pt idx="155">
                  <c:v>2.25</c:v>
                </c:pt>
                <c:pt idx="156">
                  <c:v>2.25</c:v>
                </c:pt>
                <c:pt idx="157">
                  <c:v>2.25</c:v>
                </c:pt>
                <c:pt idx="158">
                  <c:v>2.25</c:v>
                </c:pt>
                <c:pt idx="159">
                  <c:v>2.25</c:v>
                </c:pt>
                <c:pt idx="160">
                  <c:v>2.25</c:v>
                </c:pt>
                <c:pt idx="161">
                  <c:v>2.25</c:v>
                </c:pt>
                <c:pt idx="162">
                  <c:v>2.25</c:v>
                </c:pt>
                <c:pt idx="163">
                  <c:v>2.25</c:v>
                </c:pt>
                <c:pt idx="164">
                  <c:v>2.25</c:v>
                </c:pt>
                <c:pt idx="165">
                  <c:v>2.25</c:v>
                </c:pt>
                <c:pt idx="166">
                  <c:v>2.25</c:v>
                </c:pt>
                <c:pt idx="167">
                  <c:v>2.25</c:v>
                </c:pt>
                <c:pt idx="168">
                  <c:v>2.25</c:v>
                </c:pt>
                <c:pt idx="169">
                  <c:v>2.25</c:v>
                </c:pt>
                <c:pt idx="170">
                  <c:v>2.25</c:v>
                </c:pt>
                <c:pt idx="171">
                  <c:v>2.25</c:v>
                </c:pt>
                <c:pt idx="172">
                  <c:v>2.25</c:v>
                </c:pt>
                <c:pt idx="173">
                  <c:v>2.25</c:v>
                </c:pt>
                <c:pt idx="174">
                  <c:v>2.25</c:v>
                </c:pt>
                <c:pt idx="175">
                  <c:v>2.25</c:v>
                </c:pt>
                <c:pt idx="176">
                  <c:v>2.25</c:v>
                </c:pt>
                <c:pt idx="177">
                  <c:v>2.25</c:v>
                </c:pt>
                <c:pt idx="178">
                  <c:v>2.25</c:v>
                </c:pt>
                <c:pt idx="179">
                  <c:v>2.25</c:v>
                </c:pt>
                <c:pt idx="180">
                  <c:v>2.25</c:v>
                </c:pt>
                <c:pt idx="181">
                  <c:v>2.25</c:v>
                </c:pt>
                <c:pt idx="182">
                  <c:v>2.25</c:v>
                </c:pt>
                <c:pt idx="183">
                  <c:v>2.25</c:v>
                </c:pt>
                <c:pt idx="184">
                  <c:v>2.25</c:v>
                </c:pt>
                <c:pt idx="185">
                  <c:v>2.25</c:v>
                </c:pt>
                <c:pt idx="186">
                  <c:v>2.25</c:v>
                </c:pt>
                <c:pt idx="187">
                  <c:v>2.25</c:v>
                </c:pt>
                <c:pt idx="188">
                  <c:v>2.25</c:v>
                </c:pt>
                <c:pt idx="189">
                  <c:v>2.25</c:v>
                </c:pt>
                <c:pt idx="190">
                  <c:v>2.25</c:v>
                </c:pt>
                <c:pt idx="191">
                  <c:v>2.25</c:v>
                </c:pt>
                <c:pt idx="192">
                  <c:v>2.25</c:v>
                </c:pt>
                <c:pt idx="193">
                  <c:v>2.25</c:v>
                </c:pt>
                <c:pt idx="194">
                  <c:v>2.25</c:v>
                </c:pt>
                <c:pt idx="195">
                  <c:v>2.25</c:v>
                </c:pt>
                <c:pt idx="196">
                  <c:v>2.25</c:v>
                </c:pt>
                <c:pt idx="197">
                  <c:v>2.25</c:v>
                </c:pt>
                <c:pt idx="198">
                  <c:v>2.25</c:v>
                </c:pt>
                <c:pt idx="199">
                  <c:v>2.25</c:v>
                </c:pt>
                <c:pt idx="200">
                  <c:v>2.25</c:v>
                </c:pt>
                <c:pt idx="201">
                  <c:v>2.25</c:v>
                </c:pt>
                <c:pt idx="202">
                  <c:v>2.25</c:v>
                </c:pt>
                <c:pt idx="203">
                  <c:v>2.25</c:v>
                </c:pt>
                <c:pt idx="204">
                  <c:v>2.25</c:v>
                </c:pt>
                <c:pt idx="205">
                  <c:v>2.25</c:v>
                </c:pt>
                <c:pt idx="206">
                  <c:v>2.25</c:v>
                </c:pt>
                <c:pt idx="207">
                  <c:v>2.25</c:v>
                </c:pt>
                <c:pt idx="208">
                  <c:v>2.25</c:v>
                </c:pt>
                <c:pt idx="209">
                  <c:v>2.25</c:v>
                </c:pt>
                <c:pt idx="210">
                  <c:v>2.25</c:v>
                </c:pt>
                <c:pt idx="211">
                  <c:v>2.25</c:v>
                </c:pt>
                <c:pt idx="212">
                  <c:v>2.25</c:v>
                </c:pt>
                <c:pt idx="213">
                  <c:v>2.25</c:v>
                </c:pt>
                <c:pt idx="214">
                  <c:v>2.25</c:v>
                </c:pt>
                <c:pt idx="215">
                  <c:v>2.25</c:v>
                </c:pt>
                <c:pt idx="216">
                  <c:v>2.25</c:v>
                </c:pt>
                <c:pt idx="217">
                  <c:v>2.25</c:v>
                </c:pt>
                <c:pt idx="218">
                  <c:v>2.25</c:v>
                </c:pt>
                <c:pt idx="219">
                  <c:v>2.25</c:v>
                </c:pt>
                <c:pt idx="220">
                  <c:v>2.25</c:v>
                </c:pt>
                <c:pt idx="221">
                  <c:v>2.25</c:v>
                </c:pt>
                <c:pt idx="222">
                  <c:v>2.25</c:v>
                </c:pt>
                <c:pt idx="223">
                  <c:v>2.25</c:v>
                </c:pt>
                <c:pt idx="224">
                  <c:v>2.25</c:v>
                </c:pt>
                <c:pt idx="225">
                  <c:v>2.25</c:v>
                </c:pt>
                <c:pt idx="226">
                  <c:v>2.25</c:v>
                </c:pt>
                <c:pt idx="227">
                  <c:v>2.25</c:v>
                </c:pt>
                <c:pt idx="228">
                  <c:v>2.25</c:v>
                </c:pt>
                <c:pt idx="229">
                  <c:v>2.25</c:v>
                </c:pt>
                <c:pt idx="230">
                  <c:v>2.25</c:v>
                </c:pt>
                <c:pt idx="231">
                  <c:v>2.25</c:v>
                </c:pt>
                <c:pt idx="232">
                  <c:v>2.25</c:v>
                </c:pt>
                <c:pt idx="233">
                  <c:v>2.25</c:v>
                </c:pt>
                <c:pt idx="234">
                  <c:v>2.25</c:v>
                </c:pt>
                <c:pt idx="235">
                  <c:v>2.25</c:v>
                </c:pt>
                <c:pt idx="236">
                  <c:v>2.25</c:v>
                </c:pt>
                <c:pt idx="237">
                  <c:v>2.25</c:v>
                </c:pt>
                <c:pt idx="238">
                  <c:v>2.25</c:v>
                </c:pt>
                <c:pt idx="239">
                  <c:v>2.25</c:v>
                </c:pt>
                <c:pt idx="240">
                  <c:v>2.25</c:v>
                </c:pt>
                <c:pt idx="241">
                  <c:v>2.25</c:v>
                </c:pt>
                <c:pt idx="242">
                  <c:v>2.25</c:v>
                </c:pt>
                <c:pt idx="243">
                  <c:v>2.25</c:v>
                </c:pt>
                <c:pt idx="244">
                  <c:v>2.25</c:v>
                </c:pt>
                <c:pt idx="245">
                  <c:v>2.25</c:v>
                </c:pt>
                <c:pt idx="246">
                  <c:v>2.25</c:v>
                </c:pt>
                <c:pt idx="247">
                  <c:v>2.25</c:v>
                </c:pt>
                <c:pt idx="248">
                  <c:v>2.25</c:v>
                </c:pt>
                <c:pt idx="249">
                  <c:v>2.25</c:v>
                </c:pt>
                <c:pt idx="250">
                  <c:v>2.25</c:v>
                </c:pt>
                <c:pt idx="251">
                  <c:v>2.25</c:v>
                </c:pt>
                <c:pt idx="252">
                  <c:v>2.25</c:v>
                </c:pt>
                <c:pt idx="253">
                  <c:v>2.25</c:v>
                </c:pt>
                <c:pt idx="254">
                  <c:v>2.25</c:v>
                </c:pt>
                <c:pt idx="255">
                  <c:v>2.25</c:v>
                </c:pt>
                <c:pt idx="256">
                  <c:v>2.25</c:v>
                </c:pt>
                <c:pt idx="257">
                  <c:v>2.25</c:v>
                </c:pt>
                <c:pt idx="258">
                  <c:v>2.25</c:v>
                </c:pt>
                <c:pt idx="259">
                  <c:v>2.25</c:v>
                </c:pt>
                <c:pt idx="260">
                  <c:v>2.25</c:v>
                </c:pt>
                <c:pt idx="261">
                  <c:v>2.25</c:v>
                </c:pt>
                <c:pt idx="262">
                  <c:v>2.25</c:v>
                </c:pt>
                <c:pt idx="263">
                  <c:v>2.25</c:v>
                </c:pt>
                <c:pt idx="264">
                  <c:v>2.25</c:v>
                </c:pt>
                <c:pt idx="265">
                  <c:v>2.25</c:v>
                </c:pt>
                <c:pt idx="266">
                  <c:v>2.25</c:v>
                </c:pt>
                <c:pt idx="267">
                  <c:v>2.25</c:v>
                </c:pt>
                <c:pt idx="268">
                  <c:v>2.25</c:v>
                </c:pt>
                <c:pt idx="269">
                  <c:v>2.25</c:v>
                </c:pt>
                <c:pt idx="270">
                  <c:v>2.25</c:v>
                </c:pt>
                <c:pt idx="271">
                  <c:v>2.25</c:v>
                </c:pt>
                <c:pt idx="272">
                  <c:v>2.25</c:v>
                </c:pt>
                <c:pt idx="273">
                  <c:v>2.25</c:v>
                </c:pt>
                <c:pt idx="274">
                  <c:v>2.25</c:v>
                </c:pt>
                <c:pt idx="275">
                  <c:v>2.25</c:v>
                </c:pt>
                <c:pt idx="276">
                  <c:v>2.25</c:v>
                </c:pt>
                <c:pt idx="277">
                  <c:v>2.25</c:v>
                </c:pt>
                <c:pt idx="278">
                  <c:v>2.25</c:v>
                </c:pt>
                <c:pt idx="279">
                  <c:v>2.25</c:v>
                </c:pt>
                <c:pt idx="280">
                  <c:v>2.25</c:v>
                </c:pt>
                <c:pt idx="281">
                  <c:v>2.25</c:v>
                </c:pt>
                <c:pt idx="282">
                  <c:v>2.25</c:v>
                </c:pt>
                <c:pt idx="283">
                  <c:v>2.25</c:v>
                </c:pt>
                <c:pt idx="284">
                  <c:v>2.25</c:v>
                </c:pt>
                <c:pt idx="285">
                  <c:v>2.25</c:v>
                </c:pt>
                <c:pt idx="286">
                  <c:v>2.25</c:v>
                </c:pt>
                <c:pt idx="287">
                  <c:v>2.25</c:v>
                </c:pt>
                <c:pt idx="288">
                  <c:v>2.25</c:v>
                </c:pt>
                <c:pt idx="289">
                  <c:v>2.25</c:v>
                </c:pt>
                <c:pt idx="290">
                  <c:v>2.25</c:v>
                </c:pt>
                <c:pt idx="291">
                  <c:v>2.25</c:v>
                </c:pt>
                <c:pt idx="292">
                  <c:v>2.25</c:v>
                </c:pt>
                <c:pt idx="293">
                  <c:v>2.25</c:v>
                </c:pt>
                <c:pt idx="294">
                  <c:v>2.25</c:v>
                </c:pt>
                <c:pt idx="295">
                  <c:v>2.25</c:v>
                </c:pt>
                <c:pt idx="296">
                  <c:v>2.25</c:v>
                </c:pt>
                <c:pt idx="297">
                  <c:v>2.25</c:v>
                </c:pt>
                <c:pt idx="298">
                  <c:v>2.25</c:v>
                </c:pt>
                <c:pt idx="299">
                  <c:v>2.25</c:v>
                </c:pt>
                <c:pt idx="300">
                  <c:v>2.25</c:v>
                </c:pt>
                <c:pt idx="301">
                  <c:v>2.25</c:v>
                </c:pt>
                <c:pt idx="302">
                  <c:v>2.25</c:v>
                </c:pt>
                <c:pt idx="303">
                  <c:v>2.25</c:v>
                </c:pt>
                <c:pt idx="304">
                  <c:v>2.25</c:v>
                </c:pt>
                <c:pt idx="305">
                  <c:v>2.25</c:v>
                </c:pt>
                <c:pt idx="306">
                  <c:v>2.25</c:v>
                </c:pt>
                <c:pt idx="307">
                  <c:v>2.25</c:v>
                </c:pt>
                <c:pt idx="308">
                  <c:v>2.25</c:v>
                </c:pt>
                <c:pt idx="309">
                  <c:v>2.25</c:v>
                </c:pt>
                <c:pt idx="310">
                  <c:v>2.25</c:v>
                </c:pt>
                <c:pt idx="311">
                  <c:v>2.25</c:v>
                </c:pt>
                <c:pt idx="312">
                  <c:v>2.25</c:v>
                </c:pt>
                <c:pt idx="313">
                  <c:v>2.25</c:v>
                </c:pt>
                <c:pt idx="314">
                  <c:v>2.25</c:v>
                </c:pt>
                <c:pt idx="315">
                  <c:v>2.25</c:v>
                </c:pt>
                <c:pt idx="316">
                  <c:v>2.25</c:v>
                </c:pt>
                <c:pt idx="317">
                  <c:v>2.25</c:v>
                </c:pt>
                <c:pt idx="318">
                  <c:v>2.25</c:v>
                </c:pt>
                <c:pt idx="319">
                  <c:v>2.25</c:v>
                </c:pt>
                <c:pt idx="320">
                  <c:v>2.25</c:v>
                </c:pt>
                <c:pt idx="321">
                  <c:v>2.25</c:v>
                </c:pt>
                <c:pt idx="322">
                  <c:v>2.25</c:v>
                </c:pt>
                <c:pt idx="323">
                  <c:v>2.25</c:v>
                </c:pt>
                <c:pt idx="324">
                  <c:v>2.25</c:v>
                </c:pt>
                <c:pt idx="325">
                  <c:v>2.25</c:v>
                </c:pt>
                <c:pt idx="326">
                  <c:v>2.25</c:v>
                </c:pt>
                <c:pt idx="327">
                  <c:v>2.25</c:v>
                </c:pt>
                <c:pt idx="328">
                  <c:v>2.25</c:v>
                </c:pt>
                <c:pt idx="329">
                  <c:v>2.25</c:v>
                </c:pt>
                <c:pt idx="330">
                  <c:v>2.25</c:v>
                </c:pt>
                <c:pt idx="331">
                  <c:v>2.25</c:v>
                </c:pt>
                <c:pt idx="332">
                  <c:v>2.25</c:v>
                </c:pt>
                <c:pt idx="333">
                  <c:v>2.25</c:v>
                </c:pt>
                <c:pt idx="334">
                  <c:v>2.25</c:v>
                </c:pt>
                <c:pt idx="335">
                  <c:v>2.25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2.25</c:v>
                </c:pt>
                <c:pt idx="342">
                  <c:v>2.25</c:v>
                </c:pt>
                <c:pt idx="343">
                  <c:v>2.25</c:v>
                </c:pt>
                <c:pt idx="344">
                  <c:v>2.25</c:v>
                </c:pt>
                <c:pt idx="345">
                  <c:v>2.25</c:v>
                </c:pt>
                <c:pt idx="346">
                  <c:v>2.25</c:v>
                </c:pt>
                <c:pt idx="347">
                  <c:v>2.25</c:v>
                </c:pt>
                <c:pt idx="348">
                  <c:v>2.25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2.25</c:v>
                </c:pt>
                <c:pt idx="353">
                  <c:v>2.25</c:v>
                </c:pt>
                <c:pt idx="354">
                  <c:v>2.25</c:v>
                </c:pt>
                <c:pt idx="355">
                  <c:v>2.25</c:v>
                </c:pt>
                <c:pt idx="356">
                  <c:v>2.25</c:v>
                </c:pt>
                <c:pt idx="357">
                  <c:v>2.25</c:v>
                </c:pt>
                <c:pt idx="358">
                  <c:v>2.25</c:v>
                </c:pt>
                <c:pt idx="359">
                  <c:v>2.25</c:v>
                </c:pt>
                <c:pt idx="360">
                  <c:v>2.25</c:v>
                </c:pt>
                <c:pt idx="361">
                  <c:v>2.25</c:v>
                </c:pt>
                <c:pt idx="362">
                  <c:v>2.25</c:v>
                </c:pt>
                <c:pt idx="363">
                  <c:v>2.25</c:v>
                </c:pt>
                <c:pt idx="364">
                  <c:v>2.25</c:v>
                </c:pt>
                <c:pt idx="365">
                  <c:v>2.25</c:v>
                </c:pt>
                <c:pt idx="366">
                  <c:v>2.25</c:v>
                </c:pt>
                <c:pt idx="367">
                  <c:v>2.25</c:v>
                </c:pt>
                <c:pt idx="368">
                  <c:v>2.25</c:v>
                </c:pt>
                <c:pt idx="369">
                  <c:v>2.35</c:v>
                </c:pt>
                <c:pt idx="370">
                  <c:v>2.35</c:v>
                </c:pt>
                <c:pt idx="371">
                  <c:v>2.35</c:v>
                </c:pt>
                <c:pt idx="372">
                  <c:v>2.35</c:v>
                </c:pt>
                <c:pt idx="373">
                  <c:v>2.35</c:v>
                </c:pt>
                <c:pt idx="374">
                  <c:v>2.35</c:v>
                </c:pt>
                <c:pt idx="375">
                  <c:v>2.35</c:v>
                </c:pt>
                <c:pt idx="376">
                  <c:v>2.35</c:v>
                </c:pt>
                <c:pt idx="377">
                  <c:v>2.35</c:v>
                </c:pt>
                <c:pt idx="378">
                  <c:v>2.35</c:v>
                </c:pt>
                <c:pt idx="379">
                  <c:v>2.35</c:v>
                </c:pt>
                <c:pt idx="380">
                  <c:v>2.35</c:v>
                </c:pt>
                <c:pt idx="381">
                  <c:v>2.35</c:v>
                </c:pt>
                <c:pt idx="382">
                  <c:v>2.35</c:v>
                </c:pt>
                <c:pt idx="383">
                  <c:v>2.35</c:v>
                </c:pt>
                <c:pt idx="384">
                  <c:v>2.35</c:v>
                </c:pt>
                <c:pt idx="385">
                  <c:v>2.35</c:v>
                </c:pt>
                <c:pt idx="386">
                  <c:v>2.35</c:v>
                </c:pt>
                <c:pt idx="387">
                  <c:v>2.35</c:v>
                </c:pt>
                <c:pt idx="388">
                  <c:v>2.35</c:v>
                </c:pt>
                <c:pt idx="389">
                  <c:v>2.35</c:v>
                </c:pt>
                <c:pt idx="390">
                  <c:v>2.35</c:v>
                </c:pt>
                <c:pt idx="391">
                  <c:v>2.4500000000000002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868968"/>
        <c:axId val="895868576"/>
      </c:lineChart>
      <c:dateAx>
        <c:axId val="895868968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868576"/>
        <c:crosses val="autoZero"/>
        <c:auto val="1"/>
        <c:lblOffset val="100"/>
        <c:baseTimeUnit val="days"/>
      </c:dateAx>
      <c:valAx>
        <c:axId val="895868576"/>
        <c:scaling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8689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负债率</a:t>
            </a:r>
            <a:r>
              <a:rPr lang="en-US" altLang="zh-CN"/>
              <a:t>(%)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负债率!$B$1</c:f>
              <c:strCache>
                <c:ptCount val="1"/>
                <c:pt idx="0">
                  <c:v>政府部门债务占GDP比重(政府部门杠杆率)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负债率!$A$2:$A$21</c:f>
              <c:numCache>
                <c:formatCode>yyyy;@</c:formatCode>
                <c:ptCount val="20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</c:numCache>
            </c:numRef>
          </c:cat>
          <c:val>
            <c:numRef>
              <c:f>负债率!$B$2:$B$21</c:f>
              <c:numCache>
                <c:formatCode>###,###,###,###,##0.00_ </c:formatCode>
                <c:ptCount val="20"/>
                <c:pt idx="0">
                  <c:v>23</c:v>
                </c:pt>
                <c:pt idx="1">
                  <c:v>25</c:v>
                </c:pt>
                <c:pt idx="2">
                  <c:v>28</c:v>
                </c:pt>
                <c:pt idx="3">
                  <c:v>33</c:v>
                </c:pt>
                <c:pt idx="4">
                  <c:v>33</c:v>
                </c:pt>
                <c:pt idx="5">
                  <c:v>35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43</c:v>
                </c:pt>
                <c:pt idx="12">
                  <c:v>41</c:v>
                </c:pt>
                <c:pt idx="13">
                  <c:v>49</c:v>
                </c:pt>
                <c:pt idx="14">
                  <c:v>49</c:v>
                </c:pt>
                <c:pt idx="15">
                  <c:v>51</c:v>
                </c:pt>
                <c:pt idx="16">
                  <c:v>53</c:v>
                </c:pt>
                <c:pt idx="17">
                  <c:v>55.7</c:v>
                </c:pt>
                <c:pt idx="18">
                  <c:v>57.8</c:v>
                </c:pt>
                <c:pt idx="19">
                  <c:v>56.8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负债率!$C$1</c:f>
              <c:strCache>
                <c:ptCount val="1"/>
                <c:pt idx="0">
                  <c:v>居民部门债务占GDP比重(居民部门杠杆率)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9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19"/>
              <c:layout>
                <c:manualLayout>
                  <c:x val="-6.3903281519861826E-2"/>
                  <c:y val="-0.13262282902843708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负债率!$A$2:$A$21</c:f>
              <c:numCache>
                <c:formatCode>yyyy;@</c:formatCode>
                <c:ptCount val="20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</c:numCache>
            </c:numRef>
          </c:cat>
          <c:val>
            <c:numRef>
              <c:f>负债率!$C$2:$C$21</c:f>
              <c:numCache>
                <c:formatCode>###,###,###,###,##0.00_ 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18</c:v>
                </c:pt>
                <c:pt idx="13">
                  <c:v>24</c:v>
                </c:pt>
                <c:pt idx="14">
                  <c:v>28</c:v>
                </c:pt>
                <c:pt idx="15">
                  <c:v>28</c:v>
                </c:pt>
                <c:pt idx="16">
                  <c:v>30</c:v>
                </c:pt>
                <c:pt idx="17">
                  <c:v>34</c:v>
                </c:pt>
                <c:pt idx="18">
                  <c:v>36.4</c:v>
                </c:pt>
                <c:pt idx="19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负债率!$D$1</c:f>
              <c:strCache>
                <c:ptCount val="1"/>
                <c:pt idx="0">
                  <c:v>金融机构部门债务占GDP比重(金融机构杠杆率)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负债率!$A$2:$A$21</c:f>
              <c:numCache>
                <c:formatCode>yyyy;@</c:formatCode>
                <c:ptCount val="20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</c:numCache>
            </c:numRef>
          </c:cat>
          <c:val>
            <c:numRef>
              <c:f>负债率!$D$2:$D$21</c:f>
              <c:numCache>
                <c:formatCode>###,###,###,###,##0.00_ 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13</c:v>
                </c:pt>
                <c:pt idx="15">
                  <c:v>16</c:v>
                </c:pt>
                <c:pt idx="16">
                  <c:v>18</c:v>
                </c:pt>
                <c:pt idx="17">
                  <c:v>18</c:v>
                </c:pt>
                <c:pt idx="18">
                  <c:v>18.399999999999999</c:v>
                </c:pt>
                <c:pt idx="19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负债率!$E$1</c:f>
              <c:strCache>
                <c:ptCount val="1"/>
                <c:pt idx="0">
                  <c:v>非金融企业部门债务占GDP比重(企业部门杠杆率)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9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Lbls>
            <c:dLbl>
              <c:idx val="19"/>
              <c:layout>
                <c:manualLayout>
                  <c:x val="-4.1450777202072665E-2"/>
                  <c:y val="-4.7365296081584671E-2"/>
                </c:manualLayout>
              </c:layout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负债率!$A$2:$A$21</c:f>
              <c:numCache>
                <c:formatCode>yyyy;@</c:formatCode>
                <c:ptCount val="20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</c:numCache>
            </c:numRef>
          </c:cat>
          <c:val>
            <c:numRef>
              <c:f>负债率!$E$2:$E$21</c:f>
              <c:numCache>
                <c:formatCode>###,###,###,###,##0.00_ </c:formatCode>
                <c:ptCount val="20"/>
                <c:pt idx="0">
                  <c:v>84</c:v>
                </c:pt>
                <c:pt idx="1">
                  <c:v>93</c:v>
                </c:pt>
                <c:pt idx="2">
                  <c:v>99</c:v>
                </c:pt>
                <c:pt idx="3">
                  <c:v>100</c:v>
                </c:pt>
                <c:pt idx="4">
                  <c:v>94</c:v>
                </c:pt>
                <c:pt idx="5">
                  <c:v>93</c:v>
                </c:pt>
                <c:pt idx="6">
                  <c:v>102</c:v>
                </c:pt>
                <c:pt idx="7">
                  <c:v>109</c:v>
                </c:pt>
                <c:pt idx="8">
                  <c:v>103</c:v>
                </c:pt>
                <c:pt idx="9">
                  <c:v>95</c:v>
                </c:pt>
                <c:pt idx="10">
                  <c:v>100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  <c:pt idx="14">
                  <c:v>101</c:v>
                </c:pt>
                <c:pt idx="15">
                  <c:v>124</c:v>
                </c:pt>
                <c:pt idx="16">
                  <c:v>113</c:v>
                </c:pt>
                <c:pt idx="17">
                  <c:v>127.5</c:v>
                </c:pt>
                <c:pt idx="18">
                  <c:v>123.1</c:v>
                </c:pt>
                <c:pt idx="19">
                  <c:v>131.19999999999999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695568"/>
        <c:axId val="661308360"/>
      </c:lineChart>
      <c:dateAx>
        <c:axId val="660695568"/>
        <c:scaling>
          <c:orientation val="minMax"/>
        </c:scaling>
        <c:delete val="0"/>
        <c:axPos val="b"/>
        <c:numFmt formatCode="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08360"/>
        <c:crosses val="autoZero"/>
        <c:auto val="1"/>
        <c:lblOffset val="100"/>
        <c:baseTimeUnit val="years"/>
      </c:dateAx>
      <c:valAx>
        <c:axId val="66130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全社会负债率 </a:t>
            </a:r>
            <a:r>
              <a:rPr lang="en-US" altLang="zh-CN"/>
              <a:t>&amp; </a:t>
            </a:r>
            <a:r>
              <a:rPr lang="zh-CN" altLang="en-US"/>
              <a:t>社会融资规模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负债率!$G$1</c:f>
              <c:strCache>
                <c:ptCount val="1"/>
                <c:pt idx="0">
                  <c:v>社会融资规模(右)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0"/>
              <c:layout>
                <c:manualLayout>
                  <c:x val="-5.0803171703934946E-2"/>
                  <c:y val="8.6300068054738308E-3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负债率!$A$2:$A$22</c:f>
              <c:numCache>
                <c:formatCode>yyyy;@</c:formatCode>
                <c:ptCount val="21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</c:numCache>
            </c:numRef>
          </c:cat>
          <c:val>
            <c:numRef>
              <c:f>负债率!$G$2:$G$22</c:f>
              <c:numCache>
                <c:formatCode>General</c:formatCode>
                <c:ptCount val="21"/>
                <c:pt idx="6" formatCode="###,###,###,###,##0.00_ ">
                  <c:v>20112</c:v>
                </c:pt>
                <c:pt idx="7" formatCode="###,###,###,###,##0.00_ ">
                  <c:v>34113</c:v>
                </c:pt>
                <c:pt idx="8" formatCode="###,###,###,###,##0.00_ ">
                  <c:v>28629</c:v>
                </c:pt>
                <c:pt idx="9" formatCode="###,###,###,###,##0.00_ ">
                  <c:v>30008</c:v>
                </c:pt>
                <c:pt idx="10" formatCode="###,###,###,###,##0.00_ ">
                  <c:v>42696</c:v>
                </c:pt>
                <c:pt idx="11" formatCode="###,###,###,###,##0.00_ ">
                  <c:v>59663</c:v>
                </c:pt>
                <c:pt idx="12" formatCode="###,###,###,###,##0.00_ ">
                  <c:v>69802</c:v>
                </c:pt>
                <c:pt idx="13" formatCode="###,###,###,###,##0.00_ ">
                  <c:v>139104</c:v>
                </c:pt>
                <c:pt idx="14" formatCode="###,###,###,###,##0.00_ ">
                  <c:v>140191</c:v>
                </c:pt>
                <c:pt idx="15" formatCode="###,###,###,###,##0.00_ ">
                  <c:v>128286</c:v>
                </c:pt>
                <c:pt idx="16" formatCode="###,###,###,###,##0.00_ ">
                  <c:v>157631</c:v>
                </c:pt>
                <c:pt idx="17" formatCode="###,###,###,###,##0.00_ ">
                  <c:v>173169</c:v>
                </c:pt>
                <c:pt idx="18" formatCode="###,###,###,###,##0.00_ ">
                  <c:v>164571</c:v>
                </c:pt>
                <c:pt idx="19" formatCode="###,###,###,###,##0.00_ ">
                  <c:v>154086</c:v>
                </c:pt>
                <c:pt idx="20" formatCode="###,###,###,###,##0.00_ ">
                  <c:v>178000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1310712"/>
        <c:axId val="661310320"/>
      </c:barChart>
      <c:lineChart>
        <c:grouping val="standard"/>
        <c:varyColors val="0"/>
        <c:ser>
          <c:idx val="0"/>
          <c:order val="0"/>
          <c:tx>
            <c:strRef>
              <c:f>负债率!$F$1</c:f>
              <c:strCache>
                <c:ptCount val="1"/>
                <c:pt idx="0">
                  <c:v>全社会总负债占GDP比重(全社会负债率)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rgbClr val="00B0F0"/>
                  </a:solidFill>
                </a:ln>
                <a:effectLst/>
              </c:spPr>
            </c:marker>
            <c:bubble3D val="0"/>
          </c:dPt>
          <c:dLbls>
            <c:dLbl>
              <c:idx val="19"/>
              <c:layout>
                <c:manualLayout>
                  <c:x val="-0.11780470055090773"/>
                  <c:y val="9.4930074860212502E-2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负债率!$A$2:$A$22</c:f>
              <c:numCache>
                <c:formatCode>yyyy;@</c:formatCode>
                <c:ptCount val="21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</c:numCache>
            </c:numRef>
          </c:cat>
          <c:val>
            <c:numRef>
              <c:f>负债率!$F$2:$F$22</c:f>
              <c:numCache>
                <c:formatCode>###,###,###,###,##0.00_ </c:formatCode>
                <c:ptCount val="21"/>
                <c:pt idx="0">
                  <c:v>114</c:v>
                </c:pt>
                <c:pt idx="1">
                  <c:v>126</c:v>
                </c:pt>
                <c:pt idx="2">
                  <c:v>137</c:v>
                </c:pt>
                <c:pt idx="3">
                  <c:v>145</c:v>
                </c:pt>
                <c:pt idx="4">
                  <c:v>141</c:v>
                </c:pt>
                <c:pt idx="5">
                  <c:v>146</c:v>
                </c:pt>
                <c:pt idx="6">
                  <c:v>162</c:v>
                </c:pt>
                <c:pt idx="7">
                  <c:v>175</c:v>
                </c:pt>
                <c:pt idx="8">
                  <c:v>170</c:v>
                </c:pt>
                <c:pt idx="9">
                  <c:v>164</c:v>
                </c:pt>
                <c:pt idx="10">
                  <c:v>170</c:v>
                </c:pt>
                <c:pt idx="11">
                  <c:v>172</c:v>
                </c:pt>
                <c:pt idx="12">
                  <c:v>170</c:v>
                </c:pt>
                <c:pt idx="13">
                  <c:v>187</c:v>
                </c:pt>
                <c:pt idx="14">
                  <c:v>191</c:v>
                </c:pt>
                <c:pt idx="15">
                  <c:v>219</c:v>
                </c:pt>
                <c:pt idx="16">
                  <c:v>214</c:v>
                </c:pt>
                <c:pt idx="17">
                  <c:v>235.2</c:v>
                </c:pt>
                <c:pt idx="18">
                  <c:v>235.7</c:v>
                </c:pt>
                <c:pt idx="19">
                  <c:v>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309536"/>
        <c:axId val="661309928"/>
      </c:lineChart>
      <c:dateAx>
        <c:axId val="661309536"/>
        <c:scaling>
          <c:orientation val="minMax"/>
        </c:scaling>
        <c:delete val="0"/>
        <c:axPos val="b"/>
        <c:numFmt formatCode="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09928"/>
        <c:crosses val="autoZero"/>
        <c:auto val="1"/>
        <c:lblOffset val="100"/>
        <c:baseTimeUnit val="years"/>
      </c:dateAx>
      <c:valAx>
        <c:axId val="6613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09536"/>
        <c:crosses val="autoZero"/>
        <c:crossBetween val="between"/>
      </c:valAx>
      <c:valAx>
        <c:axId val="661310320"/>
        <c:scaling>
          <c:orientation val="minMax"/>
          <c:max val="18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10712"/>
        <c:crosses val="max"/>
        <c:crossBetween val="between"/>
        <c:majorUnit val="20000"/>
      </c:valAx>
      <c:dateAx>
        <c:axId val="661310712"/>
        <c:scaling>
          <c:orientation val="minMax"/>
        </c:scaling>
        <c:delete val="1"/>
        <c:axPos val="b"/>
        <c:numFmt formatCode="yyyy;@" sourceLinked="1"/>
        <c:majorTickMark val="out"/>
        <c:minorTickMark val="none"/>
        <c:tickLblPos val="nextTo"/>
        <c:crossAx val="661310320"/>
        <c:crosses val="autoZero"/>
        <c:auto val="1"/>
        <c:lblOffset val="100"/>
        <c:baseTimeUnit val="year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8347112860892392E-2"/>
          <c:y val="0.13981481481481484"/>
          <c:w val="0.66230118389942672"/>
          <c:h val="7.1885607717386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社会融资总额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社会融资!$B$1</c:f>
              <c:strCache>
                <c:ptCount val="1"/>
                <c:pt idx="0">
                  <c:v>社会融资规模:新增人民币贷款:当月值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社会融资!$A$2:$A$182</c:f>
              <c:numCache>
                <c:formatCode>yyyy\-mm;@</c:formatCode>
                <c:ptCount val="181"/>
                <c:pt idx="0">
                  <c:v>37287</c:v>
                </c:pt>
                <c:pt idx="1">
                  <c:v>37315</c:v>
                </c:pt>
                <c:pt idx="2">
                  <c:v>37346</c:v>
                </c:pt>
                <c:pt idx="3">
                  <c:v>37376</c:v>
                </c:pt>
                <c:pt idx="4">
                  <c:v>37407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37529</c:v>
                </c:pt>
                <c:pt idx="9">
                  <c:v>37560</c:v>
                </c:pt>
                <c:pt idx="10">
                  <c:v>37590</c:v>
                </c:pt>
                <c:pt idx="11">
                  <c:v>37621</c:v>
                </c:pt>
                <c:pt idx="12">
                  <c:v>37652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37772</c:v>
                </c:pt>
                <c:pt idx="17">
                  <c:v>37802</c:v>
                </c:pt>
                <c:pt idx="18">
                  <c:v>37833</c:v>
                </c:pt>
                <c:pt idx="19">
                  <c:v>37864</c:v>
                </c:pt>
                <c:pt idx="20">
                  <c:v>37894</c:v>
                </c:pt>
                <c:pt idx="21">
                  <c:v>37925</c:v>
                </c:pt>
                <c:pt idx="22">
                  <c:v>37955</c:v>
                </c:pt>
                <c:pt idx="23">
                  <c:v>37986</c:v>
                </c:pt>
                <c:pt idx="24">
                  <c:v>38017</c:v>
                </c:pt>
                <c:pt idx="25">
                  <c:v>38046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38199</c:v>
                </c:pt>
                <c:pt idx="31">
                  <c:v>38230</c:v>
                </c:pt>
                <c:pt idx="32">
                  <c:v>38260</c:v>
                </c:pt>
                <c:pt idx="33">
                  <c:v>38291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38472</c:v>
                </c:pt>
                <c:pt idx="40">
                  <c:v>38503</c:v>
                </c:pt>
                <c:pt idx="41">
                  <c:v>38533</c:v>
                </c:pt>
                <c:pt idx="42">
                  <c:v>38564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38717</c:v>
                </c:pt>
                <c:pt idx="48">
                  <c:v>38748</c:v>
                </c:pt>
                <c:pt idx="49">
                  <c:v>38776</c:v>
                </c:pt>
                <c:pt idx="50">
                  <c:v>38807</c:v>
                </c:pt>
                <c:pt idx="51">
                  <c:v>38837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38990</c:v>
                </c:pt>
                <c:pt idx="57">
                  <c:v>39021</c:v>
                </c:pt>
                <c:pt idx="58">
                  <c:v>39051</c:v>
                </c:pt>
                <c:pt idx="59">
                  <c:v>39082</c:v>
                </c:pt>
                <c:pt idx="60">
                  <c:v>39113</c:v>
                </c:pt>
                <c:pt idx="61">
                  <c:v>39141</c:v>
                </c:pt>
                <c:pt idx="62">
                  <c:v>39172</c:v>
                </c:pt>
                <c:pt idx="63">
                  <c:v>39202</c:v>
                </c:pt>
                <c:pt idx="64">
                  <c:v>39233</c:v>
                </c:pt>
                <c:pt idx="65">
                  <c:v>39263</c:v>
                </c:pt>
                <c:pt idx="66">
                  <c:v>39294</c:v>
                </c:pt>
                <c:pt idx="67">
                  <c:v>39325</c:v>
                </c:pt>
                <c:pt idx="68">
                  <c:v>39355</c:v>
                </c:pt>
                <c:pt idx="69">
                  <c:v>39386</c:v>
                </c:pt>
                <c:pt idx="70">
                  <c:v>39416</c:v>
                </c:pt>
                <c:pt idx="71">
                  <c:v>39447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39599</c:v>
                </c:pt>
                <c:pt idx="77">
                  <c:v>39629</c:v>
                </c:pt>
                <c:pt idx="78">
                  <c:v>39660</c:v>
                </c:pt>
                <c:pt idx="79">
                  <c:v>39691</c:v>
                </c:pt>
                <c:pt idx="80">
                  <c:v>39721</c:v>
                </c:pt>
                <c:pt idx="81">
                  <c:v>39752</c:v>
                </c:pt>
                <c:pt idx="82">
                  <c:v>39782</c:v>
                </c:pt>
                <c:pt idx="83">
                  <c:v>39813</c:v>
                </c:pt>
                <c:pt idx="84">
                  <c:v>39844</c:v>
                </c:pt>
                <c:pt idx="85">
                  <c:v>39872</c:v>
                </c:pt>
                <c:pt idx="86">
                  <c:v>39903</c:v>
                </c:pt>
                <c:pt idx="87">
                  <c:v>39933</c:v>
                </c:pt>
                <c:pt idx="88">
                  <c:v>39964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40117</c:v>
                </c:pt>
                <c:pt idx="94">
                  <c:v>40147</c:v>
                </c:pt>
                <c:pt idx="95">
                  <c:v>40178</c:v>
                </c:pt>
                <c:pt idx="96">
                  <c:v>40209</c:v>
                </c:pt>
                <c:pt idx="97">
                  <c:v>40237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40390</c:v>
                </c:pt>
                <c:pt idx="103">
                  <c:v>40421</c:v>
                </c:pt>
                <c:pt idx="104">
                  <c:v>40451</c:v>
                </c:pt>
                <c:pt idx="105">
                  <c:v>40482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40663</c:v>
                </c:pt>
                <c:pt idx="112">
                  <c:v>40694</c:v>
                </c:pt>
                <c:pt idx="113">
                  <c:v>40724</c:v>
                </c:pt>
                <c:pt idx="114">
                  <c:v>40755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40968</c:v>
                </c:pt>
                <c:pt idx="122">
                  <c:v>40999</c:v>
                </c:pt>
                <c:pt idx="123">
                  <c:v>41029</c:v>
                </c:pt>
                <c:pt idx="124">
                  <c:v>41060</c:v>
                </c:pt>
                <c:pt idx="125">
                  <c:v>41090</c:v>
                </c:pt>
                <c:pt idx="126">
                  <c:v>41121</c:v>
                </c:pt>
                <c:pt idx="127">
                  <c:v>41152</c:v>
                </c:pt>
                <c:pt idx="128">
                  <c:v>41182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41364</c:v>
                </c:pt>
                <c:pt idx="135">
                  <c:v>41394</c:v>
                </c:pt>
                <c:pt idx="136">
                  <c:v>41425</c:v>
                </c:pt>
                <c:pt idx="137">
                  <c:v>41455</c:v>
                </c:pt>
                <c:pt idx="138">
                  <c:v>41486</c:v>
                </c:pt>
                <c:pt idx="139">
                  <c:v>41517</c:v>
                </c:pt>
                <c:pt idx="140">
                  <c:v>41547</c:v>
                </c:pt>
                <c:pt idx="141">
                  <c:v>41578</c:v>
                </c:pt>
                <c:pt idx="142">
                  <c:v>41608</c:v>
                </c:pt>
                <c:pt idx="143">
                  <c:v>41639</c:v>
                </c:pt>
                <c:pt idx="144">
                  <c:v>41670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41790</c:v>
                </c:pt>
                <c:pt idx="149">
                  <c:v>41820</c:v>
                </c:pt>
                <c:pt idx="150">
                  <c:v>41851</c:v>
                </c:pt>
                <c:pt idx="151">
                  <c:v>41882</c:v>
                </c:pt>
                <c:pt idx="152">
                  <c:v>41912</c:v>
                </c:pt>
                <c:pt idx="153">
                  <c:v>41943</c:v>
                </c:pt>
                <c:pt idx="154">
                  <c:v>41973</c:v>
                </c:pt>
                <c:pt idx="155">
                  <c:v>42004</c:v>
                </c:pt>
                <c:pt idx="156">
                  <c:v>42035</c:v>
                </c:pt>
                <c:pt idx="157">
                  <c:v>42063</c:v>
                </c:pt>
                <c:pt idx="158">
                  <c:v>42094</c:v>
                </c:pt>
                <c:pt idx="159">
                  <c:v>42124</c:v>
                </c:pt>
                <c:pt idx="160">
                  <c:v>42155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42308</c:v>
                </c:pt>
                <c:pt idx="166">
                  <c:v>42338</c:v>
                </c:pt>
                <c:pt idx="167">
                  <c:v>42369</c:v>
                </c:pt>
                <c:pt idx="168">
                  <c:v>42400</c:v>
                </c:pt>
                <c:pt idx="169">
                  <c:v>42429</c:v>
                </c:pt>
                <c:pt idx="170">
                  <c:v>42460</c:v>
                </c:pt>
                <c:pt idx="171">
                  <c:v>42490</c:v>
                </c:pt>
                <c:pt idx="172">
                  <c:v>42521</c:v>
                </c:pt>
                <c:pt idx="173">
                  <c:v>42551</c:v>
                </c:pt>
                <c:pt idx="174">
                  <c:v>42582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42735</c:v>
                </c:pt>
                <c:pt idx="180">
                  <c:v>42766</c:v>
                </c:pt>
              </c:numCache>
            </c:numRef>
          </c:cat>
          <c:val>
            <c:numRef>
              <c:f>社会融资!$B$2:$B$182</c:f>
              <c:numCache>
                <c:formatCode>#,##0_ </c:formatCode>
                <c:ptCount val="181"/>
                <c:pt idx="0">
                  <c:v>240</c:v>
                </c:pt>
                <c:pt idx="1">
                  <c:v>530</c:v>
                </c:pt>
                <c:pt idx="2">
                  <c:v>2554</c:v>
                </c:pt>
                <c:pt idx="3">
                  <c:v>937</c:v>
                </c:pt>
                <c:pt idx="4">
                  <c:v>1110</c:v>
                </c:pt>
                <c:pt idx="5">
                  <c:v>2929</c:v>
                </c:pt>
                <c:pt idx="6">
                  <c:v>620</c:v>
                </c:pt>
                <c:pt idx="7">
                  <c:v>1736</c:v>
                </c:pt>
                <c:pt idx="8">
                  <c:v>2885</c:v>
                </c:pt>
                <c:pt idx="9">
                  <c:v>722</c:v>
                </c:pt>
                <c:pt idx="10">
                  <c:v>1539</c:v>
                </c:pt>
                <c:pt idx="11">
                  <c:v>2673</c:v>
                </c:pt>
                <c:pt idx="12">
                  <c:v>3266</c:v>
                </c:pt>
                <c:pt idx="13">
                  <c:v>1091</c:v>
                </c:pt>
                <c:pt idx="14">
                  <c:v>3725</c:v>
                </c:pt>
                <c:pt idx="15">
                  <c:v>1945</c:v>
                </c:pt>
                <c:pt idx="16">
                  <c:v>2534</c:v>
                </c:pt>
                <c:pt idx="17">
                  <c:v>5250</c:v>
                </c:pt>
                <c:pt idx="18">
                  <c:v>1062</c:v>
                </c:pt>
                <c:pt idx="19">
                  <c:v>2808</c:v>
                </c:pt>
                <c:pt idx="20">
                  <c:v>3035</c:v>
                </c:pt>
                <c:pt idx="21">
                  <c:v>616</c:v>
                </c:pt>
                <c:pt idx="22">
                  <c:v>1025</c:v>
                </c:pt>
                <c:pt idx="23">
                  <c:v>1295</c:v>
                </c:pt>
                <c:pt idx="24">
                  <c:v>2540</c:v>
                </c:pt>
                <c:pt idx="25">
                  <c:v>2085</c:v>
                </c:pt>
                <c:pt idx="26">
                  <c:v>3726</c:v>
                </c:pt>
                <c:pt idx="27">
                  <c:v>1995</c:v>
                </c:pt>
                <c:pt idx="28">
                  <c:v>1132</c:v>
                </c:pt>
                <c:pt idx="29">
                  <c:v>2821</c:v>
                </c:pt>
                <c:pt idx="30">
                  <c:v>-19</c:v>
                </c:pt>
                <c:pt idx="31">
                  <c:v>1157</c:v>
                </c:pt>
                <c:pt idx="32">
                  <c:v>2502</c:v>
                </c:pt>
                <c:pt idx="33">
                  <c:v>256</c:v>
                </c:pt>
                <c:pt idx="34">
                  <c:v>1495</c:v>
                </c:pt>
                <c:pt idx="35">
                  <c:v>2983</c:v>
                </c:pt>
                <c:pt idx="36">
                  <c:v>2810</c:v>
                </c:pt>
                <c:pt idx="37">
                  <c:v>959</c:v>
                </c:pt>
                <c:pt idx="38">
                  <c:v>3607</c:v>
                </c:pt>
                <c:pt idx="39">
                  <c:v>1420</c:v>
                </c:pt>
                <c:pt idx="40">
                  <c:v>1089</c:v>
                </c:pt>
                <c:pt idx="41">
                  <c:v>4653</c:v>
                </c:pt>
                <c:pt idx="42">
                  <c:v>-314</c:v>
                </c:pt>
                <c:pt idx="43">
                  <c:v>1897</c:v>
                </c:pt>
                <c:pt idx="44">
                  <c:v>3453</c:v>
                </c:pt>
                <c:pt idx="45">
                  <c:v>264</c:v>
                </c:pt>
                <c:pt idx="46">
                  <c:v>2251</c:v>
                </c:pt>
                <c:pt idx="47">
                  <c:v>1454</c:v>
                </c:pt>
                <c:pt idx="48">
                  <c:v>5674</c:v>
                </c:pt>
                <c:pt idx="49">
                  <c:v>1491</c:v>
                </c:pt>
                <c:pt idx="50">
                  <c:v>5402</c:v>
                </c:pt>
                <c:pt idx="51">
                  <c:v>3163</c:v>
                </c:pt>
                <c:pt idx="52">
                  <c:v>2094</c:v>
                </c:pt>
                <c:pt idx="53">
                  <c:v>3655</c:v>
                </c:pt>
                <c:pt idx="54">
                  <c:v>1634</c:v>
                </c:pt>
                <c:pt idx="55">
                  <c:v>1900</c:v>
                </c:pt>
                <c:pt idx="56">
                  <c:v>2201</c:v>
                </c:pt>
                <c:pt idx="57">
                  <c:v>169</c:v>
                </c:pt>
                <c:pt idx="58">
                  <c:v>1935</c:v>
                </c:pt>
                <c:pt idx="59">
                  <c:v>2204</c:v>
                </c:pt>
                <c:pt idx="60">
                  <c:v>5663</c:v>
                </c:pt>
                <c:pt idx="61">
                  <c:v>4138</c:v>
                </c:pt>
                <c:pt idx="62">
                  <c:v>4417</c:v>
                </c:pt>
                <c:pt idx="63">
                  <c:v>4220</c:v>
                </c:pt>
                <c:pt idx="64">
                  <c:v>2473</c:v>
                </c:pt>
                <c:pt idx="65">
                  <c:v>4515</c:v>
                </c:pt>
                <c:pt idx="66">
                  <c:v>2314</c:v>
                </c:pt>
                <c:pt idx="67">
                  <c:v>3029</c:v>
                </c:pt>
                <c:pt idx="68">
                  <c:v>2835</c:v>
                </c:pt>
                <c:pt idx="69">
                  <c:v>1361</c:v>
                </c:pt>
                <c:pt idx="70">
                  <c:v>874</c:v>
                </c:pt>
                <c:pt idx="71">
                  <c:v>485</c:v>
                </c:pt>
                <c:pt idx="72">
                  <c:v>8058</c:v>
                </c:pt>
                <c:pt idx="73">
                  <c:v>2434</c:v>
                </c:pt>
                <c:pt idx="74">
                  <c:v>2834</c:v>
                </c:pt>
                <c:pt idx="75">
                  <c:v>4690</c:v>
                </c:pt>
                <c:pt idx="76">
                  <c:v>3185</c:v>
                </c:pt>
                <c:pt idx="77">
                  <c:v>3324</c:v>
                </c:pt>
                <c:pt idx="78">
                  <c:v>3818</c:v>
                </c:pt>
                <c:pt idx="79">
                  <c:v>2715</c:v>
                </c:pt>
                <c:pt idx="80">
                  <c:v>3745</c:v>
                </c:pt>
                <c:pt idx="81">
                  <c:v>1819</c:v>
                </c:pt>
                <c:pt idx="82">
                  <c:v>4775</c:v>
                </c:pt>
                <c:pt idx="83">
                  <c:v>7645</c:v>
                </c:pt>
                <c:pt idx="84">
                  <c:v>16177</c:v>
                </c:pt>
                <c:pt idx="85">
                  <c:v>10715</c:v>
                </c:pt>
                <c:pt idx="86">
                  <c:v>18920</c:v>
                </c:pt>
                <c:pt idx="87">
                  <c:v>5918</c:v>
                </c:pt>
                <c:pt idx="88">
                  <c:v>6669</c:v>
                </c:pt>
                <c:pt idx="89">
                  <c:v>15304</c:v>
                </c:pt>
                <c:pt idx="90">
                  <c:v>3691</c:v>
                </c:pt>
                <c:pt idx="91">
                  <c:v>4104</c:v>
                </c:pt>
                <c:pt idx="92">
                  <c:v>5167</c:v>
                </c:pt>
                <c:pt idx="93">
                  <c:v>2530</c:v>
                </c:pt>
                <c:pt idx="94">
                  <c:v>2948</c:v>
                </c:pt>
                <c:pt idx="95">
                  <c:v>3800</c:v>
                </c:pt>
                <c:pt idx="96">
                  <c:v>13934</c:v>
                </c:pt>
                <c:pt idx="97">
                  <c:v>6999</c:v>
                </c:pt>
                <c:pt idx="98">
                  <c:v>5107</c:v>
                </c:pt>
                <c:pt idx="99">
                  <c:v>7740</c:v>
                </c:pt>
                <c:pt idx="100">
                  <c:v>6493</c:v>
                </c:pt>
                <c:pt idx="101">
                  <c:v>6027</c:v>
                </c:pt>
                <c:pt idx="102">
                  <c:v>5327</c:v>
                </c:pt>
                <c:pt idx="103">
                  <c:v>5446</c:v>
                </c:pt>
                <c:pt idx="104">
                  <c:v>6004</c:v>
                </c:pt>
                <c:pt idx="105">
                  <c:v>5877</c:v>
                </c:pt>
                <c:pt idx="106">
                  <c:v>5689</c:v>
                </c:pt>
                <c:pt idx="107">
                  <c:v>4807</c:v>
                </c:pt>
                <c:pt idx="108">
                  <c:v>10263</c:v>
                </c:pt>
                <c:pt idx="109">
                  <c:v>5377</c:v>
                </c:pt>
                <c:pt idx="110">
                  <c:v>6794</c:v>
                </c:pt>
                <c:pt idx="111">
                  <c:v>7430</c:v>
                </c:pt>
                <c:pt idx="112">
                  <c:v>5516</c:v>
                </c:pt>
                <c:pt idx="113">
                  <c:v>6339</c:v>
                </c:pt>
                <c:pt idx="114">
                  <c:v>4916</c:v>
                </c:pt>
                <c:pt idx="115">
                  <c:v>5484</c:v>
                </c:pt>
                <c:pt idx="116">
                  <c:v>4693</c:v>
                </c:pt>
                <c:pt idx="117">
                  <c:v>5868</c:v>
                </c:pt>
                <c:pt idx="118">
                  <c:v>5629</c:v>
                </c:pt>
                <c:pt idx="119">
                  <c:v>6406</c:v>
                </c:pt>
                <c:pt idx="120">
                  <c:v>7381</c:v>
                </c:pt>
                <c:pt idx="121">
                  <c:v>7107</c:v>
                </c:pt>
                <c:pt idx="122">
                  <c:v>10114</c:v>
                </c:pt>
                <c:pt idx="123">
                  <c:v>6818</c:v>
                </c:pt>
                <c:pt idx="124">
                  <c:v>7932</c:v>
                </c:pt>
                <c:pt idx="125">
                  <c:v>9198</c:v>
                </c:pt>
                <c:pt idx="126">
                  <c:v>5401</c:v>
                </c:pt>
                <c:pt idx="127">
                  <c:v>7039</c:v>
                </c:pt>
                <c:pt idx="128">
                  <c:v>6226</c:v>
                </c:pt>
                <c:pt idx="129">
                  <c:v>5054</c:v>
                </c:pt>
                <c:pt idx="130">
                  <c:v>5220</c:v>
                </c:pt>
                <c:pt idx="131">
                  <c:v>4546</c:v>
                </c:pt>
                <c:pt idx="132">
                  <c:v>10721</c:v>
                </c:pt>
                <c:pt idx="133">
                  <c:v>6200</c:v>
                </c:pt>
                <c:pt idx="134">
                  <c:v>10625</c:v>
                </c:pt>
                <c:pt idx="135">
                  <c:v>7923</c:v>
                </c:pt>
                <c:pt idx="136">
                  <c:v>6694</c:v>
                </c:pt>
                <c:pt idx="137">
                  <c:v>8628</c:v>
                </c:pt>
                <c:pt idx="138">
                  <c:v>6997</c:v>
                </c:pt>
                <c:pt idx="139">
                  <c:v>7128</c:v>
                </c:pt>
                <c:pt idx="140">
                  <c:v>7870</c:v>
                </c:pt>
                <c:pt idx="141">
                  <c:v>5060</c:v>
                </c:pt>
                <c:pt idx="142">
                  <c:v>6246</c:v>
                </c:pt>
                <c:pt idx="143">
                  <c:v>4824</c:v>
                </c:pt>
                <c:pt idx="144">
                  <c:v>13190</c:v>
                </c:pt>
                <c:pt idx="145">
                  <c:v>6448</c:v>
                </c:pt>
                <c:pt idx="146">
                  <c:v>10497</c:v>
                </c:pt>
                <c:pt idx="147">
                  <c:v>7745</c:v>
                </c:pt>
                <c:pt idx="148">
                  <c:v>8708</c:v>
                </c:pt>
                <c:pt idx="149">
                  <c:v>10793</c:v>
                </c:pt>
                <c:pt idx="150">
                  <c:v>3852</c:v>
                </c:pt>
                <c:pt idx="151">
                  <c:v>7025</c:v>
                </c:pt>
                <c:pt idx="152">
                  <c:v>8572</c:v>
                </c:pt>
                <c:pt idx="153">
                  <c:v>5483</c:v>
                </c:pt>
                <c:pt idx="154">
                  <c:v>8527</c:v>
                </c:pt>
                <c:pt idx="155">
                  <c:v>6973</c:v>
                </c:pt>
                <c:pt idx="156">
                  <c:v>14708</c:v>
                </c:pt>
                <c:pt idx="157">
                  <c:v>11437</c:v>
                </c:pt>
                <c:pt idx="158">
                  <c:v>9920</c:v>
                </c:pt>
                <c:pt idx="159">
                  <c:v>8045</c:v>
                </c:pt>
                <c:pt idx="160">
                  <c:v>8510</c:v>
                </c:pt>
                <c:pt idx="161">
                  <c:v>13240</c:v>
                </c:pt>
                <c:pt idx="162">
                  <c:v>5890</c:v>
                </c:pt>
                <c:pt idx="163">
                  <c:v>7756</c:v>
                </c:pt>
                <c:pt idx="164">
                  <c:v>10417</c:v>
                </c:pt>
                <c:pt idx="165">
                  <c:v>5574</c:v>
                </c:pt>
                <c:pt idx="166">
                  <c:v>8873</c:v>
                </c:pt>
                <c:pt idx="167">
                  <c:v>8323</c:v>
                </c:pt>
                <c:pt idx="168">
                  <c:v>25370</c:v>
                </c:pt>
                <c:pt idx="169">
                  <c:v>8105</c:v>
                </c:pt>
                <c:pt idx="170">
                  <c:v>13176</c:v>
                </c:pt>
                <c:pt idx="171">
                  <c:v>5642</c:v>
                </c:pt>
                <c:pt idx="172">
                  <c:v>9374</c:v>
                </c:pt>
                <c:pt idx="173">
                  <c:v>13141</c:v>
                </c:pt>
                <c:pt idx="174">
                  <c:v>4550</c:v>
                </c:pt>
                <c:pt idx="175">
                  <c:v>7969</c:v>
                </c:pt>
                <c:pt idx="176">
                  <c:v>12628</c:v>
                </c:pt>
                <c:pt idx="177">
                  <c:v>6010</c:v>
                </c:pt>
                <c:pt idx="178">
                  <c:v>8463</c:v>
                </c:pt>
                <c:pt idx="179">
                  <c:v>9943</c:v>
                </c:pt>
                <c:pt idx="180">
                  <c:v>23133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社会融资!$C$1</c:f>
              <c:strCache>
                <c:ptCount val="1"/>
                <c:pt idx="0">
                  <c:v>社会融资规模:当月值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社会融资!$A$2:$A$182</c:f>
              <c:numCache>
                <c:formatCode>yyyy\-mm;@</c:formatCode>
                <c:ptCount val="181"/>
                <c:pt idx="0">
                  <c:v>37287</c:v>
                </c:pt>
                <c:pt idx="1">
                  <c:v>37315</c:v>
                </c:pt>
                <c:pt idx="2">
                  <c:v>37346</c:v>
                </c:pt>
                <c:pt idx="3">
                  <c:v>37376</c:v>
                </c:pt>
                <c:pt idx="4">
                  <c:v>37407</c:v>
                </c:pt>
                <c:pt idx="5">
                  <c:v>37437</c:v>
                </c:pt>
                <c:pt idx="6">
                  <c:v>37468</c:v>
                </c:pt>
                <c:pt idx="7">
                  <c:v>37499</c:v>
                </c:pt>
                <c:pt idx="8">
                  <c:v>37529</c:v>
                </c:pt>
                <c:pt idx="9">
                  <c:v>37560</c:v>
                </c:pt>
                <c:pt idx="10">
                  <c:v>37590</c:v>
                </c:pt>
                <c:pt idx="11">
                  <c:v>37621</c:v>
                </c:pt>
                <c:pt idx="12">
                  <c:v>37652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37772</c:v>
                </c:pt>
                <c:pt idx="17">
                  <c:v>37802</c:v>
                </c:pt>
                <c:pt idx="18">
                  <c:v>37833</c:v>
                </c:pt>
                <c:pt idx="19">
                  <c:v>37864</c:v>
                </c:pt>
                <c:pt idx="20">
                  <c:v>37894</c:v>
                </c:pt>
                <c:pt idx="21">
                  <c:v>37925</c:v>
                </c:pt>
                <c:pt idx="22">
                  <c:v>37955</c:v>
                </c:pt>
                <c:pt idx="23">
                  <c:v>37986</c:v>
                </c:pt>
                <c:pt idx="24">
                  <c:v>38017</c:v>
                </c:pt>
                <c:pt idx="25">
                  <c:v>38046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38199</c:v>
                </c:pt>
                <c:pt idx="31">
                  <c:v>38230</c:v>
                </c:pt>
                <c:pt idx="32">
                  <c:v>38260</c:v>
                </c:pt>
                <c:pt idx="33">
                  <c:v>38291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38472</c:v>
                </c:pt>
                <c:pt idx="40">
                  <c:v>38503</c:v>
                </c:pt>
                <c:pt idx="41">
                  <c:v>38533</c:v>
                </c:pt>
                <c:pt idx="42">
                  <c:v>38564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38717</c:v>
                </c:pt>
                <c:pt idx="48">
                  <c:v>38748</c:v>
                </c:pt>
                <c:pt idx="49">
                  <c:v>38776</c:v>
                </c:pt>
                <c:pt idx="50">
                  <c:v>38807</c:v>
                </c:pt>
                <c:pt idx="51">
                  <c:v>38837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38990</c:v>
                </c:pt>
                <c:pt idx="57">
                  <c:v>39021</c:v>
                </c:pt>
                <c:pt idx="58">
                  <c:v>39051</c:v>
                </c:pt>
                <c:pt idx="59">
                  <c:v>39082</c:v>
                </c:pt>
                <c:pt idx="60">
                  <c:v>39113</c:v>
                </c:pt>
                <c:pt idx="61">
                  <c:v>39141</c:v>
                </c:pt>
                <c:pt idx="62">
                  <c:v>39172</c:v>
                </c:pt>
                <c:pt idx="63">
                  <c:v>39202</c:v>
                </c:pt>
                <c:pt idx="64">
                  <c:v>39233</c:v>
                </c:pt>
                <c:pt idx="65">
                  <c:v>39263</c:v>
                </c:pt>
                <c:pt idx="66">
                  <c:v>39294</c:v>
                </c:pt>
                <c:pt idx="67">
                  <c:v>39325</c:v>
                </c:pt>
                <c:pt idx="68">
                  <c:v>39355</c:v>
                </c:pt>
                <c:pt idx="69">
                  <c:v>39386</c:v>
                </c:pt>
                <c:pt idx="70">
                  <c:v>39416</c:v>
                </c:pt>
                <c:pt idx="71">
                  <c:v>39447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39599</c:v>
                </c:pt>
                <c:pt idx="77">
                  <c:v>39629</c:v>
                </c:pt>
                <c:pt idx="78">
                  <c:v>39660</c:v>
                </c:pt>
                <c:pt idx="79">
                  <c:v>39691</c:v>
                </c:pt>
                <c:pt idx="80">
                  <c:v>39721</c:v>
                </c:pt>
                <c:pt idx="81">
                  <c:v>39752</c:v>
                </c:pt>
                <c:pt idx="82">
                  <c:v>39782</c:v>
                </c:pt>
                <c:pt idx="83">
                  <c:v>39813</c:v>
                </c:pt>
                <c:pt idx="84">
                  <c:v>39844</c:v>
                </c:pt>
                <c:pt idx="85">
                  <c:v>39872</c:v>
                </c:pt>
                <c:pt idx="86">
                  <c:v>39903</c:v>
                </c:pt>
                <c:pt idx="87">
                  <c:v>39933</c:v>
                </c:pt>
                <c:pt idx="88">
                  <c:v>39964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40117</c:v>
                </c:pt>
                <c:pt idx="94">
                  <c:v>40147</c:v>
                </c:pt>
                <c:pt idx="95">
                  <c:v>40178</c:v>
                </c:pt>
                <c:pt idx="96">
                  <c:v>40209</c:v>
                </c:pt>
                <c:pt idx="97">
                  <c:v>40237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40390</c:v>
                </c:pt>
                <c:pt idx="103">
                  <c:v>40421</c:v>
                </c:pt>
                <c:pt idx="104">
                  <c:v>40451</c:v>
                </c:pt>
                <c:pt idx="105">
                  <c:v>40482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40663</c:v>
                </c:pt>
                <c:pt idx="112">
                  <c:v>40694</c:v>
                </c:pt>
                <c:pt idx="113">
                  <c:v>40724</c:v>
                </c:pt>
                <c:pt idx="114">
                  <c:v>40755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40908</c:v>
                </c:pt>
                <c:pt idx="120">
                  <c:v>40939</c:v>
                </c:pt>
                <c:pt idx="121">
                  <c:v>40968</c:v>
                </c:pt>
                <c:pt idx="122">
                  <c:v>40999</c:v>
                </c:pt>
                <c:pt idx="123">
                  <c:v>41029</c:v>
                </c:pt>
                <c:pt idx="124">
                  <c:v>41060</c:v>
                </c:pt>
                <c:pt idx="125">
                  <c:v>41090</c:v>
                </c:pt>
                <c:pt idx="126">
                  <c:v>41121</c:v>
                </c:pt>
                <c:pt idx="127">
                  <c:v>41152</c:v>
                </c:pt>
                <c:pt idx="128">
                  <c:v>41182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41364</c:v>
                </c:pt>
                <c:pt idx="135">
                  <c:v>41394</c:v>
                </c:pt>
                <c:pt idx="136">
                  <c:v>41425</c:v>
                </c:pt>
                <c:pt idx="137">
                  <c:v>41455</c:v>
                </c:pt>
                <c:pt idx="138">
                  <c:v>41486</c:v>
                </c:pt>
                <c:pt idx="139">
                  <c:v>41517</c:v>
                </c:pt>
                <c:pt idx="140">
                  <c:v>41547</c:v>
                </c:pt>
                <c:pt idx="141">
                  <c:v>41578</c:v>
                </c:pt>
                <c:pt idx="142">
                  <c:v>41608</c:v>
                </c:pt>
                <c:pt idx="143">
                  <c:v>41639</c:v>
                </c:pt>
                <c:pt idx="144">
                  <c:v>41670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41790</c:v>
                </c:pt>
                <c:pt idx="149">
                  <c:v>41820</c:v>
                </c:pt>
                <c:pt idx="150">
                  <c:v>41851</c:v>
                </c:pt>
                <c:pt idx="151">
                  <c:v>41882</c:v>
                </c:pt>
                <c:pt idx="152">
                  <c:v>41912</c:v>
                </c:pt>
                <c:pt idx="153">
                  <c:v>41943</c:v>
                </c:pt>
                <c:pt idx="154">
                  <c:v>41973</c:v>
                </c:pt>
                <c:pt idx="155">
                  <c:v>42004</c:v>
                </c:pt>
                <c:pt idx="156">
                  <c:v>42035</c:v>
                </c:pt>
                <c:pt idx="157">
                  <c:v>42063</c:v>
                </c:pt>
                <c:pt idx="158">
                  <c:v>42094</c:v>
                </c:pt>
                <c:pt idx="159">
                  <c:v>42124</c:v>
                </c:pt>
                <c:pt idx="160">
                  <c:v>42155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42308</c:v>
                </c:pt>
                <c:pt idx="166">
                  <c:v>42338</c:v>
                </c:pt>
                <c:pt idx="167">
                  <c:v>42369</c:v>
                </c:pt>
                <c:pt idx="168">
                  <c:v>42400</c:v>
                </c:pt>
                <c:pt idx="169">
                  <c:v>42429</c:v>
                </c:pt>
                <c:pt idx="170">
                  <c:v>42460</c:v>
                </c:pt>
                <c:pt idx="171">
                  <c:v>42490</c:v>
                </c:pt>
                <c:pt idx="172">
                  <c:v>42521</c:v>
                </c:pt>
                <c:pt idx="173">
                  <c:v>42551</c:v>
                </c:pt>
                <c:pt idx="174">
                  <c:v>42582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42735</c:v>
                </c:pt>
                <c:pt idx="180">
                  <c:v>42766</c:v>
                </c:pt>
              </c:numCache>
            </c:numRef>
          </c:cat>
          <c:val>
            <c:numRef>
              <c:f>社会融资!$C$2:$C$182</c:f>
              <c:numCache>
                <c:formatCode>#,##0_ </c:formatCode>
                <c:ptCount val="181"/>
                <c:pt idx="0">
                  <c:v>-472</c:v>
                </c:pt>
                <c:pt idx="1">
                  <c:v>289</c:v>
                </c:pt>
                <c:pt idx="2">
                  <c:v>3136</c:v>
                </c:pt>
                <c:pt idx="3">
                  <c:v>1151</c:v>
                </c:pt>
                <c:pt idx="4">
                  <c:v>1774</c:v>
                </c:pt>
                <c:pt idx="5">
                  <c:v>2621</c:v>
                </c:pt>
                <c:pt idx="6">
                  <c:v>813</c:v>
                </c:pt>
                <c:pt idx="7">
                  <c:v>1585</c:v>
                </c:pt>
                <c:pt idx="8">
                  <c:v>3507</c:v>
                </c:pt>
                <c:pt idx="9">
                  <c:v>795</c:v>
                </c:pt>
                <c:pt idx="10">
                  <c:v>1805</c:v>
                </c:pt>
                <c:pt idx="11">
                  <c:v>3109</c:v>
                </c:pt>
                <c:pt idx="12">
                  <c:v>3386</c:v>
                </c:pt>
                <c:pt idx="13">
                  <c:v>998</c:v>
                </c:pt>
                <c:pt idx="14">
                  <c:v>4041</c:v>
                </c:pt>
                <c:pt idx="15">
                  <c:v>2622</c:v>
                </c:pt>
                <c:pt idx="16">
                  <c:v>2971</c:v>
                </c:pt>
                <c:pt idx="17">
                  <c:v>5842</c:v>
                </c:pt>
                <c:pt idx="18">
                  <c:v>1344</c:v>
                </c:pt>
                <c:pt idx="19">
                  <c:v>3321</c:v>
                </c:pt>
                <c:pt idx="20">
                  <c:v>4040</c:v>
                </c:pt>
                <c:pt idx="21">
                  <c:v>1218</c:v>
                </c:pt>
                <c:pt idx="22">
                  <c:v>1832</c:v>
                </c:pt>
                <c:pt idx="23">
                  <c:v>2498</c:v>
                </c:pt>
                <c:pt idx="24">
                  <c:v>2114</c:v>
                </c:pt>
                <c:pt idx="25">
                  <c:v>438</c:v>
                </c:pt>
                <c:pt idx="26">
                  <c:v>6557</c:v>
                </c:pt>
                <c:pt idx="27">
                  <c:v>2731</c:v>
                </c:pt>
                <c:pt idx="28">
                  <c:v>2443</c:v>
                </c:pt>
                <c:pt idx="29">
                  <c:v>3229</c:v>
                </c:pt>
                <c:pt idx="30">
                  <c:v>590</c:v>
                </c:pt>
                <c:pt idx="31">
                  <c:v>1501</c:v>
                </c:pt>
                <c:pt idx="32">
                  <c:v>2981</c:v>
                </c:pt>
                <c:pt idx="33">
                  <c:v>483</c:v>
                </c:pt>
                <c:pt idx="34">
                  <c:v>1977</c:v>
                </c:pt>
                <c:pt idx="35">
                  <c:v>3586</c:v>
                </c:pt>
                <c:pt idx="36">
                  <c:v>3620</c:v>
                </c:pt>
                <c:pt idx="37">
                  <c:v>824</c:v>
                </c:pt>
                <c:pt idx="38">
                  <c:v>4189</c:v>
                </c:pt>
                <c:pt idx="39">
                  <c:v>1999</c:v>
                </c:pt>
                <c:pt idx="40">
                  <c:v>1968</c:v>
                </c:pt>
                <c:pt idx="41">
                  <c:v>4723</c:v>
                </c:pt>
                <c:pt idx="42">
                  <c:v>629</c:v>
                </c:pt>
                <c:pt idx="43">
                  <c:v>2097</c:v>
                </c:pt>
                <c:pt idx="44">
                  <c:v>6041</c:v>
                </c:pt>
                <c:pt idx="45">
                  <c:v>-974</c:v>
                </c:pt>
                <c:pt idx="46">
                  <c:v>2368</c:v>
                </c:pt>
                <c:pt idx="47">
                  <c:v>2524</c:v>
                </c:pt>
                <c:pt idx="48">
                  <c:v>6323</c:v>
                </c:pt>
                <c:pt idx="49">
                  <c:v>1737</c:v>
                </c:pt>
                <c:pt idx="50">
                  <c:v>7472</c:v>
                </c:pt>
                <c:pt idx="51">
                  <c:v>3325</c:v>
                </c:pt>
                <c:pt idx="52">
                  <c:v>3785</c:v>
                </c:pt>
                <c:pt idx="53">
                  <c:v>3843</c:v>
                </c:pt>
                <c:pt idx="54">
                  <c:v>2254</c:v>
                </c:pt>
                <c:pt idx="55">
                  <c:v>3362</c:v>
                </c:pt>
                <c:pt idx="56">
                  <c:v>3077</c:v>
                </c:pt>
                <c:pt idx="57">
                  <c:v>894</c:v>
                </c:pt>
                <c:pt idx="58">
                  <c:v>2788</c:v>
                </c:pt>
                <c:pt idx="59">
                  <c:v>3837</c:v>
                </c:pt>
                <c:pt idx="60">
                  <c:v>6908</c:v>
                </c:pt>
                <c:pt idx="61">
                  <c:v>3083</c:v>
                </c:pt>
                <c:pt idx="62">
                  <c:v>6311</c:v>
                </c:pt>
                <c:pt idx="63">
                  <c:v>6103</c:v>
                </c:pt>
                <c:pt idx="64">
                  <c:v>3824</c:v>
                </c:pt>
                <c:pt idx="65">
                  <c:v>7042</c:v>
                </c:pt>
                <c:pt idx="66">
                  <c:v>3100</c:v>
                </c:pt>
                <c:pt idx="67">
                  <c:v>6961</c:v>
                </c:pt>
                <c:pt idx="68">
                  <c:v>5290</c:v>
                </c:pt>
                <c:pt idx="69">
                  <c:v>3688</c:v>
                </c:pt>
                <c:pt idx="70">
                  <c:v>3073</c:v>
                </c:pt>
                <c:pt idx="71">
                  <c:v>4281</c:v>
                </c:pt>
                <c:pt idx="72">
                  <c:v>10859</c:v>
                </c:pt>
                <c:pt idx="73">
                  <c:v>4731</c:v>
                </c:pt>
                <c:pt idx="74">
                  <c:v>6391</c:v>
                </c:pt>
                <c:pt idx="75">
                  <c:v>7076</c:v>
                </c:pt>
                <c:pt idx="76">
                  <c:v>5678</c:v>
                </c:pt>
                <c:pt idx="77">
                  <c:v>5976</c:v>
                </c:pt>
                <c:pt idx="78">
                  <c:v>4890</c:v>
                </c:pt>
                <c:pt idx="79">
                  <c:v>4575</c:v>
                </c:pt>
                <c:pt idx="80">
                  <c:v>5659</c:v>
                </c:pt>
                <c:pt idx="81">
                  <c:v>1288</c:v>
                </c:pt>
                <c:pt idx="82">
                  <c:v>4517</c:v>
                </c:pt>
                <c:pt idx="83">
                  <c:v>8164</c:v>
                </c:pt>
                <c:pt idx="84">
                  <c:v>13990</c:v>
                </c:pt>
                <c:pt idx="85">
                  <c:v>11131</c:v>
                </c:pt>
                <c:pt idx="86">
                  <c:v>22011</c:v>
                </c:pt>
                <c:pt idx="87">
                  <c:v>5452</c:v>
                </c:pt>
                <c:pt idx="88">
                  <c:v>14959</c:v>
                </c:pt>
                <c:pt idx="89">
                  <c:v>21067</c:v>
                </c:pt>
                <c:pt idx="90">
                  <c:v>7388</c:v>
                </c:pt>
                <c:pt idx="91">
                  <c:v>7650</c:v>
                </c:pt>
                <c:pt idx="92">
                  <c:v>11871</c:v>
                </c:pt>
                <c:pt idx="93">
                  <c:v>5985</c:v>
                </c:pt>
                <c:pt idx="94">
                  <c:v>9501</c:v>
                </c:pt>
                <c:pt idx="95">
                  <c:v>8100</c:v>
                </c:pt>
                <c:pt idx="96">
                  <c:v>20550</c:v>
                </c:pt>
                <c:pt idx="97">
                  <c:v>10877</c:v>
                </c:pt>
                <c:pt idx="98">
                  <c:v>13830</c:v>
                </c:pt>
                <c:pt idx="99">
                  <c:v>14919</c:v>
                </c:pt>
                <c:pt idx="100">
                  <c:v>10805</c:v>
                </c:pt>
                <c:pt idx="101">
                  <c:v>10196</c:v>
                </c:pt>
                <c:pt idx="102">
                  <c:v>7202</c:v>
                </c:pt>
                <c:pt idx="103">
                  <c:v>10646</c:v>
                </c:pt>
                <c:pt idx="104">
                  <c:v>11224</c:v>
                </c:pt>
                <c:pt idx="105">
                  <c:v>8608</c:v>
                </c:pt>
                <c:pt idx="106">
                  <c:v>10554</c:v>
                </c:pt>
                <c:pt idx="107">
                  <c:v>10780</c:v>
                </c:pt>
                <c:pt idx="108">
                  <c:v>17560</c:v>
                </c:pt>
                <c:pt idx="109">
                  <c:v>6468</c:v>
                </c:pt>
                <c:pt idx="110">
                  <c:v>18212</c:v>
                </c:pt>
                <c:pt idx="111">
                  <c:v>13673</c:v>
                </c:pt>
                <c:pt idx="112">
                  <c:v>10854</c:v>
                </c:pt>
                <c:pt idx="113">
                  <c:v>10873</c:v>
                </c:pt>
                <c:pt idx="114">
                  <c:v>5393</c:v>
                </c:pt>
                <c:pt idx="115">
                  <c:v>10741</c:v>
                </c:pt>
                <c:pt idx="116">
                  <c:v>4279</c:v>
                </c:pt>
                <c:pt idx="117">
                  <c:v>7908</c:v>
                </c:pt>
                <c:pt idx="118">
                  <c:v>9581</c:v>
                </c:pt>
                <c:pt idx="119">
                  <c:v>12744</c:v>
                </c:pt>
                <c:pt idx="120">
                  <c:v>9754</c:v>
                </c:pt>
                <c:pt idx="121">
                  <c:v>10431</c:v>
                </c:pt>
                <c:pt idx="122">
                  <c:v>18704</c:v>
                </c:pt>
                <c:pt idx="123">
                  <c:v>9637</c:v>
                </c:pt>
                <c:pt idx="124">
                  <c:v>11432</c:v>
                </c:pt>
                <c:pt idx="125">
                  <c:v>17802</c:v>
                </c:pt>
                <c:pt idx="126">
                  <c:v>10522</c:v>
                </c:pt>
                <c:pt idx="127">
                  <c:v>12475</c:v>
                </c:pt>
                <c:pt idx="128">
                  <c:v>16462</c:v>
                </c:pt>
                <c:pt idx="129">
                  <c:v>12906</c:v>
                </c:pt>
                <c:pt idx="130">
                  <c:v>11225</c:v>
                </c:pt>
                <c:pt idx="131">
                  <c:v>16282</c:v>
                </c:pt>
                <c:pt idx="132">
                  <c:v>25446</c:v>
                </c:pt>
                <c:pt idx="133">
                  <c:v>10705</c:v>
                </c:pt>
                <c:pt idx="134">
                  <c:v>25503</c:v>
                </c:pt>
                <c:pt idx="135">
                  <c:v>17629</c:v>
                </c:pt>
                <c:pt idx="136">
                  <c:v>11871</c:v>
                </c:pt>
                <c:pt idx="137">
                  <c:v>10375</c:v>
                </c:pt>
                <c:pt idx="138">
                  <c:v>8191</c:v>
                </c:pt>
                <c:pt idx="139">
                  <c:v>15841</c:v>
                </c:pt>
                <c:pt idx="140">
                  <c:v>14120</c:v>
                </c:pt>
                <c:pt idx="141">
                  <c:v>8645</c:v>
                </c:pt>
                <c:pt idx="142">
                  <c:v>12310</c:v>
                </c:pt>
                <c:pt idx="143">
                  <c:v>12532</c:v>
                </c:pt>
                <c:pt idx="144">
                  <c:v>26004</c:v>
                </c:pt>
                <c:pt idx="145">
                  <c:v>9370</c:v>
                </c:pt>
                <c:pt idx="146">
                  <c:v>20934</c:v>
                </c:pt>
                <c:pt idx="147">
                  <c:v>15259</c:v>
                </c:pt>
                <c:pt idx="148">
                  <c:v>14013</c:v>
                </c:pt>
                <c:pt idx="149">
                  <c:v>19673</c:v>
                </c:pt>
                <c:pt idx="150">
                  <c:v>2737</c:v>
                </c:pt>
                <c:pt idx="151">
                  <c:v>9577</c:v>
                </c:pt>
                <c:pt idx="152">
                  <c:v>11355</c:v>
                </c:pt>
                <c:pt idx="153">
                  <c:v>6807</c:v>
                </c:pt>
                <c:pt idx="154">
                  <c:v>11459</c:v>
                </c:pt>
                <c:pt idx="155">
                  <c:v>16945</c:v>
                </c:pt>
                <c:pt idx="156">
                  <c:v>20516</c:v>
                </c:pt>
                <c:pt idx="157">
                  <c:v>13609</c:v>
                </c:pt>
                <c:pt idx="158">
                  <c:v>12433</c:v>
                </c:pt>
                <c:pt idx="159">
                  <c:v>10582</c:v>
                </c:pt>
                <c:pt idx="160">
                  <c:v>12397</c:v>
                </c:pt>
                <c:pt idx="161">
                  <c:v>18384</c:v>
                </c:pt>
                <c:pt idx="162">
                  <c:v>7511</c:v>
                </c:pt>
                <c:pt idx="163">
                  <c:v>11097</c:v>
                </c:pt>
                <c:pt idx="164">
                  <c:v>13571</c:v>
                </c:pt>
                <c:pt idx="165">
                  <c:v>5593</c:v>
                </c:pt>
                <c:pt idx="166">
                  <c:v>10255</c:v>
                </c:pt>
                <c:pt idx="167">
                  <c:v>18114</c:v>
                </c:pt>
                <c:pt idx="168">
                  <c:v>34758</c:v>
                </c:pt>
                <c:pt idx="169">
                  <c:v>8312</c:v>
                </c:pt>
                <c:pt idx="170">
                  <c:v>23931</c:v>
                </c:pt>
                <c:pt idx="171">
                  <c:v>7809</c:v>
                </c:pt>
                <c:pt idx="172">
                  <c:v>6770</c:v>
                </c:pt>
                <c:pt idx="173">
                  <c:v>16479</c:v>
                </c:pt>
                <c:pt idx="174">
                  <c:v>4791</c:v>
                </c:pt>
                <c:pt idx="175">
                  <c:v>14605</c:v>
                </c:pt>
                <c:pt idx="176">
                  <c:v>17115</c:v>
                </c:pt>
                <c:pt idx="177">
                  <c:v>8865</c:v>
                </c:pt>
                <c:pt idx="178">
                  <c:v>18328</c:v>
                </c:pt>
                <c:pt idx="179">
                  <c:v>16260</c:v>
                </c:pt>
                <c:pt idx="180">
                  <c:v>37377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311496"/>
        <c:axId val="661311888"/>
      </c:lineChart>
      <c:dateAx>
        <c:axId val="661311496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11888"/>
        <c:crosses val="autoZero"/>
        <c:auto val="1"/>
        <c:lblOffset val="100"/>
        <c:baseTimeUnit val="months"/>
      </c:dateAx>
      <c:valAx>
        <c:axId val="6613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1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0</xdr:row>
      <xdr:rowOff>223837</xdr:rowOff>
    </xdr:from>
    <xdr:to>
      <xdr:col>15</xdr:col>
      <xdr:colOff>676275</xdr:colOff>
      <xdr:row>14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15</xdr:col>
      <xdr:colOff>285750</xdr:colOff>
      <xdr:row>32</xdr:row>
      <xdr:rowOff>71438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1</xdr:row>
      <xdr:rowOff>0</xdr:rowOff>
    </xdr:from>
    <xdr:to>
      <xdr:col>14</xdr:col>
      <xdr:colOff>485775</xdr:colOff>
      <xdr:row>18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485774</xdr:colOff>
      <xdr:row>19</xdr:row>
      <xdr:rowOff>57149</xdr:rowOff>
    </xdr:from>
    <xdr:to>
      <xdr:col>14</xdr:col>
      <xdr:colOff>495299</xdr:colOff>
      <xdr:row>40</xdr:row>
      <xdr:rowOff>28574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0</xdr:row>
      <xdr:rowOff>171449</xdr:rowOff>
    </xdr:from>
    <xdr:to>
      <xdr:col>18</xdr:col>
      <xdr:colOff>9525</xdr:colOff>
      <xdr:row>20</xdr:row>
      <xdr:rowOff>76200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685799</xdr:colOff>
      <xdr:row>21</xdr:row>
      <xdr:rowOff>9525</xdr:rowOff>
    </xdr:from>
    <xdr:to>
      <xdr:col>17</xdr:col>
      <xdr:colOff>676275</xdr:colOff>
      <xdr:row>36</xdr:row>
      <xdr:rowOff>104775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466724</xdr:colOff>
      <xdr:row>23</xdr:row>
      <xdr:rowOff>133349</xdr:rowOff>
    </xdr:from>
    <xdr:to>
      <xdr:col>11</xdr:col>
      <xdr:colOff>38099</xdr:colOff>
      <xdr:row>29</xdr:row>
      <xdr:rowOff>28574</xdr:rowOff>
    </xdr:to>
    <xdr:sp macro="" textlink="">
      <xdr:nvSpPr>
        <xdr:cNvPr id="6" name="矩形 5"/>
        <xdr:cNvSpPr/>
      </xdr:nvSpPr>
      <xdr:spPr>
        <a:xfrm>
          <a:off x="6048374" y="4076699"/>
          <a:ext cx="1628775" cy="923925"/>
        </a:xfrm>
        <a:prstGeom prst="rect">
          <a:avLst/>
        </a:prstGeom>
        <a:noFill/>
        <a:ln w="25400">
          <a:solidFill>
            <a:schemeClr val="accent6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8</xdr:col>
      <xdr:colOff>571500</xdr:colOff>
      <xdr:row>24</xdr:row>
      <xdr:rowOff>19050</xdr:rowOff>
    </xdr:from>
    <xdr:to>
      <xdr:col>10</xdr:col>
      <xdr:colOff>657225</xdr:colOff>
      <xdr:row>25</xdr:row>
      <xdr:rowOff>104775</xdr:rowOff>
    </xdr:to>
    <xdr:sp macro="" textlink="">
      <xdr:nvSpPr>
        <xdr:cNvPr id="7" name="文本框 6"/>
        <xdr:cNvSpPr txBox="1"/>
      </xdr:nvSpPr>
      <xdr:spPr>
        <a:xfrm>
          <a:off x="6153150" y="4133850"/>
          <a:ext cx="1457325" cy="2571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打新影响，冻结资金</a:t>
          </a:r>
        </a:p>
      </xdr:txBody>
    </xdr:sp>
    <xdr:clientData/>
  </xdr:twoCellAnchor>
  <xdr:twoCellAnchor>
    <xdr:from>
      <xdr:col>12</xdr:col>
      <xdr:colOff>466725</xdr:colOff>
      <xdr:row>25</xdr:row>
      <xdr:rowOff>9524</xdr:rowOff>
    </xdr:from>
    <xdr:to>
      <xdr:col>14</xdr:col>
      <xdr:colOff>600075</xdr:colOff>
      <xdr:row>28</xdr:row>
      <xdr:rowOff>171449</xdr:rowOff>
    </xdr:to>
    <xdr:sp macro="" textlink="">
      <xdr:nvSpPr>
        <xdr:cNvPr id="8" name="矩形 7"/>
        <xdr:cNvSpPr/>
      </xdr:nvSpPr>
      <xdr:spPr>
        <a:xfrm>
          <a:off x="8791575" y="4295774"/>
          <a:ext cx="1504950" cy="676275"/>
        </a:xfrm>
        <a:prstGeom prst="rect">
          <a:avLst/>
        </a:prstGeom>
        <a:noFill/>
        <a:ln w="25400">
          <a:solidFill>
            <a:schemeClr val="accent6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533400</xdr:colOff>
      <xdr:row>25</xdr:row>
      <xdr:rowOff>47626</xdr:rowOff>
    </xdr:from>
    <xdr:to>
      <xdr:col>14</xdr:col>
      <xdr:colOff>561975</xdr:colOff>
      <xdr:row>26</xdr:row>
      <xdr:rowOff>123826</xdr:rowOff>
    </xdr:to>
    <xdr:sp macro="" textlink="">
      <xdr:nvSpPr>
        <xdr:cNvPr id="9" name="文本框 8"/>
        <xdr:cNvSpPr txBox="1"/>
      </xdr:nvSpPr>
      <xdr:spPr>
        <a:xfrm>
          <a:off x="8858250" y="4333876"/>
          <a:ext cx="1400175" cy="2476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CB/EB</a:t>
          </a:r>
          <a:r>
            <a:rPr lang="zh-CN" altLang="en-US" sz="1100"/>
            <a:t>预交款打新债</a:t>
          </a:r>
        </a:p>
      </xdr:txBody>
    </xdr:sp>
    <xdr:clientData/>
  </xdr:twoCellAnchor>
  <xdr:twoCellAnchor>
    <xdr:from>
      <xdr:col>16</xdr:col>
      <xdr:colOff>409575</xdr:colOff>
      <xdr:row>10</xdr:row>
      <xdr:rowOff>19050</xdr:rowOff>
    </xdr:from>
    <xdr:to>
      <xdr:col>17</xdr:col>
      <xdr:colOff>9525</xdr:colOff>
      <xdr:row>17</xdr:row>
      <xdr:rowOff>66681</xdr:rowOff>
    </xdr:to>
    <xdr:sp macro="" textlink="">
      <xdr:nvSpPr>
        <xdr:cNvPr id="11" name="椭圆 10"/>
        <xdr:cNvSpPr/>
      </xdr:nvSpPr>
      <xdr:spPr>
        <a:xfrm>
          <a:off x="11477625" y="1733550"/>
          <a:ext cx="285750" cy="1247781"/>
        </a:xfrm>
        <a:prstGeom prst="ellipse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eaVert"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390525</xdr:colOff>
      <xdr:row>25</xdr:row>
      <xdr:rowOff>19049</xdr:rowOff>
    </xdr:from>
    <xdr:to>
      <xdr:col>17</xdr:col>
      <xdr:colOff>438150</xdr:colOff>
      <xdr:row>29</xdr:row>
      <xdr:rowOff>9524</xdr:rowOff>
    </xdr:to>
    <xdr:sp macro="" textlink="">
      <xdr:nvSpPr>
        <xdr:cNvPr id="12" name="矩形 11"/>
        <xdr:cNvSpPr/>
      </xdr:nvSpPr>
      <xdr:spPr>
        <a:xfrm>
          <a:off x="10772775" y="4305299"/>
          <a:ext cx="1419225" cy="676275"/>
        </a:xfrm>
        <a:prstGeom prst="rect">
          <a:avLst/>
        </a:prstGeom>
        <a:noFill/>
        <a:ln w="25400">
          <a:solidFill>
            <a:schemeClr val="accent6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447676</xdr:colOff>
      <xdr:row>25</xdr:row>
      <xdr:rowOff>47626</xdr:rowOff>
    </xdr:from>
    <xdr:to>
      <xdr:col>17</xdr:col>
      <xdr:colOff>371476</xdr:colOff>
      <xdr:row>26</xdr:row>
      <xdr:rowOff>123826</xdr:rowOff>
    </xdr:to>
    <xdr:sp macro="" textlink="">
      <xdr:nvSpPr>
        <xdr:cNvPr id="13" name="文本框 12"/>
        <xdr:cNvSpPr txBox="1"/>
      </xdr:nvSpPr>
      <xdr:spPr>
        <a:xfrm>
          <a:off x="10829926" y="4333876"/>
          <a:ext cx="1295400" cy="2476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LCR</a:t>
          </a:r>
          <a:r>
            <a:rPr lang="zh-CN" altLang="en-US" sz="1100"/>
            <a:t>考核</a:t>
          </a:r>
          <a:r>
            <a:rPr lang="en-US" altLang="zh-CN" sz="1100" baseline="0"/>
            <a:t>  </a:t>
          </a:r>
          <a:r>
            <a:rPr lang="zh-CN" altLang="en-US" sz="1100"/>
            <a:t>国海事件</a:t>
          </a:r>
        </a:p>
      </xdr:txBody>
    </xdr:sp>
    <xdr:clientData/>
  </xdr:twoCellAnchor>
  <xdr:twoCellAnchor>
    <xdr:from>
      <xdr:col>10</xdr:col>
      <xdr:colOff>352426</xdr:colOff>
      <xdr:row>30</xdr:row>
      <xdr:rowOff>76199</xdr:rowOff>
    </xdr:from>
    <xdr:to>
      <xdr:col>12</xdr:col>
      <xdr:colOff>200026</xdr:colOff>
      <xdr:row>32</xdr:row>
      <xdr:rowOff>152400</xdr:rowOff>
    </xdr:to>
    <xdr:sp macro="" textlink="">
      <xdr:nvSpPr>
        <xdr:cNvPr id="14" name="矩形 13"/>
        <xdr:cNvSpPr/>
      </xdr:nvSpPr>
      <xdr:spPr>
        <a:xfrm>
          <a:off x="7305676" y="5219699"/>
          <a:ext cx="1219200" cy="419101"/>
        </a:xfrm>
        <a:prstGeom prst="rect">
          <a:avLst/>
        </a:prstGeom>
        <a:noFill/>
        <a:ln w="25400">
          <a:solidFill>
            <a:schemeClr val="accent4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10</xdr:col>
      <xdr:colOff>400051</xdr:colOff>
      <xdr:row>31</xdr:row>
      <xdr:rowOff>66676</xdr:rowOff>
    </xdr:from>
    <xdr:to>
      <xdr:col>12</xdr:col>
      <xdr:colOff>171451</xdr:colOff>
      <xdr:row>32</xdr:row>
      <xdr:rowOff>142876</xdr:rowOff>
    </xdr:to>
    <xdr:sp macro="" textlink="">
      <xdr:nvSpPr>
        <xdr:cNvPr id="15" name="文本框 14"/>
        <xdr:cNvSpPr txBox="1"/>
      </xdr:nvSpPr>
      <xdr:spPr>
        <a:xfrm>
          <a:off x="7353301" y="5381626"/>
          <a:ext cx="1143000" cy="2476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A</a:t>
          </a:r>
          <a:r>
            <a:rPr lang="zh-CN" altLang="en-US" sz="1100"/>
            <a:t>股股灾</a:t>
          </a:r>
          <a:r>
            <a:rPr lang="en-US" altLang="zh-CN" sz="1100"/>
            <a:t>,</a:t>
          </a:r>
          <a:r>
            <a:rPr lang="zh-CN" altLang="en-US" sz="1100"/>
            <a:t>低仓位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0.7863</cdr:x>
      <cdr:y>0.34095</cdr:y>
    </cdr:from>
    <cdr:to>
      <cdr:x>0.99276</cdr:x>
      <cdr:y>0.41524</cdr:y>
    </cdr:to>
    <cdr:sp macro="" textlink="">
      <cdr:nvSpPr>
        <cdr:cNvPr id="2" name="文本框 8"/>
        <cdr:cNvSpPr txBox="1"/>
      </cdr:nvSpPr>
      <cdr:spPr>
        <a:xfrm xmlns:a="http://schemas.openxmlformats.org/drawingml/2006/main">
          <a:off x="5175250" y="1136650"/>
          <a:ext cx="1358901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60000"/>
            <a:lumOff val="4000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20161214:</a:t>
          </a:r>
          <a:r>
            <a:rPr lang="zh-CN" altLang="en-US" sz="1100"/>
            <a:t>国海事件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0.04221</cdr:x>
      <cdr:y>0.51071</cdr:y>
    </cdr:from>
    <cdr:to>
      <cdr:x>0.97962</cdr:x>
      <cdr:y>0.51429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276226" y="1362075"/>
          <a:ext cx="613410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0.04124</cdr:x>
      <cdr:y>0.62976</cdr:y>
    </cdr:from>
    <cdr:to>
      <cdr:x>0.97865</cdr:x>
      <cdr:y>0.63333</cdr:y>
    </cdr:to>
    <cdr:cxnSp macro="">
      <cdr:nvCxnSpPr>
        <cdr:cNvPr id="4" name="直接连接符 3"/>
        <cdr:cNvCxnSpPr/>
      </cdr:nvCxnSpPr>
      <cdr:spPr>
        <a:xfrm xmlns:a="http://schemas.openxmlformats.org/drawingml/2006/main">
          <a:off x="269875" y="1679575"/>
          <a:ext cx="613410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2</xdr:row>
      <xdr:rowOff>166687</xdr:rowOff>
    </xdr:from>
    <xdr:to>
      <xdr:col>15</xdr:col>
      <xdr:colOff>581025</xdr:colOff>
      <xdr:row>20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8</xdr:row>
      <xdr:rowOff>66675</xdr:rowOff>
    </xdr:from>
    <xdr:to>
      <xdr:col>14</xdr:col>
      <xdr:colOff>66675</xdr:colOff>
      <xdr:row>18</xdr:row>
      <xdr:rowOff>114300</xdr:rowOff>
    </xdr:to>
    <xdr:sp macro="" textlink="">
      <xdr:nvSpPr>
        <xdr:cNvPr id="9" name="矩形 8"/>
        <xdr:cNvSpPr/>
      </xdr:nvSpPr>
      <xdr:spPr>
        <a:xfrm>
          <a:off x="7505700" y="1438275"/>
          <a:ext cx="2057400" cy="1762125"/>
        </a:xfrm>
        <a:prstGeom prst="rect">
          <a:avLst/>
        </a:prstGeom>
        <a:noFill/>
        <a:ln w="254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71438</xdr:colOff>
      <xdr:row>25</xdr:row>
      <xdr:rowOff>38100</xdr:rowOff>
    </xdr:from>
    <xdr:to>
      <xdr:col>15</xdr:col>
      <xdr:colOff>28576</xdr:colOff>
      <xdr:row>40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30</xdr:row>
      <xdr:rowOff>104776</xdr:rowOff>
    </xdr:from>
    <xdr:to>
      <xdr:col>10</xdr:col>
      <xdr:colOff>542925</xdr:colOff>
      <xdr:row>37</xdr:row>
      <xdr:rowOff>9526</xdr:rowOff>
    </xdr:to>
    <xdr:sp macro="" textlink="">
      <xdr:nvSpPr>
        <xdr:cNvPr id="5" name="矩形 4"/>
        <xdr:cNvSpPr/>
      </xdr:nvSpPr>
      <xdr:spPr>
        <a:xfrm>
          <a:off x="7639050" y="5248276"/>
          <a:ext cx="828675" cy="1104900"/>
        </a:xfrm>
        <a:prstGeom prst="rect">
          <a:avLst/>
        </a:prstGeom>
        <a:noFill/>
        <a:ln w="254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1</xdr:row>
      <xdr:rowOff>0</xdr:rowOff>
    </xdr:from>
    <xdr:to>
      <xdr:col>16</xdr:col>
      <xdr:colOff>123824</xdr:colOff>
      <xdr:row>18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552451</xdr:colOff>
      <xdr:row>2</xdr:row>
      <xdr:rowOff>133349</xdr:rowOff>
    </xdr:from>
    <xdr:to>
      <xdr:col>17</xdr:col>
      <xdr:colOff>133351</xdr:colOff>
      <xdr:row>19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26</xdr:row>
      <xdr:rowOff>133351</xdr:rowOff>
    </xdr:from>
    <xdr:to>
      <xdr:col>17</xdr:col>
      <xdr:colOff>590550</xdr:colOff>
      <xdr:row>46</xdr:row>
      <xdr:rowOff>152401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31</xdr:row>
      <xdr:rowOff>57150</xdr:rowOff>
    </xdr:from>
    <xdr:to>
      <xdr:col>12</xdr:col>
      <xdr:colOff>352425</xdr:colOff>
      <xdr:row>43</xdr:row>
      <xdr:rowOff>142876</xdr:rowOff>
    </xdr:to>
    <xdr:sp macro="" textlink="">
      <xdr:nvSpPr>
        <xdr:cNvPr id="6" name="文本框 5"/>
        <xdr:cNvSpPr txBox="1"/>
      </xdr:nvSpPr>
      <xdr:spPr>
        <a:xfrm>
          <a:off x="8601075" y="5372100"/>
          <a:ext cx="942975" cy="2143126"/>
        </a:xfrm>
        <a:prstGeom prst="rect">
          <a:avLst/>
        </a:prstGeom>
        <a:noFill/>
        <a:ln w="25400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zh-CN" altLang="en-US" sz="1100"/>
            <a:t>里根时代</a:t>
          </a:r>
        </a:p>
      </xdr:txBody>
    </xdr:sp>
    <xdr:clientData/>
  </xdr:twoCellAnchor>
  <xdr:twoCellAnchor>
    <xdr:from>
      <xdr:col>9</xdr:col>
      <xdr:colOff>0</xdr:colOff>
      <xdr:row>50</xdr:row>
      <xdr:rowOff>0</xdr:rowOff>
    </xdr:from>
    <xdr:to>
      <xdr:col>18</xdr:col>
      <xdr:colOff>114300</xdr:colOff>
      <xdr:row>71</xdr:row>
      <xdr:rowOff>9525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304800</xdr:colOff>
      <xdr:row>55</xdr:row>
      <xdr:rowOff>19052</xdr:rowOff>
    </xdr:from>
    <xdr:to>
      <xdr:col>12</xdr:col>
      <xdr:colOff>561975</xdr:colOff>
      <xdr:row>68</xdr:row>
      <xdr:rowOff>38102</xdr:rowOff>
    </xdr:to>
    <xdr:sp macro="" textlink="">
      <xdr:nvSpPr>
        <xdr:cNvPr id="8" name="文本框 7"/>
        <xdr:cNvSpPr txBox="1"/>
      </xdr:nvSpPr>
      <xdr:spPr>
        <a:xfrm>
          <a:off x="8810625" y="9448802"/>
          <a:ext cx="942975" cy="2247900"/>
        </a:xfrm>
        <a:prstGeom prst="rect">
          <a:avLst/>
        </a:prstGeom>
        <a:noFill/>
        <a:ln w="25400" cmpd="sng">
          <a:solidFill>
            <a:srgbClr val="92D05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zh-CN" altLang="en-US" sz="1100"/>
            <a:t>里根时代</a:t>
          </a:r>
          <a:r>
            <a:rPr lang="en-US" altLang="zh-CN" sz="1100"/>
            <a:t>(%)</a:t>
          </a:r>
          <a:endParaRPr lang="zh-CN" altLang="en-US" sz="1100"/>
        </a:p>
      </xdr:txBody>
    </xdr:sp>
    <xdr:clientData/>
  </xdr:twoCellAnchor>
  <xdr:twoCellAnchor>
    <xdr:from>
      <xdr:col>9</xdr:col>
      <xdr:colOff>447676</xdr:colOff>
      <xdr:row>12</xdr:row>
      <xdr:rowOff>47625</xdr:rowOff>
    </xdr:from>
    <xdr:to>
      <xdr:col>11</xdr:col>
      <xdr:colOff>266700</xdr:colOff>
      <xdr:row>13</xdr:row>
      <xdr:rowOff>133350</xdr:rowOff>
    </xdr:to>
    <xdr:sp macro="" textlink="">
      <xdr:nvSpPr>
        <xdr:cNvPr id="9" name="文本框 8"/>
        <xdr:cNvSpPr txBox="1"/>
      </xdr:nvSpPr>
      <xdr:spPr>
        <a:xfrm>
          <a:off x="7581901" y="2105025"/>
          <a:ext cx="1190624" cy="257175"/>
        </a:xfrm>
        <a:prstGeom prst="rect">
          <a:avLst/>
        </a:prstGeom>
        <a:noFill/>
        <a:ln w="25400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altLang="zh-CN" sz="1100"/>
            <a:t>1985.9</a:t>
          </a:r>
          <a:r>
            <a:rPr lang="en-US" altLang="zh-CN" sz="1100" baseline="0"/>
            <a:t> </a:t>
          </a:r>
          <a:r>
            <a:rPr lang="zh-CN" altLang="en-US" sz="1100" baseline="0"/>
            <a:t>广岛协议</a:t>
          </a:r>
          <a:endParaRPr lang="zh-CN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20</xdr:row>
      <xdr:rowOff>100012</xdr:rowOff>
    </xdr:from>
    <xdr:to>
      <xdr:col>23</xdr:col>
      <xdr:colOff>600075</xdr:colOff>
      <xdr:row>36</xdr:row>
      <xdr:rowOff>100012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147637</xdr:colOff>
      <xdr:row>1</xdr:row>
      <xdr:rowOff>14287</xdr:rowOff>
    </xdr:from>
    <xdr:to>
      <xdr:col>19</xdr:col>
      <xdr:colOff>504825</xdr:colOff>
      <xdr:row>17</xdr:row>
      <xdr:rowOff>14287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104775</xdr:rowOff>
    </xdr:from>
    <xdr:to>
      <xdr:col>11</xdr:col>
      <xdr:colOff>342900</xdr:colOff>
      <xdr:row>18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3</xdr:row>
      <xdr:rowOff>90487</xdr:rowOff>
    </xdr:from>
    <xdr:to>
      <xdr:col>15</xdr:col>
      <xdr:colOff>238124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285750</xdr:colOff>
      <xdr:row>19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18</xdr:col>
      <xdr:colOff>285750</xdr:colOff>
      <xdr:row>41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18</xdr:col>
      <xdr:colOff>285750</xdr:colOff>
      <xdr:row>62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0.928</cdr:x>
      <cdr:y>0.30754</cdr:y>
    </cdr:from>
    <cdr:to>
      <cdr:x>0.99467</cdr:x>
      <cdr:y>0.71528</cdr:y>
    </cdr:to>
    <cdr:sp macro="" textlink="">
      <cdr:nvSpPr>
        <cdr:cNvPr id="2" name="椭圆 1"/>
        <cdr:cNvSpPr/>
      </cdr:nvSpPr>
      <cdr:spPr>
        <a:xfrm xmlns:a="http://schemas.openxmlformats.org/drawingml/2006/main">
          <a:off x="6629400" y="984250"/>
          <a:ext cx="476250" cy="13049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>
              <a:solidFill>
                <a:srgbClr val="FF0000"/>
              </a:solidFill>
            </a:rPr>
            <a:t>+10bp</a:t>
          </a:r>
          <a:endParaRPr lang="zh-CN" altLang="en-US" sz="16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0.932</cdr:x>
      <cdr:y>0.40278</cdr:y>
    </cdr:from>
    <cdr:to>
      <cdr:x>0.99867</cdr:x>
      <cdr:y>0.81052</cdr:y>
    </cdr:to>
    <cdr:sp macro="" textlink="">
      <cdr:nvSpPr>
        <cdr:cNvPr id="2" name="椭圆 1"/>
        <cdr:cNvSpPr/>
      </cdr:nvSpPr>
      <cdr:spPr>
        <a:xfrm xmlns:a="http://schemas.openxmlformats.org/drawingml/2006/main">
          <a:off x="6657975" y="1289051"/>
          <a:ext cx="476274" cy="130493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>
              <a:solidFill>
                <a:srgbClr val="FF0000"/>
              </a:solidFill>
            </a:rPr>
            <a:t>+10bp</a:t>
          </a:r>
          <a:endParaRPr lang="zh-CN" altLang="en-US" sz="1600">
            <a:solidFill>
              <a:srgbClr val="FF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2</xdr:row>
      <xdr:rowOff>128587</xdr:rowOff>
    </xdr:from>
    <xdr:to>
      <xdr:col>19</xdr:col>
      <xdr:colOff>390525</xdr:colOff>
      <xdr:row>18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19055</xdr:colOff>
      <xdr:row>20</xdr:row>
      <xdr:rowOff>85730</xdr:rowOff>
    </xdr:from>
    <xdr:to>
      <xdr:col>14</xdr:col>
      <xdr:colOff>638174</xdr:colOff>
      <xdr:row>37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571500</xdr:colOff>
      <xdr:row>18</xdr:row>
      <xdr:rowOff>95250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685799</xdr:colOff>
      <xdr:row>20</xdr:row>
      <xdr:rowOff>0</xdr:rowOff>
    </xdr:from>
    <xdr:to>
      <xdr:col>18</xdr:col>
      <xdr:colOff>295274</xdr:colOff>
      <xdr:row>39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152406</xdr:colOff>
      <xdr:row>4</xdr:row>
      <xdr:rowOff>114305</xdr:rowOff>
    </xdr:from>
    <xdr:to>
      <xdr:col>15</xdr:col>
      <xdr:colOff>19050</xdr:colOff>
      <xdr:row>21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685799</xdr:colOff>
      <xdr:row>24</xdr:row>
      <xdr:rowOff>0</xdr:rowOff>
    </xdr:from>
    <xdr:to>
      <xdr:col>16</xdr:col>
      <xdr:colOff>47624</xdr:colOff>
      <xdr:row>41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342905</xdr:colOff>
      <xdr:row>34</xdr:row>
      <xdr:rowOff>57155</xdr:rowOff>
    </xdr:from>
    <xdr:to>
      <xdr:col>14</xdr:col>
      <xdr:colOff>161924</xdr:colOff>
      <xdr:row>60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</xdr:row>
      <xdr:rowOff>76200</xdr:rowOff>
    </xdr:from>
    <xdr:to>
      <xdr:col>13</xdr:col>
      <xdr:colOff>647694</xdr:colOff>
      <xdr:row>28</xdr:row>
      <xdr:rowOff>9519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6">
    <queryTableFields count="4">
      <queryTableField id="1" name="Field1"/>
      <queryTableField id="3" name="Field3"/>
      <queryTableField id="4" name="Field4"/>
      <queryTableField id="5" name="Field5"/>
    </queryTableFields>
    <queryTableDeletedFields count="1">
      <deletedField name="Field2"/>
    </queryTableDeletedFields>
  </queryTableRefresh>
</queryTable>
</file>

<file path=xl/queryTables/queryTable2.xml><?xml version="1.0" encoding="utf-8"?>
<queryTable xmlns="http://schemas.openxmlformats.org/spreadsheetml/2006/main" name="ExternalData_1" headers="0" disableRefresh="1" disableEdit="1" connectionId="3" autoFormatId="16" applyNumberFormats="0" applyBorderFormats="0" applyFontFormats="1" applyPatternFormats="1" applyAlignmentFormats="0" applyWidthHeightFormats="0">
  <queryTableRefresh headersInLastRefresh="0" nextId="5">
    <queryTableFields count="4">
      <queryTableField id="1" name="Field1"/>
      <queryTableField id="2" dataBound="0" fillFormulas="1"/>
      <queryTableField id="3" name="Field3"/>
      <queryTableField id="4" name="Field4"/>
    </queryTableFields>
    <queryTableDeletedFields count="1">
      <deletedField name="Field2"/>
    </queryTableDeletedFields>
  </queryTableRefresh>
</queryTable>
</file>

<file path=xl/queryTables/queryTable3.xml><?xml version="1.0" encoding="utf-8"?>
<queryTable xmlns="http://schemas.openxmlformats.org/spreadsheetml/2006/main" name="ExternalData_1" headers="0" disableRefresh="1" disableEdit="1" connectionId="2" autoFormatId="16" applyNumberFormats="0" applyBorderFormats="0" applyFontFormats="1" applyPatternFormats="1" applyAlignmentFormats="0" applyWidthHeightFormats="0">
  <queryTableRefresh headersInLastRefresh="0" nextId="6">
    <queryTableFields count="5">
      <queryTableField id="1" name="Field1"/>
      <queryTableField id="2" name="Field2"/>
      <queryTableField id="3" name="Field3"/>
      <queryTableField id="4" name="Field4"/>
      <queryTableField id="5" name="Field5"/>
    </queryTableFields>
  </queryTableRefresh>
</queryTable>
</file>

<file path=xl/queryTables/queryTable4.xml><?xml version="1.0" encoding="utf-8"?>
<queryTable xmlns="http://schemas.openxmlformats.org/spreadsheetml/2006/main" name="ExternalData_1" headers="0" disableRefresh="1" disableEdit="1" connectionId="5" autoFormatId="16" applyNumberFormats="0" applyBorderFormats="0" applyFontFormats="1" applyPatternFormats="1" applyAlignmentFormats="0" applyWidthHeightFormats="0">
  <queryTableRefresh headersInLastRefresh="0" nextId="5">
    <queryTableFields count="4">
      <queryTableField id="1" name="Field1"/>
      <queryTableField id="2" name="Field2"/>
      <queryTableField id="3" name="Field3"/>
      <queryTableField id="4" name="Field4"/>
    </queryTableFields>
  </queryTableRefresh>
</queryTable>
</file>

<file path=xl/queryTables/queryTable5.xml><?xml version="1.0" encoding="utf-8"?>
<queryTable xmlns="http://schemas.openxmlformats.org/spreadsheetml/2006/main" name="ExternalData_1" headers="0" disableRefresh="1" disableEdit="1" connectionId="4" autoFormatId="16" applyNumberFormats="0" applyBorderFormats="0" applyFontFormats="1" applyPatternFormats="1" applyAlignmentFormats="0" applyWidthHeightFormats="0">
  <queryTableRefresh headersInLastRefresh="0" nextId="6">
    <queryTableFields count="4">
      <queryTableField id="1" name="Field1"/>
      <queryTableField id="2" name="Field2"/>
      <queryTableField id="4" name="Field4"/>
      <queryTableField id="3" name="Field3"/>
    </queryTableFields>
  </queryTableRefresh>
</queryTable>
</file>

<file path=xl/queryTables/queryTable6.xml><?xml version="1.0" encoding="utf-8"?>
<queryTable xmlns="http://schemas.openxmlformats.org/spreadsheetml/2006/main" name="ExternalData_2" headers="0" disableRefresh="1" disableEdit="1" connectionId="7" autoFormatId="16" applyNumberFormats="0" applyBorderFormats="0" applyFontFormats="1" applyPatternFormats="1" applyAlignmentFormats="0" applyWidthHeightFormats="0">
  <queryTableRefresh headersInLastRefresh="0" nextId="5">
    <queryTableFields count="4">
      <queryTableField id="1" name="Field1"/>
      <queryTableField id="2" name="Field2"/>
      <queryTableField id="3" name="Field3"/>
      <queryTableField id="4" name="Field4"/>
    </queryTableFields>
  </queryTableRefresh>
</queryTable>
</file>

<file path=xl/queryTables/queryTable7.xml><?xml version="1.0" encoding="utf-8"?>
<queryTable xmlns="http://schemas.openxmlformats.org/spreadsheetml/2006/main" name="ExternalData_1" headers="0" disableRefresh="1" disableEdit="1" connectionId="6" autoFormatId="16" applyNumberFormats="0" applyBorderFormats="0" applyFontFormats="1" applyPatternFormats="1" applyAlignmentFormats="0" applyWidthHeightFormats="0">
  <queryTableRefresh headersInLastRefresh="0" nextId="8">
    <queryTableFields count="6">
      <queryTableField id="1" name="Field1"/>
      <queryTableField id="5" dataBound="0" fillFormulas="1"/>
      <queryTableField id="3" name="Field3"/>
      <queryTableField id="4" name="Field4"/>
      <queryTableField id="7" dataBound="0" fillFormulas="1"/>
      <queryTableField id="2" name="Field2"/>
    </queryTableFields>
  </queryTableRefresh>
</queryTable>
</file>

<file path=xl/queryTables/queryTable8.xml><?xml version="1.0" encoding="utf-8"?>
<queryTable xmlns="http://schemas.openxmlformats.org/spreadsheetml/2006/main" name="ExternalData_1" headers="0" disableRefresh="1" disableEdit="1" connectionId="9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name="Field3"/>
    </queryTableFields>
  </queryTableRefresh>
</queryTable>
</file>

<file path=xl/queryTables/queryTable9.xml><?xml version="1.0" encoding="utf-8"?>
<queryTable xmlns="http://schemas.openxmlformats.org/spreadsheetml/2006/main" name="ExternalData_1" headers="0" disableRefresh="1" disableEdit="1" connectionId="8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name="Field3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3"/>
  <sheetViews>
    <sheetView workbookViewId="0">
      <selection activeCell="I10" sqref="I10"/>
    </sheetView>
  </sheetViews>
  <sheetFormatPr defaultRowHeight="13.5" x14ac:dyDescent="0.15"/>
  <cols>
    <col min="2" max="2" width="11" customWidth="1"/>
    <col min="3" max="3" width="30.5" customWidth="1"/>
    <col min="4" max="4" width="29.125" customWidth="1"/>
    <col min="5" max="5" width="26" customWidth="1"/>
    <col min="6" max="6" width="31" customWidth="1"/>
  </cols>
  <sheetData>
    <row r="4" spans="2:6" ht="14.25" thickBot="1" x14ac:dyDescent="0.2"/>
    <row r="5" spans="2:6" x14ac:dyDescent="0.15">
      <c r="B5" s="18" t="s">
        <v>2</v>
      </c>
      <c r="C5" s="12" t="s">
        <v>0</v>
      </c>
      <c r="D5" s="5" t="s">
        <v>9</v>
      </c>
      <c r="E5" s="5" t="s">
        <v>14</v>
      </c>
      <c r="F5" s="6" t="s">
        <v>28</v>
      </c>
    </row>
    <row r="6" spans="2:6" x14ac:dyDescent="0.15">
      <c r="B6" s="19" t="s">
        <v>3</v>
      </c>
      <c r="C6" s="13" t="s">
        <v>6</v>
      </c>
      <c r="D6" s="1" t="s">
        <v>10</v>
      </c>
      <c r="E6" s="1" t="s">
        <v>16</v>
      </c>
      <c r="F6" s="7" t="s">
        <v>29</v>
      </c>
    </row>
    <row r="7" spans="2:6" x14ac:dyDescent="0.15">
      <c r="B7" s="19" t="s">
        <v>4</v>
      </c>
      <c r="C7" s="13" t="s">
        <v>1</v>
      </c>
      <c r="D7" s="1" t="s">
        <v>11</v>
      </c>
      <c r="E7" s="1" t="s">
        <v>15</v>
      </c>
      <c r="F7" s="7" t="s">
        <v>30</v>
      </c>
    </row>
    <row r="8" spans="2:6" x14ac:dyDescent="0.15">
      <c r="B8" s="19" t="s">
        <v>5</v>
      </c>
      <c r="C8" s="14">
        <v>42755</v>
      </c>
      <c r="D8" s="2">
        <v>41883</v>
      </c>
      <c r="E8" s="1" t="s">
        <v>22</v>
      </c>
      <c r="F8" s="8">
        <v>41730</v>
      </c>
    </row>
    <row r="9" spans="2:6" ht="27" x14ac:dyDescent="0.15">
      <c r="B9" s="19" t="s">
        <v>7</v>
      </c>
      <c r="C9" s="15" t="s">
        <v>13</v>
      </c>
      <c r="D9" s="3" t="s">
        <v>39</v>
      </c>
      <c r="E9" s="3" t="s">
        <v>38</v>
      </c>
      <c r="F9" s="9" t="s">
        <v>31</v>
      </c>
    </row>
    <row r="10" spans="2:6" ht="67.5" x14ac:dyDescent="0.15">
      <c r="B10" s="19" t="s">
        <v>8</v>
      </c>
      <c r="C10" s="16" t="s">
        <v>27</v>
      </c>
      <c r="D10" s="3" t="s">
        <v>12</v>
      </c>
      <c r="E10" s="4" t="s">
        <v>69</v>
      </c>
      <c r="F10" s="9" t="s">
        <v>37</v>
      </c>
    </row>
    <row r="11" spans="2:6" ht="40.5" x14ac:dyDescent="0.15">
      <c r="B11" s="19" t="s">
        <v>17</v>
      </c>
      <c r="C11" s="16" t="s">
        <v>32</v>
      </c>
      <c r="D11" s="3" t="s">
        <v>33</v>
      </c>
      <c r="E11" s="3" t="s">
        <v>34</v>
      </c>
      <c r="F11" s="9" t="s">
        <v>35</v>
      </c>
    </row>
    <row r="12" spans="2:6" ht="27" x14ac:dyDescent="0.15">
      <c r="B12" s="19" t="s">
        <v>18</v>
      </c>
      <c r="C12" s="16" t="s">
        <v>25</v>
      </c>
      <c r="D12" s="3" t="s">
        <v>23</v>
      </c>
      <c r="E12" s="3" t="s">
        <v>19</v>
      </c>
      <c r="F12" s="9" t="s">
        <v>68</v>
      </c>
    </row>
    <row r="13" spans="2:6" ht="14.25" thickBot="1" x14ac:dyDescent="0.2">
      <c r="B13" s="20" t="s">
        <v>20</v>
      </c>
      <c r="C13" s="17" t="s">
        <v>26</v>
      </c>
      <c r="D13" s="10" t="s">
        <v>24</v>
      </c>
      <c r="E13" s="10" t="s">
        <v>21</v>
      </c>
      <c r="F13" s="11" t="s">
        <v>36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4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P33" sqref="P33"/>
    </sheetView>
  </sheetViews>
  <sheetFormatPr defaultRowHeight="13.5" x14ac:dyDescent="0.15"/>
  <cols>
    <col min="1" max="1" width="10.25" bestFit="1" customWidth="1"/>
  </cols>
  <sheetData>
    <row r="1" spans="1:6" x14ac:dyDescent="0.15">
      <c r="A1" s="36" t="s">
        <v>40</v>
      </c>
      <c r="B1" s="44" t="s">
        <v>83</v>
      </c>
      <c r="C1" s="44" t="s">
        <v>86</v>
      </c>
      <c r="D1" s="44" t="s">
        <v>82</v>
      </c>
      <c r="E1" s="44" t="s">
        <v>87</v>
      </c>
      <c r="F1" s="44" t="s">
        <v>88</v>
      </c>
    </row>
    <row r="2" spans="1:6" x14ac:dyDescent="0.15">
      <c r="A2" s="35">
        <v>39076</v>
      </c>
      <c r="B2" s="42">
        <v>2.2860999999999998</v>
      </c>
      <c r="C2" s="42"/>
      <c r="D2" s="42">
        <v>6.2450000000000001</v>
      </c>
      <c r="E2">
        <f>IF(ISBLANK(D2),NA(),D2-B2)</f>
        <v>3.9589000000000003</v>
      </c>
      <c r="F2" s="21"/>
    </row>
    <row r="3" spans="1:6" x14ac:dyDescent="0.15">
      <c r="A3" s="35">
        <v>39077</v>
      </c>
      <c r="B3" s="42">
        <v>2.2789999999999999</v>
      </c>
      <c r="C3" s="42"/>
      <c r="D3" s="42">
        <v>3.5579999999999998</v>
      </c>
      <c r="E3">
        <f t="shared" ref="E3:E66" si="0">IF(ISBLANK(D3),NA(),D3-B3)</f>
        <v>1.2789999999999999</v>
      </c>
      <c r="F3" s="21"/>
    </row>
    <row r="4" spans="1:6" x14ac:dyDescent="0.15">
      <c r="A4" s="35">
        <v>39078</v>
      </c>
      <c r="B4" s="42">
        <v>2.2692999999999999</v>
      </c>
      <c r="C4" s="42"/>
      <c r="D4" s="42">
        <v>2.355</v>
      </c>
      <c r="E4">
        <f t="shared" si="0"/>
        <v>8.5700000000000109E-2</v>
      </c>
      <c r="F4" s="21"/>
    </row>
    <row r="5" spans="1:6" x14ac:dyDescent="0.15">
      <c r="A5" s="35">
        <v>39079</v>
      </c>
      <c r="B5" s="42">
        <v>2.073</v>
      </c>
      <c r="C5" s="42"/>
      <c r="D5" s="42">
        <v>1.7130000000000001</v>
      </c>
      <c r="E5">
        <f t="shared" si="0"/>
        <v>-0.35999999999999988</v>
      </c>
      <c r="F5" s="21"/>
    </row>
    <row r="6" spans="1:6" x14ac:dyDescent="0.15">
      <c r="A6" s="35">
        <v>39080</v>
      </c>
      <c r="B6" s="42">
        <v>1.9502999999999999</v>
      </c>
      <c r="C6" s="42"/>
      <c r="D6" s="42">
        <v>2.1579999999999999</v>
      </c>
      <c r="E6">
        <f t="shared" si="0"/>
        <v>0.2077</v>
      </c>
      <c r="F6" s="21"/>
    </row>
    <row r="7" spans="1:6" x14ac:dyDescent="0.15">
      <c r="A7" s="35">
        <v>39081</v>
      </c>
      <c r="B7" s="42">
        <v>1.8866000000000001</v>
      </c>
      <c r="C7" s="42"/>
      <c r="D7" s="42"/>
      <c r="E7" t="e">
        <f t="shared" si="0"/>
        <v>#N/A</v>
      </c>
      <c r="F7" s="21"/>
    </row>
    <row r="8" spans="1:6" x14ac:dyDescent="0.15">
      <c r="A8" s="35">
        <v>39082</v>
      </c>
      <c r="B8" s="42">
        <v>1.5146999999999999</v>
      </c>
      <c r="C8" s="42"/>
      <c r="D8" s="42"/>
      <c r="E8" t="e">
        <f t="shared" si="0"/>
        <v>#N/A</v>
      </c>
      <c r="F8" s="21">
        <v>215.48</v>
      </c>
    </row>
    <row r="9" spans="1:6" x14ac:dyDescent="0.15">
      <c r="A9" s="35">
        <v>39086</v>
      </c>
      <c r="B9" s="42">
        <v>1.5083</v>
      </c>
      <c r="C9" s="42"/>
      <c r="D9" s="42">
        <v>1.772</v>
      </c>
      <c r="E9">
        <f t="shared" si="0"/>
        <v>0.26370000000000005</v>
      </c>
      <c r="F9" s="21"/>
    </row>
    <row r="10" spans="1:6" x14ac:dyDescent="0.15">
      <c r="A10" s="35">
        <v>39087</v>
      </c>
      <c r="B10" s="42">
        <v>1.4816</v>
      </c>
      <c r="C10" s="42"/>
      <c r="D10" s="42">
        <v>1.752</v>
      </c>
      <c r="E10">
        <f t="shared" si="0"/>
        <v>0.27039999999999997</v>
      </c>
      <c r="F10" s="21"/>
    </row>
    <row r="11" spans="1:6" x14ac:dyDescent="0.15">
      <c r="A11" s="35">
        <v>39090</v>
      </c>
      <c r="B11" s="42">
        <v>1.4402999999999999</v>
      </c>
      <c r="C11" s="42"/>
      <c r="D11" s="42">
        <v>1.7450000000000001</v>
      </c>
      <c r="E11">
        <f t="shared" si="0"/>
        <v>0.30470000000000019</v>
      </c>
      <c r="F11" s="21"/>
    </row>
    <row r="12" spans="1:6" x14ac:dyDescent="0.15">
      <c r="A12" s="35">
        <v>39091</v>
      </c>
      <c r="B12" s="42">
        <v>1.4291</v>
      </c>
      <c r="C12" s="42"/>
      <c r="D12" s="42">
        <v>1.6779999999999999</v>
      </c>
      <c r="E12">
        <f t="shared" si="0"/>
        <v>0.2488999999999999</v>
      </c>
      <c r="F12" s="21"/>
    </row>
    <row r="13" spans="1:6" x14ac:dyDescent="0.15">
      <c r="A13" s="35">
        <v>39092</v>
      </c>
      <c r="B13" s="42">
        <v>1.4124000000000001</v>
      </c>
      <c r="C13" s="42"/>
      <c r="D13" s="42">
        <v>1.8660000000000001</v>
      </c>
      <c r="E13">
        <f t="shared" si="0"/>
        <v>0.4536</v>
      </c>
      <c r="F13" s="21"/>
    </row>
    <row r="14" spans="1:6" x14ac:dyDescent="0.15">
      <c r="A14" s="35">
        <v>39093</v>
      </c>
      <c r="B14" s="42">
        <v>1.3989</v>
      </c>
      <c r="C14" s="42"/>
      <c r="D14" s="42">
        <v>2.11</v>
      </c>
      <c r="E14">
        <f t="shared" si="0"/>
        <v>0.71109999999999984</v>
      </c>
      <c r="F14" s="21"/>
    </row>
    <row r="15" spans="1:6" x14ac:dyDescent="0.15">
      <c r="A15" s="35">
        <v>39094</v>
      </c>
      <c r="B15" s="42">
        <v>1.389</v>
      </c>
      <c r="C15" s="42"/>
      <c r="D15" s="42">
        <v>2.149</v>
      </c>
      <c r="E15">
        <f t="shared" si="0"/>
        <v>0.76</v>
      </c>
      <c r="F15" s="21"/>
    </row>
    <row r="16" spans="1:6" x14ac:dyDescent="0.15">
      <c r="A16" s="35">
        <v>39097</v>
      </c>
      <c r="B16" s="42">
        <v>1.3616999999999999</v>
      </c>
      <c r="C16" s="42"/>
      <c r="D16" s="42">
        <v>2.1320000000000001</v>
      </c>
      <c r="E16">
        <f t="shared" si="0"/>
        <v>0.77030000000000021</v>
      </c>
      <c r="F16" s="21"/>
    </row>
    <row r="17" spans="1:6" x14ac:dyDescent="0.15">
      <c r="A17" s="35">
        <v>39098</v>
      </c>
      <c r="B17" s="42">
        <v>1.3453999999999999</v>
      </c>
      <c r="C17" s="42"/>
      <c r="D17" s="42">
        <v>2.145</v>
      </c>
      <c r="E17">
        <f t="shared" si="0"/>
        <v>0.79960000000000009</v>
      </c>
      <c r="F17" s="21"/>
    </row>
    <row r="18" spans="1:6" x14ac:dyDescent="0.15">
      <c r="A18" s="35">
        <v>39099</v>
      </c>
      <c r="B18" s="42">
        <v>1.4827999999999999</v>
      </c>
      <c r="C18" s="42"/>
      <c r="D18" s="42">
        <v>2.0649999999999999</v>
      </c>
      <c r="E18">
        <f t="shared" si="0"/>
        <v>0.58220000000000005</v>
      </c>
      <c r="F18" s="21"/>
    </row>
    <row r="19" spans="1:6" x14ac:dyDescent="0.15">
      <c r="A19" s="35">
        <v>39100</v>
      </c>
      <c r="B19" s="42">
        <v>1.5043</v>
      </c>
      <c r="C19" s="42"/>
      <c r="D19" s="42">
        <v>2.9460000000000002</v>
      </c>
      <c r="E19">
        <f t="shared" si="0"/>
        <v>1.4417000000000002</v>
      </c>
      <c r="F19" s="21"/>
    </row>
    <row r="20" spans="1:6" x14ac:dyDescent="0.15">
      <c r="A20" s="35">
        <v>39101</v>
      </c>
      <c r="B20" s="42">
        <v>1.5967</v>
      </c>
      <c r="C20" s="42"/>
      <c r="D20" s="42">
        <v>4.4139999999999997</v>
      </c>
      <c r="E20">
        <f t="shared" si="0"/>
        <v>2.8172999999999995</v>
      </c>
      <c r="F20" s="21"/>
    </row>
    <row r="21" spans="1:6" x14ac:dyDescent="0.15">
      <c r="A21" s="35">
        <v>39104</v>
      </c>
      <c r="B21" s="42">
        <v>1.7921</v>
      </c>
      <c r="C21" s="42"/>
      <c r="D21" s="42">
        <v>7.8929999999999998</v>
      </c>
      <c r="E21">
        <f t="shared" si="0"/>
        <v>6.1008999999999993</v>
      </c>
      <c r="F21" s="21"/>
    </row>
    <row r="22" spans="1:6" x14ac:dyDescent="0.15">
      <c r="A22" s="35">
        <v>39105</v>
      </c>
      <c r="B22" s="42">
        <v>1.9457</v>
      </c>
      <c r="C22" s="42"/>
      <c r="D22" s="42">
        <v>7.383</v>
      </c>
      <c r="E22">
        <f t="shared" si="0"/>
        <v>5.4373000000000005</v>
      </c>
      <c r="F22" s="21"/>
    </row>
    <row r="23" spans="1:6" x14ac:dyDescent="0.15">
      <c r="A23" s="35">
        <v>39106</v>
      </c>
      <c r="B23" s="42">
        <v>1.9932000000000001</v>
      </c>
      <c r="C23" s="42"/>
      <c r="D23" s="42">
        <v>4.8479999999999999</v>
      </c>
      <c r="E23">
        <f t="shared" si="0"/>
        <v>2.8548</v>
      </c>
      <c r="F23" s="21"/>
    </row>
    <row r="24" spans="1:6" x14ac:dyDescent="0.15">
      <c r="A24" s="35">
        <v>39107</v>
      </c>
      <c r="B24" s="42">
        <v>2.0066999999999999</v>
      </c>
      <c r="C24" s="42"/>
      <c r="D24" s="42">
        <v>3.4620000000000002</v>
      </c>
      <c r="E24">
        <f t="shared" si="0"/>
        <v>1.4553000000000003</v>
      </c>
      <c r="F24" s="21"/>
    </row>
    <row r="25" spans="1:6" x14ac:dyDescent="0.15">
      <c r="A25" s="35">
        <v>39108</v>
      </c>
      <c r="B25" s="42">
        <v>2.0644999999999998</v>
      </c>
      <c r="C25" s="42"/>
      <c r="D25" s="42">
        <v>2.4249999999999998</v>
      </c>
      <c r="E25">
        <f t="shared" si="0"/>
        <v>0.36050000000000004</v>
      </c>
      <c r="F25" s="21"/>
    </row>
    <row r="26" spans="1:6" x14ac:dyDescent="0.15">
      <c r="A26" s="35">
        <v>39111</v>
      </c>
      <c r="B26" s="42">
        <v>2.0918999999999999</v>
      </c>
      <c r="C26" s="42"/>
      <c r="D26" s="42">
        <v>2.0680000000000001</v>
      </c>
      <c r="E26">
        <f t="shared" si="0"/>
        <v>-2.389999999999981E-2</v>
      </c>
      <c r="F26" s="21"/>
    </row>
    <row r="27" spans="1:6" x14ac:dyDescent="0.15">
      <c r="A27" s="35">
        <v>39112</v>
      </c>
      <c r="B27" s="42">
        <v>2.0941000000000001</v>
      </c>
      <c r="C27" s="42"/>
      <c r="D27" s="42">
        <v>1.825</v>
      </c>
      <c r="E27">
        <f t="shared" si="0"/>
        <v>-0.26910000000000012</v>
      </c>
      <c r="F27" s="21"/>
    </row>
    <row r="28" spans="1:6" x14ac:dyDescent="0.15">
      <c r="A28" s="35">
        <v>39113</v>
      </c>
      <c r="B28" s="42">
        <v>2.077</v>
      </c>
      <c r="C28" s="42"/>
      <c r="D28" s="42">
        <v>1.978</v>
      </c>
      <c r="E28">
        <f t="shared" si="0"/>
        <v>-9.8999999999999977E-2</v>
      </c>
      <c r="F28" s="21">
        <v>325.76</v>
      </c>
    </row>
    <row r="29" spans="1:6" x14ac:dyDescent="0.15">
      <c r="A29" s="35">
        <v>39114</v>
      </c>
      <c r="B29" s="42">
        <v>2.0686</v>
      </c>
      <c r="C29" s="42"/>
      <c r="D29" s="42">
        <v>2.2719999999999998</v>
      </c>
      <c r="E29">
        <f t="shared" si="0"/>
        <v>0.2033999999999998</v>
      </c>
      <c r="F29" s="21"/>
    </row>
    <row r="30" spans="1:6" x14ac:dyDescent="0.15">
      <c r="A30" s="35">
        <v>39115</v>
      </c>
      <c r="B30" s="42">
        <v>1.9716</v>
      </c>
      <c r="C30" s="42"/>
      <c r="D30" s="42">
        <v>2.2109999999999999</v>
      </c>
      <c r="E30">
        <f t="shared" si="0"/>
        <v>0.23939999999999984</v>
      </c>
      <c r="F30" s="21"/>
    </row>
    <row r="31" spans="1:6" x14ac:dyDescent="0.15">
      <c r="A31" s="35">
        <v>39118</v>
      </c>
      <c r="B31" s="42">
        <v>2.0632000000000001</v>
      </c>
      <c r="C31" s="42"/>
      <c r="D31" s="42">
        <v>4.2510000000000003</v>
      </c>
      <c r="E31">
        <f t="shared" si="0"/>
        <v>2.1878000000000002</v>
      </c>
      <c r="F31" s="21"/>
    </row>
    <row r="32" spans="1:6" x14ac:dyDescent="0.15">
      <c r="A32" s="35">
        <v>39119</v>
      </c>
      <c r="B32" s="42">
        <v>2.1726999999999999</v>
      </c>
      <c r="C32" s="42"/>
      <c r="D32" s="42">
        <v>6.3929999999999998</v>
      </c>
      <c r="E32">
        <f t="shared" si="0"/>
        <v>4.2202999999999999</v>
      </c>
      <c r="F32" s="21"/>
    </row>
    <row r="33" spans="1:6" x14ac:dyDescent="0.15">
      <c r="A33" s="35">
        <v>39120</v>
      </c>
      <c r="B33" s="42">
        <v>2.5686</v>
      </c>
      <c r="C33" s="42"/>
      <c r="D33" s="42">
        <v>8.0459999999999994</v>
      </c>
      <c r="E33">
        <f t="shared" si="0"/>
        <v>5.4773999999999994</v>
      </c>
      <c r="F33" s="21"/>
    </row>
    <row r="34" spans="1:6" x14ac:dyDescent="0.15">
      <c r="A34" s="35">
        <v>39121</v>
      </c>
      <c r="B34" s="42">
        <v>3.5948000000000002</v>
      </c>
      <c r="C34" s="42"/>
      <c r="D34" s="42">
        <v>9.7449999999999992</v>
      </c>
      <c r="E34">
        <f t="shared" si="0"/>
        <v>6.150199999999999</v>
      </c>
      <c r="F34" s="21"/>
    </row>
    <row r="35" spans="1:6" x14ac:dyDescent="0.15">
      <c r="A35" s="35">
        <v>39122</v>
      </c>
      <c r="B35" s="42">
        <v>4.2000999999999999</v>
      </c>
      <c r="C35" s="42"/>
      <c r="D35" s="42">
        <v>6.9749999999999996</v>
      </c>
      <c r="E35">
        <f t="shared" si="0"/>
        <v>2.7748999999999997</v>
      </c>
      <c r="F35" s="21"/>
    </row>
    <row r="36" spans="1:6" x14ac:dyDescent="0.15">
      <c r="A36" s="35">
        <v>39125</v>
      </c>
      <c r="B36" s="42">
        <v>4.6006999999999998</v>
      </c>
      <c r="C36" s="42"/>
      <c r="D36" s="42">
        <v>8.2260000000000009</v>
      </c>
      <c r="E36">
        <f t="shared" si="0"/>
        <v>3.6253000000000011</v>
      </c>
      <c r="F36" s="21"/>
    </row>
    <row r="37" spans="1:6" x14ac:dyDescent="0.15">
      <c r="A37" s="35">
        <v>39126</v>
      </c>
      <c r="B37" s="42">
        <v>3.3134999999999999</v>
      </c>
      <c r="C37" s="42"/>
      <c r="D37" s="42">
        <v>4.5419999999999998</v>
      </c>
      <c r="E37">
        <f t="shared" si="0"/>
        <v>1.2284999999999999</v>
      </c>
      <c r="F37" s="21"/>
    </row>
    <row r="38" spans="1:6" x14ac:dyDescent="0.15">
      <c r="A38" s="35">
        <v>39127</v>
      </c>
      <c r="B38" s="42">
        <v>4.1056999999999997</v>
      </c>
      <c r="C38" s="42"/>
      <c r="D38" s="42">
        <v>1.885</v>
      </c>
      <c r="E38">
        <f t="shared" si="0"/>
        <v>-2.2206999999999999</v>
      </c>
      <c r="F38" s="21"/>
    </row>
    <row r="39" spans="1:6" x14ac:dyDescent="0.15">
      <c r="A39" s="35">
        <v>39128</v>
      </c>
      <c r="B39" s="42">
        <v>2.359</v>
      </c>
      <c r="C39" s="42"/>
      <c r="D39" s="42">
        <v>1.21</v>
      </c>
      <c r="E39">
        <f t="shared" si="0"/>
        <v>-1.149</v>
      </c>
      <c r="F39" s="21"/>
    </row>
    <row r="40" spans="1:6" x14ac:dyDescent="0.15">
      <c r="A40" s="35">
        <v>39129</v>
      </c>
      <c r="B40" s="42">
        <v>2.0655999999999999</v>
      </c>
      <c r="C40" s="42"/>
      <c r="D40" s="42">
        <v>6.33</v>
      </c>
      <c r="E40">
        <f t="shared" si="0"/>
        <v>4.2644000000000002</v>
      </c>
      <c r="F40" s="21"/>
    </row>
    <row r="41" spans="1:6" x14ac:dyDescent="0.15">
      <c r="A41" s="35">
        <v>39130</v>
      </c>
      <c r="B41" s="42">
        <v>1.4766999999999999</v>
      </c>
      <c r="C41" s="42"/>
      <c r="D41" s="42"/>
      <c r="E41" t="e">
        <f t="shared" si="0"/>
        <v>#N/A</v>
      </c>
      <c r="F41" s="21"/>
    </row>
    <row r="42" spans="1:6" x14ac:dyDescent="0.15">
      <c r="A42" s="35">
        <v>39138</v>
      </c>
      <c r="B42" s="42">
        <v>2.8125</v>
      </c>
      <c r="C42" s="42"/>
      <c r="D42" s="42"/>
      <c r="E42" t="e">
        <f t="shared" si="0"/>
        <v>#N/A</v>
      </c>
      <c r="F42" s="21"/>
    </row>
    <row r="43" spans="1:6" x14ac:dyDescent="0.15">
      <c r="A43" s="35">
        <v>39139</v>
      </c>
      <c r="B43" s="42">
        <v>2.6320000000000001</v>
      </c>
      <c r="C43" s="42"/>
      <c r="D43" s="42">
        <v>2.206</v>
      </c>
      <c r="E43">
        <f t="shared" si="0"/>
        <v>-0.42600000000000016</v>
      </c>
      <c r="F43" s="21"/>
    </row>
    <row r="44" spans="1:6" x14ac:dyDescent="0.15">
      <c r="A44" s="35">
        <v>39140</v>
      </c>
      <c r="B44" s="42">
        <v>2.4727999999999999</v>
      </c>
      <c r="C44" s="42"/>
      <c r="D44" s="42">
        <v>1.9710000000000001</v>
      </c>
      <c r="E44">
        <f t="shared" si="0"/>
        <v>-0.5017999999999998</v>
      </c>
      <c r="F44" s="21"/>
    </row>
    <row r="45" spans="1:6" x14ac:dyDescent="0.15">
      <c r="A45" s="35">
        <v>39141</v>
      </c>
      <c r="B45" s="42">
        <v>1.9662999999999999</v>
      </c>
      <c r="C45" s="42"/>
      <c r="D45" s="42">
        <v>1.8779999999999999</v>
      </c>
      <c r="E45">
        <f t="shared" si="0"/>
        <v>-8.8300000000000045E-2</v>
      </c>
      <c r="F45" s="21">
        <v>190.94</v>
      </c>
    </row>
    <row r="46" spans="1:6" x14ac:dyDescent="0.15">
      <c r="A46" s="35">
        <v>39142</v>
      </c>
      <c r="B46" s="42">
        <v>1.7635000000000001</v>
      </c>
      <c r="C46" s="42"/>
      <c r="D46" s="42">
        <v>1.7829999999999999</v>
      </c>
      <c r="E46">
        <f t="shared" si="0"/>
        <v>1.9499999999999851E-2</v>
      </c>
      <c r="F46" s="21"/>
    </row>
    <row r="47" spans="1:6" x14ac:dyDescent="0.15">
      <c r="A47" s="35">
        <v>39143</v>
      </c>
      <c r="B47" s="42">
        <v>1.6796</v>
      </c>
      <c r="C47" s="42"/>
      <c r="D47" s="42">
        <v>1.7509999999999999</v>
      </c>
      <c r="E47">
        <f t="shared" si="0"/>
        <v>7.1399999999999908E-2</v>
      </c>
      <c r="F47" s="21"/>
    </row>
    <row r="48" spans="1:6" x14ac:dyDescent="0.15">
      <c r="A48" s="35">
        <v>39146</v>
      </c>
      <c r="B48" s="42">
        <v>1.6512</v>
      </c>
      <c r="C48" s="42"/>
      <c r="D48" s="42">
        <v>1.7749999999999999</v>
      </c>
      <c r="E48">
        <f t="shared" si="0"/>
        <v>0.12379999999999991</v>
      </c>
      <c r="F48" s="21"/>
    </row>
    <row r="49" spans="1:6" x14ac:dyDescent="0.15">
      <c r="A49" s="35">
        <v>39147</v>
      </c>
      <c r="B49" s="42">
        <v>1.6009</v>
      </c>
      <c r="C49" s="42"/>
      <c r="D49" s="42">
        <v>1.6739999999999999</v>
      </c>
      <c r="E49">
        <f t="shared" si="0"/>
        <v>7.3099999999999943E-2</v>
      </c>
      <c r="F49" s="21"/>
    </row>
    <row r="50" spans="1:6" x14ac:dyDescent="0.15">
      <c r="A50" s="35">
        <v>39148</v>
      </c>
      <c r="B50" s="42">
        <v>1.5397000000000001</v>
      </c>
      <c r="C50" s="42"/>
      <c r="D50" s="42">
        <v>1.6180000000000001</v>
      </c>
      <c r="E50">
        <f t="shared" si="0"/>
        <v>7.8300000000000036E-2</v>
      </c>
      <c r="F50" s="21"/>
    </row>
    <row r="51" spans="1:6" x14ac:dyDescent="0.15">
      <c r="A51" s="35">
        <v>39149</v>
      </c>
      <c r="B51" s="42">
        <v>1.5066999999999999</v>
      </c>
      <c r="C51" s="42"/>
      <c r="D51" s="42">
        <v>1.5960000000000001</v>
      </c>
      <c r="E51">
        <f t="shared" si="0"/>
        <v>8.9300000000000157E-2</v>
      </c>
      <c r="F51" s="21"/>
    </row>
    <row r="52" spans="1:6" x14ac:dyDescent="0.15">
      <c r="A52" s="35">
        <v>39150</v>
      </c>
      <c r="B52" s="42">
        <v>1.4784999999999999</v>
      </c>
      <c r="C52" s="42"/>
      <c r="D52" s="42">
        <v>1.643</v>
      </c>
      <c r="E52">
        <f t="shared" si="0"/>
        <v>0.16450000000000009</v>
      </c>
      <c r="F52" s="21"/>
    </row>
    <row r="53" spans="1:6" x14ac:dyDescent="0.15">
      <c r="A53" s="35">
        <v>39153</v>
      </c>
      <c r="B53" s="42">
        <v>1.4623999999999999</v>
      </c>
      <c r="C53" s="42"/>
      <c r="D53" s="42">
        <v>1.6879999999999999</v>
      </c>
      <c r="E53">
        <f t="shared" si="0"/>
        <v>0.22560000000000002</v>
      </c>
      <c r="F53" s="21"/>
    </row>
    <row r="54" spans="1:6" x14ac:dyDescent="0.15">
      <c r="A54" s="35">
        <v>39154</v>
      </c>
      <c r="B54" s="42">
        <v>1.4449000000000001</v>
      </c>
      <c r="C54" s="42"/>
      <c r="D54" s="42">
        <v>1.659</v>
      </c>
      <c r="E54">
        <f t="shared" si="0"/>
        <v>0.21409999999999996</v>
      </c>
      <c r="F54" s="21"/>
    </row>
    <row r="55" spans="1:6" x14ac:dyDescent="0.15">
      <c r="A55" s="35">
        <v>39155</v>
      </c>
      <c r="B55" s="42">
        <v>1.4291</v>
      </c>
      <c r="C55" s="42"/>
      <c r="D55" s="42">
        <v>1.8320000000000001</v>
      </c>
      <c r="E55">
        <f t="shared" si="0"/>
        <v>0.40290000000000004</v>
      </c>
      <c r="F55" s="21"/>
    </row>
    <row r="56" spans="1:6" x14ac:dyDescent="0.15">
      <c r="A56" s="35">
        <v>39156</v>
      </c>
      <c r="B56" s="42">
        <v>1.4468000000000001</v>
      </c>
      <c r="C56" s="42"/>
      <c r="D56" s="42">
        <v>2.6339999999999999</v>
      </c>
      <c r="E56">
        <f t="shared" si="0"/>
        <v>1.1871999999999998</v>
      </c>
      <c r="F56" s="21"/>
    </row>
    <row r="57" spans="1:6" x14ac:dyDescent="0.15">
      <c r="A57" s="35">
        <v>39157</v>
      </c>
      <c r="B57" s="42">
        <v>1.5105999999999999</v>
      </c>
      <c r="C57" s="42"/>
      <c r="D57" s="42">
        <v>3.0019999999999998</v>
      </c>
      <c r="E57">
        <f t="shared" si="0"/>
        <v>1.4913999999999998</v>
      </c>
      <c r="F57" s="21"/>
    </row>
    <row r="58" spans="1:6" x14ac:dyDescent="0.15">
      <c r="A58" s="35">
        <v>39160</v>
      </c>
      <c r="B58" s="42">
        <v>1.6541999999999999</v>
      </c>
      <c r="C58" s="42"/>
      <c r="D58" s="42">
        <v>2.7629999999999999</v>
      </c>
      <c r="E58">
        <f t="shared" si="0"/>
        <v>1.1088</v>
      </c>
      <c r="F58" s="21"/>
    </row>
    <row r="59" spans="1:6" x14ac:dyDescent="0.15">
      <c r="A59" s="35">
        <v>39161</v>
      </c>
      <c r="B59" s="42">
        <v>1.6942999999999999</v>
      </c>
      <c r="C59" s="42"/>
      <c r="D59" s="42">
        <v>2.1829999999999998</v>
      </c>
      <c r="E59">
        <f t="shared" si="0"/>
        <v>0.48869999999999991</v>
      </c>
      <c r="F59" s="21"/>
    </row>
    <row r="60" spans="1:6" x14ac:dyDescent="0.15">
      <c r="A60" s="35">
        <v>39162</v>
      </c>
      <c r="B60" s="42">
        <v>1.7481</v>
      </c>
      <c r="C60" s="42"/>
      <c r="D60" s="42">
        <v>2.399</v>
      </c>
      <c r="E60">
        <f t="shared" si="0"/>
        <v>0.65090000000000003</v>
      </c>
      <c r="F60" s="21"/>
    </row>
    <row r="61" spans="1:6" x14ac:dyDescent="0.15">
      <c r="A61" s="35">
        <v>39163</v>
      </c>
      <c r="B61" s="42">
        <v>1.7989999999999999</v>
      </c>
      <c r="C61" s="42"/>
      <c r="D61" s="42">
        <v>2.468</v>
      </c>
      <c r="E61">
        <f t="shared" si="0"/>
        <v>0.66900000000000004</v>
      </c>
      <c r="F61" s="21"/>
    </row>
    <row r="62" spans="1:6" x14ac:dyDescent="0.15">
      <c r="A62" s="35">
        <v>39164</v>
      </c>
      <c r="B62" s="42">
        <v>1.8560000000000001</v>
      </c>
      <c r="C62" s="42"/>
      <c r="D62" s="42">
        <v>2.5939999999999999</v>
      </c>
      <c r="E62">
        <f t="shared" si="0"/>
        <v>0.73799999999999977</v>
      </c>
      <c r="F62" s="21"/>
    </row>
    <row r="63" spans="1:6" x14ac:dyDescent="0.15">
      <c r="A63" s="35">
        <v>39167</v>
      </c>
      <c r="B63" s="42">
        <v>1.9375</v>
      </c>
      <c r="C63" s="42"/>
      <c r="D63" s="42">
        <v>2.298</v>
      </c>
      <c r="E63">
        <f t="shared" si="0"/>
        <v>0.36050000000000004</v>
      </c>
      <c r="F63" s="21"/>
    </row>
    <row r="64" spans="1:6" x14ac:dyDescent="0.15">
      <c r="A64" s="35">
        <v>39168</v>
      </c>
      <c r="B64" s="42">
        <v>1.9523999999999999</v>
      </c>
      <c r="C64" s="42"/>
      <c r="D64" s="42">
        <v>2.1080000000000001</v>
      </c>
      <c r="E64">
        <f t="shared" si="0"/>
        <v>0.15560000000000018</v>
      </c>
      <c r="F64" s="21"/>
    </row>
    <row r="65" spans="1:6" x14ac:dyDescent="0.15">
      <c r="A65" s="35">
        <v>39169</v>
      </c>
      <c r="B65" s="42">
        <v>1.958</v>
      </c>
      <c r="C65" s="42"/>
      <c r="D65" s="42">
        <v>1.8009999999999999</v>
      </c>
      <c r="E65">
        <f t="shared" si="0"/>
        <v>-0.15700000000000003</v>
      </c>
      <c r="F65" s="21"/>
    </row>
    <row r="66" spans="1:6" x14ac:dyDescent="0.15">
      <c r="A66" s="35">
        <v>39170</v>
      </c>
      <c r="B66" s="42">
        <v>1.9632000000000001</v>
      </c>
      <c r="C66" s="42"/>
      <c r="D66" s="42">
        <v>1.6970000000000001</v>
      </c>
      <c r="E66">
        <f t="shared" si="0"/>
        <v>-0.26619999999999999</v>
      </c>
      <c r="F66" s="21"/>
    </row>
    <row r="67" spans="1:6" x14ac:dyDescent="0.15">
      <c r="A67" s="35">
        <v>39171</v>
      </c>
      <c r="B67" s="42">
        <v>1.9567000000000001</v>
      </c>
      <c r="C67" s="42"/>
      <c r="D67" s="42">
        <v>1.806</v>
      </c>
      <c r="E67">
        <f t="shared" ref="E67:E130" si="1">IF(ISBLANK(D67),NA(),D67-B67)</f>
        <v>-0.15070000000000006</v>
      </c>
      <c r="F67" s="21"/>
    </row>
    <row r="68" spans="1:6" x14ac:dyDescent="0.15">
      <c r="A68" s="35">
        <v>39174</v>
      </c>
      <c r="B68" s="42">
        <v>1.9327000000000001</v>
      </c>
      <c r="C68" s="42"/>
      <c r="D68" s="42">
        <v>2.33</v>
      </c>
      <c r="E68">
        <f t="shared" si="1"/>
        <v>0.39729999999999999</v>
      </c>
      <c r="F68" s="21">
        <v>412.24</v>
      </c>
    </row>
    <row r="69" spans="1:6" x14ac:dyDescent="0.15">
      <c r="A69" s="35">
        <v>39175</v>
      </c>
      <c r="B69" s="42">
        <v>1.9419999999999999</v>
      </c>
      <c r="C69" s="42"/>
      <c r="D69" s="42">
        <v>2.1789999999999998</v>
      </c>
      <c r="E69">
        <f t="shared" si="1"/>
        <v>0.23699999999999988</v>
      </c>
      <c r="F69" s="21"/>
    </row>
    <row r="70" spans="1:6" x14ac:dyDescent="0.15">
      <c r="A70" s="35">
        <v>39176</v>
      </c>
      <c r="B70" s="42">
        <v>1.9521999999999999</v>
      </c>
      <c r="C70" s="42"/>
      <c r="D70" s="42">
        <v>2.2090000000000001</v>
      </c>
      <c r="E70">
        <f t="shared" si="1"/>
        <v>0.25680000000000014</v>
      </c>
      <c r="F70" s="21"/>
    </row>
    <row r="71" spans="1:6" x14ac:dyDescent="0.15">
      <c r="A71" s="35">
        <v>39177</v>
      </c>
      <c r="B71" s="42">
        <v>1.9907999999999999</v>
      </c>
      <c r="C71" s="42"/>
      <c r="D71" s="42">
        <v>3.0419999999999998</v>
      </c>
      <c r="E71">
        <f t="shared" si="1"/>
        <v>1.0511999999999999</v>
      </c>
      <c r="F71" s="21"/>
    </row>
    <row r="72" spans="1:6" x14ac:dyDescent="0.15">
      <c r="A72" s="35">
        <v>39178</v>
      </c>
      <c r="B72" s="42">
        <v>2.1796000000000002</v>
      </c>
      <c r="C72" s="42"/>
      <c r="D72" s="42">
        <v>2.641</v>
      </c>
      <c r="E72">
        <f t="shared" si="1"/>
        <v>0.46139999999999981</v>
      </c>
      <c r="F72" s="21"/>
    </row>
    <row r="73" spans="1:6" x14ac:dyDescent="0.15">
      <c r="A73" s="35">
        <v>39181</v>
      </c>
      <c r="B73" s="42">
        <v>2.2921</v>
      </c>
      <c r="C73" s="42"/>
      <c r="D73" s="42">
        <v>2.3450000000000002</v>
      </c>
      <c r="E73">
        <f t="shared" si="1"/>
        <v>5.2900000000000169E-2</v>
      </c>
      <c r="F73" s="21"/>
    </row>
    <row r="74" spans="1:6" x14ac:dyDescent="0.15">
      <c r="A74" s="35">
        <v>39182</v>
      </c>
      <c r="B74" s="42">
        <v>2.3628999999999998</v>
      </c>
      <c r="C74" s="42"/>
      <c r="D74" s="42">
        <v>2.4340000000000002</v>
      </c>
      <c r="E74">
        <f t="shared" si="1"/>
        <v>7.1100000000000385E-2</v>
      </c>
      <c r="F74" s="21"/>
    </row>
    <row r="75" spans="1:6" x14ac:dyDescent="0.15">
      <c r="A75" s="35">
        <v>39183</v>
      </c>
      <c r="B75" s="42">
        <v>2.3675000000000002</v>
      </c>
      <c r="C75" s="42"/>
      <c r="D75" s="42">
        <v>2.3519999999999999</v>
      </c>
      <c r="E75">
        <f t="shared" si="1"/>
        <v>-1.5500000000000291E-2</v>
      </c>
      <c r="F75" s="21"/>
    </row>
    <row r="76" spans="1:6" x14ac:dyDescent="0.15">
      <c r="A76" s="35">
        <v>39184</v>
      </c>
      <c r="B76" s="42">
        <v>2.3879000000000001</v>
      </c>
      <c r="C76" s="42"/>
      <c r="D76" s="42">
        <v>2.5030000000000001</v>
      </c>
      <c r="E76">
        <f t="shared" si="1"/>
        <v>0.11509999999999998</v>
      </c>
      <c r="F76" s="21"/>
    </row>
    <row r="77" spans="1:6" x14ac:dyDescent="0.15">
      <c r="A77" s="35">
        <v>39185</v>
      </c>
      <c r="B77" s="42">
        <v>2.4817</v>
      </c>
      <c r="C77" s="42"/>
      <c r="D77" s="42">
        <v>4.3109999999999999</v>
      </c>
      <c r="E77">
        <f t="shared" si="1"/>
        <v>1.8292999999999999</v>
      </c>
      <c r="F77" s="21"/>
    </row>
    <row r="78" spans="1:6" x14ac:dyDescent="0.15">
      <c r="A78" s="35">
        <v>39188</v>
      </c>
      <c r="B78" s="42">
        <v>2.9563999999999999</v>
      </c>
      <c r="C78" s="42"/>
      <c r="D78" s="42">
        <v>7.476</v>
      </c>
      <c r="E78">
        <f t="shared" si="1"/>
        <v>4.5196000000000005</v>
      </c>
      <c r="F78" s="21"/>
    </row>
    <row r="79" spans="1:6" x14ac:dyDescent="0.15">
      <c r="A79" s="35">
        <v>39189</v>
      </c>
      <c r="B79" s="42">
        <v>2.9765999999999999</v>
      </c>
      <c r="C79" s="42"/>
      <c r="D79" s="42">
        <v>7.4580000000000002</v>
      </c>
      <c r="E79">
        <f t="shared" si="1"/>
        <v>4.4814000000000007</v>
      </c>
      <c r="F79" s="21"/>
    </row>
    <row r="80" spans="1:6" x14ac:dyDescent="0.15">
      <c r="A80" s="35">
        <v>39190</v>
      </c>
      <c r="B80" s="42">
        <v>3.4470000000000001</v>
      </c>
      <c r="C80" s="42"/>
      <c r="D80" s="42">
        <v>9.423</v>
      </c>
      <c r="E80">
        <f t="shared" si="1"/>
        <v>5.976</v>
      </c>
      <c r="F80" s="21"/>
    </row>
    <row r="81" spans="1:6" x14ac:dyDescent="0.15">
      <c r="A81" s="35">
        <v>39191</v>
      </c>
      <c r="B81" s="42">
        <v>4.1228999999999996</v>
      </c>
      <c r="C81" s="42"/>
      <c r="D81" s="42">
        <v>10.228999999999999</v>
      </c>
      <c r="E81">
        <f t="shared" si="1"/>
        <v>6.1060999999999996</v>
      </c>
      <c r="F81" s="21"/>
    </row>
    <row r="82" spans="1:6" x14ac:dyDescent="0.15">
      <c r="A82" s="35">
        <v>39192</v>
      </c>
      <c r="B82" s="42">
        <v>4.2088999999999999</v>
      </c>
      <c r="C82" s="42"/>
      <c r="D82" s="42">
        <v>9.5830000000000002</v>
      </c>
      <c r="E82">
        <f t="shared" si="1"/>
        <v>5.3741000000000003</v>
      </c>
      <c r="F82" s="21"/>
    </row>
    <row r="83" spans="1:6" x14ac:dyDescent="0.15">
      <c r="A83" s="35">
        <v>39195</v>
      </c>
      <c r="B83" s="42">
        <v>4.5373000000000001</v>
      </c>
      <c r="C83" s="42"/>
      <c r="D83" s="42">
        <v>6.5</v>
      </c>
      <c r="E83">
        <f t="shared" si="1"/>
        <v>1.9626999999999999</v>
      </c>
      <c r="F83" s="21"/>
    </row>
    <row r="84" spans="1:6" x14ac:dyDescent="0.15">
      <c r="A84" s="35">
        <v>39196</v>
      </c>
      <c r="B84" s="42">
        <v>4.7728999999999999</v>
      </c>
      <c r="C84" s="42"/>
      <c r="D84" s="42">
        <v>6.1520000000000001</v>
      </c>
      <c r="E84">
        <f t="shared" si="1"/>
        <v>1.3791000000000002</v>
      </c>
      <c r="F84" s="21"/>
    </row>
    <row r="85" spans="1:6" x14ac:dyDescent="0.15">
      <c r="A85" s="35">
        <v>39197</v>
      </c>
      <c r="B85" s="42">
        <v>4.7450999999999999</v>
      </c>
      <c r="C85" s="42"/>
      <c r="D85" s="42">
        <v>4.4630000000000001</v>
      </c>
      <c r="E85">
        <f t="shared" si="1"/>
        <v>-0.2820999999999998</v>
      </c>
      <c r="F85" s="21"/>
    </row>
    <row r="86" spans="1:6" x14ac:dyDescent="0.15">
      <c r="A86" s="35">
        <v>39198</v>
      </c>
      <c r="B86" s="42">
        <v>4.1207000000000003</v>
      </c>
      <c r="C86" s="42"/>
      <c r="D86" s="42">
        <v>3.27</v>
      </c>
      <c r="E86">
        <f t="shared" si="1"/>
        <v>-0.85070000000000023</v>
      </c>
      <c r="F86" s="21"/>
    </row>
    <row r="87" spans="1:6" x14ac:dyDescent="0.15">
      <c r="A87" s="35">
        <v>39199</v>
      </c>
      <c r="B87" s="42">
        <v>3.2860999999999998</v>
      </c>
      <c r="C87" s="42"/>
      <c r="D87" s="42">
        <v>2.7989999999999999</v>
      </c>
      <c r="E87">
        <f t="shared" si="1"/>
        <v>-0.48709999999999987</v>
      </c>
      <c r="F87" s="21"/>
    </row>
    <row r="88" spans="1:6" x14ac:dyDescent="0.15">
      <c r="A88" s="35">
        <v>39200</v>
      </c>
      <c r="B88" s="42">
        <v>2.1957</v>
      </c>
      <c r="C88" s="42"/>
      <c r="D88" s="42"/>
      <c r="E88" t="e">
        <f t="shared" si="1"/>
        <v>#N/A</v>
      </c>
      <c r="F88" s="21"/>
    </row>
    <row r="89" spans="1:6" x14ac:dyDescent="0.15">
      <c r="A89" s="35">
        <v>39201</v>
      </c>
      <c r="B89" s="42">
        <v>2.0613000000000001</v>
      </c>
      <c r="C89" s="42"/>
      <c r="D89" s="42"/>
      <c r="E89" t="e">
        <f t="shared" si="1"/>
        <v>#N/A</v>
      </c>
      <c r="F89" s="21"/>
    </row>
    <row r="90" spans="1:6" x14ac:dyDescent="0.15">
      <c r="A90" s="35">
        <v>39202</v>
      </c>
      <c r="B90" s="42">
        <v>1.7969999999999999</v>
      </c>
      <c r="C90" s="42"/>
      <c r="D90" s="42">
        <v>5.4859999999999998</v>
      </c>
      <c r="E90">
        <f t="shared" si="1"/>
        <v>3.6890000000000001</v>
      </c>
      <c r="F90" s="21"/>
    </row>
    <row r="91" spans="1:6" x14ac:dyDescent="0.15">
      <c r="A91" s="35">
        <v>39210</v>
      </c>
      <c r="B91" s="42">
        <v>1.7898000000000001</v>
      </c>
      <c r="C91" s="42"/>
      <c r="D91" s="42">
        <v>1.9179999999999999</v>
      </c>
      <c r="E91">
        <f t="shared" si="1"/>
        <v>0.12819999999999987</v>
      </c>
      <c r="F91" s="21">
        <v>221.69</v>
      </c>
    </row>
    <row r="92" spans="1:6" x14ac:dyDescent="0.15">
      <c r="A92" s="35">
        <v>39211</v>
      </c>
      <c r="B92" s="42">
        <v>1.7968999999999999</v>
      </c>
      <c r="C92" s="42"/>
      <c r="D92" s="42">
        <v>2.1640000000000001</v>
      </c>
      <c r="E92">
        <f t="shared" si="1"/>
        <v>0.3671000000000002</v>
      </c>
      <c r="F92" s="21"/>
    </row>
    <row r="93" spans="1:6" x14ac:dyDescent="0.15">
      <c r="A93" s="35">
        <v>39212</v>
      </c>
      <c r="B93" s="42">
        <v>1.8651</v>
      </c>
      <c r="C93" s="42"/>
      <c r="D93" s="42">
        <v>2.1640000000000001</v>
      </c>
      <c r="E93">
        <f t="shared" si="1"/>
        <v>0.29890000000000017</v>
      </c>
      <c r="F93" s="21"/>
    </row>
    <row r="94" spans="1:6" x14ac:dyDescent="0.15">
      <c r="A94" s="35">
        <v>39213</v>
      </c>
      <c r="B94" s="42">
        <v>3.0164</v>
      </c>
      <c r="C94" s="42"/>
      <c r="D94" s="42">
        <v>2.5150000000000001</v>
      </c>
      <c r="E94">
        <f t="shared" si="1"/>
        <v>-0.50139999999999985</v>
      </c>
      <c r="F94" s="21"/>
    </row>
    <row r="95" spans="1:6" x14ac:dyDescent="0.15">
      <c r="A95" s="35">
        <v>39216</v>
      </c>
      <c r="B95" s="42">
        <v>3.2042999999999999</v>
      </c>
      <c r="C95" s="42"/>
      <c r="D95" s="42">
        <v>3.0590000000000002</v>
      </c>
      <c r="E95">
        <f t="shared" si="1"/>
        <v>-0.14529999999999976</v>
      </c>
      <c r="F95" s="21"/>
    </row>
    <row r="96" spans="1:6" x14ac:dyDescent="0.15">
      <c r="A96" s="35">
        <v>39217</v>
      </c>
      <c r="B96" s="42">
        <v>3.0558999999999998</v>
      </c>
      <c r="C96" s="42"/>
      <c r="D96" s="42">
        <v>2.375</v>
      </c>
      <c r="E96">
        <f t="shared" si="1"/>
        <v>-0.68089999999999984</v>
      </c>
      <c r="F96" s="21"/>
    </row>
    <row r="97" spans="1:6" x14ac:dyDescent="0.15">
      <c r="A97" s="35">
        <v>39218</v>
      </c>
      <c r="B97" s="42">
        <v>2.9719000000000002</v>
      </c>
      <c r="C97" s="42"/>
      <c r="D97" s="42">
        <v>1.9279999999999999</v>
      </c>
      <c r="E97">
        <f t="shared" si="1"/>
        <v>-1.0439000000000003</v>
      </c>
      <c r="F97" s="21"/>
    </row>
    <row r="98" spans="1:6" x14ac:dyDescent="0.15">
      <c r="A98" s="35">
        <v>39219</v>
      </c>
      <c r="B98" s="42">
        <v>2.8536000000000001</v>
      </c>
      <c r="C98" s="42"/>
      <c r="D98" s="42">
        <v>1.7949999999999999</v>
      </c>
      <c r="E98">
        <f t="shared" si="1"/>
        <v>-1.0586000000000002</v>
      </c>
      <c r="F98" s="21"/>
    </row>
    <row r="99" spans="1:6" x14ac:dyDescent="0.15">
      <c r="A99" s="35">
        <v>39220</v>
      </c>
      <c r="B99" s="42">
        <v>2.5320999999999998</v>
      </c>
      <c r="C99" s="42"/>
      <c r="D99" s="42">
        <v>1.9790000000000001</v>
      </c>
      <c r="E99">
        <f t="shared" si="1"/>
        <v>-0.5530999999999997</v>
      </c>
      <c r="F99" s="21"/>
    </row>
    <row r="100" spans="1:6" x14ac:dyDescent="0.15">
      <c r="A100" s="35">
        <v>39223</v>
      </c>
      <c r="B100" s="42">
        <v>2.5066999999999999</v>
      </c>
      <c r="C100" s="42"/>
      <c r="D100" s="42">
        <v>2.0720000000000001</v>
      </c>
      <c r="E100">
        <f t="shared" si="1"/>
        <v>-0.43469999999999986</v>
      </c>
      <c r="F100" s="21"/>
    </row>
    <row r="101" spans="1:6" x14ac:dyDescent="0.15">
      <c r="A101" s="35">
        <v>39224</v>
      </c>
      <c r="B101" s="42">
        <v>2.4664000000000001</v>
      </c>
      <c r="C101" s="42"/>
      <c r="D101" s="42">
        <v>1.8680000000000001</v>
      </c>
      <c r="E101">
        <f t="shared" si="1"/>
        <v>-0.59840000000000004</v>
      </c>
      <c r="F101" s="21"/>
    </row>
    <row r="102" spans="1:6" x14ac:dyDescent="0.15">
      <c r="A102" s="35">
        <v>39225</v>
      </c>
      <c r="B102" s="42">
        <v>2.3874</v>
      </c>
      <c r="C102" s="42"/>
      <c r="D102" s="42">
        <v>1.9850000000000001</v>
      </c>
      <c r="E102">
        <f t="shared" si="1"/>
        <v>-0.40239999999999987</v>
      </c>
      <c r="F102" s="21"/>
    </row>
    <row r="103" spans="1:6" x14ac:dyDescent="0.15">
      <c r="A103" s="35">
        <v>39226</v>
      </c>
      <c r="B103" s="42">
        <v>2.3632</v>
      </c>
      <c r="C103" s="42"/>
      <c r="D103" s="42">
        <v>1.9770000000000001</v>
      </c>
      <c r="E103">
        <f t="shared" si="1"/>
        <v>-0.38619999999999988</v>
      </c>
      <c r="F103" s="21"/>
    </row>
    <row r="104" spans="1:6" x14ac:dyDescent="0.15">
      <c r="A104" s="35">
        <v>39227</v>
      </c>
      <c r="B104" s="42">
        <v>2.343</v>
      </c>
      <c r="C104" s="42"/>
      <c r="D104" s="42">
        <v>2.0619999999999998</v>
      </c>
      <c r="E104">
        <f t="shared" si="1"/>
        <v>-0.28100000000000014</v>
      </c>
      <c r="F104" s="21"/>
    </row>
    <row r="105" spans="1:6" x14ac:dyDescent="0.15">
      <c r="A105" s="35">
        <v>39230</v>
      </c>
      <c r="B105" s="42">
        <v>2.3277000000000001</v>
      </c>
      <c r="C105" s="42"/>
      <c r="D105" s="42">
        <v>2.0499999999999998</v>
      </c>
      <c r="E105">
        <f t="shared" si="1"/>
        <v>-0.27770000000000028</v>
      </c>
      <c r="F105" s="21"/>
    </row>
    <row r="106" spans="1:6" x14ac:dyDescent="0.15">
      <c r="A106" s="35">
        <v>39231</v>
      </c>
      <c r="B106" s="42">
        <v>2.302</v>
      </c>
      <c r="C106" s="42"/>
      <c r="D106" s="42">
        <v>2.077</v>
      </c>
      <c r="E106">
        <f t="shared" si="1"/>
        <v>-0.22500000000000009</v>
      </c>
      <c r="F106" s="21"/>
    </row>
    <row r="107" spans="1:6" x14ac:dyDescent="0.15">
      <c r="A107" s="35">
        <v>39232</v>
      </c>
      <c r="B107" s="42">
        <v>2.3229000000000002</v>
      </c>
      <c r="C107" s="42"/>
      <c r="D107" s="42">
        <v>2.2810000000000001</v>
      </c>
      <c r="E107">
        <f t="shared" si="1"/>
        <v>-4.1900000000000048E-2</v>
      </c>
      <c r="F107" s="21"/>
    </row>
    <row r="108" spans="1:6" x14ac:dyDescent="0.15">
      <c r="A108" s="35">
        <v>39233</v>
      </c>
      <c r="B108" s="42">
        <v>2.4668999999999999</v>
      </c>
      <c r="C108" s="42"/>
      <c r="D108" s="42">
        <v>2.3250000000000002</v>
      </c>
      <c r="E108">
        <f t="shared" si="1"/>
        <v>-0.14189999999999969</v>
      </c>
      <c r="F108" s="21"/>
    </row>
    <row r="109" spans="1:6" x14ac:dyDescent="0.15">
      <c r="A109" s="35">
        <v>39234</v>
      </c>
      <c r="B109" s="42">
        <v>2.8151000000000002</v>
      </c>
      <c r="C109" s="42"/>
      <c r="D109" s="42">
        <v>2.476</v>
      </c>
      <c r="E109">
        <f t="shared" si="1"/>
        <v>-0.33910000000000018</v>
      </c>
      <c r="F109" s="21">
        <v>262.60000000000002</v>
      </c>
    </row>
    <row r="110" spans="1:6" x14ac:dyDescent="0.15">
      <c r="A110" s="35">
        <v>39237</v>
      </c>
      <c r="B110" s="42">
        <v>2.8416000000000001</v>
      </c>
      <c r="C110" s="42"/>
      <c r="D110" s="42">
        <v>2.4609999999999999</v>
      </c>
      <c r="E110">
        <f t="shared" si="1"/>
        <v>-0.38060000000000027</v>
      </c>
      <c r="F110" s="21"/>
    </row>
    <row r="111" spans="1:6" x14ac:dyDescent="0.15">
      <c r="A111" s="35">
        <v>39238</v>
      </c>
      <c r="B111" s="42">
        <v>2.7938000000000001</v>
      </c>
      <c r="C111" s="42"/>
      <c r="D111" s="42">
        <v>2.1190000000000002</v>
      </c>
      <c r="E111">
        <f t="shared" si="1"/>
        <v>-0.67479999999999984</v>
      </c>
      <c r="F111" s="21"/>
    </row>
    <row r="112" spans="1:6" x14ac:dyDescent="0.15">
      <c r="A112" s="35">
        <v>39239</v>
      </c>
      <c r="B112" s="42">
        <v>2.7463000000000002</v>
      </c>
      <c r="C112" s="42"/>
      <c r="D112" s="42">
        <v>2.0409999999999999</v>
      </c>
      <c r="E112">
        <f t="shared" si="1"/>
        <v>-0.70530000000000026</v>
      </c>
      <c r="F112" s="21"/>
    </row>
    <row r="113" spans="1:6" x14ac:dyDescent="0.15">
      <c r="A113" s="35">
        <v>39240</v>
      </c>
      <c r="B113" s="42">
        <v>2.4830000000000001</v>
      </c>
      <c r="C113" s="42"/>
      <c r="D113" s="42">
        <v>1.84</v>
      </c>
      <c r="E113">
        <f t="shared" si="1"/>
        <v>-0.64300000000000002</v>
      </c>
      <c r="F113" s="21"/>
    </row>
    <row r="114" spans="1:6" x14ac:dyDescent="0.15">
      <c r="A114" s="35">
        <v>39241</v>
      </c>
      <c r="B114" s="42">
        <v>2.2961</v>
      </c>
      <c r="C114" s="42"/>
      <c r="D114" s="42">
        <v>1.6990000000000001</v>
      </c>
      <c r="E114">
        <f t="shared" si="1"/>
        <v>-0.59709999999999996</v>
      </c>
      <c r="F114" s="21"/>
    </row>
    <row r="115" spans="1:6" x14ac:dyDescent="0.15">
      <c r="A115" s="35">
        <v>39244</v>
      </c>
      <c r="B115" s="42">
        <v>2.2875000000000001</v>
      </c>
      <c r="C115" s="42"/>
      <c r="D115" s="42">
        <v>1.667</v>
      </c>
      <c r="E115">
        <f t="shared" si="1"/>
        <v>-0.62050000000000005</v>
      </c>
      <c r="F115" s="21"/>
    </row>
    <row r="116" spans="1:6" x14ac:dyDescent="0.15">
      <c r="A116" s="35">
        <v>39245</v>
      </c>
      <c r="B116" s="42">
        <v>2.2726999999999999</v>
      </c>
      <c r="C116" s="42"/>
      <c r="D116" s="42">
        <v>2.2570000000000001</v>
      </c>
      <c r="E116">
        <f t="shared" si="1"/>
        <v>-1.5699999999999825E-2</v>
      </c>
      <c r="F116" s="21"/>
    </row>
    <row r="117" spans="1:6" x14ac:dyDescent="0.15">
      <c r="A117" s="35">
        <v>39246</v>
      </c>
      <c r="B117" s="42">
        <v>2.2730999999999999</v>
      </c>
      <c r="C117" s="42"/>
      <c r="D117" s="42">
        <v>5.9269999999999996</v>
      </c>
      <c r="E117">
        <f t="shared" si="1"/>
        <v>3.6538999999999997</v>
      </c>
      <c r="F117" s="21"/>
    </row>
    <row r="118" spans="1:6" x14ac:dyDescent="0.15">
      <c r="A118" s="35">
        <v>39247</v>
      </c>
      <c r="B118" s="42">
        <v>3.3355999999999999</v>
      </c>
      <c r="C118" s="42"/>
      <c r="D118" s="42">
        <v>7.4619999999999997</v>
      </c>
      <c r="E118">
        <f t="shared" si="1"/>
        <v>4.1264000000000003</v>
      </c>
      <c r="F118" s="21"/>
    </row>
    <row r="119" spans="1:6" x14ac:dyDescent="0.15">
      <c r="A119" s="35">
        <v>39248</v>
      </c>
      <c r="B119" s="42">
        <v>4.3159999999999998</v>
      </c>
      <c r="C119" s="42"/>
      <c r="D119" s="42">
        <v>15.037000000000001</v>
      </c>
      <c r="E119">
        <f t="shared" si="1"/>
        <v>10.721</v>
      </c>
      <c r="F119" s="21"/>
    </row>
    <row r="120" spans="1:6" x14ac:dyDescent="0.15">
      <c r="A120" s="35">
        <v>39251</v>
      </c>
      <c r="B120" s="42">
        <v>4.2808000000000002</v>
      </c>
      <c r="C120" s="42"/>
      <c r="D120" s="42">
        <v>16.904</v>
      </c>
      <c r="E120">
        <f t="shared" si="1"/>
        <v>12.623200000000001</v>
      </c>
      <c r="F120" s="21"/>
    </row>
    <row r="121" spans="1:6" x14ac:dyDescent="0.15">
      <c r="A121" s="35">
        <v>39252</v>
      </c>
      <c r="B121" s="42">
        <v>3.9940000000000002</v>
      </c>
      <c r="C121" s="42"/>
      <c r="D121" s="42">
        <v>4.7880000000000003</v>
      </c>
      <c r="E121">
        <f t="shared" si="1"/>
        <v>0.79400000000000004</v>
      </c>
      <c r="F121" s="21"/>
    </row>
    <row r="122" spans="1:6" x14ac:dyDescent="0.15">
      <c r="A122" s="35">
        <v>39253</v>
      </c>
      <c r="B122" s="42">
        <v>2.9929000000000001</v>
      </c>
      <c r="C122" s="42"/>
      <c r="D122" s="42">
        <v>2.2069999999999999</v>
      </c>
      <c r="E122">
        <f t="shared" si="1"/>
        <v>-0.78590000000000027</v>
      </c>
      <c r="F122" s="21"/>
    </row>
    <row r="123" spans="1:6" x14ac:dyDescent="0.15">
      <c r="A123" s="35">
        <v>39254</v>
      </c>
      <c r="B123" s="42">
        <v>2.2818000000000001</v>
      </c>
      <c r="C123" s="42"/>
      <c r="D123" s="42">
        <v>1.716</v>
      </c>
      <c r="E123">
        <f t="shared" si="1"/>
        <v>-0.56580000000000008</v>
      </c>
      <c r="F123" s="21"/>
    </row>
    <row r="124" spans="1:6" x14ac:dyDescent="0.15">
      <c r="A124" s="35">
        <v>39255</v>
      </c>
      <c r="B124" s="42">
        <v>2.1871</v>
      </c>
      <c r="C124" s="42"/>
      <c r="D124" s="42">
        <v>1.861</v>
      </c>
      <c r="E124">
        <f t="shared" si="1"/>
        <v>-0.32610000000000006</v>
      </c>
      <c r="F124" s="21"/>
    </row>
    <row r="125" spans="1:6" x14ac:dyDescent="0.15">
      <c r="A125" s="35">
        <v>39258</v>
      </c>
      <c r="B125" s="42">
        <v>2.0145</v>
      </c>
      <c r="C125" s="42"/>
      <c r="D125" s="42">
        <v>1.633</v>
      </c>
      <c r="E125">
        <f t="shared" si="1"/>
        <v>-0.38149999999999995</v>
      </c>
      <c r="F125" s="21"/>
    </row>
    <row r="126" spans="1:6" x14ac:dyDescent="0.15">
      <c r="A126" s="35">
        <v>39259</v>
      </c>
      <c r="B126" s="42">
        <v>1.9581999999999999</v>
      </c>
      <c r="C126" s="42"/>
      <c r="D126" s="42">
        <v>1.873</v>
      </c>
      <c r="E126">
        <f t="shared" si="1"/>
        <v>-8.5199999999999942E-2</v>
      </c>
      <c r="F126" s="21"/>
    </row>
    <row r="127" spans="1:6" x14ac:dyDescent="0.15">
      <c r="A127" s="35">
        <v>39260</v>
      </c>
      <c r="B127" s="42">
        <v>1.8474999999999999</v>
      </c>
      <c r="C127" s="42"/>
      <c r="D127" s="42">
        <v>2.9540000000000002</v>
      </c>
      <c r="E127">
        <f t="shared" si="1"/>
        <v>1.1065000000000003</v>
      </c>
      <c r="F127" s="21"/>
    </row>
    <row r="128" spans="1:6" x14ac:dyDescent="0.15">
      <c r="A128" s="35">
        <v>39261</v>
      </c>
      <c r="B128" s="42">
        <v>1.8414999999999999</v>
      </c>
      <c r="C128" s="42"/>
      <c r="D128" s="42">
        <v>11.785</v>
      </c>
      <c r="E128">
        <f t="shared" si="1"/>
        <v>9.9435000000000002</v>
      </c>
      <c r="F128" s="21"/>
    </row>
    <row r="129" spans="1:6" x14ac:dyDescent="0.15">
      <c r="A129" s="35">
        <v>39262</v>
      </c>
      <c r="B129" s="42">
        <v>2.9026000000000001</v>
      </c>
      <c r="C129" s="42"/>
      <c r="D129" s="42">
        <v>13.872999999999999</v>
      </c>
      <c r="E129">
        <f t="shared" si="1"/>
        <v>10.9704</v>
      </c>
      <c r="F129" s="21"/>
    </row>
    <row r="130" spans="1:6" x14ac:dyDescent="0.15">
      <c r="A130" s="35">
        <v>39265</v>
      </c>
      <c r="B130" s="42">
        <v>3.6511999999999998</v>
      </c>
      <c r="C130" s="42"/>
      <c r="D130" s="42">
        <v>14.161</v>
      </c>
      <c r="E130">
        <f t="shared" si="1"/>
        <v>10.5098</v>
      </c>
      <c r="F130" s="21"/>
    </row>
    <row r="131" spans="1:6" x14ac:dyDescent="0.15">
      <c r="A131" s="35">
        <v>39266</v>
      </c>
      <c r="B131" s="42">
        <v>3.9432999999999998</v>
      </c>
      <c r="C131" s="42"/>
      <c r="D131" s="42">
        <v>8.1140000000000008</v>
      </c>
      <c r="E131">
        <f t="shared" ref="E131:E194" si="2">IF(ISBLANK(D131),NA(),D131-B131)</f>
        <v>4.170700000000001</v>
      </c>
      <c r="F131" s="21">
        <v>159.87</v>
      </c>
    </row>
    <row r="132" spans="1:6" x14ac:dyDescent="0.15">
      <c r="A132" s="35">
        <v>39267</v>
      </c>
      <c r="B132" s="42">
        <v>2.4</v>
      </c>
      <c r="C132" s="42"/>
      <c r="D132" s="42">
        <v>2.9540000000000002</v>
      </c>
      <c r="E132">
        <f t="shared" si="2"/>
        <v>0.55400000000000027</v>
      </c>
      <c r="F132" s="21"/>
    </row>
    <row r="133" spans="1:6" x14ac:dyDescent="0.15">
      <c r="A133" s="35">
        <v>39268</v>
      </c>
      <c r="B133" s="42">
        <v>2.3807</v>
      </c>
      <c r="C133" s="42"/>
      <c r="D133" s="42">
        <v>2.4820000000000002</v>
      </c>
      <c r="E133">
        <f t="shared" si="2"/>
        <v>0.10130000000000017</v>
      </c>
      <c r="F133" s="21"/>
    </row>
    <row r="134" spans="1:6" x14ac:dyDescent="0.15">
      <c r="A134" s="35">
        <v>39269</v>
      </c>
      <c r="B134" s="42">
        <v>2.3660000000000001</v>
      </c>
      <c r="C134" s="42"/>
      <c r="D134" s="42">
        <v>4.1920000000000002</v>
      </c>
      <c r="E134">
        <f t="shared" si="2"/>
        <v>1.8260000000000001</v>
      </c>
      <c r="F134" s="21"/>
    </row>
    <row r="135" spans="1:6" x14ac:dyDescent="0.15">
      <c r="A135" s="35">
        <v>39272</v>
      </c>
      <c r="B135" s="42">
        <v>2.8959000000000001</v>
      </c>
      <c r="C135" s="42"/>
      <c r="D135" s="42">
        <v>10.069000000000001</v>
      </c>
      <c r="E135">
        <f t="shared" si="2"/>
        <v>7.1731000000000007</v>
      </c>
      <c r="F135" s="21"/>
    </row>
    <row r="136" spans="1:6" x14ac:dyDescent="0.15">
      <c r="A136" s="35">
        <v>39273</v>
      </c>
      <c r="B136" s="42">
        <v>3.8176999999999999</v>
      </c>
      <c r="C136" s="42"/>
      <c r="D136" s="42">
        <v>13.000999999999999</v>
      </c>
      <c r="E136">
        <f t="shared" si="2"/>
        <v>9.1832999999999991</v>
      </c>
      <c r="F136" s="21"/>
    </row>
    <row r="137" spans="1:6" x14ac:dyDescent="0.15">
      <c r="A137" s="35">
        <v>39274</v>
      </c>
      <c r="B137" s="42">
        <v>3.9112</v>
      </c>
      <c r="C137" s="42"/>
      <c r="D137" s="42">
        <v>8.06</v>
      </c>
      <c r="E137">
        <f t="shared" si="2"/>
        <v>4.1488000000000005</v>
      </c>
      <c r="F137" s="21"/>
    </row>
    <row r="138" spans="1:6" x14ac:dyDescent="0.15">
      <c r="A138" s="35">
        <v>39275</v>
      </c>
      <c r="B138" s="42">
        <v>3.2229999999999999</v>
      </c>
      <c r="C138" s="42"/>
      <c r="D138" s="42">
        <v>4.9710000000000001</v>
      </c>
      <c r="E138">
        <f t="shared" si="2"/>
        <v>1.7480000000000002</v>
      </c>
      <c r="F138" s="21"/>
    </row>
    <row r="139" spans="1:6" x14ac:dyDescent="0.15">
      <c r="A139" s="35">
        <v>39276</v>
      </c>
      <c r="B139" s="42">
        <v>3.0985</v>
      </c>
      <c r="C139" s="42"/>
      <c r="D139" s="42">
        <v>2.5310000000000001</v>
      </c>
      <c r="E139">
        <f t="shared" si="2"/>
        <v>-0.56749999999999989</v>
      </c>
      <c r="F139" s="21"/>
    </row>
    <row r="140" spans="1:6" x14ac:dyDescent="0.15">
      <c r="A140" s="35">
        <v>39279</v>
      </c>
      <c r="B140" s="42">
        <v>2.8607999999999998</v>
      </c>
      <c r="C140" s="42"/>
      <c r="D140" s="42">
        <v>2.4409999999999998</v>
      </c>
      <c r="E140">
        <f t="shared" si="2"/>
        <v>-0.41979999999999995</v>
      </c>
      <c r="F140" s="21"/>
    </row>
    <row r="141" spans="1:6" x14ac:dyDescent="0.15">
      <c r="A141" s="35">
        <v>39280</v>
      </c>
      <c r="B141" s="42">
        <v>2.6852999999999998</v>
      </c>
      <c r="C141" s="42"/>
      <c r="D141" s="42">
        <v>1.617</v>
      </c>
      <c r="E141">
        <f t="shared" si="2"/>
        <v>-1.0682999999999998</v>
      </c>
      <c r="F141" s="21"/>
    </row>
    <row r="142" spans="1:6" x14ac:dyDescent="0.15">
      <c r="A142" s="35">
        <v>39281</v>
      </c>
      <c r="B142" s="42">
        <v>2.2201</v>
      </c>
      <c r="C142" s="42"/>
      <c r="D142" s="42">
        <v>1.911</v>
      </c>
      <c r="E142">
        <f t="shared" si="2"/>
        <v>-0.30909999999999993</v>
      </c>
      <c r="F142" s="21"/>
    </row>
    <row r="143" spans="1:6" x14ac:dyDescent="0.15">
      <c r="A143" s="35">
        <v>39282</v>
      </c>
      <c r="B143" s="42">
        <v>2.1516000000000002</v>
      </c>
      <c r="C143" s="42"/>
      <c r="D143" s="42">
        <v>1.96</v>
      </c>
      <c r="E143">
        <f t="shared" si="2"/>
        <v>-0.19160000000000021</v>
      </c>
      <c r="F143" s="21"/>
    </row>
    <row r="144" spans="1:6" x14ac:dyDescent="0.15">
      <c r="A144" s="35">
        <v>39283</v>
      </c>
      <c r="B144" s="42">
        <v>2.1120999999999999</v>
      </c>
      <c r="C144" s="42"/>
      <c r="D144" s="42">
        <v>3.7040000000000002</v>
      </c>
      <c r="E144">
        <f t="shared" si="2"/>
        <v>1.5919000000000003</v>
      </c>
      <c r="F144" s="21"/>
    </row>
    <row r="145" spans="1:6" x14ac:dyDescent="0.15">
      <c r="A145" s="35">
        <v>39286</v>
      </c>
      <c r="B145" s="42">
        <v>2.1516999999999999</v>
      </c>
      <c r="C145" s="42"/>
      <c r="D145" s="42">
        <v>3.3069999999999999</v>
      </c>
      <c r="E145">
        <f t="shared" si="2"/>
        <v>1.1553</v>
      </c>
      <c r="F145" s="21"/>
    </row>
    <row r="146" spans="1:6" x14ac:dyDescent="0.15">
      <c r="A146" s="35">
        <v>39287</v>
      </c>
      <c r="B146" s="42">
        <v>2.1484999999999999</v>
      </c>
      <c r="C146" s="42"/>
      <c r="D146" s="42">
        <v>3.4580000000000002</v>
      </c>
      <c r="E146">
        <f t="shared" si="2"/>
        <v>1.3095000000000003</v>
      </c>
      <c r="F146" s="21"/>
    </row>
    <row r="147" spans="1:6" x14ac:dyDescent="0.15">
      <c r="A147" s="35">
        <v>39288</v>
      </c>
      <c r="B147" s="42">
        <v>2.1440000000000001</v>
      </c>
      <c r="C147" s="42"/>
      <c r="D147" s="42">
        <v>3.141</v>
      </c>
      <c r="E147">
        <f t="shared" si="2"/>
        <v>0.99699999999999989</v>
      </c>
      <c r="F147" s="21"/>
    </row>
    <row r="148" spans="1:6" x14ac:dyDescent="0.15">
      <c r="A148" s="35">
        <v>39289</v>
      </c>
      <c r="B148" s="42">
        <v>2.1141999999999999</v>
      </c>
      <c r="C148" s="42"/>
      <c r="D148" s="42">
        <v>3.1869999999999998</v>
      </c>
      <c r="E148">
        <f t="shared" si="2"/>
        <v>1.0728</v>
      </c>
      <c r="F148" s="21"/>
    </row>
    <row r="149" spans="1:6" x14ac:dyDescent="0.15">
      <c r="A149" s="35">
        <v>39290</v>
      </c>
      <c r="B149" s="42">
        <v>2.1173999999999999</v>
      </c>
      <c r="C149" s="42"/>
      <c r="D149" s="42">
        <v>5.0629999999999997</v>
      </c>
      <c r="E149">
        <f t="shared" si="2"/>
        <v>2.9455999999999998</v>
      </c>
      <c r="F149" s="21"/>
    </row>
    <row r="150" spans="1:6" x14ac:dyDescent="0.15">
      <c r="A150" s="35">
        <v>39293</v>
      </c>
      <c r="B150" s="42">
        <v>2.0931000000000002</v>
      </c>
      <c r="C150" s="42"/>
      <c r="D150" s="42">
        <v>3.1320000000000001</v>
      </c>
      <c r="E150">
        <f t="shared" si="2"/>
        <v>1.0388999999999999</v>
      </c>
      <c r="F150" s="21"/>
    </row>
    <row r="151" spans="1:6" x14ac:dyDescent="0.15">
      <c r="A151" s="35">
        <v>39294</v>
      </c>
      <c r="B151" s="42">
        <v>2.6897000000000002</v>
      </c>
      <c r="C151" s="42"/>
      <c r="D151" s="42">
        <v>3.4540000000000002</v>
      </c>
      <c r="E151">
        <f t="shared" si="2"/>
        <v>0.76429999999999998</v>
      </c>
      <c r="F151" s="21"/>
    </row>
    <row r="152" spans="1:6" x14ac:dyDescent="0.15">
      <c r="A152" s="35">
        <v>39295</v>
      </c>
      <c r="B152" s="42">
        <v>2.7136999999999998</v>
      </c>
      <c r="C152" s="42"/>
      <c r="D152" s="42">
        <v>3.6259999999999999</v>
      </c>
      <c r="E152">
        <f t="shared" si="2"/>
        <v>0.91230000000000011</v>
      </c>
      <c r="F152" s="21"/>
    </row>
    <row r="153" spans="1:6" x14ac:dyDescent="0.15">
      <c r="A153" s="35">
        <v>39296</v>
      </c>
      <c r="B153" s="42">
        <v>2.1856</v>
      </c>
      <c r="C153" s="42"/>
      <c r="D153" s="42">
        <v>3.0910000000000002</v>
      </c>
      <c r="E153">
        <f t="shared" si="2"/>
        <v>0.9054000000000002</v>
      </c>
      <c r="F153" s="21">
        <v>180.54</v>
      </c>
    </row>
    <row r="154" spans="1:6" x14ac:dyDescent="0.15">
      <c r="A154" s="35">
        <v>39297</v>
      </c>
      <c r="B154" s="42">
        <v>2.0257999999999998</v>
      </c>
      <c r="C154" s="42"/>
      <c r="D154" s="42">
        <v>2.8069999999999999</v>
      </c>
      <c r="E154">
        <f t="shared" si="2"/>
        <v>0.78120000000000012</v>
      </c>
      <c r="F154" s="21"/>
    </row>
    <row r="155" spans="1:6" x14ac:dyDescent="0.15">
      <c r="A155" s="35">
        <v>39300</v>
      </c>
      <c r="B155" s="42">
        <v>2.0163000000000002</v>
      </c>
      <c r="C155" s="42"/>
      <c r="D155" s="42">
        <v>2.7160000000000002</v>
      </c>
      <c r="E155">
        <f t="shared" si="2"/>
        <v>0.69969999999999999</v>
      </c>
      <c r="F155" s="21"/>
    </row>
    <row r="156" spans="1:6" x14ac:dyDescent="0.15">
      <c r="A156" s="35">
        <v>39301</v>
      </c>
      <c r="B156" s="42">
        <v>2.0642</v>
      </c>
      <c r="C156" s="42"/>
      <c r="D156" s="42">
        <v>2.3940000000000001</v>
      </c>
      <c r="E156">
        <f t="shared" si="2"/>
        <v>0.32980000000000009</v>
      </c>
      <c r="F156" s="21"/>
    </row>
    <row r="157" spans="1:6" x14ac:dyDescent="0.15">
      <c r="A157" s="35">
        <v>39302</v>
      </c>
      <c r="B157" s="42">
        <v>2.1408999999999998</v>
      </c>
      <c r="C157" s="42"/>
      <c r="D157" s="42">
        <v>2.4009999999999998</v>
      </c>
      <c r="E157">
        <f t="shared" si="2"/>
        <v>0.2601</v>
      </c>
      <c r="F157" s="21"/>
    </row>
    <row r="158" spans="1:6" x14ac:dyDescent="0.15">
      <c r="A158" s="35">
        <v>39303</v>
      </c>
      <c r="B158" s="42">
        <v>2.1513</v>
      </c>
      <c r="C158" s="42"/>
      <c r="D158" s="42">
        <v>2.1309999999999998</v>
      </c>
      <c r="E158">
        <f t="shared" si="2"/>
        <v>-2.0300000000000207E-2</v>
      </c>
      <c r="F158" s="21"/>
    </row>
    <row r="159" spans="1:6" x14ac:dyDescent="0.15">
      <c r="A159" s="35">
        <v>39304</v>
      </c>
      <c r="B159" s="42">
        <v>2.2559</v>
      </c>
      <c r="C159" s="42"/>
      <c r="D159" s="42">
        <v>2.0230000000000001</v>
      </c>
      <c r="E159">
        <f t="shared" si="2"/>
        <v>-0.23289999999999988</v>
      </c>
      <c r="F159" s="21"/>
    </row>
    <row r="160" spans="1:6" x14ac:dyDescent="0.15">
      <c r="A160" s="35">
        <v>39307</v>
      </c>
      <c r="B160" s="42">
        <v>2.1657000000000002</v>
      </c>
      <c r="C160" s="42"/>
      <c r="D160" s="42">
        <v>1.8009999999999999</v>
      </c>
      <c r="E160">
        <f t="shared" si="2"/>
        <v>-0.36470000000000025</v>
      </c>
      <c r="F160" s="21"/>
    </row>
    <row r="161" spans="1:6" x14ac:dyDescent="0.15">
      <c r="A161" s="35">
        <v>39308</v>
      </c>
      <c r="B161" s="42">
        <v>2.1135000000000002</v>
      </c>
      <c r="C161" s="42"/>
      <c r="D161" s="42">
        <v>1.7749999999999999</v>
      </c>
      <c r="E161">
        <f t="shared" si="2"/>
        <v>-0.33850000000000025</v>
      </c>
      <c r="F161" s="21"/>
    </row>
    <row r="162" spans="1:6" x14ac:dyDescent="0.15">
      <c r="A162" s="35">
        <v>39309</v>
      </c>
      <c r="B162" s="42">
        <v>2.0796000000000001</v>
      </c>
      <c r="C162" s="42"/>
      <c r="D162" s="42">
        <v>1.7709999999999999</v>
      </c>
      <c r="E162">
        <f t="shared" si="2"/>
        <v>-0.30860000000000021</v>
      </c>
      <c r="F162" s="21"/>
    </row>
    <row r="163" spans="1:6" x14ac:dyDescent="0.15">
      <c r="A163" s="35">
        <v>39310</v>
      </c>
      <c r="B163" s="42">
        <v>1.9794</v>
      </c>
      <c r="C163" s="42"/>
      <c r="D163" s="42">
        <v>1.6719999999999999</v>
      </c>
      <c r="E163">
        <f t="shared" si="2"/>
        <v>-0.30740000000000012</v>
      </c>
      <c r="F163" s="21"/>
    </row>
    <row r="164" spans="1:6" x14ac:dyDescent="0.15">
      <c r="A164" s="35">
        <v>39311</v>
      </c>
      <c r="B164" s="42">
        <v>1.9716</v>
      </c>
      <c r="C164" s="42"/>
      <c r="D164" s="42">
        <v>1.532</v>
      </c>
      <c r="E164">
        <f t="shared" si="2"/>
        <v>-0.43959999999999999</v>
      </c>
      <c r="F164" s="21"/>
    </row>
    <row r="165" spans="1:6" x14ac:dyDescent="0.15">
      <c r="A165" s="35">
        <v>39314</v>
      </c>
      <c r="B165" s="42">
        <v>1.9833000000000001</v>
      </c>
      <c r="C165" s="42"/>
      <c r="D165" s="42">
        <v>1.5069999999999999</v>
      </c>
      <c r="E165">
        <f t="shared" si="2"/>
        <v>-0.47630000000000017</v>
      </c>
      <c r="F165" s="21"/>
    </row>
    <row r="166" spans="1:6" x14ac:dyDescent="0.15">
      <c r="A166" s="35">
        <v>39315</v>
      </c>
      <c r="B166" s="42">
        <v>1.9565999999999999</v>
      </c>
      <c r="C166" s="42"/>
      <c r="D166" s="42">
        <v>1.5620000000000001</v>
      </c>
      <c r="E166">
        <f t="shared" si="2"/>
        <v>-0.39459999999999984</v>
      </c>
      <c r="F166" s="21"/>
    </row>
    <row r="167" spans="1:6" x14ac:dyDescent="0.15">
      <c r="A167" s="35">
        <v>39316</v>
      </c>
      <c r="B167" s="42">
        <v>2.1926000000000001</v>
      </c>
      <c r="C167" s="42"/>
      <c r="D167" s="42">
        <v>1.7509999999999999</v>
      </c>
      <c r="E167">
        <f t="shared" si="2"/>
        <v>-0.44160000000000021</v>
      </c>
      <c r="F167" s="21"/>
    </row>
    <row r="168" spans="1:6" x14ac:dyDescent="0.15">
      <c r="A168" s="35">
        <v>39317</v>
      </c>
      <c r="B168" s="42">
        <v>2.3771</v>
      </c>
      <c r="C168" s="42"/>
      <c r="D168" s="42">
        <v>2.3199999999999998</v>
      </c>
      <c r="E168">
        <f t="shared" si="2"/>
        <v>-5.7100000000000151E-2</v>
      </c>
      <c r="F168" s="21"/>
    </row>
    <row r="169" spans="1:6" x14ac:dyDescent="0.15">
      <c r="A169" s="35">
        <v>39318</v>
      </c>
      <c r="B169" s="42">
        <v>2.4296000000000002</v>
      </c>
      <c r="C169" s="42"/>
      <c r="D169" s="42">
        <v>2.4740000000000002</v>
      </c>
      <c r="E169">
        <f t="shared" si="2"/>
        <v>4.4399999999999995E-2</v>
      </c>
      <c r="F169" s="21"/>
    </row>
    <row r="170" spans="1:6" x14ac:dyDescent="0.15">
      <c r="A170" s="35">
        <v>39321</v>
      </c>
      <c r="B170" s="42">
        <v>2.3287</v>
      </c>
      <c r="C170" s="42"/>
      <c r="D170" s="42">
        <v>2.319</v>
      </c>
      <c r="E170">
        <f t="shared" si="2"/>
        <v>-9.7000000000000419E-3</v>
      </c>
      <c r="F170" s="21"/>
    </row>
    <row r="171" spans="1:6" x14ac:dyDescent="0.15">
      <c r="A171" s="35">
        <v>39322</v>
      </c>
      <c r="B171" s="42">
        <v>2.4350999999999998</v>
      </c>
      <c r="C171" s="42"/>
      <c r="D171" s="42">
        <v>2.1579999999999999</v>
      </c>
      <c r="E171">
        <f t="shared" si="2"/>
        <v>-0.2770999999999999</v>
      </c>
      <c r="F171" s="21"/>
    </row>
    <row r="172" spans="1:6" x14ac:dyDescent="0.15">
      <c r="A172" s="35">
        <v>39323</v>
      </c>
      <c r="B172" s="42">
        <v>2.4188999999999998</v>
      </c>
      <c r="C172" s="42"/>
      <c r="D172" s="42">
        <v>2.266</v>
      </c>
      <c r="E172">
        <f t="shared" si="2"/>
        <v>-0.15289999999999981</v>
      </c>
      <c r="F172" s="21"/>
    </row>
    <row r="173" spans="1:6" x14ac:dyDescent="0.15">
      <c r="A173" s="35">
        <v>39324</v>
      </c>
      <c r="B173" s="42">
        <v>2.6604000000000001</v>
      </c>
      <c r="C173" s="42"/>
      <c r="D173" s="42">
        <v>2.548</v>
      </c>
      <c r="E173">
        <f t="shared" si="2"/>
        <v>-0.11240000000000006</v>
      </c>
      <c r="F173" s="21"/>
    </row>
    <row r="174" spans="1:6" x14ac:dyDescent="0.15">
      <c r="A174" s="35">
        <v>39325</v>
      </c>
      <c r="B174" s="42">
        <v>2.448</v>
      </c>
      <c r="C174" s="42"/>
      <c r="D174" s="42">
        <v>2.3690000000000002</v>
      </c>
      <c r="E174">
        <f t="shared" si="2"/>
        <v>-7.8999999999999737E-2</v>
      </c>
      <c r="F174" s="21"/>
    </row>
    <row r="175" spans="1:6" x14ac:dyDescent="0.15">
      <c r="A175" s="35">
        <v>39328</v>
      </c>
      <c r="B175" s="42">
        <v>2.4611999999999998</v>
      </c>
      <c r="C175" s="42"/>
      <c r="D175" s="42">
        <v>2.4350000000000001</v>
      </c>
      <c r="E175">
        <f t="shared" si="2"/>
        <v>-2.6199999999999779E-2</v>
      </c>
      <c r="F175" s="21"/>
    </row>
    <row r="176" spans="1:6" x14ac:dyDescent="0.15">
      <c r="A176" s="35">
        <v>39329</v>
      </c>
      <c r="B176" s="42">
        <v>2.1779999999999999</v>
      </c>
      <c r="C176" s="42"/>
      <c r="D176" s="42">
        <v>2.2879999999999998</v>
      </c>
      <c r="E176">
        <f t="shared" si="2"/>
        <v>0.10999999999999988</v>
      </c>
      <c r="F176" s="21">
        <v>76.819999999999993</v>
      </c>
    </row>
    <row r="177" spans="1:6" x14ac:dyDescent="0.15">
      <c r="A177" s="35">
        <v>39330</v>
      </c>
      <c r="B177" s="42">
        <v>2.3618000000000001</v>
      </c>
      <c r="C177" s="42"/>
      <c r="D177" s="42">
        <v>3.137</v>
      </c>
      <c r="E177">
        <f t="shared" si="2"/>
        <v>0.77519999999999989</v>
      </c>
      <c r="F177" s="21"/>
    </row>
    <row r="178" spans="1:6" x14ac:dyDescent="0.15">
      <c r="A178" s="35">
        <v>39331</v>
      </c>
      <c r="B178" s="42">
        <v>2.4748000000000001</v>
      </c>
      <c r="C178" s="42"/>
      <c r="D178" s="42">
        <v>5.3940000000000001</v>
      </c>
      <c r="E178">
        <f t="shared" si="2"/>
        <v>2.9192</v>
      </c>
      <c r="F178" s="21"/>
    </row>
    <row r="179" spans="1:6" x14ac:dyDescent="0.15">
      <c r="A179" s="35">
        <v>39332</v>
      </c>
      <c r="B179" s="42">
        <v>2.8527999999999998</v>
      </c>
      <c r="C179" s="42"/>
      <c r="D179" s="42">
        <v>9.8290000000000006</v>
      </c>
      <c r="E179">
        <f t="shared" si="2"/>
        <v>6.9762000000000004</v>
      </c>
      <c r="F179" s="21"/>
    </row>
    <row r="180" spans="1:6" x14ac:dyDescent="0.15">
      <c r="A180" s="35">
        <v>39335</v>
      </c>
      <c r="B180" s="42">
        <v>3.6842999999999999</v>
      </c>
      <c r="C180" s="42"/>
      <c r="D180" s="42">
        <v>16.059999999999999</v>
      </c>
      <c r="E180">
        <f t="shared" si="2"/>
        <v>12.375699999999998</v>
      </c>
      <c r="F180" s="21"/>
    </row>
    <row r="181" spans="1:6" x14ac:dyDescent="0.15">
      <c r="A181" s="35">
        <v>39336</v>
      </c>
      <c r="B181" s="42">
        <v>3.806</v>
      </c>
      <c r="C181" s="42"/>
      <c r="D181" s="42">
        <v>17.036000000000001</v>
      </c>
      <c r="E181">
        <f t="shared" si="2"/>
        <v>13.23</v>
      </c>
      <c r="F181" s="21"/>
    </row>
    <row r="182" spans="1:6" x14ac:dyDescent="0.15">
      <c r="A182" s="35">
        <v>39337</v>
      </c>
      <c r="B182" s="42">
        <v>3.8437000000000001</v>
      </c>
      <c r="C182" s="42"/>
      <c r="D182" s="42">
        <v>16.135000000000002</v>
      </c>
      <c r="E182">
        <f t="shared" si="2"/>
        <v>12.291300000000001</v>
      </c>
      <c r="F182" s="21"/>
    </row>
    <row r="183" spans="1:6" x14ac:dyDescent="0.15">
      <c r="A183" s="35">
        <v>39338</v>
      </c>
      <c r="B183" s="42">
        <v>4.0301</v>
      </c>
      <c r="C183" s="42"/>
      <c r="D183" s="42">
        <v>18.882999999999999</v>
      </c>
      <c r="E183">
        <f t="shared" si="2"/>
        <v>14.852899999999998</v>
      </c>
      <c r="F183" s="21"/>
    </row>
    <row r="184" spans="1:6" x14ac:dyDescent="0.15">
      <c r="A184" s="35">
        <v>39339</v>
      </c>
      <c r="B184" s="42">
        <v>5.7243000000000004</v>
      </c>
      <c r="C184" s="42"/>
      <c r="D184" s="42">
        <v>25.725999999999999</v>
      </c>
      <c r="E184">
        <f t="shared" si="2"/>
        <v>20.0017</v>
      </c>
      <c r="F184" s="21"/>
    </row>
    <row r="185" spans="1:6" x14ac:dyDescent="0.15">
      <c r="A185" s="35">
        <v>39342</v>
      </c>
      <c r="B185" s="42">
        <v>5.93</v>
      </c>
      <c r="C185" s="42"/>
      <c r="D185" s="42">
        <v>26.111000000000001</v>
      </c>
      <c r="E185">
        <f t="shared" si="2"/>
        <v>20.181000000000001</v>
      </c>
      <c r="F185" s="21"/>
    </row>
    <row r="186" spans="1:6" x14ac:dyDescent="0.15">
      <c r="A186" s="35">
        <v>39343</v>
      </c>
      <c r="B186" s="42">
        <v>5.9080000000000004</v>
      </c>
      <c r="C186" s="42"/>
      <c r="D186" s="42">
        <v>22.065999999999999</v>
      </c>
      <c r="E186">
        <f t="shared" si="2"/>
        <v>16.157999999999998</v>
      </c>
      <c r="F186" s="21"/>
    </row>
    <row r="187" spans="1:6" x14ac:dyDescent="0.15">
      <c r="A187" s="35">
        <v>39344</v>
      </c>
      <c r="B187" s="42">
        <v>6.5186999999999999</v>
      </c>
      <c r="C187" s="42"/>
      <c r="D187" s="42">
        <v>31.161000000000001</v>
      </c>
      <c r="E187">
        <f t="shared" si="2"/>
        <v>24.642300000000002</v>
      </c>
      <c r="F187" s="21"/>
    </row>
    <row r="188" spans="1:6" x14ac:dyDescent="0.15">
      <c r="A188" s="35">
        <v>39345</v>
      </c>
      <c r="B188" s="42">
        <v>6.7564000000000002</v>
      </c>
      <c r="C188" s="42"/>
      <c r="D188" s="42">
        <v>36.259</v>
      </c>
      <c r="E188">
        <f t="shared" si="2"/>
        <v>29.502600000000001</v>
      </c>
      <c r="F188" s="21"/>
    </row>
    <row r="189" spans="1:6" x14ac:dyDescent="0.15">
      <c r="A189" s="35">
        <v>39346</v>
      </c>
      <c r="B189" s="42">
        <v>6.8409000000000004</v>
      </c>
      <c r="C189" s="42"/>
      <c r="D189" s="42">
        <v>18.006</v>
      </c>
      <c r="E189">
        <f t="shared" si="2"/>
        <v>11.165099999999999</v>
      </c>
      <c r="F189" s="21"/>
    </row>
    <row r="190" spans="1:6" x14ac:dyDescent="0.15">
      <c r="A190" s="35">
        <v>39349</v>
      </c>
      <c r="B190" s="42">
        <v>6.9545000000000003</v>
      </c>
      <c r="C190" s="42"/>
      <c r="D190" s="42">
        <v>14.756</v>
      </c>
      <c r="E190">
        <f t="shared" si="2"/>
        <v>7.8014999999999999</v>
      </c>
      <c r="F190" s="21"/>
    </row>
    <row r="191" spans="1:6" x14ac:dyDescent="0.15">
      <c r="A191" s="35">
        <v>39350</v>
      </c>
      <c r="B191" s="42">
        <v>7.1017000000000001</v>
      </c>
      <c r="C191" s="42"/>
      <c r="D191" s="42">
        <v>14.618</v>
      </c>
      <c r="E191">
        <f t="shared" si="2"/>
        <v>7.5163000000000002</v>
      </c>
      <c r="F191" s="21"/>
    </row>
    <row r="192" spans="1:6" x14ac:dyDescent="0.15">
      <c r="A192" s="35">
        <v>39351</v>
      </c>
      <c r="B192" s="42">
        <v>4.8691000000000004</v>
      </c>
      <c r="C192" s="42"/>
      <c r="D192" s="42">
        <v>3.9239999999999999</v>
      </c>
      <c r="E192">
        <f t="shared" si="2"/>
        <v>-0.9451000000000005</v>
      </c>
      <c r="F192" s="21"/>
    </row>
    <row r="193" spans="1:6" x14ac:dyDescent="0.15">
      <c r="A193" s="35">
        <v>39352</v>
      </c>
      <c r="B193" s="42">
        <v>3.2894999999999999</v>
      </c>
      <c r="C193" s="42"/>
      <c r="D193" s="42">
        <v>1.698</v>
      </c>
      <c r="E193">
        <f t="shared" si="2"/>
        <v>-1.5914999999999999</v>
      </c>
      <c r="F193" s="21"/>
    </row>
    <row r="194" spans="1:6" x14ac:dyDescent="0.15">
      <c r="A194" s="35">
        <v>39353</v>
      </c>
      <c r="B194" s="42">
        <v>2.0226000000000002</v>
      </c>
      <c r="C194" s="42"/>
      <c r="D194" s="42">
        <v>2.5750000000000002</v>
      </c>
      <c r="E194">
        <f t="shared" si="2"/>
        <v>0.5524</v>
      </c>
      <c r="F194" s="21"/>
    </row>
    <row r="195" spans="1:6" x14ac:dyDescent="0.15">
      <c r="A195" s="35">
        <v>39354</v>
      </c>
      <c r="B195" s="42">
        <v>1.9641999999999999</v>
      </c>
      <c r="C195" s="42"/>
      <c r="D195" s="42"/>
      <c r="E195" t="e">
        <f t="shared" ref="E195:E258" si="3">IF(ISBLANK(D195),NA(),D195-B195)</f>
        <v>#N/A</v>
      </c>
      <c r="F195" s="21"/>
    </row>
    <row r="196" spans="1:6" x14ac:dyDescent="0.15">
      <c r="A196" s="35">
        <v>39355</v>
      </c>
      <c r="B196" s="42">
        <v>1.9866999999999999</v>
      </c>
      <c r="C196" s="42"/>
      <c r="D196" s="42"/>
      <c r="E196" t="e">
        <f t="shared" si="3"/>
        <v>#N/A</v>
      </c>
      <c r="F196" s="21"/>
    </row>
    <row r="197" spans="1:6" x14ac:dyDescent="0.15">
      <c r="A197" s="35">
        <v>39363</v>
      </c>
      <c r="B197" s="42">
        <v>2.0062000000000002</v>
      </c>
      <c r="C197" s="42"/>
      <c r="D197" s="42">
        <v>2.105</v>
      </c>
      <c r="E197">
        <f t="shared" si="3"/>
        <v>9.8799999999999777E-2</v>
      </c>
      <c r="F197" s="21"/>
    </row>
    <row r="198" spans="1:6" x14ac:dyDescent="0.15">
      <c r="A198" s="35">
        <v>39364</v>
      </c>
      <c r="B198" s="42">
        <v>2.0522999999999998</v>
      </c>
      <c r="C198" s="42"/>
      <c r="D198" s="42">
        <v>1.958</v>
      </c>
      <c r="E198">
        <f t="shared" si="3"/>
        <v>-9.4299999999999828E-2</v>
      </c>
      <c r="F198" s="21">
        <v>823.27</v>
      </c>
    </row>
    <row r="199" spans="1:6" x14ac:dyDescent="0.15">
      <c r="A199" s="35">
        <v>39365</v>
      </c>
      <c r="B199" s="42">
        <v>2.0842999999999998</v>
      </c>
      <c r="C199" s="42"/>
      <c r="D199" s="42">
        <v>1.9490000000000001</v>
      </c>
      <c r="E199">
        <f t="shared" si="3"/>
        <v>-0.13529999999999975</v>
      </c>
      <c r="F199" s="21"/>
    </row>
    <row r="200" spans="1:6" x14ac:dyDescent="0.15">
      <c r="A200" s="35">
        <v>39366</v>
      </c>
      <c r="B200" s="42">
        <v>2.11</v>
      </c>
      <c r="C200" s="42"/>
      <c r="D200" s="42">
        <v>2.4510000000000001</v>
      </c>
      <c r="E200">
        <f t="shared" si="3"/>
        <v>0.34100000000000019</v>
      </c>
      <c r="F200" s="21"/>
    </row>
    <row r="201" spans="1:6" x14ac:dyDescent="0.15">
      <c r="A201" s="35">
        <v>39367</v>
      </c>
      <c r="B201" s="42">
        <v>2.2242999999999999</v>
      </c>
      <c r="C201" s="42"/>
      <c r="D201" s="42">
        <v>2.12</v>
      </c>
      <c r="E201">
        <f t="shared" si="3"/>
        <v>-0.10429999999999984</v>
      </c>
      <c r="F201" s="21"/>
    </row>
    <row r="202" spans="1:6" x14ac:dyDescent="0.15">
      <c r="A202" s="35">
        <v>39370</v>
      </c>
      <c r="B202" s="42">
        <v>2.3079000000000001</v>
      </c>
      <c r="C202" s="42"/>
      <c r="D202" s="42">
        <v>1.877</v>
      </c>
      <c r="E202">
        <f t="shared" si="3"/>
        <v>-0.43090000000000006</v>
      </c>
      <c r="F202" s="21"/>
    </row>
    <row r="203" spans="1:6" x14ac:dyDescent="0.15">
      <c r="A203" s="35">
        <v>39371</v>
      </c>
      <c r="B203" s="42">
        <v>2.3007</v>
      </c>
      <c r="C203" s="42"/>
      <c r="D203" s="42">
        <v>1.7609999999999999</v>
      </c>
      <c r="E203">
        <f t="shared" si="3"/>
        <v>-0.53970000000000007</v>
      </c>
      <c r="F203" s="21"/>
    </row>
    <row r="204" spans="1:6" x14ac:dyDescent="0.15">
      <c r="A204" s="35">
        <v>39372</v>
      </c>
      <c r="B204" s="42">
        <v>2.3611</v>
      </c>
      <c r="C204" s="42"/>
      <c r="D204" s="42">
        <v>1.68</v>
      </c>
      <c r="E204">
        <f t="shared" si="3"/>
        <v>-0.68110000000000004</v>
      </c>
      <c r="F204" s="21"/>
    </row>
    <row r="205" spans="1:6" x14ac:dyDescent="0.15">
      <c r="A205" s="35">
        <v>39373</v>
      </c>
      <c r="B205" s="42">
        <v>2.3805000000000001</v>
      </c>
      <c r="C205" s="42"/>
      <c r="D205" s="42">
        <v>2.6709999999999998</v>
      </c>
      <c r="E205">
        <f t="shared" si="3"/>
        <v>0.29049999999999976</v>
      </c>
      <c r="F205" s="21"/>
    </row>
    <row r="206" spans="1:6" x14ac:dyDescent="0.15">
      <c r="A206" s="35">
        <v>39374</v>
      </c>
      <c r="B206" s="42">
        <v>2.5194000000000001</v>
      </c>
      <c r="C206" s="42"/>
      <c r="D206" s="42">
        <v>3.4390000000000001</v>
      </c>
      <c r="E206">
        <f t="shared" si="3"/>
        <v>0.91959999999999997</v>
      </c>
      <c r="F206" s="21"/>
    </row>
    <row r="207" spans="1:6" x14ac:dyDescent="0.15">
      <c r="A207" s="35">
        <v>39377</v>
      </c>
      <c r="B207" s="42">
        <v>2.9517000000000002</v>
      </c>
      <c r="C207" s="42"/>
      <c r="D207" s="42">
        <v>26.18</v>
      </c>
      <c r="E207">
        <f t="shared" si="3"/>
        <v>23.228300000000001</v>
      </c>
      <c r="F207" s="21"/>
    </row>
    <row r="208" spans="1:6" x14ac:dyDescent="0.15">
      <c r="A208" s="35">
        <v>39378</v>
      </c>
      <c r="B208" s="42">
        <v>5.8846999999999996</v>
      </c>
      <c r="C208" s="42"/>
      <c r="D208" s="42">
        <v>32.365000000000002</v>
      </c>
      <c r="E208">
        <f t="shared" si="3"/>
        <v>26.480300000000003</v>
      </c>
      <c r="F208" s="21"/>
    </row>
    <row r="209" spans="1:6" x14ac:dyDescent="0.15">
      <c r="A209" s="35">
        <v>39379</v>
      </c>
      <c r="B209" s="42">
        <v>7.9983000000000004</v>
      </c>
      <c r="C209" s="42"/>
      <c r="D209" s="42">
        <v>28.471</v>
      </c>
      <c r="E209">
        <f t="shared" si="3"/>
        <v>20.4727</v>
      </c>
      <c r="F209" s="21"/>
    </row>
    <row r="210" spans="1:6" x14ac:dyDescent="0.15">
      <c r="A210" s="35">
        <v>39380</v>
      </c>
      <c r="B210" s="42">
        <v>8.8992000000000004</v>
      </c>
      <c r="C210" s="42"/>
      <c r="D210" s="42">
        <v>24.901</v>
      </c>
      <c r="E210">
        <f t="shared" si="3"/>
        <v>16.001799999999999</v>
      </c>
      <c r="F210" s="21"/>
    </row>
    <row r="211" spans="1:6" x14ac:dyDescent="0.15">
      <c r="A211" s="35">
        <v>39381</v>
      </c>
      <c r="B211" s="42">
        <v>10.1213</v>
      </c>
      <c r="C211" s="42"/>
      <c r="D211" s="42">
        <v>21.718</v>
      </c>
      <c r="E211">
        <f t="shared" si="3"/>
        <v>11.5967</v>
      </c>
      <c r="F211" s="21"/>
    </row>
    <row r="212" spans="1:6" x14ac:dyDescent="0.15">
      <c r="A212" s="35">
        <v>39384</v>
      </c>
      <c r="B212" s="42">
        <v>2.9815999999999998</v>
      </c>
      <c r="C212" s="42"/>
      <c r="D212" s="42">
        <v>5.5519999999999996</v>
      </c>
      <c r="E212">
        <f t="shared" si="3"/>
        <v>2.5703999999999998</v>
      </c>
      <c r="F212" s="21"/>
    </row>
    <row r="213" spans="1:6" x14ac:dyDescent="0.15">
      <c r="A213" s="35">
        <v>39385</v>
      </c>
      <c r="B213" s="42">
        <v>2.8820000000000001</v>
      </c>
      <c r="C213" s="42"/>
      <c r="D213" s="42">
        <v>3.1349999999999998</v>
      </c>
      <c r="E213">
        <f t="shared" si="3"/>
        <v>0.25299999999999967</v>
      </c>
      <c r="F213" s="21"/>
    </row>
    <row r="214" spans="1:6" x14ac:dyDescent="0.15">
      <c r="A214" s="35">
        <v>39386</v>
      </c>
      <c r="B214" s="42">
        <v>3.0779000000000001</v>
      </c>
      <c r="C214" s="42"/>
      <c r="D214" s="42">
        <v>3.677</v>
      </c>
      <c r="E214">
        <f t="shared" si="3"/>
        <v>0.59909999999999997</v>
      </c>
      <c r="F214" s="21"/>
    </row>
    <row r="215" spans="1:6" x14ac:dyDescent="0.15">
      <c r="A215" s="35">
        <v>39387</v>
      </c>
      <c r="B215" s="42">
        <v>3.0032000000000001</v>
      </c>
      <c r="C215" s="42"/>
      <c r="D215" s="42">
        <v>3.593</v>
      </c>
      <c r="E215">
        <f t="shared" si="3"/>
        <v>0.58979999999999988</v>
      </c>
      <c r="F215" s="21"/>
    </row>
    <row r="216" spans="1:6" x14ac:dyDescent="0.15">
      <c r="A216" s="35">
        <v>39388</v>
      </c>
      <c r="B216" s="42">
        <v>3.0752000000000002</v>
      </c>
      <c r="C216" s="42"/>
      <c r="D216" s="42">
        <v>2.984</v>
      </c>
      <c r="E216">
        <f t="shared" si="3"/>
        <v>-9.120000000000017E-2</v>
      </c>
      <c r="F216" s="21">
        <v>669.43</v>
      </c>
    </row>
    <row r="217" spans="1:6" x14ac:dyDescent="0.15">
      <c r="A217" s="35">
        <v>39391</v>
      </c>
      <c r="B217" s="42">
        <v>3.0404</v>
      </c>
      <c r="C217" s="42"/>
      <c r="D217" s="42">
        <v>2.847</v>
      </c>
      <c r="E217">
        <f t="shared" si="3"/>
        <v>-0.19340000000000002</v>
      </c>
      <c r="F217" s="21"/>
    </row>
    <row r="218" spans="1:6" x14ac:dyDescent="0.15">
      <c r="A218" s="35">
        <v>39392</v>
      </c>
      <c r="B218" s="42">
        <v>3.0261999999999998</v>
      </c>
      <c r="C218" s="42"/>
      <c r="D218" s="42">
        <v>2.694</v>
      </c>
      <c r="E218">
        <f t="shared" si="3"/>
        <v>-0.33219999999999983</v>
      </c>
      <c r="F218" s="21"/>
    </row>
    <row r="219" spans="1:6" x14ac:dyDescent="0.15">
      <c r="A219" s="35">
        <v>39393</v>
      </c>
      <c r="B219" s="42">
        <v>2.9744000000000002</v>
      </c>
      <c r="C219" s="42"/>
      <c r="D219" s="42">
        <v>2.5659999999999998</v>
      </c>
      <c r="E219">
        <f t="shared" si="3"/>
        <v>-0.40840000000000032</v>
      </c>
      <c r="F219" s="21"/>
    </row>
    <row r="220" spans="1:6" x14ac:dyDescent="0.15">
      <c r="A220" s="35">
        <v>39394</v>
      </c>
      <c r="B220" s="42">
        <v>2.6551</v>
      </c>
      <c r="C220" s="42"/>
      <c r="D220" s="42">
        <v>2.2029999999999998</v>
      </c>
      <c r="E220">
        <f t="shared" si="3"/>
        <v>-0.45210000000000017</v>
      </c>
      <c r="F220" s="21"/>
    </row>
    <row r="221" spans="1:6" x14ac:dyDescent="0.15">
      <c r="A221" s="35">
        <v>39395</v>
      </c>
      <c r="B221" s="42">
        <v>2.7303000000000002</v>
      </c>
      <c r="C221" s="42"/>
      <c r="D221" s="42">
        <v>1.8640000000000001</v>
      </c>
      <c r="E221">
        <f t="shared" si="3"/>
        <v>-0.86630000000000007</v>
      </c>
      <c r="F221" s="21"/>
    </row>
    <row r="222" spans="1:6" x14ac:dyDescent="0.15">
      <c r="A222" s="35">
        <v>39398</v>
      </c>
      <c r="B222" s="42">
        <v>2.4327000000000001</v>
      </c>
      <c r="C222" s="42"/>
      <c r="D222" s="42">
        <v>1.7310000000000001</v>
      </c>
      <c r="E222">
        <f t="shared" si="3"/>
        <v>-0.70169999999999999</v>
      </c>
      <c r="F222" s="21"/>
    </row>
    <row r="223" spans="1:6" x14ac:dyDescent="0.15">
      <c r="A223" s="35">
        <v>39399</v>
      </c>
      <c r="B223" s="42">
        <v>2.2892000000000001</v>
      </c>
      <c r="C223" s="42"/>
      <c r="D223" s="42">
        <v>1.923</v>
      </c>
      <c r="E223">
        <f t="shared" si="3"/>
        <v>-0.36620000000000008</v>
      </c>
      <c r="F223" s="21"/>
    </row>
    <row r="224" spans="1:6" x14ac:dyDescent="0.15">
      <c r="A224" s="35">
        <v>39400</v>
      </c>
      <c r="B224" s="42">
        <v>2.1446999999999998</v>
      </c>
      <c r="C224" s="42"/>
      <c r="D224" s="42">
        <v>1.903</v>
      </c>
      <c r="E224">
        <f t="shared" si="3"/>
        <v>-0.2416999999999998</v>
      </c>
      <c r="F224" s="21"/>
    </row>
    <row r="225" spans="1:6" x14ac:dyDescent="0.15">
      <c r="A225" s="35">
        <v>39401</v>
      </c>
      <c r="B225" s="42">
        <v>2.1840000000000002</v>
      </c>
      <c r="C225" s="42"/>
      <c r="D225" s="42">
        <v>11.228</v>
      </c>
      <c r="E225">
        <f t="shared" si="3"/>
        <v>9.0440000000000005</v>
      </c>
      <c r="F225" s="21"/>
    </row>
    <row r="226" spans="1:6" x14ac:dyDescent="0.15">
      <c r="A226" s="35">
        <v>39402</v>
      </c>
      <c r="B226" s="42">
        <v>2.0920999999999998</v>
      </c>
      <c r="C226" s="42"/>
      <c r="D226" s="42">
        <v>12.964</v>
      </c>
      <c r="E226">
        <f t="shared" si="3"/>
        <v>10.8719</v>
      </c>
      <c r="F226" s="21"/>
    </row>
    <row r="227" spans="1:6" x14ac:dyDescent="0.15">
      <c r="A227" s="35">
        <v>39405</v>
      </c>
      <c r="B227" s="42">
        <v>3.1764000000000001</v>
      </c>
      <c r="C227" s="42"/>
      <c r="D227" s="42">
        <v>12.696</v>
      </c>
      <c r="E227">
        <f t="shared" si="3"/>
        <v>9.5196000000000005</v>
      </c>
      <c r="F227" s="21"/>
    </row>
    <row r="228" spans="1:6" x14ac:dyDescent="0.15">
      <c r="A228" s="35">
        <v>39406</v>
      </c>
      <c r="B228" s="42">
        <v>4.0422000000000002</v>
      </c>
      <c r="C228" s="42"/>
      <c r="D228" s="42">
        <v>12.967000000000001</v>
      </c>
      <c r="E228">
        <f t="shared" si="3"/>
        <v>8.9248000000000012</v>
      </c>
      <c r="F228" s="21"/>
    </row>
    <row r="229" spans="1:6" x14ac:dyDescent="0.15">
      <c r="A229" s="35">
        <v>39407</v>
      </c>
      <c r="B229" s="42">
        <v>4.2590000000000003</v>
      </c>
      <c r="C229" s="42"/>
      <c r="D229" s="42">
        <v>8.875</v>
      </c>
      <c r="E229">
        <f t="shared" si="3"/>
        <v>4.6159999999999997</v>
      </c>
      <c r="F229" s="21"/>
    </row>
    <row r="230" spans="1:6" x14ac:dyDescent="0.15">
      <c r="A230" s="35">
        <v>39408</v>
      </c>
      <c r="B230" s="42">
        <v>2.3169</v>
      </c>
      <c r="C230" s="42"/>
      <c r="D230" s="42">
        <v>2.9550000000000001</v>
      </c>
      <c r="E230">
        <f t="shared" si="3"/>
        <v>0.63810000000000011</v>
      </c>
      <c r="F230" s="21"/>
    </row>
    <row r="231" spans="1:6" x14ac:dyDescent="0.15">
      <c r="A231" s="35">
        <v>39409</v>
      </c>
      <c r="B231" s="42">
        <v>2.7465000000000002</v>
      </c>
      <c r="C231" s="42"/>
      <c r="D231" s="42">
        <v>2.778</v>
      </c>
      <c r="E231">
        <f t="shared" si="3"/>
        <v>3.1499999999999861E-2</v>
      </c>
      <c r="F231" s="21"/>
    </row>
    <row r="232" spans="1:6" x14ac:dyDescent="0.15">
      <c r="A232" s="35">
        <v>39412</v>
      </c>
      <c r="B232" s="42">
        <v>2.7703000000000002</v>
      </c>
      <c r="C232" s="42"/>
      <c r="D232" s="42">
        <v>2.6150000000000002</v>
      </c>
      <c r="E232">
        <f t="shared" si="3"/>
        <v>-0.15529999999999999</v>
      </c>
      <c r="F232" s="21"/>
    </row>
    <row r="233" spans="1:6" x14ac:dyDescent="0.15">
      <c r="A233" s="35">
        <v>39413</v>
      </c>
      <c r="B233" s="42">
        <v>2.7059000000000002</v>
      </c>
      <c r="C233" s="42"/>
      <c r="D233" s="42">
        <v>2.621</v>
      </c>
      <c r="E233">
        <f t="shared" si="3"/>
        <v>-8.4900000000000198E-2</v>
      </c>
      <c r="F233" s="21"/>
    </row>
    <row r="234" spans="1:6" x14ac:dyDescent="0.15">
      <c r="A234" s="35">
        <v>39414</v>
      </c>
      <c r="B234" s="42">
        <v>2.0979000000000001</v>
      </c>
      <c r="C234" s="42"/>
      <c r="D234" s="42">
        <v>2.3919999999999999</v>
      </c>
      <c r="E234">
        <f t="shared" si="3"/>
        <v>0.29409999999999981</v>
      </c>
      <c r="F234" s="21"/>
    </row>
    <row r="235" spans="1:6" x14ac:dyDescent="0.15">
      <c r="A235" s="35">
        <v>39415</v>
      </c>
      <c r="B235" s="42">
        <v>2.9262999999999999</v>
      </c>
      <c r="C235" s="42"/>
      <c r="D235" s="42">
        <v>8.5389999999999997</v>
      </c>
      <c r="E235">
        <f t="shared" si="3"/>
        <v>5.6127000000000002</v>
      </c>
      <c r="F235" s="21"/>
    </row>
    <row r="236" spans="1:6" x14ac:dyDescent="0.15">
      <c r="A236" s="35">
        <v>39416</v>
      </c>
      <c r="B236" s="42">
        <v>3.0815999999999999</v>
      </c>
      <c r="C236" s="42"/>
      <c r="D236" s="42">
        <v>9.2759999999999998</v>
      </c>
      <c r="E236">
        <f t="shared" si="3"/>
        <v>6.1943999999999999</v>
      </c>
      <c r="F236" s="21"/>
    </row>
    <row r="237" spans="1:6" x14ac:dyDescent="0.15">
      <c r="A237" s="35">
        <v>39419</v>
      </c>
      <c r="B237" s="42">
        <v>4.2314999999999996</v>
      </c>
      <c r="C237" s="42"/>
      <c r="D237" s="42">
        <v>13.093</v>
      </c>
      <c r="E237">
        <f t="shared" si="3"/>
        <v>8.8614999999999995</v>
      </c>
      <c r="F237" s="21"/>
    </row>
    <row r="238" spans="1:6" x14ac:dyDescent="0.15">
      <c r="A238" s="35">
        <v>39420</v>
      </c>
      <c r="B238" s="42">
        <v>4.3536999999999999</v>
      </c>
      <c r="C238" s="42"/>
      <c r="D238" s="42">
        <v>10.47</v>
      </c>
      <c r="E238">
        <f t="shared" si="3"/>
        <v>6.1163000000000007</v>
      </c>
      <c r="F238" s="21">
        <v>716.18</v>
      </c>
    </row>
    <row r="239" spans="1:6" x14ac:dyDescent="0.15">
      <c r="A239" s="35">
        <v>39421</v>
      </c>
      <c r="B239" s="42">
        <v>4.1204000000000001</v>
      </c>
      <c r="C239" s="42"/>
      <c r="D239" s="42">
        <v>10.750999999999999</v>
      </c>
      <c r="E239">
        <f t="shared" si="3"/>
        <v>6.6305999999999994</v>
      </c>
      <c r="F239" s="21"/>
    </row>
    <row r="240" spans="1:6" x14ac:dyDescent="0.15">
      <c r="A240" s="35">
        <v>39422</v>
      </c>
      <c r="B240" s="42">
        <v>3.9235000000000002</v>
      </c>
      <c r="C240" s="42"/>
      <c r="D240" s="42">
        <v>4.1070000000000002</v>
      </c>
      <c r="E240">
        <f t="shared" si="3"/>
        <v>0.1835</v>
      </c>
      <c r="F240" s="21"/>
    </row>
    <row r="241" spans="1:6" x14ac:dyDescent="0.15">
      <c r="A241" s="35">
        <v>39423</v>
      </c>
      <c r="B241" s="42">
        <v>2.4542999999999999</v>
      </c>
      <c r="C241" s="42"/>
      <c r="D241" s="42">
        <v>2.1459999999999999</v>
      </c>
      <c r="E241">
        <f t="shared" si="3"/>
        <v>-0.30830000000000002</v>
      </c>
      <c r="F241" s="21"/>
    </row>
    <row r="242" spans="1:6" x14ac:dyDescent="0.15">
      <c r="A242" s="35">
        <v>39426</v>
      </c>
      <c r="B242" s="42">
        <v>2.5041000000000002</v>
      </c>
      <c r="C242" s="42"/>
      <c r="D242" s="42">
        <v>10.646000000000001</v>
      </c>
      <c r="E242">
        <f t="shared" si="3"/>
        <v>8.1418999999999997</v>
      </c>
      <c r="F242" s="21"/>
    </row>
    <row r="243" spans="1:6" x14ac:dyDescent="0.15">
      <c r="A243" s="35">
        <v>39427</v>
      </c>
      <c r="B243" s="42">
        <v>4.1130000000000004</v>
      </c>
      <c r="C243" s="42"/>
      <c r="D243" s="42">
        <v>11.353999999999999</v>
      </c>
      <c r="E243">
        <f t="shared" si="3"/>
        <v>7.2409999999999988</v>
      </c>
      <c r="F243" s="21"/>
    </row>
    <row r="244" spans="1:6" x14ac:dyDescent="0.15">
      <c r="A244" s="35">
        <v>39428</v>
      </c>
      <c r="B244" s="42">
        <v>4.4569999999999999</v>
      </c>
      <c r="C244" s="42"/>
      <c r="D244" s="42">
        <v>11.308999999999999</v>
      </c>
      <c r="E244">
        <f t="shared" si="3"/>
        <v>6.8519999999999994</v>
      </c>
      <c r="F244" s="21"/>
    </row>
    <row r="245" spans="1:6" x14ac:dyDescent="0.15">
      <c r="A245" s="35">
        <v>39429</v>
      </c>
      <c r="B245" s="42">
        <v>4.8414999999999999</v>
      </c>
      <c r="C245" s="42"/>
      <c r="D245" s="42">
        <v>11.766</v>
      </c>
      <c r="E245">
        <f t="shared" si="3"/>
        <v>6.9245000000000001</v>
      </c>
      <c r="F245" s="21"/>
    </row>
    <row r="246" spans="1:6" x14ac:dyDescent="0.15">
      <c r="A246" s="35">
        <v>39430</v>
      </c>
      <c r="B246" s="42">
        <v>3.3443999999999998</v>
      </c>
      <c r="C246" s="42"/>
      <c r="D246" s="42">
        <v>13.781000000000001</v>
      </c>
      <c r="E246">
        <f t="shared" si="3"/>
        <v>10.4366</v>
      </c>
      <c r="F246" s="21"/>
    </row>
    <row r="247" spans="1:6" x14ac:dyDescent="0.15">
      <c r="A247" s="35">
        <v>39433</v>
      </c>
      <c r="B247" s="42">
        <v>3.1818</v>
      </c>
      <c r="C247" s="42"/>
      <c r="D247" s="42">
        <v>4.4450000000000003</v>
      </c>
      <c r="E247">
        <f t="shared" si="3"/>
        <v>1.2632000000000003</v>
      </c>
      <c r="F247" s="21"/>
    </row>
    <row r="248" spans="1:6" x14ac:dyDescent="0.15">
      <c r="A248" s="35">
        <v>39434</v>
      </c>
      <c r="B248" s="42">
        <v>2.8266</v>
      </c>
      <c r="C248" s="42"/>
      <c r="D248" s="42">
        <v>2.8069999999999999</v>
      </c>
      <c r="E248">
        <f t="shared" si="3"/>
        <v>-1.9600000000000062E-2</v>
      </c>
      <c r="F248" s="21"/>
    </row>
    <row r="249" spans="1:6" x14ac:dyDescent="0.15">
      <c r="A249" s="35">
        <v>39435</v>
      </c>
      <c r="B249" s="42">
        <v>2.4698000000000002</v>
      </c>
      <c r="C249" s="42"/>
      <c r="D249" s="42">
        <v>1.8640000000000001</v>
      </c>
      <c r="E249">
        <f t="shared" si="3"/>
        <v>-0.60580000000000012</v>
      </c>
      <c r="F249" s="21"/>
    </row>
    <row r="250" spans="1:6" x14ac:dyDescent="0.15">
      <c r="A250" s="35">
        <v>39436</v>
      </c>
      <c r="B250" s="42">
        <v>2.3319000000000001</v>
      </c>
      <c r="C250" s="42"/>
      <c r="D250" s="42">
        <v>1.9330000000000001</v>
      </c>
      <c r="E250">
        <f t="shared" si="3"/>
        <v>-0.39890000000000003</v>
      </c>
      <c r="F250" s="21"/>
    </row>
    <row r="251" spans="1:6" x14ac:dyDescent="0.15">
      <c r="A251" s="35">
        <v>39437</v>
      </c>
      <c r="B251" s="42">
        <v>2.1545999999999998</v>
      </c>
      <c r="C251" s="42"/>
      <c r="D251" s="42">
        <v>1.5289999999999999</v>
      </c>
      <c r="E251">
        <f t="shared" si="3"/>
        <v>-0.62559999999999993</v>
      </c>
      <c r="F251" s="21"/>
    </row>
    <row r="252" spans="1:6" x14ac:dyDescent="0.15">
      <c r="A252" s="35">
        <v>39440</v>
      </c>
      <c r="B252" s="42">
        <v>2.0749</v>
      </c>
      <c r="C252" s="42"/>
      <c r="D252" s="42">
        <v>1.571</v>
      </c>
      <c r="E252">
        <f t="shared" si="3"/>
        <v>-0.50390000000000001</v>
      </c>
      <c r="F252" s="21"/>
    </row>
    <row r="253" spans="1:6" x14ac:dyDescent="0.15">
      <c r="A253" s="35">
        <v>39441</v>
      </c>
      <c r="B253" s="42">
        <v>2.1943000000000001</v>
      </c>
      <c r="C253" s="42"/>
      <c r="D253" s="42">
        <v>1.6879999999999999</v>
      </c>
      <c r="E253">
        <f t="shared" si="3"/>
        <v>-0.50630000000000019</v>
      </c>
      <c r="F253" s="21"/>
    </row>
    <row r="254" spans="1:6" x14ac:dyDescent="0.15">
      <c r="A254" s="35">
        <v>39442</v>
      </c>
      <c r="B254" s="42">
        <v>2.3532000000000002</v>
      </c>
      <c r="C254" s="42"/>
      <c r="D254" s="42">
        <v>1.6859999999999999</v>
      </c>
      <c r="E254">
        <f t="shared" si="3"/>
        <v>-0.66720000000000024</v>
      </c>
      <c r="F254" s="21"/>
    </row>
    <row r="255" spans="1:6" x14ac:dyDescent="0.15">
      <c r="A255" s="35">
        <v>39443</v>
      </c>
      <c r="B255" s="42">
        <v>2.2820999999999998</v>
      </c>
      <c r="C255" s="42"/>
      <c r="D255" s="42">
        <v>1.82</v>
      </c>
      <c r="E255">
        <f t="shared" si="3"/>
        <v>-0.46209999999999973</v>
      </c>
      <c r="F255" s="21"/>
    </row>
    <row r="256" spans="1:6" x14ac:dyDescent="0.15">
      <c r="A256" s="35">
        <v>39444</v>
      </c>
      <c r="B256" s="42">
        <v>2.4817999999999998</v>
      </c>
      <c r="C256" s="42"/>
      <c r="D256" s="42">
        <v>2.6819999999999999</v>
      </c>
      <c r="E256">
        <f t="shared" si="3"/>
        <v>0.20020000000000016</v>
      </c>
      <c r="F256" s="21"/>
    </row>
    <row r="257" spans="1:6" x14ac:dyDescent="0.15">
      <c r="A257" s="35">
        <v>39445</v>
      </c>
      <c r="B257" s="42">
        <v>2.7812000000000001</v>
      </c>
      <c r="C257" s="42"/>
      <c r="D257" s="42"/>
      <c r="E257" t="e">
        <f t="shared" si="3"/>
        <v>#N/A</v>
      </c>
      <c r="F257" s="21"/>
    </row>
    <row r="258" spans="1:6" x14ac:dyDescent="0.15">
      <c r="A258" s="35">
        <v>39449</v>
      </c>
      <c r="B258" s="42">
        <v>2.8744000000000001</v>
      </c>
      <c r="C258" s="42"/>
      <c r="D258" s="42">
        <v>2.9980000000000002</v>
      </c>
      <c r="E258">
        <f t="shared" si="3"/>
        <v>0.12360000000000015</v>
      </c>
      <c r="F258" s="21"/>
    </row>
    <row r="259" spans="1:6" x14ac:dyDescent="0.15">
      <c r="A259" s="35">
        <v>39450</v>
      </c>
      <c r="B259" s="42">
        <v>2.9289999999999998</v>
      </c>
      <c r="C259" s="42"/>
      <c r="D259" s="42">
        <v>2.9809999999999999</v>
      </c>
      <c r="E259">
        <f t="shared" ref="E259:E322" si="4">IF(ISBLANK(D259),NA(),D259-B259)</f>
        <v>5.2000000000000046E-2</v>
      </c>
      <c r="F259" s="21"/>
    </row>
    <row r="260" spans="1:6" x14ac:dyDescent="0.15">
      <c r="A260" s="35">
        <v>39451</v>
      </c>
      <c r="B260" s="42">
        <v>2.7776000000000001</v>
      </c>
      <c r="C260" s="42"/>
      <c r="D260" s="42">
        <v>2.6960000000000002</v>
      </c>
      <c r="E260">
        <f t="shared" si="4"/>
        <v>-8.1599999999999895E-2</v>
      </c>
      <c r="F260" s="21">
        <v>770.52</v>
      </c>
    </row>
    <row r="261" spans="1:6" x14ac:dyDescent="0.15">
      <c r="A261" s="35">
        <v>39454</v>
      </c>
      <c r="B261" s="42">
        <v>2.7429999999999999</v>
      </c>
      <c r="C261" s="42"/>
      <c r="D261" s="42">
        <v>2.6549999999999998</v>
      </c>
      <c r="E261">
        <f t="shared" si="4"/>
        <v>-8.8000000000000078E-2</v>
      </c>
      <c r="F261" s="21"/>
    </row>
    <row r="262" spans="1:6" x14ac:dyDescent="0.15">
      <c r="A262" s="35">
        <v>39455</v>
      </c>
      <c r="B262" s="42">
        <v>2.4980000000000002</v>
      </c>
      <c r="C262" s="42"/>
      <c r="D262" s="42">
        <v>2.2160000000000002</v>
      </c>
      <c r="E262">
        <f t="shared" si="4"/>
        <v>-0.28200000000000003</v>
      </c>
      <c r="F262" s="21"/>
    </row>
    <row r="263" spans="1:6" x14ac:dyDescent="0.15">
      <c r="A263" s="35">
        <v>39456</v>
      </c>
      <c r="B263" s="42">
        <v>2.4409000000000001</v>
      </c>
      <c r="C263" s="42"/>
      <c r="D263" s="42">
        <v>2.2120000000000002</v>
      </c>
      <c r="E263">
        <f t="shared" si="4"/>
        <v>-0.22889999999999988</v>
      </c>
      <c r="F263" s="21"/>
    </row>
    <row r="264" spans="1:6" x14ac:dyDescent="0.15">
      <c r="A264" s="35">
        <v>39457</v>
      </c>
      <c r="B264" s="42">
        <v>2.4449999999999998</v>
      </c>
      <c r="C264" s="42"/>
      <c r="D264" s="42">
        <v>2.085</v>
      </c>
      <c r="E264">
        <f t="shared" si="4"/>
        <v>-0.35999999999999988</v>
      </c>
      <c r="F264" s="21"/>
    </row>
    <row r="265" spans="1:6" x14ac:dyDescent="0.15">
      <c r="A265" s="35">
        <v>39458</v>
      </c>
      <c r="B265" s="42">
        <v>2.0276000000000001</v>
      </c>
      <c r="C265" s="42"/>
      <c r="D265" s="42">
        <v>2.2090000000000001</v>
      </c>
      <c r="E265">
        <f t="shared" si="4"/>
        <v>0.18140000000000001</v>
      </c>
      <c r="F265" s="21"/>
    </row>
    <row r="266" spans="1:6" x14ac:dyDescent="0.15">
      <c r="A266" s="35">
        <v>39461</v>
      </c>
      <c r="B266" s="42">
        <v>2.0741999999999998</v>
      </c>
      <c r="C266" s="42"/>
      <c r="D266" s="42">
        <v>2.0939999999999999</v>
      </c>
      <c r="E266">
        <f t="shared" si="4"/>
        <v>1.980000000000004E-2</v>
      </c>
      <c r="F266" s="21"/>
    </row>
    <row r="267" spans="1:6" x14ac:dyDescent="0.15">
      <c r="A267" s="35">
        <v>39462</v>
      </c>
      <c r="B267" s="42">
        <v>2.4215</v>
      </c>
      <c r="C267" s="42"/>
      <c r="D267" s="42">
        <v>1.998</v>
      </c>
      <c r="E267">
        <f t="shared" si="4"/>
        <v>-0.42349999999999999</v>
      </c>
      <c r="F267" s="21"/>
    </row>
    <row r="268" spans="1:6" x14ac:dyDescent="0.15">
      <c r="A268" s="35">
        <v>39463</v>
      </c>
      <c r="B268" s="42">
        <v>2.5569000000000002</v>
      </c>
      <c r="C268" s="42"/>
      <c r="D268" s="42">
        <v>2.4769999999999999</v>
      </c>
      <c r="E268">
        <f t="shared" si="4"/>
        <v>-7.9900000000000304E-2</v>
      </c>
      <c r="F268" s="21"/>
    </row>
    <row r="269" spans="1:6" x14ac:dyDescent="0.15">
      <c r="A269" s="35">
        <v>39464</v>
      </c>
      <c r="B269" s="42">
        <v>2.7248999999999999</v>
      </c>
      <c r="C269" s="42"/>
      <c r="D269" s="42">
        <v>2.6579999999999999</v>
      </c>
      <c r="E269">
        <f t="shared" si="4"/>
        <v>-6.6899999999999959E-2</v>
      </c>
      <c r="F269" s="21"/>
    </row>
    <row r="270" spans="1:6" x14ac:dyDescent="0.15">
      <c r="A270" s="35">
        <v>39465</v>
      </c>
      <c r="B270" s="42">
        <v>2.6356000000000002</v>
      </c>
      <c r="C270" s="42"/>
      <c r="D270" s="42">
        <v>2.4529999999999998</v>
      </c>
      <c r="E270">
        <f t="shared" si="4"/>
        <v>-0.18260000000000032</v>
      </c>
      <c r="F270" s="21"/>
    </row>
    <row r="271" spans="1:6" x14ac:dyDescent="0.15">
      <c r="A271" s="35">
        <v>39468</v>
      </c>
      <c r="B271" s="42">
        <v>2.7193999999999998</v>
      </c>
      <c r="C271" s="42"/>
      <c r="D271" s="42">
        <v>7.3479999999999999</v>
      </c>
      <c r="E271">
        <f t="shared" si="4"/>
        <v>4.6286000000000005</v>
      </c>
      <c r="F271" s="21"/>
    </row>
    <row r="272" spans="1:6" x14ac:dyDescent="0.15">
      <c r="A272" s="35">
        <v>39469</v>
      </c>
      <c r="B272" s="42">
        <v>3.8077000000000001</v>
      </c>
      <c r="C272" s="42"/>
      <c r="D272" s="42">
        <v>13.298999999999999</v>
      </c>
      <c r="E272">
        <f t="shared" si="4"/>
        <v>9.491299999999999</v>
      </c>
      <c r="F272" s="21"/>
    </row>
    <row r="273" spans="1:6" x14ac:dyDescent="0.15">
      <c r="A273" s="35">
        <v>39470</v>
      </c>
      <c r="B273" s="42">
        <v>4.8849999999999998</v>
      </c>
      <c r="C273" s="42"/>
      <c r="D273" s="42">
        <v>12.98</v>
      </c>
      <c r="E273">
        <f t="shared" si="4"/>
        <v>8.0950000000000006</v>
      </c>
      <c r="F273" s="21"/>
    </row>
    <row r="274" spans="1:6" x14ac:dyDescent="0.15">
      <c r="A274" s="35">
        <v>39471</v>
      </c>
      <c r="B274" s="42">
        <v>5.1037999999999997</v>
      </c>
      <c r="C274" s="42"/>
      <c r="D274" s="42">
        <v>12.061999999999999</v>
      </c>
      <c r="E274">
        <f t="shared" si="4"/>
        <v>6.9581999999999997</v>
      </c>
      <c r="F274" s="21"/>
    </row>
    <row r="275" spans="1:6" x14ac:dyDescent="0.15">
      <c r="A275" s="35">
        <v>39472</v>
      </c>
      <c r="B275" s="42">
        <v>3.54</v>
      </c>
      <c r="C275" s="42"/>
      <c r="D275" s="42">
        <v>7.8609999999999998</v>
      </c>
      <c r="E275">
        <f t="shared" si="4"/>
        <v>4.3209999999999997</v>
      </c>
      <c r="F275" s="21"/>
    </row>
    <row r="276" spans="1:6" x14ac:dyDescent="0.15">
      <c r="A276" s="35">
        <v>39475</v>
      </c>
      <c r="B276" s="42">
        <v>3.0028999999999999</v>
      </c>
      <c r="C276" s="42"/>
      <c r="D276" s="42">
        <v>4.3890000000000002</v>
      </c>
      <c r="E276">
        <f t="shared" si="4"/>
        <v>1.3861000000000003</v>
      </c>
      <c r="F276" s="21"/>
    </row>
    <row r="277" spans="1:6" x14ac:dyDescent="0.15">
      <c r="A277" s="35">
        <v>39476</v>
      </c>
      <c r="B277" s="42">
        <v>2.9632000000000001</v>
      </c>
      <c r="C277" s="42"/>
      <c r="D277" s="42">
        <v>2.9689999999999999</v>
      </c>
      <c r="E277">
        <f t="shared" si="4"/>
        <v>5.7999999999998053E-3</v>
      </c>
      <c r="F277" s="21"/>
    </row>
    <row r="278" spans="1:6" x14ac:dyDescent="0.15">
      <c r="A278" s="35">
        <v>39477</v>
      </c>
      <c r="B278" s="42">
        <v>3.2136</v>
      </c>
      <c r="C278" s="42"/>
      <c r="D278" s="42">
        <v>2.4430000000000001</v>
      </c>
      <c r="E278">
        <f t="shared" si="4"/>
        <v>-0.77059999999999995</v>
      </c>
      <c r="F278" s="21"/>
    </row>
    <row r="279" spans="1:6" x14ac:dyDescent="0.15">
      <c r="A279" s="35">
        <v>39478</v>
      </c>
      <c r="B279" s="42">
        <v>3.2040999999999999</v>
      </c>
      <c r="C279" s="42"/>
      <c r="D279" s="42">
        <v>2.8029999999999999</v>
      </c>
      <c r="E279">
        <f t="shared" si="4"/>
        <v>-0.40110000000000001</v>
      </c>
      <c r="F279" s="21"/>
    </row>
    <row r="280" spans="1:6" x14ac:dyDescent="0.15">
      <c r="A280" s="35">
        <v>39479</v>
      </c>
      <c r="B280" s="42">
        <v>2.9455</v>
      </c>
      <c r="C280" s="42"/>
      <c r="D280" s="42">
        <v>2.9590000000000001</v>
      </c>
      <c r="E280">
        <f t="shared" si="4"/>
        <v>1.3500000000000068E-2</v>
      </c>
      <c r="F280" s="21"/>
    </row>
    <row r="281" spans="1:6" x14ac:dyDescent="0.15">
      <c r="A281" s="35">
        <v>39480</v>
      </c>
      <c r="B281" s="42">
        <v>2.8273999999999999</v>
      </c>
      <c r="C281" s="42"/>
      <c r="D281" s="42"/>
      <c r="E281" t="e">
        <f t="shared" si="4"/>
        <v>#N/A</v>
      </c>
      <c r="F281" s="21"/>
    </row>
    <row r="282" spans="1:6" x14ac:dyDescent="0.15">
      <c r="A282" s="35">
        <v>39481</v>
      </c>
      <c r="B282" s="42">
        <v>2.9003000000000001</v>
      </c>
      <c r="C282" s="42"/>
      <c r="D282" s="42"/>
      <c r="E282" t="e">
        <f t="shared" si="4"/>
        <v>#N/A</v>
      </c>
      <c r="F282" s="21">
        <v>28.29</v>
      </c>
    </row>
    <row r="283" spans="1:6" x14ac:dyDescent="0.15">
      <c r="A283" s="35">
        <v>39482</v>
      </c>
      <c r="B283" s="42">
        <v>2.8746999999999998</v>
      </c>
      <c r="C283" s="42"/>
      <c r="D283" s="42">
        <v>1.369</v>
      </c>
      <c r="E283">
        <f t="shared" si="4"/>
        <v>-1.5056999999999998</v>
      </c>
      <c r="F283" s="21"/>
    </row>
    <row r="284" spans="1:6" x14ac:dyDescent="0.15">
      <c r="A284" s="35">
        <v>39483</v>
      </c>
      <c r="B284" s="42">
        <v>2.5733999999999999</v>
      </c>
      <c r="C284" s="42"/>
      <c r="D284" s="42">
        <v>1.369</v>
      </c>
      <c r="E284">
        <f t="shared" si="4"/>
        <v>-1.2043999999999999</v>
      </c>
      <c r="F284" s="21"/>
    </row>
    <row r="285" spans="1:6" x14ac:dyDescent="0.15">
      <c r="A285" s="35">
        <v>39491</v>
      </c>
      <c r="B285" s="42">
        <v>2.5928</v>
      </c>
      <c r="C285" s="42"/>
      <c r="D285" s="42">
        <v>2.484</v>
      </c>
      <c r="E285">
        <f t="shared" si="4"/>
        <v>-0.10880000000000001</v>
      </c>
      <c r="F285" s="21"/>
    </row>
    <row r="286" spans="1:6" x14ac:dyDescent="0.15">
      <c r="A286" s="35">
        <v>39492</v>
      </c>
      <c r="B286" s="42">
        <v>2.6095999999999999</v>
      </c>
      <c r="C286" s="42"/>
      <c r="D286" s="42">
        <v>2.0379999999999998</v>
      </c>
      <c r="E286">
        <f t="shared" si="4"/>
        <v>-0.57160000000000011</v>
      </c>
      <c r="F286" s="21"/>
    </row>
    <row r="287" spans="1:6" x14ac:dyDescent="0.15">
      <c r="A287" s="35">
        <v>39493</v>
      </c>
      <c r="B287" s="42">
        <v>2.5870000000000002</v>
      </c>
      <c r="C287" s="42"/>
      <c r="D287" s="42">
        <v>1.8959999999999999</v>
      </c>
      <c r="E287">
        <f t="shared" si="4"/>
        <v>-0.69100000000000028</v>
      </c>
      <c r="F287" s="21"/>
    </row>
    <row r="288" spans="1:6" x14ac:dyDescent="0.15">
      <c r="A288" s="35">
        <v>39496</v>
      </c>
      <c r="B288" s="42">
        <v>2.5701999999999998</v>
      </c>
      <c r="C288" s="42"/>
      <c r="D288" s="42">
        <v>2.0089999999999999</v>
      </c>
      <c r="E288">
        <f t="shared" si="4"/>
        <v>-0.56119999999999992</v>
      </c>
      <c r="F288" s="21"/>
    </row>
    <row r="289" spans="1:6" x14ac:dyDescent="0.15">
      <c r="A289" s="35">
        <v>39497</v>
      </c>
      <c r="B289" s="42">
        <v>2.5849000000000002</v>
      </c>
      <c r="C289" s="42"/>
      <c r="D289" s="42">
        <v>3.6880000000000002</v>
      </c>
      <c r="E289">
        <f t="shared" si="4"/>
        <v>1.1031</v>
      </c>
      <c r="F289" s="21"/>
    </row>
    <row r="290" spans="1:6" x14ac:dyDescent="0.15">
      <c r="A290" s="35">
        <v>39498</v>
      </c>
      <c r="B290" s="42">
        <v>2.6406000000000001</v>
      </c>
      <c r="C290" s="42"/>
      <c r="D290" s="42">
        <v>8.99</v>
      </c>
      <c r="E290">
        <f t="shared" si="4"/>
        <v>6.3494000000000002</v>
      </c>
      <c r="F290" s="21"/>
    </row>
    <row r="291" spans="1:6" x14ac:dyDescent="0.15">
      <c r="A291" s="35">
        <v>39499</v>
      </c>
      <c r="B291" s="42">
        <v>3.8683999999999998</v>
      </c>
      <c r="C291" s="42"/>
      <c r="D291" s="42">
        <v>7.6950000000000003</v>
      </c>
      <c r="E291">
        <f t="shared" si="4"/>
        <v>3.8266000000000004</v>
      </c>
      <c r="F291" s="21"/>
    </row>
    <row r="292" spans="1:6" x14ac:dyDescent="0.15">
      <c r="A292" s="35">
        <v>39500</v>
      </c>
      <c r="B292" s="42">
        <v>3.8216000000000001</v>
      </c>
      <c r="C292" s="42"/>
      <c r="D292" s="42">
        <v>5.7190000000000003</v>
      </c>
      <c r="E292">
        <f t="shared" si="4"/>
        <v>1.8974000000000002</v>
      </c>
      <c r="F292" s="21"/>
    </row>
    <row r="293" spans="1:6" x14ac:dyDescent="0.15">
      <c r="A293" s="35">
        <v>39503</v>
      </c>
      <c r="B293" s="42">
        <v>4.4668999999999999</v>
      </c>
      <c r="C293" s="42"/>
      <c r="D293" s="42">
        <v>3.9249999999999998</v>
      </c>
      <c r="E293">
        <f t="shared" si="4"/>
        <v>-0.54190000000000005</v>
      </c>
      <c r="F293" s="21"/>
    </row>
    <row r="294" spans="1:6" x14ac:dyDescent="0.15">
      <c r="A294" s="35">
        <v>39504</v>
      </c>
      <c r="B294" s="42">
        <v>4.1904000000000003</v>
      </c>
      <c r="C294" s="42"/>
      <c r="D294" s="42">
        <v>4.1310000000000002</v>
      </c>
      <c r="E294">
        <f t="shared" si="4"/>
        <v>-5.9400000000000119E-2</v>
      </c>
      <c r="F294" s="21"/>
    </row>
    <row r="295" spans="1:6" x14ac:dyDescent="0.15">
      <c r="A295" s="35">
        <v>39505</v>
      </c>
      <c r="B295" s="42">
        <v>2.8298999999999999</v>
      </c>
      <c r="C295" s="42"/>
      <c r="D295" s="42">
        <v>2.82</v>
      </c>
      <c r="E295">
        <f t="shared" si="4"/>
        <v>-9.9000000000000199E-3</v>
      </c>
      <c r="F295" s="21"/>
    </row>
    <row r="296" spans="1:6" x14ac:dyDescent="0.15">
      <c r="A296" s="35">
        <v>39506</v>
      </c>
      <c r="B296" s="42">
        <v>2.8258999999999999</v>
      </c>
      <c r="C296" s="42"/>
      <c r="D296" s="42">
        <v>2.3319999999999999</v>
      </c>
      <c r="E296">
        <f t="shared" si="4"/>
        <v>-0.49390000000000001</v>
      </c>
      <c r="F296" s="21"/>
    </row>
    <row r="297" spans="1:6" x14ac:dyDescent="0.15">
      <c r="A297" s="35">
        <v>39507</v>
      </c>
      <c r="B297" s="42">
        <v>2.8142</v>
      </c>
      <c r="C297" s="42"/>
      <c r="D297" s="42">
        <v>2.3029999999999999</v>
      </c>
      <c r="E297">
        <f t="shared" si="4"/>
        <v>-0.5112000000000001</v>
      </c>
      <c r="F297" s="21"/>
    </row>
    <row r="298" spans="1:6" x14ac:dyDescent="0.15">
      <c r="A298" s="35">
        <v>39510</v>
      </c>
      <c r="B298" s="42">
        <v>2.8111000000000002</v>
      </c>
      <c r="C298" s="42"/>
      <c r="D298" s="42">
        <v>2.0099999999999998</v>
      </c>
      <c r="E298">
        <f t="shared" si="4"/>
        <v>-0.80110000000000037</v>
      </c>
      <c r="F298" s="21"/>
    </row>
    <row r="299" spans="1:6" x14ac:dyDescent="0.15">
      <c r="A299" s="35">
        <v>39511</v>
      </c>
      <c r="B299" s="42">
        <v>2.6069</v>
      </c>
      <c r="C299" s="42"/>
      <c r="D299" s="42">
        <v>2.2389999999999999</v>
      </c>
      <c r="E299">
        <f t="shared" si="4"/>
        <v>-0.36790000000000012</v>
      </c>
      <c r="F299" s="21"/>
    </row>
    <row r="300" spans="1:6" x14ac:dyDescent="0.15">
      <c r="A300" s="35">
        <v>39512</v>
      </c>
      <c r="B300" s="42">
        <v>2.5855000000000001</v>
      </c>
      <c r="C300" s="42"/>
      <c r="D300" s="42">
        <v>2.194</v>
      </c>
      <c r="E300">
        <f t="shared" si="4"/>
        <v>-0.39150000000000018</v>
      </c>
      <c r="F300" s="21">
        <v>290.75</v>
      </c>
    </row>
    <row r="301" spans="1:6" x14ac:dyDescent="0.15">
      <c r="A301" s="35">
        <v>39513</v>
      </c>
      <c r="B301" s="42">
        <v>2.5613999999999999</v>
      </c>
      <c r="C301" s="42"/>
      <c r="D301" s="42">
        <v>2.0609999999999999</v>
      </c>
      <c r="E301">
        <f t="shared" si="4"/>
        <v>-0.50039999999999996</v>
      </c>
      <c r="F301" s="21"/>
    </row>
    <row r="302" spans="1:6" x14ac:dyDescent="0.15">
      <c r="A302" s="35">
        <v>39514</v>
      </c>
      <c r="B302" s="42">
        <v>2.3685</v>
      </c>
      <c r="C302" s="42"/>
      <c r="D302" s="42">
        <v>1.87</v>
      </c>
      <c r="E302">
        <f t="shared" si="4"/>
        <v>-0.49849999999999994</v>
      </c>
      <c r="F302" s="21"/>
    </row>
    <row r="303" spans="1:6" x14ac:dyDescent="0.15">
      <c r="A303" s="35">
        <v>39517</v>
      </c>
      <c r="B303" s="42">
        <v>2.3317999999999999</v>
      </c>
      <c r="C303" s="42"/>
      <c r="D303" s="42">
        <v>1.7430000000000001</v>
      </c>
      <c r="E303">
        <f t="shared" si="4"/>
        <v>-0.58879999999999977</v>
      </c>
      <c r="F303" s="21"/>
    </row>
    <row r="304" spans="1:6" x14ac:dyDescent="0.15">
      <c r="A304" s="35">
        <v>39518</v>
      </c>
      <c r="B304" s="42">
        <v>2.4969000000000001</v>
      </c>
      <c r="C304" s="42"/>
      <c r="D304" s="42">
        <v>1.72</v>
      </c>
      <c r="E304">
        <f t="shared" si="4"/>
        <v>-0.77690000000000015</v>
      </c>
      <c r="F304" s="21"/>
    </row>
    <row r="305" spans="1:6" x14ac:dyDescent="0.15">
      <c r="A305" s="35">
        <v>39519</v>
      </c>
      <c r="B305" s="42">
        <v>2.6897000000000002</v>
      </c>
      <c r="C305" s="42"/>
      <c r="D305" s="42">
        <v>1.7470000000000001</v>
      </c>
      <c r="E305">
        <f t="shared" si="4"/>
        <v>-0.94270000000000009</v>
      </c>
      <c r="F305" s="21"/>
    </row>
    <row r="306" spans="1:6" x14ac:dyDescent="0.15">
      <c r="A306" s="35">
        <v>39520</v>
      </c>
      <c r="B306" s="42">
        <v>2.5465</v>
      </c>
      <c r="C306" s="42"/>
      <c r="D306" s="42">
        <v>1.9019999999999999</v>
      </c>
      <c r="E306">
        <f t="shared" si="4"/>
        <v>-0.64450000000000007</v>
      </c>
      <c r="F306" s="21"/>
    </row>
    <row r="307" spans="1:6" x14ac:dyDescent="0.15">
      <c r="A307" s="35">
        <v>39521</v>
      </c>
      <c r="B307" s="42">
        <v>2.5495000000000001</v>
      </c>
      <c r="C307" s="42"/>
      <c r="D307" s="42">
        <v>1.679</v>
      </c>
      <c r="E307">
        <f t="shared" si="4"/>
        <v>-0.87050000000000005</v>
      </c>
      <c r="F307" s="21"/>
    </row>
    <row r="308" spans="1:6" x14ac:dyDescent="0.15">
      <c r="A308" s="35">
        <v>39524</v>
      </c>
      <c r="B308" s="42">
        <v>2.5428999999999999</v>
      </c>
      <c r="C308" s="42"/>
      <c r="D308" s="42">
        <v>1.653</v>
      </c>
      <c r="E308">
        <f t="shared" si="4"/>
        <v>-0.88989999999999991</v>
      </c>
      <c r="F308" s="21"/>
    </row>
    <row r="309" spans="1:6" x14ac:dyDescent="0.15">
      <c r="A309" s="35">
        <v>39525</v>
      </c>
      <c r="B309" s="42">
        <v>2.476</v>
      </c>
      <c r="C309" s="42"/>
      <c r="D309" s="42">
        <v>1.6890000000000001</v>
      </c>
      <c r="E309">
        <f t="shared" si="4"/>
        <v>-0.78699999999999992</v>
      </c>
      <c r="F309" s="21"/>
    </row>
    <row r="310" spans="1:6" x14ac:dyDescent="0.15">
      <c r="A310" s="35">
        <v>39526</v>
      </c>
      <c r="B310" s="42">
        <v>2.4403999999999999</v>
      </c>
      <c r="C310" s="42"/>
      <c r="D310" s="42">
        <v>1.736</v>
      </c>
      <c r="E310">
        <f t="shared" si="4"/>
        <v>-0.70439999999999992</v>
      </c>
      <c r="F310" s="21"/>
    </row>
    <row r="311" spans="1:6" x14ac:dyDescent="0.15">
      <c r="A311" s="35">
        <v>39527</v>
      </c>
      <c r="B311" s="42">
        <v>2.4331</v>
      </c>
      <c r="C311" s="42"/>
      <c r="D311" s="42">
        <v>2.004</v>
      </c>
      <c r="E311">
        <f t="shared" si="4"/>
        <v>-0.42910000000000004</v>
      </c>
      <c r="F311" s="21"/>
    </row>
    <row r="312" spans="1:6" x14ac:dyDescent="0.15">
      <c r="A312" s="35">
        <v>39528</v>
      </c>
      <c r="B312" s="42">
        <v>2.4161000000000001</v>
      </c>
      <c r="C312" s="42"/>
      <c r="D312" s="42">
        <v>1.7969999999999999</v>
      </c>
      <c r="E312">
        <f t="shared" si="4"/>
        <v>-0.61910000000000021</v>
      </c>
      <c r="F312" s="21"/>
    </row>
    <row r="313" spans="1:6" x14ac:dyDescent="0.15">
      <c r="A313" s="35">
        <v>39531</v>
      </c>
      <c r="B313" s="42">
        <v>2.3656999999999999</v>
      </c>
      <c r="C313" s="42"/>
      <c r="D313" s="42">
        <v>1.9770000000000001</v>
      </c>
      <c r="E313">
        <f t="shared" si="4"/>
        <v>-0.38869999999999982</v>
      </c>
      <c r="F313" s="21"/>
    </row>
    <row r="314" spans="1:6" x14ac:dyDescent="0.15">
      <c r="A314" s="35">
        <v>39532</v>
      </c>
      <c r="B314" s="42">
        <v>2.3832</v>
      </c>
      <c r="C314" s="42"/>
      <c r="D314" s="42">
        <v>1.968</v>
      </c>
      <c r="E314">
        <f t="shared" si="4"/>
        <v>-0.41520000000000001</v>
      </c>
      <c r="F314" s="21"/>
    </row>
    <row r="315" spans="1:6" x14ac:dyDescent="0.15">
      <c r="A315" s="35">
        <v>39533</v>
      </c>
      <c r="B315" s="42">
        <v>2.4618000000000002</v>
      </c>
      <c r="C315" s="42"/>
      <c r="D315" s="42">
        <v>2.012</v>
      </c>
      <c r="E315">
        <f t="shared" si="4"/>
        <v>-0.4498000000000002</v>
      </c>
      <c r="F315" s="21"/>
    </row>
    <row r="316" spans="1:6" x14ac:dyDescent="0.15">
      <c r="A316" s="35">
        <v>39534</v>
      </c>
      <c r="B316" s="42">
        <v>2.3847999999999998</v>
      </c>
      <c r="C316" s="42"/>
      <c r="D316" s="42">
        <v>1.42</v>
      </c>
      <c r="E316">
        <f t="shared" si="4"/>
        <v>-0.96479999999999988</v>
      </c>
      <c r="F316" s="21"/>
    </row>
    <row r="317" spans="1:6" x14ac:dyDescent="0.15">
      <c r="A317" s="35">
        <v>39535</v>
      </c>
      <c r="B317" s="42">
        <v>2.3908</v>
      </c>
      <c r="C317" s="42"/>
      <c r="D317" s="42">
        <v>1.752</v>
      </c>
      <c r="E317">
        <f t="shared" si="4"/>
        <v>-0.63880000000000003</v>
      </c>
      <c r="F317" s="21"/>
    </row>
    <row r="318" spans="1:6" x14ac:dyDescent="0.15">
      <c r="A318" s="35">
        <v>39538</v>
      </c>
      <c r="B318" s="42">
        <v>2.8904000000000001</v>
      </c>
      <c r="C318" s="42"/>
      <c r="D318" s="42">
        <v>1.853</v>
      </c>
      <c r="E318">
        <f t="shared" si="4"/>
        <v>-1.0374000000000001</v>
      </c>
      <c r="F318" s="21"/>
    </row>
    <row r="319" spans="1:6" x14ac:dyDescent="0.15">
      <c r="A319" s="35">
        <v>39539</v>
      </c>
      <c r="B319" s="42">
        <v>3.0937999999999999</v>
      </c>
      <c r="C319" s="42"/>
      <c r="D319" s="42">
        <v>1.9610000000000001</v>
      </c>
      <c r="E319">
        <f t="shared" si="4"/>
        <v>-1.1327999999999998</v>
      </c>
      <c r="F319" s="21"/>
    </row>
    <row r="320" spans="1:6" x14ac:dyDescent="0.15">
      <c r="A320" s="35">
        <v>39540</v>
      </c>
      <c r="B320" s="42">
        <v>3.1501000000000001</v>
      </c>
      <c r="C320" s="42"/>
      <c r="D320" s="42">
        <v>2.1640000000000001</v>
      </c>
      <c r="E320">
        <f t="shared" si="4"/>
        <v>-0.98609999999999998</v>
      </c>
      <c r="F320" s="21"/>
    </row>
    <row r="321" spans="1:6" x14ac:dyDescent="0.15">
      <c r="A321" s="35">
        <v>39541</v>
      </c>
      <c r="B321" s="42">
        <v>2.7829999999999999</v>
      </c>
      <c r="C321" s="42"/>
      <c r="D321" s="42">
        <v>6.2119999999999997</v>
      </c>
      <c r="E321">
        <f t="shared" si="4"/>
        <v>3.4289999999999998</v>
      </c>
      <c r="F321" s="21">
        <v>230.79</v>
      </c>
    </row>
    <row r="322" spans="1:6" x14ac:dyDescent="0.15">
      <c r="A322" s="35">
        <v>39545</v>
      </c>
      <c r="B322" s="42">
        <v>3.2303000000000002</v>
      </c>
      <c r="C322" s="42"/>
      <c r="D322" s="42">
        <v>3.613</v>
      </c>
      <c r="E322">
        <f t="shared" si="4"/>
        <v>0.38269999999999982</v>
      </c>
      <c r="F322" s="21"/>
    </row>
    <row r="323" spans="1:6" x14ac:dyDescent="0.15">
      <c r="A323" s="35">
        <v>39546</v>
      </c>
      <c r="B323" s="42">
        <v>3.5846</v>
      </c>
      <c r="C323" s="42"/>
      <c r="D323" s="42">
        <v>4</v>
      </c>
      <c r="E323">
        <f t="shared" ref="E323:E386" si="5">IF(ISBLANK(D323),NA(),D323-B323)</f>
        <v>0.41539999999999999</v>
      </c>
      <c r="F323" s="21"/>
    </row>
    <row r="324" spans="1:6" x14ac:dyDescent="0.15">
      <c r="A324" s="35">
        <v>39547</v>
      </c>
      <c r="B324" s="42">
        <v>3.9462000000000002</v>
      </c>
      <c r="C324" s="42"/>
      <c r="D324" s="42">
        <v>4.0049999999999999</v>
      </c>
      <c r="E324">
        <f t="shared" si="5"/>
        <v>5.8799999999999741E-2</v>
      </c>
      <c r="F324" s="21"/>
    </row>
    <row r="325" spans="1:6" x14ac:dyDescent="0.15">
      <c r="A325" s="35">
        <v>39548</v>
      </c>
      <c r="B325" s="42">
        <v>3.4556</v>
      </c>
      <c r="C325" s="42"/>
      <c r="D325" s="42">
        <v>4.476</v>
      </c>
      <c r="E325">
        <f t="shared" si="5"/>
        <v>1.0204</v>
      </c>
      <c r="F325" s="21"/>
    </row>
    <row r="326" spans="1:6" x14ac:dyDescent="0.15">
      <c r="A326" s="35">
        <v>39549</v>
      </c>
      <c r="B326" s="42">
        <v>2.8012000000000001</v>
      </c>
      <c r="C326" s="42"/>
      <c r="D326" s="42">
        <v>4.4880000000000004</v>
      </c>
      <c r="E326">
        <f t="shared" si="5"/>
        <v>1.6868000000000003</v>
      </c>
      <c r="F326" s="21"/>
    </row>
    <row r="327" spans="1:6" x14ac:dyDescent="0.15">
      <c r="A327" s="35">
        <v>39552</v>
      </c>
      <c r="B327" s="42">
        <v>3.0604</v>
      </c>
      <c r="C327" s="42"/>
      <c r="D327" s="42">
        <v>4.5019999999999998</v>
      </c>
      <c r="E327">
        <f t="shared" si="5"/>
        <v>1.4415999999999998</v>
      </c>
      <c r="F327" s="21"/>
    </row>
    <row r="328" spans="1:6" x14ac:dyDescent="0.15">
      <c r="A328" s="35">
        <v>39553</v>
      </c>
      <c r="B328" s="42">
        <v>3.2326999999999999</v>
      </c>
      <c r="C328" s="42"/>
      <c r="D328" s="42">
        <v>4.2370000000000001</v>
      </c>
      <c r="E328">
        <f t="shared" si="5"/>
        <v>1.0043000000000002</v>
      </c>
      <c r="F328" s="21"/>
    </row>
    <row r="329" spans="1:6" x14ac:dyDescent="0.15">
      <c r="A329" s="35">
        <v>39554</v>
      </c>
      <c r="B329" s="42">
        <v>3.3346</v>
      </c>
      <c r="C329" s="42"/>
      <c r="D329" s="42">
        <v>3.407</v>
      </c>
      <c r="E329">
        <f t="shared" si="5"/>
        <v>7.240000000000002E-2</v>
      </c>
      <c r="F329" s="21"/>
    </row>
    <row r="330" spans="1:6" x14ac:dyDescent="0.15">
      <c r="A330" s="35">
        <v>39555</v>
      </c>
      <c r="B330" s="42">
        <v>3.2993999999999999</v>
      </c>
      <c r="C330" s="42"/>
      <c r="D330" s="42">
        <v>2.9780000000000002</v>
      </c>
      <c r="E330">
        <f t="shared" si="5"/>
        <v>-0.32139999999999969</v>
      </c>
      <c r="F330" s="21"/>
    </row>
    <row r="331" spans="1:6" x14ac:dyDescent="0.15">
      <c r="A331" s="35">
        <v>39556</v>
      </c>
      <c r="B331" s="42">
        <v>2.8391000000000002</v>
      </c>
      <c r="C331" s="42"/>
      <c r="D331" s="42">
        <v>2.8809999999999998</v>
      </c>
      <c r="E331">
        <f t="shared" si="5"/>
        <v>4.1899999999999604E-2</v>
      </c>
      <c r="F331" s="21"/>
    </row>
    <row r="332" spans="1:6" x14ac:dyDescent="0.15">
      <c r="A332" s="35">
        <v>39559</v>
      </c>
      <c r="B332" s="42">
        <v>2.8090000000000002</v>
      </c>
      <c r="C332" s="42"/>
      <c r="D332" s="42">
        <v>2.4700000000000002</v>
      </c>
      <c r="E332">
        <f t="shared" si="5"/>
        <v>-0.33899999999999997</v>
      </c>
      <c r="F332" s="21"/>
    </row>
    <row r="333" spans="1:6" x14ac:dyDescent="0.15">
      <c r="A333" s="35">
        <v>39560</v>
      </c>
      <c r="B333" s="42">
        <v>2.7928000000000002</v>
      </c>
      <c r="C333" s="42"/>
      <c r="D333" s="42">
        <v>2.6970000000000001</v>
      </c>
      <c r="E333">
        <f t="shared" si="5"/>
        <v>-9.5800000000000107E-2</v>
      </c>
      <c r="F333" s="21"/>
    </row>
    <row r="334" spans="1:6" x14ac:dyDescent="0.15">
      <c r="A334" s="35">
        <v>39561</v>
      </c>
      <c r="B334" s="42">
        <v>2.6892</v>
      </c>
      <c r="C334" s="42"/>
      <c r="D334" s="42">
        <v>1.6990000000000001</v>
      </c>
      <c r="E334">
        <f t="shared" si="5"/>
        <v>-0.99019999999999997</v>
      </c>
      <c r="F334" s="21"/>
    </row>
    <row r="335" spans="1:6" x14ac:dyDescent="0.15">
      <c r="A335" s="35">
        <v>39562</v>
      </c>
      <c r="B335" s="42">
        <v>2.6932</v>
      </c>
      <c r="C335" s="42"/>
      <c r="D335" s="42">
        <v>2.1949999999999998</v>
      </c>
      <c r="E335">
        <f t="shared" si="5"/>
        <v>-0.4982000000000002</v>
      </c>
      <c r="F335" s="21"/>
    </row>
    <row r="336" spans="1:6" x14ac:dyDescent="0.15">
      <c r="A336" s="35">
        <v>39563</v>
      </c>
      <c r="B336" s="42">
        <v>2.8906000000000001</v>
      </c>
      <c r="C336" s="42"/>
      <c r="D336" s="42">
        <v>2.4140000000000001</v>
      </c>
      <c r="E336">
        <f t="shared" si="5"/>
        <v>-0.47659999999999991</v>
      </c>
      <c r="F336" s="21"/>
    </row>
    <row r="337" spans="1:6" x14ac:dyDescent="0.15">
      <c r="A337" s="35">
        <v>39566</v>
      </c>
      <c r="B337" s="42">
        <v>2.8479000000000001</v>
      </c>
      <c r="C337" s="42"/>
      <c r="D337" s="42">
        <v>2.9790000000000001</v>
      </c>
      <c r="E337">
        <f t="shared" si="5"/>
        <v>0.13109999999999999</v>
      </c>
      <c r="F337" s="21"/>
    </row>
    <row r="338" spans="1:6" x14ac:dyDescent="0.15">
      <c r="A338" s="35">
        <v>39567</v>
      </c>
      <c r="B338" s="42">
        <v>2.9340999999999999</v>
      </c>
      <c r="C338" s="42"/>
      <c r="D338" s="42">
        <v>1.9319999999999999</v>
      </c>
      <c r="E338">
        <f t="shared" si="5"/>
        <v>-1.0021</v>
      </c>
      <c r="F338" s="21"/>
    </row>
    <row r="339" spans="1:6" x14ac:dyDescent="0.15">
      <c r="A339" s="35">
        <v>39568</v>
      </c>
      <c r="B339" s="42">
        <v>2.8144999999999998</v>
      </c>
      <c r="C339" s="42"/>
      <c r="D339" s="42">
        <v>3.972</v>
      </c>
      <c r="E339">
        <f t="shared" si="5"/>
        <v>1.1575000000000002</v>
      </c>
      <c r="F339" s="21"/>
    </row>
    <row r="340" spans="1:6" x14ac:dyDescent="0.15">
      <c r="A340" s="35">
        <v>39572</v>
      </c>
      <c r="B340" s="42">
        <v>2.8060999999999998</v>
      </c>
      <c r="C340" s="42"/>
      <c r="D340" s="42"/>
      <c r="E340" t="e">
        <f t="shared" si="5"/>
        <v>#N/A</v>
      </c>
      <c r="F340" s="21"/>
    </row>
    <row r="341" spans="1:6" x14ac:dyDescent="0.15">
      <c r="A341" s="35">
        <v>39573</v>
      </c>
      <c r="B341" s="42">
        <v>2.9738000000000002</v>
      </c>
      <c r="C341" s="42"/>
      <c r="D341" s="42">
        <v>3.07</v>
      </c>
      <c r="E341">
        <f t="shared" si="5"/>
        <v>9.6199999999999619E-2</v>
      </c>
      <c r="F341" s="21"/>
    </row>
    <row r="342" spans="1:6" x14ac:dyDescent="0.15">
      <c r="A342" s="35">
        <v>39574</v>
      </c>
      <c r="B342" s="42">
        <v>2.9790000000000001</v>
      </c>
      <c r="C342" s="42"/>
      <c r="D342" s="42">
        <v>3.879</v>
      </c>
      <c r="E342">
        <f t="shared" si="5"/>
        <v>0.89999999999999991</v>
      </c>
      <c r="F342" s="21">
        <v>196.09</v>
      </c>
    </row>
    <row r="343" spans="1:6" x14ac:dyDescent="0.15">
      <c r="A343" s="35">
        <v>39575</v>
      </c>
      <c r="B343" s="42">
        <v>3.0476000000000001</v>
      </c>
      <c r="C343" s="42"/>
      <c r="D343" s="42">
        <v>3.4449999999999998</v>
      </c>
      <c r="E343">
        <f t="shared" si="5"/>
        <v>0.39739999999999975</v>
      </c>
      <c r="F343" s="21"/>
    </row>
    <row r="344" spans="1:6" x14ac:dyDescent="0.15">
      <c r="A344" s="35">
        <v>39576</v>
      </c>
      <c r="B344" s="42">
        <v>3.0141</v>
      </c>
      <c r="C344" s="42"/>
      <c r="D344" s="42">
        <v>3.081</v>
      </c>
      <c r="E344">
        <f t="shared" si="5"/>
        <v>6.6899999999999959E-2</v>
      </c>
      <c r="F344" s="21"/>
    </row>
    <row r="345" spans="1:6" x14ac:dyDescent="0.15">
      <c r="A345" s="35">
        <v>39577</v>
      </c>
      <c r="B345" s="42">
        <v>2.9529000000000001</v>
      </c>
      <c r="C345" s="42"/>
      <c r="D345" s="42">
        <v>2.3250000000000002</v>
      </c>
      <c r="E345">
        <f t="shared" si="5"/>
        <v>-0.6278999999999999</v>
      </c>
      <c r="F345" s="21"/>
    </row>
    <row r="346" spans="1:6" x14ac:dyDescent="0.15">
      <c r="A346" s="35">
        <v>39580</v>
      </c>
      <c r="B346" s="42">
        <v>3.2033</v>
      </c>
      <c r="C346" s="42"/>
      <c r="D346" s="42">
        <v>3.157</v>
      </c>
      <c r="E346">
        <f t="shared" si="5"/>
        <v>-4.6300000000000008E-2</v>
      </c>
      <c r="F346" s="21"/>
    </row>
    <row r="347" spans="1:6" x14ac:dyDescent="0.15">
      <c r="A347" s="35">
        <v>39581</v>
      </c>
      <c r="B347" s="42">
        <v>3.2949999999999999</v>
      </c>
      <c r="C347" s="42"/>
      <c r="D347" s="42">
        <v>3.4169999999999998</v>
      </c>
      <c r="E347">
        <f t="shared" si="5"/>
        <v>0.12199999999999989</v>
      </c>
      <c r="F347" s="21"/>
    </row>
    <row r="348" spans="1:6" x14ac:dyDescent="0.15">
      <c r="A348" s="35">
        <v>39582</v>
      </c>
      <c r="B348" s="42">
        <v>3.3717000000000001</v>
      </c>
      <c r="C348" s="42"/>
      <c r="D348" s="42">
        <v>3.2120000000000002</v>
      </c>
      <c r="E348">
        <f t="shared" si="5"/>
        <v>-0.15969999999999995</v>
      </c>
      <c r="F348" s="21"/>
    </row>
    <row r="349" spans="1:6" x14ac:dyDescent="0.15">
      <c r="A349" s="35">
        <v>39583</v>
      </c>
      <c r="B349" s="42">
        <v>3.4830000000000001</v>
      </c>
      <c r="C349" s="42"/>
      <c r="D349" s="42">
        <v>3.53</v>
      </c>
      <c r="E349">
        <f t="shared" si="5"/>
        <v>4.6999999999999709E-2</v>
      </c>
      <c r="F349" s="21"/>
    </row>
    <row r="350" spans="1:6" x14ac:dyDescent="0.15">
      <c r="A350" s="35">
        <v>39584</v>
      </c>
      <c r="B350" s="42">
        <v>3.9169</v>
      </c>
      <c r="C350" s="42"/>
      <c r="D350" s="42">
        <v>3.625</v>
      </c>
      <c r="E350">
        <f t="shared" si="5"/>
        <v>-0.29190000000000005</v>
      </c>
      <c r="F350" s="21"/>
    </row>
    <row r="351" spans="1:6" x14ac:dyDescent="0.15">
      <c r="A351" s="35">
        <v>39587</v>
      </c>
      <c r="B351" s="42">
        <v>3.9340999999999999</v>
      </c>
      <c r="C351" s="42"/>
      <c r="D351" s="42">
        <v>3.5209999999999999</v>
      </c>
      <c r="E351">
        <f t="shared" si="5"/>
        <v>-0.41310000000000002</v>
      </c>
      <c r="F351" s="21"/>
    </row>
    <row r="352" spans="1:6" x14ac:dyDescent="0.15">
      <c r="A352" s="35">
        <v>39588</v>
      </c>
      <c r="B352" s="42">
        <v>3.9258000000000002</v>
      </c>
      <c r="C352" s="42"/>
      <c r="D352" s="42">
        <v>2.5609999999999999</v>
      </c>
      <c r="E352">
        <f t="shared" si="5"/>
        <v>-1.3648000000000002</v>
      </c>
      <c r="F352" s="21"/>
    </row>
    <row r="353" spans="1:6" x14ac:dyDescent="0.15">
      <c r="A353" s="35">
        <v>39589</v>
      </c>
      <c r="B353" s="42">
        <v>3.7317999999999998</v>
      </c>
      <c r="C353" s="42"/>
      <c r="D353" s="42">
        <v>2.3940000000000001</v>
      </c>
      <c r="E353">
        <f t="shared" si="5"/>
        <v>-1.3377999999999997</v>
      </c>
      <c r="F353" s="21"/>
    </row>
    <row r="354" spans="1:6" x14ac:dyDescent="0.15">
      <c r="A354" s="35">
        <v>39590</v>
      </c>
      <c r="B354" s="42">
        <v>3.8178000000000001</v>
      </c>
      <c r="C354" s="42"/>
      <c r="D354" s="42">
        <v>2.407</v>
      </c>
      <c r="E354">
        <f t="shared" si="5"/>
        <v>-1.4108000000000001</v>
      </c>
      <c r="F354" s="21"/>
    </row>
    <row r="355" spans="1:6" x14ac:dyDescent="0.15">
      <c r="A355" s="35">
        <v>39591</v>
      </c>
      <c r="B355" s="42">
        <v>3.4857</v>
      </c>
      <c r="C355" s="42"/>
      <c r="D355" s="42">
        <v>2.7050000000000001</v>
      </c>
      <c r="E355">
        <f t="shared" si="5"/>
        <v>-0.78069999999999995</v>
      </c>
      <c r="F355" s="21"/>
    </row>
    <row r="356" spans="1:6" x14ac:dyDescent="0.15">
      <c r="A356" s="35">
        <v>39594</v>
      </c>
      <c r="B356" s="42">
        <v>3.4775999999999998</v>
      </c>
      <c r="C356" s="42"/>
      <c r="D356" s="42">
        <v>2.698</v>
      </c>
      <c r="E356">
        <f t="shared" si="5"/>
        <v>-0.77959999999999985</v>
      </c>
      <c r="F356" s="21"/>
    </row>
    <row r="357" spans="1:6" x14ac:dyDescent="0.15">
      <c r="A357" s="35">
        <v>39595</v>
      </c>
      <c r="B357" s="42">
        <v>3.3879999999999999</v>
      </c>
      <c r="C357" s="42"/>
      <c r="D357" s="42">
        <v>2.915</v>
      </c>
      <c r="E357">
        <f t="shared" si="5"/>
        <v>-0.47299999999999986</v>
      </c>
      <c r="F357" s="21"/>
    </row>
    <row r="358" spans="1:6" x14ac:dyDescent="0.15">
      <c r="A358" s="35">
        <v>39596</v>
      </c>
      <c r="B358" s="42">
        <v>3.0827</v>
      </c>
      <c r="C358" s="42"/>
      <c r="D358" s="42">
        <v>2.7570000000000001</v>
      </c>
      <c r="E358">
        <f t="shared" si="5"/>
        <v>-0.32569999999999988</v>
      </c>
      <c r="F358" s="21"/>
    </row>
    <row r="359" spans="1:6" x14ac:dyDescent="0.15">
      <c r="A359" s="35">
        <v>39597</v>
      </c>
      <c r="B359" s="42">
        <v>3.1964999999999999</v>
      </c>
      <c r="C359" s="42"/>
      <c r="D359" s="42">
        <v>2.4430000000000001</v>
      </c>
      <c r="E359">
        <f t="shared" si="5"/>
        <v>-0.75349999999999984</v>
      </c>
      <c r="F359" s="21"/>
    </row>
    <row r="360" spans="1:6" x14ac:dyDescent="0.15">
      <c r="A360" s="35">
        <v>39598</v>
      </c>
      <c r="B360" s="42">
        <v>3.1318000000000001</v>
      </c>
      <c r="C360" s="42"/>
      <c r="D360" s="42">
        <v>1.8340000000000001</v>
      </c>
      <c r="E360">
        <f t="shared" si="5"/>
        <v>-1.2978000000000001</v>
      </c>
      <c r="F360" s="21"/>
    </row>
    <row r="361" spans="1:6" x14ac:dyDescent="0.15">
      <c r="A361" s="35">
        <v>39601</v>
      </c>
      <c r="B361" s="42">
        <v>3.1360999999999999</v>
      </c>
      <c r="C361" s="42"/>
      <c r="D361" s="42">
        <v>2.2469999999999999</v>
      </c>
      <c r="E361">
        <f t="shared" si="5"/>
        <v>-0.8891</v>
      </c>
      <c r="F361" s="21"/>
    </row>
    <row r="362" spans="1:6" x14ac:dyDescent="0.15">
      <c r="A362" s="35">
        <v>39602</v>
      </c>
      <c r="B362" s="42">
        <v>3.1153</v>
      </c>
      <c r="C362" s="42"/>
      <c r="D362" s="42">
        <v>2.544</v>
      </c>
      <c r="E362">
        <f t="shared" si="5"/>
        <v>-0.57129999999999992</v>
      </c>
      <c r="F362" s="21"/>
    </row>
    <row r="363" spans="1:6" x14ac:dyDescent="0.15">
      <c r="A363" s="35">
        <v>39603</v>
      </c>
      <c r="B363" s="42">
        <v>3.2763</v>
      </c>
      <c r="C363" s="42"/>
      <c r="D363" s="42">
        <v>2.883</v>
      </c>
      <c r="E363">
        <f t="shared" si="5"/>
        <v>-0.39329999999999998</v>
      </c>
      <c r="F363" s="21"/>
    </row>
    <row r="364" spans="1:6" x14ac:dyDescent="0.15">
      <c r="A364" s="35">
        <v>39604</v>
      </c>
      <c r="B364" s="42">
        <v>3.3117999999999999</v>
      </c>
      <c r="C364" s="42"/>
      <c r="D364" s="42">
        <v>3.19</v>
      </c>
      <c r="E364">
        <f t="shared" si="5"/>
        <v>-0.12179999999999991</v>
      </c>
      <c r="F364" s="21">
        <v>101.56</v>
      </c>
    </row>
    <row r="365" spans="1:6" x14ac:dyDescent="0.15">
      <c r="A365" s="35">
        <v>39605</v>
      </c>
      <c r="B365" s="42">
        <v>3.3363</v>
      </c>
      <c r="C365" s="42"/>
      <c r="D365" s="42">
        <v>3.677</v>
      </c>
      <c r="E365">
        <f t="shared" si="5"/>
        <v>0.3407</v>
      </c>
      <c r="F365" s="21"/>
    </row>
    <row r="366" spans="1:6" x14ac:dyDescent="0.15">
      <c r="A366" s="35">
        <v>39609</v>
      </c>
      <c r="B366" s="42">
        <v>4.9390999999999998</v>
      </c>
      <c r="C366" s="42"/>
      <c r="D366" s="42">
        <v>4.1559999999999997</v>
      </c>
      <c r="E366">
        <f t="shared" si="5"/>
        <v>-0.78310000000000013</v>
      </c>
      <c r="F366" s="21"/>
    </row>
    <row r="367" spans="1:6" x14ac:dyDescent="0.15">
      <c r="A367" s="35">
        <v>39610</v>
      </c>
      <c r="B367" s="42">
        <v>4.0606</v>
      </c>
      <c r="C367" s="42"/>
      <c r="D367" s="42">
        <v>2.915</v>
      </c>
      <c r="E367">
        <f t="shared" si="5"/>
        <v>-1.1456</v>
      </c>
      <c r="F367" s="21"/>
    </row>
    <row r="368" spans="1:6" x14ac:dyDescent="0.15">
      <c r="A368" s="35">
        <v>39611</v>
      </c>
      <c r="B368" s="42">
        <v>3.5514999999999999</v>
      </c>
      <c r="C368" s="42"/>
      <c r="D368" s="42">
        <v>2.5489999999999999</v>
      </c>
      <c r="E368">
        <f t="shared" si="5"/>
        <v>-1.0024999999999999</v>
      </c>
      <c r="F368" s="21"/>
    </row>
    <row r="369" spans="1:6" x14ac:dyDescent="0.15">
      <c r="A369" s="35">
        <v>39612</v>
      </c>
      <c r="B369" s="42">
        <v>3.3410000000000002</v>
      </c>
      <c r="C369" s="42"/>
      <c r="D369" s="42">
        <v>2.4950000000000001</v>
      </c>
      <c r="E369">
        <f t="shared" si="5"/>
        <v>-0.84600000000000009</v>
      </c>
      <c r="F369" s="21"/>
    </row>
    <row r="370" spans="1:6" x14ac:dyDescent="0.15">
      <c r="A370" s="35">
        <v>39615</v>
      </c>
      <c r="B370" s="42">
        <v>3.2442000000000002</v>
      </c>
      <c r="C370" s="42"/>
      <c r="D370" s="42">
        <v>2.5539999999999998</v>
      </c>
      <c r="E370">
        <f t="shared" si="5"/>
        <v>-0.69020000000000037</v>
      </c>
      <c r="F370" s="21"/>
    </row>
    <row r="371" spans="1:6" x14ac:dyDescent="0.15">
      <c r="A371" s="35">
        <v>39616</v>
      </c>
      <c r="B371" s="42">
        <v>3.2147999999999999</v>
      </c>
      <c r="C371" s="42"/>
      <c r="D371" s="42">
        <v>2.0790000000000002</v>
      </c>
      <c r="E371">
        <f t="shared" si="5"/>
        <v>-1.1357999999999997</v>
      </c>
      <c r="F371" s="21"/>
    </row>
    <row r="372" spans="1:6" x14ac:dyDescent="0.15">
      <c r="A372" s="35">
        <v>39617</v>
      </c>
      <c r="B372" s="42">
        <v>3.1791</v>
      </c>
      <c r="C372" s="42"/>
      <c r="D372" s="42">
        <v>2.274</v>
      </c>
      <c r="E372">
        <f t="shared" si="5"/>
        <v>-0.90510000000000002</v>
      </c>
      <c r="F372" s="21"/>
    </row>
    <row r="373" spans="1:6" x14ac:dyDescent="0.15">
      <c r="A373" s="35">
        <v>39618</v>
      </c>
      <c r="B373" s="42">
        <v>3.3733</v>
      </c>
      <c r="C373" s="42"/>
      <c r="D373" s="42">
        <v>2.4870000000000001</v>
      </c>
      <c r="E373">
        <f t="shared" si="5"/>
        <v>-0.88629999999999987</v>
      </c>
      <c r="F373" s="21"/>
    </row>
    <row r="374" spans="1:6" x14ac:dyDescent="0.15">
      <c r="A374" s="35">
        <v>39619</v>
      </c>
      <c r="B374" s="42">
        <v>3.1518000000000002</v>
      </c>
      <c r="C374" s="42"/>
      <c r="D374" s="42">
        <v>2.2109999999999999</v>
      </c>
      <c r="E374">
        <f t="shared" si="5"/>
        <v>-0.9408000000000003</v>
      </c>
      <c r="F374" s="21"/>
    </row>
    <row r="375" spans="1:6" x14ac:dyDescent="0.15">
      <c r="A375" s="35">
        <v>39622</v>
      </c>
      <c r="B375" s="42">
        <v>3.0387</v>
      </c>
      <c r="C375" s="42"/>
      <c r="D375" s="42">
        <v>2.2130000000000001</v>
      </c>
      <c r="E375">
        <f t="shared" si="5"/>
        <v>-0.82569999999999988</v>
      </c>
      <c r="F375" s="21"/>
    </row>
    <row r="376" spans="1:6" x14ac:dyDescent="0.15">
      <c r="A376" s="35">
        <v>39623</v>
      </c>
      <c r="B376" s="42">
        <v>3.0720000000000001</v>
      </c>
      <c r="C376" s="42"/>
      <c r="D376" s="42">
        <v>2.3610000000000002</v>
      </c>
      <c r="E376">
        <f t="shared" si="5"/>
        <v>-0.71099999999999985</v>
      </c>
      <c r="F376" s="21"/>
    </row>
    <row r="377" spans="1:6" x14ac:dyDescent="0.15">
      <c r="A377" s="35">
        <v>39624</v>
      </c>
      <c r="B377" s="42">
        <v>3.1364999999999998</v>
      </c>
      <c r="C377" s="42"/>
      <c r="D377" s="42">
        <v>2.6070000000000002</v>
      </c>
      <c r="E377">
        <f t="shared" si="5"/>
        <v>-0.52949999999999964</v>
      </c>
      <c r="F377" s="21"/>
    </row>
    <row r="378" spans="1:6" x14ac:dyDescent="0.15">
      <c r="A378" s="35">
        <v>39625</v>
      </c>
      <c r="B378" s="42">
        <v>3.2643</v>
      </c>
      <c r="C378" s="42"/>
      <c r="D378" s="42">
        <v>2.8069999999999999</v>
      </c>
      <c r="E378">
        <f t="shared" si="5"/>
        <v>-0.45730000000000004</v>
      </c>
      <c r="F378" s="21"/>
    </row>
    <row r="379" spans="1:6" x14ac:dyDescent="0.15">
      <c r="A379" s="35">
        <v>39626</v>
      </c>
      <c r="B379" s="42">
        <v>3.2528999999999999</v>
      </c>
      <c r="C379" s="42"/>
      <c r="D379" s="42">
        <v>2.625</v>
      </c>
      <c r="E379">
        <f t="shared" si="5"/>
        <v>-0.6278999999999999</v>
      </c>
      <c r="F379" s="21"/>
    </row>
    <row r="380" spans="1:6" x14ac:dyDescent="0.15">
      <c r="A380" s="35">
        <v>39629</v>
      </c>
      <c r="B380" s="42">
        <v>3.2854999999999999</v>
      </c>
      <c r="C380" s="42"/>
      <c r="D380" s="42">
        <v>2.4129999999999998</v>
      </c>
      <c r="E380">
        <f t="shared" si="5"/>
        <v>-0.87250000000000005</v>
      </c>
      <c r="F380" s="21"/>
    </row>
    <row r="381" spans="1:6" x14ac:dyDescent="0.15">
      <c r="A381" s="35">
        <v>39630</v>
      </c>
      <c r="B381" s="42">
        <v>3.0015000000000001</v>
      </c>
      <c r="C381" s="42"/>
      <c r="D381" s="42">
        <v>2.093</v>
      </c>
      <c r="E381">
        <f t="shared" si="5"/>
        <v>-0.90850000000000009</v>
      </c>
      <c r="F381" s="21"/>
    </row>
    <row r="382" spans="1:6" x14ac:dyDescent="0.15">
      <c r="A382" s="35">
        <v>39631</v>
      </c>
      <c r="B382" s="42">
        <v>3.1598999999999999</v>
      </c>
      <c r="C382" s="42"/>
      <c r="D382" s="42">
        <v>1.98</v>
      </c>
      <c r="E382">
        <f t="shared" si="5"/>
        <v>-1.1798999999999999</v>
      </c>
      <c r="F382" s="21"/>
    </row>
    <row r="383" spans="1:6" x14ac:dyDescent="0.15">
      <c r="A383" s="35">
        <v>39632</v>
      </c>
      <c r="B383" s="42">
        <v>2.9003999999999999</v>
      </c>
      <c r="C383" s="42"/>
      <c r="D383" s="42">
        <v>2.0259999999999998</v>
      </c>
      <c r="E383">
        <f t="shared" si="5"/>
        <v>-0.87440000000000007</v>
      </c>
      <c r="F383" s="21"/>
    </row>
    <row r="384" spans="1:6" x14ac:dyDescent="0.15">
      <c r="A384" s="35">
        <v>39633</v>
      </c>
      <c r="B384" s="42">
        <v>2.9281000000000001</v>
      </c>
      <c r="C384" s="42"/>
      <c r="D384" s="42">
        <v>2.0609999999999999</v>
      </c>
      <c r="E384">
        <f t="shared" si="5"/>
        <v>-0.8671000000000002</v>
      </c>
      <c r="F384" s="21">
        <v>50.94</v>
      </c>
    </row>
    <row r="385" spans="1:6" x14ac:dyDescent="0.15">
      <c r="A385" s="35">
        <v>39636</v>
      </c>
      <c r="B385" s="42">
        <v>3.0167000000000002</v>
      </c>
      <c r="C385" s="42"/>
      <c r="D385" s="42">
        <v>2.008</v>
      </c>
      <c r="E385">
        <f t="shared" si="5"/>
        <v>-1.0087000000000002</v>
      </c>
      <c r="F385" s="21"/>
    </row>
    <row r="386" spans="1:6" x14ac:dyDescent="0.15">
      <c r="A386" s="35">
        <v>39637</v>
      </c>
      <c r="B386" s="42">
        <v>3.1913999999999998</v>
      </c>
      <c r="C386" s="42"/>
      <c r="D386" s="42">
        <v>2.0750000000000002</v>
      </c>
      <c r="E386">
        <f t="shared" si="5"/>
        <v>-1.1163999999999996</v>
      </c>
      <c r="F386" s="21"/>
    </row>
    <row r="387" spans="1:6" x14ac:dyDescent="0.15">
      <c r="A387" s="35">
        <v>39638</v>
      </c>
      <c r="B387" s="42">
        <v>3.1147</v>
      </c>
      <c r="C387" s="42"/>
      <c r="D387" s="42">
        <v>1.988</v>
      </c>
      <c r="E387">
        <f t="shared" ref="E387:E450" si="6">IF(ISBLANK(D387),NA(),D387-B387)</f>
        <v>-1.1267</v>
      </c>
      <c r="F387" s="21"/>
    </row>
    <row r="388" spans="1:6" x14ac:dyDescent="0.15">
      <c r="A388" s="35">
        <v>39639</v>
      </c>
      <c r="B388" s="42">
        <v>2.9190999999999998</v>
      </c>
      <c r="C388" s="42"/>
      <c r="D388" s="42">
        <v>1.9710000000000001</v>
      </c>
      <c r="E388">
        <f t="shared" si="6"/>
        <v>-0.94809999999999972</v>
      </c>
      <c r="F388" s="21"/>
    </row>
    <row r="389" spans="1:6" x14ac:dyDescent="0.15">
      <c r="A389" s="35">
        <v>39640</v>
      </c>
      <c r="B389" s="42">
        <v>2.7665999999999999</v>
      </c>
      <c r="C389" s="42"/>
      <c r="D389" s="42">
        <v>2.0339999999999998</v>
      </c>
      <c r="E389">
        <f t="shared" si="6"/>
        <v>-0.73260000000000014</v>
      </c>
      <c r="F389" s="21"/>
    </row>
    <row r="390" spans="1:6" x14ac:dyDescent="0.15">
      <c r="A390" s="35">
        <v>39643</v>
      </c>
      <c r="B390" s="42">
        <v>3.0198</v>
      </c>
      <c r="C390" s="42"/>
      <c r="D390" s="42">
        <v>2.0289999999999999</v>
      </c>
      <c r="E390">
        <f t="shared" si="6"/>
        <v>-0.99080000000000013</v>
      </c>
      <c r="F390" s="21"/>
    </row>
    <row r="391" spans="1:6" x14ac:dyDescent="0.15">
      <c r="A391" s="35">
        <v>39644</v>
      </c>
      <c r="B391" s="42">
        <v>3.0827</v>
      </c>
      <c r="C391" s="42"/>
      <c r="D391" s="42">
        <v>2</v>
      </c>
      <c r="E391">
        <f t="shared" si="6"/>
        <v>-1.0827</v>
      </c>
      <c r="F391" s="21"/>
    </row>
    <row r="392" spans="1:6" x14ac:dyDescent="0.15">
      <c r="A392" s="35">
        <v>39645</v>
      </c>
      <c r="B392" s="42">
        <v>2.9167999999999998</v>
      </c>
      <c r="C392" s="42"/>
      <c r="D392" s="42">
        <v>1.982</v>
      </c>
      <c r="E392">
        <f t="shared" si="6"/>
        <v>-0.93479999999999985</v>
      </c>
      <c r="F392" s="21"/>
    </row>
    <row r="393" spans="1:6" x14ac:dyDescent="0.15">
      <c r="A393" s="35">
        <v>39646</v>
      </c>
      <c r="B393" s="42">
        <v>3.0285000000000002</v>
      </c>
      <c r="C393" s="42"/>
      <c r="D393" s="42">
        <v>1.956</v>
      </c>
      <c r="E393">
        <f t="shared" si="6"/>
        <v>-1.0725000000000002</v>
      </c>
      <c r="F393" s="21"/>
    </row>
    <row r="394" spans="1:6" x14ac:dyDescent="0.15">
      <c r="A394" s="35">
        <v>39647</v>
      </c>
      <c r="B394" s="42">
        <v>3.1621000000000001</v>
      </c>
      <c r="C394" s="42"/>
      <c r="D394" s="42">
        <v>1.9630000000000001</v>
      </c>
      <c r="E394">
        <f t="shared" si="6"/>
        <v>-1.1991000000000001</v>
      </c>
      <c r="F394" s="21"/>
    </row>
    <row r="395" spans="1:6" x14ac:dyDescent="0.15">
      <c r="A395" s="35">
        <v>39650</v>
      </c>
      <c r="B395" s="42">
        <v>3.032</v>
      </c>
      <c r="C395" s="42"/>
      <c r="D395" s="42">
        <v>2.0939999999999999</v>
      </c>
      <c r="E395">
        <f t="shared" si="6"/>
        <v>-0.93800000000000017</v>
      </c>
      <c r="F395" s="21"/>
    </row>
    <row r="396" spans="1:6" x14ac:dyDescent="0.15">
      <c r="A396" s="35">
        <v>39651</v>
      </c>
      <c r="B396" s="42">
        <v>3.0386000000000002</v>
      </c>
      <c r="C396" s="42"/>
      <c r="D396" s="42">
        <v>2.0009999999999999</v>
      </c>
      <c r="E396">
        <f t="shared" si="6"/>
        <v>-1.0376000000000003</v>
      </c>
      <c r="F396" s="21"/>
    </row>
    <row r="397" spans="1:6" x14ac:dyDescent="0.15">
      <c r="A397" s="35">
        <v>39652</v>
      </c>
      <c r="B397" s="42">
        <v>2.9807000000000001</v>
      </c>
      <c r="C397" s="42"/>
      <c r="D397" s="42">
        <v>1.9890000000000001</v>
      </c>
      <c r="E397">
        <f t="shared" si="6"/>
        <v>-0.99170000000000003</v>
      </c>
      <c r="F397" s="21"/>
    </row>
    <row r="398" spans="1:6" x14ac:dyDescent="0.15">
      <c r="A398" s="35">
        <v>39653</v>
      </c>
      <c r="B398" s="42">
        <v>3.0790000000000002</v>
      </c>
      <c r="C398" s="42"/>
      <c r="D398" s="42">
        <v>2.089</v>
      </c>
      <c r="E398">
        <f t="shared" si="6"/>
        <v>-0.99000000000000021</v>
      </c>
      <c r="F398" s="21"/>
    </row>
    <row r="399" spans="1:6" x14ac:dyDescent="0.15">
      <c r="A399" s="35">
        <v>39654</v>
      </c>
      <c r="B399" s="42">
        <v>3.0276000000000001</v>
      </c>
      <c r="C399" s="42"/>
      <c r="D399" s="42">
        <v>2.524</v>
      </c>
      <c r="E399">
        <f t="shared" si="6"/>
        <v>-0.50360000000000005</v>
      </c>
      <c r="F399" s="21"/>
    </row>
    <row r="400" spans="1:6" x14ac:dyDescent="0.15">
      <c r="A400" s="35">
        <v>39657</v>
      </c>
      <c r="B400" s="42">
        <v>3.1333000000000002</v>
      </c>
      <c r="C400" s="42"/>
      <c r="D400" s="42">
        <v>2.2229999999999999</v>
      </c>
      <c r="E400">
        <f t="shared" si="6"/>
        <v>-0.91030000000000033</v>
      </c>
      <c r="F400" s="21"/>
    </row>
    <row r="401" spans="1:6" x14ac:dyDescent="0.15">
      <c r="A401" s="35">
        <v>39658</v>
      </c>
      <c r="B401" s="42">
        <v>3.4135</v>
      </c>
      <c r="C401" s="42"/>
      <c r="D401" s="42">
        <v>2.1179999999999999</v>
      </c>
      <c r="E401">
        <f t="shared" si="6"/>
        <v>-1.2955000000000001</v>
      </c>
      <c r="F401" s="21"/>
    </row>
    <row r="402" spans="1:6" x14ac:dyDescent="0.15">
      <c r="A402" s="35">
        <v>39659</v>
      </c>
      <c r="B402" s="42">
        <v>3.4095</v>
      </c>
      <c r="C402" s="42"/>
      <c r="D402" s="42">
        <v>3.3540000000000001</v>
      </c>
      <c r="E402">
        <f t="shared" si="6"/>
        <v>-5.5499999999999883E-2</v>
      </c>
      <c r="F402" s="21"/>
    </row>
    <row r="403" spans="1:6" x14ac:dyDescent="0.15">
      <c r="A403" s="35">
        <v>39660</v>
      </c>
      <c r="B403" s="42">
        <v>3.7608000000000001</v>
      </c>
      <c r="C403" s="42"/>
      <c r="D403" s="42">
        <v>4.16</v>
      </c>
      <c r="E403">
        <f t="shared" si="6"/>
        <v>0.3992</v>
      </c>
      <c r="F403" s="21"/>
    </row>
    <row r="404" spans="1:6" x14ac:dyDescent="0.15">
      <c r="A404" s="35">
        <v>39661</v>
      </c>
      <c r="B404" s="42">
        <v>3.7886000000000002</v>
      </c>
      <c r="C404" s="42"/>
      <c r="D404" s="42">
        <v>4.16</v>
      </c>
      <c r="E404">
        <f t="shared" si="6"/>
        <v>0.37139999999999995</v>
      </c>
      <c r="F404" s="21"/>
    </row>
    <row r="405" spans="1:6" x14ac:dyDescent="0.15">
      <c r="A405" s="35">
        <v>39664</v>
      </c>
      <c r="B405" s="42">
        <v>3.8649</v>
      </c>
      <c r="C405" s="42"/>
      <c r="D405" s="42">
        <v>3.9249999999999998</v>
      </c>
      <c r="E405">
        <f t="shared" si="6"/>
        <v>6.009999999999982E-2</v>
      </c>
      <c r="F405" s="21"/>
    </row>
    <row r="406" spans="1:6" x14ac:dyDescent="0.15">
      <c r="A406" s="35">
        <v>39665</v>
      </c>
      <c r="B406" s="42">
        <v>3.8833000000000002</v>
      </c>
      <c r="C406" s="42"/>
      <c r="D406" s="42">
        <v>4.0990000000000002</v>
      </c>
      <c r="E406">
        <f t="shared" si="6"/>
        <v>0.2157</v>
      </c>
      <c r="F406" s="21"/>
    </row>
    <row r="407" spans="1:6" x14ac:dyDescent="0.15">
      <c r="A407" s="35">
        <v>39666</v>
      </c>
      <c r="B407" s="42">
        <v>3.7688999999999999</v>
      </c>
      <c r="C407" s="42"/>
      <c r="D407" s="42">
        <v>2.7509999999999999</v>
      </c>
      <c r="E407">
        <f t="shared" si="6"/>
        <v>-1.0179</v>
      </c>
      <c r="F407" s="21">
        <v>21.34</v>
      </c>
    </row>
    <row r="408" spans="1:6" x14ac:dyDescent="0.15">
      <c r="A408" s="35">
        <v>39667</v>
      </c>
      <c r="B408" s="42">
        <v>3.2290000000000001</v>
      </c>
      <c r="C408" s="42"/>
      <c r="D408" s="42">
        <v>2.3490000000000002</v>
      </c>
      <c r="E408">
        <f t="shared" si="6"/>
        <v>-0.87999999999999989</v>
      </c>
      <c r="F408" s="21"/>
    </row>
    <row r="409" spans="1:6" x14ac:dyDescent="0.15">
      <c r="A409" s="35">
        <v>39668</v>
      </c>
      <c r="B409" s="42">
        <v>3.1583999999999999</v>
      </c>
      <c r="C409" s="42"/>
      <c r="D409" s="42">
        <v>1.9990000000000001</v>
      </c>
      <c r="E409">
        <f t="shared" si="6"/>
        <v>-1.1593999999999998</v>
      </c>
      <c r="F409" s="21"/>
    </row>
    <row r="410" spans="1:6" x14ac:dyDescent="0.15">
      <c r="A410" s="35">
        <v>39671</v>
      </c>
      <c r="B410" s="42">
        <v>3.1423000000000001</v>
      </c>
      <c r="C410" s="42"/>
      <c r="D410" s="42">
        <v>2.0190000000000001</v>
      </c>
      <c r="E410">
        <f t="shared" si="6"/>
        <v>-1.1233</v>
      </c>
      <c r="F410" s="21"/>
    </row>
    <row r="411" spans="1:6" x14ac:dyDescent="0.15">
      <c r="A411" s="35">
        <v>39672</v>
      </c>
      <c r="B411" s="42">
        <v>3.1352000000000002</v>
      </c>
      <c r="C411" s="42"/>
      <c r="D411" s="42">
        <v>1.893</v>
      </c>
      <c r="E411">
        <f t="shared" si="6"/>
        <v>-1.2422000000000002</v>
      </c>
      <c r="F411" s="21"/>
    </row>
    <row r="412" spans="1:6" x14ac:dyDescent="0.15">
      <c r="A412" s="35">
        <v>39673</v>
      </c>
      <c r="B412" s="42">
        <v>3.1495000000000002</v>
      </c>
      <c r="C412" s="42"/>
      <c r="D412" s="42">
        <v>2.5179999999999998</v>
      </c>
      <c r="E412">
        <f t="shared" si="6"/>
        <v>-0.63150000000000039</v>
      </c>
      <c r="F412" s="21"/>
    </row>
    <row r="413" spans="1:6" x14ac:dyDescent="0.15">
      <c r="A413" s="35">
        <v>39674</v>
      </c>
      <c r="B413" s="42">
        <v>3.2111999999999998</v>
      </c>
      <c r="C413" s="42"/>
      <c r="D413" s="42">
        <v>2.7919999999999998</v>
      </c>
      <c r="E413">
        <f t="shared" si="6"/>
        <v>-0.41920000000000002</v>
      </c>
      <c r="F413" s="21"/>
    </row>
    <row r="414" spans="1:6" x14ac:dyDescent="0.15">
      <c r="A414" s="35">
        <v>39675</v>
      </c>
      <c r="B414" s="42">
        <v>2.7902</v>
      </c>
      <c r="C414" s="42"/>
      <c r="D414" s="42">
        <v>2.08</v>
      </c>
      <c r="E414">
        <f t="shared" si="6"/>
        <v>-0.71019999999999994</v>
      </c>
      <c r="F414" s="21"/>
    </row>
    <row r="415" spans="1:6" x14ac:dyDescent="0.15">
      <c r="A415" s="35">
        <v>39678</v>
      </c>
      <c r="B415" s="42">
        <v>3.2738999999999998</v>
      </c>
      <c r="C415" s="42"/>
      <c r="D415" s="42">
        <v>2.0190000000000001</v>
      </c>
      <c r="E415">
        <f t="shared" si="6"/>
        <v>-1.2548999999999997</v>
      </c>
      <c r="F415" s="21"/>
    </row>
    <row r="416" spans="1:6" x14ac:dyDescent="0.15">
      <c r="A416" s="35">
        <v>39679</v>
      </c>
      <c r="B416" s="42">
        <v>3.1305000000000001</v>
      </c>
      <c r="C416" s="42"/>
      <c r="D416" s="42">
        <v>2.008</v>
      </c>
      <c r="E416">
        <f t="shared" si="6"/>
        <v>-1.1225000000000001</v>
      </c>
      <c r="F416" s="21"/>
    </row>
    <row r="417" spans="1:6" x14ac:dyDescent="0.15">
      <c r="A417" s="35">
        <v>39680</v>
      </c>
      <c r="B417" s="42">
        <v>3.1084000000000001</v>
      </c>
      <c r="C417" s="42"/>
      <c r="D417" s="42">
        <v>2.0110000000000001</v>
      </c>
      <c r="E417">
        <f t="shared" si="6"/>
        <v>-1.0973999999999999</v>
      </c>
      <c r="F417" s="21"/>
    </row>
    <row r="418" spans="1:6" x14ac:dyDescent="0.15">
      <c r="A418" s="35">
        <v>39681</v>
      </c>
      <c r="B418" s="42">
        <v>3.0137</v>
      </c>
      <c r="C418" s="42"/>
      <c r="D418" s="42">
        <v>2.2429999999999999</v>
      </c>
      <c r="E418">
        <f t="shared" si="6"/>
        <v>-0.77070000000000016</v>
      </c>
      <c r="F418" s="21"/>
    </row>
    <row r="419" spans="1:6" x14ac:dyDescent="0.15">
      <c r="A419" s="35">
        <v>39682</v>
      </c>
      <c r="B419" s="42">
        <v>3.1008</v>
      </c>
      <c r="C419" s="42"/>
      <c r="D419" s="42">
        <v>2.0539999999999998</v>
      </c>
      <c r="E419">
        <f t="shared" si="6"/>
        <v>-1.0468000000000002</v>
      </c>
      <c r="F419" s="21"/>
    </row>
    <row r="420" spans="1:6" x14ac:dyDescent="0.15">
      <c r="A420" s="35">
        <v>39685</v>
      </c>
      <c r="B420" s="42">
        <v>2.9961000000000002</v>
      </c>
      <c r="C420" s="42"/>
      <c r="D420" s="42">
        <v>2.09</v>
      </c>
      <c r="E420">
        <f t="shared" si="6"/>
        <v>-0.90610000000000035</v>
      </c>
      <c r="F420" s="21"/>
    </row>
    <row r="421" spans="1:6" x14ac:dyDescent="0.15">
      <c r="A421" s="35">
        <v>39686</v>
      </c>
      <c r="B421" s="42">
        <v>3.0409999999999999</v>
      </c>
      <c r="C421" s="42"/>
      <c r="D421" s="42">
        <v>2.2549999999999999</v>
      </c>
      <c r="E421">
        <f t="shared" si="6"/>
        <v>-0.78600000000000003</v>
      </c>
      <c r="F421" s="21"/>
    </row>
    <row r="422" spans="1:6" x14ac:dyDescent="0.15">
      <c r="A422" s="35">
        <v>39687</v>
      </c>
      <c r="B422" s="42">
        <v>3.0203000000000002</v>
      </c>
      <c r="C422" s="42"/>
      <c r="D422" s="42">
        <v>2.1459999999999999</v>
      </c>
      <c r="E422">
        <f t="shared" si="6"/>
        <v>-0.8743000000000003</v>
      </c>
      <c r="F422" s="21"/>
    </row>
    <row r="423" spans="1:6" x14ac:dyDescent="0.15">
      <c r="A423" s="35">
        <v>39688</v>
      </c>
      <c r="B423" s="42">
        <v>3.2084999999999999</v>
      </c>
      <c r="C423" s="42"/>
      <c r="D423" s="42">
        <v>2.1480000000000001</v>
      </c>
      <c r="E423">
        <f t="shared" si="6"/>
        <v>-1.0604999999999998</v>
      </c>
      <c r="F423" s="21"/>
    </row>
    <row r="424" spans="1:6" x14ac:dyDescent="0.15">
      <c r="A424" s="35">
        <v>39689</v>
      </c>
      <c r="B424" s="42">
        <v>2.9994000000000001</v>
      </c>
      <c r="C424" s="42"/>
      <c r="D424" s="42">
        <v>2</v>
      </c>
      <c r="E424">
        <f t="shared" si="6"/>
        <v>-0.99940000000000007</v>
      </c>
      <c r="F424" s="21"/>
    </row>
    <row r="425" spans="1:6" x14ac:dyDescent="0.15">
      <c r="A425" s="35">
        <v>39692</v>
      </c>
      <c r="B425" s="42">
        <v>3.0314000000000001</v>
      </c>
      <c r="C425" s="42"/>
      <c r="D425" s="42">
        <v>2.0470000000000002</v>
      </c>
      <c r="E425">
        <f t="shared" si="6"/>
        <v>-0.98439999999999994</v>
      </c>
      <c r="F425" s="21"/>
    </row>
    <row r="426" spans="1:6" x14ac:dyDescent="0.15">
      <c r="A426" s="35">
        <v>39693</v>
      </c>
      <c r="B426" s="42">
        <v>3.0707</v>
      </c>
      <c r="C426" s="42"/>
      <c r="D426" s="42">
        <v>2.0030000000000001</v>
      </c>
      <c r="E426">
        <f t="shared" si="6"/>
        <v>-1.0676999999999999</v>
      </c>
      <c r="F426" s="21"/>
    </row>
    <row r="427" spans="1:6" x14ac:dyDescent="0.15">
      <c r="A427" s="35">
        <v>39694</v>
      </c>
      <c r="B427" s="42">
        <v>3.0465</v>
      </c>
      <c r="C427" s="42"/>
      <c r="D427" s="42">
        <v>2.1240000000000001</v>
      </c>
      <c r="E427">
        <f t="shared" si="6"/>
        <v>-0.92249999999999988</v>
      </c>
      <c r="F427" s="21"/>
    </row>
    <row r="428" spans="1:6" x14ac:dyDescent="0.15">
      <c r="A428" s="35">
        <v>39695</v>
      </c>
      <c r="B428" s="42">
        <v>3.1497999999999999</v>
      </c>
      <c r="C428" s="42"/>
      <c r="D428" s="42">
        <v>2.3380000000000001</v>
      </c>
      <c r="E428">
        <f t="shared" si="6"/>
        <v>-0.81179999999999986</v>
      </c>
      <c r="F428" s="21"/>
    </row>
    <row r="429" spans="1:6" x14ac:dyDescent="0.15">
      <c r="A429" s="35">
        <v>39696</v>
      </c>
      <c r="B429" s="42">
        <v>2.9662999999999999</v>
      </c>
      <c r="C429" s="42"/>
      <c r="D429" s="42">
        <v>1.772</v>
      </c>
      <c r="E429">
        <f t="shared" si="6"/>
        <v>-1.1942999999999999</v>
      </c>
      <c r="F429" s="21">
        <v>99.1</v>
      </c>
    </row>
    <row r="430" spans="1:6" x14ac:dyDescent="0.15">
      <c r="A430" s="35">
        <v>39699</v>
      </c>
      <c r="B430" s="42">
        <v>2.9131</v>
      </c>
      <c r="C430" s="42"/>
      <c r="D430" s="42">
        <v>1.821</v>
      </c>
      <c r="E430">
        <f t="shared" si="6"/>
        <v>-1.0921000000000001</v>
      </c>
      <c r="F430" s="21"/>
    </row>
    <row r="431" spans="1:6" x14ac:dyDescent="0.15">
      <c r="A431" s="35">
        <v>39700</v>
      </c>
      <c r="B431" s="42">
        <v>3.0642</v>
      </c>
      <c r="C431" s="42"/>
      <c r="D431" s="42">
        <v>2.327</v>
      </c>
      <c r="E431">
        <f t="shared" si="6"/>
        <v>-0.73720000000000008</v>
      </c>
      <c r="F431" s="21"/>
    </row>
    <row r="432" spans="1:6" x14ac:dyDescent="0.15">
      <c r="A432" s="35">
        <v>39701</v>
      </c>
      <c r="B432" s="42">
        <v>2.9914999999999998</v>
      </c>
      <c r="C432" s="42"/>
      <c r="D432" s="42">
        <v>2.181</v>
      </c>
      <c r="E432">
        <f t="shared" si="6"/>
        <v>-0.81049999999999978</v>
      </c>
      <c r="F432" s="21"/>
    </row>
    <row r="433" spans="1:6" x14ac:dyDescent="0.15">
      <c r="A433" s="35">
        <v>39702</v>
      </c>
      <c r="B433" s="42">
        <v>3.0194000000000001</v>
      </c>
      <c r="C433" s="42"/>
      <c r="D433" s="42">
        <v>1.9810000000000001</v>
      </c>
      <c r="E433">
        <f t="shared" si="6"/>
        <v>-1.0384</v>
      </c>
      <c r="F433" s="21"/>
    </row>
    <row r="434" spans="1:6" x14ac:dyDescent="0.15">
      <c r="A434" s="35">
        <v>39703</v>
      </c>
      <c r="B434" s="42">
        <v>3.0081000000000002</v>
      </c>
      <c r="C434" s="42"/>
      <c r="D434" s="42">
        <v>2.3250000000000002</v>
      </c>
      <c r="E434">
        <f t="shared" si="6"/>
        <v>-0.68310000000000004</v>
      </c>
      <c r="F434" s="21"/>
    </row>
    <row r="435" spans="1:6" x14ac:dyDescent="0.15">
      <c r="A435" s="35">
        <v>39707</v>
      </c>
      <c r="B435" s="42">
        <v>2.9695</v>
      </c>
      <c r="C435" s="42"/>
      <c r="D435" s="42">
        <v>2.0790000000000002</v>
      </c>
      <c r="E435">
        <f t="shared" si="6"/>
        <v>-0.89049999999999985</v>
      </c>
      <c r="F435" s="21"/>
    </row>
    <row r="436" spans="1:6" x14ac:dyDescent="0.15">
      <c r="A436" s="35">
        <v>39708</v>
      </c>
      <c r="B436" s="42">
        <v>3.1063000000000001</v>
      </c>
      <c r="C436" s="42"/>
      <c r="D436" s="42">
        <v>2.1779999999999999</v>
      </c>
      <c r="E436">
        <f t="shared" si="6"/>
        <v>-0.92830000000000013</v>
      </c>
      <c r="F436" s="21"/>
    </row>
    <row r="437" spans="1:6" x14ac:dyDescent="0.15">
      <c r="A437" s="35">
        <v>39709</v>
      </c>
      <c r="B437" s="42">
        <v>3.2227000000000001</v>
      </c>
      <c r="C437" s="42"/>
      <c r="D437" s="42">
        <v>2.6539999999999999</v>
      </c>
      <c r="E437">
        <f t="shared" si="6"/>
        <v>-0.56870000000000021</v>
      </c>
      <c r="F437" s="21"/>
    </row>
    <row r="438" spans="1:6" x14ac:dyDescent="0.15">
      <c r="A438" s="35">
        <v>39710</v>
      </c>
      <c r="B438" s="42">
        <v>3.3746999999999998</v>
      </c>
      <c r="C438" s="42"/>
      <c r="D438" s="42">
        <v>2.4940000000000002</v>
      </c>
      <c r="E438">
        <f t="shared" si="6"/>
        <v>-0.88069999999999959</v>
      </c>
      <c r="F438" s="21"/>
    </row>
    <row r="439" spans="1:6" x14ac:dyDescent="0.15">
      <c r="A439" s="35">
        <v>39713</v>
      </c>
      <c r="B439" s="42">
        <v>3.4601000000000002</v>
      </c>
      <c r="C439" s="42"/>
      <c r="D439" s="42">
        <v>2.9449999999999998</v>
      </c>
      <c r="E439">
        <f t="shared" si="6"/>
        <v>-0.51510000000000034</v>
      </c>
      <c r="F439" s="21"/>
    </row>
    <row r="440" spans="1:6" x14ac:dyDescent="0.15">
      <c r="A440" s="35">
        <v>39714</v>
      </c>
      <c r="B440" s="42">
        <v>3.4226000000000001</v>
      </c>
      <c r="C440" s="42"/>
      <c r="D440" s="42">
        <v>3.3359999999999999</v>
      </c>
      <c r="E440">
        <f t="shared" si="6"/>
        <v>-8.6600000000000232E-2</v>
      </c>
      <c r="F440" s="21"/>
    </row>
    <row r="441" spans="1:6" x14ac:dyDescent="0.15">
      <c r="A441" s="35">
        <v>39715</v>
      </c>
      <c r="B441" s="42">
        <v>3.3481999999999998</v>
      </c>
      <c r="C441" s="42"/>
      <c r="D441" s="42">
        <v>2.9980000000000002</v>
      </c>
      <c r="E441">
        <f t="shared" si="6"/>
        <v>-0.35019999999999962</v>
      </c>
      <c r="F441" s="21"/>
    </row>
    <row r="442" spans="1:6" x14ac:dyDescent="0.15">
      <c r="A442" s="35">
        <v>39716</v>
      </c>
      <c r="B442" s="42">
        <v>3.3881999999999999</v>
      </c>
      <c r="C442" s="42"/>
      <c r="D442" s="42">
        <v>3.22</v>
      </c>
      <c r="E442">
        <f t="shared" si="6"/>
        <v>-0.16819999999999968</v>
      </c>
      <c r="F442" s="21"/>
    </row>
    <row r="443" spans="1:6" x14ac:dyDescent="0.15">
      <c r="A443" s="35">
        <v>39717</v>
      </c>
      <c r="B443" s="42">
        <v>3.4285000000000001</v>
      </c>
      <c r="C443" s="42"/>
      <c r="D443" s="42">
        <v>8.0690000000000008</v>
      </c>
      <c r="E443">
        <f t="shared" si="6"/>
        <v>4.6405000000000012</v>
      </c>
      <c r="F443" s="21"/>
    </row>
    <row r="444" spans="1:6" x14ac:dyDescent="0.15">
      <c r="A444" s="35">
        <v>39718</v>
      </c>
      <c r="B444" s="42">
        <v>3.4213</v>
      </c>
      <c r="C444" s="42"/>
      <c r="D444" s="42"/>
      <c r="E444" t="e">
        <f t="shared" si="6"/>
        <v>#N/A</v>
      </c>
      <c r="F444" s="21"/>
    </row>
    <row r="445" spans="1:6" x14ac:dyDescent="0.15">
      <c r="A445" s="35">
        <v>39719</v>
      </c>
      <c r="B445" s="42">
        <v>3.2496999999999998</v>
      </c>
      <c r="C445" s="42"/>
      <c r="D445" s="42"/>
      <c r="E445" t="e">
        <f t="shared" si="6"/>
        <v>#N/A</v>
      </c>
      <c r="F445" s="21"/>
    </row>
    <row r="446" spans="1:6" x14ac:dyDescent="0.15">
      <c r="A446" s="35">
        <v>39727</v>
      </c>
      <c r="B446" s="42">
        <v>3.5575000000000001</v>
      </c>
      <c r="C446" s="42"/>
      <c r="D446" s="42">
        <v>2.5990000000000002</v>
      </c>
      <c r="E446">
        <f t="shared" si="6"/>
        <v>-0.95849999999999991</v>
      </c>
      <c r="F446" s="21"/>
    </row>
    <row r="447" spans="1:6" x14ac:dyDescent="0.15">
      <c r="A447" s="35">
        <v>39728</v>
      </c>
      <c r="B447" s="42">
        <v>3.7281</v>
      </c>
      <c r="C447" s="42"/>
      <c r="D447" s="42">
        <v>2.4609999999999999</v>
      </c>
      <c r="E447">
        <f t="shared" si="6"/>
        <v>-1.2671000000000001</v>
      </c>
      <c r="F447" s="21"/>
    </row>
    <row r="448" spans="1:6" x14ac:dyDescent="0.15">
      <c r="A448" s="35">
        <v>39729</v>
      </c>
      <c r="B448" s="42">
        <v>3.3584999999999998</v>
      </c>
      <c r="C448" s="42"/>
      <c r="D448" s="42">
        <v>2.2040000000000002</v>
      </c>
      <c r="E448">
        <f t="shared" si="6"/>
        <v>-1.1544999999999996</v>
      </c>
      <c r="F448" s="21"/>
    </row>
    <row r="449" spans="1:6" x14ac:dyDescent="0.15">
      <c r="A449" s="35">
        <v>39730</v>
      </c>
      <c r="B449" s="42">
        <v>3.3060999999999998</v>
      </c>
      <c r="C449" s="42"/>
      <c r="D449" s="42">
        <v>2.069</v>
      </c>
      <c r="E449">
        <f t="shared" si="6"/>
        <v>-1.2370999999999999</v>
      </c>
      <c r="F449" s="21"/>
    </row>
    <row r="450" spans="1:6" x14ac:dyDescent="0.15">
      <c r="A450" s="35">
        <v>39731</v>
      </c>
      <c r="B450" s="42">
        <v>3.4315000000000002</v>
      </c>
      <c r="C450" s="42"/>
      <c r="D450" s="42">
        <v>2.4929999999999999</v>
      </c>
      <c r="E450">
        <f t="shared" si="6"/>
        <v>-0.93850000000000033</v>
      </c>
      <c r="F450" s="21"/>
    </row>
    <row r="451" spans="1:6" x14ac:dyDescent="0.15">
      <c r="A451" s="35">
        <v>39734</v>
      </c>
      <c r="B451" s="42">
        <v>3.3292000000000002</v>
      </c>
      <c r="C451" s="42"/>
      <c r="D451" s="42">
        <v>2.6970000000000001</v>
      </c>
      <c r="E451">
        <f t="shared" ref="E451:E514" si="7">IF(ISBLANK(D451),NA(),D451-B451)</f>
        <v>-0.6322000000000001</v>
      </c>
      <c r="F451" s="21">
        <v>15.52</v>
      </c>
    </row>
    <row r="452" spans="1:6" x14ac:dyDescent="0.15">
      <c r="A452" s="35">
        <v>39735</v>
      </c>
      <c r="B452" s="42">
        <v>3.1518999999999999</v>
      </c>
      <c r="C452" s="42"/>
      <c r="D452" s="42">
        <v>2.5659999999999998</v>
      </c>
      <c r="E452">
        <f t="shared" si="7"/>
        <v>-0.58590000000000009</v>
      </c>
      <c r="F452" s="21"/>
    </row>
    <row r="453" spans="1:6" x14ac:dyDescent="0.15">
      <c r="A453" s="35">
        <v>39736</v>
      </c>
      <c r="B453" s="42">
        <v>3.2305999999999999</v>
      </c>
      <c r="C453" s="42"/>
      <c r="D453" s="42">
        <v>2.2389999999999999</v>
      </c>
      <c r="E453">
        <f t="shared" si="7"/>
        <v>-0.99160000000000004</v>
      </c>
      <c r="F453" s="21"/>
    </row>
    <row r="454" spans="1:6" x14ac:dyDescent="0.15">
      <c r="A454" s="35">
        <v>39737</v>
      </c>
      <c r="B454" s="42">
        <v>3.1991000000000001</v>
      </c>
      <c r="C454" s="42"/>
      <c r="D454" s="42">
        <v>2.0489999999999999</v>
      </c>
      <c r="E454">
        <f t="shared" si="7"/>
        <v>-1.1501000000000001</v>
      </c>
      <c r="F454" s="21"/>
    </row>
    <row r="455" spans="1:6" x14ac:dyDescent="0.15">
      <c r="A455" s="35">
        <v>39738</v>
      </c>
      <c r="B455" s="42">
        <v>3.0695000000000001</v>
      </c>
      <c r="C455" s="42"/>
      <c r="D455" s="42">
        <v>2.2709999999999999</v>
      </c>
      <c r="E455">
        <f t="shared" si="7"/>
        <v>-0.79850000000000021</v>
      </c>
      <c r="F455" s="21"/>
    </row>
    <row r="456" spans="1:6" x14ac:dyDescent="0.15">
      <c r="A456" s="35">
        <v>39741</v>
      </c>
      <c r="B456" s="42">
        <v>3.0059999999999998</v>
      </c>
      <c r="C456" s="42"/>
      <c r="D456" s="42">
        <v>2.2109999999999999</v>
      </c>
      <c r="E456">
        <f t="shared" si="7"/>
        <v>-0.79499999999999993</v>
      </c>
      <c r="F456" s="21"/>
    </row>
    <row r="457" spans="1:6" x14ac:dyDescent="0.15">
      <c r="A457" s="35">
        <v>39742</v>
      </c>
      <c r="B457" s="42">
        <v>2.9994999999999998</v>
      </c>
      <c r="C457" s="42"/>
      <c r="D457" s="42">
        <v>2.1110000000000002</v>
      </c>
      <c r="E457">
        <f t="shared" si="7"/>
        <v>-0.88849999999999962</v>
      </c>
      <c r="F457" s="21"/>
    </row>
    <row r="458" spans="1:6" x14ac:dyDescent="0.15">
      <c r="A458" s="35">
        <v>39743</v>
      </c>
      <c r="B458" s="42">
        <v>2.9218000000000002</v>
      </c>
      <c r="C458" s="42"/>
      <c r="D458" s="42">
        <v>2.3159999999999998</v>
      </c>
      <c r="E458">
        <f t="shared" si="7"/>
        <v>-0.60580000000000034</v>
      </c>
      <c r="F458" s="21"/>
    </row>
    <row r="459" spans="1:6" x14ac:dyDescent="0.15">
      <c r="A459" s="35">
        <v>39744</v>
      </c>
      <c r="B459" s="42">
        <v>2.9977</v>
      </c>
      <c r="C459" s="42"/>
      <c r="D459" s="42">
        <v>2.048</v>
      </c>
      <c r="E459">
        <f t="shared" si="7"/>
        <v>-0.94969999999999999</v>
      </c>
      <c r="F459" s="21"/>
    </row>
    <row r="460" spans="1:6" x14ac:dyDescent="0.15">
      <c r="A460" s="35">
        <v>39745</v>
      </c>
      <c r="B460" s="42">
        <v>2.9990999999999999</v>
      </c>
      <c r="C460" s="42"/>
      <c r="D460" s="42">
        <v>2.2549999999999999</v>
      </c>
      <c r="E460">
        <f t="shared" si="7"/>
        <v>-0.74409999999999998</v>
      </c>
      <c r="F460" s="21"/>
    </row>
    <row r="461" spans="1:6" x14ac:dyDescent="0.15">
      <c r="A461" s="35">
        <v>39748</v>
      </c>
      <c r="B461" s="42">
        <v>2.9119000000000002</v>
      </c>
      <c r="C461" s="42"/>
      <c r="D461" s="42">
        <v>2.472</v>
      </c>
      <c r="E461">
        <f t="shared" si="7"/>
        <v>-0.43990000000000018</v>
      </c>
      <c r="F461" s="21"/>
    </row>
    <row r="462" spans="1:6" x14ac:dyDescent="0.15">
      <c r="A462" s="35">
        <v>39749</v>
      </c>
      <c r="B462" s="42">
        <v>2.8946999999999998</v>
      </c>
      <c r="C462" s="42"/>
      <c r="D462" s="42">
        <v>2.4940000000000002</v>
      </c>
      <c r="E462">
        <f t="shared" si="7"/>
        <v>-0.40069999999999961</v>
      </c>
      <c r="F462" s="21"/>
    </row>
    <row r="463" spans="1:6" x14ac:dyDescent="0.15">
      <c r="A463" s="35">
        <v>39750</v>
      </c>
      <c r="B463" s="42">
        <v>2.9455</v>
      </c>
      <c r="C463" s="42"/>
      <c r="D463" s="42">
        <v>2.3679999999999999</v>
      </c>
      <c r="E463">
        <f t="shared" si="7"/>
        <v>-0.57750000000000012</v>
      </c>
      <c r="F463" s="21"/>
    </row>
    <row r="464" spans="1:6" x14ac:dyDescent="0.15">
      <c r="A464" s="35">
        <v>39751</v>
      </c>
      <c r="B464" s="42">
        <v>2.8908</v>
      </c>
      <c r="C464" s="42"/>
      <c r="D464" s="42">
        <v>2.3279999999999998</v>
      </c>
      <c r="E464">
        <f t="shared" si="7"/>
        <v>-0.56280000000000019</v>
      </c>
      <c r="F464" s="21"/>
    </row>
    <row r="465" spans="1:6" x14ac:dyDescent="0.15">
      <c r="A465" s="35">
        <v>39752</v>
      </c>
      <c r="B465" s="42">
        <v>2.7993000000000001</v>
      </c>
      <c r="C465" s="42"/>
      <c r="D465" s="42">
        <v>2.2090000000000001</v>
      </c>
      <c r="E465">
        <f t="shared" si="7"/>
        <v>-0.59030000000000005</v>
      </c>
      <c r="F465" s="21"/>
    </row>
    <row r="466" spans="1:6" x14ac:dyDescent="0.15">
      <c r="A466" s="35">
        <v>39755</v>
      </c>
      <c r="B466" s="42">
        <v>2.8805000000000001</v>
      </c>
      <c r="C466" s="42"/>
      <c r="D466" s="42">
        <v>2.302</v>
      </c>
      <c r="E466">
        <f t="shared" si="7"/>
        <v>-0.57850000000000001</v>
      </c>
      <c r="F466" s="21"/>
    </row>
    <row r="467" spans="1:6" x14ac:dyDescent="0.15">
      <c r="A467" s="35">
        <v>39756</v>
      </c>
      <c r="B467" s="42">
        <v>2.9386000000000001</v>
      </c>
      <c r="C467" s="42"/>
      <c r="D467" s="42">
        <v>2.2410000000000001</v>
      </c>
      <c r="E467">
        <f t="shared" si="7"/>
        <v>-0.6976</v>
      </c>
      <c r="F467" s="21"/>
    </row>
    <row r="468" spans="1:6" x14ac:dyDescent="0.15">
      <c r="A468" s="35">
        <v>39757</v>
      </c>
      <c r="B468" s="42">
        <v>2.8656999999999999</v>
      </c>
      <c r="C468" s="42"/>
      <c r="D468" s="42">
        <v>2.1880000000000002</v>
      </c>
      <c r="E468">
        <f t="shared" si="7"/>
        <v>-0.67769999999999975</v>
      </c>
      <c r="F468" s="21"/>
    </row>
    <row r="469" spans="1:6" x14ac:dyDescent="0.15">
      <c r="A469" s="35">
        <v>39758</v>
      </c>
      <c r="B469" s="42">
        <v>2.8509000000000002</v>
      </c>
      <c r="C469" s="42"/>
      <c r="D469" s="42">
        <v>2.1720000000000002</v>
      </c>
      <c r="E469">
        <f t="shared" si="7"/>
        <v>-0.67890000000000006</v>
      </c>
      <c r="F469" s="21"/>
    </row>
    <row r="470" spans="1:6" x14ac:dyDescent="0.15">
      <c r="A470" s="35">
        <v>39759</v>
      </c>
      <c r="B470" s="42">
        <v>2.7927</v>
      </c>
      <c r="C470" s="42"/>
      <c r="D470" s="42">
        <v>2.2200000000000002</v>
      </c>
      <c r="E470">
        <f t="shared" si="7"/>
        <v>-0.57269999999999976</v>
      </c>
      <c r="F470" s="21"/>
    </row>
    <row r="471" spans="1:6" x14ac:dyDescent="0.15">
      <c r="A471" s="35">
        <v>39762</v>
      </c>
      <c r="B471" s="42">
        <v>2.7896000000000001</v>
      </c>
      <c r="C471" s="42"/>
      <c r="D471" s="42">
        <v>2.3199999999999998</v>
      </c>
      <c r="E471">
        <f t="shared" si="7"/>
        <v>-0.46960000000000024</v>
      </c>
      <c r="F471" s="21">
        <v>0</v>
      </c>
    </row>
    <row r="472" spans="1:6" x14ac:dyDescent="0.15">
      <c r="A472" s="35">
        <v>39763</v>
      </c>
      <c r="B472" s="42">
        <v>2.7860999999999998</v>
      </c>
      <c r="C472" s="42"/>
      <c r="D472" s="42">
        <v>2.3420000000000001</v>
      </c>
      <c r="E472">
        <f t="shared" si="7"/>
        <v>-0.44409999999999972</v>
      </c>
      <c r="F472" s="21"/>
    </row>
    <row r="473" spans="1:6" x14ac:dyDescent="0.15">
      <c r="A473" s="35">
        <v>39764</v>
      </c>
      <c r="B473" s="42">
        <v>2.7839</v>
      </c>
      <c r="C473" s="42"/>
      <c r="D473" s="42">
        <v>2.44</v>
      </c>
      <c r="E473">
        <f t="shared" si="7"/>
        <v>-0.34390000000000009</v>
      </c>
      <c r="F473" s="21"/>
    </row>
    <row r="474" spans="1:6" x14ac:dyDescent="0.15">
      <c r="A474" s="35">
        <v>39765</v>
      </c>
      <c r="B474" s="42">
        <v>2.6909000000000001</v>
      </c>
      <c r="C474" s="42"/>
      <c r="D474" s="42">
        <v>2.4119999999999999</v>
      </c>
      <c r="E474">
        <f t="shared" si="7"/>
        <v>-0.27890000000000015</v>
      </c>
      <c r="F474" s="21"/>
    </row>
    <row r="475" spans="1:6" x14ac:dyDescent="0.15">
      <c r="A475" s="35">
        <v>39766</v>
      </c>
      <c r="B475" s="42">
        <v>2.7105999999999999</v>
      </c>
      <c r="C475" s="42"/>
      <c r="D475" s="42">
        <v>2.4710000000000001</v>
      </c>
      <c r="E475">
        <f t="shared" si="7"/>
        <v>-0.23959999999999981</v>
      </c>
      <c r="F475" s="21"/>
    </row>
    <row r="476" spans="1:6" x14ac:dyDescent="0.15">
      <c r="A476" s="35">
        <v>39769</v>
      </c>
      <c r="B476" s="42">
        <v>2.6913999999999998</v>
      </c>
      <c r="C476" s="42"/>
      <c r="D476" s="42">
        <v>2.3149999999999999</v>
      </c>
      <c r="E476">
        <f t="shared" si="7"/>
        <v>-0.37639999999999985</v>
      </c>
      <c r="F476" s="21"/>
    </row>
    <row r="477" spans="1:6" x14ac:dyDescent="0.15">
      <c r="A477" s="35">
        <v>39770</v>
      </c>
      <c r="B477" s="42">
        <v>2.6381000000000001</v>
      </c>
      <c r="C477" s="42"/>
      <c r="D477" s="42">
        <v>2.33</v>
      </c>
      <c r="E477">
        <f t="shared" si="7"/>
        <v>-0.30810000000000004</v>
      </c>
      <c r="F477" s="21"/>
    </row>
    <row r="478" spans="1:6" x14ac:dyDescent="0.15">
      <c r="A478" s="35">
        <v>39771</v>
      </c>
      <c r="B478" s="42">
        <v>2.6269999999999998</v>
      </c>
      <c r="C478" s="42"/>
      <c r="D478" s="42">
        <v>2.2930000000000001</v>
      </c>
      <c r="E478">
        <f t="shared" si="7"/>
        <v>-0.33399999999999963</v>
      </c>
      <c r="F478" s="21"/>
    </row>
    <row r="479" spans="1:6" x14ac:dyDescent="0.15">
      <c r="A479" s="35">
        <v>39772</v>
      </c>
      <c r="B479" s="42">
        <v>2.6004</v>
      </c>
      <c r="C479" s="42"/>
      <c r="D479" s="42">
        <v>2.3849999999999998</v>
      </c>
      <c r="E479">
        <f t="shared" si="7"/>
        <v>-0.21540000000000026</v>
      </c>
      <c r="F479" s="21"/>
    </row>
    <row r="480" spans="1:6" x14ac:dyDescent="0.15">
      <c r="A480" s="35">
        <v>39773</v>
      </c>
      <c r="B480" s="42">
        <v>2.5190999999999999</v>
      </c>
      <c r="C480" s="42"/>
      <c r="D480" s="42">
        <v>2.3759999999999999</v>
      </c>
      <c r="E480">
        <f t="shared" si="7"/>
        <v>-0.1431</v>
      </c>
      <c r="F480" s="21"/>
    </row>
    <row r="481" spans="1:6" x14ac:dyDescent="0.15">
      <c r="A481" s="35">
        <v>39776</v>
      </c>
      <c r="B481" s="42">
        <v>2.5933000000000002</v>
      </c>
      <c r="C481" s="42"/>
      <c r="D481" s="42">
        <v>2.3460000000000001</v>
      </c>
      <c r="E481">
        <f t="shared" si="7"/>
        <v>-0.24730000000000008</v>
      </c>
      <c r="F481" s="21"/>
    </row>
    <row r="482" spans="1:6" x14ac:dyDescent="0.15">
      <c r="A482" s="35">
        <v>39777</v>
      </c>
      <c r="B482" s="42">
        <v>2.5756999999999999</v>
      </c>
      <c r="C482" s="42"/>
      <c r="D482" s="42">
        <v>2.3239999999999998</v>
      </c>
      <c r="E482">
        <f t="shared" si="7"/>
        <v>-0.25170000000000003</v>
      </c>
      <c r="F482" s="21"/>
    </row>
    <row r="483" spans="1:6" x14ac:dyDescent="0.15">
      <c r="A483" s="35">
        <v>39778</v>
      </c>
      <c r="B483" s="42">
        <v>2.5350999999999999</v>
      </c>
      <c r="C483" s="42"/>
      <c r="D483" s="42">
        <v>2.2200000000000002</v>
      </c>
      <c r="E483">
        <f t="shared" si="7"/>
        <v>-0.31509999999999971</v>
      </c>
      <c r="F483" s="21"/>
    </row>
    <row r="484" spans="1:6" x14ac:dyDescent="0.15">
      <c r="A484" s="35">
        <v>39779</v>
      </c>
      <c r="B484" s="42">
        <v>1.9926999999999999</v>
      </c>
      <c r="C484" s="42"/>
      <c r="D484" s="42">
        <v>2.0430000000000001</v>
      </c>
      <c r="E484">
        <f t="shared" si="7"/>
        <v>5.0300000000000233E-2</v>
      </c>
      <c r="F484" s="21"/>
    </row>
    <row r="485" spans="1:6" x14ac:dyDescent="0.15">
      <c r="A485" s="35">
        <v>39780</v>
      </c>
      <c r="B485" s="42">
        <v>2.0994999999999999</v>
      </c>
      <c r="C485" s="42"/>
      <c r="D485" s="42">
        <v>1.968</v>
      </c>
      <c r="E485">
        <f t="shared" si="7"/>
        <v>-0.13149999999999995</v>
      </c>
      <c r="F485" s="21"/>
    </row>
    <row r="486" spans="1:6" x14ac:dyDescent="0.15">
      <c r="A486" s="35">
        <v>39783</v>
      </c>
      <c r="B486" s="42">
        <v>1.9823</v>
      </c>
      <c r="C486" s="42"/>
      <c r="D486" s="42">
        <v>1.954</v>
      </c>
      <c r="E486">
        <f t="shared" si="7"/>
        <v>-2.8299999999999992E-2</v>
      </c>
      <c r="F486" s="21"/>
    </row>
    <row r="487" spans="1:6" x14ac:dyDescent="0.15">
      <c r="A487" s="35">
        <v>39784</v>
      </c>
      <c r="B487" s="42">
        <v>1.9709000000000001</v>
      </c>
      <c r="C487" s="42"/>
      <c r="D487" s="42">
        <v>1.907</v>
      </c>
      <c r="E487">
        <f t="shared" si="7"/>
        <v>-6.3900000000000068E-2</v>
      </c>
      <c r="F487" s="21"/>
    </row>
    <row r="488" spans="1:6" x14ac:dyDescent="0.15">
      <c r="A488" s="35">
        <v>39785</v>
      </c>
      <c r="B488" s="42">
        <v>1.9825999999999999</v>
      </c>
      <c r="C488" s="42"/>
      <c r="D488" s="42">
        <v>1.8839999999999999</v>
      </c>
      <c r="E488">
        <f t="shared" si="7"/>
        <v>-9.8600000000000021E-2</v>
      </c>
      <c r="F488" s="21"/>
    </row>
    <row r="489" spans="1:6" x14ac:dyDescent="0.15">
      <c r="A489" s="35">
        <v>39786</v>
      </c>
      <c r="B489" s="42">
        <v>1.9754</v>
      </c>
      <c r="C489" s="42"/>
      <c r="D489" s="42">
        <v>1.8080000000000001</v>
      </c>
      <c r="E489">
        <f t="shared" si="7"/>
        <v>-0.16739999999999999</v>
      </c>
      <c r="F489" s="21"/>
    </row>
    <row r="490" spans="1:6" x14ac:dyDescent="0.15">
      <c r="A490" s="35">
        <v>39787</v>
      </c>
      <c r="B490" s="42">
        <v>1.8543000000000001</v>
      </c>
      <c r="C490" s="42"/>
      <c r="D490" s="42">
        <v>1.778</v>
      </c>
      <c r="E490">
        <f t="shared" si="7"/>
        <v>-7.6300000000000034E-2</v>
      </c>
      <c r="F490" s="21"/>
    </row>
    <row r="491" spans="1:6" x14ac:dyDescent="0.15">
      <c r="A491" s="35">
        <v>39790</v>
      </c>
      <c r="B491" s="42">
        <v>1.8507</v>
      </c>
      <c r="C491" s="42"/>
      <c r="D491" s="42">
        <v>1.696</v>
      </c>
      <c r="E491">
        <f t="shared" si="7"/>
        <v>-0.15470000000000006</v>
      </c>
      <c r="F491" s="21"/>
    </row>
    <row r="492" spans="1:6" x14ac:dyDescent="0.15">
      <c r="A492" s="35">
        <v>39791</v>
      </c>
      <c r="B492" s="42">
        <v>1.7459</v>
      </c>
      <c r="C492" s="42"/>
      <c r="D492" s="42">
        <v>1.6919999999999999</v>
      </c>
      <c r="E492">
        <f t="shared" si="7"/>
        <v>-5.3900000000000059E-2</v>
      </c>
      <c r="F492" s="21">
        <v>0</v>
      </c>
    </row>
    <row r="493" spans="1:6" x14ac:dyDescent="0.15">
      <c r="A493" s="35">
        <v>39792</v>
      </c>
      <c r="B493" s="42">
        <v>1.5725</v>
      </c>
      <c r="C493" s="42"/>
      <c r="D493" s="42">
        <v>1.6240000000000001</v>
      </c>
      <c r="E493">
        <f t="shared" si="7"/>
        <v>5.1500000000000101E-2</v>
      </c>
      <c r="F493" s="21"/>
    </row>
    <row r="494" spans="1:6" x14ac:dyDescent="0.15">
      <c r="A494" s="35">
        <v>39793</v>
      </c>
      <c r="B494" s="42">
        <v>1.4858</v>
      </c>
      <c r="C494" s="42"/>
      <c r="D494" s="42">
        <v>1.581</v>
      </c>
      <c r="E494">
        <f t="shared" si="7"/>
        <v>9.5199999999999951E-2</v>
      </c>
      <c r="F494" s="21"/>
    </row>
    <row r="495" spans="1:6" x14ac:dyDescent="0.15">
      <c r="A495" s="35">
        <v>39794</v>
      </c>
      <c r="B495" s="42">
        <v>1.5398000000000001</v>
      </c>
      <c r="C495" s="42"/>
      <c r="D495" s="42">
        <v>1.5329999999999999</v>
      </c>
      <c r="E495">
        <f t="shared" si="7"/>
        <v>-6.8000000000001393E-3</v>
      </c>
      <c r="F495" s="21"/>
    </row>
    <row r="496" spans="1:6" x14ac:dyDescent="0.15">
      <c r="A496" s="35">
        <v>39797</v>
      </c>
      <c r="B496" s="42">
        <v>1.5133000000000001</v>
      </c>
      <c r="C496" s="42"/>
      <c r="D496" s="42">
        <v>1.494</v>
      </c>
      <c r="E496">
        <f t="shared" si="7"/>
        <v>-1.9300000000000095E-2</v>
      </c>
      <c r="F496" s="21"/>
    </row>
    <row r="497" spans="1:6" x14ac:dyDescent="0.15">
      <c r="A497" s="35">
        <v>39798</v>
      </c>
      <c r="B497" s="42">
        <v>1.5144</v>
      </c>
      <c r="C497" s="42"/>
      <c r="D497" s="42">
        <v>1.4910000000000001</v>
      </c>
      <c r="E497">
        <f t="shared" si="7"/>
        <v>-2.3399999999999865E-2</v>
      </c>
      <c r="F497" s="21"/>
    </row>
    <row r="498" spans="1:6" x14ac:dyDescent="0.15">
      <c r="A498" s="35">
        <v>39799</v>
      </c>
      <c r="B498" s="42">
        <v>1.4279999999999999</v>
      </c>
      <c r="C498" s="42"/>
      <c r="D498" s="42">
        <v>1.478</v>
      </c>
      <c r="E498">
        <f t="shared" si="7"/>
        <v>5.0000000000000044E-2</v>
      </c>
      <c r="F498" s="21"/>
    </row>
    <row r="499" spans="1:6" x14ac:dyDescent="0.15">
      <c r="A499" s="35">
        <v>39800</v>
      </c>
      <c r="B499" s="42">
        <v>1.3668</v>
      </c>
      <c r="C499" s="42"/>
      <c r="D499" s="42">
        <v>1.4590000000000001</v>
      </c>
      <c r="E499">
        <f t="shared" si="7"/>
        <v>9.220000000000006E-2</v>
      </c>
      <c r="F499" s="21"/>
    </row>
    <row r="500" spans="1:6" x14ac:dyDescent="0.15">
      <c r="A500" s="35">
        <v>39801</v>
      </c>
      <c r="B500" s="42">
        <v>1.4031</v>
      </c>
      <c r="C500" s="42"/>
      <c r="D500" s="42">
        <v>1.34</v>
      </c>
      <c r="E500">
        <f t="shared" si="7"/>
        <v>-6.3099999999999934E-2</v>
      </c>
      <c r="F500" s="21"/>
    </row>
    <row r="501" spans="1:6" x14ac:dyDescent="0.15">
      <c r="A501" s="35">
        <v>39804</v>
      </c>
      <c r="B501" s="42">
        <v>1.3732</v>
      </c>
      <c r="C501" s="42"/>
      <c r="D501" s="42">
        <v>1.3089999999999999</v>
      </c>
      <c r="E501">
        <f t="shared" si="7"/>
        <v>-6.4200000000000035E-2</v>
      </c>
      <c r="F501" s="21"/>
    </row>
    <row r="502" spans="1:6" x14ac:dyDescent="0.15">
      <c r="A502" s="35">
        <v>39805</v>
      </c>
      <c r="B502" s="42">
        <v>1.3715999999999999</v>
      </c>
      <c r="C502" s="42"/>
      <c r="D502" s="42">
        <v>1.2769999999999999</v>
      </c>
      <c r="E502">
        <f t="shared" si="7"/>
        <v>-9.4600000000000017E-2</v>
      </c>
      <c r="F502" s="21"/>
    </row>
    <row r="503" spans="1:6" x14ac:dyDescent="0.15">
      <c r="A503" s="35">
        <v>39806</v>
      </c>
      <c r="B503" s="42">
        <v>1.216</v>
      </c>
      <c r="C503" s="42"/>
      <c r="D503" s="42">
        <v>0.94799999999999995</v>
      </c>
      <c r="E503">
        <f t="shared" si="7"/>
        <v>-0.26800000000000002</v>
      </c>
      <c r="F503" s="21"/>
    </row>
    <row r="504" spans="1:6" x14ac:dyDescent="0.15">
      <c r="A504" s="35">
        <v>39807</v>
      </c>
      <c r="B504" s="42">
        <v>1.2214</v>
      </c>
      <c r="C504" s="42"/>
      <c r="D504" s="42">
        <v>1.1830000000000001</v>
      </c>
      <c r="E504">
        <f t="shared" si="7"/>
        <v>-3.839999999999999E-2</v>
      </c>
      <c r="F504" s="21"/>
    </row>
    <row r="505" spans="1:6" x14ac:dyDescent="0.15">
      <c r="A505" s="35">
        <v>39808</v>
      </c>
      <c r="B505" s="42">
        <v>1.1759999999999999</v>
      </c>
      <c r="C505" s="42"/>
      <c r="D505" s="42">
        <v>1.1419999999999999</v>
      </c>
      <c r="E505">
        <f t="shared" si="7"/>
        <v>-3.400000000000003E-2</v>
      </c>
      <c r="F505" s="21"/>
    </row>
    <row r="506" spans="1:6" x14ac:dyDescent="0.15">
      <c r="A506" s="35">
        <v>39811</v>
      </c>
      <c r="B506" s="42">
        <v>1.1543000000000001</v>
      </c>
      <c r="C506" s="42"/>
      <c r="D506" s="42">
        <v>1.0609999999999999</v>
      </c>
      <c r="E506">
        <f t="shared" si="7"/>
        <v>-9.3300000000000161E-2</v>
      </c>
      <c r="F506" s="21"/>
    </row>
    <row r="507" spans="1:6" x14ac:dyDescent="0.15">
      <c r="A507" s="35">
        <v>39812</v>
      </c>
      <c r="B507" s="42">
        <v>1.0738000000000001</v>
      </c>
      <c r="C507" s="42"/>
      <c r="D507" s="42">
        <v>0.94899999999999995</v>
      </c>
      <c r="E507">
        <f t="shared" si="7"/>
        <v>-0.12480000000000013</v>
      </c>
      <c r="F507" s="21"/>
    </row>
    <row r="508" spans="1:6" x14ac:dyDescent="0.15">
      <c r="A508" s="35">
        <v>39813</v>
      </c>
      <c r="B508" s="42">
        <v>1.0008999999999999</v>
      </c>
      <c r="C508" s="42"/>
      <c r="D508" s="42">
        <v>1.0329999999999999</v>
      </c>
      <c r="E508">
        <f t="shared" si="7"/>
        <v>3.2100000000000017E-2</v>
      </c>
      <c r="F508" s="21"/>
    </row>
    <row r="509" spans="1:6" x14ac:dyDescent="0.15">
      <c r="A509" s="35">
        <v>39817</v>
      </c>
      <c r="B509" s="42">
        <v>0.98839999999999995</v>
      </c>
      <c r="C509" s="42"/>
      <c r="D509" s="42"/>
      <c r="E509" t="e">
        <f t="shared" si="7"/>
        <v>#N/A</v>
      </c>
      <c r="F509" s="21"/>
    </row>
    <row r="510" spans="1:6" x14ac:dyDescent="0.15">
      <c r="A510" s="35">
        <v>39818</v>
      </c>
      <c r="B510" s="42">
        <v>0.99570000000000003</v>
      </c>
      <c r="C510" s="42"/>
      <c r="D510" s="42">
        <v>1.0549999999999999</v>
      </c>
      <c r="E510">
        <f t="shared" si="7"/>
        <v>5.9299999999999908E-2</v>
      </c>
      <c r="F510" s="21"/>
    </row>
    <row r="511" spans="1:6" x14ac:dyDescent="0.15">
      <c r="A511" s="35">
        <v>39819</v>
      </c>
      <c r="B511" s="42">
        <v>0.98750000000000004</v>
      </c>
      <c r="C511" s="42"/>
      <c r="D511" s="42">
        <v>1.014</v>
      </c>
      <c r="E511">
        <f t="shared" si="7"/>
        <v>2.6499999999999968E-2</v>
      </c>
      <c r="F511" s="21"/>
    </row>
    <row r="512" spans="1:6" x14ac:dyDescent="0.15">
      <c r="A512" s="35">
        <v>39820</v>
      </c>
      <c r="B512" s="42">
        <v>1.0064</v>
      </c>
      <c r="C512" s="42"/>
      <c r="D512" s="42">
        <v>1.002</v>
      </c>
      <c r="E512">
        <f t="shared" si="7"/>
        <v>-4.3999999999999595E-3</v>
      </c>
      <c r="F512" s="21"/>
    </row>
    <row r="513" spans="1:6" x14ac:dyDescent="0.15">
      <c r="A513" s="35">
        <v>39821</v>
      </c>
      <c r="B513" s="42">
        <v>0.98509999999999998</v>
      </c>
      <c r="C513" s="42"/>
      <c r="D513" s="42">
        <v>0.89</v>
      </c>
      <c r="E513">
        <f t="shared" si="7"/>
        <v>-9.5099999999999962E-2</v>
      </c>
      <c r="F513" s="21"/>
    </row>
    <row r="514" spans="1:6" x14ac:dyDescent="0.15">
      <c r="A514" s="35">
        <v>39822</v>
      </c>
      <c r="B514" s="42">
        <v>0.93669999999999998</v>
      </c>
      <c r="C514" s="42"/>
      <c r="D514" s="42">
        <v>0.96199999999999997</v>
      </c>
      <c r="E514">
        <f t="shared" si="7"/>
        <v>2.5299999999999989E-2</v>
      </c>
      <c r="F514" s="21"/>
    </row>
    <row r="515" spans="1:6" x14ac:dyDescent="0.15">
      <c r="A515" s="35">
        <v>39825</v>
      </c>
      <c r="B515" s="42">
        <v>0.94010000000000005</v>
      </c>
      <c r="C515" s="42"/>
      <c r="D515" s="42">
        <v>0.96099999999999997</v>
      </c>
      <c r="E515">
        <f t="shared" ref="E515:E578" si="8">IF(ISBLANK(D515),NA(),D515-B515)</f>
        <v>2.0899999999999919E-2</v>
      </c>
      <c r="F515" s="21">
        <v>0</v>
      </c>
    </row>
    <row r="516" spans="1:6" x14ac:dyDescent="0.15">
      <c r="A516" s="35">
        <v>39826</v>
      </c>
      <c r="B516" s="42">
        <v>0.92479999999999996</v>
      </c>
      <c r="C516" s="42"/>
      <c r="D516" s="42">
        <v>0.96299999999999997</v>
      </c>
      <c r="E516">
        <f t="shared" si="8"/>
        <v>3.8200000000000012E-2</v>
      </c>
      <c r="F516" s="21"/>
    </row>
    <row r="517" spans="1:6" x14ac:dyDescent="0.15">
      <c r="A517" s="35">
        <v>39827</v>
      </c>
      <c r="B517" s="42">
        <v>0.93230000000000002</v>
      </c>
      <c r="C517" s="42"/>
      <c r="D517" s="42">
        <v>0.96199999999999997</v>
      </c>
      <c r="E517">
        <f t="shared" si="8"/>
        <v>2.9699999999999949E-2</v>
      </c>
      <c r="F517" s="21"/>
    </row>
    <row r="518" spans="1:6" x14ac:dyDescent="0.15">
      <c r="A518" s="35">
        <v>39828</v>
      </c>
      <c r="B518" s="42">
        <v>0.9143</v>
      </c>
      <c r="C518" s="42"/>
      <c r="D518" s="42">
        <v>0.95</v>
      </c>
      <c r="E518">
        <f t="shared" si="8"/>
        <v>3.5699999999999954E-2</v>
      </c>
      <c r="F518" s="21"/>
    </row>
    <row r="519" spans="1:6" x14ac:dyDescent="0.15">
      <c r="A519" s="35">
        <v>39829</v>
      </c>
      <c r="B519" s="42">
        <v>0.91639999999999999</v>
      </c>
      <c r="C519" s="42"/>
      <c r="D519" s="42">
        <v>0.86</v>
      </c>
      <c r="E519">
        <f t="shared" si="8"/>
        <v>-5.6400000000000006E-2</v>
      </c>
      <c r="F519" s="21"/>
    </row>
    <row r="520" spans="1:6" x14ac:dyDescent="0.15">
      <c r="A520" s="35">
        <v>39832</v>
      </c>
      <c r="B520" s="42">
        <v>0.90810000000000002</v>
      </c>
      <c r="C520" s="42"/>
      <c r="D520" s="42">
        <v>1.0920000000000001</v>
      </c>
      <c r="E520">
        <f t="shared" si="8"/>
        <v>0.18390000000000006</v>
      </c>
      <c r="F520" s="21"/>
    </row>
    <row r="521" spans="1:6" x14ac:dyDescent="0.15">
      <c r="A521" s="35">
        <v>39833</v>
      </c>
      <c r="B521" s="42">
        <v>0.87209999999999999</v>
      </c>
      <c r="C521" s="42"/>
      <c r="D521" s="42">
        <v>1.278</v>
      </c>
      <c r="E521">
        <f t="shared" si="8"/>
        <v>0.40590000000000004</v>
      </c>
      <c r="F521" s="21"/>
    </row>
    <row r="522" spans="1:6" x14ac:dyDescent="0.15">
      <c r="A522" s="35">
        <v>39834</v>
      </c>
      <c r="B522" s="42">
        <v>0.94479999999999997</v>
      </c>
      <c r="C522" s="42"/>
      <c r="D522" s="42">
        <v>1.32</v>
      </c>
      <c r="E522">
        <f t="shared" si="8"/>
        <v>0.37520000000000009</v>
      </c>
      <c r="F522" s="21"/>
    </row>
    <row r="523" spans="1:6" x14ac:dyDescent="0.15">
      <c r="A523" s="35">
        <v>39835</v>
      </c>
      <c r="B523" s="42">
        <v>1.0254000000000001</v>
      </c>
      <c r="C523" s="42"/>
      <c r="D523" s="42">
        <v>1.0580000000000001</v>
      </c>
      <c r="E523">
        <f t="shared" si="8"/>
        <v>3.2599999999999962E-2</v>
      </c>
      <c r="F523" s="21"/>
    </row>
    <row r="524" spans="1:6" x14ac:dyDescent="0.15">
      <c r="A524" s="35">
        <v>39836</v>
      </c>
      <c r="B524" s="42">
        <v>1.0209999999999999</v>
      </c>
      <c r="C524" s="42"/>
      <c r="D524" s="42">
        <v>2.1509999999999998</v>
      </c>
      <c r="E524">
        <f t="shared" si="8"/>
        <v>1.1299999999999999</v>
      </c>
      <c r="F524" s="21"/>
    </row>
    <row r="525" spans="1:6" x14ac:dyDescent="0.15">
      <c r="A525" s="35">
        <v>39837</v>
      </c>
      <c r="B525" s="42">
        <v>0.88</v>
      </c>
      <c r="C525" s="42"/>
      <c r="D525" s="42"/>
      <c r="E525" t="e">
        <f t="shared" si="8"/>
        <v>#N/A</v>
      </c>
      <c r="F525" s="21"/>
    </row>
    <row r="526" spans="1:6" x14ac:dyDescent="0.15">
      <c r="A526" s="35">
        <v>39845</v>
      </c>
      <c r="B526" s="42">
        <v>0.91610000000000003</v>
      </c>
      <c r="C526" s="42"/>
      <c r="D526" s="42"/>
      <c r="E526" t="e">
        <f t="shared" si="8"/>
        <v>#N/A</v>
      </c>
      <c r="F526" s="21"/>
    </row>
    <row r="527" spans="1:6" x14ac:dyDescent="0.15">
      <c r="A527" s="35">
        <v>39846</v>
      </c>
      <c r="B527" s="42">
        <v>0.91310000000000002</v>
      </c>
      <c r="C527" s="42"/>
      <c r="D527" s="42">
        <v>1.139</v>
      </c>
      <c r="E527">
        <f t="shared" si="8"/>
        <v>0.22589999999999999</v>
      </c>
      <c r="F527" s="21"/>
    </row>
    <row r="528" spans="1:6" x14ac:dyDescent="0.15">
      <c r="A528" s="35">
        <v>39847</v>
      </c>
      <c r="B528" s="42">
        <v>0.94199999999999995</v>
      </c>
      <c r="C528" s="42"/>
      <c r="D528" s="42">
        <v>1.0880000000000001</v>
      </c>
      <c r="E528">
        <f t="shared" si="8"/>
        <v>0.14600000000000013</v>
      </c>
      <c r="F528" s="21"/>
    </row>
    <row r="529" spans="1:6" x14ac:dyDescent="0.15">
      <c r="A529" s="35">
        <v>39848</v>
      </c>
      <c r="B529" s="42">
        <v>0.96660000000000001</v>
      </c>
      <c r="C529" s="42"/>
      <c r="D529" s="42">
        <v>1.042</v>
      </c>
      <c r="E529">
        <f t="shared" si="8"/>
        <v>7.5400000000000023E-2</v>
      </c>
      <c r="F529" s="21"/>
    </row>
    <row r="530" spans="1:6" x14ac:dyDescent="0.15">
      <c r="A530" s="35">
        <v>39849</v>
      </c>
      <c r="B530" s="42">
        <v>0.94189999999999996</v>
      </c>
      <c r="C530" s="42"/>
      <c r="D530" s="42">
        <v>1.0549999999999999</v>
      </c>
      <c r="E530">
        <f t="shared" si="8"/>
        <v>0.11309999999999998</v>
      </c>
      <c r="F530" s="21"/>
    </row>
    <row r="531" spans="1:6" x14ac:dyDescent="0.15">
      <c r="A531" s="35">
        <v>39850</v>
      </c>
      <c r="B531" s="42">
        <v>0.94220000000000004</v>
      </c>
      <c r="C531" s="42"/>
      <c r="D531" s="42">
        <v>1.07</v>
      </c>
      <c r="E531">
        <f t="shared" si="8"/>
        <v>0.12780000000000002</v>
      </c>
      <c r="F531" s="21"/>
    </row>
    <row r="532" spans="1:6" x14ac:dyDescent="0.15">
      <c r="A532" s="35">
        <v>39853</v>
      </c>
      <c r="B532" s="42">
        <v>0.94740000000000002</v>
      </c>
      <c r="C532" s="42"/>
      <c r="D532" s="42">
        <v>1.135</v>
      </c>
      <c r="E532">
        <f t="shared" si="8"/>
        <v>0.18759999999999999</v>
      </c>
      <c r="F532" s="21"/>
    </row>
    <row r="533" spans="1:6" x14ac:dyDescent="0.15">
      <c r="A533" s="35">
        <v>39854</v>
      </c>
      <c r="B533" s="42">
        <v>0.9425</v>
      </c>
      <c r="C533" s="42"/>
      <c r="D533" s="42">
        <v>1.0660000000000001</v>
      </c>
      <c r="E533">
        <f t="shared" si="8"/>
        <v>0.12350000000000005</v>
      </c>
      <c r="F533" s="21">
        <v>0</v>
      </c>
    </row>
    <row r="534" spans="1:6" x14ac:dyDescent="0.15">
      <c r="A534" s="35">
        <v>39855</v>
      </c>
      <c r="B534" s="42">
        <v>0.92869999999999997</v>
      </c>
      <c r="C534" s="42"/>
      <c r="D534" s="42">
        <v>1.008</v>
      </c>
      <c r="E534">
        <f t="shared" si="8"/>
        <v>7.9300000000000037E-2</v>
      </c>
      <c r="F534" s="21"/>
    </row>
    <row r="535" spans="1:6" x14ac:dyDescent="0.15">
      <c r="A535" s="35">
        <v>39856</v>
      </c>
      <c r="B535" s="42">
        <v>0.93659999999999999</v>
      </c>
      <c r="C535" s="42"/>
      <c r="D535" s="42">
        <v>0.95299999999999996</v>
      </c>
      <c r="E535">
        <f t="shared" si="8"/>
        <v>1.639999999999997E-2</v>
      </c>
      <c r="F535" s="21"/>
    </row>
    <row r="536" spans="1:6" x14ac:dyDescent="0.15">
      <c r="A536" s="35">
        <v>39857</v>
      </c>
      <c r="B536" s="42">
        <v>0.96819999999999995</v>
      </c>
      <c r="C536" s="42"/>
      <c r="D536" s="42">
        <v>0.95499999999999996</v>
      </c>
      <c r="E536">
        <f t="shared" si="8"/>
        <v>-1.319999999999999E-2</v>
      </c>
      <c r="F536" s="21"/>
    </row>
    <row r="537" spans="1:6" x14ac:dyDescent="0.15">
      <c r="A537" s="35">
        <v>39860</v>
      </c>
      <c r="B537" s="42">
        <v>0.96309999999999996</v>
      </c>
      <c r="C537" s="42"/>
      <c r="D537" s="42">
        <v>0.99299999999999999</v>
      </c>
      <c r="E537">
        <f t="shared" si="8"/>
        <v>2.9900000000000038E-2</v>
      </c>
      <c r="F537" s="21"/>
    </row>
    <row r="538" spans="1:6" x14ac:dyDescent="0.15">
      <c r="A538" s="35">
        <v>39861</v>
      </c>
      <c r="B538" s="42">
        <v>0.97430000000000005</v>
      </c>
      <c r="C538" s="42"/>
      <c r="D538" s="42">
        <v>0.96499999999999997</v>
      </c>
      <c r="E538">
        <f t="shared" si="8"/>
        <v>-9.300000000000086E-3</v>
      </c>
      <c r="F538" s="21"/>
    </row>
    <row r="539" spans="1:6" x14ac:dyDescent="0.15">
      <c r="A539" s="35">
        <v>39862</v>
      </c>
      <c r="B539" s="42">
        <v>0.96909999999999996</v>
      </c>
      <c r="C539" s="42"/>
      <c r="D539" s="42">
        <v>0.94499999999999995</v>
      </c>
      <c r="E539">
        <f t="shared" si="8"/>
        <v>-2.410000000000001E-2</v>
      </c>
      <c r="F539" s="21"/>
    </row>
    <row r="540" spans="1:6" x14ac:dyDescent="0.15">
      <c r="A540" s="35">
        <v>39863</v>
      </c>
      <c r="B540" s="42">
        <v>0.95209999999999995</v>
      </c>
      <c r="C540" s="42"/>
      <c r="D540" s="42">
        <v>0.89800000000000002</v>
      </c>
      <c r="E540">
        <f t="shared" si="8"/>
        <v>-5.4099999999999926E-2</v>
      </c>
      <c r="F540" s="21"/>
    </row>
    <row r="541" spans="1:6" x14ac:dyDescent="0.15">
      <c r="A541" s="35">
        <v>39864</v>
      </c>
      <c r="B541" s="42">
        <v>0.99370000000000003</v>
      </c>
      <c r="C541" s="42"/>
      <c r="D541" s="42">
        <v>0.94699999999999995</v>
      </c>
      <c r="E541">
        <f t="shared" si="8"/>
        <v>-4.6700000000000075E-2</v>
      </c>
      <c r="F541" s="21"/>
    </row>
    <row r="542" spans="1:6" x14ac:dyDescent="0.15">
      <c r="A542" s="35">
        <v>39867</v>
      </c>
      <c r="B542" s="42">
        <v>1.0130999999999999</v>
      </c>
      <c r="C542" s="42"/>
      <c r="D542" s="42">
        <v>0.93799999999999994</v>
      </c>
      <c r="E542">
        <f t="shared" si="8"/>
        <v>-7.5099999999999945E-2</v>
      </c>
      <c r="F542" s="21"/>
    </row>
    <row r="543" spans="1:6" x14ac:dyDescent="0.15">
      <c r="A543" s="35">
        <v>39868</v>
      </c>
      <c r="B543" s="42">
        <v>0.96699999999999997</v>
      </c>
      <c r="C543" s="42"/>
      <c r="D543" s="42">
        <v>0.91100000000000003</v>
      </c>
      <c r="E543">
        <f t="shared" si="8"/>
        <v>-5.5999999999999939E-2</v>
      </c>
      <c r="F543" s="21"/>
    </row>
    <row r="544" spans="1:6" x14ac:dyDescent="0.15">
      <c r="A544" s="35">
        <v>39869</v>
      </c>
      <c r="B544" s="42">
        <v>0.95699999999999996</v>
      </c>
      <c r="C544" s="42"/>
      <c r="D544" s="42">
        <v>0.93600000000000005</v>
      </c>
      <c r="E544">
        <f t="shared" si="8"/>
        <v>-2.0999999999999908E-2</v>
      </c>
      <c r="F544" s="21"/>
    </row>
    <row r="545" spans="1:6" x14ac:dyDescent="0.15">
      <c r="A545" s="35">
        <v>39870</v>
      </c>
      <c r="B545" s="42">
        <v>0.94779999999999998</v>
      </c>
      <c r="C545" s="42"/>
      <c r="D545" s="42">
        <v>0.95599999999999996</v>
      </c>
      <c r="E545">
        <f t="shared" si="8"/>
        <v>8.1999999999999851E-3</v>
      </c>
      <c r="F545" s="21"/>
    </row>
    <row r="546" spans="1:6" x14ac:dyDescent="0.15">
      <c r="A546" s="35">
        <v>39871</v>
      </c>
      <c r="B546" s="42">
        <v>0.94479999999999997</v>
      </c>
      <c r="C546" s="42"/>
      <c r="D546" s="42">
        <v>0.94599999999999995</v>
      </c>
      <c r="E546">
        <f t="shared" si="8"/>
        <v>1.1999999999999789E-3</v>
      </c>
      <c r="F546" s="21"/>
    </row>
    <row r="547" spans="1:6" x14ac:dyDescent="0.15">
      <c r="A547" s="35">
        <v>39874</v>
      </c>
      <c r="B547" s="42">
        <v>0.95789999999999997</v>
      </c>
      <c r="C547" s="42"/>
      <c r="D547" s="42">
        <v>0.95599999999999996</v>
      </c>
      <c r="E547">
        <f t="shared" si="8"/>
        <v>-1.9000000000000128E-3</v>
      </c>
      <c r="F547" s="21"/>
    </row>
    <row r="548" spans="1:6" x14ac:dyDescent="0.15">
      <c r="A548" s="35">
        <v>39875</v>
      </c>
      <c r="B548" s="42">
        <v>0.95879999999999999</v>
      </c>
      <c r="C548" s="42"/>
      <c r="D548" s="42">
        <v>0.95699999999999996</v>
      </c>
      <c r="E548">
        <f t="shared" si="8"/>
        <v>-1.8000000000000238E-3</v>
      </c>
      <c r="F548" s="21"/>
    </row>
    <row r="549" spans="1:6" x14ac:dyDescent="0.15">
      <c r="A549" s="35">
        <v>39876</v>
      </c>
      <c r="B549" s="42">
        <v>0.96199999999999997</v>
      </c>
      <c r="C549" s="42"/>
      <c r="D549" s="42">
        <v>0.95</v>
      </c>
      <c r="E549">
        <f t="shared" si="8"/>
        <v>-1.2000000000000011E-2</v>
      </c>
      <c r="F549" s="21"/>
    </row>
    <row r="550" spans="1:6" x14ac:dyDescent="0.15">
      <c r="A550" s="35">
        <v>39877</v>
      </c>
      <c r="B550" s="42">
        <v>0.95209999999999995</v>
      </c>
      <c r="C550" s="42"/>
      <c r="D550" s="42">
        <v>0.95399999999999996</v>
      </c>
      <c r="E550">
        <f t="shared" si="8"/>
        <v>1.9000000000000128E-3</v>
      </c>
      <c r="F550" s="21"/>
    </row>
    <row r="551" spans="1:6" x14ac:dyDescent="0.15">
      <c r="A551" s="35">
        <v>39878</v>
      </c>
      <c r="B551" s="42">
        <v>0.93530000000000002</v>
      </c>
      <c r="C551" s="42"/>
      <c r="D551" s="42">
        <v>0.9</v>
      </c>
      <c r="E551">
        <f t="shared" si="8"/>
        <v>-3.5299999999999998E-2</v>
      </c>
      <c r="F551" s="21"/>
    </row>
    <row r="552" spans="1:6" x14ac:dyDescent="0.15">
      <c r="A552" s="35">
        <v>39881</v>
      </c>
      <c r="B552" s="42">
        <v>0.96889999999999998</v>
      </c>
      <c r="C552" s="42"/>
      <c r="D552" s="42">
        <v>0.91200000000000003</v>
      </c>
      <c r="E552">
        <f t="shared" si="8"/>
        <v>-5.6899999999999951E-2</v>
      </c>
      <c r="F552" s="21"/>
    </row>
    <row r="553" spans="1:6" x14ac:dyDescent="0.15">
      <c r="A553" s="35">
        <v>39882</v>
      </c>
      <c r="B553" s="42">
        <v>0.95189999999999997</v>
      </c>
      <c r="C553" s="42"/>
      <c r="D553" s="42">
        <v>0.90400000000000003</v>
      </c>
      <c r="E553">
        <f t="shared" si="8"/>
        <v>-4.7899999999999943E-2</v>
      </c>
      <c r="F553" s="21"/>
    </row>
    <row r="554" spans="1:6" x14ac:dyDescent="0.15">
      <c r="A554" s="35">
        <v>39883</v>
      </c>
      <c r="B554" s="42">
        <v>0.96689999999999998</v>
      </c>
      <c r="C554" s="42"/>
      <c r="D554" s="42">
        <v>0.92300000000000004</v>
      </c>
      <c r="E554">
        <f t="shared" si="8"/>
        <v>-4.3899999999999939E-2</v>
      </c>
      <c r="F554" s="21"/>
    </row>
    <row r="555" spans="1:6" x14ac:dyDescent="0.15">
      <c r="A555" s="35">
        <v>39884</v>
      </c>
      <c r="B555" s="42">
        <v>0.94589999999999996</v>
      </c>
      <c r="C555" s="42"/>
      <c r="D555" s="42">
        <v>0.92</v>
      </c>
      <c r="E555">
        <f t="shared" si="8"/>
        <v>-2.5899999999999923E-2</v>
      </c>
      <c r="F555" s="21">
        <v>0</v>
      </c>
    </row>
    <row r="556" spans="1:6" x14ac:dyDescent="0.15">
      <c r="A556" s="35">
        <v>39885</v>
      </c>
      <c r="B556" s="42">
        <v>0.94989999999999997</v>
      </c>
      <c r="C556" s="42"/>
      <c r="D556" s="42">
        <v>0.88900000000000001</v>
      </c>
      <c r="E556">
        <f t="shared" si="8"/>
        <v>-6.0899999999999954E-2</v>
      </c>
      <c r="F556" s="21"/>
    </row>
    <row r="557" spans="1:6" x14ac:dyDescent="0.15">
      <c r="A557" s="35">
        <v>39888</v>
      </c>
      <c r="B557" s="42">
        <v>0.98450000000000004</v>
      </c>
      <c r="C557" s="42"/>
      <c r="D557" s="42">
        <v>0.89800000000000002</v>
      </c>
      <c r="E557">
        <f t="shared" si="8"/>
        <v>-8.6500000000000021E-2</v>
      </c>
      <c r="F557" s="21"/>
    </row>
    <row r="558" spans="1:6" x14ac:dyDescent="0.15">
      <c r="A558" s="35">
        <v>39889</v>
      </c>
      <c r="B558" s="42">
        <v>0.94240000000000002</v>
      </c>
      <c r="C558" s="42"/>
      <c r="D558" s="42">
        <v>0.89</v>
      </c>
      <c r="E558">
        <f t="shared" si="8"/>
        <v>-5.2400000000000002E-2</v>
      </c>
      <c r="F558" s="21"/>
    </row>
    <row r="559" spans="1:6" x14ac:dyDescent="0.15">
      <c r="A559" s="35">
        <v>39890</v>
      </c>
      <c r="B559" s="42">
        <v>0.91110000000000002</v>
      </c>
      <c r="C559" s="42"/>
      <c r="D559" s="42">
        <v>0.91300000000000003</v>
      </c>
      <c r="E559">
        <f t="shared" si="8"/>
        <v>1.9000000000000128E-3</v>
      </c>
      <c r="F559" s="21"/>
    </row>
    <row r="560" spans="1:6" x14ac:dyDescent="0.15">
      <c r="A560" s="35">
        <v>39891</v>
      </c>
      <c r="B560" s="42">
        <v>0.9768</v>
      </c>
      <c r="C560" s="42"/>
      <c r="D560" s="42">
        <v>0.90700000000000003</v>
      </c>
      <c r="E560">
        <f t="shared" si="8"/>
        <v>-6.9799999999999973E-2</v>
      </c>
      <c r="F560" s="21"/>
    </row>
    <row r="561" spans="1:6" x14ac:dyDescent="0.15">
      <c r="A561" s="35">
        <v>39892</v>
      </c>
      <c r="B561" s="42">
        <v>0.98440000000000005</v>
      </c>
      <c r="C561" s="42"/>
      <c r="D561" s="42">
        <v>0.92</v>
      </c>
      <c r="E561">
        <f t="shared" si="8"/>
        <v>-6.4400000000000013E-2</v>
      </c>
      <c r="F561" s="21"/>
    </row>
    <row r="562" spans="1:6" x14ac:dyDescent="0.15">
      <c r="A562" s="35">
        <v>39895</v>
      </c>
      <c r="B562" s="42">
        <v>0.9768</v>
      </c>
      <c r="C562" s="42"/>
      <c r="D562" s="42">
        <v>0.91900000000000004</v>
      </c>
      <c r="E562">
        <f t="shared" si="8"/>
        <v>-5.7799999999999963E-2</v>
      </c>
      <c r="F562" s="21"/>
    </row>
    <row r="563" spans="1:6" x14ac:dyDescent="0.15">
      <c r="A563" s="35">
        <v>39896</v>
      </c>
      <c r="B563" s="42">
        <v>0.94330000000000003</v>
      </c>
      <c r="C563" s="42"/>
      <c r="D563" s="42">
        <v>0.96199999999999997</v>
      </c>
      <c r="E563">
        <f t="shared" si="8"/>
        <v>1.8699999999999939E-2</v>
      </c>
      <c r="F563" s="21"/>
    </row>
    <row r="564" spans="1:6" x14ac:dyDescent="0.15">
      <c r="A564" s="35">
        <v>39897</v>
      </c>
      <c r="B564" s="42">
        <v>0.94030000000000002</v>
      </c>
      <c r="C564" s="42"/>
      <c r="D564" s="42">
        <v>0.98599999999999999</v>
      </c>
      <c r="E564">
        <f t="shared" si="8"/>
        <v>4.5699999999999963E-2</v>
      </c>
      <c r="F564" s="21"/>
    </row>
    <row r="565" spans="1:6" x14ac:dyDescent="0.15">
      <c r="A565" s="35">
        <v>39898</v>
      </c>
      <c r="B565" s="42">
        <v>0.93310000000000004</v>
      </c>
      <c r="C565" s="42"/>
      <c r="D565" s="42">
        <v>0.97699999999999998</v>
      </c>
      <c r="E565">
        <f t="shared" si="8"/>
        <v>4.3899999999999939E-2</v>
      </c>
      <c r="F565" s="21"/>
    </row>
    <row r="566" spans="1:6" x14ac:dyDescent="0.15">
      <c r="A566" s="35">
        <v>39899</v>
      </c>
      <c r="B566" s="42">
        <v>0.97619999999999996</v>
      </c>
      <c r="C566" s="42"/>
      <c r="D566" s="42">
        <v>0.90500000000000003</v>
      </c>
      <c r="E566">
        <f t="shared" si="8"/>
        <v>-7.119999999999993E-2</v>
      </c>
      <c r="F566" s="21"/>
    </row>
    <row r="567" spans="1:6" x14ac:dyDescent="0.15">
      <c r="A567" s="35">
        <v>39902</v>
      </c>
      <c r="B567" s="42">
        <v>0.94240000000000002</v>
      </c>
      <c r="C567" s="42"/>
      <c r="D567" s="42">
        <v>0.89300000000000002</v>
      </c>
      <c r="E567">
        <f t="shared" si="8"/>
        <v>-4.9399999999999999E-2</v>
      </c>
      <c r="F567" s="21"/>
    </row>
    <row r="568" spans="1:6" x14ac:dyDescent="0.15">
      <c r="A568" s="35">
        <v>39903</v>
      </c>
      <c r="B568" s="42">
        <v>0.9385</v>
      </c>
      <c r="C568" s="42"/>
      <c r="D568" s="42">
        <v>0.98399999999999999</v>
      </c>
      <c r="E568">
        <f t="shared" si="8"/>
        <v>4.5499999999999985E-2</v>
      </c>
      <c r="F568" s="21"/>
    </row>
    <row r="569" spans="1:6" x14ac:dyDescent="0.15">
      <c r="A569" s="35">
        <v>39904</v>
      </c>
      <c r="B569" s="42">
        <v>0.95299999999999996</v>
      </c>
      <c r="C569" s="42"/>
      <c r="D569" s="42">
        <v>0.94599999999999995</v>
      </c>
      <c r="E569">
        <f t="shared" si="8"/>
        <v>-7.0000000000000062E-3</v>
      </c>
      <c r="F569" s="21"/>
    </row>
    <row r="570" spans="1:6" x14ac:dyDescent="0.15">
      <c r="A570" s="35">
        <v>39905</v>
      </c>
      <c r="B570" s="42">
        <v>0.96309999999999996</v>
      </c>
      <c r="C570" s="42"/>
      <c r="D570" s="42">
        <v>0.93700000000000006</v>
      </c>
      <c r="E570">
        <f t="shared" si="8"/>
        <v>-2.6099999999999901E-2</v>
      </c>
      <c r="F570" s="21"/>
    </row>
    <row r="571" spans="1:6" x14ac:dyDescent="0.15">
      <c r="A571" s="35">
        <v>39906</v>
      </c>
      <c r="B571" s="42">
        <v>0.95699999999999996</v>
      </c>
      <c r="C571" s="42"/>
      <c r="D571" s="42">
        <v>1.0529999999999999</v>
      </c>
      <c r="E571">
        <f t="shared" si="8"/>
        <v>9.5999999999999974E-2</v>
      </c>
      <c r="F571" s="21"/>
    </row>
    <row r="572" spans="1:6" x14ac:dyDescent="0.15">
      <c r="A572" s="35">
        <v>39910</v>
      </c>
      <c r="B572" s="42">
        <v>0.95650000000000002</v>
      </c>
      <c r="C572" s="42"/>
      <c r="D572" s="42">
        <v>0.94799999999999995</v>
      </c>
      <c r="E572">
        <f t="shared" si="8"/>
        <v>-8.5000000000000631E-3</v>
      </c>
      <c r="F572" s="21"/>
    </row>
    <row r="573" spans="1:6" x14ac:dyDescent="0.15">
      <c r="A573" s="35">
        <v>39911</v>
      </c>
      <c r="B573" s="42">
        <v>0.95879999999999999</v>
      </c>
      <c r="C573" s="42"/>
      <c r="D573" s="42">
        <v>0.93</v>
      </c>
      <c r="E573">
        <f t="shared" si="8"/>
        <v>-2.8799999999999937E-2</v>
      </c>
      <c r="F573" s="21"/>
    </row>
    <row r="574" spans="1:6" x14ac:dyDescent="0.15">
      <c r="A574" s="35">
        <v>39912</v>
      </c>
      <c r="B574" s="42">
        <v>0.95409999999999995</v>
      </c>
      <c r="C574" s="42"/>
      <c r="D574" s="42">
        <v>0.92500000000000004</v>
      </c>
      <c r="E574">
        <f t="shared" si="8"/>
        <v>-2.9099999999999904E-2</v>
      </c>
      <c r="F574" s="21"/>
    </row>
    <row r="575" spans="1:6" x14ac:dyDescent="0.15">
      <c r="A575" s="35">
        <v>39913</v>
      </c>
      <c r="B575" s="42">
        <v>0.95040000000000002</v>
      </c>
      <c r="C575" s="42"/>
      <c r="D575" s="42">
        <v>0.91800000000000004</v>
      </c>
      <c r="E575">
        <f t="shared" si="8"/>
        <v>-3.2399999999999984E-2</v>
      </c>
      <c r="F575" s="21"/>
    </row>
    <row r="576" spans="1:6" x14ac:dyDescent="0.15">
      <c r="A576" s="35">
        <v>39916</v>
      </c>
      <c r="B576" s="42">
        <v>0.92290000000000005</v>
      </c>
      <c r="C576" s="42"/>
      <c r="D576" s="42">
        <v>0.875</v>
      </c>
      <c r="E576">
        <f t="shared" si="8"/>
        <v>-4.7900000000000054E-2</v>
      </c>
      <c r="F576" s="21"/>
    </row>
    <row r="577" spans="1:6" x14ac:dyDescent="0.15">
      <c r="A577" s="35">
        <v>39917</v>
      </c>
      <c r="B577" s="42">
        <v>0.91369999999999996</v>
      </c>
      <c r="C577" s="42"/>
      <c r="D577" s="42">
        <v>0.90800000000000003</v>
      </c>
      <c r="E577">
        <f t="shared" si="8"/>
        <v>-5.6999999999999273E-3</v>
      </c>
      <c r="F577" s="21">
        <v>0</v>
      </c>
    </row>
    <row r="578" spans="1:6" x14ac:dyDescent="0.15">
      <c r="A578" s="35">
        <v>39918</v>
      </c>
      <c r="B578" s="42">
        <v>0.92349999999999999</v>
      </c>
      <c r="C578" s="42"/>
      <c r="D578" s="42">
        <v>0.89500000000000002</v>
      </c>
      <c r="E578">
        <f t="shared" si="8"/>
        <v>-2.849999999999997E-2</v>
      </c>
      <c r="F578" s="21"/>
    </row>
    <row r="579" spans="1:6" x14ac:dyDescent="0.15">
      <c r="A579" s="35">
        <v>39919</v>
      </c>
      <c r="B579" s="42">
        <v>0.92749999999999999</v>
      </c>
      <c r="C579" s="42"/>
      <c r="D579" s="42">
        <v>0.89600000000000002</v>
      </c>
      <c r="E579">
        <f t="shared" ref="E579:E642" si="9">IF(ISBLANK(D579),NA(),D579-B579)</f>
        <v>-3.1499999999999972E-2</v>
      </c>
      <c r="F579" s="21"/>
    </row>
    <row r="580" spans="1:6" x14ac:dyDescent="0.15">
      <c r="A580" s="35">
        <v>39920</v>
      </c>
      <c r="B580" s="42">
        <v>0.92249999999999999</v>
      </c>
      <c r="C580" s="42"/>
      <c r="D580" s="42">
        <v>0.89200000000000002</v>
      </c>
      <c r="E580">
        <f t="shared" si="9"/>
        <v>-3.0499999999999972E-2</v>
      </c>
      <c r="F580" s="21"/>
    </row>
    <row r="581" spans="1:6" x14ac:dyDescent="0.15">
      <c r="A581" s="35">
        <v>39923</v>
      </c>
      <c r="B581" s="42">
        <v>0.91769999999999996</v>
      </c>
      <c r="C581" s="42"/>
      <c r="D581" s="42">
        <v>0.89900000000000002</v>
      </c>
      <c r="E581">
        <f t="shared" si="9"/>
        <v>-1.8699999999999939E-2</v>
      </c>
      <c r="F581" s="21"/>
    </row>
    <row r="582" spans="1:6" x14ac:dyDescent="0.15">
      <c r="A582" s="35">
        <v>39924</v>
      </c>
      <c r="B582" s="42">
        <v>0.92290000000000005</v>
      </c>
      <c r="C582" s="42"/>
      <c r="D582" s="42">
        <v>0.91800000000000004</v>
      </c>
      <c r="E582">
        <f t="shared" si="9"/>
        <v>-4.9000000000000155E-3</v>
      </c>
      <c r="F582" s="21"/>
    </row>
    <row r="583" spans="1:6" x14ac:dyDescent="0.15">
      <c r="A583" s="35">
        <v>39925</v>
      </c>
      <c r="B583" s="42">
        <v>0.9556</v>
      </c>
      <c r="C583" s="42"/>
      <c r="D583" s="42">
        <v>1.01</v>
      </c>
      <c r="E583">
        <f t="shared" si="9"/>
        <v>5.4400000000000004E-2</v>
      </c>
      <c r="F583" s="21"/>
    </row>
    <row r="584" spans="1:6" x14ac:dyDescent="0.15">
      <c r="A584" s="35">
        <v>39926</v>
      </c>
      <c r="B584" s="42">
        <v>0.96460000000000001</v>
      </c>
      <c r="C584" s="42"/>
      <c r="D584" s="42">
        <v>0.86399999999999999</v>
      </c>
      <c r="E584">
        <f t="shared" si="9"/>
        <v>-0.10060000000000002</v>
      </c>
      <c r="F584" s="21"/>
    </row>
    <row r="585" spans="1:6" x14ac:dyDescent="0.15">
      <c r="A585" s="35">
        <v>39927</v>
      </c>
      <c r="B585" s="42">
        <v>0.97299999999999998</v>
      </c>
      <c r="C585" s="42"/>
      <c r="D585" s="42">
        <v>1.0089999999999999</v>
      </c>
      <c r="E585">
        <f t="shared" si="9"/>
        <v>3.5999999999999921E-2</v>
      </c>
      <c r="F585" s="21"/>
    </row>
    <row r="586" spans="1:6" x14ac:dyDescent="0.15">
      <c r="A586" s="35">
        <v>39930</v>
      </c>
      <c r="B586" s="42">
        <v>0.95120000000000005</v>
      </c>
      <c r="C586" s="42"/>
      <c r="D586" s="42">
        <v>1.0049999999999999</v>
      </c>
      <c r="E586">
        <f t="shared" si="9"/>
        <v>5.3799999999999848E-2</v>
      </c>
      <c r="F586" s="21"/>
    </row>
    <row r="587" spans="1:6" x14ac:dyDescent="0.15">
      <c r="A587" s="35">
        <v>39931</v>
      </c>
      <c r="B587" s="42">
        <v>0.95040000000000002</v>
      </c>
      <c r="C587" s="42"/>
      <c r="D587" s="42">
        <v>1.0289999999999999</v>
      </c>
      <c r="E587">
        <f t="shared" si="9"/>
        <v>7.8599999999999892E-2</v>
      </c>
      <c r="F587" s="21"/>
    </row>
    <row r="588" spans="1:6" x14ac:dyDescent="0.15">
      <c r="A588" s="35">
        <v>39932</v>
      </c>
      <c r="B588" s="42">
        <v>0.94279999999999997</v>
      </c>
      <c r="C588" s="42"/>
      <c r="D588" s="42">
        <v>1.04</v>
      </c>
      <c r="E588">
        <f t="shared" si="9"/>
        <v>9.7200000000000064E-2</v>
      </c>
      <c r="F588" s="21"/>
    </row>
    <row r="589" spans="1:6" x14ac:dyDescent="0.15">
      <c r="A589" s="35">
        <v>39933</v>
      </c>
      <c r="B589" s="42">
        <v>0.96079999999999999</v>
      </c>
      <c r="C589" s="42"/>
      <c r="D589" s="42">
        <v>1.274</v>
      </c>
      <c r="E589">
        <f t="shared" si="9"/>
        <v>0.31320000000000003</v>
      </c>
      <c r="F589" s="21"/>
    </row>
    <row r="590" spans="1:6" x14ac:dyDescent="0.15">
      <c r="A590" s="35">
        <v>39937</v>
      </c>
      <c r="B590" s="42">
        <v>0.95009999999999994</v>
      </c>
      <c r="C590" s="42"/>
      <c r="D590" s="42">
        <v>1.0009999999999999</v>
      </c>
      <c r="E590">
        <f t="shared" si="9"/>
        <v>5.0899999999999945E-2</v>
      </c>
      <c r="F590" s="21"/>
    </row>
    <row r="591" spans="1:6" x14ac:dyDescent="0.15">
      <c r="A591" s="35">
        <v>39938</v>
      </c>
      <c r="B591" s="42">
        <v>0.93289999999999995</v>
      </c>
      <c r="C591" s="42"/>
      <c r="D591" s="42">
        <v>1.0369999999999999</v>
      </c>
      <c r="E591">
        <f t="shared" si="9"/>
        <v>0.10409999999999997</v>
      </c>
      <c r="F591" s="21"/>
    </row>
    <row r="592" spans="1:6" x14ac:dyDescent="0.15">
      <c r="A592" s="35">
        <v>39939</v>
      </c>
      <c r="B592" s="42">
        <v>0.93459999999999999</v>
      </c>
      <c r="C592" s="42"/>
      <c r="D592" s="42">
        <v>1.048</v>
      </c>
      <c r="E592">
        <f t="shared" si="9"/>
        <v>0.11340000000000006</v>
      </c>
      <c r="F592" s="21"/>
    </row>
    <row r="593" spans="1:6" x14ac:dyDescent="0.15">
      <c r="A593" s="35">
        <v>39940</v>
      </c>
      <c r="B593" s="42">
        <v>0.94199999999999995</v>
      </c>
      <c r="C593" s="42"/>
      <c r="D593" s="42">
        <v>1.0189999999999999</v>
      </c>
      <c r="E593">
        <f t="shared" si="9"/>
        <v>7.6999999999999957E-2</v>
      </c>
      <c r="F593" s="21"/>
    </row>
    <row r="594" spans="1:6" x14ac:dyDescent="0.15">
      <c r="A594" s="35">
        <v>39941</v>
      </c>
      <c r="B594" s="42">
        <v>0.93979999999999997</v>
      </c>
      <c r="C594" s="42"/>
      <c r="D594" s="42">
        <v>0.98799999999999999</v>
      </c>
      <c r="E594">
        <f t="shared" si="9"/>
        <v>4.8200000000000021E-2</v>
      </c>
      <c r="F594" s="21"/>
    </row>
    <row r="595" spans="1:6" x14ac:dyDescent="0.15">
      <c r="A595" s="35">
        <v>39944</v>
      </c>
      <c r="B595" s="42">
        <v>0.93269999999999997</v>
      </c>
      <c r="C595" s="42"/>
      <c r="D595" s="42">
        <v>1.014</v>
      </c>
      <c r="E595">
        <f t="shared" si="9"/>
        <v>8.1300000000000039E-2</v>
      </c>
      <c r="F595" s="21"/>
    </row>
    <row r="596" spans="1:6" x14ac:dyDescent="0.15">
      <c r="A596" s="35">
        <v>39945</v>
      </c>
      <c r="B596" s="42">
        <v>0.96040000000000003</v>
      </c>
      <c r="C596" s="42"/>
      <c r="D596" s="42">
        <v>1.05</v>
      </c>
      <c r="E596">
        <f t="shared" si="9"/>
        <v>8.9600000000000013E-2</v>
      </c>
      <c r="F596" s="21"/>
    </row>
    <row r="597" spans="1:6" x14ac:dyDescent="0.15">
      <c r="A597" s="35">
        <v>39946</v>
      </c>
      <c r="B597" s="42">
        <v>0.9446</v>
      </c>
      <c r="C597" s="42"/>
      <c r="D597" s="42">
        <v>1.0509999999999999</v>
      </c>
      <c r="E597">
        <f t="shared" si="9"/>
        <v>0.10639999999999994</v>
      </c>
      <c r="F597" s="21"/>
    </row>
    <row r="598" spans="1:6" x14ac:dyDescent="0.15">
      <c r="A598" s="35">
        <v>39947</v>
      </c>
      <c r="B598" s="42">
        <v>0.94299999999999995</v>
      </c>
      <c r="C598" s="42"/>
      <c r="D598" s="42">
        <v>1.008</v>
      </c>
      <c r="E598">
        <f t="shared" si="9"/>
        <v>6.5000000000000058E-2</v>
      </c>
      <c r="F598" s="21">
        <v>0</v>
      </c>
    </row>
    <row r="599" spans="1:6" x14ac:dyDescent="0.15">
      <c r="A599" s="35">
        <v>39948</v>
      </c>
      <c r="B599" s="42">
        <v>0.95609999999999995</v>
      </c>
      <c r="C599" s="42"/>
      <c r="D599" s="42">
        <v>1.0009999999999999</v>
      </c>
      <c r="E599">
        <f t="shared" si="9"/>
        <v>4.489999999999994E-2</v>
      </c>
      <c r="F599" s="21"/>
    </row>
    <row r="600" spans="1:6" x14ac:dyDescent="0.15">
      <c r="A600" s="35">
        <v>39951</v>
      </c>
      <c r="B600" s="42">
        <v>0.95469999999999999</v>
      </c>
      <c r="C600" s="42"/>
      <c r="D600" s="42">
        <v>1.014</v>
      </c>
      <c r="E600">
        <f t="shared" si="9"/>
        <v>5.9300000000000019E-2</v>
      </c>
      <c r="F600" s="21"/>
    </row>
    <row r="601" spans="1:6" x14ac:dyDescent="0.15">
      <c r="A601" s="35">
        <v>39952</v>
      </c>
      <c r="B601" s="42">
        <v>0.96740000000000004</v>
      </c>
      <c r="C601" s="42"/>
      <c r="D601" s="42">
        <v>1.05</v>
      </c>
      <c r="E601">
        <f t="shared" si="9"/>
        <v>8.2600000000000007E-2</v>
      </c>
      <c r="F601" s="21"/>
    </row>
    <row r="602" spans="1:6" x14ac:dyDescent="0.15">
      <c r="A602" s="35">
        <v>39953</v>
      </c>
      <c r="B602" s="42">
        <v>0.97340000000000004</v>
      </c>
      <c r="C602" s="42"/>
      <c r="D602" s="42">
        <v>0.98299999999999998</v>
      </c>
      <c r="E602">
        <f t="shared" si="9"/>
        <v>9.5999999999999419E-3</v>
      </c>
      <c r="F602" s="21"/>
    </row>
    <row r="603" spans="1:6" x14ac:dyDescent="0.15">
      <c r="A603" s="35">
        <v>39954</v>
      </c>
      <c r="B603" s="42">
        <v>0.95979999999999999</v>
      </c>
      <c r="C603" s="42"/>
      <c r="D603" s="42">
        <v>1.04</v>
      </c>
      <c r="E603">
        <f t="shared" si="9"/>
        <v>8.0200000000000049E-2</v>
      </c>
      <c r="F603" s="21"/>
    </row>
    <row r="604" spans="1:6" x14ac:dyDescent="0.15">
      <c r="A604" s="35">
        <v>39955</v>
      </c>
      <c r="B604" s="42">
        <v>0.97</v>
      </c>
      <c r="C604" s="42"/>
      <c r="D604" s="42">
        <v>1.0029999999999999</v>
      </c>
      <c r="E604">
        <f t="shared" si="9"/>
        <v>3.2999999999999918E-2</v>
      </c>
      <c r="F604" s="21"/>
    </row>
    <row r="605" spans="1:6" x14ac:dyDescent="0.15">
      <c r="A605" s="35">
        <v>39958</v>
      </c>
      <c r="B605" s="42">
        <v>0.9546</v>
      </c>
      <c r="C605" s="42"/>
      <c r="D605" s="42">
        <v>1.0389999999999999</v>
      </c>
      <c r="E605">
        <f t="shared" si="9"/>
        <v>8.439999999999992E-2</v>
      </c>
      <c r="F605" s="21"/>
    </row>
    <row r="606" spans="1:6" x14ac:dyDescent="0.15">
      <c r="A606" s="35">
        <v>39959</v>
      </c>
      <c r="B606" s="42">
        <v>0.96089999999999998</v>
      </c>
      <c r="C606" s="42"/>
      <c r="D606" s="42">
        <v>1.0349999999999999</v>
      </c>
      <c r="E606">
        <f t="shared" si="9"/>
        <v>7.4099999999999944E-2</v>
      </c>
      <c r="F606" s="21"/>
    </row>
    <row r="607" spans="1:6" x14ac:dyDescent="0.15">
      <c r="A607" s="35">
        <v>39960</v>
      </c>
      <c r="B607" s="42">
        <v>0.95860000000000001</v>
      </c>
      <c r="C607" s="42"/>
      <c r="D607" s="42">
        <v>1.2669999999999999</v>
      </c>
      <c r="E607">
        <f t="shared" si="9"/>
        <v>0.3083999999999999</v>
      </c>
      <c r="F607" s="21"/>
    </row>
    <row r="608" spans="1:6" x14ac:dyDescent="0.15">
      <c r="A608" s="35">
        <v>39964</v>
      </c>
      <c r="B608" s="42">
        <v>0.9536</v>
      </c>
      <c r="C608" s="42"/>
      <c r="D608" s="42"/>
      <c r="E608" t="e">
        <f t="shared" si="9"/>
        <v>#N/A</v>
      </c>
      <c r="F608" s="21"/>
    </row>
    <row r="609" spans="1:6" x14ac:dyDescent="0.15">
      <c r="A609" s="35">
        <v>39965</v>
      </c>
      <c r="B609" s="42">
        <v>0.93500000000000005</v>
      </c>
      <c r="C609" s="42"/>
      <c r="D609" s="42">
        <v>1.022</v>
      </c>
      <c r="E609">
        <f t="shared" si="9"/>
        <v>8.6999999999999966E-2</v>
      </c>
      <c r="F609" s="21"/>
    </row>
    <row r="610" spans="1:6" x14ac:dyDescent="0.15">
      <c r="A610" s="35">
        <v>39966</v>
      </c>
      <c r="B610" s="42">
        <v>0.95130000000000003</v>
      </c>
      <c r="C610" s="42"/>
      <c r="D610" s="42">
        <v>1.01</v>
      </c>
      <c r="E610">
        <f t="shared" si="9"/>
        <v>5.8699999999999974E-2</v>
      </c>
      <c r="F610" s="21"/>
    </row>
    <row r="611" spans="1:6" x14ac:dyDescent="0.15">
      <c r="A611" s="35">
        <v>39967</v>
      </c>
      <c r="B611" s="42">
        <v>0.95299999999999996</v>
      </c>
      <c r="C611" s="42"/>
      <c r="D611" s="42">
        <v>0.98</v>
      </c>
      <c r="E611">
        <f t="shared" si="9"/>
        <v>2.7000000000000024E-2</v>
      </c>
      <c r="F611" s="21"/>
    </row>
    <row r="612" spans="1:6" x14ac:dyDescent="0.15">
      <c r="A612" s="35">
        <v>39968</v>
      </c>
      <c r="B612" s="42">
        <v>0.94869999999999999</v>
      </c>
      <c r="C612" s="42"/>
      <c r="D612" s="42">
        <v>0.97399999999999998</v>
      </c>
      <c r="E612">
        <f t="shared" si="9"/>
        <v>2.5299999999999989E-2</v>
      </c>
      <c r="F612" s="21"/>
    </row>
    <row r="613" spans="1:6" x14ac:dyDescent="0.15">
      <c r="A613" s="35">
        <v>39969</v>
      </c>
      <c r="B613" s="42">
        <v>0.94510000000000005</v>
      </c>
      <c r="C613" s="42"/>
      <c r="D613" s="42">
        <v>0.91200000000000003</v>
      </c>
      <c r="E613">
        <f t="shared" si="9"/>
        <v>-3.3100000000000018E-2</v>
      </c>
      <c r="F613" s="21"/>
    </row>
    <row r="614" spans="1:6" x14ac:dyDescent="0.15">
      <c r="A614" s="35">
        <v>39972</v>
      </c>
      <c r="B614" s="42">
        <v>0.9536</v>
      </c>
      <c r="C614" s="42"/>
      <c r="D614" s="42">
        <v>0.95</v>
      </c>
      <c r="E614">
        <f t="shared" si="9"/>
        <v>-3.6000000000000476E-3</v>
      </c>
      <c r="F614" s="21"/>
    </row>
    <row r="615" spans="1:6" x14ac:dyDescent="0.15">
      <c r="A615" s="35">
        <v>39973</v>
      </c>
      <c r="B615" s="42">
        <v>0.94069999999999998</v>
      </c>
      <c r="C615" s="42"/>
      <c r="D615" s="42">
        <v>0.95399999999999996</v>
      </c>
      <c r="E615">
        <f t="shared" si="9"/>
        <v>1.3299999999999979E-2</v>
      </c>
      <c r="F615" s="21"/>
    </row>
    <row r="616" spans="1:6" x14ac:dyDescent="0.15">
      <c r="A616" s="35">
        <v>39974</v>
      </c>
      <c r="B616" s="42">
        <v>0.94530000000000003</v>
      </c>
      <c r="C616" s="42"/>
      <c r="D616" s="42">
        <v>0.93</v>
      </c>
      <c r="E616">
        <f t="shared" si="9"/>
        <v>-1.529999999999998E-2</v>
      </c>
      <c r="F616" s="21"/>
    </row>
    <row r="617" spans="1:6" x14ac:dyDescent="0.15">
      <c r="A617" s="35">
        <v>39975</v>
      </c>
      <c r="B617" s="42">
        <v>0.94040000000000001</v>
      </c>
      <c r="C617" s="42"/>
      <c r="D617" s="42">
        <v>0.90200000000000002</v>
      </c>
      <c r="E617">
        <f t="shared" si="9"/>
        <v>-3.839999999999999E-2</v>
      </c>
      <c r="F617" s="21">
        <v>0</v>
      </c>
    </row>
    <row r="618" spans="1:6" x14ac:dyDescent="0.15">
      <c r="A618" s="35">
        <v>39976</v>
      </c>
      <c r="B618" s="42">
        <v>0.94040000000000001</v>
      </c>
      <c r="C618" s="42"/>
      <c r="D618" s="42">
        <v>0.876</v>
      </c>
      <c r="E618">
        <f t="shared" si="9"/>
        <v>-6.4400000000000013E-2</v>
      </c>
      <c r="F618" s="21"/>
    </row>
    <row r="619" spans="1:6" x14ac:dyDescent="0.15">
      <c r="A619" s="35">
        <v>39979</v>
      </c>
      <c r="B619" s="42">
        <v>0.94279999999999997</v>
      </c>
      <c r="C619" s="42"/>
      <c r="D619" s="42">
        <v>0.879</v>
      </c>
      <c r="E619">
        <f t="shared" si="9"/>
        <v>-6.3799999999999968E-2</v>
      </c>
      <c r="F619" s="21"/>
    </row>
    <row r="620" spans="1:6" x14ac:dyDescent="0.15">
      <c r="A620" s="35">
        <v>39980</v>
      </c>
      <c r="B620" s="42">
        <v>0.94650000000000001</v>
      </c>
      <c r="C620" s="42"/>
      <c r="D620" s="42">
        <v>0.88600000000000001</v>
      </c>
      <c r="E620">
        <f t="shared" si="9"/>
        <v>-6.0499999999999998E-2</v>
      </c>
      <c r="F620" s="21"/>
    </row>
    <row r="621" spans="1:6" x14ac:dyDescent="0.15">
      <c r="A621" s="35">
        <v>39981</v>
      </c>
      <c r="B621" s="42">
        <v>0.95020000000000004</v>
      </c>
      <c r="C621" s="42"/>
      <c r="D621" s="42">
        <v>0.89</v>
      </c>
      <c r="E621">
        <f t="shared" si="9"/>
        <v>-6.0200000000000031E-2</v>
      </c>
      <c r="F621" s="21"/>
    </row>
    <row r="622" spans="1:6" x14ac:dyDescent="0.15">
      <c r="A622" s="35">
        <v>39982</v>
      </c>
      <c r="B622" s="42">
        <v>0.95169999999999999</v>
      </c>
      <c r="C622" s="42"/>
      <c r="D622" s="42">
        <v>0.94099999999999995</v>
      </c>
      <c r="E622">
        <f t="shared" si="9"/>
        <v>-1.0700000000000043E-2</v>
      </c>
      <c r="F622" s="21"/>
    </row>
    <row r="623" spans="1:6" x14ac:dyDescent="0.15">
      <c r="A623" s="35">
        <v>39983</v>
      </c>
      <c r="B623" s="42">
        <v>0.99329999999999996</v>
      </c>
      <c r="C623" s="42"/>
      <c r="D623" s="42">
        <v>0.95</v>
      </c>
      <c r="E623">
        <f t="shared" si="9"/>
        <v>-4.3300000000000005E-2</v>
      </c>
      <c r="F623" s="21"/>
    </row>
    <row r="624" spans="1:6" x14ac:dyDescent="0.15">
      <c r="A624" s="35">
        <v>39986</v>
      </c>
      <c r="B624" s="42">
        <v>1.0989</v>
      </c>
      <c r="C624" s="42"/>
      <c r="D624" s="42">
        <v>1.0309999999999999</v>
      </c>
      <c r="E624">
        <f t="shared" si="9"/>
        <v>-6.7900000000000071E-2</v>
      </c>
      <c r="F624" s="21"/>
    </row>
    <row r="625" spans="1:6" x14ac:dyDescent="0.15">
      <c r="A625" s="35">
        <v>39987</v>
      </c>
      <c r="B625" s="42">
        <v>1.1158999999999999</v>
      </c>
      <c r="C625" s="42"/>
      <c r="D625" s="42">
        <v>1.206</v>
      </c>
      <c r="E625">
        <f t="shared" si="9"/>
        <v>9.0100000000000069E-2</v>
      </c>
      <c r="F625" s="21"/>
    </row>
    <row r="626" spans="1:6" x14ac:dyDescent="0.15">
      <c r="A626" s="35">
        <v>39988</v>
      </c>
      <c r="B626" s="42">
        <v>1.1895</v>
      </c>
      <c r="C626" s="42"/>
      <c r="D626" s="42">
        <v>1.1879999999999999</v>
      </c>
      <c r="E626">
        <f t="shared" si="9"/>
        <v>-1.5000000000000568E-3</v>
      </c>
      <c r="F626" s="21"/>
    </row>
    <row r="627" spans="1:6" x14ac:dyDescent="0.15">
      <c r="A627" s="35">
        <v>39989</v>
      </c>
      <c r="B627" s="42">
        <v>1.1368</v>
      </c>
      <c r="C627" s="42"/>
      <c r="D627" s="42">
        <v>1.165</v>
      </c>
      <c r="E627">
        <f t="shared" si="9"/>
        <v>2.8200000000000003E-2</v>
      </c>
      <c r="F627" s="21"/>
    </row>
    <row r="628" spans="1:6" x14ac:dyDescent="0.15">
      <c r="A628" s="35">
        <v>39990</v>
      </c>
      <c r="B628" s="42">
        <v>1.1693</v>
      </c>
      <c r="C628" s="42"/>
      <c r="D628" s="42">
        <v>1.1890000000000001</v>
      </c>
      <c r="E628">
        <f t="shared" si="9"/>
        <v>1.9700000000000051E-2</v>
      </c>
      <c r="F628" s="21"/>
    </row>
    <row r="629" spans="1:6" x14ac:dyDescent="0.15">
      <c r="A629" s="35">
        <v>39993</v>
      </c>
      <c r="B629" s="42">
        <v>1.2034</v>
      </c>
      <c r="C629" s="42"/>
      <c r="D629" s="42">
        <v>1.23</v>
      </c>
      <c r="E629">
        <f t="shared" si="9"/>
        <v>2.6599999999999957E-2</v>
      </c>
      <c r="F629" s="21"/>
    </row>
    <row r="630" spans="1:6" x14ac:dyDescent="0.15">
      <c r="A630" s="35">
        <v>39994</v>
      </c>
      <c r="B630" s="42">
        <v>1.2116</v>
      </c>
      <c r="C630" s="42"/>
      <c r="D630" s="42">
        <v>1.198</v>
      </c>
      <c r="E630">
        <f t="shared" si="9"/>
        <v>-1.3600000000000056E-2</v>
      </c>
      <c r="F630" s="21"/>
    </row>
    <row r="631" spans="1:6" x14ac:dyDescent="0.15">
      <c r="A631" s="35">
        <v>39995</v>
      </c>
      <c r="B631" s="42">
        <v>1.1685000000000001</v>
      </c>
      <c r="C631" s="42"/>
      <c r="D631" s="42">
        <v>1.2170000000000001</v>
      </c>
      <c r="E631">
        <f t="shared" si="9"/>
        <v>4.8499999999999988E-2</v>
      </c>
      <c r="F631" s="21"/>
    </row>
    <row r="632" spans="1:6" x14ac:dyDescent="0.15">
      <c r="A632" s="35">
        <v>39996</v>
      </c>
      <c r="B632" s="42">
        <v>1.2816000000000001</v>
      </c>
      <c r="C632" s="42"/>
      <c r="D632" s="42">
        <v>1.1639999999999999</v>
      </c>
      <c r="E632">
        <f t="shared" si="9"/>
        <v>-0.11760000000000015</v>
      </c>
      <c r="F632" s="21"/>
    </row>
    <row r="633" spans="1:6" x14ac:dyDescent="0.15">
      <c r="A633" s="35">
        <v>39997</v>
      </c>
      <c r="B633" s="42">
        <v>1.2442</v>
      </c>
      <c r="C633" s="42"/>
      <c r="D633" s="42">
        <v>1.1910000000000001</v>
      </c>
      <c r="E633">
        <f t="shared" si="9"/>
        <v>-5.3199999999999914E-2</v>
      </c>
      <c r="F633" s="21"/>
    </row>
    <row r="634" spans="1:6" x14ac:dyDescent="0.15">
      <c r="A634" s="35">
        <v>40000</v>
      </c>
      <c r="B634" s="42">
        <v>1.2237</v>
      </c>
      <c r="C634" s="42"/>
      <c r="D634" s="42">
        <v>1.198</v>
      </c>
      <c r="E634">
        <f t="shared" si="9"/>
        <v>-2.5700000000000056E-2</v>
      </c>
      <c r="F634" s="21"/>
    </row>
    <row r="635" spans="1:6" x14ac:dyDescent="0.15">
      <c r="A635" s="35">
        <v>40001</v>
      </c>
      <c r="B635" s="42">
        <v>1.218</v>
      </c>
      <c r="C635" s="42"/>
      <c r="D635" s="42">
        <v>1.224</v>
      </c>
      <c r="E635">
        <f t="shared" si="9"/>
        <v>6.0000000000000053E-3</v>
      </c>
      <c r="F635" s="21"/>
    </row>
    <row r="636" spans="1:6" x14ac:dyDescent="0.15">
      <c r="A636" s="35">
        <v>40002</v>
      </c>
      <c r="B636" s="42">
        <v>1.2246999999999999</v>
      </c>
      <c r="C636" s="42"/>
      <c r="D636" s="42">
        <v>1.236</v>
      </c>
      <c r="E636">
        <f t="shared" si="9"/>
        <v>1.1300000000000088E-2</v>
      </c>
      <c r="F636" s="21"/>
    </row>
    <row r="637" spans="1:6" x14ac:dyDescent="0.15">
      <c r="A637" s="35">
        <v>40003</v>
      </c>
      <c r="B637" s="42">
        <v>1.2314000000000001</v>
      </c>
      <c r="C637" s="42"/>
      <c r="D637" s="42">
        <v>1.202</v>
      </c>
      <c r="E637">
        <f t="shared" si="9"/>
        <v>-2.9400000000000093E-2</v>
      </c>
      <c r="F637" s="21"/>
    </row>
    <row r="638" spans="1:6" x14ac:dyDescent="0.15">
      <c r="A638" s="35">
        <v>40004</v>
      </c>
      <c r="B638" s="42">
        <v>1.2282</v>
      </c>
      <c r="C638" s="42"/>
      <c r="D638" s="42">
        <v>1.2110000000000001</v>
      </c>
      <c r="E638">
        <f t="shared" si="9"/>
        <v>-1.7199999999999882E-2</v>
      </c>
      <c r="F638" s="21"/>
    </row>
    <row r="639" spans="1:6" x14ac:dyDescent="0.15">
      <c r="A639" s="35">
        <v>40007</v>
      </c>
      <c r="B639" s="42">
        <v>1.2665999999999999</v>
      </c>
      <c r="C639" s="42"/>
      <c r="D639" s="42">
        <v>1.1910000000000001</v>
      </c>
      <c r="E639">
        <f t="shared" si="9"/>
        <v>-7.559999999999989E-2</v>
      </c>
      <c r="F639" s="21">
        <v>0</v>
      </c>
    </row>
    <row r="640" spans="1:6" x14ac:dyDescent="0.15">
      <c r="A640" s="35">
        <v>40008</v>
      </c>
      <c r="B640" s="42">
        <v>1.3787</v>
      </c>
      <c r="C640" s="42"/>
      <c r="D640" s="42">
        <v>1.28</v>
      </c>
      <c r="E640">
        <f t="shared" si="9"/>
        <v>-9.870000000000001E-2</v>
      </c>
      <c r="F640" s="21"/>
    </row>
    <row r="641" spans="1:6" x14ac:dyDescent="0.15">
      <c r="A641" s="35">
        <v>40009</v>
      </c>
      <c r="B641" s="42">
        <v>1.4390000000000001</v>
      </c>
      <c r="C641" s="42"/>
      <c r="D641" s="42">
        <v>1.2889999999999999</v>
      </c>
      <c r="E641">
        <f t="shared" si="9"/>
        <v>-0.15000000000000013</v>
      </c>
      <c r="F641" s="21"/>
    </row>
    <row r="642" spans="1:6" x14ac:dyDescent="0.15">
      <c r="A642" s="35">
        <v>40010</v>
      </c>
      <c r="B642" s="42">
        <v>1.5183</v>
      </c>
      <c r="C642" s="42"/>
      <c r="D642" s="42">
        <v>1.571</v>
      </c>
      <c r="E642">
        <f t="shared" si="9"/>
        <v>5.2699999999999969E-2</v>
      </c>
      <c r="F642" s="21"/>
    </row>
    <row r="643" spans="1:6" x14ac:dyDescent="0.15">
      <c r="A643" s="35">
        <v>40011</v>
      </c>
      <c r="B643" s="42">
        <v>1.5625</v>
      </c>
      <c r="C643" s="42"/>
      <c r="D643" s="42">
        <v>2.375</v>
      </c>
      <c r="E643">
        <f t="shared" ref="E643:E706" si="10">IF(ISBLANK(D643),NA(),D643-B643)</f>
        <v>0.8125</v>
      </c>
      <c r="F643" s="21"/>
    </row>
    <row r="644" spans="1:6" x14ac:dyDescent="0.15">
      <c r="A644" s="35">
        <v>40014</v>
      </c>
      <c r="B644" s="42">
        <v>1.7370000000000001</v>
      </c>
      <c r="C644" s="42"/>
      <c r="D644" s="42">
        <v>3.7069999999999999</v>
      </c>
      <c r="E644">
        <f t="shared" si="10"/>
        <v>1.9699999999999998</v>
      </c>
      <c r="F644" s="21"/>
    </row>
    <row r="645" spans="1:6" x14ac:dyDescent="0.15">
      <c r="A645" s="35">
        <v>40015</v>
      </c>
      <c r="B645" s="42">
        <v>2.1137000000000001</v>
      </c>
      <c r="C645" s="42"/>
      <c r="D645" s="42">
        <v>2.2709999999999999</v>
      </c>
      <c r="E645">
        <f t="shared" si="10"/>
        <v>0.15729999999999977</v>
      </c>
      <c r="F645" s="21"/>
    </row>
    <row r="646" spans="1:6" x14ac:dyDescent="0.15">
      <c r="A646" s="35">
        <v>40016</v>
      </c>
      <c r="B646" s="42">
        <v>2.0589</v>
      </c>
      <c r="C646" s="42"/>
      <c r="D646" s="42">
        <v>1.5840000000000001</v>
      </c>
      <c r="E646">
        <f t="shared" si="10"/>
        <v>-0.47489999999999988</v>
      </c>
      <c r="F646" s="21"/>
    </row>
    <row r="647" spans="1:6" x14ac:dyDescent="0.15">
      <c r="A647" s="35">
        <v>40017</v>
      </c>
      <c r="B647" s="42">
        <v>1.9339</v>
      </c>
      <c r="C647" s="42"/>
      <c r="D647" s="42">
        <v>1.458</v>
      </c>
      <c r="E647">
        <f t="shared" si="10"/>
        <v>-0.47589999999999999</v>
      </c>
      <c r="F647" s="21"/>
    </row>
    <row r="648" spans="1:6" x14ac:dyDescent="0.15">
      <c r="A648" s="35">
        <v>40018</v>
      </c>
      <c r="B648" s="42">
        <v>1.7152000000000001</v>
      </c>
      <c r="C648" s="42"/>
      <c r="D648" s="42">
        <v>1.3240000000000001</v>
      </c>
      <c r="E648">
        <f t="shared" si="10"/>
        <v>-0.39119999999999999</v>
      </c>
      <c r="F648" s="21"/>
    </row>
    <row r="649" spans="1:6" x14ac:dyDescent="0.15">
      <c r="A649" s="35">
        <v>40021</v>
      </c>
      <c r="B649" s="42">
        <v>1.6045</v>
      </c>
      <c r="C649" s="42"/>
      <c r="D649" s="42">
        <v>1.329</v>
      </c>
      <c r="E649">
        <f t="shared" si="10"/>
        <v>-0.27550000000000008</v>
      </c>
      <c r="F649" s="21"/>
    </row>
    <row r="650" spans="1:6" x14ac:dyDescent="0.15">
      <c r="A650" s="35">
        <v>40022</v>
      </c>
      <c r="B650" s="42">
        <v>1.5643</v>
      </c>
      <c r="C650" s="42"/>
      <c r="D650" s="42">
        <v>1.4690000000000001</v>
      </c>
      <c r="E650">
        <f t="shared" si="10"/>
        <v>-9.529999999999994E-2</v>
      </c>
      <c r="F650" s="21"/>
    </row>
    <row r="651" spans="1:6" x14ac:dyDescent="0.15">
      <c r="A651" s="35">
        <v>40023</v>
      </c>
      <c r="B651" s="42">
        <v>1.5328999999999999</v>
      </c>
      <c r="C651" s="42"/>
      <c r="D651" s="42">
        <v>1.8680000000000001</v>
      </c>
      <c r="E651">
        <f t="shared" si="10"/>
        <v>0.33510000000000018</v>
      </c>
      <c r="F651" s="21"/>
    </row>
    <row r="652" spans="1:6" x14ac:dyDescent="0.15">
      <c r="A652" s="35">
        <v>40024</v>
      </c>
      <c r="B652" s="42">
        <v>1.6443000000000001</v>
      </c>
      <c r="C652" s="42"/>
      <c r="D652" s="42">
        <v>2.294</v>
      </c>
      <c r="E652">
        <f t="shared" si="10"/>
        <v>0.64969999999999994</v>
      </c>
      <c r="F652" s="21"/>
    </row>
    <row r="653" spans="1:6" x14ac:dyDescent="0.15">
      <c r="A653" s="35">
        <v>40025</v>
      </c>
      <c r="B653" s="42">
        <v>1.9363999999999999</v>
      </c>
      <c r="C653" s="42"/>
      <c r="D653" s="42">
        <v>1.92</v>
      </c>
      <c r="E653">
        <f t="shared" si="10"/>
        <v>-1.639999999999997E-2</v>
      </c>
      <c r="F653" s="21"/>
    </row>
    <row r="654" spans="1:6" x14ac:dyDescent="0.15">
      <c r="A654" s="35">
        <v>40028</v>
      </c>
      <c r="B654" s="42">
        <v>2.1452</v>
      </c>
      <c r="C654" s="42"/>
      <c r="D654" s="42">
        <v>1.6910000000000001</v>
      </c>
      <c r="E654">
        <f t="shared" si="10"/>
        <v>-0.45419999999999994</v>
      </c>
      <c r="F654" s="21"/>
    </row>
    <row r="655" spans="1:6" x14ac:dyDescent="0.15">
      <c r="A655" s="35">
        <v>40029</v>
      </c>
      <c r="B655" s="42">
        <v>1.5011000000000001</v>
      </c>
      <c r="C655" s="42"/>
      <c r="D655" s="42">
        <v>1.53</v>
      </c>
      <c r="E655">
        <f t="shared" si="10"/>
        <v>2.8899999999999926E-2</v>
      </c>
      <c r="F655" s="21"/>
    </row>
    <row r="656" spans="1:6" x14ac:dyDescent="0.15">
      <c r="A656" s="35">
        <v>40030</v>
      </c>
      <c r="B656" s="42">
        <v>1.8098000000000001</v>
      </c>
      <c r="C656" s="42"/>
      <c r="D656" s="42">
        <v>1.5289999999999999</v>
      </c>
      <c r="E656">
        <f t="shared" si="10"/>
        <v>-0.28080000000000016</v>
      </c>
      <c r="F656" s="21"/>
    </row>
    <row r="657" spans="1:6" x14ac:dyDescent="0.15">
      <c r="A657" s="35">
        <v>40031</v>
      </c>
      <c r="B657" s="42">
        <v>1.6216999999999999</v>
      </c>
      <c r="C657" s="42"/>
      <c r="D657" s="42">
        <v>1.456</v>
      </c>
      <c r="E657">
        <f t="shared" si="10"/>
        <v>-0.16569999999999996</v>
      </c>
      <c r="F657" s="21"/>
    </row>
    <row r="658" spans="1:6" x14ac:dyDescent="0.15">
      <c r="A658" s="35">
        <v>40032</v>
      </c>
      <c r="B658" s="42">
        <v>1.603</v>
      </c>
      <c r="C658" s="42"/>
      <c r="D658" s="42">
        <v>1.383</v>
      </c>
      <c r="E658">
        <f t="shared" si="10"/>
        <v>-0.21999999999999997</v>
      </c>
      <c r="F658" s="21"/>
    </row>
    <row r="659" spans="1:6" x14ac:dyDescent="0.15">
      <c r="A659" s="35">
        <v>40035</v>
      </c>
      <c r="B659" s="42">
        <v>1.6287</v>
      </c>
      <c r="C659" s="42"/>
      <c r="D659" s="42">
        <v>1.329</v>
      </c>
      <c r="E659">
        <f t="shared" si="10"/>
        <v>-0.29970000000000008</v>
      </c>
      <c r="F659" s="21"/>
    </row>
    <row r="660" spans="1:6" x14ac:dyDescent="0.15">
      <c r="A660" s="35">
        <v>40036</v>
      </c>
      <c r="B660" s="42">
        <v>1.5488999999999999</v>
      </c>
      <c r="C660" s="42"/>
      <c r="D660" s="42">
        <v>1.325</v>
      </c>
      <c r="E660">
        <f t="shared" si="10"/>
        <v>-0.22389999999999999</v>
      </c>
      <c r="F660" s="21"/>
    </row>
    <row r="661" spans="1:6" x14ac:dyDescent="0.15">
      <c r="A661" s="35">
        <v>40037</v>
      </c>
      <c r="B661" s="42">
        <v>1.5022</v>
      </c>
      <c r="C661" s="42"/>
      <c r="D661" s="42">
        <v>1.3129999999999999</v>
      </c>
      <c r="E661">
        <f t="shared" si="10"/>
        <v>-0.18920000000000003</v>
      </c>
      <c r="F661" s="21"/>
    </row>
    <row r="662" spans="1:6" x14ac:dyDescent="0.15">
      <c r="A662" s="35">
        <v>40038</v>
      </c>
      <c r="B662" s="42">
        <v>1.4412</v>
      </c>
      <c r="C662" s="42"/>
      <c r="D662" s="42">
        <v>1.2709999999999999</v>
      </c>
      <c r="E662">
        <f t="shared" si="10"/>
        <v>-0.17020000000000013</v>
      </c>
      <c r="F662" s="21">
        <v>544.25</v>
      </c>
    </row>
    <row r="663" spans="1:6" x14ac:dyDescent="0.15">
      <c r="A663" s="35">
        <v>40039</v>
      </c>
      <c r="B663" s="42">
        <v>1.4120999999999999</v>
      </c>
      <c r="C663" s="42"/>
      <c r="D663" s="42">
        <v>1.2909999999999999</v>
      </c>
      <c r="E663">
        <f t="shared" si="10"/>
        <v>-0.12109999999999999</v>
      </c>
      <c r="F663" s="21"/>
    </row>
    <row r="664" spans="1:6" x14ac:dyDescent="0.15">
      <c r="A664" s="35">
        <v>40042</v>
      </c>
      <c r="B664" s="42">
        <v>1.4236</v>
      </c>
      <c r="C664" s="42"/>
      <c r="D664" s="42">
        <v>1.2749999999999999</v>
      </c>
      <c r="E664">
        <f t="shared" si="10"/>
        <v>-0.14860000000000007</v>
      </c>
      <c r="F664" s="21"/>
    </row>
    <row r="665" spans="1:6" x14ac:dyDescent="0.15">
      <c r="A665" s="35">
        <v>40043</v>
      </c>
      <c r="B665" s="42">
        <v>1.2909999999999999</v>
      </c>
      <c r="C665" s="42"/>
      <c r="D665" s="42">
        <v>1.268</v>
      </c>
      <c r="E665">
        <f t="shared" si="10"/>
        <v>-2.2999999999999909E-2</v>
      </c>
      <c r="F665" s="21"/>
    </row>
    <row r="666" spans="1:6" x14ac:dyDescent="0.15">
      <c r="A666" s="35">
        <v>40044</v>
      </c>
      <c r="B666" s="42">
        <v>1.2837000000000001</v>
      </c>
      <c r="C666" s="42"/>
      <c r="D666" s="42">
        <v>1.272</v>
      </c>
      <c r="E666">
        <f t="shared" si="10"/>
        <v>-1.1700000000000044E-2</v>
      </c>
      <c r="F666" s="21"/>
    </row>
    <row r="667" spans="1:6" x14ac:dyDescent="0.15">
      <c r="A667" s="35">
        <v>40045</v>
      </c>
      <c r="B667" s="42">
        <v>1.2885</v>
      </c>
      <c r="C667" s="42"/>
      <c r="D667" s="42">
        <v>1.258</v>
      </c>
      <c r="E667">
        <f t="shared" si="10"/>
        <v>-3.0499999999999972E-2</v>
      </c>
      <c r="F667" s="21"/>
    </row>
    <row r="668" spans="1:6" x14ac:dyDescent="0.15">
      <c r="A668" s="35">
        <v>40046</v>
      </c>
      <c r="B668" s="42">
        <v>1.2644</v>
      </c>
      <c r="C668" s="42"/>
      <c r="D668" s="42">
        <v>1.2629999999999999</v>
      </c>
      <c r="E668">
        <f t="shared" si="10"/>
        <v>-1.4000000000000679E-3</v>
      </c>
      <c r="F668" s="21"/>
    </row>
    <row r="669" spans="1:6" x14ac:dyDescent="0.15">
      <c r="A669" s="35">
        <v>40049</v>
      </c>
      <c r="B669" s="42">
        <v>1.2908999999999999</v>
      </c>
      <c r="C669" s="42"/>
      <c r="D669" s="42">
        <v>1.2290000000000001</v>
      </c>
      <c r="E669">
        <f t="shared" si="10"/>
        <v>-6.1899999999999844E-2</v>
      </c>
      <c r="F669" s="21"/>
    </row>
    <row r="670" spans="1:6" x14ac:dyDescent="0.15">
      <c r="A670" s="35">
        <v>40050</v>
      </c>
      <c r="B670" s="42">
        <v>1.3443000000000001</v>
      </c>
      <c r="C670" s="42"/>
      <c r="D670" s="42">
        <v>1.238</v>
      </c>
      <c r="E670">
        <f t="shared" si="10"/>
        <v>-0.10630000000000006</v>
      </c>
      <c r="F670" s="21"/>
    </row>
    <row r="671" spans="1:6" x14ac:dyDescent="0.15">
      <c r="A671" s="35">
        <v>40051</v>
      </c>
      <c r="B671" s="42">
        <v>1.3747</v>
      </c>
      <c r="C671" s="42"/>
      <c r="D671" s="42">
        <v>1.2450000000000001</v>
      </c>
      <c r="E671">
        <f t="shared" si="10"/>
        <v>-0.12969999999999993</v>
      </c>
      <c r="F671" s="21"/>
    </row>
    <row r="672" spans="1:6" x14ac:dyDescent="0.15">
      <c r="A672" s="35">
        <v>40052</v>
      </c>
      <c r="B672" s="42">
        <v>1.3687</v>
      </c>
      <c r="C672" s="42"/>
      <c r="D672" s="42">
        <v>1.284</v>
      </c>
      <c r="E672">
        <f t="shared" si="10"/>
        <v>-8.4699999999999998E-2</v>
      </c>
      <c r="F672" s="21"/>
    </row>
    <row r="673" spans="1:6" x14ac:dyDescent="0.15">
      <c r="A673" s="35">
        <v>40053</v>
      </c>
      <c r="B673" s="42">
        <v>1.3955</v>
      </c>
      <c r="C673" s="42"/>
      <c r="D673" s="42">
        <v>1.385</v>
      </c>
      <c r="E673">
        <f t="shared" si="10"/>
        <v>-1.0499999999999954E-2</v>
      </c>
      <c r="F673" s="21"/>
    </row>
    <row r="674" spans="1:6" x14ac:dyDescent="0.15">
      <c r="A674" s="35">
        <v>40056</v>
      </c>
      <c r="B674" s="42">
        <v>1.4843</v>
      </c>
      <c r="C674" s="42"/>
      <c r="D674" s="42">
        <v>1.3839999999999999</v>
      </c>
      <c r="E674">
        <f t="shared" si="10"/>
        <v>-0.10030000000000006</v>
      </c>
      <c r="F674" s="21"/>
    </row>
    <row r="675" spans="1:6" x14ac:dyDescent="0.15">
      <c r="A675" s="35">
        <v>40057</v>
      </c>
      <c r="B675" s="42">
        <v>1.3493999999999999</v>
      </c>
      <c r="C675" s="42"/>
      <c r="D675" s="42">
        <v>1.4410000000000001</v>
      </c>
      <c r="E675">
        <f t="shared" si="10"/>
        <v>9.1600000000000126E-2</v>
      </c>
      <c r="F675" s="21"/>
    </row>
    <row r="676" spans="1:6" x14ac:dyDescent="0.15">
      <c r="A676" s="35">
        <v>40058</v>
      </c>
      <c r="B676" s="42">
        <v>1.5618000000000001</v>
      </c>
      <c r="C676" s="42"/>
      <c r="D676" s="42">
        <v>1.462</v>
      </c>
      <c r="E676">
        <f t="shared" si="10"/>
        <v>-9.9800000000000111E-2</v>
      </c>
      <c r="F676" s="21"/>
    </row>
    <row r="677" spans="1:6" x14ac:dyDescent="0.15">
      <c r="A677" s="35">
        <v>40059</v>
      </c>
      <c r="B677" s="42">
        <v>1.6754</v>
      </c>
      <c r="C677" s="42"/>
      <c r="D677" s="42">
        <v>1.512</v>
      </c>
      <c r="E677">
        <f t="shared" si="10"/>
        <v>-0.16339999999999999</v>
      </c>
      <c r="F677" s="21"/>
    </row>
    <row r="678" spans="1:6" x14ac:dyDescent="0.15">
      <c r="A678" s="35">
        <v>40060</v>
      </c>
      <c r="B678" s="42">
        <v>1.7332000000000001</v>
      </c>
      <c r="C678" s="42"/>
      <c r="D678" s="42">
        <v>1.333</v>
      </c>
      <c r="E678">
        <f t="shared" si="10"/>
        <v>-0.40020000000000011</v>
      </c>
      <c r="F678" s="21"/>
    </row>
    <row r="679" spans="1:6" x14ac:dyDescent="0.15">
      <c r="A679" s="35">
        <v>40063</v>
      </c>
      <c r="B679" s="42">
        <v>1.7176</v>
      </c>
      <c r="C679" s="42"/>
      <c r="D679" s="42">
        <v>1.4239999999999999</v>
      </c>
      <c r="E679">
        <f t="shared" si="10"/>
        <v>-0.29360000000000008</v>
      </c>
      <c r="F679" s="21"/>
    </row>
    <row r="680" spans="1:6" x14ac:dyDescent="0.15">
      <c r="A680" s="35">
        <v>40064</v>
      </c>
      <c r="B680" s="42">
        <v>1.6987000000000001</v>
      </c>
      <c r="C680" s="42"/>
      <c r="D680" s="42">
        <v>1.486</v>
      </c>
      <c r="E680">
        <f t="shared" si="10"/>
        <v>-0.21270000000000011</v>
      </c>
      <c r="F680" s="21"/>
    </row>
    <row r="681" spans="1:6" x14ac:dyDescent="0.15">
      <c r="A681" s="35">
        <v>40065</v>
      </c>
      <c r="B681" s="42">
        <v>1.6715</v>
      </c>
      <c r="C681" s="42"/>
      <c r="D681" s="42">
        <v>1.395</v>
      </c>
      <c r="E681">
        <f t="shared" si="10"/>
        <v>-0.27649999999999997</v>
      </c>
      <c r="F681" s="21"/>
    </row>
    <row r="682" spans="1:6" x14ac:dyDescent="0.15">
      <c r="A682" s="35">
        <v>40066</v>
      </c>
      <c r="B682" s="42">
        <v>1.5398000000000001</v>
      </c>
      <c r="C682" s="42"/>
      <c r="D682" s="42">
        <v>1.319</v>
      </c>
      <c r="E682">
        <f t="shared" si="10"/>
        <v>-0.22080000000000011</v>
      </c>
      <c r="F682" s="21"/>
    </row>
    <row r="683" spans="1:6" x14ac:dyDescent="0.15">
      <c r="A683" s="35">
        <v>40067</v>
      </c>
      <c r="B683" s="42">
        <v>1.4396</v>
      </c>
      <c r="C683" s="42"/>
      <c r="D683" s="42">
        <v>1.3340000000000001</v>
      </c>
      <c r="E683">
        <f t="shared" si="10"/>
        <v>-0.10559999999999992</v>
      </c>
      <c r="F683" s="21">
        <v>146.13</v>
      </c>
    </row>
    <row r="684" spans="1:6" x14ac:dyDescent="0.15">
      <c r="A684" s="35">
        <v>40070</v>
      </c>
      <c r="B684" s="42">
        <v>1.4574</v>
      </c>
      <c r="C684" s="42"/>
      <c r="D684" s="42">
        <v>1.35</v>
      </c>
      <c r="E684">
        <f t="shared" si="10"/>
        <v>-0.10739999999999994</v>
      </c>
      <c r="F684" s="21"/>
    </row>
    <row r="685" spans="1:6" x14ac:dyDescent="0.15">
      <c r="A685" s="35">
        <v>40071</v>
      </c>
      <c r="B685" s="42">
        <v>1.4618</v>
      </c>
      <c r="C685" s="42"/>
      <c r="D685" s="42">
        <v>1.389</v>
      </c>
      <c r="E685">
        <f t="shared" si="10"/>
        <v>-7.2799999999999976E-2</v>
      </c>
      <c r="F685" s="21"/>
    </row>
    <row r="686" spans="1:6" x14ac:dyDescent="0.15">
      <c r="A686" s="35">
        <v>40072</v>
      </c>
      <c r="B686" s="42">
        <v>1.4814000000000001</v>
      </c>
      <c r="C686" s="42"/>
      <c r="D686" s="42">
        <v>1.4490000000000001</v>
      </c>
      <c r="E686">
        <f t="shared" si="10"/>
        <v>-3.2399999999999984E-2</v>
      </c>
      <c r="F686" s="21"/>
    </row>
    <row r="687" spans="1:6" x14ac:dyDescent="0.15">
      <c r="A687" s="35">
        <v>40073</v>
      </c>
      <c r="B687" s="42">
        <v>1.4666999999999999</v>
      </c>
      <c r="C687" s="42"/>
      <c r="D687" s="42">
        <v>1.494</v>
      </c>
      <c r="E687">
        <f t="shared" si="10"/>
        <v>2.7300000000000102E-2</v>
      </c>
      <c r="F687" s="21"/>
    </row>
    <row r="688" spans="1:6" x14ac:dyDescent="0.15">
      <c r="A688" s="35">
        <v>40074</v>
      </c>
      <c r="B688" s="42">
        <v>1.5444</v>
      </c>
      <c r="C688" s="42"/>
      <c r="D688" s="42">
        <v>1.3919999999999999</v>
      </c>
      <c r="E688">
        <f t="shared" si="10"/>
        <v>-0.15240000000000009</v>
      </c>
      <c r="F688" s="21"/>
    </row>
    <row r="689" spans="1:6" x14ac:dyDescent="0.15">
      <c r="A689" s="35">
        <v>40077</v>
      </c>
      <c r="B689" s="42">
        <v>1.6119000000000001</v>
      </c>
      <c r="C689" s="42"/>
      <c r="D689" s="42">
        <v>1.4350000000000001</v>
      </c>
      <c r="E689">
        <f t="shared" si="10"/>
        <v>-0.17690000000000006</v>
      </c>
      <c r="F689" s="21"/>
    </row>
    <row r="690" spans="1:6" x14ac:dyDescent="0.15">
      <c r="A690" s="35">
        <v>40078</v>
      </c>
      <c r="B690" s="42">
        <v>1.5925</v>
      </c>
      <c r="C690" s="42"/>
      <c r="D690" s="42">
        <v>1.694</v>
      </c>
      <c r="E690">
        <f t="shared" si="10"/>
        <v>0.10149999999999992</v>
      </c>
      <c r="F690" s="21"/>
    </row>
    <row r="691" spans="1:6" x14ac:dyDescent="0.15">
      <c r="A691" s="35">
        <v>40079</v>
      </c>
      <c r="B691" s="42">
        <v>1.5777000000000001</v>
      </c>
      <c r="C691" s="42"/>
      <c r="D691" s="42">
        <v>1.778</v>
      </c>
      <c r="E691">
        <f t="shared" si="10"/>
        <v>0.20029999999999992</v>
      </c>
      <c r="F691" s="21"/>
    </row>
    <row r="692" spans="1:6" x14ac:dyDescent="0.15">
      <c r="A692" s="35">
        <v>40080</v>
      </c>
      <c r="B692" s="42">
        <v>1.7719</v>
      </c>
      <c r="C692" s="42"/>
      <c r="D692" s="42">
        <v>1.4470000000000001</v>
      </c>
      <c r="E692">
        <f t="shared" si="10"/>
        <v>-0.32489999999999997</v>
      </c>
      <c r="F692" s="21"/>
    </row>
    <row r="693" spans="1:6" x14ac:dyDescent="0.15">
      <c r="A693" s="35">
        <v>40081</v>
      </c>
      <c r="B693" s="42">
        <v>1.6269</v>
      </c>
      <c r="C693" s="42"/>
      <c r="D693" s="42">
        <v>1.4359999999999999</v>
      </c>
      <c r="E693">
        <f t="shared" si="10"/>
        <v>-0.19090000000000007</v>
      </c>
      <c r="F693" s="21"/>
    </row>
    <row r="694" spans="1:6" x14ac:dyDescent="0.15">
      <c r="A694" s="35">
        <v>40083</v>
      </c>
      <c r="B694" s="42">
        <v>1.6096999999999999</v>
      </c>
      <c r="C694" s="42"/>
      <c r="D694" s="42"/>
      <c r="E694" t="e">
        <f t="shared" si="10"/>
        <v>#N/A</v>
      </c>
      <c r="F694" s="21"/>
    </row>
    <row r="695" spans="1:6" x14ac:dyDescent="0.15">
      <c r="A695" s="35">
        <v>40084</v>
      </c>
      <c r="B695" s="42">
        <v>1.5833999999999999</v>
      </c>
      <c r="C695" s="42"/>
      <c r="D695" s="42">
        <v>1.212</v>
      </c>
      <c r="E695">
        <f t="shared" si="10"/>
        <v>-0.37139999999999995</v>
      </c>
      <c r="F695" s="21"/>
    </row>
    <row r="696" spans="1:6" x14ac:dyDescent="0.15">
      <c r="A696" s="35">
        <v>40085</v>
      </c>
      <c r="B696" s="42">
        <v>1.6398999999999999</v>
      </c>
      <c r="C696" s="42"/>
      <c r="D696" s="42">
        <v>0.92900000000000005</v>
      </c>
      <c r="E696">
        <f t="shared" si="10"/>
        <v>-0.71089999999999987</v>
      </c>
      <c r="F696" s="21"/>
    </row>
    <row r="697" spans="1:6" x14ac:dyDescent="0.15">
      <c r="A697" s="35">
        <v>40086</v>
      </c>
      <c r="B697" s="42">
        <v>1.8388</v>
      </c>
      <c r="C697" s="42"/>
      <c r="D697" s="42">
        <v>1.21</v>
      </c>
      <c r="E697">
        <f t="shared" si="10"/>
        <v>-0.62880000000000003</v>
      </c>
      <c r="F697" s="21"/>
    </row>
    <row r="698" spans="1:6" x14ac:dyDescent="0.15">
      <c r="A698" s="35">
        <v>40095</v>
      </c>
      <c r="B698" s="42">
        <v>1.6991000000000001</v>
      </c>
      <c r="C698" s="42"/>
      <c r="D698" s="42">
        <v>1.639</v>
      </c>
      <c r="E698">
        <f t="shared" si="10"/>
        <v>-6.0100000000000042E-2</v>
      </c>
      <c r="F698" s="21"/>
    </row>
    <row r="699" spans="1:6" x14ac:dyDescent="0.15">
      <c r="A699" s="35">
        <v>40096</v>
      </c>
      <c r="B699" s="42">
        <v>1.6692</v>
      </c>
      <c r="C699" s="42"/>
      <c r="D699" s="42"/>
      <c r="E699" t="e">
        <f t="shared" si="10"/>
        <v>#N/A</v>
      </c>
      <c r="F699" s="21"/>
    </row>
    <row r="700" spans="1:6" x14ac:dyDescent="0.15">
      <c r="A700" s="35">
        <v>40098</v>
      </c>
      <c r="B700" s="42">
        <v>1.5840000000000001</v>
      </c>
      <c r="C700" s="42"/>
      <c r="D700" s="42">
        <v>1.52</v>
      </c>
      <c r="E700">
        <f t="shared" si="10"/>
        <v>-6.4000000000000057E-2</v>
      </c>
      <c r="F700" s="21"/>
    </row>
    <row r="701" spans="1:6" x14ac:dyDescent="0.15">
      <c r="A701" s="35">
        <v>40099</v>
      </c>
      <c r="B701" s="42">
        <v>1.5819000000000001</v>
      </c>
      <c r="C701" s="42"/>
      <c r="D701" s="42">
        <v>1.34</v>
      </c>
      <c r="E701">
        <f t="shared" si="10"/>
        <v>-0.2419</v>
      </c>
      <c r="F701" s="21"/>
    </row>
    <row r="702" spans="1:6" x14ac:dyDescent="0.15">
      <c r="A702" s="35">
        <v>40100</v>
      </c>
      <c r="B702" s="42">
        <v>1.5522</v>
      </c>
      <c r="C702" s="42"/>
      <c r="D702" s="42">
        <v>1.3169999999999999</v>
      </c>
      <c r="E702">
        <f t="shared" si="10"/>
        <v>-0.23520000000000008</v>
      </c>
      <c r="F702" s="21"/>
    </row>
    <row r="703" spans="1:6" x14ac:dyDescent="0.15">
      <c r="A703" s="35">
        <v>40101</v>
      </c>
      <c r="B703" s="42">
        <v>1.5258</v>
      </c>
      <c r="C703" s="42"/>
      <c r="D703" s="42">
        <v>1.335</v>
      </c>
      <c r="E703">
        <f t="shared" si="10"/>
        <v>-0.19080000000000008</v>
      </c>
      <c r="F703" s="21"/>
    </row>
    <row r="704" spans="1:6" x14ac:dyDescent="0.15">
      <c r="A704" s="35">
        <v>40102</v>
      </c>
      <c r="B704" s="42">
        <v>1.528</v>
      </c>
      <c r="C704" s="42"/>
      <c r="D704" s="42">
        <v>1.335</v>
      </c>
      <c r="E704">
        <f t="shared" si="10"/>
        <v>-0.19300000000000006</v>
      </c>
      <c r="F704" s="21"/>
    </row>
    <row r="705" spans="1:6" x14ac:dyDescent="0.15">
      <c r="A705" s="35">
        <v>40105</v>
      </c>
      <c r="B705" s="42">
        <v>1.5438000000000001</v>
      </c>
      <c r="C705" s="42"/>
      <c r="D705" s="42">
        <v>1.3520000000000001</v>
      </c>
      <c r="E705">
        <f t="shared" si="10"/>
        <v>-0.19179999999999997</v>
      </c>
      <c r="F705" s="21"/>
    </row>
    <row r="706" spans="1:6" x14ac:dyDescent="0.15">
      <c r="A706" s="35">
        <v>40106</v>
      </c>
      <c r="B706" s="42">
        <v>1.5039</v>
      </c>
      <c r="C706" s="42"/>
      <c r="D706" s="42">
        <v>1.3460000000000001</v>
      </c>
      <c r="E706">
        <f t="shared" si="10"/>
        <v>-0.15789999999999993</v>
      </c>
      <c r="F706" s="21">
        <v>225.82</v>
      </c>
    </row>
    <row r="707" spans="1:6" x14ac:dyDescent="0.15">
      <c r="A707" s="35">
        <v>40107</v>
      </c>
      <c r="B707" s="42">
        <v>1.5374000000000001</v>
      </c>
      <c r="C707" s="42"/>
      <c r="D707" s="42">
        <v>1.3360000000000001</v>
      </c>
      <c r="E707">
        <f t="shared" ref="E707:E770" si="11">IF(ISBLANK(D707),NA(),D707-B707)</f>
        <v>-0.20140000000000002</v>
      </c>
      <c r="F707" s="21"/>
    </row>
    <row r="708" spans="1:6" x14ac:dyDescent="0.15">
      <c r="A708" s="35">
        <v>40108</v>
      </c>
      <c r="B708" s="42">
        <v>1.4767999999999999</v>
      </c>
      <c r="C708" s="42"/>
      <c r="D708" s="42">
        <v>1.347</v>
      </c>
      <c r="E708">
        <f t="shared" si="11"/>
        <v>-0.12979999999999992</v>
      </c>
      <c r="F708" s="21"/>
    </row>
    <row r="709" spans="1:6" x14ac:dyDescent="0.15">
      <c r="A709" s="35">
        <v>40109</v>
      </c>
      <c r="B709" s="42">
        <v>1.4219999999999999</v>
      </c>
      <c r="C709" s="42"/>
      <c r="D709" s="42">
        <v>1.3129999999999999</v>
      </c>
      <c r="E709">
        <f t="shared" si="11"/>
        <v>-0.10899999999999999</v>
      </c>
      <c r="F709" s="21"/>
    </row>
    <row r="710" spans="1:6" x14ac:dyDescent="0.15">
      <c r="A710" s="35">
        <v>40112</v>
      </c>
      <c r="B710" s="42">
        <v>1.4763999999999999</v>
      </c>
      <c r="C710" s="42"/>
      <c r="D710" s="42">
        <v>1.3680000000000001</v>
      </c>
      <c r="E710">
        <f t="shared" si="11"/>
        <v>-0.10839999999999983</v>
      </c>
      <c r="F710" s="21"/>
    </row>
    <row r="711" spans="1:6" x14ac:dyDescent="0.15">
      <c r="A711" s="35">
        <v>40113</v>
      </c>
      <c r="B711" s="42">
        <v>1.4278</v>
      </c>
      <c r="C711" s="42"/>
      <c r="D711" s="42">
        <v>1.361</v>
      </c>
      <c r="E711">
        <f t="shared" si="11"/>
        <v>-6.6799999999999971E-2</v>
      </c>
      <c r="F711" s="21"/>
    </row>
    <row r="712" spans="1:6" x14ac:dyDescent="0.15">
      <c r="A712" s="35">
        <v>40114</v>
      </c>
      <c r="B712" s="42">
        <v>1.4704999999999999</v>
      </c>
      <c r="C712" s="42"/>
      <c r="D712" s="42">
        <v>1.335</v>
      </c>
      <c r="E712">
        <f t="shared" si="11"/>
        <v>-0.13549999999999995</v>
      </c>
      <c r="F712" s="21"/>
    </row>
    <row r="713" spans="1:6" x14ac:dyDescent="0.15">
      <c r="A713" s="35">
        <v>40115</v>
      </c>
      <c r="B713" s="42">
        <v>1.3957999999999999</v>
      </c>
      <c r="C713" s="42"/>
      <c r="D713" s="42">
        <v>1.3360000000000001</v>
      </c>
      <c r="E713">
        <f t="shared" si="11"/>
        <v>-5.9799999999999853E-2</v>
      </c>
      <c r="F713" s="21"/>
    </row>
    <row r="714" spans="1:6" x14ac:dyDescent="0.15">
      <c r="A714" s="35">
        <v>40116</v>
      </c>
      <c r="B714" s="42">
        <v>1.3398000000000001</v>
      </c>
      <c r="C714" s="42"/>
      <c r="D714" s="42">
        <v>1.323</v>
      </c>
      <c r="E714">
        <f t="shared" si="11"/>
        <v>-1.6800000000000148E-2</v>
      </c>
      <c r="F714" s="21"/>
    </row>
    <row r="715" spans="1:6" x14ac:dyDescent="0.15">
      <c r="A715" s="35">
        <v>40119</v>
      </c>
      <c r="B715" s="42">
        <v>1.3352999999999999</v>
      </c>
      <c r="C715" s="42"/>
      <c r="D715" s="42">
        <v>1.345</v>
      </c>
      <c r="E715">
        <f t="shared" si="11"/>
        <v>9.7000000000000419E-3</v>
      </c>
      <c r="F715" s="21"/>
    </row>
    <row r="716" spans="1:6" x14ac:dyDescent="0.15">
      <c r="A716" s="35">
        <v>40120</v>
      </c>
      <c r="B716" s="42">
        <v>1.4605999999999999</v>
      </c>
      <c r="C716" s="42"/>
      <c r="D716" s="42">
        <v>1.3460000000000001</v>
      </c>
      <c r="E716">
        <f t="shared" si="11"/>
        <v>-0.11459999999999981</v>
      </c>
      <c r="F716" s="21"/>
    </row>
    <row r="717" spans="1:6" x14ac:dyDescent="0.15">
      <c r="A717" s="35">
        <v>40121</v>
      </c>
      <c r="B717" s="42">
        <v>1.3622000000000001</v>
      </c>
      <c r="C717" s="42"/>
      <c r="D717" s="42">
        <v>1.4350000000000001</v>
      </c>
      <c r="E717">
        <f t="shared" si="11"/>
        <v>7.2799999999999976E-2</v>
      </c>
      <c r="F717" s="21"/>
    </row>
    <row r="718" spans="1:6" x14ac:dyDescent="0.15">
      <c r="A718" s="35">
        <v>40122</v>
      </c>
      <c r="B718" s="42">
        <v>1.4420999999999999</v>
      </c>
      <c r="C718" s="42"/>
      <c r="D718" s="42">
        <v>1.5029999999999999</v>
      </c>
      <c r="E718">
        <f t="shared" si="11"/>
        <v>6.0899999999999954E-2</v>
      </c>
      <c r="F718" s="21"/>
    </row>
    <row r="719" spans="1:6" x14ac:dyDescent="0.15">
      <c r="A719" s="35">
        <v>40123</v>
      </c>
      <c r="B719" s="42">
        <v>1.4416</v>
      </c>
      <c r="C719" s="42"/>
      <c r="D719" s="42">
        <v>1.5049999999999999</v>
      </c>
      <c r="E719">
        <f t="shared" si="11"/>
        <v>6.3399999999999901E-2</v>
      </c>
      <c r="F719" s="21"/>
    </row>
    <row r="720" spans="1:6" x14ac:dyDescent="0.15">
      <c r="A720" s="35">
        <v>40126</v>
      </c>
      <c r="B720" s="42">
        <v>1.4713000000000001</v>
      </c>
      <c r="C720" s="42"/>
      <c r="D720" s="42">
        <v>1.462</v>
      </c>
      <c r="E720">
        <f t="shared" si="11"/>
        <v>-9.300000000000086E-3</v>
      </c>
      <c r="F720" s="21"/>
    </row>
    <row r="721" spans="1:6" x14ac:dyDescent="0.15">
      <c r="A721" s="35">
        <v>40127</v>
      </c>
      <c r="B721" s="42">
        <v>1.4785999999999999</v>
      </c>
      <c r="C721" s="42"/>
      <c r="D721" s="42">
        <v>1.401</v>
      </c>
      <c r="E721">
        <f t="shared" si="11"/>
        <v>-7.7599999999999891E-2</v>
      </c>
      <c r="F721" s="21"/>
    </row>
    <row r="722" spans="1:6" x14ac:dyDescent="0.15">
      <c r="A722" s="35">
        <v>40128</v>
      </c>
      <c r="B722" s="42">
        <v>1.4632000000000001</v>
      </c>
      <c r="C722" s="42"/>
      <c r="D722" s="42">
        <v>1.38</v>
      </c>
      <c r="E722">
        <f t="shared" si="11"/>
        <v>-8.3200000000000163E-2</v>
      </c>
      <c r="F722" s="21"/>
    </row>
    <row r="723" spans="1:6" x14ac:dyDescent="0.15">
      <c r="A723" s="35">
        <v>40129</v>
      </c>
      <c r="B723" s="42">
        <v>1.4702999999999999</v>
      </c>
      <c r="C723" s="42"/>
      <c r="D723" s="42">
        <v>1.363</v>
      </c>
      <c r="E723">
        <f t="shared" si="11"/>
        <v>-0.10729999999999995</v>
      </c>
      <c r="F723" s="21"/>
    </row>
    <row r="724" spans="1:6" x14ac:dyDescent="0.15">
      <c r="A724" s="35">
        <v>40130</v>
      </c>
      <c r="B724" s="42">
        <v>1.4834000000000001</v>
      </c>
      <c r="C724" s="42"/>
      <c r="D724" s="42">
        <v>1.4390000000000001</v>
      </c>
      <c r="E724">
        <f t="shared" si="11"/>
        <v>-4.4399999999999995E-2</v>
      </c>
      <c r="F724" s="21">
        <v>202.03</v>
      </c>
    </row>
    <row r="725" spans="1:6" x14ac:dyDescent="0.15">
      <c r="A725" s="35">
        <v>40133</v>
      </c>
      <c r="B725" s="42">
        <v>1.3619000000000001</v>
      </c>
      <c r="C725" s="42"/>
      <c r="D725" s="42">
        <v>1.4370000000000001</v>
      </c>
      <c r="E725">
        <f t="shared" si="11"/>
        <v>7.5099999999999945E-2</v>
      </c>
      <c r="F725" s="21"/>
    </row>
    <row r="726" spans="1:6" x14ac:dyDescent="0.15">
      <c r="A726" s="35">
        <v>40134</v>
      </c>
      <c r="B726" s="42">
        <v>1.4292</v>
      </c>
      <c r="C726" s="42"/>
      <c r="D726" s="42">
        <v>1.4179999999999999</v>
      </c>
      <c r="E726">
        <f t="shared" si="11"/>
        <v>-1.1200000000000099E-2</v>
      </c>
      <c r="F726" s="21"/>
    </row>
    <row r="727" spans="1:6" x14ac:dyDescent="0.15">
      <c r="A727" s="35">
        <v>40135</v>
      </c>
      <c r="B727" s="42">
        <v>1.393</v>
      </c>
      <c r="C727" s="42"/>
      <c r="D727" s="42">
        <v>1.3640000000000001</v>
      </c>
      <c r="E727">
        <f t="shared" si="11"/>
        <v>-2.8999999999999915E-2</v>
      </c>
      <c r="F727" s="21"/>
    </row>
    <row r="728" spans="1:6" x14ac:dyDescent="0.15">
      <c r="A728" s="35">
        <v>40136</v>
      </c>
      <c r="B728" s="42">
        <v>1.3965000000000001</v>
      </c>
      <c r="C728" s="42"/>
      <c r="D728" s="42">
        <v>1.35</v>
      </c>
      <c r="E728">
        <f t="shared" si="11"/>
        <v>-4.6499999999999986E-2</v>
      </c>
      <c r="F728" s="21"/>
    </row>
    <row r="729" spans="1:6" x14ac:dyDescent="0.15">
      <c r="A729" s="35">
        <v>40137</v>
      </c>
      <c r="B729" s="42">
        <v>1.4483999999999999</v>
      </c>
      <c r="C729" s="42"/>
      <c r="D729" s="42">
        <v>1.323</v>
      </c>
      <c r="E729">
        <f t="shared" si="11"/>
        <v>-0.12539999999999996</v>
      </c>
      <c r="F729" s="21"/>
    </row>
    <row r="730" spans="1:6" x14ac:dyDescent="0.15">
      <c r="A730" s="35">
        <v>40140</v>
      </c>
      <c r="B730" s="42">
        <v>1.4659</v>
      </c>
      <c r="C730" s="42"/>
      <c r="D730" s="42">
        <v>1.365</v>
      </c>
      <c r="E730">
        <f t="shared" si="11"/>
        <v>-0.10089999999999999</v>
      </c>
      <c r="F730" s="21"/>
    </row>
    <row r="731" spans="1:6" x14ac:dyDescent="0.15">
      <c r="A731" s="35">
        <v>40141</v>
      </c>
      <c r="B731" s="42">
        <v>1.3993</v>
      </c>
      <c r="C731" s="42"/>
      <c r="D731" s="42">
        <v>1.3759999999999999</v>
      </c>
      <c r="E731">
        <f t="shared" si="11"/>
        <v>-2.3300000000000098E-2</v>
      </c>
      <c r="F731" s="21"/>
    </row>
    <row r="732" spans="1:6" x14ac:dyDescent="0.15">
      <c r="A732" s="35">
        <v>40142</v>
      </c>
      <c r="B732" s="42">
        <v>1.4242999999999999</v>
      </c>
      <c r="C732" s="42"/>
      <c r="D732" s="42">
        <v>1.403</v>
      </c>
      <c r="E732">
        <f t="shared" si="11"/>
        <v>-2.1299999999999875E-2</v>
      </c>
      <c r="F732" s="21"/>
    </row>
    <row r="733" spans="1:6" x14ac:dyDescent="0.15">
      <c r="A733" s="35">
        <v>40143</v>
      </c>
      <c r="B733" s="42">
        <v>1.4308000000000001</v>
      </c>
      <c r="C733" s="42"/>
      <c r="D733" s="42">
        <v>1.411</v>
      </c>
      <c r="E733">
        <f t="shared" si="11"/>
        <v>-1.980000000000004E-2</v>
      </c>
      <c r="F733" s="21"/>
    </row>
    <row r="734" spans="1:6" x14ac:dyDescent="0.15">
      <c r="A734" s="35">
        <v>40144</v>
      </c>
      <c r="B734" s="42">
        <v>1.4611000000000001</v>
      </c>
      <c r="C734" s="42"/>
      <c r="D734" s="42">
        <v>1.421</v>
      </c>
      <c r="E734">
        <f t="shared" si="11"/>
        <v>-4.0100000000000025E-2</v>
      </c>
      <c r="F734" s="21"/>
    </row>
    <row r="735" spans="1:6" x14ac:dyDescent="0.15">
      <c r="A735" s="35">
        <v>40147</v>
      </c>
      <c r="B735" s="42">
        <v>1.4530000000000001</v>
      </c>
      <c r="C735" s="42"/>
      <c r="D735" s="42">
        <v>1.488</v>
      </c>
      <c r="E735">
        <f t="shared" si="11"/>
        <v>3.499999999999992E-2</v>
      </c>
      <c r="F735" s="21"/>
    </row>
    <row r="736" spans="1:6" x14ac:dyDescent="0.15">
      <c r="A736" s="35">
        <v>40148</v>
      </c>
      <c r="B736" s="42">
        <v>1.4519</v>
      </c>
      <c r="C736" s="42"/>
      <c r="D736" s="42">
        <v>1.5009999999999999</v>
      </c>
      <c r="E736">
        <f t="shared" si="11"/>
        <v>4.9099999999999921E-2</v>
      </c>
      <c r="F736" s="21"/>
    </row>
    <row r="737" spans="1:6" x14ac:dyDescent="0.15">
      <c r="A737" s="35">
        <v>40149</v>
      </c>
      <c r="B737" s="42">
        <v>1.4676</v>
      </c>
      <c r="C737" s="42"/>
      <c r="D737" s="42">
        <v>1.4970000000000001</v>
      </c>
      <c r="E737">
        <f t="shared" si="11"/>
        <v>2.9400000000000093E-2</v>
      </c>
      <c r="F737" s="21"/>
    </row>
    <row r="738" spans="1:6" x14ac:dyDescent="0.15">
      <c r="A738" s="35">
        <v>40150</v>
      </c>
      <c r="B738" s="42">
        <v>1.4904999999999999</v>
      </c>
      <c r="C738" s="42"/>
      <c r="D738" s="42">
        <v>1.492</v>
      </c>
      <c r="E738">
        <f t="shared" si="11"/>
        <v>1.5000000000000568E-3</v>
      </c>
      <c r="F738" s="21"/>
    </row>
    <row r="739" spans="1:6" x14ac:dyDescent="0.15">
      <c r="A739" s="35">
        <v>40151</v>
      </c>
      <c r="B739" s="42">
        <v>1.5018</v>
      </c>
      <c r="C739" s="42"/>
      <c r="D739" s="42">
        <v>1.615</v>
      </c>
      <c r="E739">
        <f t="shared" si="11"/>
        <v>0.11319999999999997</v>
      </c>
      <c r="F739" s="21"/>
    </row>
    <row r="740" spans="1:6" x14ac:dyDescent="0.15">
      <c r="A740" s="35">
        <v>40154</v>
      </c>
      <c r="B740" s="42">
        <v>1.4987999999999999</v>
      </c>
      <c r="C740" s="42"/>
      <c r="D740" s="42">
        <v>1.6080000000000001</v>
      </c>
      <c r="E740">
        <f t="shared" si="11"/>
        <v>0.10920000000000019</v>
      </c>
      <c r="F740" s="21"/>
    </row>
    <row r="741" spans="1:6" x14ac:dyDescent="0.15">
      <c r="A741" s="35">
        <v>40155</v>
      </c>
      <c r="B741" s="42">
        <v>1.4221999999999999</v>
      </c>
      <c r="C741" s="42"/>
      <c r="D741" s="42">
        <v>1.59</v>
      </c>
      <c r="E741">
        <f t="shared" si="11"/>
        <v>0.16780000000000017</v>
      </c>
      <c r="F741" s="21"/>
    </row>
    <row r="742" spans="1:6" x14ac:dyDescent="0.15">
      <c r="A742" s="35">
        <v>40156</v>
      </c>
      <c r="B742" s="42">
        <v>1.4715</v>
      </c>
      <c r="C742" s="42"/>
      <c r="D742" s="42">
        <v>1.49</v>
      </c>
      <c r="E742">
        <f t="shared" si="11"/>
        <v>1.8499999999999961E-2</v>
      </c>
      <c r="F742" s="21"/>
    </row>
    <row r="743" spans="1:6" x14ac:dyDescent="0.15">
      <c r="A743" s="35">
        <v>40157</v>
      </c>
      <c r="B743" s="42">
        <v>1.4613</v>
      </c>
      <c r="C743" s="42"/>
      <c r="D743" s="42">
        <v>1.452</v>
      </c>
      <c r="E743">
        <f t="shared" si="11"/>
        <v>-9.300000000000086E-3</v>
      </c>
      <c r="F743" s="21"/>
    </row>
    <row r="744" spans="1:6" x14ac:dyDescent="0.15">
      <c r="A744" s="35">
        <v>40158</v>
      </c>
      <c r="B744" s="42">
        <v>1.4815</v>
      </c>
      <c r="C744" s="42"/>
      <c r="D744" s="42">
        <v>1.4119999999999999</v>
      </c>
      <c r="E744">
        <f t="shared" si="11"/>
        <v>-6.9500000000000117E-2</v>
      </c>
      <c r="F744" s="21"/>
    </row>
    <row r="745" spans="1:6" x14ac:dyDescent="0.15">
      <c r="A745" s="35">
        <v>40161</v>
      </c>
      <c r="B745" s="42">
        <v>1.4786999999999999</v>
      </c>
      <c r="C745" s="42"/>
      <c r="D745" s="42">
        <v>1.3620000000000001</v>
      </c>
      <c r="E745">
        <f t="shared" si="11"/>
        <v>-0.1166999999999998</v>
      </c>
      <c r="F745" s="21">
        <v>226.55</v>
      </c>
    </row>
    <row r="746" spans="1:6" x14ac:dyDescent="0.15">
      <c r="A746" s="35">
        <v>40162</v>
      </c>
      <c r="B746" s="42">
        <v>1.4512</v>
      </c>
      <c r="C746" s="42"/>
      <c r="D746" s="42">
        <v>1.3979999999999999</v>
      </c>
      <c r="E746">
        <f t="shared" si="11"/>
        <v>-5.3200000000000136E-2</v>
      </c>
      <c r="F746" s="21"/>
    </row>
    <row r="747" spans="1:6" x14ac:dyDescent="0.15">
      <c r="A747" s="35">
        <v>40163</v>
      </c>
      <c r="B747" s="42">
        <v>1.4278999999999999</v>
      </c>
      <c r="C747" s="42"/>
      <c r="D747" s="42">
        <v>1.383</v>
      </c>
      <c r="E747">
        <f t="shared" si="11"/>
        <v>-4.489999999999994E-2</v>
      </c>
      <c r="F747" s="21"/>
    </row>
    <row r="748" spans="1:6" x14ac:dyDescent="0.15">
      <c r="A748" s="35">
        <v>40164</v>
      </c>
      <c r="B748" s="42">
        <v>1.4598</v>
      </c>
      <c r="C748" s="42"/>
      <c r="D748" s="42">
        <v>1.4430000000000001</v>
      </c>
      <c r="E748">
        <f t="shared" si="11"/>
        <v>-1.6799999999999926E-2</v>
      </c>
      <c r="F748" s="21"/>
    </row>
    <row r="749" spans="1:6" x14ac:dyDescent="0.15">
      <c r="A749" s="35">
        <v>40165</v>
      </c>
      <c r="B749" s="42">
        <v>1.456</v>
      </c>
      <c r="C749" s="42"/>
      <c r="D749" s="42">
        <v>1.651</v>
      </c>
      <c r="E749">
        <f t="shared" si="11"/>
        <v>0.19500000000000006</v>
      </c>
      <c r="F749" s="21"/>
    </row>
    <row r="750" spans="1:6" x14ac:dyDescent="0.15">
      <c r="A750" s="35">
        <v>40168</v>
      </c>
      <c r="B750" s="42">
        <v>1.4423999999999999</v>
      </c>
      <c r="C750" s="42"/>
      <c r="D750" s="42">
        <v>1.508</v>
      </c>
      <c r="E750">
        <f t="shared" si="11"/>
        <v>6.5600000000000103E-2</v>
      </c>
      <c r="F750" s="21"/>
    </row>
    <row r="751" spans="1:6" x14ac:dyDescent="0.15">
      <c r="A751" s="35">
        <v>40169</v>
      </c>
      <c r="B751" s="42">
        <v>1.4424999999999999</v>
      </c>
      <c r="C751" s="42"/>
      <c r="D751" s="42">
        <v>1.5629999999999999</v>
      </c>
      <c r="E751">
        <f t="shared" si="11"/>
        <v>0.12050000000000005</v>
      </c>
      <c r="F751" s="21"/>
    </row>
    <row r="752" spans="1:6" x14ac:dyDescent="0.15">
      <c r="A752" s="35">
        <v>40170</v>
      </c>
      <c r="B752" s="42">
        <v>1.3988</v>
      </c>
      <c r="C752" s="42"/>
      <c r="D752" s="42">
        <v>1.5609999999999999</v>
      </c>
      <c r="E752">
        <f t="shared" si="11"/>
        <v>0.1621999999999999</v>
      </c>
      <c r="F752" s="21"/>
    </row>
    <row r="753" spans="1:6" x14ac:dyDescent="0.15">
      <c r="A753" s="35">
        <v>40171</v>
      </c>
      <c r="B753" s="42">
        <v>1.3896999999999999</v>
      </c>
      <c r="C753" s="42"/>
      <c r="D753" s="42">
        <v>1.55</v>
      </c>
      <c r="E753">
        <f t="shared" si="11"/>
        <v>0.16030000000000011</v>
      </c>
      <c r="F753" s="21"/>
    </row>
    <row r="754" spans="1:6" x14ac:dyDescent="0.15">
      <c r="A754" s="35">
        <v>40172</v>
      </c>
      <c r="B754" s="42">
        <v>1.4626999999999999</v>
      </c>
      <c r="C754" s="42"/>
      <c r="D754" s="42">
        <v>1.5640000000000001</v>
      </c>
      <c r="E754">
        <f t="shared" si="11"/>
        <v>0.10130000000000017</v>
      </c>
      <c r="F754" s="21"/>
    </row>
    <row r="755" spans="1:6" x14ac:dyDescent="0.15">
      <c r="A755" s="35">
        <v>40175</v>
      </c>
      <c r="B755" s="42">
        <v>1.5267999999999999</v>
      </c>
      <c r="C755" s="42"/>
      <c r="D755" s="42">
        <v>1.554</v>
      </c>
      <c r="E755">
        <f t="shared" si="11"/>
        <v>2.7200000000000113E-2</v>
      </c>
      <c r="F755" s="21"/>
    </row>
    <row r="756" spans="1:6" x14ac:dyDescent="0.15">
      <c r="A756" s="35">
        <v>40176</v>
      </c>
      <c r="B756" s="42">
        <v>1.595</v>
      </c>
      <c r="C756" s="42"/>
      <c r="D756" s="42">
        <v>1.3839999999999999</v>
      </c>
      <c r="E756">
        <f t="shared" si="11"/>
        <v>-0.21100000000000008</v>
      </c>
      <c r="F756" s="21"/>
    </row>
    <row r="757" spans="1:6" x14ac:dyDescent="0.15">
      <c r="A757" s="35">
        <v>40177</v>
      </c>
      <c r="B757" s="42">
        <v>1.5860000000000001</v>
      </c>
      <c r="C757" s="42"/>
      <c r="D757" s="42">
        <v>1.2230000000000001</v>
      </c>
      <c r="E757">
        <f t="shared" si="11"/>
        <v>-0.36299999999999999</v>
      </c>
      <c r="F757" s="21"/>
    </row>
    <row r="758" spans="1:6" x14ac:dyDescent="0.15">
      <c r="A758" s="35">
        <v>40178</v>
      </c>
      <c r="B758" s="42">
        <v>1.5573999999999999</v>
      </c>
      <c r="C758" s="42"/>
      <c r="D758" s="42">
        <v>2.2200000000000002</v>
      </c>
      <c r="E758">
        <f t="shared" si="11"/>
        <v>0.6626000000000003</v>
      </c>
      <c r="F758" s="21"/>
    </row>
    <row r="759" spans="1:6" x14ac:dyDescent="0.15">
      <c r="A759" s="35">
        <v>40182</v>
      </c>
      <c r="B759" s="42">
        <v>1.4034</v>
      </c>
      <c r="C759" s="42"/>
      <c r="D759" s="42">
        <v>1.446</v>
      </c>
      <c r="E759">
        <f t="shared" si="11"/>
        <v>4.2599999999999971E-2</v>
      </c>
      <c r="F759" s="21"/>
    </row>
    <row r="760" spans="1:6" x14ac:dyDescent="0.15">
      <c r="A760" s="35">
        <v>40183</v>
      </c>
      <c r="B760" s="42">
        <v>1.3979999999999999</v>
      </c>
      <c r="C760" s="42"/>
      <c r="D760" s="42">
        <v>1.45</v>
      </c>
      <c r="E760">
        <f t="shared" si="11"/>
        <v>5.2000000000000046E-2</v>
      </c>
      <c r="F760" s="21"/>
    </row>
    <row r="761" spans="1:6" x14ac:dyDescent="0.15">
      <c r="A761" s="35">
        <v>40184</v>
      </c>
      <c r="B761" s="42">
        <v>1.3898999999999999</v>
      </c>
      <c r="C761" s="42"/>
      <c r="D761" s="42">
        <v>1.4630000000000001</v>
      </c>
      <c r="E761">
        <f t="shared" si="11"/>
        <v>7.3100000000000165E-2</v>
      </c>
      <c r="F761" s="21"/>
    </row>
    <row r="762" spans="1:6" x14ac:dyDescent="0.15">
      <c r="A762" s="35">
        <v>40185</v>
      </c>
      <c r="B762" s="42">
        <v>1.3694999999999999</v>
      </c>
      <c r="C762" s="42"/>
      <c r="D762" s="42">
        <v>1.3979999999999999</v>
      </c>
      <c r="E762">
        <f t="shared" si="11"/>
        <v>2.849999999999997E-2</v>
      </c>
      <c r="F762" s="21"/>
    </row>
    <row r="763" spans="1:6" x14ac:dyDescent="0.15">
      <c r="A763" s="35">
        <v>40186</v>
      </c>
      <c r="B763" s="42">
        <v>1.3897999999999999</v>
      </c>
      <c r="C763" s="42"/>
      <c r="D763" s="42">
        <v>1.409</v>
      </c>
      <c r="E763">
        <f t="shared" si="11"/>
        <v>1.9200000000000106E-2</v>
      </c>
      <c r="F763" s="21"/>
    </row>
    <row r="764" spans="1:6" x14ac:dyDescent="0.15">
      <c r="A764" s="35">
        <v>40189</v>
      </c>
      <c r="B764" s="42">
        <v>1.3668</v>
      </c>
      <c r="C764" s="42"/>
      <c r="D764" s="42">
        <v>1.399</v>
      </c>
      <c r="E764">
        <f t="shared" si="11"/>
        <v>3.2200000000000006E-2</v>
      </c>
      <c r="F764" s="21"/>
    </row>
    <row r="765" spans="1:6" x14ac:dyDescent="0.15">
      <c r="A765" s="35">
        <v>40190</v>
      </c>
      <c r="B765" s="42">
        <v>1.3974</v>
      </c>
      <c r="C765" s="42"/>
      <c r="D765" s="42">
        <v>1.385</v>
      </c>
      <c r="E765">
        <f t="shared" si="11"/>
        <v>-1.2399999999999967E-2</v>
      </c>
      <c r="F765" s="21"/>
    </row>
    <row r="766" spans="1:6" x14ac:dyDescent="0.15">
      <c r="A766" s="35">
        <v>40191</v>
      </c>
      <c r="B766" s="42">
        <v>1.3746</v>
      </c>
      <c r="C766" s="42"/>
      <c r="D766" s="42">
        <v>1.393</v>
      </c>
      <c r="E766">
        <f t="shared" si="11"/>
        <v>1.8399999999999972E-2</v>
      </c>
      <c r="F766" s="21"/>
    </row>
    <row r="767" spans="1:6" x14ac:dyDescent="0.15">
      <c r="A767" s="35">
        <v>40192</v>
      </c>
      <c r="B767" s="42">
        <v>1.4470000000000001</v>
      </c>
      <c r="C767" s="42"/>
      <c r="D767" s="42">
        <v>1.353</v>
      </c>
      <c r="E767">
        <f t="shared" si="11"/>
        <v>-9.4000000000000083E-2</v>
      </c>
      <c r="F767" s="21"/>
    </row>
    <row r="768" spans="1:6" x14ac:dyDescent="0.15">
      <c r="A768" s="35">
        <v>40193</v>
      </c>
      <c r="B768" s="42">
        <v>1.4226000000000001</v>
      </c>
      <c r="C768" s="42"/>
      <c r="D768" s="42">
        <v>1.3720000000000001</v>
      </c>
      <c r="E768">
        <f t="shared" si="11"/>
        <v>-5.0599999999999978E-2</v>
      </c>
      <c r="F768" s="21">
        <v>486.6</v>
      </c>
    </row>
    <row r="769" spans="1:6" x14ac:dyDescent="0.15">
      <c r="A769" s="35">
        <v>40196</v>
      </c>
      <c r="B769" s="42">
        <v>1.3867</v>
      </c>
      <c r="C769" s="42"/>
      <c r="D769" s="42">
        <v>1.357</v>
      </c>
      <c r="E769">
        <f t="shared" si="11"/>
        <v>-2.970000000000006E-2</v>
      </c>
      <c r="F769" s="21"/>
    </row>
    <row r="770" spans="1:6" x14ac:dyDescent="0.15">
      <c r="A770" s="35">
        <v>40197</v>
      </c>
      <c r="B770" s="42">
        <v>1.3544</v>
      </c>
      <c r="C770" s="42"/>
      <c r="D770" s="42">
        <v>1.38</v>
      </c>
      <c r="E770">
        <f t="shared" si="11"/>
        <v>2.5599999999999845E-2</v>
      </c>
      <c r="F770" s="21"/>
    </row>
    <row r="771" spans="1:6" x14ac:dyDescent="0.15">
      <c r="A771" s="35">
        <v>40198</v>
      </c>
      <c r="B771" s="42">
        <v>1.4661</v>
      </c>
      <c r="C771" s="42"/>
      <c r="D771" s="42">
        <v>1.355</v>
      </c>
      <c r="E771">
        <f t="shared" ref="E771:E834" si="12">IF(ISBLANK(D771),NA(),D771-B771)</f>
        <v>-0.11109999999999998</v>
      </c>
      <c r="F771" s="21"/>
    </row>
    <row r="772" spans="1:6" x14ac:dyDescent="0.15">
      <c r="A772" s="35">
        <v>40199</v>
      </c>
      <c r="B772" s="42">
        <v>1.3956</v>
      </c>
      <c r="C772" s="42"/>
      <c r="D772" s="42">
        <v>1.337</v>
      </c>
      <c r="E772">
        <f t="shared" si="12"/>
        <v>-5.8599999999999985E-2</v>
      </c>
      <c r="F772" s="21"/>
    </row>
    <row r="773" spans="1:6" x14ac:dyDescent="0.15">
      <c r="A773" s="35">
        <v>40200</v>
      </c>
      <c r="B773" s="42">
        <v>1.4805999999999999</v>
      </c>
      <c r="C773" s="42"/>
      <c r="D773" s="42">
        <v>1.4039999999999999</v>
      </c>
      <c r="E773">
        <f t="shared" si="12"/>
        <v>-7.6600000000000001E-2</v>
      </c>
      <c r="F773" s="21"/>
    </row>
    <row r="774" spans="1:6" x14ac:dyDescent="0.15">
      <c r="A774" s="35">
        <v>40203</v>
      </c>
      <c r="B774" s="42">
        <v>1.3456999999999999</v>
      </c>
      <c r="C774" s="42"/>
      <c r="D774" s="42">
        <v>1.375</v>
      </c>
      <c r="E774">
        <f t="shared" si="12"/>
        <v>2.9300000000000104E-2</v>
      </c>
      <c r="F774" s="21"/>
    </row>
    <row r="775" spans="1:6" x14ac:dyDescent="0.15">
      <c r="A775" s="35">
        <v>40204</v>
      </c>
      <c r="B775" s="42">
        <v>1.5364</v>
      </c>
      <c r="C775" s="42"/>
      <c r="D775" s="42">
        <v>1.391</v>
      </c>
      <c r="E775">
        <f t="shared" si="12"/>
        <v>-0.14539999999999997</v>
      </c>
      <c r="F775" s="21"/>
    </row>
    <row r="776" spans="1:6" x14ac:dyDescent="0.15">
      <c r="A776" s="35">
        <v>40205</v>
      </c>
      <c r="B776" s="42">
        <v>1.5761000000000001</v>
      </c>
      <c r="C776" s="42"/>
      <c r="D776" s="42">
        <v>1.403</v>
      </c>
      <c r="E776">
        <f t="shared" si="12"/>
        <v>-0.17310000000000003</v>
      </c>
      <c r="F776" s="21"/>
    </row>
    <row r="777" spans="1:6" x14ac:dyDescent="0.15">
      <c r="A777" s="35">
        <v>40206</v>
      </c>
      <c r="B777" s="42">
        <v>1.8399000000000001</v>
      </c>
      <c r="C777" s="42"/>
      <c r="D777" s="42">
        <v>1.4390000000000001</v>
      </c>
      <c r="E777">
        <f t="shared" si="12"/>
        <v>-0.40090000000000003</v>
      </c>
      <c r="F777" s="21"/>
    </row>
    <row r="778" spans="1:6" x14ac:dyDescent="0.15">
      <c r="A778" s="35">
        <v>40207</v>
      </c>
      <c r="B778" s="42">
        <v>1.8638999999999999</v>
      </c>
      <c r="C778" s="42"/>
      <c r="D778" s="42">
        <v>1.466</v>
      </c>
      <c r="E778">
        <f t="shared" si="12"/>
        <v>-0.39789999999999992</v>
      </c>
      <c r="F778" s="21"/>
    </row>
    <row r="779" spans="1:6" x14ac:dyDescent="0.15">
      <c r="A779" s="35">
        <v>40210</v>
      </c>
      <c r="B779" s="42">
        <v>1.8061</v>
      </c>
      <c r="C779" s="42"/>
      <c r="D779" s="42">
        <v>1.4850000000000001</v>
      </c>
      <c r="E779">
        <f t="shared" si="12"/>
        <v>-0.32109999999999994</v>
      </c>
      <c r="F779" s="21"/>
    </row>
    <row r="780" spans="1:6" x14ac:dyDescent="0.15">
      <c r="A780" s="35">
        <v>40211</v>
      </c>
      <c r="B780" s="42">
        <v>1.7887</v>
      </c>
      <c r="C780" s="42"/>
      <c r="D780" s="42">
        <v>1.5129999999999999</v>
      </c>
      <c r="E780">
        <f t="shared" si="12"/>
        <v>-0.27570000000000006</v>
      </c>
      <c r="F780" s="21"/>
    </row>
    <row r="781" spans="1:6" x14ac:dyDescent="0.15">
      <c r="A781" s="35">
        <v>40212</v>
      </c>
      <c r="B781" s="42">
        <v>1.7591000000000001</v>
      </c>
      <c r="C781" s="42"/>
      <c r="D781" s="42">
        <v>1.5049999999999999</v>
      </c>
      <c r="E781">
        <f t="shared" si="12"/>
        <v>-0.25410000000000021</v>
      </c>
      <c r="F781" s="21"/>
    </row>
    <row r="782" spans="1:6" x14ac:dyDescent="0.15">
      <c r="A782" s="35">
        <v>40213</v>
      </c>
      <c r="B782" s="42">
        <v>1.7786999999999999</v>
      </c>
      <c r="C782" s="42"/>
      <c r="D782" s="42">
        <v>1.5409999999999999</v>
      </c>
      <c r="E782">
        <f t="shared" si="12"/>
        <v>-0.23770000000000002</v>
      </c>
      <c r="F782" s="21"/>
    </row>
    <row r="783" spans="1:6" x14ac:dyDescent="0.15">
      <c r="A783" s="35">
        <v>40214</v>
      </c>
      <c r="B783" s="42">
        <v>1.7265999999999999</v>
      </c>
      <c r="C783" s="42"/>
      <c r="D783" s="42">
        <v>1.51</v>
      </c>
      <c r="E783">
        <f t="shared" si="12"/>
        <v>-0.2165999999999999</v>
      </c>
      <c r="F783" s="21"/>
    </row>
    <row r="784" spans="1:6" x14ac:dyDescent="0.15">
      <c r="A784" s="35">
        <v>40217</v>
      </c>
      <c r="B784" s="42">
        <v>1.8261000000000001</v>
      </c>
      <c r="C784" s="42"/>
      <c r="D784" s="42">
        <v>1.554</v>
      </c>
      <c r="E784">
        <f t="shared" si="12"/>
        <v>-0.27210000000000001</v>
      </c>
      <c r="F784" s="21"/>
    </row>
    <row r="785" spans="1:6" x14ac:dyDescent="0.15">
      <c r="A785" s="35">
        <v>40218</v>
      </c>
      <c r="B785" s="42">
        <v>1.8862000000000001</v>
      </c>
      <c r="C785" s="42"/>
      <c r="D785" s="42">
        <v>1.532</v>
      </c>
      <c r="E785">
        <f t="shared" si="12"/>
        <v>-0.35420000000000007</v>
      </c>
      <c r="F785" s="21"/>
    </row>
    <row r="786" spans="1:6" x14ac:dyDescent="0.15">
      <c r="A786" s="35">
        <v>40219</v>
      </c>
      <c r="B786" s="42">
        <v>2.0377000000000001</v>
      </c>
      <c r="C786" s="42"/>
      <c r="D786" s="42">
        <v>1.581</v>
      </c>
      <c r="E786">
        <f t="shared" si="12"/>
        <v>-0.45670000000000011</v>
      </c>
      <c r="F786" s="21"/>
    </row>
    <row r="787" spans="1:6" x14ac:dyDescent="0.15">
      <c r="A787" s="35">
        <v>40220</v>
      </c>
      <c r="B787" s="42">
        <v>2.8513000000000002</v>
      </c>
      <c r="C787" s="42"/>
      <c r="D787" s="42">
        <v>1.329</v>
      </c>
      <c r="E787">
        <f t="shared" si="12"/>
        <v>-1.5223000000000002</v>
      </c>
      <c r="F787" s="21"/>
    </row>
    <row r="788" spans="1:6" x14ac:dyDescent="0.15">
      <c r="A788" s="35">
        <v>40221</v>
      </c>
      <c r="B788" s="42">
        <v>2.5566</v>
      </c>
      <c r="C788" s="42"/>
      <c r="D788" s="42">
        <v>1.496</v>
      </c>
      <c r="E788">
        <f t="shared" si="12"/>
        <v>-1.0606</v>
      </c>
      <c r="F788" s="21"/>
    </row>
    <row r="789" spans="1:6" x14ac:dyDescent="0.15">
      <c r="A789" s="35">
        <v>40229</v>
      </c>
      <c r="B789" s="42">
        <v>1.9451000000000001</v>
      </c>
      <c r="C789" s="42"/>
      <c r="D789" s="42"/>
      <c r="E789" t="e">
        <f t="shared" si="12"/>
        <v>#N/A</v>
      </c>
      <c r="F789" s="21">
        <v>469.69</v>
      </c>
    </row>
    <row r="790" spans="1:6" x14ac:dyDescent="0.15">
      <c r="A790" s="35">
        <v>40230</v>
      </c>
      <c r="B790" s="42">
        <v>1.4994000000000001</v>
      </c>
      <c r="C790" s="42"/>
      <c r="D790" s="42"/>
      <c r="E790" t="e">
        <f t="shared" si="12"/>
        <v>#N/A</v>
      </c>
      <c r="F790" s="21"/>
    </row>
    <row r="791" spans="1:6" x14ac:dyDescent="0.15">
      <c r="A791" s="35">
        <v>40231</v>
      </c>
      <c r="B791" s="42">
        <v>1.4832000000000001</v>
      </c>
      <c r="C791" s="42"/>
      <c r="D791" s="42">
        <v>1.43</v>
      </c>
      <c r="E791">
        <f t="shared" si="12"/>
        <v>-5.3200000000000136E-2</v>
      </c>
      <c r="F791" s="21"/>
    </row>
    <row r="792" spans="1:6" x14ac:dyDescent="0.15">
      <c r="A792" s="35">
        <v>40232</v>
      </c>
      <c r="B792" s="42">
        <v>1.5932999999999999</v>
      </c>
      <c r="C792" s="42"/>
      <c r="D792" s="42">
        <v>1.3049999999999999</v>
      </c>
      <c r="E792">
        <f t="shared" si="12"/>
        <v>-0.2883</v>
      </c>
      <c r="F792" s="21"/>
    </row>
    <row r="793" spans="1:6" x14ac:dyDescent="0.15">
      <c r="A793" s="35">
        <v>40233</v>
      </c>
      <c r="B793" s="42">
        <v>1.6566000000000001</v>
      </c>
      <c r="C793" s="42"/>
      <c r="D793" s="42">
        <v>1.3080000000000001</v>
      </c>
      <c r="E793">
        <f t="shared" si="12"/>
        <v>-0.34860000000000002</v>
      </c>
      <c r="F793" s="21"/>
    </row>
    <row r="794" spans="1:6" x14ac:dyDescent="0.15">
      <c r="A794" s="35">
        <v>40234</v>
      </c>
      <c r="B794" s="42">
        <v>1.6910000000000001</v>
      </c>
      <c r="C794" s="42"/>
      <c r="D794" s="42">
        <v>1.3089999999999999</v>
      </c>
      <c r="E794">
        <f t="shared" si="12"/>
        <v>-0.38200000000000012</v>
      </c>
      <c r="F794" s="21"/>
    </row>
    <row r="795" spans="1:6" x14ac:dyDescent="0.15">
      <c r="A795" s="35">
        <v>40235</v>
      </c>
      <c r="B795" s="42">
        <v>1.6760999999999999</v>
      </c>
      <c r="C795" s="42"/>
      <c r="D795" s="42">
        <v>1.29</v>
      </c>
      <c r="E795">
        <f t="shared" si="12"/>
        <v>-0.38609999999999989</v>
      </c>
      <c r="F795" s="21"/>
    </row>
    <row r="796" spans="1:6" x14ac:dyDescent="0.15">
      <c r="A796" s="35">
        <v>40238</v>
      </c>
      <c r="B796" s="42">
        <v>1.6516</v>
      </c>
      <c r="C796" s="42"/>
      <c r="D796" s="42">
        <v>1.359</v>
      </c>
      <c r="E796">
        <f t="shared" si="12"/>
        <v>-0.29259999999999997</v>
      </c>
      <c r="F796" s="21"/>
    </row>
    <row r="797" spans="1:6" x14ac:dyDescent="0.15">
      <c r="A797" s="35">
        <v>40239</v>
      </c>
      <c r="B797" s="42">
        <v>1.7163999999999999</v>
      </c>
      <c r="C797" s="42"/>
      <c r="D797" s="42">
        <v>1.4570000000000001</v>
      </c>
      <c r="E797">
        <f t="shared" si="12"/>
        <v>-0.25939999999999985</v>
      </c>
      <c r="F797" s="21"/>
    </row>
    <row r="798" spans="1:6" x14ac:dyDescent="0.15">
      <c r="A798" s="35">
        <v>40240</v>
      </c>
      <c r="B798" s="42">
        <v>1.7655000000000001</v>
      </c>
      <c r="C798" s="42"/>
      <c r="D798" s="42">
        <v>1.486</v>
      </c>
      <c r="E798">
        <f t="shared" si="12"/>
        <v>-0.27950000000000008</v>
      </c>
      <c r="F798" s="21"/>
    </row>
    <row r="799" spans="1:6" x14ac:dyDescent="0.15">
      <c r="A799" s="35">
        <v>40241</v>
      </c>
      <c r="B799" s="42">
        <v>1.6865000000000001</v>
      </c>
      <c r="C799" s="42"/>
      <c r="D799" s="42">
        <v>1.3280000000000001</v>
      </c>
      <c r="E799">
        <f t="shared" si="12"/>
        <v>-0.35850000000000004</v>
      </c>
      <c r="F799" s="21"/>
    </row>
    <row r="800" spans="1:6" x14ac:dyDescent="0.15">
      <c r="A800" s="35">
        <v>40242</v>
      </c>
      <c r="B800" s="42">
        <v>1.6933</v>
      </c>
      <c r="C800" s="42"/>
      <c r="D800" s="42">
        <v>1.3080000000000001</v>
      </c>
      <c r="E800">
        <f t="shared" si="12"/>
        <v>-0.38529999999999998</v>
      </c>
      <c r="F800" s="21"/>
    </row>
    <row r="801" spans="1:6" x14ac:dyDescent="0.15">
      <c r="A801" s="35">
        <v>40245</v>
      </c>
      <c r="B801" s="42">
        <v>1.6378999999999999</v>
      </c>
      <c r="C801" s="42"/>
      <c r="D801" s="42">
        <v>1.3540000000000001</v>
      </c>
      <c r="E801">
        <f t="shared" si="12"/>
        <v>-0.28389999999999982</v>
      </c>
      <c r="F801" s="21"/>
    </row>
    <row r="802" spans="1:6" x14ac:dyDescent="0.15">
      <c r="A802" s="35">
        <v>40246</v>
      </c>
      <c r="B802" s="42">
        <v>1.6867000000000001</v>
      </c>
      <c r="C802" s="42"/>
      <c r="D802" s="42">
        <v>1.397</v>
      </c>
      <c r="E802">
        <f t="shared" si="12"/>
        <v>-0.28970000000000007</v>
      </c>
      <c r="F802" s="21"/>
    </row>
    <row r="803" spans="1:6" x14ac:dyDescent="0.15">
      <c r="A803" s="35">
        <v>40247</v>
      </c>
      <c r="B803" s="42">
        <v>1.7548999999999999</v>
      </c>
      <c r="C803" s="42"/>
      <c r="D803" s="42">
        <v>1.409</v>
      </c>
      <c r="E803">
        <f t="shared" si="12"/>
        <v>-0.34589999999999987</v>
      </c>
      <c r="F803" s="21"/>
    </row>
    <row r="804" spans="1:6" x14ac:dyDescent="0.15">
      <c r="A804" s="35">
        <v>40248</v>
      </c>
      <c r="B804" s="42">
        <v>1.6867000000000001</v>
      </c>
      <c r="C804" s="42"/>
      <c r="D804" s="42">
        <v>1.53</v>
      </c>
      <c r="E804">
        <f t="shared" si="12"/>
        <v>-0.15670000000000006</v>
      </c>
      <c r="F804" s="21"/>
    </row>
    <row r="805" spans="1:6" x14ac:dyDescent="0.15">
      <c r="A805" s="35">
        <v>40249</v>
      </c>
      <c r="B805" s="42">
        <v>1.675</v>
      </c>
      <c r="C805" s="42"/>
      <c r="D805" s="42">
        <v>1.4339999999999999</v>
      </c>
      <c r="E805">
        <f t="shared" si="12"/>
        <v>-0.2410000000000001</v>
      </c>
      <c r="F805" s="21"/>
    </row>
    <row r="806" spans="1:6" x14ac:dyDescent="0.15">
      <c r="A806" s="35">
        <v>40252</v>
      </c>
      <c r="B806" s="42">
        <v>1.6314</v>
      </c>
      <c r="C806" s="42"/>
      <c r="D806" s="42">
        <v>1.46</v>
      </c>
      <c r="E806">
        <f t="shared" si="12"/>
        <v>-0.1714</v>
      </c>
      <c r="F806" s="21"/>
    </row>
    <row r="807" spans="1:6" x14ac:dyDescent="0.15">
      <c r="A807" s="35">
        <v>40253</v>
      </c>
      <c r="B807" s="42">
        <v>1.6372</v>
      </c>
      <c r="C807" s="42"/>
      <c r="D807" s="42">
        <v>1.494</v>
      </c>
      <c r="E807">
        <f t="shared" si="12"/>
        <v>-0.14319999999999999</v>
      </c>
      <c r="F807" s="21">
        <v>458.05</v>
      </c>
    </row>
    <row r="808" spans="1:6" x14ac:dyDescent="0.15">
      <c r="A808" s="35">
        <v>40254</v>
      </c>
      <c r="B808" s="42">
        <v>1.6543000000000001</v>
      </c>
      <c r="C808" s="42"/>
      <c r="D808" s="42">
        <v>1.4650000000000001</v>
      </c>
      <c r="E808">
        <f t="shared" si="12"/>
        <v>-0.18930000000000002</v>
      </c>
      <c r="F808" s="21"/>
    </row>
    <row r="809" spans="1:6" x14ac:dyDescent="0.15">
      <c r="A809" s="35">
        <v>40255</v>
      </c>
      <c r="B809" s="42">
        <v>1.6453</v>
      </c>
      <c r="C809" s="42"/>
      <c r="D809" s="42">
        <v>1.409</v>
      </c>
      <c r="E809">
        <f t="shared" si="12"/>
        <v>-0.23629999999999995</v>
      </c>
      <c r="F809" s="21"/>
    </row>
    <row r="810" spans="1:6" x14ac:dyDescent="0.15">
      <c r="A810" s="35">
        <v>40256</v>
      </c>
      <c r="B810" s="42">
        <v>1.6383000000000001</v>
      </c>
      <c r="C810" s="42"/>
      <c r="D810" s="42">
        <v>1.415</v>
      </c>
      <c r="E810">
        <f t="shared" si="12"/>
        <v>-0.22330000000000005</v>
      </c>
      <c r="F810" s="21"/>
    </row>
    <row r="811" spans="1:6" x14ac:dyDescent="0.15">
      <c r="A811" s="35">
        <v>40259</v>
      </c>
      <c r="B811" s="42">
        <v>1.5982000000000001</v>
      </c>
      <c r="C811" s="42"/>
      <c r="D811" s="42">
        <v>1.4390000000000001</v>
      </c>
      <c r="E811">
        <f t="shared" si="12"/>
        <v>-0.15920000000000001</v>
      </c>
      <c r="F811" s="21"/>
    </row>
    <row r="812" spans="1:6" x14ac:dyDescent="0.15">
      <c r="A812" s="35">
        <v>40260</v>
      </c>
      <c r="B812" s="42">
        <v>1.5815999999999999</v>
      </c>
      <c r="C812" s="42"/>
      <c r="D812" s="42">
        <v>1.466</v>
      </c>
      <c r="E812">
        <f t="shared" si="12"/>
        <v>-0.11559999999999993</v>
      </c>
      <c r="F812" s="21"/>
    </row>
    <row r="813" spans="1:6" x14ac:dyDescent="0.15">
      <c r="A813" s="35">
        <v>40261</v>
      </c>
      <c r="B813" s="42">
        <v>1.5672999999999999</v>
      </c>
      <c r="C813" s="42"/>
      <c r="D813" s="42">
        <v>1.4430000000000001</v>
      </c>
      <c r="E813">
        <f t="shared" si="12"/>
        <v>-0.12429999999999986</v>
      </c>
      <c r="F813" s="21"/>
    </row>
    <row r="814" spans="1:6" x14ac:dyDescent="0.15">
      <c r="A814" s="35">
        <v>40262</v>
      </c>
      <c r="B814" s="42">
        <v>1.5725</v>
      </c>
      <c r="C814" s="42"/>
      <c r="D814" s="42">
        <v>1.419</v>
      </c>
      <c r="E814">
        <f t="shared" si="12"/>
        <v>-0.15349999999999997</v>
      </c>
      <c r="F814" s="21"/>
    </row>
    <row r="815" spans="1:6" x14ac:dyDescent="0.15">
      <c r="A815" s="35">
        <v>40263</v>
      </c>
      <c r="B815" s="42">
        <v>1.5561</v>
      </c>
      <c r="C815" s="42"/>
      <c r="D815" s="42">
        <v>1.298</v>
      </c>
      <c r="E815">
        <f t="shared" si="12"/>
        <v>-0.2581</v>
      </c>
      <c r="F815" s="21"/>
    </row>
    <row r="816" spans="1:6" x14ac:dyDescent="0.15">
      <c r="A816" s="35">
        <v>40266</v>
      </c>
      <c r="B816" s="42">
        <v>1.5353000000000001</v>
      </c>
      <c r="C816" s="42"/>
      <c r="D816" s="42">
        <v>1.347</v>
      </c>
      <c r="E816">
        <f t="shared" si="12"/>
        <v>-0.18830000000000013</v>
      </c>
      <c r="F816" s="21"/>
    </row>
    <row r="817" spans="1:6" x14ac:dyDescent="0.15">
      <c r="A817" s="35">
        <v>40267</v>
      </c>
      <c r="B817" s="42">
        <v>1.621</v>
      </c>
      <c r="C817" s="42"/>
      <c r="D817" s="42">
        <v>1.5469999999999999</v>
      </c>
      <c r="E817">
        <f t="shared" si="12"/>
        <v>-7.4000000000000066E-2</v>
      </c>
      <c r="F817" s="21"/>
    </row>
    <row r="818" spans="1:6" x14ac:dyDescent="0.15">
      <c r="A818" s="35">
        <v>40268</v>
      </c>
      <c r="B818" s="42">
        <v>1.6022000000000001</v>
      </c>
      <c r="C818" s="42"/>
      <c r="D818" s="42">
        <v>1.5049999999999999</v>
      </c>
      <c r="E818">
        <f t="shared" si="12"/>
        <v>-9.7200000000000175E-2</v>
      </c>
      <c r="F818" s="21"/>
    </row>
    <row r="819" spans="1:6" x14ac:dyDescent="0.15">
      <c r="A819" s="35">
        <v>40269</v>
      </c>
      <c r="B819" s="42">
        <v>1.5701000000000001</v>
      </c>
      <c r="C819" s="42"/>
      <c r="D819" s="42">
        <v>1.3919999999999999</v>
      </c>
      <c r="E819">
        <f t="shared" si="12"/>
        <v>-0.17810000000000015</v>
      </c>
      <c r="F819" s="21"/>
    </row>
    <row r="820" spans="1:6" x14ac:dyDescent="0.15">
      <c r="A820" s="35">
        <v>40270</v>
      </c>
      <c r="B820" s="42">
        <v>1.5878000000000001</v>
      </c>
      <c r="C820" s="42"/>
      <c r="D820" s="42">
        <v>1.5740000000000001</v>
      </c>
      <c r="E820">
        <f t="shared" si="12"/>
        <v>-1.3800000000000034E-2</v>
      </c>
      <c r="F820" s="21"/>
    </row>
    <row r="821" spans="1:6" x14ac:dyDescent="0.15">
      <c r="A821" s="35">
        <v>40274</v>
      </c>
      <c r="B821" s="42">
        <v>1.6155999999999999</v>
      </c>
      <c r="C821" s="42"/>
      <c r="D821" s="42">
        <v>1.4610000000000001</v>
      </c>
      <c r="E821">
        <f t="shared" si="12"/>
        <v>-0.15459999999999985</v>
      </c>
      <c r="F821" s="21"/>
    </row>
    <row r="822" spans="1:6" x14ac:dyDescent="0.15">
      <c r="A822" s="35">
        <v>40275</v>
      </c>
      <c r="B822" s="42">
        <v>1.6842999999999999</v>
      </c>
      <c r="C822" s="42"/>
      <c r="D822" s="42">
        <v>1.4630000000000001</v>
      </c>
      <c r="E822">
        <f t="shared" si="12"/>
        <v>-0.22129999999999983</v>
      </c>
      <c r="F822" s="21"/>
    </row>
    <row r="823" spans="1:6" x14ac:dyDescent="0.15">
      <c r="A823" s="35">
        <v>40276</v>
      </c>
      <c r="B823" s="42">
        <v>1.6959</v>
      </c>
      <c r="C823" s="42"/>
      <c r="D823" s="42">
        <v>1.4450000000000001</v>
      </c>
      <c r="E823">
        <f t="shared" si="12"/>
        <v>-0.2508999999999999</v>
      </c>
      <c r="F823" s="21"/>
    </row>
    <row r="824" spans="1:6" x14ac:dyDescent="0.15">
      <c r="A824" s="35">
        <v>40277</v>
      </c>
      <c r="B824" s="42">
        <v>1.6929000000000001</v>
      </c>
      <c r="C824" s="42"/>
      <c r="D824" s="42">
        <v>1.425</v>
      </c>
      <c r="E824">
        <f t="shared" si="12"/>
        <v>-0.26790000000000003</v>
      </c>
      <c r="F824" s="21"/>
    </row>
    <row r="825" spans="1:6" x14ac:dyDescent="0.15">
      <c r="A825" s="35">
        <v>40280</v>
      </c>
      <c r="B825" s="42">
        <v>1.6417999999999999</v>
      </c>
      <c r="C825" s="42"/>
      <c r="D825" s="42">
        <v>1.4350000000000001</v>
      </c>
      <c r="E825">
        <f t="shared" si="12"/>
        <v>-0.20679999999999987</v>
      </c>
      <c r="F825" s="21"/>
    </row>
    <row r="826" spans="1:6" x14ac:dyDescent="0.15">
      <c r="A826" s="35">
        <v>40281</v>
      </c>
      <c r="B826" s="42">
        <v>1.6894</v>
      </c>
      <c r="C826" s="42"/>
      <c r="D826" s="42">
        <v>1.5</v>
      </c>
      <c r="E826">
        <f t="shared" si="12"/>
        <v>-0.18940000000000001</v>
      </c>
      <c r="F826" s="21"/>
    </row>
    <row r="827" spans="1:6" x14ac:dyDescent="0.15">
      <c r="A827" s="35">
        <v>40282</v>
      </c>
      <c r="B827" s="42">
        <v>1.6629</v>
      </c>
      <c r="C827" s="42"/>
      <c r="D827" s="42">
        <v>1.5049999999999999</v>
      </c>
      <c r="E827">
        <f t="shared" si="12"/>
        <v>-0.15790000000000015</v>
      </c>
      <c r="F827" s="21"/>
    </row>
    <row r="828" spans="1:6" x14ac:dyDescent="0.15">
      <c r="A828" s="35">
        <v>40283</v>
      </c>
      <c r="B828" s="42">
        <v>1.6830000000000001</v>
      </c>
      <c r="C828" s="42"/>
      <c r="D828" s="42">
        <v>1.482</v>
      </c>
      <c r="E828">
        <f t="shared" si="12"/>
        <v>-0.20100000000000007</v>
      </c>
      <c r="F828" s="21"/>
    </row>
    <row r="829" spans="1:6" x14ac:dyDescent="0.15">
      <c r="A829" s="35">
        <v>40284</v>
      </c>
      <c r="B829" s="42">
        <v>1.6785000000000001</v>
      </c>
      <c r="C829" s="42"/>
      <c r="D829" s="42">
        <v>1.4650000000000001</v>
      </c>
      <c r="E829">
        <f t="shared" si="12"/>
        <v>-0.21350000000000002</v>
      </c>
      <c r="F829" s="21"/>
    </row>
    <row r="830" spans="1:6" x14ac:dyDescent="0.15">
      <c r="A830" s="35">
        <v>40287</v>
      </c>
      <c r="B830" s="42">
        <v>1.5834999999999999</v>
      </c>
      <c r="C830" s="42"/>
      <c r="D830" s="42">
        <v>1.4830000000000001</v>
      </c>
      <c r="E830">
        <f t="shared" si="12"/>
        <v>-0.10049999999999981</v>
      </c>
      <c r="F830" s="21">
        <v>254.32</v>
      </c>
    </row>
    <row r="831" spans="1:6" x14ac:dyDescent="0.15">
      <c r="A831" s="35">
        <v>40288</v>
      </c>
      <c r="B831" s="42">
        <v>1.6488</v>
      </c>
      <c r="C831" s="42"/>
      <c r="D831" s="42">
        <v>1.5029999999999999</v>
      </c>
      <c r="E831">
        <f t="shared" si="12"/>
        <v>-0.14580000000000015</v>
      </c>
      <c r="F831" s="21"/>
    </row>
    <row r="832" spans="1:6" x14ac:dyDescent="0.15">
      <c r="A832" s="35">
        <v>40289</v>
      </c>
      <c r="B832" s="42">
        <v>1.6869000000000001</v>
      </c>
      <c r="C832" s="42"/>
      <c r="D832" s="42">
        <v>1.468</v>
      </c>
      <c r="E832">
        <f t="shared" si="12"/>
        <v>-0.21890000000000009</v>
      </c>
      <c r="F832" s="21"/>
    </row>
    <row r="833" spans="1:6" x14ac:dyDescent="0.15">
      <c r="A833" s="35">
        <v>40290</v>
      </c>
      <c r="B833" s="42">
        <v>1.6493</v>
      </c>
      <c r="C833" s="42"/>
      <c r="D833" s="42">
        <v>1.5369999999999999</v>
      </c>
      <c r="E833">
        <f t="shared" si="12"/>
        <v>-0.11230000000000007</v>
      </c>
      <c r="F833" s="21"/>
    </row>
    <row r="834" spans="1:6" x14ac:dyDescent="0.15">
      <c r="A834" s="35">
        <v>40291</v>
      </c>
      <c r="B834" s="42">
        <v>1.6998</v>
      </c>
      <c r="C834" s="42"/>
      <c r="D834" s="42">
        <v>1.3959999999999999</v>
      </c>
      <c r="E834">
        <f t="shared" si="12"/>
        <v>-0.30380000000000007</v>
      </c>
      <c r="F834" s="21"/>
    </row>
    <row r="835" spans="1:6" x14ac:dyDescent="0.15">
      <c r="A835" s="35">
        <v>40294</v>
      </c>
      <c r="B835" s="42">
        <v>1.6420999999999999</v>
      </c>
      <c r="C835" s="42"/>
      <c r="D835" s="42">
        <v>1.385</v>
      </c>
      <c r="E835">
        <f t="shared" ref="E835:E898" si="13">IF(ISBLANK(D835),NA(),D835-B835)</f>
        <v>-0.25709999999999988</v>
      </c>
      <c r="F835" s="21"/>
    </row>
    <row r="836" spans="1:6" x14ac:dyDescent="0.15">
      <c r="A836" s="35">
        <v>40295</v>
      </c>
      <c r="B836" s="42">
        <v>1.6476999999999999</v>
      </c>
      <c r="C836" s="42"/>
      <c r="D836" s="42">
        <v>1.6120000000000001</v>
      </c>
      <c r="E836">
        <f t="shared" si="13"/>
        <v>-3.5699999999999843E-2</v>
      </c>
      <c r="F836" s="21"/>
    </row>
    <row r="837" spans="1:6" x14ac:dyDescent="0.15">
      <c r="A837" s="35">
        <v>40296</v>
      </c>
      <c r="B837" s="42">
        <v>1.6132</v>
      </c>
      <c r="C837" s="42"/>
      <c r="D837" s="42">
        <v>1.5349999999999999</v>
      </c>
      <c r="E837">
        <f t="shared" si="13"/>
        <v>-7.8200000000000047E-2</v>
      </c>
      <c r="F837" s="21"/>
    </row>
    <row r="838" spans="1:6" x14ac:dyDescent="0.15">
      <c r="A838" s="35">
        <v>40297</v>
      </c>
      <c r="B838" s="42">
        <v>1.6015999999999999</v>
      </c>
      <c r="C838" s="42"/>
      <c r="D838" s="42">
        <v>1.399</v>
      </c>
      <c r="E838">
        <f t="shared" si="13"/>
        <v>-0.20259999999999989</v>
      </c>
      <c r="F838" s="21"/>
    </row>
    <row r="839" spans="1:6" x14ac:dyDescent="0.15">
      <c r="A839" s="35">
        <v>40298</v>
      </c>
      <c r="B839" s="42">
        <v>1.6005</v>
      </c>
      <c r="C839" s="42"/>
      <c r="D839" s="42">
        <v>1.736</v>
      </c>
      <c r="E839">
        <f t="shared" si="13"/>
        <v>0.13549999999999995</v>
      </c>
      <c r="F839" s="21"/>
    </row>
    <row r="840" spans="1:6" x14ac:dyDescent="0.15">
      <c r="A840" s="35">
        <v>40302</v>
      </c>
      <c r="B840" s="42">
        <v>1.6182000000000001</v>
      </c>
      <c r="C840" s="42"/>
      <c r="D840" s="42">
        <v>1.6180000000000001</v>
      </c>
      <c r="E840">
        <f t="shared" si="13"/>
        <v>-1.9999999999997797E-4</v>
      </c>
      <c r="F840" s="21"/>
    </row>
    <row r="841" spans="1:6" x14ac:dyDescent="0.15">
      <c r="A841" s="35">
        <v>40303</v>
      </c>
      <c r="B841" s="42">
        <v>1.6555</v>
      </c>
      <c r="C841" s="42"/>
      <c r="D841" s="42">
        <v>1.6679999999999999</v>
      </c>
      <c r="E841">
        <f t="shared" si="13"/>
        <v>1.2499999999999956E-2</v>
      </c>
      <c r="F841" s="21"/>
    </row>
    <row r="842" spans="1:6" x14ac:dyDescent="0.15">
      <c r="A842" s="35">
        <v>40304</v>
      </c>
      <c r="B842" s="42">
        <v>1.7016</v>
      </c>
      <c r="C842" s="42"/>
      <c r="D842" s="42">
        <v>1.663</v>
      </c>
      <c r="E842">
        <f t="shared" si="13"/>
        <v>-3.8599999999999968E-2</v>
      </c>
      <c r="F842" s="21"/>
    </row>
    <row r="843" spans="1:6" x14ac:dyDescent="0.15">
      <c r="A843" s="35">
        <v>40305</v>
      </c>
      <c r="B843" s="42">
        <v>1.7088000000000001</v>
      </c>
      <c r="C843" s="42"/>
      <c r="D843" s="42">
        <v>1.5449999999999999</v>
      </c>
      <c r="E843">
        <f t="shared" si="13"/>
        <v>-0.16380000000000017</v>
      </c>
      <c r="F843" s="21"/>
    </row>
    <row r="844" spans="1:6" x14ac:dyDescent="0.15">
      <c r="A844" s="35">
        <v>40308</v>
      </c>
      <c r="B844" s="42">
        <v>1.7019</v>
      </c>
      <c r="C844" s="42"/>
      <c r="D844" s="42">
        <v>1.581</v>
      </c>
      <c r="E844">
        <f t="shared" si="13"/>
        <v>-0.12090000000000001</v>
      </c>
      <c r="F844" s="21"/>
    </row>
    <row r="845" spans="1:6" x14ac:dyDescent="0.15">
      <c r="A845" s="35">
        <v>40309</v>
      </c>
      <c r="B845" s="42">
        <v>1.708</v>
      </c>
      <c r="C845" s="42"/>
      <c r="D845" s="42">
        <v>1.607</v>
      </c>
      <c r="E845">
        <f t="shared" si="13"/>
        <v>-0.10099999999999998</v>
      </c>
      <c r="F845" s="21"/>
    </row>
    <row r="846" spans="1:6" x14ac:dyDescent="0.15">
      <c r="A846" s="35">
        <v>40310</v>
      </c>
      <c r="B846" s="42">
        <v>1.7332000000000001</v>
      </c>
      <c r="C846" s="42"/>
      <c r="D846" s="42">
        <v>1.5620000000000001</v>
      </c>
      <c r="E846">
        <f t="shared" si="13"/>
        <v>-0.17120000000000002</v>
      </c>
      <c r="F846" s="21"/>
    </row>
    <row r="847" spans="1:6" x14ac:dyDescent="0.15">
      <c r="A847" s="35">
        <v>40311</v>
      </c>
      <c r="B847" s="42">
        <v>1.7407999999999999</v>
      </c>
      <c r="C847" s="42"/>
      <c r="D847" s="42">
        <v>1.5389999999999999</v>
      </c>
      <c r="E847">
        <f t="shared" si="13"/>
        <v>-0.20179999999999998</v>
      </c>
      <c r="F847" s="21"/>
    </row>
    <row r="848" spans="1:6" x14ac:dyDescent="0.15">
      <c r="A848" s="35">
        <v>40312</v>
      </c>
      <c r="B848" s="42">
        <v>1.7485999999999999</v>
      </c>
      <c r="C848" s="42"/>
      <c r="D848" s="42">
        <v>1.4970000000000001</v>
      </c>
      <c r="E848">
        <f t="shared" si="13"/>
        <v>-0.25159999999999982</v>
      </c>
      <c r="F848" s="21"/>
    </row>
    <row r="849" spans="1:6" x14ac:dyDescent="0.15">
      <c r="A849" s="35">
        <v>40315</v>
      </c>
      <c r="B849" s="42">
        <v>1.7358</v>
      </c>
      <c r="C849" s="42"/>
      <c r="D849" s="42">
        <v>1.4810000000000001</v>
      </c>
      <c r="E849">
        <f t="shared" si="13"/>
        <v>-0.25479999999999992</v>
      </c>
      <c r="F849" s="21"/>
    </row>
    <row r="850" spans="1:6" x14ac:dyDescent="0.15">
      <c r="A850" s="35">
        <v>40316</v>
      </c>
      <c r="B850" s="42">
        <v>1.7425999999999999</v>
      </c>
      <c r="C850" s="42"/>
      <c r="D850" s="42">
        <v>1.5549999999999999</v>
      </c>
      <c r="E850">
        <f t="shared" si="13"/>
        <v>-0.18759999999999999</v>
      </c>
      <c r="F850" s="21"/>
    </row>
    <row r="851" spans="1:6" x14ac:dyDescent="0.15">
      <c r="A851" s="35">
        <v>40317</v>
      </c>
      <c r="B851" s="42">
        <v>1.7777000000000001</v>
      </c>
      <c r="C851" s="42"/>
      <c r="D851" s="42">
        <v>1.542</v>
      </c>
      <c r="E851">
        <f t="shared" si="13"/>
        <v>-0.23570000000000002</v>
      </c>
      <c r="F851" s="21">
        <v>335.34</v>
      </c>
    </row>
    <row r="852" spans="1:6" x14ac:dyDescent="0.15">
      <c r="A852" s="35">
        <v>40318</v>
      </c>
      <c r="B852" s="42">
        <v>1.7894000000000001</v>
      </c>
      <c r="C852" s="42"/>
      <c r="D852" s="42">
        <v>1.6120000000000001</v>
      </c>
      <c r="E852">
        <f t="shared" si="13"/>
        <v>-0.1774</v>
      </c>
      <c r="F852" s="21"/>
    </row>
    <row r="853" spans="1:6" x14ac:dyDescent="0.15">
      <c r="A853" s="35">
        <v>40319</v>
      </c>
      <c r="B853" s="42">
        <v>1.8252999999999999</v>
      </c>
      <c r="C853" s="42"/>
      <c r="D853" s="42">
        <v>1.9259999999999999</v>
      </c>
      <c r="E853">
        <f t="shared" si="13"/>
        <v>0.10070000000000001</v>
      </c>
      <c r="F853" s="21"/>
    </row>
    <row r="854" spans="1:6" x14ac:dyDescent="0.15">
      <c r="A854" s="35">
        <v>40322</v>
      </c>
      <c r="B854" s="42">
        <v>1.8825000000000001</v>
      </c>
      <c r="C854" s="42"/>
      <c r="D854" s="42">
        <v>1.986</v>
      </c>
      <c r="E854">
        <f t="shared" si="13"/>
        <v>0.10349999999999993</v>
      </c>
      <c r="F854" s="21"/>
    </row>
    <row r="855" spans="1:6" x14ac:dyDescent="0.15">
      <c r="A855" s="35">
        <v>40323</v>
      </c>
      <c r="B855" s="42">
        <v>1.9472</v>
      </c>
      <c r="C855" s="42"/>
      <c r="D855" s="42">
        <v>2.2519999999999998</v>
      </c>
      <c r="E855">
        <f t="shared" si="13"/>
        <v>0.30479999999999974</v>
      </c>
      <c r="F855" s="21"/>
    </row>
    <row r="856" spans="1:6" x14ac:dyDescent="0.15">
      <c r="A856" s="35">
        <v>40324</v>
      </c>
      <c r="B856" s="42">
        <v>2.2065999999999999</v>
      </c>
      <c r="C856" s="42"/>
      <c r="D856" s="42">
        <v>2.2029999999999998</v>
      </c>
      <c r="E856">
        <f t="shared" si="13"/>
        <v>-3.6000000000000476E-3</v>
      </c>
      <c r="F856" s="21"/>
    </row>
    <row r="857" spans="1:6" x14ac:dyDescent="0.15">
      <c r="A857" s="35">
        <v>40325</v>
      </c>
      <c r="B857" s="42">
        <v>2.4344999999999999</v>
      </c>
      <c r="C857" s="42"/>
      <c r="D857" s="42">
        <v>2.5059999999999998</v>
      </c>
      <c r="E857">
        <f t="shared" si="13"/>
        <v>7.1499999999999897E-2</v>
      </c>
      <c r="F857" s="21"/>
    </row>
    <row r="858" spans="1:6" x14ac:dyDescent="0.15">
      <c r="A858" s="35">
        <v>40326</v>
      </c>
      <c r="B858" s="42">
        <v>2.3058000000000001</v>
      </c>
      <c r="C858" s="42"/>
      <c r="D858" s="42">
        <v>2.4529999999999998</v>
      </c>
      <c r="E858">
        <f t="shared" si="13"/>
        <v>0.14719999999999978</v>
      </c>
      <c r="F858" s="21"/>
    </row>
    <row r="859" spans="1:6" x14ac:dyDescent="0.15">
      <c r="A859" s="35">
        <v>40329</v>
      </c>
      <c r="B859" s="42">
        <v>2.5135000000000001</v>
      </c>
      <c r="C859" s="42"/>
      <c r="D859" s="42">
        <v>3.681</v>
      </c>
      <c r="E859">
        <f t="shared" si="13"/>
        <v>1.1675</v>
      </c>
      <c r="F859" s="21"/>
    </row>
    <row r="860" spans="1:6" x14ac:dyDescent="0.15">
      <c r="A860" s="35">
        <v>40330</v>
      </c>
      <c r="B860" s="42">
        <v>3.1901999999999999</v>
      </c>
      <c r="C860" s="42"/>
      <c r="D860" s="42">
        <v>3.9910000000000001</v>
      </c>
      <c r="E860">
        <f t="shared" si="13"/>
        <v>0.80080000000000018</v>
      </c>
      <c r="F860" s="21"/>
    </row>
    <row r="861" spans="1:6" x14ac:dyDescent="0.15">
      <c r="A861" s="35">
        <v>40331</v>
      </c>
      <c r="B861" s="42">
        <v>3.2759</v>
      </c>
      <c r="C861" s="42"/>
      <c r="D861" s="42">
        <v>2.6640000000000001</v>
      </c>
      <c r="E861">
        <f t="shared" si="13"/>
        <v>-0.61189999999999989</v>
      </c>
      <c r="F861" s="21"/>
    </row>
    <row r="862" spans="1:6" x14ac:dyDescent="0.15">
      <c r="A862" s="35">
        <v>40332</v>
      </c>
      <c r="B862" s="42">
        <v>3.1520000000000001</v>
      </c>
      <c r="C862" s="42"/>
      <c r="D862" s="42">
        <v>2.2440000000000002</v>
      </c>
      <c r="E862">
        <f t="shared" si="13"/>
        <v>-0.90799999999999992</v>
      </c>
      <c r="F862" s="21"/>
    </row>
    <row r="863" spans="1:6" x14ac:dyDescent="0.15">
      <c r="A863" s="35">
        <v>40333</v>
      </c>
      <c r="B863" s="42">
        <v>2.2067999999999999</v>
      </c>
      <c r="C863" s="42"/>
      <c r="D863" s="42">
        <v>1.7450000000000001</v>
      </c>
      <c r="E863">
        <f t="shared" si="13"/>
        <v>-0.46179999999999977</v>
      </c>
      <c r="F863" s="21"/>
    </row>
    <row r="864" spans="1:6" x14ac:dyDescent="0.15">
      <c r="A864" s="35">
        <v>40336</v>
      </c>
      <c r="B864" s="42">
        <v>1.9158999999999999</v>
      </c>
      <c r="C864" s="42"/>
      <c r="D864" s="42">
        <v>1.7849999999999999</v>
      </c>
      <c r="E864">
        <f t="shared" si="13"/>
        <v>-0.13090000000000002</v>
      </c>
      <c r="F864" s="21"/>
    </row>
    <row r="865" spans="1:6" x14ac:dyDescent="0.15">
      <c r="A865" s="35">
        <v>40337</v>
      </c>
      <c r="B865" s="42">
        <v>2.1871</v>
      </c>
      <c r="C865" s="42"/>
      <c r="D865" s="42">
        <v>1.7050000000000001</v>
      </c>
      <c r="E865">
        <f t="shared" si="13"/>
        <v>-0.48209999999999997</v>
      </c>
      <c r="F865" s="21"/>
    </row>
    <row r="866" spans="1:6" x14ac:dyDescent="0.15">
      <c r="A866" s="35">
        <v>40338</v>
      </c>
      <c r="B866" s="42">
        <v>2.2309000000000001</v>
      </c>
      <c r="C866" s="42"/>
      <c r="D866" s="42">
        <v>1.5549999999999999</v>
      </c>
      <c r="E866">
        <f t="shared" si="13"/>
        <v>-0.67590000000000017</v>
      </c>
      <c r="F866" s="21"/>
    </row>
    <row r="867" spans="1:6" x14ac:dyDescent="0.15">
      <c r="A867" s="35">
        <v>40339</v>
      </c>
      <c r="B867" s="42">
        <v>2.5011000000000001</v>
      </c>
      <c r="C867" s="42"/>
      <c r="D867" s="42">
        <v>1.9970000000000001</v>
      </c>
      <c r="E867">
        <f t="shared" si="13"/>
        <v>-0.50409999999999999</v>
      </c>
      <c r="F867" s="21"/>
    </row>
    <row r="868" spans="1:6" x14ac:dyDescent="0.15">
      <c r="A868" s="35">
        <v>40340</v>
      </c>
      <c r="B868" s="42">
        <v>2.7273999999999998</v>
      </c>
      <c r="C868" s="42"/>
      <c r="D868" s="42">
        <v>2.7959999999999998</v>
      </c>
      <c r="E868">
        <f t="shared" si="13"/>
        <v>6.8599999999999994E-2</v>
      </c>
      <c r="F868" s="21"/>
    </row>
    <row r="869" spans="1:6" x14ac:dyDescent="0.15">
      <c r="A869" s="35">
        <v>40341</v>
      </c>
      <c r="B869" s="42">
        <v>2.7711999999999999</v>
      </c>
      <c r="C869" s="42"/>
      <c r="D869" s="42"/>
      <c r="E869" t="e">
        <f t="shared" si="13"/>
        <v>#N/A</v>
      </c>
      <c r="F869" s="21"/>
    </row>
    <row r="870" spans="1:6" x14ac:dyDescent="0.15">
      <c r="A870" s="35">
        <v>40342</v>
      </c>
      <c r="B870" s="42">
        <v>2.6343000000000001</v>
      </c>
      <c r="C870" s="42"/>
      <c r="D870" s="42"/>
      <c r="E870" t="e">
        <f t="shared" si="13"/>
        <v>#N/A</v>
      </c>
      <c r="F870" s="21"/>
    </row>
    <row r="871" spans="1:6" x14ac:dyDescent="0.15">
      <c r="A871" s="35">
        <v>40346</v>
      </c>
      <c r="B871" s="42">
        <v>2.6244000000000001</v>
      </c>
      <c r="C871" s="42"/>
      <c r="D871" s="42">
        <v>2.4830000000000001</v>
      </c>
      <c r="E871">
        <f t="shared" si="13"/>
        <v>-0.14139999999999997</v>
      </c>
      <c r="F871" s="21">
        <v>333.97</v>
      </c>
    </row>
    <row r="872" spans="1:6" x14ac:dyDescent="0.15">
      <c r="A872" s="35">
        <v>40347</v>
      </c>
      <c r="B872" s="42">
        <v>2.7328000000000001</v>
      </c>
      <c r="C872" s="42"/>
      <c r="D872" s="42">
        <v>2.5089999999999999</v>
      </c>
      <c r="E872">
        <f t="shared" si="13"/>
        <v>-0.22380000000000022</v>
      </c>
      <c r="F872" s="21"/>
    </row>
    <row r="873" spans="1:6" x14ac:dyDescent="0.15">
      <c r="A873" s="35">
        <v>40350</v>
      </c>
      <c r="B873" s="42">
        <v>2.6682999999999999</v>
      </c>
      <c r="C873" s="42"/>
      <c r="D873" s="42">
        <v>2.403</v>
      </c>
      <c r="E873">
        <f t="shared" si="13"/>
        <v>-0.26529999999999987</v>
      </c>
      <c r="F873" s="21"/>
    </row>
    <row r="874" spans="1:6" x14ac:dyDescent="0.15">
      <c r="A874" s="35">
        <v>40351</v>
      </c>
      <c r="B874" s="42">
        <v>2.8163</v>
      </c>
      <c r="C874" s="42"/>
      <c r="D874" s="42">
        <v>2.2719999999999998</v>
      </c>
      <c r="E874">
        <f t="shared" si="13"/>
        <v>-0.54430000000000023</v>
      </c>
      <c r="F874" s="21"/>
    </row>
    <row r="875" spans="1:6" x14ac:dyDescent="0.15">
      <c r="A875" s="35">
        <v>40352</v>
      </c>
      <c r="B875" s="42">
        <v>2.6959</v>
      </c>
      <c r="C875" s="42"/>
      <c r="D875" s="42">
        <v>2.363</v>
      </c>
      <c r="E875">
        <f t="shared" si="13"/>
        <v>-0.33289999999999997</v>
      </c>
      <c r="F875" s="21"/>
    </row>
    <row r="876" spans="1:6" x14ac:dyDescent="0.15">
      <c r="A876" s="35">
        <v>40353</v>
      </c>
      <c r="B876" s="42">
        <v>2.8984999999999999</v>
      </c>
      <c r="C876" s="42"/>
      <c r="D876" s="42">
        <v>2.9430000000000001</v>
      </c>
      <c r="E876">
        <f t="shared" si="13"/>
        <v>4.4500000000000206E-2</v>
      </c>
      <c r="F876" s="21"/>
    </row>
    <row r="877" spans="1:6" x14ac:dyDescent="0.15">
      <c r="A877" s="35">
        <v>40354</v>
      </c>
      <c r="B877" s="42">
        <v>3.1349</v>
      </c>
      <c r="C877" s="42"/>
      <c r="D877" s="42">
        <v>3.29</v>
      </c>
      <c r="E877">
        <f t="shared" si="13"/>
        <v>0.15510000000000002</v>
      </c>
      <c r="F877" s="21"/>
    </row>
    <row r="878" spans="1:6" x14ac:dyDescent="0.15">
      <c r="A878" s="35">
        <v>40357</v>
      </c>
      <c r="B878" s="42">
        <v>2.8285999999999998</v>
      </c>
      <c r="C878" s="42"/>
      <c r="D878" s="42">
        <v>3.0590000000000002</v>
      </c>
      <c r="E878">
        <f t="shared" si="13"/>
        <v>0.23040000000000038</v>
      </c>
      <c r="F878" s="21"/>
    </row>
    <row r="879" spans="1:6" x14ac:dyDescent="0.15">
      <c r="A879" s="35">
        <v>40358</v>
      </c>
      <c r="B879" s="42">
        <v>2.8713000000000002</v>
      </c>
      <c r="C879" s="42"/>
      <c r="D879" s="42">
        <v>2.5449999999999999</v>
      </c>
      <c r="E879">
        <f t="shared" si="13"/>
        <v>-0.32630000000000026</v>
      </c>
      <c r="F879" s="21"/>
    </row>
    <row r="880" spans="1:6" x14ac:dyDescent="0.15">
      <c r="A880" s="35">
        <v>40359</v>
      </c>
      <c r="B880" s="42">
        <v>2.6467999999999998</v>
      </c>
      <c r="C880" s="42"/>
      <c r="D880" s="42">
        <v>2.3570000000000002</v>
      </c>
      <c r="E880">
        <f t="shared" si="13"/>
        <v>-0.28979999999999961</v>
      </c>
      <c r="F880" s="21"/>
    </row>
    <row r="881" spans="1:6" x14ac:dyDescent="0.15">
      <c r="A881" s="35">
        <v>40360</v>
      </c>
      <c r="B881" s="42">
        <v>2.6495000000000002</v>
      </c>
      <c r="C881" s="42"/>
      <c r="D881" s="42">
        <v>2.33</v>
      </c>
      <c r="E881">
        <f t="shared" si="13"/>
        <v>-0.31950000000000012</v>
      </c>
      <c r="F881" s="21"/>
    </row>
    <row r="882" spans="1:6" x14ac:dyDescent="0.15">
      <c r="A882" s="35">
        <v>40361</v>
      </c>
      <c r="B882" s="42">
        <v>2.5973000000000002</v>
      </c>
      <c r="C882" s="42"/>
      <c r="D882" s="42">
        <v>2.1669999999999998</v>
      </c>
      <c r="E882">
        <f t="shared" si="13"/>
        <v>-0.43030000000000035</v>
      </c>
      <c r="F882" s="21"/>
    </row>
    <row r="883" spans="1:6" x14ac:dyDescent="0.15">
      <c r="A883" s="35">
        <v>40364</v>
      </c>
      <c r="B883" s="42">
        <v>2.5485000000000002</v>
      </c>
      <c r="C883" s="42"/>
      <c r="D883" s="42">
        <v>2.04</v>
      </c>
      <c r="E883">
        <f t="shared" si="13"/>
        <v>-0.50850000000000017</v>
      </c>
      <c r="F883" s="21"/>
    </row>
    <row r="884" spans="1:6" x14ac:dyDescent="0.15">
      <c r="A884" s="35">
        <v>40365</v>
      </c>
      <c r="B884" s="42">
        <v>2.6697000000000002</v>
      </c>
      <c r="C884" s="42"/>
      <c r="D884" s="42">
        <v>1.962</v>
      </c>
      <c r="E884">
        <f t="shared" si="13"/>
        <v>-0.70770000000000022</v>
      </c>
      <c r="F884" s="21"/>
    </row>
    <row r="885" spans="1:6" x14ac:dyDescent="0.15">
      <c r="A885" s="35">
        <v>40366</v>
      </c>
      <c r="B885" s="42">
        <v>2.4533999999999998</v>
      </c>
      <c r="C885" s="42"/>
      <c r="D885" s="42">
        <v>1.7829999999999999</v>
      </c>
      <c r="E885">
        <f t="shared" si="13"/>
        <v>-0.67039999999999988</v>
      </c>
      <c r="F885" s="21"/>
    </row>
    <row r="886" spans="1:6" x14ac:dyDescent="0.15">
      <c r="A886" s="35">
        <v>40367</v>
      </c>
      <c r="B886" s="42">
        <v>2.3944999999999999</v>
      </c>
      <c r="C886" s="42"/>
      <c r="D886" s="42">
        <v>1.724</v>
      </c>
      <c r="E886">
        <f t="shared" si="13"/>
        <v>-0.67049999999999987</v>
      </c>
      <c r="F886" s="21"/>
    </row>
    <row r="887" spans="1:6" x14ac:dyDescent="0.15">
      <c r="A887" s="35">
        <v>40368</v>
      </c>
      <c r="B887" s="42">
        <v>2.2852000000000001</v>
      </c>
      <c r="C887" s="42"/>
      <c r="D887" s="42">
        <v>1.655</v>
      </c>
      <c r="E887">
        <f t="shared" si="13"/>
        <v>-0.63020000000000009</v>
      </c>
      <c r="F887" s="21"/>
    </row>
    <row r="888" spans="1:6" x14ac:dyDescent="0.15">
      <c r="A888" s="35">
        <v>40371</v>
      </c>
      <c r="B888" s="42">
        <v>2.0547</v>
      </c>
      <c r="C888" s="42"/>
      <c r="D888" s="42">
        <v>1.617</v>
      </c>
      <c r="E888">
        <f t="shared" si="13"/>
        <v>-0.43769999999999998</v>
      </c>
      <c r="F888" s="21"/>
    </row>
    <row r="889" spans="1:6" x14ac:dyDescent="0.15">
      <c r="A889" s="35">
        <v>40372</v>
      </c>
      <c r="B889" s="42">
        <v>1.9864999999999999</v>
      </c>
      <c r="C889" s="42"/>
      <c r="D889" s="42">
        <v>1.675</v>
      </c>
      <c r="E889">
        <f t="shared" si="13"/>
        <v>-0.31149999999999989</v>
      </c>
      <c r="F889" s="21"/>
    </row>
    <row r="890" spans="1:6" x14ac:dyDescent="0.15">
      <c r="A890" s="35">
        <v>40373</v>
      </c>
      <c r="B890" s="42">
        <v>1.8076000000000001</v>
      </c>
      <c r="C890" s="42"/>
      <c r="D890" s="42">
        <v>1.96</v>
      </c>
      <c r="E890">
        <f t="shared" si="13"/>
        <v>0.15239999999999987</v>
      </c>
      <c r="F890" s="21"/>
    </row>
    <row r="891" spans="1:6" x14ac:dyDescent="0.15">
      <c r="A891" s="35">
        <v>40374</v>
      </c>
      <c r="B891" s="42">
        <v>1.8677999999999999</v>
      </c>
      <c r="C891" s="42"/>
      <c r="D891" s="42">
        <v>2.2589999999999999</v>
      </c>
      <c r="E891">
        <f t="shared" si="13"/>
        <v>0.39119999999999999</v>
      </c>
      <c r="F891" s="21"/>
    </row>
    <row r="892" spans="1:6" x14ac:dyDescent="0.15">
      <c r="A892" s="35">
        <v>40375</v>
      </c>
      <c r="B892" s="42">
        <v>1.8612</v>
      </c>
      <c r="C892" s="42"/>
      <c r="D892" s="42">
        <v>2.0099999999999998</v>
      </c>
      <c r="E892">
        <f t="shared" si="13"/>
        <v>0.14879999999999982</v>
      </c>
      <c r="F892" s="21">
        <v>301.27</v>
      </c>
    </row>
    <row r="893" spans="1:6" x14ac:dyDescent="0.15">
      <c r="A893" s="35">
        <v>40378</v>
      </c>
      <c r="B893" s="42">
        <v>1.8483000000000001</v>
      </c>
      <c r="C893" s="42"/>
      <c r="D893" s="42">
        <v>1.845</v>
      </c>
      <c r="E893">
        <f t="shared" si="13"/>
        <v>-3.3000000000000806E-3</v>
      </c>
      <c r="F893" s="21"/>
    </row>
    <row r="894" spans="1:6" x14ac:dyDescent="0.15">
      <c r="A894" s="35">
        <v>40379</v>
      </c>
      <c r="B894" s="42">
        <v>1.8090999999999999</v>
      </c>
      <c r="C894" s="42"/>
      <c r="D894" s="42">
        <v>1.8460000000000001</v>
      </c>
      <c r="E894">
        <f t="shared" si="13"/>
        <v>3.6900000000000155E-2</v>
      </c>
      <c r="F894" s="21"/>
    </row>
    <row r="895" spans="1:6" x14ac:dyDescent="0.15">
      <c r="A895" s="35">
        <v>40380</v>
      </c>
      <c r="B895" s="42">
        <v>1.8396999999999999</v>
      </c>
      <c r="C895" s="42"/>
      <c r="D895" s="42">
        <v>1.7010000000000001</v>
      </c>
      <c r="E895">
        <f t="shared" si="13"/>
        <v>-0.13869999999999982</v>
      </c>
      <c r="F895" s="21"/>
    </row>
    <row r="896" spans="1:6" x14ac:dyDescent="0.15">
      <c r="A896" s="35">
        <v>40381</v>
      </c>
      <c r="B896" s="42">
        <v>1.7211000000000001</v>
      </c>
      <c r="C896" s="42"/>
      <c r="D896" s="42">
        <v>1.6819999999999999</v>
      </c>
      <c r="E896">
        <f t="shared" si="13"/>
        <v>-3.9100000000000135E-2</v>
      </c>
      <c r="F896" s="21"/>
    </row>
    <row r="897" spans="1:6" x14ac:dyDescent="0.15">
      <c r="A897" s="35">
        <v>40382</v>
      </c>
      <c r="B897" s="42">
        <v>1.7793000000000001</v>
      </c>
      <c r="C897" s="42"/>
      <c r="D897" s="42">
        <v>1.6859999999999999</v>
      </c>
      <c r="E897">
        <f t="shared" si="13"/>
        <v>-9.3300000000000161E-2</v>
      </c>
      <c r="F897" s="21"/>
    </row>
    <row r="898" spans="1:6" x14ac:dyDescent="0.15">
      <c r="A898" s="35">
        <v>40385</v>
      </c>
      <c r="B898" s="42">
        <v>1.7314000000000001</v>
      </c>
      <c r="C898" s="42"/>
      <c r="D898" s="42">
        <v>1.6890000000000001</v>
      </c>
      <c r="E898">
        <f t="shared" si="13"/>
        <v>-4.2399999999999993E-2</v>
      </c>
      <c r="F898" s="21"/>
    </row>
    <row r="899" spans="1:6" x14ac:dyDescent="0.15">
      <c r="A899" s="35">
        <v>40386</v>
      </c>
      <c r="B899" s="42">
        <v>1.7408999999999999</v>
      </c>
      <c r="C899" s="42"/>
      <c r="D899" s="42">
        <v>1.5940000000000001</v>
      </c>
      <c r="E899">
        <f t="shared" ref="E899:E962" si="14">IF(ISBLANK(D899),NA(),D899-B899)</f>
        <v>-0.14689999999999981</v>
      </c>
      <c r="F899" s="21"/>
    </row>
    <row r="900" spans="1:6" x14ac:dyDescent="0.15">
      <c r="A900" s="35">
        <v>40387</v>
      </c>
      <c r="B900" s="42">
        <v>1.6891</v>
      </c>
      <c r="C900" s="42"/>
      <c r="D900" s="42">
        <v>1.6759999999999999</v>
      </c>
      <c r="E900">
        <f t="shared" si="14"/>
        <v>-1.3100000000000112E-2</v>
      </c>
      <c r="F900" s="21"/>
    </row>
    <row r="901" spans="1:6" x14ac:dyDescent="0.15">
      <c r="A901" s="35">
        <v>40388</v>
      </c>
      <c r="B901" s="42">
        <v>1.6773</v>
      </c>
      <c r="C901" s="42"/>
      <c r="D901" s="42">
        <v>1.6</v>
      </c>
      <c r="E901">
        <f t="shared" si="14"/>
        <v>-7.7299999999999924E-2</v>
      </c>
      <c r="F901" s="21"/>
    </row>
    <row r="902" spans="1:6" x14ac:dyDescent="0.15">
      <c r="A902" s="35">
        <v>40389</v>
      </c>
      <c r="B902" s="42">
        <v>1.6733</v>
      </c>
      <c r="C902" s="42"/>
      <c r="D902" s="42">
        <v>1.639</v>
      </c>
      <c r="E902">
        <f t="shared" si="14"/>
        <v>-3.4299999999999997E-2</v>
      </c>
      <c r="F902" s="21"/>
    </row>
    <row r="903" spans="1:6" x14ac:dyDescent="0.15">
      <c r="A903" s="35">
        <v>40392</v>
      </c>
      <c r="B903" s="42">
        <v>1.6407</v>
      </c>
      <c r="C903" s="42"/>
      <c r="D903" s="42">
        <v>1.597</v>
      </c>
      <c r="E903">
        <f t="shared" si="14"/>
        <v>-4.3700000000000072E-2</v>
      </c>
      <c r="F903" s="21"/>
    </row>
    <row r="904" spans="1:6" x14ac:dyDescent="0.15">
      <c r="A904" s="35">
        <v>40393</v>
      </c>
      <c r="B904" s="42">
        <v>1.6901999999999999</v>
      </c>
      <c r="C904" s="42"/>
      <c r="D904" s="42">
        <v>1.661</v>
      </c>
      <c r="E904">
        <f t="shared" si="14"/>
        <v>-2.9199999999999893E-2</v>
      </c>
      <c r="F904" s="21"/>
    </row>
    <row r="905" spans="1:6" x14ac:dyDescent="0.15">
      <c r="A905" s="35">
        <v>40394</v>
      </c>
      <c r="B905" s="42">
        <v>1.6377999999999999</v>
      </c>
      <c r="C905" s="42"/>
      <c r="D905" s="42">
        <v>1.7410000000000001</v>
      </c>
      <c r="E905">
        <f t="shared" si="14"/>
        <v>0.10320000000000018</v>
      </c>
      <c r="F905" s="21"/>
    </row>
    <row r="906" spans="1:6" x14ac:dyDescent="0.15">
      <c r="A906" s="35">
        <v>40395</v>
      </c>
      <c r="B906" s="42">
        <v>1.6977</v>
      </c>
      <c r="C906" s="42"/>
      <c r="D906" s="42">
        <v>1.7689999999999999</v>
      </c>
      <c r="E906">
        <f t="shared" si="14"/>
        <v>7.1299999999999919E-2</v>
      </c>
      <c r="F906" s="21"/>
    </row>
    <row r="907" spans="1:6" x14ac:dyDescent="0.15">
      <c r="A907" s="35">
        <v>40396</v>
      </c>
      <c r="B907" s="42">
        <v>1.6937</v>
      </c>
      <c r="C907" s="42"/>
      <c r="D907" s="42">
        <v>1.671</v>
      </c>
      <c r="E907">
        <f t="shared" si="14"/>
        <v>-2.2699999999999942E-2</v>
      </c>
      <c r="F907" s="21"/>
    </row>
    <row r="908" spans="1:6" x14ac:dyDescent="0.15">
      <c r="A908" s="35">
        <v>40399</v>
      </c>
      <c r="B908" s="42">
        <v>1.6826000000000001</v>
      </c>
      <c r="C908" s="42"/>
      <c r="D908" s="42">
        <v>1.718</v>
      </c>
      <c r="E908">
        <f t="shared" si="14"/>
        <v>3.5399999999999876E-2</v>
      </c>
      <c r="F908" s="21"/>
    </row>
    <row r="909" spans="1:6" x14ac:dyDescent="0.15">
      <c r="A909" s="35">
        <v>40400</v>
      </c>
      <c r="B909" s="42">
        <v>1.7470000000000001</v>
      </c>
      <c r="C909" s="42"/>
      <c r="D909" s="42">
        <v>1.738</v>
      </c>
      <c r="E909">
        <f t="shared" si="14"/>
        <v>-9.000000000000119E-3</v>
      </c>
      <c r="F909" s="21"/>
    </row>
    <row r="910" spans="1:6" x14ac:dyDescent="0.15">
      <c r="A910" s="35">
        <v>40401</v>
      </c>
      <c r="B910" s="42">
        <v>1.7030000000000001</v>
      </c>
      <c r="C910" s="42"/>
      <c r="D910" s="42">
        <v>1.6419999999999999</v>
      </c>
      <c r="E910">
        <f t="shared" si="14"/>
        <v>-6.1000000000000165E-2</v>
      </c>
      <c r="F910" s="21"/>
    </row>
    <row r="911" spans="1:6" x14ac:dyDescent="0.15">
      <c r="A911" s="35">
        <v>40402</v>
      </c>
      <c r="B911" s="42">
        <v>1.7369000000000001</v>
      </c>
      <c r="C911" s="42"/>
      <c r="D911" s="42">
        <v>1.577</v>
      </c>
      <c r="E911">
        <f t="shared" si="14"/>
        <v>-0.15990000000000015</v>
      </c>
      <c r="F911" s="21"/>
    </row>
    <row r="912" spans="1:6" x14ac:dyDescent="0.15">
      <c r="A912" s="35">
        <v>40403</v>
      </c>
      <c r="B912" s="42">
        <v>1.7408999999999999</v>
      </c>
      <c r="C912" s="42"/>
      <c r="D912" s="42">
        <v>1.593</v>
      </c>
      <c r="E912">
        <f t="shared" si="14"/>
        <v>-0.14789999999999992</v>
      </c>
      <c r="F912" s="21"/>
    </row>
    <row r="913" spans="1:6" x14ac:dyDescent="0.15">
      <c r="A913" s="35">
        <v>40406</v>
      </c>
      <c r="B913" s="42">
        <v>1.7786999999999999</v>
      </c>
      <c r="C913" s="42"/>
      <c r="D913" s="42">
        <v>1.5920000000000001</v>
      </c>
      <c r="E913">
        <f t="shared" si="14"/>
        <v>-0.18669999999999987</v>
      </c>
      <c r="F913" s="21"/>
    </row>
    <row r="914" spans="1:6" x14ac:dyDescent="0.15">
      <c r="A914" s="35">
        <v>40407</v>
      </c>
      <c r="B914" s="42">
        <v>1.7942</v>
      </c>
      <c r="C914" s="42"/>
      <c r="D914" s="42">
        <v>1.573</v>
      </c>
      <c r="E914">
        <f t="shared" si="14"/>
        <v>-0.22120000000000006</v>
      </c>
      <c r="F914" s="21"/>
    </row>
    <row r="915" spans="1:6" x14ac:dyDescent="0.15">
      <c r="A915" s="35">
        <v>40408</v>
      </c>
      <c r="B915" s="42">
        <v>1.7687999999999999</v>
      </c>
      <c r="C915" s="42"/>
      <c r="D915" s="42">
        <v>1.613</v>
      </c>
      <c r="E915">
        <f t="shared" si="14"/>
        <v>-0.15579999999999994</v>
      </c>
      <c r="F915" s="21">
        <v>803.5</v>
      </c>
    </row>
    <row r="916" spans="1:6" x14ac:dyDescent="0.15">
      <c r="A916" s="35">
        <v>40409</v>
      </c>
      <c r="B916" s="42">
        <v>1.7444999999999999</v>
      </c>
      <c r="C916" s="42"/>
      <c r="D916" s="42">
        <v>1.593</v>
      </c>
      <c r="E916">
        <f t="shared" si="14"/>
        <v>-0.15149999999999997</v>
      </c>
      <c r="F916" s="21"/>
    </row>
    <row r="917" spans="1:6" x14ac:dyDescent="0.15">
      <c r="A917" s="35">
        <v>40410</v>
      </c>
      <c r="B917" s="42">
        <v>1.748</v>
      </c>
      <c r="C917" s="42"/>
      <c r="D917" s="42">
        <v>1.61</v>
      </c>
      <c r="E917">
        <f t="shared" si="14"/>
        <v>-0.1379999999999999</v>
      </c>
      <c r="F917" s="21"/>
    </row>
    <row r="918" spans="1:6" x14ac:dyDescent="0.15">
      <c r="A918" s="35">
        <v>40413</v>
      </c>
      <c r="B918" s="42">
        <v>1.72</v>
      </c>
      <c r="C918" s="42"/>
      <c r="D918" s="42">
        <v>1.6459999999999999</v>
      </c>
      <c r="E918">
        <f t="shared" si="14"/>
        <v>-7.4000000000000066E-2</v>
      </c>
      <c r="F918" s="21"/>
    </row>
    <row r="919" spans="1:6" x14ac:dyDescent="0.15">
      <c r="A919" s="35">
        <v>40414</v>
      </c>
      <c r="B919" s="42">
        <v>1.7634000000000001</v>
      </c>
      <c r="C919" s="42"/>
      <c r="D919" s="42">
        <v>1.675</v>
      </c>
      <c r="E919">
        <f t="shared" si="14"/>
        <v>-8.8400000000000034E-2</v>
      </c>
      <c r="F919" s="21"/>
    </row>
    <row r="920" spans="1:6" x14ac:dyDescent="0.15">
      <c r="A920" s="35">
        <v>40415</v>
      </c>
      <c r="B920" s="42">
        <v>1.7799</v>
      </c>
      <c r="C920" s="42"/>
      <c r="D920" s="42">
        <v>1.9379999999999999</v>
      </c>
      <c r="E920">
        <f t="shared" si="14"/>
        <v>0.15809999999999991</v>
      </c>
      <c r="F920" s="21"/>
    </row>
    <row r="921" spans="1:6" x14ac:dyDescent="0.15">
      <c r="A921" s="35">
        <v>40416</v>
      </c>
      <c r="B921" s="42">
        <v>1.8418000000000001</v>
      </c>
      <c r="C921" s="42"/>
      <c r="D921" s="42">
        <v>2.23</v>
      </c>
      <c r="E921">
        <f t="shared" si="14"/>
        <v>0.38819999999999988</v>
      </c>
      <c r="F921" s="21"/>
    </row>
    <row r="922" spans="1:6" x14ac:dyDescent="0.15">
      <c r="A922" s="35">
        <v>40417</v>
      </c>
      <c r="B922" s="42">
        <v>2.2614000000000001</v>
      </c>
      <c r="C922" s="42"/>
      <c r="D922" s="42">
        <v>3.8849999999999998</v>
      </c>
      <c r="E922">
        <f t="shared" si="14"/>
        <v>1.6235999999999997</v>
      </c>
      <c r="F922" s="21"/>
    </row>
    <row r="923" spans="1:6" x14ac:dyDescent="0.15">
      <c r="A923" s="35">
        <v>40420</v>
      </c>
      <c r="B923" s="42">
        <v>2.5055999999999998</v>
      </c>
      <c r="C923" s="42"/>
      <c r="D923" s="42">
        <v>4.5890000000000004</v>
      </c>
      <c r="E923">
        <f t="shared" si="14"/>
        <v>2.0834000000000006</v>
      </c>
      <c r="F923" s="21"/>
    </row>
    <row r="924" spans="1:6" x14ac:dyDescent="0.15">
      <c r="A924" s="35">
        <v>40421</v>
      </c>
      <c r="B924" s="42">
        <v>2.9289000000000001</v>
      </c>
      <c r="C924" s="42"/>
      <c r="D924" s="42">
        <v>3.5640000000000001</v>
      </c>
      <c r="E924">
        <f t="shared" si="14"/>
        <v>0.6351</v>
      </c>
      <c r="F924" s="21"/>
    </row>
    <row r="925" spans="1:6" x14ac:dyDescent="0.15">
      <c r="A925" s="35">
        <v>40422</v>
      </c>
      <c r="B925" s="42">
        <v>3.1920000000000002</v>
      </c>
      <c r="C925" s="42"/>
      <c r="D925" s="42">
        <v>2.802</v>
      </c>
      <c r="E925">
        <f t="shared" si="14"/>
        <v>-0.39000000000000012</v>
      </c>
      <c r="F925" s="21"/>
    </row>
    <row r="926" spans="1:6" x14ac:dyDescent="0.15">
      <c r="A926" s="35">
        <v>40423</v>
      </c>
      <c r="B926" s="42">
        <v>2.4912999999999998</v>
      </c>
      <c r="C926" s="42"/>
      <c r="D926" s="42">
        <v>2.0209999999999999</v>
      </c>
      <c r="E926">
        <f t="shared" si="14"/>
        <v>-0.47029999999999994</v>
      </c>
      <c r="F926" s="21"/>
    </row>
    <row r="927" spans="1:6" x14ac:dyDescent="0.15">
      <c r="A927" s="35">
        <v>40424</v>
      </c>
      <c r="B927" s="42">
        <v>2.3429000000000002</v>
      </c>
      <c r="C927" s="42"/>
      <c r="D927" s="42">
        <v>1.8680000000000001</v>
      </c>
      <c r="E927">
        <f t="shared" si="14"/>
        <v>-0.4749000000000001</v>
      </c>
      <c r="F927" s="21"/>
    </row>
    <row r="928" spans="1:6" x14ac:dyDescent="0.15">
      <c r="A928" s="35">
        <v>40427</v>
      </c>
      <c r="B928" s="42">
        <v>2.2378999999999998</v>
      </c>
      <c r="C928" s="42"/>
      <c r="D928" s="42">
        <v>1.766</v>
      </c>
      <c r="E928">
        <f t="shared" si="14"/>
        <v>-0.47189999999999976</v>
      </c>
      <c r="F928" s="21"/>
    </row>
    <row r="929" spans="1:6" x14ac:dyDescent="0.15">
      <c r="A929" s="35">
        <v>40428</v>
      </c>
      <c r="B929" s="42">
        <v>2.2511999999999999</v>
      </c>
      <c r="C929" s="42"/>
      <c r="D929" s="42">
        <v>2.0169999999999999</v>
      </c>
      <c r="E929">
        <f t="shared" si="14"/>
        <v>-0.23419999999999996</v>
      </c>
      <c r="F929" s="21"/>
    </row>
    <row r="930" spans="1:6" x14ac:dyDescent="0.15">
      <c r="A930" s="35">
        <v>40429</v>
      </c>
      <c r="B930" s="42">
        <v>2.2187000000000001</v>
      </c>
      <c r="C930" s="42"/>
      <c r="D930" s="42">
        <v>1.998</v>
      </c>
      <c r="E930">
        <f t="shared" si="14"/>
        <v>-0.22070000000000012</v>
      </c>
      <c r="F930" s="21"/>
    </row>
    <row r="931" spans="1:6" x14ac:dyDescent="0.15">
      <c r="A931" s="35">
        <v>40430</v>
      </c>
      <c r="B931" s="42">
        <v>2.2827000000000002</v>
      </c>
      <c r="C931" s="42"/>
      <c r="D931" s="42">
        <v>1.8320000000000001</v>
      </c>
      <c r="E931">
        <f t="shared" si="14"/>
        <v>-0.4507000000000001</v>
      </c>
      <c r="F931" s="21"/>
    </row>
    <row r="932" spans="1:6" x14ac:dyDescent="0.15">
      <c r="A932" s="35">
        <v>40431</v>
      </c>
      <c r="B932" s="42">
        <v>2.2894999999999999</v>
      </c>
      <c r="C932" s="42"/>
      <c r="D932" s="42">
        <v>2.109</v>
      </c>
      <c r="E932">
        <f t="shared" si="14"/>
        <v>-0.18049999999999988</v>
      </c>
      <c r="F932" s="21"/>
    </row>
    <row r="933" spans="1:6" x14ac:dyDescent="0.15">
      <c r="A933" s="35">
        <v>40434</v>
      </c>
      <c r="B933" s="42">
        <v>2.3980000000000001</v>
      </c>
      <c r="C933" s="42"/>
      <c r="D933" s="42">
        <v>1.9379999999999999</v>
      </c>
      <c r="E933">
        <f t="shared" si="14"/>
        <v>-0.46000000000000019</v>
      </c>
      <c r="F933" s="21"/>
    </row>
    <row r="934" spans="1:6" x14ac:dyDescent="0.15">
      <c r="A934" s="35">
        <v>40435</v>
      </c>
      <c r="B934" s="42">
        <v>2.367</v>
      </c>
      <c r="C934" s="42"/>
      <c r="D934" s="42">
        <v>2.125</v>
      </c>
      <c r="E934">
        <f t="shared" si="14"/>
        <v>-0.24199999999999999</v>
      </c>
      <c r="F934" s="21"/>
    </row>
    <row r="935" spans="1:6" x14ac:dyDescent="0.15">
      <c r="A935" s="35">
        <v>40436</v>
      </c>
      <c r="B935" s="42">
        <v>2.2662</v>
      </c>
      <c r="C935" s="42"/>
      <c r="D935" s="42">
        <v>2.1779999999999999</v>
      </c>
      <c r="E935">
        <f t="shared" si="14"/>
        <v>-8.8200000000000056E-2</v>
      </c>
      <c r="F935" s="21"/>
    </row>
    <row r="936" spans="1:6" x14ac:dyDescent="0.15">
      <c r="A936" s="35">
        <v>40437</v>
      </c>
      <c r="B936" s="42">
        <v>2.5323000000000002</v>
      </c>
      <c r="C936" s="42"/>
      <c r="D936" s="42">
        <v>2.2480000000000002</v>
      </c>
      <c r="E936">
        <f t="shared" si="14"/>
        <v>-0.2843</v>
      </c>
      <c r="F936" s="21"/>
    </row>
    <row r="937" spans="1:6" x14ac:dyDescent="0.15">
      <c r="A937" s="35">
        <v>40438</v>
      </c>
      <c r="B937" s="42">
        <v>1.9974000000000001</v>
      </c>
      <c r="C937" s="42"/>
      <c r="D937" s="42">
        <v>2.0830000000000002</v>
      </c>
      <c r="E937">
        <f t="shared" si="14"/>
        <v>8.560000000000012E-2</v>
      </c>
      <c r="F937" s="21">
        <v>553.94000000000005</v>
      </c>
    </row>
    <row r="938" spans="1:6" x14ac:dyDescent="0.15">
      <c r="A938" s="35">
        <v>40440</v>
      </c>
      <c r="B938" s="42">
        <v>1.9937</v>
      </c>
      <c r="C938" s="42"/>
      <c r="D938" s="42"/>
      <c r="E938" t="e">
        <f t="shared" si="14"/>
        <v>#N/A</v>
      </c>
      <c r="F938" s="21"/>
    </row>
    <row r="939" spans="1:6" x14ac:dyDescent="0.15">
      <c r="A939" s="35">
        <v>40441</v>
      </c>
      <c r="B939" s="42">
        <v>2.2523</v>
      </c>
      <c r="C939" s="42"/>
      <c r="D939" s="42">
        <v>1.978</v>
      </c>
      <c r="E939">
        <f t="shared" si="14"/>
        <v>-0.27429999999999999</v>
      </c>
      <c r="F939" s="21"/>
    </row>
    <row r="940" spans="1:6" x14ac:dyDescent="0.15">
      <c r="A940" s="35">
        <v>40442</v>
      </c>
      <c r="B940" s="42">
        <v>2.2532000000000001</v>
      </c>
      <c r="C940" s="42"/>
      <c r="D940" s="42">
        <v>4.0439999999999996</v>
      </c>
      <c r="E940">
        <f t="shared" si="14"/>
        <v>1.7907999999999995</v>
      </c>
      <c r="F940" s="21"/>
    </row>
    <row r="941" spans="1:6" x14ac:dyDescent="0.15">
      <c r="A941" s="35">
        <v>40446</v>
      </c>
      <c r="B941" s="42">
        <v>2.2401</v>
      </c>
      <c r="C941" s="42"/>
      <c r="D941" s="42"/>
      <c r="E941" t="e">
        <f t="shared" si="14"/>
        <v>#N/A</v>
      </c>
      <c r="F941" s="21"/>
    </row>
    <row r="942" spans="1:6" x14ac:dyDescent="0.15">
      <c r="A942" s="35">
        <v>40447</v>
      </c>
      <c r="B942" s="42">
        <v>3.0156000000000001</v>
      </c>
      <c r="C942" s="42"/>
      <c r="D942" s="42"/>
      <c r="E942" t="e">
        <f t="shared" si="14"/>
        <v>#N/A</v>
      </c>
      <c r="F942" s="21"/>
    </row>
    <row r="943" spans="1:6" x14ac:dyDescent="0.15">
      <c r="A943" s="35">
        <v>40448</v>
      </c>
      <c r="B943" s="42">
        <v>2.4617</v>
      </c>
      <c r="C943" s="42"/>
      <c r="D943" s="42">
        <v>3.234</v>
      </c>
      <c r="E943">
        <f t="shared" si="14"/>
        <v>0.77229999999999999</v>
      </c>
      <c r="F943" s="21"/>
    </row>
    <row r="944" spans="1:6" x14ac:dyDescent="0.15">
      <c r="A944" s="35">
        <v>40449</v>
      </c>
      <c r="B944" s="42">
        <v>2.5611000000000002</v>
      </c>
      <c r="C944" s="42"/>
      <c r="D944" s="42">
        <v>2.605</v>
      </c>
      <c r="E944">
        <f t="shared" si="14"/>
        <v>4.3899999999999828E-2</v>
      </c>
      <c r="F944" s="21"/>
    </row>
    <row r="945" spans="1:6" x14ac:dyDescent="0.15">
      <c r="A945" s="35">
        <v>40450</v>
      </c>
      <c r="B945" s="42">
        <v>2.7662</v>
      </c>
      <c r="C945" s="42"/>
      <c r="D945" s="42">
        <v>1.8</v>
      </c>
      <c r="E945">
        <f t="shared" si="14"/>
        <v>-0.96619999999999995</v>
      </c>
      <c r="F945" s="21"/>
    </row>
    <row r="946" spans="1:6" x14ac:dyDescent="0.15">
      <c r="A946" s="35">
        <v>40451</v>
      </c>
      <c r="B946" s="42">
        <v>2.8483000000000001</v>
      </c>
      <c r="C946" s="42"/>
      <c r="D946" s="42">
        <v>2.3660000000000001</v>
      </c>
      <c r="E946">
        <f t="shared" si="14"/>
        <v>-0.48229999999999995</v>
      </c>
      <c r="F946" s="21"/>
    </row>
    <row r="947" spans="1:6" x14ac:dyDescent="0.15">
      <c r="A947" s="35">
        <v>40459</v>
      </c>
      <c r="B947" s="42">
        <v>2.6829999999999998</v>
      </c>
      <c r="C947" s="42"/>
      <c r="D947" s="42">
        <v>2.71</v>
      </c>
      <c r="E947">
        <f t="shared" si="14"/>
        <v>2.7000000000000135E-2</v>
      </c>
      <c r="F947" s="21"/>
    </row>
    <row r="948" spans="1:6" x14ac:dyDescent="0.15">
      <c r="A948" s="35">
        <v>40460</v>
      </c>
      <c r="B948" s="42">
        <v>1.8923000000000001</v>
      </c>
      <c r="C948" s="42"/>
      <c r="D948" s="42"/>
      <c r="E948" t="e">
        <f t="shared" si="14"/>
        <v>#N/A</v>
      </c>
      <c r="F948" s="21"/>
    </row>
    <row r="949" spans="1:6" x14ac:dyDescent="0.15">
      <c r="A949" s="35">
        <v>40462</v>
      </c>
      <c r="B949" s="42">
        <v>1.9548000000000001</v>
      </c>
      <c r="C949" s="42"/>
      <c r="D949" s="42">
        <v>2.5649999999999999</v>
      </c>
      <c r="E949">
        <f t="shared" si="14"/>
        <v>0.61019999999999985</v>
      </c>
      <c r="F949" s="21"/>
    </row>
    <row r="950" spans="1:6" x14ac:dyDescent="0.15">
      <c r="A950" s="35">
        <v>40463</v>
      </c>
      <c r="B950" s="42">
        <v>1.9036999999999999</v>
      </c>
      <c r="C950" s="42"/>
      <c r="D950" s="42">
        <v>1.94</v>
      </c>
      <c r="E950">
        <f t="shared" si="14"/>
        <v>3.6299999999999999E-2</v>
      </c>
      <c r="F950" s="21"/>
    </row>
    <row r="951" spans="1:6" x14ac:dyDescent="0.15">
      <c r="A951" s="35">
        <v>40464</v>
      </c>
      <c r="B951" s="42">
        <v>1.9171</v>
      </c>
      <c r="C951" s="42"/>
      <c r="D951" s="42">
        <v>1.86</v>
      </c>
      <c r="E951">
        <f t="shared" si="14"/>
        <v>-5.7099999999999929E-2</v>
      </c>
      <c r="F951" s="21"/>
    </row>
    <row r="952" spans="1:6" x14ac:dyDescent="0.15">
      <c r="A952" s="35">
        <v>40465</v>
      </c>
      <c r="B952" s="42">
        <v>1.9339999999999999</v>
      </c>
      <c r="C952" s="42"/>
      <c r="D952" s="42">
        <v>2.3210000000000002</v>
      </c>
      <c r="E952">
        <f t="shared" si="14"/>
        <v>0.38700000000000023</v>
      </c>
      <c r="F952" s="21"/>
    </row>
    <row r="953" spans="1:6" x14ac:dyDescent="0.15">
      <c r="A953" s="35">
        <v>40466</v>
      </c>
      <c r="B953" s="42">
        <v>1.9348000000000001</v>
      </c>
      <c r="C953" s="42"/>
      <c r="D953" s="42">
        <v>2.2829999999999999</v>
      </c>
      <c r="E953">
        <f t="shared" si="14"/>
        <v>0.34819999999999984</v>
      </c>
      <c r="F953" s="21"/>
    </row>
    <row r="954" spans="1:6" x14ac:dyDescent="0.15">
      <c r="A954" s="35">
        <v>40469</v>
      </c>
      <c r="B954" s="42">
        <v>1.9487000000000001</v>
      </c>
      <c r="C954" s="42"/>
      <c r="D954" s="42">
        <v>2.3090000000000002</v>
      </c>
      <c r="E954">
        <f t="shared" si="14"/>
        <v>0.36030000000000006</v>
      </c>
      <c r="F954" s="21"/>
    </row>
    <row r="955" spans="1:6" x14ac:dyDescent="0.15">
      <c r="A955" s="35">
        <v>40470</v>
      </c>
      <c r="B955" s="42">
        <v>1.9105000000000001</v>
      </c>
      <c r="C955" s="42"/>
      <c r="D955" s="42">
        <v>2.198</v>
      </c>
      <c r="E955">
        <f t="shared" si="14"/>
        <v>0.28749999999999987</v>
      </c>
      <c r="F955" s="21"/>
    </row>
    <row r="956" spans="1:6" x14ac:dyDescent="0.15">
      <c r="A956" s="35">
        <v>40471</v>
      </c>
      <c r="B956" s="42">
        <v>1.9510000000000001</v>
      </c>
      <c r="C956" s="42"/>
      <c r="D956" s="42">
        <v>2.2010000000000001</v>
      </c>
      <c r="E956">
        <f t="shared" si="14"/>
        <v>0.25</v>
      </c>
      <c r="F956" s="21"/>
    </row>
    <row r="957" spans="1:6" x14ac:dyDescent="0.15">
      <c r="A957" s="35">
        <v>40472</v>
      </c>
      <c r="B957" s="42">
        <v>1.9379999999999999</v>
      </c>
      <c r="C957" s="42"/>
      <c r="D957" s="42">
        <v>1.845</v>
      </c>
      <c r="E957">
        <f t="shared" si="14"/>
        <v>-9.2999999999999972E-2</v>
      </c>
      <c r="F957" s="21"/>
    </row>
    <row r="958" spans="1:6" x14ac:dyDescent="0.15">
      <c r="A958" s="35">
        <v>40473</v>
      </c>
      <c r="B958" s="42">
        <v>1.9388000000000001</v>
      </c>
      <c r="C958" s="42"/>
      <c r="D958" s="42">
        <v>1.9039999999999999</v>
      </c>
      <c r="E958">
        <f t="shared" si="14"/>
        <v>-3.4800000000000164E-2</v>
      </c>
      <c r="F958" s="21"/>
    </row>
    <row r="959" spans="1:6" x14ac:dyDescent="0.15">
      <c r="A959" s="35">
        <v>40476</v>
      </c>
      <c r="B959" s="42">
        <v>1.9386000000000001</v>
      </c>
      <c r="C959" s="42"/>
      <c r="D959" s="42">
        <v>1.98</v>
      </c>
      <c r="E959">
        <f t="shared" si="14"/>
        <v>4.1399999999999881E-2</v>
      </c>
      <c r="F959" s="21">
        <v>381.34</v>
      </c>
    </row>
    <row r="960" spans="1:6" x14ac:dyDescent="0.15">
      <c r="A960" s="35">
        <v>40477</v>
      </c>
      <c r="B960" s="42">
        <v>1.9460999999999999</v>
      </c>
      <c r="C960" s="42"/>
      <c r="D960" s="42">
        <v>1.899</v>
      </c>
      <c r="E960">
        <f t="shared" si="14"/>
        <v>-4.709999999999992E-2</v>
      </c>
      <c r="F960" s="21"/>
    </row>
    <row r="961" spans="1:6" x14ac:dyDescent="0.15">
      <c r="A961" s="35">
        <v>40478</v>
      </c>
      <c r="B961" s="42">
        <v>2.0365000000000002</v>
      </c>
      <c r="C961" s="42"/>
      <c r="D961" s="42">
        <v>1.843</v>
      </c>
      <c r="E961">
        <f t="shared" si="14"/>
        <v>-0.19350000000000023</v>
      </c>
      <c r="F961" s="21"/>
    </row>
    <row r="962" spans="1:6" x14ac:dyDescent="0.15">
      <c r="A962" s="35">
        <v>40479</v>
      </c>
      <c r="B962" s="42">
        <v>2.0230000000000001</v>
      </c>
      <c r="C962" s="42"/>
      <c r="D962" s="42">
        <v>1.778</v>
      </c>
      <c r="E962">
        <f t="shared" si="14"/>
        <v>-0.24500000000000011</v>
      </c>
      <c r="F962" s="21"/>
    </row>
    <row r="963" spans="1:6" x14ac:dyDescent="0.15">
      <c r="A963" s="35">
        <v>40480</v>
      </c>
      <c r="B963" s="42">
        <v>2.0165000000000002</v>
      </c>
      <c r="C963" s="42"/>
      <c r="D963" s="42">
        <v>1.869</v>
      </c>
      <c r="E963">
        <f t="shared" ref="E963:E1026" si="15">IF(ISBLANK(D963),NA(),D963-B963)</f>
        <v>-0.14750000000000019</v>
      </c>
      <c r="F963" s="21"/>
    </row>
    <row r="964" spans="1:6" x14ac:dyDescent="0.15">
      <c r="A964" s="35">
        <v>40483</v>
      </c>
      <c r="B964" s="42">
        <v>1.9881</v>
      </c>
      <c r="C964" s="42"/>
      <c r="D964" s="42">
        <v>1.948</v>
      </c>
      <c r="E964">
        <f t="shared" si="15"/>
        <v>-4.0100000000000025E-2</v>
      </c>
      <c r="F964" s="21"/>
    </row>
    <row r="965" spans="1:6" x14ac:dyDescent="0.15">
      <c r="A965" s="35">
        <v>40484</v>
      </c>
      <c r="B965" s="42">
        <v>1.8191999999999999</v>
      </c>
      <c r="C965" s="42"/>
      <c r="D965" s="42">
        <v>1.921</v>
      </c>
      <c r="E965">
        <f t="shared" si="15"/>
        <v>0.10180000000000011</v>
      </c>
      <c r="F965" s="21"/>
    </row>
    <row r="966" spans="1:6" x14ac:dyDescent="0.15">
      <c r="A966" s="35">
        <v>40485</v>
      </c>
      <c r="B966" s="42">
        <v>1.8299000000000001</v>
      </c>
      <c r="C966" s="42"/>
      <c r="D966" s="42">
        <v>1.891</v>
      </c>
      <c r="E966">
        <f t="shared" si="15"/>
        <v>6.1099999999999932E-2</v>
      </c>
      <c r="F966" s="21"/>
    </row>
    <row r="967" spans="1:6" x14ac:dyDescent="0.15">
      <c r="A967" s="35">
        <v>40486</v>
      </c>
      <c r="B967" s="42">
        <v>1.8233999999999999</v>
      </c>
      <c r="C967" s="42"/>
      <c r="D967" s="42">
        <v>1.823</v>
      </c>
      <c r="E967">
        <f t="shared" si="15"/>
        <v>-3.9999999999995595E-4</v>
      </c>
      <c r="F967" s="21"/>
    </row>
    <row r="968" spans="1:6" x14ac:dyDescent="0.15">
      <c r="A968" s="35">
        <v>40487</v>
      </c>
      <c r="B968" s="42">
        <v>1.6143000000000001</v>
      </c>
      <c r="C968" s="42"/>
      <c r="D968" s="42">
        <v>1.8320000000000001</v>
      </c>
      <c r="E968">
        <f t="shared" si="15"/>
        <v>0.2177</v>
      </c>
      <c r="F968" s="21"/>
    </row>
    <row r="969" spans="1:6" x14ac:dyDescent="0.15">
      <c r="A969" s="35">
        <v>40490</v>
      </c>
      <c r="B969" s="42">
        <v>1.6339999999999999</v>
      </c>
      <c r="C969" s="42"/>
      <c r="D969" s="42">
        <v>1.7909999999999999</v>
      </c>
      <c r="E969">
        <f t="shared" si="15"/>
        <v>0.15700000000000003</v>
      </c>
      <c r="F969" s="21"/>
    </row>
    <row r="970" spans="1:6" x14ac:dyDescent="0.15">
      <c r="A970" s="35">
        <v>40491</v>
      </c>
      <c r="B970" s="42">
        <v>1.6440999999999999</v>
      </c>
      <c r="C970" s="42"/>
      <c r="D970" s="42">
        <v>1.772</v>
      </c>
      <c r="E970">
        <f t="shared" si="15"/>
        <v>0.12790000000000012</v>
      </c>
      <c r="F970" s="21"/>
    </row>
    <row r="971" spans="1:6" x14ac:dyDescent="0.15">
      <c r="A971" s="35">
        <v>40492</v>
      </c>
      <c r="B971" s="42">
        <v>1.6338999999999999</v>
      </c>
      <c r="C971" s="42"/>
      <c r="D971" s="42">
        <v>1.6619999999999999</v>
      </c>
      <c r="E971">
        <f t="shared" si="15"/>
        <v>2.8100000000000014E-2</v>
      </c>
      <c r="F971" s="21"/>
    </row>
    <row r="972" spans="1:6" x14ac:dyDescent="0.15">
      <c r="A972" s="35">
        <v>40493</v>
      </c>
      <c r="B972" s="42">
        <v>1.6830000000000001</v>
      </c>
      <c r="C972" s="42"/>
      <c r="D972" s="42">
        <v>1.6819999999999999</v>
      </c>
      <c r="E972">
        <f t="shared" si="15"/>
        <v>-1.0000000000001119E-3</v>
      </c>
      <c r="F972" s="21"/>
    </row>
    <row r="973" spans="1:6" x14ac:dyDescent="0.15">
      <c r="A973" s="35">
        <v>40494</v>
      </c>
      <c r="B973" s="42">
        <v>1.6978</v>
      </c>
      <c r="C973" s="42"/>
      <c r="D973" s="42">
        <v>1.6919999999999999</v>
      </c>
      <c r="E973">
        <f t="shared" si="15"/>
        <v>-5.8000000000000274E-3</v>
      </c>
      <c r="F973" s="21"/>
    </row>
    <row r="974" spans="1:6" x14ac:dyDescent="0.15">
      <c r="A974" s="35">
        <v>40497</v>
      </c>
      <c r="B974" s="42">
        <v>1.7816000000000001</v>
      </c>
      <c r="C974" s="42"/>
      <c r="D974" s="42">
        <v>1.694</v>
      </c>
      <c r="E974">
        <f t="shared" si="15"/>
        <v>-8.7600000000000122E-2</v>
      </c>
      <c r="F974" s="21"/>
    </row>
    <row r="975" spans="1:6" x14ac:dyDescent="0.15">
      <c r="A975" s="35">
        <v>40498</v>
      </c>
      <c r="B975" s="42">
        <v>1.7528999999999999</v>
      </c>
      <c r="C975" s="42"/>
      <c r="D975" s="42">
        <v>1.8</v>
      </c>
      <c r="E975">
        <f t="shared" si="15"/>
        <v>4.7100000000000142E-2</v>
      </c>
      <c r="F975" s="21"/>
    </row>
    <row r="976" spans="1:6" x14ac:dyDescent="0.15">
      <c r="A976" s="35">
        <v>40499</v>
      </c>
      <c r="B976" s="42">
        <v>1.9298</v>
      </c>
      <c r="C976" s="42"/>
      <c r="D976" s="42">
        <v>1.901</v>
      </c>
      <c r="E976">
        <f t="shared" si="15"/>
        <v>-2.8799999999999937E-2</v>
      </c>
      <c r="F976" s="21"/>
    </row>
    <row r="977" spans="1:6" x14ac:dyDescent="0.15">
      <c r="A977" s="35">
        <v>40500</v>
      </c>
      <c r="B977" s="42">
        <v>2.0061</v>
      </c>
      <c r="C977" s="42"/>
      <c r="D977" s="42">
        <v>2.024</v>
      </c>
      <c r="E977">
        <f t="shared" si="15"/>
        <v>1.7900000000000027E-2</v>
      </c>
      <c r="F977" s="21">
        <v>252.02</v>
      </c>
    </row>
    <row r="978" spans="1:6" x14ac:dyDescent="0.15">
      <c r="A978" s="35">
        <v>40501</v>
      </c>
      <c r="B978" s="42">
        <v>2.0924999999999998</v>
      </c>
      <c r="C978" s="42"/>
      <c r="D978" s="42">
        <v>2.3889999999999998</v>
      </c>
      <c r="E978">
        <f t="shared" si="15"/>
        <v>0.29649999999999999</v>
      </c>
      <c r="F978" s="21"/>
    </row>
    <row r="979" spans="1:6" x14ac:dyDescent="0.15">
      <c r="A979" s="35">
        <v>40504</v>
      </c>
      <c r="B979" s="42">
        <v>2.1621000000000001</v>
      </c>
      <c r="C979" s="42"/>
      <c r="D979" s="42">
        <v>2.609</v>
      </c>
      <c r="E979">
        <f t="shared" si="15"/>
        <v>0.44689999999999985</v>
      </c>
      <c r="F979" s="21"/>
    </row>
    <row r="980" spans="1:6" x14ac:dyDescent="0.15">
      <c r="A980" s="35">
        <v>40505</v>
      </c>
      <c r="B980" s="42">
        <v>2.2275999999999998</v>
      </c>
      <c r="C980" s="42"/>
      <c r="D980" s="42">
        <v>2.5259999999999998</v>
      </c>
      <c r="E980">
        <f t="shared" si="15"/>
        <v>0.2984</v>
      </c>
      <c r="F980" s="21"/>
    </row>
    <row r="981" spans="1:6" x14ac:dyDescent="0.15">
      <c r="A981" s="35">
        <v>40506</v>
      </c>
      <c r="B981" s="42">
        <v>2.3452000000000002</v>
      </c>
      <c r="C981" s="42"/>
      <c r="D981" s="42">
        <v>2.726</v>
      </c>
      <c r="E981">
        <f t="shared" si="15"/>
        <v>0.38079999999999981</v>
      </c>
      <c r="F981" s="21"/>
    </row>
    <row r="982" spans="1:6" x14ac:dyDescent="0.15">
      <c r="A982" s="35">
        <v>40507</v>
      </c>
      <c r="B982" s="42">
        <v>2.536</v>
      </c>
      <c r="C982" s="42"/>
      <c r="D982" s="42">
        <v>2.8370000000000002</v>
      </c>
      <c r="E982">
        <f t="shared" si="15"/>
        <v>0.30100000000000016</v>
      </c>
      <c r="F982" s="21"/>
    </row>
    <row r="983" spans="1:6" x14ac:dyDescent="0.15">
      <c r="A983" s="35">
        <v>40508</v>
      </c>
      <c r="B983" s="42">
        <v>2.7206999999999999</v>
      </c>
      <c r="C983" s="42"/>
      <c r="D983" s="42">
        <v>3.476</v>
      </c>
      <c r="E983">
        <f t="shared" si="15"/>
        <v>0.75530000000000008</v>
      </c>
      <c r="F983" s="21"/>
    </row>
    <row r="984" spans="1:6" x14ac:dyDescent="0.15">
      <c r="A984" s="35">
        <v>40511</v>
      </c>
      <c r="B984" s="42">
        <v>2.7172999999999998</v>
      </c>
      <c r="C984" s="42"/>
      <c r="D984" s="42">
        <v>3.7330000000000001</v>
      </c>
      <c r="E984">
        <f t="shared" si="15"/>
        <v>1.0157000000000003</v>
      </c>
      <c r="F984" s="21"/>
    </row>
    <row r="985" spans="1:6" x14ac:dyDescent="0.15">
      <c r="A985" s="35">
        <v>40512</v>
      </c>
      <c r="B985" s="42">
        <v>3.3336999999999999</v>
      </c>
      <c r="C985" s="42"/>
      <c r="D985" s="42">
        <v>3.6659999999999999</v>
      </c>
      <c r="E985">
        <f t="shared" si="15"/>
        <v>0.33230000000000004</v>
      </c>
      <c r="F985" s="21"/>
    </row>
    <row r="986" spans="1:6" x14ac:dyDescent="0.15">
      <c r="A986" s="35">
        <v>40513</v>
      </c>
      <c r="B986" s="42">
        <v>3.3458999999999999</v>
      </c>
      <c r="C986" s="42"/>
      <c r="D986" s="42">
        <v>2.8119999999999998</v>
      </c>
      <c r="E986">
        <f t="shared" si="15"/>
        <v>-0.53390000000000004</v>
      </c>
      <c r="F986" s="21"/>
    </row>
    <row r="987" spans="1:6" x14ac:dyDescent="0.15">
      <c r="A987" s="35">
        <v>40514</v>
      </c>
      <c r="B987" s="42">
        <v>3.3451</v>
      </c>
      <c r="C987" s="42"/>
      <c r="D987" s="42">
        <v>2.6589999999999998</v>
      </c>
      <c r="E987">
        <f t="shared" si="15"/>
        <v>-0.68610000000000015</v>
      </c>
      <c r="F987" s="21"/>
    </row>
    <row r="988" spans="1:6" x14ac:dyDescent="0.15">
      <c r="A988" s="35">
        <v>40515</v>
      </c>
      <c r="B988" s="42">
        <v>3.3328000000000002</v>
      </c>
      <c r="C988" s="42"/>
      <c r="D988" s="42">
        <v>2.415</v>
      </c>
      <c r="E988">
        <f t="shared" si="15"/>
        <v>-0.91780000000000017</v>
      </c>
      <c r="F988" s="21"/>
    </row>
    <row r="989" spans="1:6" x14ac:dyDescent="0.15">
      <c r="A989" s="35">
        <v>40518</v>
      </c>
      <c r="B989" s="42">
        <v>3.0526</v>
      </c>
      <c r="C989" s="42"/>
      <c r="D989" s="42">
        <v>2.5960000000000001</v>
      </c>
      <c r="E989">
        <f t="shared" si="15"/>
        <v>-0.45659999999999989</v>
      </c>
      <c r="F989" s="21"/>
    </row>
    <row r="990" spans="1:6" x14ac:dyDescent="0.15">
      <c r="A990" s="35">
        <v>40519</v>
      </c>
      <c r="B990" s="42">
        <v>2.1974999999999998</v>
      </c>
      <c r="C990" s="42"/>
      <c r="D990" s="42">
        <v>2.62</v>
      </c>
      <c r="E990">
        <f t="shared" si="15"/>
        <v>0.42250000000000032</v>
      </c>
      <c r="F990" s="21"/>
    </row>
    <row r="991" spans="1:6" x14ac:dyDescent="0.15">
      <c r="A991" s="35">
        <v>40520</v>
      </c>
      <c r="B991" s="42">
        <v>2.5068999999999999</v>
      </c>
      <c r="C991" s="42"/>
      <c r="D991" s="42">
        <v>2.7080000000000002</v>
      </c>
      <c r="E991">
        <f t="shared" si="15"/>
        <v>0.20110000000000028</v>
      </c>
      <c r="F991" s="21"/>
    </row>
    <row r="992" spans="1:6" x14ac:dyDescent="0.15">
      <c r="A992" s="35">
        <v>40521</v>
      </c>
      <c r="B992" s="42">
        <v>2.4933000000000001</v>
      </c>
      <c r="C992" s="42"/>
      <c r="D992" s="42">
        <v>2.556</v>
      </c>
      <c r="E992">
        <f t="shared" si="15"/>
        <v>6.2699999999999978E-2</v>
      </c>
      <c r="F992" s="21"/>
    </row>
    <row r="993" spans="1:6" x14ac:dyDescent="0.15">
      <c r="A993" s="35">
        <v>40522</v>
      </c>
      <c r="B993" s="42">
        <v>2.4860000000000002</v>
      </c>
      <c r="C993" s="42"/>
      <c r="D993" s="42">
        <v>2.2410000000000001</v>
      </c>
      <c r="E993">
        <f t="shared" si="15"/>
        <v>-0.24500000000000011</v>
      </c>
      <c r="F993" s="21"/>
    </row>
    <row r="994" spans="1:6" x14ac:dyDescent="0.15">
      <c r="A994" s="35">
        <v>40525</v>
      </c>
      <c r="B994" s="42">
        <v>2.5807000000000002</v>
      </c>
      <c r="C994" s="42"/>
      <c r="D994" s="42">
        <v>2.379</v>
      </c>
      <c r="E994">
        <f t="shared" si="15"/>
        <v>-0.20170000000000021</v>
      </c>
      <c r="F994" s="21"/>
    </row>
    <row r="995" spans="1:6" x14ac:dyDescent="0.15">
      <c r="A995" s="35">
        <v>40526</v>
      </c>
      <c r="B995" s="42">
        <v>3.2932000000000001</v>
      </c>
      <c r="C995" s="42"/>
      <c r="D995" s="42">
        <v>2.6</v>
      </c>
      <c r="E995">
        <f t="shared" si="15"/>
        <v>-0.69320000000000004</v>
      </c>
      <c r="F995" s="21"/>
    </row>
    <row r="996" spans="1:6" x14ac:dyDescent="0.15">
      <c r="A996" s="35">
        <v>40527</v>
      </c>
      <c r="B996" s="42">
        <v>3.6436000000000002</v>
      </c>
      <c r="C996" s="42"/>
      <c r="D996" s="42">
        <v>3.3380000000000001</v>
      </c>
      <c r="E996">
        <f t="shared" si="15"/>
        <v>-0.30560000000000009</v>
      </c>
      <c r="F996" s="21"/>
    </row>
    <row r="997" spans="1:6" x14ac:dyDescent="0.15">
      <c r="A997" s="35">
        <v>40528</v>
      </c>
      <c r="B997" s="42">
        <v>3.4114</v>
      </c>
      <c r="C997" s="42"/>
      <c r="D997" s="42">
        <v>3.43</v>
      </c>
      <c r="E997">
        <f t="shared" si="15"/>
        <v>1.8600000000000172E-2</v>
      </c>
      <c r="F997" s="21"/>
    </row>
    <row r="998" spans="1:6" x14ac:dyDescent="0.15">
      <c r="A998" s="35">
        <v>40529</v>
      </c>
      <c r="B998" s="42">
        <v>3.7204999999999999</v>
      </c>
      <c r="C998" s="42"/>
      <c r="D998" s="42">
        <v>3.7549999999999999</v>
      </c>
      <c r="E998">
        <f t="shared" si="15"/>
        <v>3.4499999999999975E-2</v>
      </c>
      <c r="F998" s="21"/>
    </row>
    <row r="999" spans="1:6" x14ac:dyDescent="0.15">
      <c r="A999" s="35">
        <v>40532</v>
      </c>
      <c r="B999" s="42">
        <v>3.5287999999999999</v>
      </c>
      <c r="C999" s="42"/>
      <c r="D999" s="42">
        <v>3.9590000000000001</v>
      </c>
      <c r="E999">
        <f t="shared" si="15"/>
        <v>0.43020000000000014</v>
      </c>
      <c r="F999" s="21">
        <v>346.57</v>
      </c>
    </row>
    <row r="1000" spans="1:6" x14ac:dyDescent="0.15">
      <c r="A1000" s="35">
        <v>40533</v>
      </c>
      <c r="B1000" s="42">
        <v>4.0533000000000001</v>
      </c>
      <c r="C1000" s="42"/>
      <c r="D1000" s="42">
        <v>4.3250000000000002</v>
      </c>
      <c r="E1000">
        <f t="shared" si="15"/>
        <v>0.27170000000000005</v>
      </c>
      <c r="F1000" s="21"/>
    </row>
    <row r="1001" spans="1:6" x14ac:dyDescent="0.15">
      <c r="A1001" s="35">
        <v>40534</v>
      </c>
      <c r="B1001" s="42">
        <v>4.1867999999999999</v>
      </c>
      <c r="C1001" s="42"/>
      <c r="D1001" s="42">
        <v>5.6639999999999997</v>
      </c>
      <c r="E1001">
        <f t="shared" si="15"/>
        <v>1.4771999999999998</v>
      </c>
      <c r="F1001" s="21"/>
    </row>
    <row r="1002" spans="1:6" x14ac:dyDescent="0.15">
      <c r="A1002" s="35">
        <v>40535</v>
      </c>
      <c r="B1002" s="42">
        <v>5.7125000000000004</v>
      </c>
      <c r="C1002" s="42"/>
      <c r="D1002" s="42">
        <v>6.9370000000000003</v>
      </c>
      <c r="E1002">
        <f t="shared" si="15"/>
        <v>1.2244999999999999</v>
      </c>
      <c r="F1002" s="21"/>
    </row>
    <row r="1003" spans="1:6" x14ac:dyDescent="0.15">
      <c r="A1003" s="35">
        <v>40536</v>
      </c>
      <c r="B1003" s="42">
        <v>5.4218000000000002</v>
      </c>
      <c r="C1003" s="42"/>
      <c r="D1003" s="42">
        <v>5.9379999999999997</v>
      </c>
      <c r="E1003">
        <f t="shared" si="15"/>
        <v>0.51619999999999955</v>
      </c>
      <c r="F1003" s="21"/>
    </row>
    <row r="1004" spans="1:6" x14ac:dyDescent="0.15">
      <c r="A1004" s="35">
        <v>40539</v>
      </c>
      <c r="B1004" s="42">
        <v>5.0586000000000002</v>
      </c>
      <c r="C1004" s="42"/>
      <c r="D1004" s="42">
        <v>6.9669999999999996</v>
      </c>
      <c r="E1004">
        <f t="shared" si="15"/>
        <v>1.9083999999999994</v>
      </c>
      <c r="F1004" s="21"/>
    </row>
    <row r="1005" spans="1:6" x14ac:dyDescent="0.15">
      <c r="A1005" s="35">
        <v>40540</v>
      </c>
      <c r="B1005" s="42">
        <v>5.8155000000000001</v>
      </c>
      <c r="C1005" s="42"/>
      <c r="D1005" s="42">
        <v>6.0010000000000003</v>
      </c>
      <c r="E1005">
        <f t="shared" si="15"/>
        <v>0.18550000000000022</v>
      </c>
      <c r="F1005" s="21"/>
    </row>
    <row r="1006" spans="1:6" x14ac:dyDescent="0.15">
      <c r="A1006" s="35">
        <v>40541</v>
      </c>
      <c r="B1006" s="42">
        <v>6.1189999999999998</v>
      </c>
      <c r="C1006" s="42"/>
      <c r="D1006" s="42">
        <v>5.81</v>
      </c>
      <c r="E1006">
        <f t="shared" si="15"/>
        <v>-0.30900000000000016</v>
      </c>
      <c r="F1006" s="21"/>
    </row>
    <row r="1007" spans="1:6" x14ac:dyDescent="0.15">
      <c r="A1007" s="35">
        <v>40542</v>
      </c>
      <c r="B1007" s="42">
        <v>6.3678999999999997</v>
      </c>
      <c r="C1007" s="42"/>
      <c r="D1007" s="42">
        <v>4.3170000000000002</v>
      </c>
      <c r="E1007">
        <f t="shared" si="15"/>
        <v>-2.0508999999999995</v>
      </c>
      <c r="F1007" s="21"/>
    </row>
    <row r="1008" spans="1:6" x14ac:dyDescent="0.15">
      <c r="A1008" s="35">
        <v>40543</v>
      </c>
      <c r="B1008" s="42">
        <v>5.1711999999999998</v>
      </c>
      <c r="C1008" s="42"/>
      <c r="D1008" s="42">
        <v>3.5910000000000002</v>
      </c>
      <c r="E1008">
        <f t="shared" si="15"/>
        <v>-1.5801999999999996</v>
      </c>
      <c r="F1008" s="21"/>
    </row>
    <row r="1009" spans="1:6" x14ac:dyDescent="0.15">
      <c r="A1009" s="35">
        <v>40547</v>
      </c>
      <c r="B1009" s="42">
        <v>4.1936999999999998</v>
      </c>
      <c r="C1009" s="42"/>
      <c r="D1009" s="42">
        <v>3.3159999999999998</v>
      </c>
      <c r="E1009">
        <f t="shared" si="15"/>
        <v>-0.87769999999999992</v>
      </c>
      <c r="F1009" s="21"/>
    </row>
    <row r="1010" spans="1:6" x14ac:dyDescent="0.15">
      <c r="A1010" s="35">
        <v>40548</v>
      </c>
      <c r="B1010" s="42">
        <v>3.1877</v>
      </c>
      <c r="C1010" s="42"/>
      <c r="D1010" s="42">
        <v>3.1070000000000002</v>
      </c>
      <c r="E1010">
        <f t="shared" si="15"/>
        <v>-8.0699999999999772E-2</v>
      </c>
      <c r="F1010" s="21"/>
    </row>
    <row r="1011" spans="1:6" x14ac:dyDescent="0.15">
      <c r="A1011" s="35">
        <v>40549</v>
      </c>
      <c r="B1011" s="42">
        <v>3.0859000000000001</v>
      </c>
      <c r="C1011" s="42"/>
      <c r="D1011" s="42">
        <v>2.9980000000000002</v>
      </c>
      <c r="E1011">
        <f t="shared" si="15"/>
        <v>-8.7899999999999867E-2</v>
      </c>
      <c r="F1011" s="21"/>
    </row>
    <row r="1012" spans="1:6" x14ac:dyDescent="0.15">
      <c r="A1012" s="35">
        <v>40550</v>
      </c>
      <c r="B1012" s="42">
        <v>2.8052000000000001</v>
      </c>
      <c r="C1012" s="42"/>
      <c r="D1012" s="42">
        <v>2.8439999999999999</v>
      </c>
      <c r="E1012">
        <f t="shared" si="15"/>
        <v>3.8799999999999724E-2</v>
      </c>
      <c r="F1012" s="21"/>
    </row>
    <row r="1013" spans="1:6" x14ac:dyDescent="0.15">
      <c r="A1013" s="35">
        <v>40553</v>
      </c>
      <c r="B1013" s="42">
        <v>2.3841999999999999</v>
      </c>
      <c r="C1013" s="42"/>
      <c r="D1013" s="42">
        <v>2.3410000000000002</v>
      </c>
      <c r="E1013">
        <f t="shared" si="15"/>
        <v>-4.3199999999999683E-2</v>
      </c>
      <c r="F1013" s="21"/>
    </row>
    <row r="1014" spans="1:6" x14ac:dyDescent="0.15">
      <c r="A1014" s="35">
        <v>40554</v>
      </c>
      <c r="B1014" s="42">
        <v>2.4584000000000001</v>
      </c>
      <c r="C1014" s="42"/>
      <c r="D1014" s="42">
        <v>2.1760000000000002</v>
      </c>
      <c r="E1014">
        <f t="shared" si="15"/>
        <v>-0.28239999999999998</v>
      </c>
      <c r="F1014" s="21"/>
    </row>
    <row r="1015" spans="1:6" x14ac:dyDescent="0.15">
      <c r="A1015" s="35">
        <v>40555</v>
      </c>
      <c r="B1015" s="42">
        <v>2.4912999999999998</v>
      </c>
      <c r="C1015" s="42"/>
      <c r="D1015" s="42">
        <v>2.2010000000000001</v>
      </c>
      <c r="E1015">
        <f t="shared" si="15"/>
        <v>-0.29029999999999978</v>
      </c>
      <c r="F1015" s="21"/>
    </row>
    <row r="1016" spans="1:6" x14ac:dyDescent="0.15">
      <c r="A1016" s="35">
        <v>40556</v>
      </c>
      <c r="B1016" s="42">
        <v>2.3258999999999999</v>
      </c>
      <c r="C1016" s="42"/>
      <c r="D1016" s="42">
        <v>2.0830000000000002</v>
      </c>
      <c r="E1016">
        <f t="shared" si="15"/>
        <v>-0.24289999999999967</v>
      </c>
      <c r="F1016" s="21"/>
    </row>
    <row r="1017" spans="1:6" x14ac:dyDescent="0.15">
      <c r="A1017" s="35">
        <v>40557</v>
      </c>
      <c r="B1017" s="42">
        <v>2.5295999999999998</v>
      </c>
      <c r="C1017" s="42"/>
      <c r="D1017" s="42">
        <v>2.165</v>
      </c>
      <c r="E1017">
        <f t="shared" si="15"/>
        <v>-0.36459999999999981</v>
      </c>
      <c r="F1017" s="21"/>
    </row>
    <row r="1018" spans="1:6" x14ac:dyDescent="0.15">
      <c r="A1018" s="35">
        <v>40560</v>
      </c>
      <c r="B1018" s="42">
        <v>2.6021000000000001</v>
      </c>
      <c r="C1018" s="42"/>
      <c r="D1018" s="42">
        <v>2.5139999999999998</v>
      </c>
      <c r="E1018">
        <f t="shared" si="15"/>
        <v>-8.8100000000000289E-2</v>
      </c>
      <c r="F1018" s="21"/>
    </row>
    <row r="1019" spans="1:6" x14ac:dyDescent="0.15">
      <c r="A1019" s="35">
        <v>40561</v>
      </c>
      <c r="B1019" s="42">
        <v>2.7997000000000001</v>
      </c>
      <c r="C1019" s="42"/>
      <c r="D1019" s="42">
        <v>2.6720000000000002</v>
      </c>
      <c r="E1019">
        <f t="shared" si="15"/>
        <v>-0.12769999999999992</v>
      </c>
      <c r="F1019" s="21"/>
    </row>
    <row r="1020" spans="1:6" x14ac:dyDescent="0.15">
      <c r="A1020" s="35">
        <v>40562</v>
      </c>
      <c r="B1020" s="42">
        <v>4.0808</v>
      </c>
      <c r="C1020" s="42"/>
      <c r="D1020" s="42">
        <v>3.669</v>
      </c>
      <c r="E1020">
        <f t="shared" si="15"/>
        <v>-0.41179999999999994</v>
      </c>
      <c r="F1020" s="21"/>
    </row>
    <row r="1021" spans="1:6" x14ac:dyDescent="0.15">
      <c r="A1021" s="35">
        <v>40563</v>
      </c>
      <c r="B1021" s="42">
        <v>6.1146000000000003</v>
      </c>
      <c r="C1021" s="42"/>
      <c r="D1021" s="42">
        <v>4.4089999999999998</v>
      </c>
      <c r="E1021">
        <f t="shared" si="15"/>
        <v>-1.7056000000000004</v>
      </c>
      <c r="F1021" s="21"/>
    </row>
    <row r="1022" spans="1:6" x14ac:dyDescent="0.15">
      <c r="A1022" s="35">
        <v>40564</v>
      </c>
      <c r="B1022" s="42">
        <v>7.4962999999999997</v>
      </c>
      <c r="C1022" s="42"/>
      <c r="D1022" s="42">
        <v>5.0359999999999996</v>
      </c>
      <c r="E1022">
        <f t="shared" si="15"/>
        <v>-2.4603000000000002</v>
      </c>
      <c r="F1022" s="21">
        <v>392.62</v>
      </c>
    </row>
    <row r="1023" spans="1:6" x14ac:dyDescent="0.15">
      <c r="A1023" s="35">
        <v>40567</v>
      </c>
      <c r="B1023" s="42">
        <v>5.2747000000000002</v>
      </c>
      <c r="C1023" s="42"/>
      <c r="D1023" s="42">
        <v>7.0279999999999996</v>
      </c>
      <c r="E1023">
        <f t="shared" si="15"/>
        <v>1.7532999999999994</v>
      </c>
      <c r="F1023" s="21"/>
    </row>
    <row r="1024" spans="1:6" x14ac:dyDescent="0.15">
      <c r="A1024" s="35">
        <v>40568</v>
      </c>
      <c r="B1024" s="42">
        <v>7.6940999999999997</v>
      </c>
      <c r="C1024" s="42"/>
      <c r="D1024" s="42">
        <v>5.109</v>
      </c>
      <c r="E1024">
        <f t="shared" si="15"/>
        <v>-2.5850999999999997</v>
      </c>
      <c r="F1024" s="21"/>
    </row>
    <row r="1025" spans="1:6" x14ac:dyDescent="0.15">
      <c r="A1025" s="35">
        <v>40569</v>
      </c>
      <c r="B1025" s="42">
        <v>7.8158000000000003</v>
      </c>
      <c r="C1025" s="42"/>
      <c r="D1025" s="42">
        <v>4.9279999999999999</v>
      </c>
      <c r="E1025">
        <f t="shared" si="15"/>
        <v>-2.8878000000000004</v>
      </c>
      <c r="F1025" s="21"/>
    </row>
    <row r="1026" spans="1:6" x14ac:dyDescent="0.15">
      <c r="A1026" s="35">
        <v>40570</v>
      </c>
      <c r="B1026" s="42">
        <v>8.2635000000000005</v>
      </c>
      <c r="C1026" s="42"/>
      <c r="D1026" s="42">
        <v>3.7240000000000002</v>
      </c>
      <c r="E1026">
        <f t="shared" si="15"/>
        <v>-4.5395000000000003</v>
      </c>
      <c r="F1026" s="21"/>
    </row>
    <row r="1027" spans="1:6" x14ac:dyDescent="0.15">
      <c r="A1027" s="35">
        <v>40571</v>
      </c>
      <c r="B1027" s="42">
        <v>8.0153999999999996</v>
      </c>
      <c r="C1027" s="42"/>
      <c r="D1027" s="42">
        <v>2.9470000000000001</v>
      </c>
      <c r="E1027">
        <f t="shared" ref="E1027:E1090" si="16">IF(ISBLANK(D1027),NA(),D1027-B1027)</f>
        <v>-5.0683999999999996</v>
      </c>
      <c r="F1027" s="21"/>
    </row>
    <row r="1028" spans="1:6" x14ac:dyDescent="0.15">
      <c r="A1028" s="35">
        <v>40573</v>
      </c>
      <c r="B1028" s="42">
        <v>8.6207999999999991</v>
      </c>
      <c r="C1028" s="42"/>
      <c r="D1028" s="42"/>
      <c r="E1028" t="e">
        <f t="shared" si="16"/>
        <v>#N/A</v>
      </c>
      <c r="F1028" s="21"/>
    </row>
    <row r="1029" spans="1:6" x14ac:dyDescent="0.15">
      <c r="A1029" s="35">
        <v>40574</v>
      </c>
      <c r="B1029" s="42">
        <v>8.1348000000000003</v>
      </c>
      <c r="C1029" s="42"/>
      <c r="D1029" s="42">
        <v>1.2909999999999999</v>
      </c>
      <c r="E1029">
        <f t="shared" si="16"/>
        <v>-6.8437999999999999</v>
      </c>
      <c r="F1029" s="21"/>
    </row>
    <row r="1030" spans="1:6" x14ac:dyDescent="0.15">
      <c r="A1030" s="35">
        <v>40575</v>
      </c>
      <c r="B1030" s="42">
        <v>3.2738999999999998</v>
      </c>
      <c r="C1030" s="42"/>
      <c r="D1030" s="42">
        <v>2.6739999999999999</v>
      </c>
      <c r="E1030">
        <f t="shared" si="16"/>
        <v>-0.59989999999999988</v>
      </c>
      <c r="F1030" s="21"/>
    </row>
    <row r="1031" spans="1:6" x14ac:dyDescent="0.15">
      <c r="A1031" s="35">
        <v>40583</v>
      </c>
      <c r="B1031" s="42">
        <v>4.1409000000000002</v>
      </c>
      <c r="C1031" s="42"/>
      <c r="D1031" s="42">
        <v>3.6360000000000001</v>
      </c>
      <c r="E1031">
        <f t="shared" si="16"/>
        <v>-0.50490000000000013</v>
      </c>
      <c r="F1031" s="21"/>
    </row>
    <row r="1032" spans="1:6" x14ac:dyDescent="0.15">
      <c r="A1032" s="35">
        <v>40584</v>
      </c>
      <c r="B1032" s="42">
        <v>3.9618000000000002</v>
      </c>
      <c r="C1032" s="42"/>
      <c r="D1032" s="42">
        <v>2.9590000000000001</v>
      </c>
      <c r="E1032">
        <f t="shared" si="16"/>
        <v>-1.0028000000000001</v>
      </c>
      <c r="F1032" s="21"/>
    </row>
    <row r="1033" spans="1:6" x14ac:dyDescent="0.15">
      <c r="A1033" s="35">
        <v>40585</v>
      </c>
      <c r="B1033" s="42">
        <v>3.9156</v>
      </c>
      <c r="C1033" s="42"/>
      <c r="D1033" s="42">
        <v>2.524</v>
      </c>
      <c r="E1033">
        <f t="shared" si="16"/>
        <v>-1.3915999999999999</v>
      </c>
      <c r="F1033" s="21"/>
    </row>
    <row r="1034" spans="1:6" x14ac:dyDescent="0.15">
      <c r="A1034" s="35">
        <v>40586</v>
      </c>
      <c r="B1034" s="42">
        <v>2.6818</v>
      </c>
      <c r="C1034" s="42"/>
      <c r="D1034" s="42"/>
      <c r="E1034" t="e">
        <f t="shared" si="16"/>
        <v>#N/A</v>
      </c>
      <c r="F1034" s="21"/>
    </row>
    <row r="1035" spans="1:6" x14ac:dyDescent="0.15">
      <c r="A1035" s="35">
        <v>40588</v>
      </c>
      <c r="B1035" s="42">
        <v>2.7269999999999999</v>
      </c>
      <c r="C1035" s="42"/>
      <c r="D1035" s="42">
        <v>2.4009999999999998</v>
      </c>
      <c r="E1035">
        <f t="shared" si="16"/>
        <v>-0.32600000000000007</v>
      </c>
      <c r="F1035" s="21"/>
    </row>
    <row r="1036" spans="1:6" x14ac:dyDescent="0.15">
      <c r="A1036" s="35">
        <v>40589</v>
      </c>
      <c r="B1036" s="42">
        <v>2.6482999999999999</v>
      </c>
      <c r="C1036" s="42"/>
      <c r="D1036" s="42">
        <v>2.363</v>
      </c>
      <c r="E1036">
        <f t="shared" si="16"/>
        <v>-0.28529999999999989</v>
      </c>
      <c r="F1036" s="21"/>
    </row>
    <row r="1037" spans="1:6" x14ac:dyDescent="0.15">
      <c r="A1037" s="35">
        <v>40590</v>
      </c>
      <c r="B1037" s="42">
        <v>2.6006999999999998</v>
      </c>
      <c r="C1037" s="42"/>
      <c r="D1037" s="42">
        <v>2.6440000000000001</v>
      </c>
      <c r="E1037">
        <f t="shared" si="16"/>
        <v>4.3300000000000338E-2</v>
      </c>
      <c r="F1037" s="21"/>
    </row>
    <row r="1038" spans="1:6" x14ac:dyDescent="0.15">
      <c r="A1038" s="35">
        <v>40591</v>
      </c>
      <c r="B1038" s="42">
        <v>2.9407999999999999</v>
      </c>
      <c r="C1038" s="42"/>
      <c r="D1038" s="42">
        <v>2.9590000000000001</v>
      </c>
      <c r="E1038">
        <f t="shared" si="16"/>
        <v>1.8200000000000216E-2</v>
      </c>
      <c r="F1038" s="21"/>
    </row>
    <row r="1039" spans="1:6" x14ac:dyDescent="0.15">
      <c r="A1039" s="35">
        <v>40592</v>
      </c>
      <c r="B1039" s="42">
        <v>2.8428</v>
      </c>
      <c r="C1039" s="42"/>
      <c r="D1039" s="42">
        <v>3.181</v>
      </c>
      <c r="E1039">
        <f t="shared" si="16"/>
        <v>0.33820000000000006</v>
      </c>
      <c r="F1039" s="21"/>
    </row>
    <row r="1040" spans="1:6" x14ac:dyDescent="0.15">
      <c r="A1040" s="35">
        <v>40595</v>
      </c>
      <c r="B1040" s="42">
        <v>6.1130000000000004</v>
      </c>
      <c r="C1040" s="42"/>
      <c r="D1040" s="42">
        <v>5.41</v>
      </c>
      <c r="E1040">
        <f t="shared" si="16"/>
        <v>-0.70300000000000029</v>
      </c>
      <c r="F1040" s="21"/>
    </row>
    <row r="1041" spans="1:6" x14ac:dyDescent="0.15">
      <c r="A1041" s="35">
        <v>40596</v>
      </c>
      <c r="B1041" s="42">
        <v>6.2205000000000004</v>
      </c>
      <c r="C1041" s="42"/>
      <c r="D1041" s="42">
        <v>6.4130000000000003</v>
      </c>
      <c r="E1041">
        <f t="shared" si="16"/>
        <v>0.19249999999999989</v>
      </c>
      <c r="F1041" s="21"/>
    </row>
    <row r="1042" spans="1:6" x14ac:dyDescent="0.15">
      <c r="A1042" s="35">
        <v>40597</v>
      </c>
      <c r="B1042" s="42">
        <v>6.2504</v>
      </c>
      <c r="C1042" s="42"/>
      <c r="D1042" s="42">
        <v>6.008</v>
      </c>
      <c r="E1042">
        <f t="shared" si="16"/>
        <v>-0.24239999999999995</v>
      </c>
      <c r="F1042" s="21"/>
    </row>
    <row r="1043" spans="1:6" x14ac:dyDescent="0.15">
      <c r="A1043" s="35">
        <v>40598</v>
      </c>
      <c r="B1043" s="42">
        <v>3.5596000000000001</v>
      </c>
      <c r="C1043" s="42"/>
      <c r="D1043" s="42">
        <v>3.5720000000000001</v>
      </c>
      <c r="E1043">
        <f t="shared" si="16"/>
        <v>1.2399999999999967E-2</v>
      </c>
      <c r="F1043" s="21">
        <v>454.05</v>
      </c>
    </row>
    <row r="1044" spans="1:6" x14ac:dyDescent="0.15">
      <c r="A1044" s="35">
        <v>40599</v>
      </c>
      <c r="B1044" s="42">
        <v>3.1456</v>
      </c>
      <c r="C1044" s="42"/>
      <c r="D1044" s="42">
        <v>3.4460000000000002</v>
      </c>
      <c r="E1044">
        <f t="shared" si="16"/>
        <v>0.30040000000000022</v>
      </c>
      <c r="F1044" s="21"/>
    </row>
    <row r="1045" spans="1:6" x14ac:dyDescent="0.15">
      <c r="A1045" s="35">
        <v>40602</v>
      </c>
      <c r="B1045" s="42">
        <v>3.0045000000000002</v>
      </c>
      <c r="C1045" s="42"/>
      <c r="D1045" s="42">
        <v>2.915</v>
      </c>
      <c r="E1045">
        <f t="shared" si="16"/>
        <v>-8.9500000000000135E-2</v>
      </c>
      <c r="F1045" s="21"/>
    </row>
    <row r="1046" spans="1:6" x14ac:dyDescent="0.15">
      <c r="A1046" s="35">
        <v>40603</v>
      </c>
      <c r="B1046" s="42">
        <v>2.9842</v>
      </c>
      <c r="C1046" s="42"/>
      <c r="D1046" s="42">
        <v>2.2850000000000001</v>
      </c>
      <c r="E1046">
        <f t="shared" si="16"/>
        <v>-0.69919999999999982</v>
      </c>
      <c r="F1046" s="21"/>
    </row>
    <row r="1047" spans="1:6" x14ac:dyDescent="0.15">
      <c r="A1047" s="35">
        <v>40604</v>
      </c>
      <c r="B1047" s="42">
        <v>2.9874999999999998</v>
      </c>
      <c r="C1047" s="42"/>
      <c r="D1047" s="42">
        <v>2.2989999999999999</v>
      </c>
      <c r="E1047">
        <f t="shared" si="16"/>
        <v>-0.68849999999999989</v>
      </c>
      <c r="F1047" s="21"/>
    </row>
    <row r="1048" spans="1:6" x14ac:dyDescent="0.15">
      <c r="A1048" s="35">
        <v>40605</v>
      </c>
      <c r="B1048" s="42">
        <v>2.4723000000000002</v>
      </c>
      <c r="C1048" s="42"/>
      <c r="D1048" s="42">
        <v>2.1389999999999998</v>
      </c>
      <c r="E1048">
        <f t="shared" si="16"/>
        <v>-0.33330000000000037</v>
      </c>
      <c r="F1048" s="21"/>
    </row>
    <row r="1049" spans="1:6" x14ac:dyDescent="0.15">
      <c r="A1049" s="35">
        <v>40606</v>
      </c>
      <c r="B1049" s="42">
        <v>2.2092000000000001</v>
      </c>
      <c r="C1049" s="42"/>
      <c r="D1049" s="42">
        <v>2.105</v>
      </c>
      <c r="E1049">
        <f t="shared" si="16"/>
        <v>-0.10420000000000007</v>
      </c>
      <c r="F1049" s="21"/>
    </row>
    <row r="1050" spans="1:6" x14ac:dyDescent="0.15">
      <c r="A1050" s="35">
        <v>40609</v>
      </c>
      <c r="B1050" s="42">
        <v>2.1777000000000002</v>
      </c>
      <c r="C1050" s="42"/>
      <c r="D1050" s="42">
        <v>2.194</v>
      </c>
      <c r="E1050">
        <f t="shared" si="16"/>
        <v>1.6299999999999759E-2</v>
      </c>
      <c r="F1050" s="21"/>
    </row>
    <row r="1051" spans="1:6" x14ac:dyDescent="0.15">
      <c r="A1051" s="35">
        <v>40610</v>
      </c>
      <c r="B1051" s="42">
        <v>2.2151000000000001</v>
      </c>
      <c r="C1051" s="42"/>
      <c r="D1051" s="42">
        <v>2.1459999999999999</v>
      </c>
      <c r="E1051">
        <f t="shared" si="16"/>
        <v>-6.9100000000000161E-2</v>
      </c>
      <c r="F1051" s="21"/>
    </row>
    <row r="1052" spans="1:6" x14ac:dyDescent="0.15">
      <c r="A1052" s="35">
        <v>40611</v>
      </c>
      <c r="B1052" s="42">
        <v>2.1492</v>
      </c>
      <c r="C1052" s="42"/>
      <c r="D1052" s="42">
        <v>2.081</v>
      </c>
      <c r="E1052">
        <f t="shared" si="16"/>
        <v>-6.8200000000000038E-2</v>
      </c>
      <c r="F1052" s="21"/>
    </row>
    <row r="1053" spans="1:6" x14ac:dyDescent="0.15">
      <c r="A1053" s="35">
        <v>40612</v>
      </c>
      <c r="B1053" s="42">
        <v>2.2751000000000001</v>
      </c>
      <c r="C1053" s="42"/>
      <c r="D1053" s="42">
        <v>2.0630000000000002</v>
      </c>
      <c r="E1053">
        <f t="shared" si="16"/>
        <v>-0.21209999999999996</v>
      </c>
      <c r="F1053" s="21"/>
    </row>
    <row r="1054" spans="1:6" x14ac:dyDescent="0.15">
      <c r="A1054" s="35">
        <v>40613</v>
      </c>
      <c r="B1054" s="42">
        <v>2.0527000000000002</v>
      </c>
      <c r="C1054" s="42"/>
      <c r="D1054" s="42">
        <v>2.036</v>
      </c>
      <c r="E1054">
        <f t="shared" si="16"/>
        <v>-1.6700000000000159E-2</v>
      </c>
      <c r="F1054" s="21"/>
    </row>
    <row r="1055" spans="1:6" x14ac:dyDescent="0.15">
      <c r="A1055" s="35">
        <v>40616</v>
      </c>
      <c r="B1055" s="42">
        <v>2.0057999999999998</v>
      </c>
      <c r="C1055" s="42"/>
      <c r="D1055" s="42">
        <v>1.9850000000000001</v>
      </c>
      <c r="E1055">
        <f t="shared" si="16"/>
        <v>-2.0799999999999708E-2</v>
      </c>
      <c r="F1055" s="21"/>
    </row>
    <row r="1056" spans="1:6" x14ac:dyDescent="0.15">
      <c r="A1056" s="35">
        <v>40617</v>
      </c>
      <c r="B1056" s="42">
        <v>1.9938</v>
      </c>
      <c r="C1056" s="42"/>
      <c r="D1056" s="42">
        <v>1.96</v>
      </c>
      <c r="E1056">
        <f t="shared" si="16"/>
        <v>-3.3800000000000052E-2</v>
      </c>
      <c r="F1056" s="21"/>
    </row>
    <row r="1057" spans="1:6" x14ac:dyDescent="0.15">
      <c r="A1057" s="35">
        <v>40618</v>
      </c>
      <c r="B1057" s="42">
        <v>1.9953000000000001</v>
      </c>
      <c r="C1057" s="42"/>
      <c r="D1057" s="42">
        <v>1.875</v>
      </c>
      <c r="E1057">
        <f t="shared" si="16"/>
        <v>-0.12030000000000007</v>
      </c>
      <c r="F1057" s="21"/>
    </row>
    <row r="1058" spans="1:6" x14ac:dyDescent="0.15">
      <c r="A1058" s="35">
        <v>40619</v>
      </c>
      <c r="B1058" s="42">
        <v>2.0103</v>
      </c>
      <c r="C1058" s="42"/>
      <c r="D1058" s="42">
        <v>1.8049999999999999</v>
      </c>
      <c r="E1058">
        <f t="shared" si="16"/>
        <v>-0.20530000000000004</v>
      </c>
      <c r="F1058" s="21"/>
    </row>
    <row r="1059" spans="1:6" x14ac:dyDescent="0.15">
      <c r="A1059" s="35">
        <v>40620</v>
      </c>
      <c r="B1059" s="42">
        <v>2.0245000000000002</v>
      </c>
      <c r="C1059" s="42"/>
      <c r="D1059" s="42">
        <v>1.9370000000000001</v>
      </c>
      <c r="E1059">
        <f t="shared" si="16"/>
        <v>-8.7500000000000133E-2</v>
      </c>
      <c r="F1059" s="21">
        <v>242.87</v>
      </c>
    </row>
    <row r="1060" spans="1:6" x14ac:dyDescent="0.15">
      <c r="A1060" s="35">
        <v>40623</v>
      </c>
      <c r="B1060" s="42">
        <v>2.9628999999999999</v>
      </c>
      <c r="C1060" s="42"/>
      <c r="D1060" s="42">
        <v>2.68</v>
      </c>
      <c r="E1060">
        <f t="shared" si="16"/>
        <v>-0.28289999999999971</v>
      </c>
      <c r="F1060" s="21"/>
    </row>
    <row r="1061" spans="1:6" x14ac:dyDescent="0.15">
      <c r="A1061" s="35">
        <v>40624</v>
      </c>
      <c r="B1061" s="42">
        <v>2.8374000000000001</v>
      </c>
      <c r="C1061" s="42"/>
      <c r="D1061" s="42">
        <v>2.4470000000000001</v>
      </c>
      <c r="E1061">
        <f t="shared" si="16"/>
        <v>-0.39040000000000008</v>
      </c>
      <c r="F1061" s="21"/>
    </row>
    <row r="1062" spans="1:6" x14ac:dyDescent="0.15">
      <c r="A1062" s="35">
        <v>40625</v>
      </c>
      <c r="B1062" s="42">
        <v>2.7202000000000002</v>
      </c>
      <c r="C1062" s="42"/>
      <c r="D1062" s="42">
        <v>2.4380000000000002</v>
      </c>
      <c r="E1062">
        <f t="shared" si="16"/>
        <v>-0.28220000000000001</v>
      </c>
      <c r="F1062" s="21"/>
    </row>
    <row r="1063" spans="1:6" x14ac:dyDescent="0.15">
      <c r="A1063" s="35">
        <v>40626</v>
      </c>
      <c r="B1063" s="42">
        <v>2.6366000000000001</v>
      </c>
      <c r="C1063" s="42"/>
      <c r="D1063" s="42">
        <v>2.335</v>
      </c>
      <c r="E1063">
        <f t="shared" si="16"/>
        <v>-0.30160000000000009</v>
      </c>
      <c r="F1063" s="21"/>
    </row>
    <row r="1064" spans="1:6" x14ac:dyDescent="0.15">
      <c r="A1064" s="35">
        <v>40627</v>
      </c>
      <c r="B1064" s="42">
        <v>2.2818999999999998</v>
      </c>
      <c r="C1064" s="42"/>
      <c r="D1064" s="42">
        <v>1.516</v>
      </c>
      <c r="E1064">
        <f t="shared" si="16"/>
        <v>-0.7658999999999998</v>
      </c>
      <c r="F1064" s="21"/>
    </row>
    <row r="1065" spans="1:6" x14ac:dyDescent="0.15">
      <c r="A1065" s="35">
        <v>40630</v>
      </c>
      <c r="B1065" s="42">
        <v>2.2989000000000002</v>
      </c>
      <c r="C1065" s="42"/>
      <c r="D1065" s="42">
        <v>1.7250000000000001</v>
      </c>
      <c r="E1065">
        <f t="shared" si="16"/>
        <v>-0.57390000000000008</v>
      </c>
      <c r="F1065" s="21"/>
    </row>
    <row r="1066" spans="1:6" x14ac:dyDescent="0.15">
      <c r="A1066" s="35">
        <v>40631</v>
      </c>
      <c r="B1066" s="42">
        <v>2.1345999999999998</v>
      </c>
      <c r="C1066" s="42"/>
      <c r="D1066" s="42">
        <v>1.9910000000000001</v>
      </c>
      <c r="E1066">
        <f t="shared" si="16"/>
        <v>-0.14359999999999973</v>
      </c>
      <c r="F1066" s="21"/>
    </row>
    <row r="1067" spans="1:6" x14ac:dyDescent="0.15">
      <c r="A1067" s="35">
        <v>40632</v>
      </c>
      <c r="B1067" s="42">
        <v>2.6352000000000002</v>
      </c>
      <c r="C1067" s="42"/>
      <c r="D1067" s="42">
        <v>2.4460000000000002</v>
      </c>
      <c r="E1067">
        <f t="shared" si="16"/>
        <v>-0.18920000000000003</v>
      </c>
      <c r="F1067" s="21"/>
    </row>
    <row r="1068" spans="1:6" x14ac:dyDescent="0.15">
      <c r="A1068" s="35">
        <v>40633</v>
      </c>
      <c r="B1068" s="42">
        <v>2.8287</v>
      </c>
      <c r="C1068" s="42"/>
      <c r="D1068" s="42">
        <v>2.1539999999999999</v>
      </c>
      <c r="E1068">
        <f t="shared" si="16"/>
        <v>-0.67470000000000008</v>
      </c>
      <c r="F1068" s="21"/>
    </row>
    <row r="1069" spans="1:6" x14ac:dyDescent="0.15">
      <c r="A1069" s="35">
        <v>40634</v>
      </c>
      <c r="B1069" s="42">
        <v>2.7837999999999998</v>
      </c>
      <c r="C1069" s="42"/>
      <c r="D1069" s="42">
        <v>2.391</v>
      </c>
      <c r="E1069">
        <f t="shared" si="16"/>
        <v>-0.39279999999999982</v>
      </c>
      <c r="F1069" s="21"/>
    </row>
    <row r="1070" spans="1:6" x14ac:dyDescent="0.15">
      <c r="A1070" s="35">
        <v>40635</v>
      </c>
      <c r="B1070" s="42">
        <v>2.2805</v>
      </c>
      <c r="C1070" s="42"/>
      <c r="D1070" s="42"/>
      <c r="E1070" t="e">
        <f t="shared" si="16"/>
        <v>#N/A</v>
      </c>
      <c r="F1070" s="21"/>
    </row>
    <row r="1071" spans="1:6" x14ac:dyDescent="0.15">
      <c r="A1071" s="35">
        <v>40639</v>
      </c>
      <c r="B1071" s="42">
        <v>2.4125000000000001</v>
      </c>
      <c r="C1071" s="42"/>
      <c r="D1071" s="42">
        <v>2.306</v>
      </c>
      <c r="E1071">
        <f t="shared" si="16"/>
        <v>-0.10650000000000004</v>
      </c>
      <c r="F1071" s="21"/>
    </row>
    <row r="1072" spans="1:6" x14ac:dyDescent="0.15">
      <c r="A1072" s="35">
        <v>40640</v>
      </c>
      <c r="B1072" s="42">
        <v>2.0695999999999999</v>
      </c>
      <c r="C1072" s="42"/>
      <c r="D1072" s="42">
        <v>2.194</v>
      </c>
      <c r="E1072">
        <f t="shared" si="16"/>
        <v>0.12440000000000007</v>
      </c>
      <c r="F1072" s="21"/>
    </row>
    <row r="1073" spans="1:6" x14ac:dyDescent="0.15">
      <c r="A1073" s="35">
        <v>40641</v>
      </c>
      <c r="B1073" s="42">
        <v>2.4815</v>
      </c>
      <c r="C1073" s="42"/>
      <c r="D1073" s="42">
        <v>2.1110000000000002</v>
      </c>
      <c r="E1073">
        <f t="shared" si="16"/>
        <v>-0.37049999999999983</v>
      </c>
      <c r="F1073" s="21"/>
    </row>
    <row r="1074" spans="1:6" x14ac:dyDescent="0.15">
      <c r="A1074" s="35">
        <v>40644</v>
      </c>
      <c r="B1074" s="42">
        <v>2.0085000000000002</v>
      </c>
      <c r="C1074" s="42"/>
      <c r="D1074" s="42">
        <v>2.0350000000000001</v>
      </c>
      <c r="E1074">
        <f t="shared" si="16"/>
        <v>2.6499999999999968E-2</v>
      </c>
      <c r="F1074" s="21"/>
    </row>
    <row r="1075" spans="1:6" x14ac:dyDescent="0.15">
      <c r="A1075" s="35">
        <v>40645</v>
      </c>
      <c r="B1075" s="42">
        <v>2.0078</v>
      </c>
      <c r="C1075" s="42"/>
      <c r="D1075" s="42">
        <v>1.9610000000000001</v>
      </c>
      <c r="E1075">
        <f t="shared" si="16"/>
        <v>-4.6799999999999953E-2</v>
      </c>
      <c r="F1075" s="21"/>
    </row>
    <row r="1076" spans="1:6" x14ac:dyDescent="0.15">
      <c r="A1076" s="35">
        <v>40646</v>
      </c>
      <c r="B1076" s="42">
        <v>2.0070999999999999</v>
      </c>
      <c r="C1076" s="42"/>
      <c r="D1076" s="42">
        <v>1.988</v>
      </c>
      <c r="E1076">
        <f t="shared" si="16"/>
        <v>-1.9099999999999895E-2</v>
      </c>
      <c r="F1076" s="21"/>
    </row>
    <row r="1077" spans="1:6" x14ac:dyDescent="0.15">
      <c r="A1077" s="35">
        <v>40647</v>
      </c>
      <c r="B1077" s="42">
        <v>2.3853</v>
      </c>
      <c r="C1077" s="42"/>
      <c r="D1077" s="42">
        <v>2.0539999999999998</v>
      </c>
      <c r="E1077">
        <f t="shared" si="16"/>
        <v>-0.33130000000000015</v>
      </c>
      <c r="F1077" s="21"/>
    </row>
    <row r="1078" spans="1:6" x14ac:dyDescent="0.15">
      <c r="A1078" s="35">
        <v>40648</v>
      </c>
      <c r="B1078" s="42">
        <v>2.3622000000000001</v>
      </c>
      <c r="C1078" s="42"/>
      <c r="D1078" s="42">
        <v>2.1819999999999999</v>
      </c>
      <c r="E1078">
        <f t="shared" si="16"/>
        <v>-0.18020000000000014</v>
      </c>
      <c r="F1078" s="21"/>
    </row>
    <row r="1079" spans="1:6" x14ac:dyDescent="0.15">
      <c r="A1079" s="35">
        <v>40651</v>
      </c>
      <c r="B1079" s="42">
        <v>2.6983000000000001</v>
      </c>
      <c r="C1079" s="42"/>
      <c r="D1079" s="42">
        <v>2.339</v>
      </c>
      <c r="E1079">
        <f t="shared" si="16"/>
        <v>-0.35930000000000017</v>
      </c>
      <c r="F1079" s="21"/>
    </row>
    <row r="1080" spans="1:6" x14ac:dyDescent="0.15">
      <c r="A1080" s="35">
        <v>40652</v>
      </c>
      <c r="B1080" s="42">
        <v>2.9638</v>
      </c>
      <c r="C1080" s="42"/>
      <c r="D1080" s="42">
        <v>2.1680000000000001</v>
      </c>
      <c r="E1080">
        <f t="shared" si="16"/>
        <v>-0.79579999999999984</v>
      </c>
      <c r="F1080" s="21"/>
    </row>
    <row r="1081" spans="1:6" x14ac:dyDescent="0.15">
      <c r="A1081" s="35">
        <v>40653</v>
      </c>
      <c r="B1081" s="42">
        <v>2.9943</v>
      </c>
      <c r="C1081" s="42"/>
      <c r="D1081" s="42">
        <v>2.2530000000000001</v>
      </c>
      <c r="E1081">
        <f t="shared" si="16"/>
        <v>-0.74129999999999985</v>
      </c>
      <c r="F1081" s="21"/>
    </row>
    <row r="1082" spans="1:6" x14ac:dyDescent="0.15">
      <c r="A1082" s="35">
        <v>40654</v>
      </c>
      <c r="B1082" s="42">
        <v>3.9548000000000001</v>
      </c>
      <c r="C1082" s="42"/>
      <c r="D1082" s="42">
        <v>2.7519999999999998</v>
      </c>
      <c r="E1082">
        <f t="shared" si="16"/>
        <v>-1.2028000000000003</v>
      </c>
      <c r="F1082" s="21">
        <v>342.6</v>
      </c>
    </row>
    <row r="1083" spans="1:6" x14ac:dyDescent="0.15">
      <c r="A1083" s="35">
        <v>40655</v>
      </c>
      <c r="B1083" s="42">
        <v>3.5436000000000001</v>
      </c>
      <c r="C1083" s="42"/>
      <c r="D1083" s="42">
        <v>2.4830000000000001</v>
      </c>
      <c r="E1083">
        <f t="shared" si="16"/>
        <v>-1.0606</v>
      </c>
      <c r="F1083" s="21"/>
    </row>
    <row r="1084" spans="1:6" x14ac:dyDescent="0.15">
      <c r="A1084" s="35">
        <v>40658</v>
      </c>
      <c r="B1084" s="42">
        <v>4.1056999999999997</v>
      </c>
      <c r="C1084" s="42"/>
      <c r="D1084" s="42">
        <v>3.032</v>
      </c>
      <c r="E1084">
        <f t="shared" si="16"/>
        <v>-1.0736999999999997</v>
      </c>
      <c r="F1084" s="21"/>
    </row>
    <row r="1085" spans="1:6" x14ac:dyDescent="0.15">
      <c r="A1085" s="35">
        <v>40659</v>
      </c>
      <c r="B1085" s="42">
        <v>4.3956</v>
      </c>
      <c r="C1085" s="42"/>
      <c r="D1085" s="42">
        <v>3.11</v>
      </c>
      <c r="E1085">
        <f t="shared" si="16"/>
        <v>-1.2856000000000001</v>
      </c>
      <c r="F1085" s="21"/>
    </row>
    <row r="1086" spans="1:6" x14ac:dyDescent="0.15">
      <c r="A1086" s="35">
        <v>40660</v>
      </c>
      <c r="B1086" s="42">
        <v>3.6989999999999998</v>
      </c>
      <c r="C1086" s="42"/>
      <c r="D1086" s="42">
        <v>2.9980000000000002</v>
      </c>
      <c r="E1086">
        <f t="shared" si="16"/>
        <v>-0.70099999999999962</v>
      </c>
      <c r="F1086" s="21"/>
    </row>
    <row r="1087" spans="1:6" x14ac:dyDescent="0.15">
      <c r="A1087" s="35">
        <v>40661</v>
      </c>
      <c r="B1087" s="42">
        <v>3.0428000000000002</v>
      </c>
      <c r="C1087" s="42"/>
      <c r="D1087" s="42">
        <v>2.5009999999999999</v>
      </c>
      <c r="E1087">
        <f t="shared" si="16"/>
        <v>-0.54180000000000028</v>
      </c>
      <c r="F1087" s="21"/>
    </row>
    <row r="1088" spans="1:6" x14ac:dyDescent="0.15">
      <c r="A1088" s="35">
        <v>40662</v>
      </c>
      <c r="B1088" s="42">
        <v>2.9445999999999999</v>
      </c>
      <c r="C1088" s="42"/>
      <c r="D1088" s="42">
        <v>2.6880000000000002</v>
      </c>
      <c r="E1088">
        <f t="shared" si="16"/>
        <v>-0.25659999999999972</v>
      </c>
      <c r="F1088" s="21"/>
    </row>
    <row r="1089" spans="1:6" x14ac:dyDescent="0.15">
      <c r="A1089" s="35">
        <v>40666</v>
      </c>
      <c r="B1089" s="42">
        <v>2.9702000000000002</v>
      </c>
      <c r="C1089" s="42"/>
      <c r="D1089" s="42">
        <v>2.6070000000000002</v>
      </c>
      <c r="E1089">
        <f t="shared" si="16"/>
        <v>-0.36319999999999997</v>
      </c>
      <c r="F1089" s="21"/>
    </row>
    <row r="1090" spans="1:6" x14ac:dyDescent="0.15">
      <c r="A1090" s="35">
        <v>40667</v>
      </c>
      <c r="B1090" s="42">
        <v>3.0003000000000002</v>
      </c>
      <c r="C1090" s="42"/>
      <c r="D1090" s="42">
        <v>2.76</v>
      </c>
      <c r="E1090">
        <f t="shared" si="16"/>
        <v>-0.2403000000000004</v>
      </c>
      <c r="F1090" s="21"/>
    </row>
    <row r="1091" spans="1:6" x14ac:dyDescent="0.15">
      <c r="A1091" s="35">
        <v>40668</v>
      </c>
      <c r="B1091" s="42">
        <v>2.9721000000000002</v>
      </c>
      <c r="C1091" s="42"/>
      <c r="D1091" s="42">
        <v>2.6349999999999998</v>
      </c>
      <c r="E1091">
        <f t="shared" ref="E1091:E1154" si="17">IF(ISBLANK(D1091),NA(),D1091-B1091)</f>
        <v>-0.3371000000000004</v>
      </c>
      <c r="F1091" s="21"/>
    </row>
    <row r="1092" spans="1:6" x14ac:dyDescent="0.15">
      <c r="A1092" s="35">
        <v>40669</v>
      </c>
      <c r="B1092" s="42">
        <v>2.7677</v>
      </c>
      <c r="C1092" s="42"/>
      <c r="D1092" s="42">
        <v>2.3719999999999999</v>
      </c>
      <c r="E1092">
        <f t="shared" si="17"/>
        <v>-0.39570000000000016</v>
      </c>
      <c r="F1092" s="21"/>
    </row>
    <row r="1093" spans="1:6" x14ac:dyDescent="0.15">
      <c r="A1093" s="35">
        <v>40672</v>
      </c>
      <c r="B1093" s="42">
        <v>2.7605</v>
      </c>
      <c r="C1093" s="42"/>
      <c r="D1093" s="42">
        <v>2.2200000000000002</v>
      </c>
      <c r="E1093">
        <f t="shared" si="17"/>
        <v>-0.54049999999999976</v>
      </c>
      <c r="F1093" s="21"/>
    </row>
    <row r="1094" spans="1:6" x14ac:dyDescent="0.15">
      <c r="A1094" s="35">
        <v>40673</v>
      </c>
      <c r="B1094" s="42">
        <v>2.7888000000000002</v>
      </c>
      <c r="C1094" s="42"/>
      <c r="D1094" s="42">
        <v>2.37</v>
      </c>
      <c r="E1094">
        <f t="shared" si="17"/>
        <v>-0.41880000000000006</v>
      </c>
      <c r="F1094" s="21"/>
    </row>
    <row r="1095" spans="1:6" x14ac:dyDescent="0.15">
      <c r="A1095" s="35">
        <v>40674</v>
      </c>
      <c r="B1095" s="42">
        <v>2.7831999999999999</v>
      </c>
      <c r="C1095" s="42"/>
      <c r="D1095" s="42">
        <v>2.359</v>
      </c>
      <c r="E1095">
        <f t="shared" si="17"/>
        <v>-0.42419999999999991</v>
      </c>
      <c r="F1095" s="21"/>
    </row>
    <row r="1096" spans="1:6" x14ac:dyDescent="0.15">
      <c r="A1096" s="35">
        <v>40675</v>
      </c>
      <c r="B1096" s="42">
        <v>2.7563</v>
      </c>
      <c r="C1096" s="42"/>
      <c r="D1096" s="42">
        <v>2.3919999999999999</v>
      </c>
      <c r="E1096">
        <f t="shared" si="17"/>
        <v>-0.36430000000000007</v>
      </c>
      <c r="F1096" s="21"/>
    </row>
    <row r="1097" spans="1:6" x14ac:dyDescent="0.15">
      <c r="A1097" s="35">
        <v>40676</v>
      </c>
      <c r="B1097" s="42">
        <v>3.6074999999999999</v>
      </c>
      <c r="C1097" s="42"/>
      <c r="D1097" s="42">
        <v>2.8780000000000001</v>
      </c>
      <c r="E1097">
        <f t="shared" si="17"/>
        <v>-0.72949999999999982</v>
      </c>
      <c r="F1097" s="21"/>
    </row>
    <row r="1098" spans="1:6" x14ac:dyDescent="0.15">
      <c r="A1098" s="35">
        <v>40679</v>
      </c>
      <c r="B1098" s="42">
        <v>4.6631</v>
      </c>
      <c r="C1098" s="42"/>
      <c r="D1098" s="42">
        <v>2.8479999999999999</v>
      </c>
      <c r="E1098">
        <f t="shared" si="17"/>
        <v>-1.8151000000000002</v>
      </c>
      <c r="F1098" s="21"/>
    </row>
    <row r="1099" spans="1:6" x14ac:dyDescent="0.15">
      <c r="A1099" s="35">
        <v>40680</v>
      </c>
      <c r="B1099" s="42">
        <v>4.5938999999999997</v>
      </c>
      <c r="C1099" s="42"/>
      <c r="D1099" s="42">
        <v>2.9380000000000002</v>
      </c>
      <c r="E1099">
        <f t="shared" si="17"/>
        <v>-1.6558999999999995</v>
      </c>
      <c r="F1099" s="21"/>
    </row>
    <row r="1100" spans="1:6" x14ac:dyDescent="0.15">
      <c r="A1100" s="35">
        <v>40681</v>
      </c>
      <c r="B1100" s="42">
        <v>3.2761</v>
      </c>
      <c r="C1100" s="42"/>
      <c r="D1100" s="42">
        <v>2.94</v>
      </c>
      <c r="E1100">
        <f t="shared" si="17"/>
        <v>-0.33610000000000007</v>
      </c>
      <c r="F1100" s="21"/>
    </row>
    <row r="1101" spans="1:6" x14ac:dyDescent="0.15">
      <c r="A1101" s="35">
        <v>40682</v>
      </c>
      <c r="B1101" s="42">
        <v>3.6231</v>
      </c>
      <c r="C1101" s="42"/>
      <c r="D1101" s="42">
        <v>3.1120000000000001</v>
      </c>
      <c r="E1101">
        <f t="shared" si="17"/>
        <v>-0.51109999999999989</v>
      </c>
      <c r="F1101" s="21"/>
    </row>
    <row r="1102" spans="1:6" x14ac:dyDescent="0.15">
      <c r="A1102" s="35">
        <v>40683</v>
      </c>
      <c r="B1102" s="42">
        <v>4.0784000000000002</v>
      </c>
      <c r="C1102" s="42"/>
      <c r="D1102" s="42">
        <v>3.1520000000000001</v>
      </c>
      <c r="E1102">
        <f t="shared" si="17"/>
        <v>-0.92640000000000011</v>
      </c>
      <c r="F1102" s="21"/>
    </row>
    <row r="1103" spans="1:6" x14ac:dyDescent="0.15">
      <c r="A1103" s="35">
        <v>40686</v>
      </c>
      <c r="B1103" s="42">
        <v>4.7220000000000004</v>
      </c>
      <c r="C1103" s="42"/>
      <c r="D1103" s="42">
        <v>3.544</v>
      </c>
      <c r="E1103">
        <f t="shared" si="17"/>
        <v>-1.1780000000000004</v>
      </c>
      <c r="F1103" s="21">
        <v>259.68</v>
      </c>
    </row>
    <row r="1104" spans="1:6" x14ac:dyDescent="0.15">
      <c r="A1104" s="35">
        <v>40687</v>
      </c>
      <c r="B1104" s="42">
        <v>4.7736999999999998</v>
      </c>
      <c r="C1104" s="42"/>
      <c r="D1104" s="42">
        <v>3.3650000000000002</v>
      </c>
      <c r="E1104">
        <f t="shared" si="17"/>
        <v>-1.4086999999999996</v>
      </c>
      <c r="F1104" s="21"/>
    </row>
    <row r="1105" spans="1:6" x14ac:dyDescent="0.15">
      <c r="A1105" s="35">
        <v>40688</v>
      </c>
      <c r="B1105" s="42">
        <v>5.3183999999999996</v>
      </c>
      <c r="C1105" s="42"/>
      <c r="D1105" s="42">
        <v>3.903</v>
      </c>
      <c r="E1105">
        <f t="shared" si="17"/>
        <v>-1.4153999999999995</v>
      </c>
      <c r="F1105" s="21"/>
    </row>
    <row r="1106" spans="1:6" x14ac:dyDescent="0.15">
      <c r="A1106" s="35">
        <v>40689</v>
      </c>
      <c r="B1106" s="42">
        <v>5.0163000000000002</v>
      </c>
      <c r="C1106" s="42"/>
      <c r="D1106" s="42">
        <v>3.76</v>
      </c>
      <c r="E1106">
        <f t="shared" si="17"/>
        <v>-1.2563000000000004</v>
      </c>
      <c r="F1106" s="21"/>
    </row>
    <row r="1107" spans="1:6" x14ac:dyDescent="0.15">
      <c r="A1107" s="35">
        <v>40690</v>
      </c>
      <c r="B1107" s="42">
        <v>4.3943000000000003</v>
      </c>
      <c r="C1107" s="42"/>
      <c r="D1107" s="42">
        <v>2.621</v>
      </c>
      <c r="E1107">
        <f t="shared" si="17"/>
        <v>-1.7733000000000003</v>
      </c>
      <c r="F1107" s="21"/>
    </row>
    <row r="1108" spans="1:6" x14ac:dyDescent="0.15">
      <c r="A1108" s="35">
        <v>40693</v>
      </c>
      <c r="B1108" s="42">
        <v>3.4668000000000001</v>
      </c>
      <c r="C1108" s="42"/>
      <c r="D1108" s="42">
        <v>2.7490000000000001</v>
      </c>
      <c r="E1108">
        <f t="shared" si="17"/>
        <v>-0.71779999999999999</v>
      </c>
      <c r="F1108" s="21"/>
    </row>
    <row r="1109" spans="1:6" x14ac:dyDescent="0.15">
      <c r="A1109" s="35">
        <v>40694</v>
      </c>
      <c r="B1109" s="42">
        <v>3.8532000000000002</v>
      </c>
      <c r="C1109" s="42"/>
      <c r="D1109" s="42">
        <v>3.028</v>
      </c>
      <c r="E1109">
        <f t="shared" si="17"/>
        <v>-0.82520000000000016</v>
      </c>
      <c r="F1109" s="21"/>
    </row>
    <row r="1110" spans="1:6" x14ac:dyDescent="0.15">
      <c r="A1110" s="35">
        <v>40695</v>
      </c>
      <c r="B1110" s="42">
        <v>3.9060000000000001</v>
      </c>
      <c r="C1110" s="42"/>
      <c r="D1110" s="42">
        <v>2.9409999999999998</v>
      </c>
      <c r="E1110">
        <f t="shared" si="17"/>
        <v>-0.9650000000000003</v>
      </c>
      <c r="F1110" s="21"/>
    </row>
    <row r="1111" spans="1:6" x14ac:dyDescent="0.15">
      <c r="A1111" s="35">
        <v>40696</v>
      </c>
      <c r="B1111" s="42">
        <v>3.5222000000000002</v>
      </c>
      <c r="C1111" s="42"/>
      <c r="D1111" s="42">
        <v>2.7909999999999999</v>
      </c>
      <c r="E1111">
        <f t="shared" si="17"/>
        <v>-0.73120000000000029</v>
      </c>
      <c r="F1111" s="21"/>
    </row>
    <row r="1112" spans="1:6" x14ac:dyDescent="0.15">
      <c r="A1112" s="35">
        <v>40697</v>
      </c>
      <c r="B1112" s="42">
        <v>3.4710999999999999</v>
      </c>
      <c r="C1112" s="42"/>
      <c r="D1112" s="42">
        <v>3.0459999999999998</v>
      </c>
      <c r="E1112">
        <f t="shared" si="17"/>
        <v>-0.42510000000000003</v>
      </c>
      <c r="F1112" s="21"/>
    </row>
    <row r="1113" spans="1:6" x14ac:dyDescent="0.15">
      <c r="A1113" s="35">
        <v>40701</v>
      </c>
      <c r="B1113" s="42">
        <v>3.2357</v>
      </c>
      <c r="C1113" s="42"/>
      <c r="D1113" s="42">
        <v>2.819</v>
      </c>
      <c r="E1113">
        <f t="shared" si="17"/>
        <v>-0.41670000000000007</v>
      </c>
      <c r="F1113" s="21"/>
    </row>
    <row r="1114" spans="1:6" x14ac:dyDescent="0.15">
      <c r="A1114" s="35">
        <v>40702</v>
      </c>
      <c r="B1114" s="42">
        <v>3.8207</v>
      </c>
      <c r="C1114" s="42"/>
      <c r="D1114" s="42">
        <v>3.18</v>
      </c>
      <c r="E1114">
        <f t="shared" si="17"/>
        <v>-0.64069999999999983</v>
      </c>
      <c r="F1114" s="21"/>
    </row>
    <row r="1115" spans="1:6" x14ac:dyDescent="0.15">
      <c r="A1115" s="35">
        <v>40703</v>
      </c>
      <c r="B1115" s="42">
        <v>4.1383999999999999</v>
      </c>
      <c r="C1115" s="42"/>
      <c r="D1115" s="42">
        <v>3.1680000000000001</v>
      </c>
      <c r="E1115">
        <f t="shared" si="17"/>
        <v>-0.97039999999999971</v>
      </c>
      <c r="F1115" s="21"/>
    </row>
    <row r="1116" spans="1:6" x14ac:dyDescent="0.15">
      <c r="A1116" s="35">
        <v>40704</v>
      </c>
      <c r="B1116" s="42">
        <v>4.6078000000000001</v>
      </c>
      <c r="C1116" s="42"/>
      <c r="D1116" s="42">
        <v>3.0630000000000002</v>
      </c>
      <c r="E1116">
        <f t="shared" si="17"/>
        <v>-1.5448</v>
      </c>
      <c r="F1116" s="21"/>
    </row>
    <row r="1117" spans="1:6" x14ac:dyDescent="0.15">
      <c r="A1117" s="35">
        <v>40707</v>
      </c>
      <c r="B1117" s="42">
        <v>4.5061</v>
      </c>
      <c r="C1117" s="42"/>
      <c r="D1117" s="42">
        <v>3.0259999999999998</v>
      </c>
      <c r="E1117">
        <f t="shared" si="17"/>
        <v>-1.4801000000000002</v>
      </c>
      <c r="F1117" s="21"/>
    </row>
    <row r="1118" spans="1:6" x14ac:dyDescent="0.15">
      <c r="A1118" s="35">
        <v>40708</v>
      </c>
      <c r="B1118" s="42">
        <v>4.1757</v>
      </c>
      <c r="C1118" s="42"/>
      <c r="D1118" s="42">
        <v>3.0049999999999999</v>
      </c>
      <c r="E1118">
        <f t="shared" si="17"/>
        <v>-1.1707000000000001</v>
      </c>
      <c r="F1118" s="21"/>
    </row>
    <row r="1119" spans="1:6" x14ac:dyDescent="0.15">
      <c r="A1119" s="35">
        <v>40709</v>
      </c>
      <c r="B1119" s="42">
        <v>6.2337999999999996</v>
      </c>
      <c r="C1119" s="42"/>
      <c r="D1119" s="42">
        <v>4.5359999999999996</v>
      </c>
      <c r="E1119">
        <f t="shared" si="17"/>
        <v>-1.6978</v>
      </c>
      <c r="F1119" s="21"/>
    </row>
    <row r="1120" spans="1:6" x14ac:dyDescent="0.15">
      <c r="A1120" s="35">
        <v>40710</v>
      </c>
      <c r="B1120" s="42">
        <v>6.6222000000000003</v>
      </c>
      <c r="C1120" s="42"/>
      <c r="D1120" s="42">
        <v>4.4379999999999997</v>
      </c>
      <c r="E1120">
        <f t="shared" si="17"/>
        <v>-2.1842000000000006</v>
      </c>
      <c r="F1120" s="21"/>
    </row>
    <row r="1121" spans="1:6" x14ac:dyDescent="0.15">
      <c r="A1121" s="35">
        <v>40711</v>
      </c>
      <c r="B1121" s="42">
        <v>6.7065999999999999</v>
      </c>
      <c r="C1121" s="42"/>
      <c r="D1121" s="42">
        <v>3.9940000000000002</v>
      </c>
      <c r="E1121">
        <f t="shared" si="17"/>
        <v>-2.7125999999999997</v>
      </c>
      <c r="F1121" s="21"/>
    </row>
    <row r="1122" spans="1:6" x14ac:dyDescent="0.15">
      <c r="A1122" s="35">
        <v>40714</v>
      </c>
      <c r="B1122" s="42">
        <v>7.5068000000000001</v>
      </c>
      <c r="C1122" s="42"/>
      <c r="D1122" s="42">
        <v>4.2460000000000004</v>
      </c>
      <c r="E1122">
        <f t="shared" si="17"/>
        <v>-3.2607999999999997</v>
      </c>
      <c r="F1122" s="21"/>
    </row>
    <row r="1123" spans="1:6" x14ac:dyDescent="0.15">
      <c r="A1123" s="35">
        <v>40715</v>
      </c>
      <c r="B1123" s="42">
        <v>8.3408999999999995</v>
      </c>
      <c r="C1123" s="42"/>
      <c r="D1123" s="42">
        <v>4.8360000000000003</v>
      </c>
      <c r="E1123">
        <f t="shared" si="17"/>
        <v>-3.5048999999999992</v>
      </c>
      <c r="F1123" s="21"/>
    </row>
    <row r="1124" spans="1:6" x14ac:dyDescent="0.15">
      <c r="A1124" s="35">
        <v>40716</v>
      </c>
      <c r="B1124" s="42">
        <v>8.8118999999999996</v>
      </c>
      <c r="C1124" s="42"/>
      <c r="D1124" s="42">
        <v>5.6879999999999997</v>
      </c>
      <c r="E1124">
        <f t="shared" si="17"/>
        <v>-3.1238999999999999</v>
      </c>
      <c r="F1124" s="21">
        <v>222.87</v>
      </c>
    </row>
    <row r="1125" spans="1:6" x14ac:dyDescent="0.15">
      <c r="A1125" s="35">
        <v>40717</v>
      </c>
      <c r="B1125" s="42">
        <v>9.0447000000000006</v>
      </c>
      <c r="C1125" s="42"/>
      <c r="D1125" s="42">
        <v>6.14</v>
      </c>
      <c r="E1125">
        <f t="shared" si="17"/>
        <v>-2.9047000000000009</v>
      </c>
      <c r="F1125" s="21"/>
    </row>
    <row r="1126" spans="1:6" x14ac:dyDescent="0.15">
      <c r="A1126" s="35">
        <v>40718</v>
      </c>
      <c r="B1126" s="42">
        <v>8.4146000000000001</v>
      </c>
      <c r="C1126" s="42"/>
      <c r="D1126" s="42">
        <v>6.14</v>
      </c>
      <c r="E1126">
        <f t="shared" si="17"/>
        <v>-2.2746000000000004</v>
      </c>
      <c r="F1126" s="21"/>
    </row>
    <row r="1127" spans="1:6" x14ac:dyDescent="0.15">
      <c r="A1127" s="35">
        <v>40721</v>
      </c>
      <c r="B1127" s="42">
        <v>7.2454999999999998</v>
      </c>
      <c r="C1127" s="42"/>
      <c r="D1127" s="42">
        <v>6.7450000000000001</v>
      </c>
      <c r="E1127">
        <f t="shared" si="17"/>
        <v>-0.50049999999999972</v>
      </c>
      <c r="F1127" s="21"/>
    </row>
    <row r="1128" spans="1:6" x14ac:dyDescent="0.15">
      <c r="A1128" s="35">
        <v>40722</v>
      </c>
      <c r="B1128" s="42">
        <v>6.6338999999999997</v>
      </c>
      <c r="C1128" s="42"/>
      <c r="D1128" s="42">
        <v>7.2969999999999997</v>
      </c>
      <c r="E1128">
        <f t="shared" si="17"/>
        <v>0.66310000000000002</v>
      </c>
      <c r="F1128" s="21"/>
    </row>
    <row r="1129" spans="1:6" x14ac:dyDescent="0.15">
      <c r="A1129" s="35">
        <v>40723</v>
      </c>
      <c r="B1129" s="42">
        <v>6.3840000000000003</v>
      </c>
      <c r="C1129" s="42"/>
      <c r="D1129" s="42">
        <v>6.6669999999999998</v>
      </c>
      <c r="E1129">
        <f t="shared" si="17"/>
        <v>0.28299999999999947</v>
      </c>
      <c r="F1129" s="21"/>
    </row>
    <row r="1130" spans="1:6" x14ac:dyDescent="0.15">
      <c r="A1130" s="35">
        <v>40724</v>
      </c>
      <c r="B1130" s="42">
        <v>6.5586000000000002</v>
      </c>
      <c r="C1130" s="42"/>
      <c r="D1130" s="42">
        <v>5.8730000000000002</v>
      </c>
      <c r="E1130">
        <f t="shared" si="17"/>
        <v>-0.68559999999999999</v>
      </c>
      <c r="F1130" s="21"/>
    </row>
    <row r="1131" spans="1:6" x14ac:dyDescent="0.15">
      <c r="A1131" s="35">
        <v>40725</v>
      </c>
      <c r="B1131" s="42">
        <v>5.8963000000000001</v>
      </c>
      <c r="C1131" s="42"/>
      <c r="D1131" s="42">
        <v>4.7750000000000004</v>
      </c>
      <c r="E1131">
        <f t="shared" si="17"/>
        <v>-1.1212999999999997</v>
      </c>
      <c r="F1131" s="21"/>
    </row>
    <row r="1132" spans="1:6" x14ac:dyDescent="0.15">
      <c r="A1132" s="35">
        <v>40728</v>
      </c>
      <c r="B1132" s="42">
        <v>4.8038999999999996</v>
      </c>
      <c r="C1132" s="42"/>
      <c r="D1132" s="42">
        <v>4.4870000000000001</v>
      </c>
      <c r="E1132">
        <f t="shared" si="17"/>
        <v>-0.31689999999999952</v>
      </c>
      <c r="F1132" s="21"/>
    </row>
    <row r="1133" spans="1:6" x14ac:dyDescent="0.15">
      <c r="A1133" s="35">
        <v>40729</v>
      </c>
      <c r="B1133" s="42">
        <v>6.8815</v>
      </c>
      <c r="C1133" s="42"/>
      <c r="D1133" s="42">
        <v>4.95</v>
      </c>
      <c r="E1133">
        <f t="shared" si="17"/>
        <v>-1.9314999999999998</v>
      </c>
      <c r="F1133" s="21"/>
    </row>
    <row r="1134" spans="1:6" x14ac:dyDescent="0.15">
      <c r="A1134" s="35">
        <v>40730</v>
      </c>
      <c r="B1134" s="42">
        <v>7.4180000000000001</v>
      </c>
      <c r="C1134" s="42"/>
      <c r="D1134" s="42">
        <v>5.05</v>
      </c>
      <c r="E1134">
        <f t="shared" si="17"/>
        <v>-2.3680000000000003</v>
      </c>
      <c r="F1134" s="21"/>
    </row>
    <row r="1135" spans="1:6" x14ac:dyDescent="0.15">
      <c r="A1135" s="35">
        <v>40731</v>
      </c>
      <c r="B1135" s="42">
        <v>5.6017000000000001</v>
      </c>
      <c r="C1135" s="42"/>
      <c r="D1135" s="42">
        <v>4.8710000000000004</v>
      </c>
      <c r="E1135">
        <f t="shared" si="17"/>
        <v>-0.73069999999999968</v>
      </c>
      <c r="F1135" s="21"/>
    </row>
    <row r="1136" spans="1:6" x14ac:dyDescent="0.15">
      <c r="A1136" s="35">
        <v>40732</v>
      </c>
      <c r="B1136" s="42">
        <v>6.1468999999999996</v>
      </c>
      <c r="C1136" s="42"/>
      <c r="D1136" s="42">
        <v>4.5640000000000001</v>
      </c>
      <c r="E1136">
        <f t="shared" si="17"/>
        <v>-1.5828999999999995</v>
      </c>
      <c r="F1136" s="21"/>
    </row>
    <row r="1137" spans="1:6" x14ac:dyDescent="0.15">
      <c r="A1137" s="35">
        <v>40735</v>
      </c>
      <c r="B1137" s="42">
        <v>5.3162000000000003</v>
      </c>
      <c r="C1137" s="42"/>
      <c r="D1137" s="42">
        <v>4.7030000000000003</v>
      </c>
      <c r="E1137">
        <f t="shared" si="17"/>
        <v>-0.61319999999999997</v>
      </c>
      <c r="F1137" s="21"/>
    </row>
    <row r="1138" spans="1:6" x14ac:dyDescent="0.15">
      <c r="A1138" s="35">
        <v>40736</v>
      </c>
      <c r="B1138" s="42">
        <v>4.8339999999999996</v>
      </c>
      <c r="C1138" s="42"/>
      <c r="D1138" s="42">
        <v>4.2060000000000004</v>
      </c>
      <c r="E1138">
        <f t="shared" si="17"/>
        <v>-0.62799999999999923</v>
      </c>
      <c r="F1138" s="21"/>
    </row>
    <row r="1139" spans="1:6" x14ac:dyDescent="0.15">
      <c r="A1139" s="35">
        <v>40737</v>
      </c>
      <c r="B1139" s="42">
        <v>3.7858000000000001</v>
      </c>
      <c r="C1139" s="42"/>
      <c r="D1139" s="42">
        <v>3.8679999999999999</v>
      </c>
      <c r="E1139">
        <f t="shared" si="17"/>
        <v>8.2199999999999829E-2</v>
      </c>
      <c r="F1139" s="21"/>
    </row>
    <row r="1140" spans="1:6" x14ac:dyDescent="0.15">
      <c r="A1140" s="35">
        <v>40738</v>
      </c>
      <c r="B1140" s="42">
        <v>4.9842000000000004</v>
      </c>
      <c r="C1140" s="42"/>
      <c r="D1140" s="42">
        <v>4.4779999999999998</v>
      </c>
      <c r="E1140">
        <f t="shared" si="17"/>
        <v>-0.50620000000000065</v>
      </c>
      <c r="F1140" s="21"/>
    </row>
    <row r="1141" spans="1:6" x14ac:dyDescent="0.15">
      <c r="A1141" s="35">
        <v>40739</v>
      </c>
      <c r="B1141" s="42">
        <v>4.1330999999999998</v>
      </c>
      <c r="C1141" s="42"/>
      <c r="D1141" s="42">
        <v>3.8540000000000001</v>
      </c>
      <c r="E1141">
        <f t="shared" si="17"/>
        <v>-0.27909999999999968</v>
      </c>
      <c r="F1141" s="21"/>
    </row>
    <row r="1142" spans="1:6" x14ac:dyDescent="0.15">
      <c r="A1142" s="35">
        <v>40742</v>
      </c>
      <c r="B1142" s="42">
        <v>4.5332999999999997</v>
      </c>
      <c r="C1142" s="42"/>
      <c r="D1142" s="42">
        <v>4.1310000000000002</v>
      </c>
      <c r="E1142">
        <f t="shared" si="17"/>
        <v>-0.40229999999999944</v>
      </c>
      <c r="F1142" s="21"/>
    </row>
    <row r="1143" spans="1:6" x14ac:dyDescent="0.15">
      <c r="A1143" s="35">
        <v>40743</v>
      </c>
      <c r="B1143" s="42">
        <v>4.6379999999999999</v>
      </c>
      <c r="C1143" s="42"/>
      <c r="D1143" s="42">
        <v>4.3570000000000002</v>
      </c>
      <c r="E1143">
        <f t="shared" si="17"/>
        <v>-0.28099999999999969</v>
      </c>
      <c r="F1143" s="21"/>
    </row>
    <row r="1144" spans="1:6" x14ac:dyDescent="0.15">
      <c r="A1144" s="35">
        <v>40744</v>
      </c>
      <c r="B1144" s="42">
        <v>5.4945000000000004</v>
      </c>
      <c r="C1144" s="42"/>
      <c r="D1144" s="42">
        <v>5.2779999999999996</v>
      </c>
      <c r="E1144">
        <f t="shared" si="17"/>
        <v>-0.2165000000000008</v>
      </c>
      <c r="F1144" s="21"/>
    </row>
    <row r="1145" spans="1:6" x14ac:dyDescent="0.15">
      <c r="A1145" s="35">
        <v>40745</v>
      </c>
      <c r="B1145" s="42">
        <v>5.9195000000000002</v>
      </c>
      <c r="C1145" s="42"/>
      <c r="D1145" s="42">
        <v>5.4880000000000004</v>
      </c>
      <c r="E1145">
        <f t="shared" si="17"/>
        <v>-0.43149999999999977</v>
      </c>
      <c r="F1145" s="21">
        <v>204.77</v>
      </c>
    </row>
    <row r="1146" spans="1:6" x14ac:dyDescent="0.15">
      <c r="A1146" s="35">
        <v>40746</v>
      </c>
      <c r="B1146" s="42">
        <v>5.407</v>
      </c>
      <c r="C1146" s="42"/>
      <c r="D1146" s="42">
        <v>4.7450000000000001</v>
      </c>
      <c r="E1146">
        <f t="shared" si="17"/>
        <v>-0.66199999999999992</v>
      </c>
      <c r="F1146" s="21"/>
    </row>
    <row r="1147" spans="1:6" x14ac:dyDescent="0.15">
      <c r="A1147" s="35">
        <v>40749</v>
      </c>
      <c r="B1147" s="42">
        <v>5.2740999999999998</v>
      </c>
      <c r="C1147" s="42"/>
      <c r="D1147" s="42">
        <v>4.7210000000000001</v>
      </c>
      <c r="E1147">
        <f t="shared" si="17"/>
        <v>-0.5530999999999997</v>
      </c>
      <c r="F1147" s="21"/>
    </row>
    <row r="1148" spans="1:6" x14ac:dyDescent="0.15">
      <c r="A1148" s="35">
        <v>40750</v>
      </c>
      <c r="B1148" s="42">
        <v>5.0282999999999998</v>
      </c>
      <c r="C1148" s="42"/>
      <c r="D1148" s="42">
        <v>4.8819999999999997</v>
      </c>
      <c r="E1148">
        <f t="shared" si="17"/>
        <v>-0.1463000000000001</v>
      </c>
      <c r="F1148" s="21"/>
    </row>
    <row r="1149" spans="1:6" x14ac:dyDescent="0.15">
      <c r="A1149" s="35">
        <v>40751</v>
      </c>
      <c r="B1149" s="42">
        <v>4.9714999999999998</v>
      </c>
      <c r="C1149" s="42"/>
      <c r="D1149" s="42">
        <v>5.0650000000000004</v>
      </c>
      <c r="E1149">
        <f t="shared" si="17"/>
        <v>9.3500000000000583E-2</v>
      </c>
      <c r="F1149" s="21"/>
    </row>
    <row r="1150" spans="1:6" x14ac:dyDescent="0.15">
      <c r="A1150" s="35">
        <v>40752</v>
      </c>
      <c r="B1150" s="42">
        <v>5.0690999999999997</v>
      </c>
      <c r="C1150" s="42"/>
      <c r="D1150" s="42">
        <v>4.8899999999999997</v>
      </c>
      <c r="E1150">
        <f t="shared" si="17"/>
        <v>-0.17910000000000004</v>
      </c>
      <c r="F1150" s="21"/>
    </row>
    <row r="1151" spans="1:6" x14ac:dyDescent="0.15">
      <c r="A1151" s="35">
        <v>40753</v>
      </c>
      <c r="B1151" s="42">
        <v>5.0979000000000001</v>
      </c>
      <c r="C1151" s="42"/>
      <c r="D1151" s="42">
        <v>5.0179999999999998</v>
      </c>
      <c r="E1151">
        <f t="shared" si="17"/>
        <v>-7.9900000000000304E-2</v>
      </c>
      <c r="F1151" s="21"/>
    </row>
    <row r="1152" spans="1:6" x14ac:dyDescent="0.15">
      <c r="A1152" s="35">
        <v>40756</v>
      </c>
      <c r="B1152" s="42">
        <v>5.0103999999999997</v>
      </c>
      <c r="C1152" s="42"/>
      <c r="D1152" s="42">
        <v>5.3330000000000002</v>
      </c>
      <c r="E1152">
        <f t="shared" si="17"/>
        <v>0.32260000000000044</v>
      </c>
      <c r="F1152" s="21"/>
    </row>
    <row r="1153" spans="1:6" x14ac:dyDescent="0.15">
      <c r="A1153" s="35">
        <v>40757</v>
      </c>
      <c r="B1153" s="42">
        <v>4.8653000000000004</v>
      </c>
      <c r="C1153" s="42"/>
      <c r="D1153" s="42">
        <v>4.9130000000000003</v>
      </c>
      <c r="E1153">
        <f t="shared" si="17"/>
        <v>4.7699999999999854E-2</v>
      </c>
      <c r="F1153" s="21"/>
    </row>
    <row r="1154" spans="1:6" x14ac:dyDescent="0.15">
      <c r="A1154" s="35">
        <v>40758</v>
      </c>
      <c r="B1154" s="42">
        <v>4.1036000000000001</v>
      </c>
      <c r="C1154" s="42"/>
      <c r="D1154" s="42">
        <v>4.22</v>
      </c>
      <c r="E1154">
        <f t="shared" si="17"/>
        <v>0.11639999999999961</v>
      </c>
      <c r="F1154" s="21"/>
    </row>
    <row r="1155" spans="1:6" x14ac:dyDescent="0.15">
      <c r="A1155" s="35">
        <v>40759</v>
      </c>
      <c r="B1155" s="42">
        <v>3.2726000000000002</v>
      </c>
      <c r="C1155" s="42"/>
      <c r="D1155" s="42">
        <v>3.2570000000000001</v>
      </c>
      <c r="E1155">
        <f t="shared" ref="E1155:E1218" si="18">IF(ISBLANK(D1155),NA(),D1155-B1155)</f>
        <v>-1.5600000000000058E-2</v>
      </c>
      <c r="F1155" s="21"/>
    </row>
    <row r="1156" spans="1:6" x14ac:dyDescent="0.15">
      <c r="A1156" s="35">
        <v>40760</v>
      </c>
      <c r="B1156" s="42">
        <v>3.0150999999999999</v>
      </c>
      <c r="C1156" s="42"/>
      <c r="D1156" s="42">
        <v>3.02</v>
      </c>
      <c r="E1156">
        <f t="shared" si="18"/>
        <v>4.9000000000001265E-3</v>
      </c>
      <c r="F1156" s="21"/>
    </row>
    <row r="1157" spans="1:6" x14ac:dyDescent="0.15">
      <c r="A1157" s="35">
        <v>40763</v>
      </c>
      <c r="B1157" s="42">
        <v>3.0047000000000001</v>
      </c>
      <c r="C1157" s="42"/>
      <c r="D1157" s="42">
        <v>3.12</v>
      </c>
      <c r="E1157">
        <f t="shared" si="18"/>
        <v>0.11529999999999996</v>
      </c>
      <c r="F1157" s="21"/>
    </row>
    <row r="1158" spans="1:6" x14ac:dyDescent="0.15">
      <c r="A1158" s="35">
        <v>40764</v>
      </c>
      <c r="B1158" s="42">
        <v>3.1103999999999998</v>
      </c>
      <c r="C1158" s="42"/>
      <c r="D1158" s="42">
        <v>3.09</v>
      </c>
      <c r="E1158">
        <f t="shared" si="18"/>
        <v>-2.0399999999999974E-2</v>
      </c>
      <c r="F1158" s="21"/>
    </row>
    <row r="1159" spans="1:6" x14ac:dyDescent="0.15">
      <c r="A1159" s="35">
        <v>40765</v>
      </c>
      <c r="B1159" s="42">
        <v>3.1181000000000001</v>
      </c>
      <c r="C1159" s="42"/>
      <c r="D1159" s="42">
        <v>2.7970000000000002</v>
      </c>
      <c r="E1159">
        <f t="shared" si="18"/>
        <v>-0.32109999999999994</v>
      </c>
      <c r="F1159" s="21"/>
    </row>
    <row r="1160" spans="1:6" x14ac:dyDescent="0.15">
      <c r="A1160" s="35">
        <v>40766</v>
      </c>
      <c r="B1160" s="42">
        <v>3.1046999999999998</v>
      </c>
      <c r="C1160" s="42"/>
      <c r="D1160" s="42">
        <v>2.5329999999999999</v>
      </c>
      <c r="E1160">
        <f t="shared" si="18"/>
        <v>-0.57169999999999987</v>
      </c>
      <c r="F1160" s="21"/>
    </row>
    <row r="1161" spans="1:6" x14ac:dyDescent="0.15">
      <c r="A1161" s="35">
        <v>40767</v>
      </c>
      <c r="B1161" s="42">
        <v>3.0851000000000002</v>
      </c>
      <c r="C1161" s="42"/>
      <c r="D1161" s="42">
        <v>2.5409999999999999</v>
      </c>
      <c r="E1161">
        <f t="shared" si="18"/>
        <v>-0.54410000000000025</v>
      </c>
      <c r="F1161" s="21"/>
    </row>
    <row r="1162" spans="1:6" x14ac:dyDescent="0.15">
      <c r="A1162" s="35">
        <v>40770</v>
      </c>
      <c r="B1162" s="42">
        <v>3.2406999999999999</v>
      </c>
      <c r="C1162" s="42"/>
      <c r="D1162" s="42">
        <v>2.6789999999999998</v>
      </c>
      <c r="E1162">
        <f t="shared" si="18"/>
        <v>-0.56170000000000009</v>
      </c>
      <c r="F1162" s="21"/>
    </row>
    <row r="1163" spans="1:6" x14ac:dyDescent="0.15">
      <c r="A1163" s="35">
        <v>40771</v>
      </c>
      <c r="B1163" s="42">
        <v>3.2294</v>
      </c>
      <c r="C1163" s="42"/>
      <c r="D1163" s="42">
        <v>2.8090000000000002</v>
      </c>
      <c r="E1163">
        <f t="shared" si="18"/>
        <v>-0.42039999999999988</v>
      </c>
      <c r="F1163" s="21"/>
    </row>
    <row r="1164" spans="1:6" x14ac:dyDescent="0.15">
      <c r="A1164" s="35">
        <v>40772</v>
      </c>
      <c r="B1164" s="42">
        <v>3.2456</v>
      </c>
      <c r="C1164" s="42"/>
      <c r="D1164" s="42">
        <v>3.133</v>
      </c>
      <c r="E1164">
        <f t="shared" si="18"/>
        <v>-0.11260000000000003</v>
      </c>
      <c r="F1164" s="21"/>
    </row>
    <row r="1165" spans="1:6" x14ac:dyDescent="0.15">
      <c r="A1165" s="35">
        <v>40773</v>
      </c>
      <c r="B1165" s="42">
        <v>3.8492000000000002</v>
      </c>
      <c r="C1165" s="42"/>
      <c r="D1165" s="42">
        <v>4.5919999999999996</v>
      </c>
      <c r="E1165">
        <f t="shared" si="18"/>
        <v>0.74279999999999946</v>
      </c>
      <c r="F1165" s="21"/>
    </row>
    <row r="1166" spans="1:6" x14ac:dyDescent="0.15">
      <c r="A1166" s="35">
        <v>40774</v>
      </c>
      <c r="B1166" s="42">
        <v>4.5171000000000001</v>
      </c>
      <c r="C1166" s="42"/>
      <c r="D1166" s="42">
        <v>4.2969999999999997</v>
      </c>
      <c r="E1166">
        <f t="shared" si="18"/>
        <v>-0.22010000000000041</v>
      </c>
      <c r="F1166" s="21"/>
    </row>
    <row r="1167" spans="1:6" x14ac:dyDescent="0.15">
      <c r="A1167" s="35">
        <v>40777</v>
      </c>
      <c r="B1167" s="42">
        <v>5.0077999999999996</v>
      </c>
      <c r="C1167" s="42"/>
      <c r="D1167" s="42">
        <v>4.46</v>
      </c>
      <c r="E1167">
        <f t="shared" si="18"/>
        <v>-0.54779999999999962</v>
      </c>
      <c r="F1167" s="21">
        <v>113.57</v>
      </c>
    </row>
    <row r="1168" spans="1:6" x14ac:dyDescent="0.15">
      <c r="A1168" s="35">
        <v>40778</v>
      </c>
      <c r="B1168" s="42">
        <v>5.1985000000000001</v>
      </c>
      <c r="C1168" s="42"/>
      <c r="D1168" s="42">
        <v>4.0839999999999996</v>
      </c>
      <c r="E1168">
        <f t="shared" si="18"/>
        <v>-1.1145000000000005</v>
      </c>
      <c r="F1168" s="21"/>
    </row>
    <row r="1169" spans="1:6" x14ac:dyDescent="0.15">
      <c r="A1169" s="35">
        <v>40779</v>
      </c>
      <c r="B1169" s="42">
        <v>4.4481000000000002</v>
      </c>
      <c r="C1169" s="42"/>
      <c r="D1169" s="42">
        <v>4.093</v>
      </c>
      <c r="E1169">
        <f t="shared" si="18"/>
        <v>-0.35510000000000019</v>
      </c>
      <c r="F1169" s="21"/>
    </row>
    <row r="1170" spans="1:6" x14ac:dyDescent="0.15">
      <c r="A1170" s="35">
        <v>40780</v>
      </c>
      <c r="B1170" s="42">
        <v>4.4938000000000002</v>
      </c>
      <c r="C1170" s="42"/>
      <c r="D1170" s="42">
        <v>3.6080000000000001</v>
      </c>
      <c r="E1170">
        <f t="shared" si="18"/>
        <v>-0.88580000000000014</v>
      </c>
      <c r="F1170" s="21"/>
    </row>
    <row r="1171" spans="1:6" x14ac:dyDescent="0.15">
      <c r="A1171" s="35">
        <v>40781</v>
      </c>
      <c r="B1171" s="42">
        <v>4.0747</v>
      </c>
      <c r="C1171" s="42"/>
      <c r="D1171" s="42">
        <v>3.4980000000000002</v>
      </c>
      <c r="E1171">
        <f t="shared" si="18"/>
        <v>-0.57669999999999977</v>
      </c>
      <c r="F1171" s="21"/>
    </row>
    <row r="1172" spans="1:6" x14ac:dyDescent="0.15">
      <c r="A1172" s="35">
        <v>40784</v>
      </c>
      <c r="B1172" s="42">
        <v>4.4086999999999996</v>
      </c>
      <c r="C1172" s="42"/>
      <c r="D1172" s="42">
        <v>4.4160000000000004</v>
      </c>
      <c r="E1172">
        <f t="shared" si="18"/>
        <v>7.3000000000007503E-3</v>
      </c>
      <c r="F1172" s="21"/>
    </row>
    <row r="1173" spans="1:6" x14ac:dyDescent="0.15">
      <c r="A1173" s="35">
        <v>40785</v>
      </c>
      <c r="B1173" s="42">
        <v>4.9607000000000001</v>
      </c>
      <c r="C1173" s="42"/>
      <c r="D1173" s="42">
        <v>4.3559999999999999</v>
      </c>
      <c r="E1173">
        <f t="shared" si="18"/>
        <v>-0.60470000000000024</v>
      </c>
      <c r="F1173" s="21"/>
    </row>
    <row r="1174" spans="1:6" x14ac:dyDescent="0.15">
      <c r="A1174" s="35">
        <v>40786</v>
      </c>
      <c r="B1174" s="42">
        <v>4.9401000000000002</v>
      </c>
      <c r="C1174" s="42"/>
      <c r="D1174" s="42">
        <v>4.4770000000000003</v>
      </c>
      <c r="E1174">
        <f t="shared" si="18"/>
        <v>-0.46309999999999985</v>
      </c>
      <c r="F1174" s="21"/>
    </row>
    <row r="1175" spans="1:6" x14ac:dyDescent="0.15">
      <c r="A1175" s="35">
        <v>40787</v>
      </c>
      <c r="B1175" s="42">
        <v>4.7538999999999998</v>
      </c>
      <c r="C1175" s="42"/>
      <c r="D1175" s="42">
        <v>3.6280000000000001</v>
      </c>
      <c r="E1175">
        <f t="shared" si="18"/>
        <v>-1.1258999999999997</v>
      </c>
      <c r="F1175" s="21"/>
    </row>
    <row r="1176" spans="1:6" x14ac:dyDescent="0.15">
      <c r="A1176" s="35">
        <v>40788</v>
      </c>
      <c r="B1176" s="42">
        <v>4.2140000000000004</v>
      </c>
      <c r="C1176" s="42"/>
      <c r="D1176" s="42">
        <v>2.9990000000000001</v>
      </c>
      <c r="E1176">
        <f t="shared" si="18"/>
        <v>-1.2150000000000003</v>
      </c>
      <c r="F1176" s="21"/>
    </row>
    <row r="1177" spans="1:6" x14ac:dyDescent="0.15">
      <c r="A1177" s="35">
        <v>40791</v>
      </c>
      <c r="B1177" s="42">
        <v>4.8898000000000001</v>
      </c>
      <c r="C1177" s="42"/>
      <c r="D1177" s="42">
        <v>3.3969999999999998</v>
      </c>
      <c r="E1177">
        <f t="shared" si="18"/>
        <v>-1.4928000000000003</v>
      </c>
      <c r="F1177" s="21"/>
    </row>
    <row r="1178" spans="1:6" x14ac:dyDescent="0.15">
      <c r="A1178" s="35">
        <v>40792</v>
      </c>
      <c r="B1178" s="42">
        <v>4.4865000000000004</v>
      </c>
      <c r="C1178" s="42"/>
      <c r="D1178" s="42">
        <v>3.3769999999999998</v>
      </c>
      <c r="E1178">
        <f t="shared" si="18"/>
        <v>-1.1095000000000006</v>
      </c>
      <c r="F1178" s="21"/>
    </row>
    <row r="1179" spans="1:6" x14ac:dyDescent="0.15">
      <c r="A1179" s="35">
        <v>40793</v>
      </c>
      <c r="B1179" s="42">
        <v>4.3456999999999999</v>
      </c>
      <c r="C1179" s="42"/>
      <c r="D1179" s="42">
        <v>3.512</v>
      </c>
      <c r="E1179">
        <f t="shared" si="18"/>
        <v>-0.83369999999999989</v>
      </c>
      <c r="F1179" s="21"/>
    </row>
    <row r="1180" spans="1:6" x14ac:dyDescent="0.15">
      <c r="A1180" s="35">
        <v>40794</v>
      </c>
      <c r="B1180" s="42">
        <v>3.9946999999999999</v>
      </c>
      <c r="C1180" s="42"/>
      <c r="D1180" s="42">
        <v>3.0379999999999998</v>
      </c>
      <c r="E1180">
        <f t="shared" si="18"/>
        <v>-0.95670000000000011</v>
      </c>
      <c r="F1180" s="21"/>
    </row>
    <row r="1181" spans="1:6" x14ac:dyDescent="0.15">
      <c r="A1181" s="35">
        <v>40795</v>
      </c>
      <c r="B1181" s="42">
        <v>3.6305000000000001</v>
      </c>
      <c r="C1181" s="42"/>
      <c r="D1181" s="42">
        <v>3.347</v>
      </c>
      <c r="E1181">
        <f t="shared" si="18"/>
        <v>-0.28350000000000009</v>
      </c>
      <c r="F1181" s="21"/>
    </row>
    <row r="1182" spans="1:6" x14ac:dyDescent="0.15">
      <c r="A1182" s="35">
        <v>40799</v>
      </c>
      <c r="B1182" s="42">
        <v>3.2844000000000002</v>
      </c>
      <c r="C1182" s="42"/>
      <c r="D1182" s="42">
        <v>2.8679999999999999</v>
      </c>
      <c r="E1182">
        <f t="shared" si="18"/>
        <v>-0.41640000000000033</v>
      </c>
      <c r="F1182" s="21"/>
    </row>
    <row r="1183" spans="1:6" x14ac:dyDescent="0.15">
      <c r="A1183" s="35">
        <v>40800</v>
      </c>
      <c r="B1183" s="42">
        <v>3.2965</v>
      </c>
      <c r="C1183" s="42"/>
      <c r="D1183" s="42">
        <v>2.9140000000000001</v>
      </c>
      <c r="E1183">
        <f t="shared" si="18"/>
        <v>-0.38249999999999984</v>
      </c>
      <c r="F1183" s="21"/>
    </row>
    <row r="1184" spans="1:6" x14ac:dyDescent="0.15">
      <c r="A1184" s="35">
        <v>40801</v>
      </c>
      <c r="B1184" s="42">
        <v>3.3321999999999998</v>
      </c>
      <c r="C1184" s="42"/>
      <c r="D1184" s="42">
        <v>2.9089999999999998</v>
      </c>
      <c r="E1184">
        <f t="shared" si="18"/>
        <v>-0.42320000000000002</v>
      </c>
      <c r="F1184" s="21"/>
    </row>
    <row r="1185" spans="1:6" x14ac:dyDescent="0.15">
      <c r="A1185" s="35">
        <v>40802</v>
      </c>
      <c r="B1185" s="42">
        <v>3.3186</v>
      </c>
      <c r="C1185" s="42"/>
      <c r="D1185" s="42">
        <v>2.8849999999999998</v>
      </c>
      <c r="E1185">
        <f t="shared" si="18"/>
        <v>-0.43360000000000021</v>
      </c>
      <c r="F1185" s="21"/>
    </row>
    <row r="1186" spans="1:6" x14ac:dyDescent="0.15">
      <c r="A1186" s="35">
        <v>40805</v>
      </c>
      <c r="B1186" s="42">
        <v>3.5726</v>
      </c>
      <c r="C1186" s="42"/>
      <c r="D1186" s="42">
        <v>2.8330000000000002</v>
      </c>
      <c r="E1186">
        <f t="shared" si="18"/>
        <v>-0.73959999999999981</v>
      </c>
      <c r="F1186" s="21"/>
    </row>
    <row r="1187" spans="1:6" x14ac:dyDescent="0.15">
      <c r="A1187" s="35">
        <v>40806</v>
      </c>
      <c r="B1187" s="42">
        <v>3.9929000000000001</v>
      </c>
      <c r="C1187" s="42"/>
      <c r="D1187" s="42">
        <v>2.8069999999999999</v>
      </c>
      <c r="E1187">
        <f t="shared" si="18"/>
        <v>-1.1859000000000002</v>
      </c>
      <c r="F1187" s="21"/>
    </row>
    <row r="1188" spans="1:6" x14ac:dyDescent="0.15">
      <c r="A1188" s="35">
        <v>40807</v>
      </c>
      <c r="B1188" s="42">
        <v>4.085</v>
      </c>
      <c r="C1188" s="42"/>
      <c r="D1188" s="42">
        <v>2.8239999999999998</v>
      </c>
      <c r="E1188">
        <f t="shared" si="18"/>
        <v>-1.2610000000000001</v>
      </c>
      <c r="F1188" s="21"/>
    </row>
    <row r="1189" spans="1:6" x14ac:dyDescent="0.15">
      <c r="A1189" s="35">
        <v>40808</v>
      </c>
      <c r="B1189" s="42">
        <v>3.9249999999999998</v>
      </c>
      <c r="C1189" s="42"/>
      <c r="D1189" s="42">
        <v>3.0939999999999999</v>
      </c>
      <c r="E1189">
        <f t="shared" si="18"/>
        <v>-0.83099999999999996</v>
      </c>
      <c r="F1189" s="21"/>
    </row>
    <row r="1190" spans="1:6" x14ac:dyDescent="0.15">
      <c r="A1190" s="35">
        <v>40809</v>
      </c>
      <c r="B1190" s="42">
        <v>4.1226000000000003</v>
      </c>
      <c r="C1190" s="42"/>
      <c r="D1190" s="42">
        <v>2.359</v>
      </c>
      <c r="E1190">
        <f t="shared" si="18"/>
        <v>-1.7636000000000003</v>
      </c>
      <c r="F1190" s="21">
        <v>260.66000000000003</v>
      </c>
    </row>
    <row r="1191" spans="1:6" x14ac:dyDescent="0.15">
      <c r="A1191" s="35">
        <v>40812</v>
      </c>
      <c r="B1191" s="42">
        <v>3.7867000000000002</v>
      </c>
      <c r="C1191" s="42"/>
      <c r="D1191" s="42">
        <v>2.5619999999999998</v>
      </c>
      <c r="E1191">
        <f t="shared" si="18"/>
        <v>-1.2247000000000003</v>
      </c>
      <c r="F1191" s="21"/>
    </row>
    <row r="1192" spans="1:6" x14ac:dyDescent="0.15">
      <c r="A1192" s="35">
        <v>40813</v>
      </c>
      <c r="B1192" s="42">
        <v>4.6849999999999996</v>
      </c>
      <c r="C1192" s="42"/>
      <c r="D1192" s="42">
        <v>2.7189999999999999</v>
      </c>
      <c r="E1192">
        <f t="shared" si="18"/>
        <v>-1.9659999999999997</v>
      </c>
      <c r="F1192" s="21"/>
    </row>
    <row r="1193" spans="1:6" x14ac:dyDescent="0.15">
      <c r="A1193" s="35">
        <v>40814</v>
      </c>
      <c r="B1193" s="42">
        <v>4.8540999999999999</v>
      </c>
      <c r="C1193" s="42"/>
      <c r="D1193" s="42">
        <v>3.056</v>
      </c>
      <c r="E1193">
        <f t="shared" si="18"/>
        <v>-1.7980999999999998</v>
      </c>
      <c r="F1193" s="21"/>
    </row>
    <row r="1194" spans="1:6" x14ac:dyDescent="0.15">
      <c r="A1194" s="35">
        <v>40815</v>
      </c>
      <c r="B1194" s="42">
        <v>5.0796999999999999</v>
      </c>
      <c r="C1194" s="42"/>
      <c r="D1194" s="42">
        <v>1.7969999999999999</v>
      </c>
      <c r="E1194">
        <f t="shared" si="18"/>
        <v>-3.2827000000000002</v>
      </c>
      <c r="F1194" s="21"/>
    </row>
    <row r="1195" spans="1:6" x14ac:dyDescent="0.15">
      <c r="A1195" s="35">
        <v>40816</v>
      </c>
      <c r="B1195" s="42">
        <v>5.0228000000000002</v>
      </c>
      <c r="C1195" s="42"/>
      <c r="D1195" s="42">
        <v>5.5810000000000004</v>
      </c>
      <c r="E1195">
        <f t="shared" si="18"/>
        <v>0.55820000000000025</v>
      </c>
      <c r="F1195" s="21"/>
    </row>
    <row r="1196" spans="1:6" x14ac:dyDescent="0.15">
      <c r="A1196" s="35">
        <v>40824</v>
      </c>
      <c r="B1196" s="42">
        <v>4.968</v>
      </c>
      <c r="C1196" s="42"/>
      <c r="D1196" s="42"/>
      <c r="E1196" t="e">
        <f t="shared" si="18"/>
        <v>#N/A</v>
      </c>
      <c r="F1196" s="21"/>
    </row>
    <row r="1197" spans="1:6" x14ac:dyDescent="0.15">
      <c r="A1197" s="35">
        <v>40825</v>
      </c>
      <c r="B1197" s="42">
        <v>4.8057999999999996</v>
      </c>
      <c r="C1197" s="42"/>
      <c r="D1197" s="42"/>
      <c r="E1197" t="e">
        <f t="shared" si="18"/>
        <v>#N/A</v>
      </c>
      <c r="F1197" s="21"/>
    </row>
    <row r="1198" spans="1:6" x14ac:dyDescent="0.15">
      <c r="A1198" s="35">
        <v>40826</v>
      </c>
      <c r="B1198" s="42">
        <v>4.4387999999999996</v>
      </c>
      <c r="C1198" s="42"/>
      <c r="D1198" s="42">
        <v>3.3540000000000001</v>
      </c>
      <c r="E1198">
        <f t="shared" si="18"/>
        <v>-1.0847999999999995</v>
      </c>
      <c r="F1198" s="21"/>
    </row>
    <row r="1199" spans="1:6" x14ac:dyDescent="0.15">
      <c r="A1199" s="35">
        <v>40827</v>
      </c>
      <c r="B1199" s="42">
        <v>4.2032999999999996</v>
      </c>
      <c r="C1199" s="42"/>
      <c r="D1199" s="42">
        <v>2.915</v>
      </c>
      <c r="E1199">
        <f t="shared" si="18"/>
        <v>-1.2882999999999996</v>
      </c>
      <c r="F1199" s="21"/>
    </row>
    <row r="1200" spans="1:6" x14ac:dyDescent="0.15">
      <c r="A1200" s="35">
        <v>40828</v>
      </c>
      <c r="B1200" s="42">
        <v>3.3424999999999998</v>
      </c>
      <c r="C1200" s="42"/>
      <c r="D1200" s="42">
        <v>2.6819999999999999</v>
      </c>
      <c r="E1200">
        <f t="shared" si="18"/>
        <v>-0.66049999999999986</v>
      </c>
      <c r="F1200" s="21"/>
    </row>
    <row r="1201" spans="1:6" x14ac:dyDescent="0.15">
      <c r="A1201" s="35">
        <v>40829</v>
      </c>
      <c r="B1201" s="42">
        <v>3.1360000000000001</v>
      </c>
      <c r="C1201" s="42"/>
      <c r="D1201" s="42">
        <v>2.5619999999999998</v>
      </c>
      <c r="E1201">
        <f t="shared" si="18"/>
        <v>-0.57400000000000029</v>
      </c>
      <c r="F1201" s="21"/>
    </row>
    <row r="1202" spans="1:6" x14ac:dyDescent="0.15">
      <c r="A1202" s="35">
        <v>40830</v>
      </c>
      <c r="B1202" s="42">
        <v>3.1440999999999999</v>
      </c>
      <c r="C1202" s="42"/>
      <c r="D1202" s="42">
        <v>2.4689999999999999</v>
      </c>
      <c r="E1202">
        <f t="shared" si="18"/>
        <v>-0.67510000000000003</v>
      </c>
      <c r="F1202" s="21"/>
    </row>
    <row r="1203" spans="1:6" x14ac:dyDescent="0.15">
      <c r="A1203" s="35">
        <v>40833</v>
      </c>
      <c r="B1203" s="42">
        <v>3.3475000000000001</v>
      </c>
      <c r="C1203" s="42"/>
      <c r="D1203" s="42">
        <v>2.9449999999999998</v>
      </c>
      <c r="E1203">
        <f t="shared" si="18"/>
        <v>-0.4025000000000003</v>
      </c>
      <c r="F1203" s="21"/>
    </row>
    <row r="1204" spans="1:6" x14ac:dyDescent="0.15">
      <c r="A1204" s="35">
        <v>40834</v>
      </c>
      <c r="B1204" s="42">
        <v>3.4752000000000001</v>
      </c>
      <c r="C1204" s="42"/>
      <c r="D1204" s="42">
        <v>2.9740000000000002</v>
      </c>
      <c r="E1204">
        <f t="shared" si="18"/>
        <v>-0.50119999999999987</v>
      </c>
      <c r="F1204" s="21"/>
    </row>
    <row r="1205" spans="1:6" x14ac:dyDescent="0.15">
      <c r="A1205" s="35">
        <v>40835</v>
      </c>
      <c r="B1205" s="42">
        <v>3.3666999999999998</v>
      </c>
      <c r="C1205" s="42"/>
      <c r="D1205" s="42">
        <v>3.052</v>
      </c>
      <c r="E1205">
        <f t="shared" si="18"/>
        <v>-0.31469999999999976</v>
      </c>
      <c r="F1205" s="21"/>
    </row>
    <row r="1206" spans="1:6" x14ac:dyDescent="0.15">
      <c r="A1206" s="35">
        <v>40836</v>
      </c>
      <c r="B1206" s="42">
        <v>3.4670999999999998</v>
      </c>
      <c r="C1206" s="42"/>
      <c r="D1206" s="42">
        <v>2.9449999999999998</v>
      </c>
      <c r="E1206">
        <f t="shared" si="18"/>
        <v>-0.52210000000000001</v>
      </c>
      <c r="F1206" s="21"/>
    </row>
    <row r="1207" spans="1:6" x14ac:dyDescent="0.15">
      <c r="A1207" s="35">
        <v>40837</v>
      </c>
      <c r="B1207" s="42">
        <v>3.4455</v>
      </c>
      <c r="C1207" s="42"/>
      <c r="D1207" s="42">
        <v>3.0960000000000001</v>
      </c>
      <c r="E1207">
        <f t="shared" si="18"/>
        <v>-0.34949999999999992</v>
      </c>
      <c r="F1207" s="21"/>
    </row>
    <row r="1208" spans="1:6" x14ac:dyDescent="0.15">
      <c r="A1208" s="35">
        <v>40840</v>
      </c>
      <c r="B1208" s="42">
        <v>3.4119999999999999</v>
      </c>
      <c r="C1208" s="42"/>
      <c r="D1208" s="42">
        <v>3.1059999999999999</v>
      </c>
      <c r="E1208">
        <f t="shared" si="18"/>
        <v>-0.30600000000000005</v>
      </c>
      <c r="F1208" s="21"/>
    </row>
    <row r="1209" spans="1:6" x14ac:dyDescent="0.15">
      <c r="A1209" s="35">
        <v>40841</v>
      </c>
      <c r="B1209" s="42">
        <v>4.0030000000000001</v>
      </c>
      <c r="C1209" s="42"/>
      <c r="D1209" s="42">
        <v>3.5350000000000001</v>
      </c>
      <c r="E1209">
        <f t="shared" si="18"/>
        <v>-0.46799999999999997</v>
      </c>
      <c r="F1209" s="21"/>
    </row>
    <row r="1210" spans="1:6" x14ac:dyDescent="0.15">
      <c r="A1210" s="35">
        <v>40842</v>
      </c>
      <c r="B1210" s="42">
        <v>4.1078999999999999</v>
      </c>
      <c r="C1210" s="42"/>
      <c r="D1210" s="42">
        <v>3.8940000000000001</v>
      </c>
      <c r="E1210">
        <f t="shared" si="18"/>
        <v>-0.21389999999999976</v>
      </c>
      <c r="F1210" s="21"/>
    </row>
    <row r="1211" spans="1:6" x14ac:dyDescent="0.15">
      <c r="A1211" s="35">
        <v>40843</v>
      </c>
      <c r="B1211" s="42">
        <v>4.5617999999999999</v>
      </c>
      <c r="C1211" s="42"/>
      <c r="D1211" s="42">
        <v>4.3929999999999998</v>
      </c>
      <c r="E1211">
        <f t="shared" si="18"/>
        <v>-0.16880000000000006</v>
      </c>
      <c r="F1211" s="21">
        <v>182.23</v>
      </c>
    </row>
    <row r="1212" spans="1:6" x14ac:dyDescent="0.15">
      <c r="A1212" s="35">
        <v>40844</v>
      </c>
      <c r="B1212" s="42">
        <v>5.0437000000000003</v>
      </c>
      <c r="C1212" s="42"/>
      <c r="D1212" s="42">
        <v>4.9470000000000001</v>
      </c>
      <c r="E1212">
        <f t="shared" si="18"/>
        <v>-9.670000000000023E-2</v>
      </c>
      <c r="F1212" s="21"/>
    </row>
    <row r="1213" spans="1:6" x14ac:dyDescent="0.15">
      <c r="A1213" s="35">
        <v>40847</v>
      </c>
      <c r="B1213" s="42">
        <v>4.9695999999999998</v>
      </c>
      <c r="C1213" s="42"/>
      <c r="D1213" s="42">
        <v>4.4359999999999999</v>
      </c>
      <c r="E1213">
        <f t="shared" si="18"/>
        <v>-0.53359999999999985</v>
      </c>
      <c r="F1213" s="21"/>
    </row>
    <row r="1214" spans="1:6" x14ac:dyDescent="0.15">
      <c r="A1214" s="35">
        <v>40848</v>
      </c>
      <c r="B1214" s="42">
        <v>4.4016000000000002</v>
      </c>
      <c r="C1214" s="42"/>
      <c r="D1214" s="42">
        <v>3.831</v>
      </c>
      <c r="E1214">
        <f t="shared" si="18"/>
        <v>-0.57060000000000022</v>
      </c>
      <c r="F1214" s="21"/>
    </row>
    <row r="1215" spans="1:6" x14ac:dyDescent="0.15">
      <c r="A1215" s="35">
        <v>40849</v>
      </c>
      <c r="B1215" s="42">
        <v>3.7105999999999999</v>
      </c>
      <c r="C1215" s="42"/>
      <c r="D1215" s="42">
        <v>3.464</v>
      </c>
      <c r="E1215">
        <f t="shared" si="18"/>
        <v>-0.24659999999999993</v>
      </c>
      <c r="F1215" s="21"/>
    </row>
    <row r="1216" spans="1:6" x14ac:dyDescent="0.15">
      <c r="A1216" s="35">
        <v>40850</v>
      </c>
      <c r="B1216" s="42">
        <v>3.4022000000000001</v>
      </c>
      <c r="C1216" s="42"/>
      <c r="D1216" s="42">
        <v>3.6360000000000001</v>
      </c>
      <c r="E1216">
        <f t="shared" si="18"/>
        <v>0.23380000000000001</v>
      </c>
      <c r="F1216" s="21"/>
    </row>
    <row r="1217" spans="1:6" x14ac:dyDescent="0.15">
      <c r="A1217" s="35">
        <v>40851</v>
      </c>
      <c r="B1217" s="42">
        <v>3.5003000000000002</v>
      </c>
      <c r="C1217" s="42"/>
      <c r="D1217" s="42">
        <v>3.492</v>
      </c>
      <c r="E1217">
        <f t="shared" si="18"/>
        <v>-8.3000000000001961E-3</v>
      </c>
      <c r="F1217" s="21"/>
    </row>
    <row r="1218" spans="1:6" x14ac:dyDescent="0.15">
      <c r="A1218" s="35">
        <v>40854</v>
      </c>
      <c r="B1218" s="42">
        <v>3.5813999999999999</v>
      </c>
      <c r="C1218" s="42"/>
      <c r="D1218" s="42">
        <v>3.5270000000000001</v>
      </c>
      <c r="E1218">
        <f t="shared" si="18"/>
        <v>-5.4399999999999782E-2</v>
      </c>
      <c r="F1218" s="21"/>
    </row>
    <row r="1219" spans="1:6" x14ac:dyDescent="0.15">
      <c r="A1219" s="35">
        <v>40855</v>
      </c>
      <c r="B1219" s="42">
        <v>3.5640000000000001</v>
      </c>
      <c r="C1219" s="42"/>
      <c r="D1219" s="42">
        <v>3.3079999999999998</v>
      </c>
      <c r="E1219">
        <f t="shared" ref="E1219:E1282" si="19">IF(ISBLANK(D1219),NA(),D1219-B1219)</f>
        <v>-0.25600000000000023</v>
      </c>
      <c r="F1219" s="21"/>
    </row>
    <row r="1220" spans="1:6" x14ac:dyDescent="0.15">
      <c r="A1220" s="35">
        <v>40856</v>
      </c>
      <c r="B1220" s="42">
        <v>3.5293999999999999</v>
      </c>
      <c r="C1220" s="42"/>
      <c r="D1220" s="42">
        <v>3.1589999999999998</v>
      </c>
      <c r="E1220">
        <f t="shared" si="19"/>
        <v>-0.37040000000000006</v>
      </c>
      <c r="F1220" s="21"/>
    </row>
    <row r="1221" spans="1:6" x14ac:dyDescent="0.15">
      <c r="A1221" s="35">
        <v>40857</v>
      </c>
      <c r="B1221" s="42">
        <v>3.4807999999999999</v>
      </c>
      <c r="C1221" s="42"/>
      <c r="D1221" s="42">
        <v>3.1179999999999999</v>
      </c>
      <c r="E1221">
        <f t="shared" si="19"/>
        <v>-0.36280000000000001</v>
      </c>
      <c r="F1221" s="21"/>
    </row>
    <row r="1222" spans="1:6" x14ac:dyDescent="0.15">
      <c r="A1222" s="35">
        <v>40858</v>
      </c>
      <c r="B1222" s="42">
        <v>3.5049000000000001</v>
      </c>
      <c r="C1222" s="42"/>
      <c r="D1222" s="42">
        <v>2.98</v>
      </c>
      <c r="E1222">
        <f t="shared" si="19"/>
        <v>-0.52490000000000014</v>
      </c>
      <c r="F1222" s="21"/>
    </row>
    <row r="1223" spans="1:6" x14ac:dyDescent="0.15">
      <c r="A1223" s="35">
        <v>40861</v>
      </c>
      <c r="B1223" s="42">
        <v>3.3026</v>
      </c>
      <c r="C1223" s="42"/>
      <c r="D1223" s="42">
        <v>3.105</v>
      </c>
      <c r="E1223">
        <f t="shared" si="19"/>
        <v>-0.1976</v>
      </c>
      <c r="F1223" s="21"/>
    </row>
    <row r="1224" spans="1:6" x14ac:dyDescent="0.15">
      <c r="A1224" s="35">
        <v>40862</v>
      </c>
      <c r="B1224" s="42">
        <v>3.3151999999999999</v>
      </c>
      <c r="C1224" s="42"/>
      <c r="D1224" s="42">
        <v>3.1539999999999999</v>
      </c>
      <c r="E1224">
        <f t="shared" si="19"/>
        <v>-0.16120000000000001</v>
      </c>
      <c r="F1224" s="21"/>
    </row>
    <row r="1225" spans="1:6" x14ac:dyDescent="0.15">
      <c r="A1225" s="35">
        <v>40863</v>
      </c>
      <c r="B1225" s="42">
        <v>3.3635999999999999</v>
      </c>
      <c r="C1225" s="42"/>
      <c r="D1225" s="42">
        <v>3.3570000000000002</v>
      </c>
      <c r="E1225">
        <f t="shared" si="19"/>
        <v>-6.5999999999997172E-3</v>
      </c>
      <c r="F1225" s="21"/>
    </row>
    <row r="1226" spans="1:6" x14ac:dyDescent="0.15">
      <c r="A1226" s="35">
        <v>40864</v>
      </c>
      <c r="B1226" s="42">
        <v>3.5623</v>
      </c>
      <c r="C1226" s="42"/>
      <c r="D1226" s="42">
        <v>3.851</v>
      </c>
      <c r="E1226">
        <f t="shared" si="19"/>
        <v>0.28869999999999996</v>
      </c>
      <c r="F1226" s="21"/>
    </row>
    <row r="1227" spans="1:6" x14ac:dyDescent="0.15">
      <c r="A1227" s="35">
        <v>40865</v>
      </c>
      <c r="B1227" s="42">
        <v>3.7071999999999998</v>
      </c>
      <c r="C1227" s="42"/>
      <c r="D1227" s="42">
        <v>3.6819999999999999</v>
      </c>
      <c r="E1227">
        <f t="shared" si="19"/>
        <v>-2.5199999999999889E-2</v>
      </c>
      <c r="F1227" s="21"/>
    </row>
    <row r="1228" spans="1:6" x14ac:dyDescent="0.15">
      <c r="A1228" s="35">
        <v>40868</v>
      </c>
      <c r="B1228" s="42">
        <v>4.2217000000000002</v>
      </c>
      <c r="C1228" s="42"/>
      <c r="D1228" s="42">
        <v>3.851</v>
      </c>
      <c r="E1228">
        <f t="shared" si="19"/>
        <v>-0.37070000000000025</v>
      </c>
      <c r="F1228" s="21"/>
    </row>
    <row r="1229" spans="1:6" x14ac:dyDescent="0.15">
      <c r="A1229" s="35">
        <v>40869</v>
      </c>
      <c r="B1229" s="42">
        <v>4.4138000000000002</v>
      </c>
      <c r="C1229" s="42"/>
      <c r="D1229" s="42">
        <v>3.8610000000000002</v>
      </c>
      <c r="E1229">
        <f t="shared" si="19"/>
        <v>-0.55279999999999996</v>
      </c>
      <c r="F1229" s="21">
        <v>212.35</v>
      </c>
    </row>
    <row r="1230" spans="1:6" x14ac:dyDescent="0.15">
      <c r="A1230" s="35">
        <v>40870</v>
      </c>
      <c r="B1230" s="42">
        <v>4.3513000000000002</v>
      </c>
      <c r="C1230" s="42"/>
      <c r="D1230" s="42">
        <v>3.6560000000000001</v>
      </c>
      <c r="E1230">
        <f t="shared" si="19"/>
        <v>-0.69530000000000003</v>
      </c>
      <c r="F1230" s="21"/>
    </row>
    <row r="1231" spans="1:6" x14ac:dyDescent="0.15">
      <c r="A1231" s="35">
        <v>40871</v>
      </c>
      <c r="B1231" s="42">
        <v>4.1374000000000004</v>
      </c>
      <c r="C1231" s="42"/>
      <c r="D1231" s="42">
        <v>3.47</v>
      </c>
      <c r="E1231">
        <f t="shared" si="19"/>
        <v>-0.66740000000000022</v>
      </c>
      <c r="F1231" s="21"/>
    </row>
    <row r="1232" spans="1:6" x14ac:dyDescent="0.15">
      <c r="A1232" s="35">
        <v>40872</v>
      </c>
      <c r="B1232" s="42">
        <v>4.0404</v>
      </c>
      <c r="C1232" s="42"/>
      <c r="D1232" s="42">
        <v>3.2930000000000001</v>
      </c>
      <c r="E1232">
        <f t="shared" si="19"/>
        <v>-0.74739999999999984</v>
      </c>
      <c r="F1232" s="21"/>
    </row>
    <row r="1233" spans="1:6" x14ac:dyDescent="0.15">
      <c r="A1233" s="35">
        <v>40875</v>
      </c>
      <c r="B1233" s="42">
        <v>3.9885999999999999</v>
      </c>
      <c r="C1233" s="42"/>
      <c r="D1233" s="42">
        <v>3.6040000000000001</v>
      </c>
      <c r="E1233">
        <f t="shared" si="19"/>
        <v>-0.38459999999999983</v>
      </c>
      <c r="F1233" s="21"/>
    </row>
    <row r="1234" spans="1:6" x14ac:dyDescent="0.15">
      <c r="A1234" s="35">
        <v>40876</v>
      </c>
      <c r="B1234" s="42">
        <v>3.6663000000000001</v>
      </c>
      <c r="C1234" s="42"/>
      <c r="D1234" s="42">
        <v>3.452</v>
      </c>
      <c r="E1234">
        <f t="shared" si="19"/>
        <v>-0.21430000000000016</v>
      </c>
      <c r="F1234" s="21"/>
    </row>
    <row r="1235" spans="1:6" x14ac:dyDescent="0.15">
      <c r="A1235" s="35">
        <v>40877</v>
      </c>
      <c r="B1235" s="42">
        <v>3.9738000000000002</v>
      </c>
      <c r="C1235" s="42"/>
      <c r="D1235" s="42">
        <v>3.3919999999999999</v>
      </c>
      <c r="E1235">
        <f t="shared" si="19"/>
        <v>-0.58180000000000032</v>
      </c>
      <c r="F1235" s="21"/>
    </row>
    <row r="1236" spans="1:6" x14ac:dyDescent="0.15">
      <c r="A1236" s="35">
        <v>40878</v>
      </c>
      <c r="B1236" s="42">
        <v>3.9826999999999999</v>
      </c>
      <c r="C1236" s="42"/>
      <c r="D1236" s="42">
        <v>3.4489999999999998</v>
      </c>
      <c r="E1236">
        <f t="shared" si="19"/>
        <v>-0.53370000000000006</v>
      </c>
      <c r="F1236" s="21"/>
    </row>
    <row r="1237" spans="1:6" x14ac:dyDescent="0.15">
      <c r="A1237" s="35">
        <v>40879</v>
      </c>
      <c r="B1237" s="42">
        <v>3.7</v>
      </c>
      <c r="C1237" s="42"/>
      <c r="D1237" s="42">
        <v>3.1989999999999998</v>
      </c>
      <c r="E1237">
        <f t="shared" si="19"/>
        <v>-0.50100000000000033</v>
      </c>
      <c r="F1237" s="21"/>
    </row>
    <row r="1238" spans="1:6" x14ac:dyDescent="0.15">
      <c r="A1238" s="35">
        <v>40882</v>
      </c>
      <c r="B1238" s="42">
        <v>3.2917000000000001</v>
      </c>
      <c r="C1238" s="42"/>
      <c r="D1238" s="42">
        <v>3.234</v>
      </c>
      <c r="E1238">
        <f t="shared" si="19"/>
        <v>-5.7700000000000085E-2</v>
      </c>
      <c r="F1238" s="21"/>
    </row>
    <row r="1239" spans="1:6" x14ac:dyDescent="0.15">
      <c r="A1239" s="35">
        <v>40883</v>
      </c>
      <c r="B1239" s="42">
        <v>3.3778000000000001</v>
      </c>
      <c r="C1239" s="42"/>
      <c r="D1239" s="42">
        <v>3.1629999999999998</v>
      </c>
      <c r="E1239">
        <f t="shared" si="19"/>
        <v>-0.21480000000000032</v>
      </c>
      <c r="F1239" s="21"/>
    </row>
    <row r="1240" spans="1:6" x14ac:dyDescent="0.15">
      <c r="A1240" s="35">
        <v>40884</v>
      </c>
      <c r="B1240" s="42">
        <v>3.4439000000000002</v>
      </c>
      <c r="C1240" s="42"/>
      <c r="D1240" s="42">
        <v>2.9420000000000002</v>
      </c>
      <c r="E1240">
        <f t="shared" si="19"/>
        <v>-0.50190000000000001</v>
      </c>
      <c r="F1240" s="21"/>
    </row>
    <row r="1241" spans="1:6" x14ac:dyDescent="0.15">
      <c r="A1241" s="35">
        <v>40885</v>
      </c>
      <c r="B1241" s="42">
        <v>3.4676</v>
      </c>
      <c r="C1241" s="42"/>
      <c r="D1241" s="42">
        <v>2.863</v>
      </c>
      <c r="E1241">
        <f t="shared" si="19"/>
        <v>-0.60460000000000003</v>
      </c>
      <c r="F1241" s="21"/>
    </row>
    <row r="1242" spans="1:6" x14ac:dyDescent="0.15">
      <c r="A1242" s="35">
        <v>40886</v>
      </c>
      <c r="B1242" s="42">
        <v>3.5238999999999998</v>
      </c>
      <c r="C1242" s="42"/>
      <c r="D1242" s="42">
        <v>2.9929999999999999</v>
      </c>
      <c r="E1242">
        <f t="shared" si="19"/>
        <v>-0.53089999999999993</v>
      </c>
      <c r="F1242" s="21"/>
    </row>
    <row r="1243" spans="1:6" x14ac:dyDescent="0.15">
      <c r="A1243" s="35">
        <v>40889</v>
      </c>
      <c r="B1243" s="42">
        <v>3.5379999999999998</v>
      </c>
      <c r="C1243" s="42"/>
      <c r="D1243" s="42">
        <v>2.9660000000000002</v>
      </c>
      <c r="E1243">
        <f t="shared" si="19"/>
        <v>-0.57199999999999962</v>
      </c>
      <c r="F1243" s="21"/>
    </row>
    <row r="1244" spans="1:6" x14ac:dyDescent="0.15">
      <c r="A1244" s="35">
        <v>40890</v>
      </c>
      <c r="B1244" s="42">
        <v>3.4847000000000001</v>
      </c>
      <c r="C1244" s="42"/>
      <c r="D1244" s="42">
        <v>2.8740000000000001</v>
      </c>
      <c r="E1244">
        <f t="shared" si="19"/>
        <v>-0.61070000000000002</v>
      </c>
      <c r="F1244" s="21"/>
    </row>
    <row r="1245" spans="1:6" x14ac:dyDescent="0.15">
      <c r="A1245" s="35">
        <v>40891</v>
      </c>
      <c r="B1245" s="42">
        <v>3.2292000000000001</v>
      </c>
      <c r="C1245" s="42"/>
      <c r="D1245" s="42">
        <v>2.93</v>
      </c>
      <c r="E1245">
        <f t="shared" si="19"/>
        <v>-0.29919999999999991</v>
      </c>
      <c r="F1245" s="21"/>
    </row>
    <row r="1246" spans="1:6" x14ac:dyDescent="0.15">
      <c r="A1246" s="35">
        <v>40892</v>
      </c>
      <c r="B1246" s="42">
        <v>3.4546000000000001</v>
      </c>
      <c r="C1246" s="42"/>
      <c r="D1246" s="42">
        <v>2.964</v>
      </c>
      <c r="E1246">
        <f t="shared" si="19"/>
        <v>-0.49060000000000015</v>
      </c>
      <c r="F1246" s="21"/>
    </row>
    <row r="1247" spans="1:6" x14ac:dyDescent="0.15">
      <c r="A1247" s="35">
        <v>40893</v>
      </c>
      <c r="B1247" s="42">
        <v>3.0762</v>
      </c>
      <c r="C1247" s="42"/>
      <c r="D1247" s="42">
        <v>2.9049999999999998</v>
      </c>
      <c r="E1247">
        <f t="shared" si="19"/>
        <v>-0.17120000000000024</v>
      </c>
      <c r="F1247" s="21"/>
    </row>
    <row r="1248" spans="1:6" x14ac:dyDescent="0.15">
      <c r="A1248" s="35">
        <v>40896</v>
      </c>
      <c r="B1248" s="42">
        <v>3.0249000000000001</v>
      </c>
      <c r="C1248" s="42"/>
      <c r="D1248" s="42">
        <v>3.0059999999999998</v>
      </c>
      <c r="E1248">
        <f t="shared" si="19"/>
        <v>-1.8900000000000361E-2</v>
      </c>
      <c r="F1248" s="21"/>
    </row>
    <row r="1249" spans="1:6" x14ac:dyDescent="0.15">
      <c r="A1249" s="35">
        <v>40897</v>
      </c>
      <c r="B1249" s="42">
        <v>3.2370000000000001</v>
      </c>
      <c r="C1249" s="42"/>
      <c r="D1249" s="42">
        <v>3.2959999999999998</v>
      </c>
      <c r="E1249">
        <f t="shared" si="19"/>
        <v>5.8999999999999719E-2</v>
      </c>
      <c r="F1249" s="21"/>
    </row>
    <row r="1250" spans="1:6" x14ac:dyDescent="0.15">
      <c r="A1250" s="35">
        <v>40898</v>
      </c>
      <c r="B1250" s="42">
        <v>3.5990000000000002</v>
      </c>
      <c r="C1250" s="42"/>
      <c r="D1250" s="42">
        <v>3.4510000000000001</v>
      </c>
      <c r="E1250">
        <f t="shared" si="19"/>
        <v>-0.14800000000000013</v>
      </c>
      <c r="F1250" s="21"/>
    </row>
    <row r="1251" spans="1:6" x14ac:dyDescent="0.15">
      <c r="A1251" s="35">
        <v>40899</v>
      </c>
      <c r="B1251" s="42">
        <v>3.7677999999999998</v>
      </c>
      <c r="C1251" s="42"/>
      <c r="D1251" s="42">
        <v>3.3460000000000001</v>
      </c>
      <c r="E1251">
        <f t="shared" si="19"/>
        <v>-0.42179999999999973</v>
      </c>
      <c r="F1251" s="21">
        <v>162.94999999999999</v>
      </c>
    </row>
    <row r="1252" spans="1:6" x14ac:dyDescent="0.15">
      <c r="A1252" s="35">
        <v>40900</v>
      </c>
      <c r="B1252" s="42">
        <v>3.7359</v>
      </c>
      <c r="C1252" s="42"/>
      <c r="D1252" s="42">
        <v>3.0470000000000002</v>
      </c>
      <c r="E1252">
        <f t="shared" si="19"/>
        <v>-0.68889999999999985</v>
      </c>
      <c r="F1252" s="21"/>
    </row>
    <row r="1253" spans="1:6" x14ac:dyDescent="0.15">
      <c r="A1253" s="35">
        <v>40903</v>
      </c>
      <c r="B1253" s="42">
        <v>4.1841999999999997</v>
      </c>
      <c r="C1253" s="42"/>
      <c r="D1253" s="42">
        <v>3.8820000000000001</v>
      </c>
      <c r="E1253">
        <f t="shared" si="19"/>
        <v>-0.30219999999999958</v>
      </c>
      <c r="F1253" s="21"/>
    </row>
    <row r="1254" spans="1:6" x14ac:dyDescent="0.15">
      <c r="A1254" s="35">
        <v>40904</v>
      </c>
      <c r="B1254" s="42">
        <v>4.4523000000000001</v>
      </c>
      <c r="C1254" s="42"/>
      <c r="D1254" s="42">
        <v>4.2309999999999999</v>
      </c>
      <c r="E1254">
        <f t="shared" si="19"/>
        <v>-0.22130000000000027</v>
      </c>
      <c r="F1254" s="21"/>
    </row>
    <row r="1255" spans="1:6" x14ac:dyDescent="0.15">
      <c r="A1255" s="35">
        <v>40905</v>
      </c>
      <c r="B1255" s="42">
        <v>4.7995999999999999</v>
      </c>
      <c r="C1255" s="42"/>
      <c r="D1255" s="42">
        <v>4.9240000000000004</v>
      </c>
      <c r="E1255">
        <f t="shared" si="19"/>
        <v>0.12440000000000051</v>
      </c>
      <c r="F1255" s="21"/>
    </row>
    <row r="1256" spans="1:6" x14ac:dyDescent="0.15">
      <c r="A1256" s="35">
        <v>40906</v>
      </c>
      <c r="B1256" s="42">
        <v>5.3891</v>
      </c>
      <c r="C1256" s="42"/>
      <c r="D1256" s="42">
        <v>4.3819999999999997</v>
      </c>
      <c r="E1256">
        <f t="shared" si="19"/>
        <v>-1.0071000000000003</v>
      </c>
      <c r="F1256" s="21"/>
    </row>
    <row r="1257" spans="1:6" x14ac:dyDescent="0.15">
      <c r="A1257" s="35">
        <v>40907</v>
      </c>
      <c r="B1257" s="42">
        <v>5.6013999999999999</v>
      </c>
      <c r="C1257" s="42"/>
      <c r="D1257" s="42">
        <v>5.1059999999999999</v>
      </c>
      <c r="E1257">
        <f t="shared" si="19"/>
        <v>-0.49540000000000006</v>
      </c>
      <c r="F1257" s="21"/>
    </row>
    <row r="1258" spans="1:6" x14ac:dyDescent="0.15">
      <c r="A1258" s="35">
        <v>40908</v>
      </c>
      <c r="B1258" s="42">
        <v>6.3297999999999996</v>
      </c>
      <c r="C1258" s="42"/>
      <c r="D1258" s="42"/>
      <c r="E1258" t="e">
        <f t="shared" si="19"/>
        <v>#N/A</v>
      </c>
      <c r="F1258" s="21"/>
    </row>
    <row r="1259" spans="1:6" x14ac:dyDescent="0.15">
      <c r="A1259" s="35">
        <v>40912</v>
      </c>
      <c r="B1259" s="42">
        <v>4.0759999999999996</v>
      </c>
      <c r="C1259" s="42"/>
      <c r="D1259" s="42">
        <v>3.855</v>
      </c>
      <c r="E1259">
        <f t="shared" si="19"/>
        <v>-0.22099999999999964</v>
      </c>
      <c r="F1259" s="21"/>
    </row>
    <row r="1260" spans="1:6" x14ac:dyDescent="0.15">
      <c r="A1260" s="35">
        <v>40913</v>
      </c>
      <c r="B1260" s="42">
        <v>4.4785000000000004</v>
      </c>
      <c r="C1260" s="42"/>
      <c r="D1260" s="42">
        <v>3.3210000000000002</v>
      </c>
      <c r="E1260">
        <f t="shared" si="19"/>
        <v>-1.1575000000000002</v>
      </c>
      <c r="F1260" s="21"/>
    </row>
    <row r="1261" spans="1:6" x14ac:dyDescent="0.15">
      <c r="A1261" s="35">
        <v>40914</v>
      </c>
      <c r="B1261" s="42">
        <v>4.3063000000000002</v>
      </c>
      <c r="C1261" s="42"/>
      <c r="D1261" s="42">
        <v>3.0310000000000001</v>
      </c>
      <c r="E1261">
        <f t="shared" si="19"/>
        <v>-1.2753000000000001</v>
      </c>
      <c r="F1261" s="21"/>
    </row>
    <row r="1262" spans="1:6" x14ac:dyDescent="0.15">
      <c r="A1262" s="35">
        <v>40917</v>
      </c>
      <c r="B1262" s="42">
        <v>4.5190000000000001</v>
      </c>
      <c r="C1262" s="42"/>
      <c r="D1262" s="42">
        <v>3.008</v>
      </c>
      <c r="E1262">
        <f t="shared" si="19"/>
        <v>-1.5110000000000001</v>
      </c>
      <c r="F1262" s="21"/>
    </row>
    <row r="1263" spans="1:6" x14ac:dyDescent="0.15">
      <c r="A1263" s="35">
        <v>40918</v>
      </c>
      <c r="B1263" s="42">
        <v>4.0834999999999999</v>
      </c>
      <c r="C1263" s="42"/>
      <c r="D1263" s="42">
        <v>3.0659999999999998</v>
      </c>
      <c r="E1263">
        <f t="shared" si="19"/>
        <v>-1.0175000000000001</v>
      </c>
      <c r="F1263" s="21"/>
    </row>
    <row r="1264" spans="1:6" x14ac:dyDescent="0.15">
      <c r="A1264" s="35">
        <v>40919</v>
      </c>
      <c r="B1264" s="42">
        <v>3.9948999999999999</v>
      </c>
      <c r="C1264" s="42"/>
      <c r="D1264" s="42">
        <v>3.516</v>
      </c>
      <c r="E1264">
        <f t="shared" si="19"/>
        <v>-0.47889999999999988</v>
      </c>
      <c r="F1264" s="21"/>
    </row>
    <row r="1265" spans="1:6" x14ac:dyDescent="0.15">
      <c r="A1265" s="35">
        <v>40920</v>
      </c>
      <c r="B1265" s="42">
        <v>4.1816000000000004</v>
      </c>
      <c r="C1265" s="42"/>
      <c r="D1265" s="42">
        <v>3.988</v>
      </c>
      <c r="E1265">
        <f t="shared" si="19"/>
        <v>-0.19360000000000044</v>
      </c>
      <c r="F1265" s="21"/>
    </row>
    <row r="1266" spans="1:6" x14ac:dyDescent="0.15">
      <c r="A1266" s="35">
        <v>40921</v>
      </c>
      <c r="B1266" s="42">
        <v>4.8975</v>
      </c>
      <c r="C1266" s="42"/>
      <c r="D1266" s="42">
        <v>3.3879999999999999</v>
      </c>
      <c r="E1266">
        <f t="shared" si="19"/>
        <v>-1.5095000000000001</v>
      </c>
      <c r="F1266" s="21"/>
    </row>
    <row r="1267" spans="1:6" x14ac:dyDescent="0.15">
      <c r="A1267" s="35">
        <v>40924</v>
      </c>
      <c r="B1267" s="42">
        <v>6.1643999999999997</v>
      </c>
      <c r="C1267" s="42"/>
      <c r="D1267" s="42">
        <v>4.3209999999999997</v>
      </c>
      <c r="E1267">
        <f t="shared" si="19"/>
        <v>-1.8433999999999999</v>
      </c>
      <c r="F1267" s="21"/>
    </row>
    <row r="1268" spans="1:6" x14ac:dyDescent="0.15">
      <c r="A1268" s="35">
        <v>40925</v>
      </c>
      <c r="B1268" s="42">
        <v>7.1467999999999998</v>
      </c>
      <c r="C1268" s="42"/>
      <c r="D1268" s="42">
        <v>3.9790000000000001</v>
      </c>
      <c r="E1268">
        <f t="shared" si="19"/>
        <v>-3.1677999999999997</v>
      </c>
      <c r="F1268" s="21"/>
    </row>
    <row r="1269" spans="1:6" x14ac:dyDescent="0.15">
      <c r="A1269" s="35">
        <v>40926</v>
      </c>
      <c r="B1269" s="42">
        <v>7.7248999999999999</v>
      </c>
      <c r="C1269" s="42"/>
      <c r="D1269" s="42">
        <v>5.2510000000000003</v>
      </c>
      <c r="E1269">
        <f t="shared" si="19"/>
        <v>-2.4738999999999995</v>
      </c>
      <c r="F1269" s="21"/>
    </row>
    <row r="1270" spans="1:6" x14ac:dyDescent="0.15">
      <c r="A1270" s="35">
        <v>40927</v>
      </c>
      <c r="B1270" s="42">
        <v>5.9791999999999996</v>
      </c>
      <c r="C1270" s="42"/>
      <c r="D1270" s="42">
        <v>2.2530000000000001</v>
      </c>
      <c r="E1270">
        <f t="shared" si="19"/>
        <v>-3.7261999999999995</v>
      </c>
      <c r="F1270" s="21"/>
    </row>
    <row r="1271" spans="1:6" x14ac:dyDescent="0.15">
      <c r="A1271" s="35">
        <v>40928</v>
      </c>
      <c r="B1271" s="42">
        <v>5.0065</v>
      </c>
      <c r="C1271" s="42"/>
      <c r="D1271" s="42">
        <v>7.6779999999999999</v>
      </c>
      <c r="E1271">
        <f t="shared" si="19"/>
        <v>2.6715</v>
      </c>
      <c r="F1271" s="21"/>
    </row>
    <row r="1272" spans="1:6" x14ac:dyDescent="0.15">
      <c r="A1272" s="35">
        <v>40929</v>
      </c>
      <c r="B1272" s="42">
        <v>4.1273</v>
      </c>
      <c r="C1272" s="42"/>
      <c r="D1272" s="42"/>
      <c r="E1272" t="e">
        <f t="shared" si="19"/>
        <v>#N/A</v>
      </c>
      <c r="F1272" s="21"/>
    </row>
    <row r="1273" spans="1:6" x14ac:dyDescent="0.15">
      <c r="A1273" s="35">
        <v>40937</v>
      </c>
      <c r="B1273" s="42">
        <v>4.2169999999999996</v>
      </c>
      <c r="C1273" s="42"/>
      <c r="D1273" s="42"/>
      <c r="E1273" t="e">
        <f t="shared" si="19"/>
        <v>#N/A</v>
      </c>
      <c r="F1273" s="21"/>
    </row>
    <row r="1274" spans="1:6" x14ac:dyDescent="0.15">
      <c r="A1274" s="35">
        <v>40938</v>
      </c>
      <c r="B1274" s="42">
        <v>4.3558000000000003</v>
      </c>
      <c r="C1274" s="42"/>
      <c r="D1274" s="42">
        <v>4.0880000000000001</v>
      </c>
      <c r="E1274">
        <f t="shared" si="19"/>
        <v>-0.26780000000000026</v>
      </c>
      <c r="F1274" s="21">
        <v>166.47</v>
      </c>
    </row>
    <row r="1275" spans="1:6" x14ac:dyDescent="0.15">
      <c r="A1275" s="35">
        <v>40939</v>
      </c>
      <c r="B1275" s="42">
        <v>4.3269000000000002</v>
      </c>
      <c r="C1275" s="42"/>
      <c r="D1275" s="42">
        <v>4.0540000000000003</v>
      </c>
      <c r="E1275">
        <f t="shared" si="19"/>
        <v>-0.27289999999999992</v>
      </c>
      <c r="F1275" s="21"/>
    </row>
    <row r="1276" spans="1:6" x14ac:dyDescent="0.15">
      <c r="A1276" s="35">
        <v>40940</v>
      </c>
      <c r="B1276" s="42">
        <v>4.3512000000000004</v>
      </c>
      <c r="C1276" s="42"/>
      <c r="D1276" s="42">
        <v>3.702</v>
      </c>
      <c r="E1276">
        <f t="shared" si="19"/>
        <v>-0.64920000000000044</v>
      </c>
      <c r="F1276" s="21"/>
    </row>
    <row r="1277" spans="1:6" x14ac:dyDescent="0.15">
      <c r="A1277" s="35">
        <v>40941</v>
      </c>
      <c r="B1277" s="42">
        <v>4.3311999999999999</v>
      </c>
      <c r="C1277" s="42"/>
      <c r="D1277" s="42">
        <v>3.3090000000000002</v>
      </c>
      <c r="E1277">
        <f t="shared" si="19"/>
        <v>-1.0221999999999998</v>
      </c>
      <c r="F1277" s="21"/>
    </row>
    <row r="1278" spans="1:6" x14ac:dyDescent="0.15">
      <c r="A1278" s="35">
        <v>40942</v>
      </c>
      <c r="B1278" s="42">
        <v>3.3506</v>
      </c>
      <c r="C1278" s="42"/>
      <c r="D1278" s="42">
        <v>3.1579999999999999</v>
      </c>
      <c r="E1278">
        <f t="shared" si="19"/>
        <v>-0.1926000000000001</v>
      </c>
      <c r="F1278" s="21"/>
    </row>
    <row r="1279" spans="1:6" x14ac:dyDescent="0.15">
      <c r="A1279" s="35">
        <v>40945</v>
      </c>
      <c r="B1279" s="42">
        <v>3.4476</v>
      </c>
      <c r="C1279" s="42"/>
      <c r="D1279" s="42">
        <v>3.536</v>
      </c>
      <c r="E1279">
        <f t="shared" si="19"/>
        <v>8.8400000000000034E-2</v>
      </c>
      <c r="F1279" s="21"/>
    </row>
    <row r="1280" spans="1:6" x14ac:dyDescent="0.15">
      <c r="A1280" s="35">
        <v>40946</v>
      </c>
      <c r="B1280" s="42">
        <v>3.5005000000000002</v>
      </c>
      <c r="C1280" s="42"/>
      <c r="D1280" s="42">
        <v>3.403</v>
      </c>
      <c r="E1280">
        <f t="shared" si="19"/>
        <v>-9.7500000000000142E-2</v>
      </c>
      <c r="F1280" s="21"/>
    </row>
    <row r="1281" spans="1:6" x14ac:dyDescent="0.15">
      <c r="A1281" s="35">
        <v>40947</v>
      </c>
      <c r="B1281" s="42">
        <v>3.7166999999999999</v>
      </c>
      <c r="C1281" s="42"/>
      <c r="D1281" s="42">
        <v>3.5270000000000001</v>
      </c>
      <c r="E1281">
        <f t="shared" si="19"/>
        <v>-0.18969999999999976</v>
      </c>
      <c r="F1281" s="21"/>
    </row>
    <row r="1282" spans="1:6" x14ac:dyDescent="0.15">
      <c r="A1282" s="35">
        <v>40948</v>
      </c>
      <c r="B1282" s="42">
        <v>3.6694</v>
      </c>
      <c r="C1282" s="42"/>
      <c r="D1282" s="42">
        <v>3.6960000000000002</v>
      </c>
      <c r="E1282">
        <f t="shared" si="19"/>
        <v>2.6600000000000179E-2</v>
      </c>
      <c r="F1282" s="21"/>
    </row>
    <row r="1283" spans="1:6" x14ac:dyDescent="0.15">
      <c r="A1283" s="35">
        <v>40949</v>
      </c>
      <c r="B1283" s="42">
        <v>3.6343999999999999</v>
      </c>
      <c r="C1283" s="42"/>
      <c r="D1283" s="42">
        <v>3.75</v>
      </c>
      <c r="E1283">
        <f t="shared" ref="E1283:E1346" si="20">IF(ISBLANK(D1283),NA(),D1283-B1283)</f>
        <v>0.11560000000000015</v>
      </c>
      <c r="F1283" s="21"/>
    </row>
    <row r="1284" spans="1:6" x14ac:dyDescent="0.15">
      <c r="A1284" s="35">
        <v>40952</v>
      </c>
      <c r="B1284" s="42">
        <v>3.657</v>
      </c>
      <c r="C1284" s="42"/>
      <c r="D1284" s="42">
        <v>3.9049999999999998</v>
      </c>
      <c r="E1284">
        <f t="shared" si="20"/>
        <v>0.24799999999999978</v>
      </c>
      <c r="F1284" s="21"/>
    </row>
    <row r="1285" spans="1:6" x14ac:dyDescent="0.15">
      <c r="A1285" s="35">
        <v>40953</v>
      </c>
      <c r="B1285" s="42">
        <v>3.7896000000000001</v>
      </c>
      <c r="C1285" s="42"/>
      <c r="D1285" s="42">
        <v>3.77</v>
      </c>
      <c r="E1285">
        <f t="shared" si="20"/>
        <v>-1.9600000000000062E-2</v>
      </c>
      <c r="F1285" s="21"/>
    </row>
    <row r="1286" spans="1:6" x14ac:dyDescent="0.15">
      <c r="A1286" s="35">
        <v>40954</v>
      </c>
      <c r="B1286" s="42">
        <v>3.9072</v>
      </c>
      <c r="C1286" s="42"/>
      <c r="D1286" s="42">
        <v>3.8479999999999999</v>
      </c>
      <c r="E1286">
        <f t="shared" si="20"/>
        <v>-5.9200000000000141E-2</v>
      </c>
      <c r="F1286" s="21"/>
    </row>
    <row r="1287" spans="1:6" x14ac:dyDescent="0.15">
      <c r="A1287" s="35">
        <v>40955</v>
      </c>
      <c r="B1287" s="42">
        <v>4.3650000000000002</v>
      </c>
      <c r="C1287" s="42"/>
      <c r="D1287" s="42">
        <v>3.9260000000000002</v>
      </c>
      <c r="E1287">
        <f t="shared" si="20"/>
        <v>-0.43900000000000006</v>
      </c>
      <c r="F1287" s="21"/>
    </row>
    <row r="1288" spans="1:6" x14ac:dyDescent="0.15">
      <c r="A1288" s="35">
        <v>40956</v>
      </c>
      <c r="B1288" s="42">
        <v>5.3141999999999996</v>
      </c>
      <c r="C1288" s="42"/>
      <c r="D1288" s="42">
        <v>4.4649999999999999</v>
      </c>
      <c r="E1288">
        <f t="shared" si="20"/>
        <v>-0.84919999999999973</v>
      </c>
      <c r="F1288" s="21"/>
    </row>
    <row r="1289" spans="1:6" x14ac:dyDescent="0.15">
      <c r="A1289" s="35">
        <v>40959</v>
      </c>
      <c r="B1289" s="42">
        <v>5.3754999999999997</v>
      </c>
      <c r="C1289" s="42"/>
      <c r="D1289" s="42">
        <v>4.32</v>
      </c>
      <c r="E1289">
        <f t="shared" si="20"/>
        <v>-1.0554999999999994</v>
      </c>
      <c r="F1289" s="21"/>
    </row>
    <row r="1290" spans="1:6" x14ac:dyDescent="0.15">
      <c r="A1290" s="35">
        <v>40960</v>
      </c>
      <c r="B1290" s="42">
        <v>5.2508999999999997</v>
      </c>
      <c r="C1290" s="42"/>
      <c r="D1290" s="42">
        <v>4.4269999999999996</v>
      </c>
      <c r="E1290">
        <f t="shared" si="20"/>
        <v>-0.82390000000000008</v>
      </c>
      <c r="F1290" s="21"/>
    </row>
    <row r="1291" spans="1:6" x14ac:dyDescent="0.15">
      <c r="A1291" s="35">
        <v>40961</v>
      </c>
      <c r="B1291" s="42">
        <v>5.1028000000000002</v>
      </c>
      <c r="C1291" s="42"/>
      <c r="D1291" s="42">
        <v>5.0730000000000004</v>
      </c>
      <c r="E1291">
        <f t="shared" si="20"/>
        <v>-2.9799999999999827E-2</v>
      </c>
      <c r="F1291" s="21">
        <v>63.58</v>
      </c>
    </row>
    <row r="1292" spans="1:6" x14ac:dyDescent="0.15">
      <c r="A1292" s="35">
        <v>40962</v>
      </c>
      <c r="B1292" s="42">
        <v>5.5056000000000003</v>
      </c>
      <c r="C1292" s="42"/>
      <c r="D1292" s="42">
        <v>4.9089999999999998</v>
      </c>
      <c r="E1292">
        <f t="shared" si="20"/>
        <v>-0.59660000000000046</v>
      </c>
      <c r="F1292" s="21"/>
    </row>
    <row r="1293" spans="1:6" x14ac:dyDescent="0.15">
      <c r="A1293" s="35">
        <v>40963</v>
      </c>
      <c r="B1293" s="42">
        <v>4.4809999999999999</v>
      </c>
      <c r="C1293" s="42"/>
      <c r="D1293" s="42">
        <v>3.9990000000000001</v>
      </c>
      <c r="E1293">
        <f t="shared" si="20"/>
        <v>-0.48199999999999976</v>
      </c>
      <c r="F1293" s="21"/>
    </row>
    <row r="1294" spans="1:6" x14ac:dyDescent="0.15">
      <c r="A1294" s="35">
        <v>40966</v>
      </c>
      <c r="B1294" s="42">
        <v>3.6640000000000001</v>
      </c>
      <c r="C1294" s="42"/>
      <c r="D1294" s="42">
        <v>4.3810000000000002</v>
      </c>
      <c r="E1294">
        <f t="shared" si="20"/>
        <v>0.71700000000000008</v>
      </c>
      <c r="F1294" s="21"/>
    </row>
    <row r="1295" spans="1:6" x14ac:dyDescent="0.15">
      <c r="A1295" s="35">
        <v>40967</v>
      </c>
      <c r="B1295" s="42">
        <v>3.6549999999999998</v>
      </c>
      <c r="C1295" s="42"/>
      <c r="D1295" s="42">
        <v>4.0140000000000002</v>
      </c>
      <c r="E1295">
        <f t="shared" si="20"/>
        <v>0.35900000000000043</v>
      </c>
      <c r="F1295" s="21"/>
    </row>
    <row r="1296" spans="1:6" x14ac:dyDescent="0.15">
      <c r="A1296" s="35">
        <v>40968</v>
      </c>
      <c r="B1296" s="42">
        <v>3.48</v>
      </c>
      <c r="C1296" s="42"/>
      <c r="D1296" s="42">
        <v>4.2949999999999999</v>
      </c>
      <c r="E1296">
        <f t="shared" si="20"/>
        <v>0.81499999999999995</v>
      </c>
      <c r="F1296" s="21"/>
    </row>
    <row r="1297" spans="1:6" x14ac:dyDescent="0.15">
      <c r="A1297" s="35">
        <v>40969</v>
      </c>
      <c r="B1297" s="42">
        <v>3.2816000000000001</v>
      </c>
      <c r="C1297" s="42"/>
      <c r="D1297" s="42">
        <v>3.7559999999999998</v>
      </c>
      <c r="E1297">
        <f t="shared" si="20"/>
        <v>0.47439999999999971</v>
      </c>
      <c r="F1297" s="21"/>
    </row>
    <row r="1298" spans="1:6" x14ac:dyDescent="0.15">
      <c r="A1298" s="35">
        <v>40970</v>
      </c>
      <c r="B1298" s="42">
        <v>3.2776000000000001</v>
      </c>
      <c r="C1298" s="42"/>
      <c r="D1298" s="42">
        <v>3.77</v>
      </c>
      <c r="E1298">
        <f t="shared" si="20"/>
        <v>0.49239999999999995</v>
      </c>
      <c r="F1298" s="21"/>
    </row>
    <row r="1299" spans="1:6" x14ac:dyDescent="0.15">
      <c r="A1299" s="35">
        <v>40973</v>
      </c>
      <c r="B1299" s="42">
        <v>3.1528999999999998</v>
      </c>
      <c r="C1299" s="42"/>
      <c r="D1299" s="42">
        <v>3.7559999999999998</v>
      </c>
      <c r="E1299">
        <f t="shared" si="20"/>
        <v>0.60309999999999997</v>
      </c>
      <c r="F1299" s="21"/>
    </row>
    <row r="1300" spans="1:6" x14ac:dyDescent="0.15">
      <c r="A1300" s="35">
        <v>40974</v>
      </c>
      <c r="B1300" s="42">
        <v>3.1402000000000001</v>
      </c>
      <c r="C1300" s="42"/>
      <c r="D1300" s="42">
        <v>3.4079999999999999</v>
      </c>
      <c r="E1300">
        <f t="shared" si="20"/>
        <v>0.26779999999999982</v>
      </c>
      <c r="F1300" s="21"/>
    </row>
    <row r="1301" spans="1:6" x14ac:dyDescent="0.15">
      <c r="A1301" s="35">
        <v>40975</v>
      </c>
      <c r="B1301" s="42">
        <v>3.0977999999999999</v>
      </c>
      <c r="C1301" s="42"/>
      <c r="D1301" s="42">
        <v>3.2629999999999999</v>
      </c>
      <c r="E1301">
        <f t="shared" si="20"/>
        <v>0.16520000000000001</v>
      </c>
      <c r="F1301" s="21"/>
    </row>
    <row r="1302" spans="1:6" x14ac:dyDescent="0.15">
      <c r="A1302" s="35">
        <v>40976</v>
      </c>
      <c r="B1302" s="42">
        <v>2.9437000000000002</v>
      </c>
      <c r="C1302" s="42"/>
      <c r="D1302" s="42">
        <v>3.073</v>
      </c>
      <c r="E1302">
        <f t="shared" si="20"/>
        <v>0.12929999999999975</v>
      </c>
      <c r="F1302" s="21"/>
    </row>
    <row r="1303" spans="1:6" x14ac:dyDescent="0.15">
      <c r="A1303" s="35">
        <v>40977</v>
      </c>
      <c r="B1303" s="42">
        <v>2.9906000000000001</v>
      </c>
      <c r="C1303" s="42"/>
      <c r="D1303" s="42">
        <v>2.6760000000000002</v>
      </c>
      <c r="E1303">
        <f t="shared" si="20"/>
        <v>-0.31459999999999999</v>
      </c>
      <c r="F1303" s="21"/>
    </row>
    <row r="1304" spans="1:6" x14ac:dyDescent="0.15">
      <c r="A1304" s="35">
        <v>40980</v>
      </c>
      <c r="B1304" s="42">
        <v>2.8037000000000001</v>
      </c>
      <c r="C1304" s="42"/>
      <c r="D1304" s="42">
        <v>2.9910000000000001</v>
      </c>
      <c r="E1304">
        <f t="shared" si="20"/>
        <v>0.18730000000000002</v>
      </c>
      <c r="F1304" s="21"/>
    </row>
    <row r="1305" spans="1:6" x14ac:dyDescent="0.15">
      <c r="A1305" s="35">
        <v>40981</v>
      </c>
      <c r="B1305" s="42">
        <v>3.0015000000000001</v>
      </c>
      <c r="C1305" s="42"/>
      <c r="D1305" s="42">
        <v>2.9630000000000001</v>
      </c>
      <c r="E1305">
        <f t="shared" si="20"/>
        <v>-3.8499999999999979E-2</v>
      </c>
      <c r="F1305" s="21"/>
    </row>
    <row r="1306" spans="1:6" x14ac:dyDescent="0.15">
      <c r="A1306" s="35">
        <v>40982</v>
      </c>
      <c r="B1306" s="42">
        <v>3.0038999999999998</v>
      </c>
      <c r="C1306" s="42"/>
      <c r="D1306" s="42">
        <v>3.149</v>
      </c>
      <c r="E1306">
        <f t="shared" si="20"/>
        <v>0.14510000000000023</v>
      </c>
      <c r="F1306" s="21"/>
    </row>
    <row r="1307" spans="1:6" x14ac:dyDescent="0.15">
      <c r="A1307" s="35">
        <v>40983</v>
      </c>
      <c r="B1307" s="42">
        <v>2.8841000000000001</v>
      </c>
      <c r="C1307" s="42"/>
      <c r="D1307" s="42">
        <v>2.9329999999999998</v>
      </c>
      <c r="E1307">
        <f t="shared" si="20"/>
        <v>4.8899999999999721E-2</v>
      </c>
      <c r="F1307" s="21"/>
    </row>
    <row r="1308" spans="1:6" x14ac:dyDescent="0.15">
      <c r="A1308" s="35">
        <v>40984</v>
      </c>
      <c r="B1308" s="42">
        <v>2.9009999999999998</v>
      </c>
      <c r="C1308" s="42"/>
      <c r="D1308" s="42">
        <v>3.016</v>
      </c>
      <c r="E1308">
        <f t="shared" si="20"/>
        <v>0.11500000000000021</v>
      </c>
      <c r="F1308" s="21"/>
    </row>
    <row r="1309" spans="1:6" x14ac:dyDescent="0.15">
      <c r="A1309" s="35">
        <v>40987</v>
      </c>
      <c r="B1309" s="42">
        <v>2.8913000000000002</v>
      </c>
      <c r="C1309" s="42"/>
      <c r="D1309" s="42">
        <v>2.9140000000000001</v>
      </c>
      <c r="E1309">
        <f t="shared" si="20"/>
        <v>2.2699999999999942E-2</v>
      </c>
      <c r="F1309" s="21"/>
    </row>
    <row r="1310" spans="1:6" x14ac:dyDescent="0.15">
      <c r="A1310" s="35">
        <v>40988</v>
      </c>
      <c r="B1310" s="42">
        <v>3.0122</v>
      </c>
      <c r="C1310" s="42"/>
      <c r="D1310" s="42">
        <v>2.8849999999999998</v>
      </c>
      <c r="E1310">
        <f t="shared" si="20"/>
        <v>-0.1272000000000002</v>
      </c>
      <c r="F1310" s="21"/>
    </row>
    <row r="1311" spans="1:6" x14ac:dyDescent="0.15">
      <c r="A1311" s="35">
        <v>40989</v>
      </c>
      <c r="B1311" s="42">
        <v>3.0848</v>
      </c>
      <c r="C1311" s="42"/>
      <c r="D1311" s="42">
        <v>3.1120000000000001</v>
      </c>
      <c r="E1311">
        <f t="shared" si="20"/>
        <v>2.7200000000000113E-2</v>
      </c>
      <c r="F1311" s="21"/>
    </row>
    <row r="1312" spans="1:6" x14ac:dyDescent="0.15">
      <c r="A1312" s="35">
        <v>40990</v>
      </c>
      <c r="B1312" s="42">
        <v>3.1764999999999999</v>
      </c>
      <c r="C1312" s="42"/>
      <c r="D1312" s="42">
        <v>2.9529999999999998</v>
      </c>
      <c r="E1312">
        <f t="shared" si="20"/>
        <v>-0.22350000000000003</v>
      </c>
      <c r="F1312" s="21">
        <v>73.63</v>
      </c>
    </row>
    <row r="1313" spans="1:6" x14ac:dyDescent="0.15">
      <c r="A1313" s="35">
        <v>40991</v>
      </c>
      <c r="B1313" s="42">
        <v>2.9685999999999999</v>
      </c>
      <c r="C1313" s="42"/>
      <c r="D1313" s="42">
        <v>2.415</v>
      </c>
      <c r="E1313">
        <f t="shared" si="20"/>
        <v>-0.55359999999999987</v>
      </c>
      <c r="F1313" s="21"/>
    </row>
    <row r="1314" spans="1:6" x14ac:dyDescent="0.15">
      <c r="A1314" s="35">
        <v>40994</v>
      </c>
      <c r="B1314" s="42">
        <v>3.2993999999999999</v>
      </c>
      <c r="C1314" s="42"/>
      <c r="D1314" s="42">
        <v>2.7389999999999999</v>
      </c>
      <c r="E1314">
        <f t="shared" si="20"/>
        <v>-0.56040000000000001</v>
      </c>
      <c r="F1314" s="21"/>
    </row>
    <row r="1315" spans="1:6" x14ac:dyDescent="0.15">
      <c r="A1315" s="35">
        <v>40995</v>
      </c>
      <c r="B1315" s="42">
        <v>3.3069999999999999</v>
      </c>
      <c r="C1315" s="42"/>
      <c r="D1315" s="42">
        <v>2.84</v>
      </c>
      <c r="E1315">
        <f t="shared" si="20"/>
        <v>-0.46700000000000008</v>
      </c>
      <c r="F1315" s="21"/>
    </row>
    <row r="1316" spans="1:6" x14ac:dyDescent="0.15">
      <c r="A1316" s="35">
        <v>40996</v>
      </c>
      <c r="B1316" s="42">
        <v>3.5320999999999998</v>
      </c>
      <c r="C1316" s="42"/>
      <c r="D1316" s="42">
        <v>3.2160000000000002</v>
      </c>
      <c r="E1316">
        <f t="shared" si="20"/>
        <v>-0.3160999999999996</v>
      </c>
      <c r="F1316" s="21"/>
    </row>
    <row r="1317" spans="1:6" x14ac:dyDescent="0.15">
      <c r="A1317" s="35">
        <v>40997</v>
      </c>
      <c r="B1317" s="42">
        <v>3.5124</v>
      </c>
      <c r="C1317" s="42"/>
      <c r="D1317" s="42">
        <v>2.6880000000000002</v>
      </c>
      <c r="E1317">
        <f t="shared" si="20"/>
        <v>-0.8243999999999998</v>
      </c>
      <c r="F1317" s="21"/>
    </row>
    <row r="1318" spans="1:6" x14ac:dyDescent="0.15">
      <c r="A1318" s="35">
        <v>40998</v>
      </c>
      <c r="B1318" s="42">
        <v>3.7118000000000002</v>
      </c>
      <c r="C1318" s="42"/>
      <c r="D1318" s="42">
        <v>3.2109999999999999</v>
      </c>
      <c r="E1318">
        <f t="shared" si="20"/>
        <v>-0.50080000000000036</v>
      </c>
      <c r="F1318" s="21"/>
    </row>
    <row r="1319" spans="1:6" x14ac:dyDescent="0.15">
      <c r="A1319" s="35">
        <v>40999</v>
      </c>
      <c r="B1319" s="42">
        <v>3.4544999999999999</v>
      </c>
      <c r="C1319" s="42"/>
      <c r="D1319" s="42"/>
      <c r="E1319" t="e">
        <f t="shared" si="20"/>
        <v>#N/A</v>
      </c>
      <c r="F1319" s="21"/>
    </row>
    <row r="1320" spans="1:6" x14ac:dyDescent="0.15">
      <c r="A1320" s="35">
        <v>41000</v>
      </c>
      <c r="B1320" s="42">
        <v>3.4498000000000002</v>
      </c>
      <c r="C1320" s="42"/>
      <c r="D1320" s="42"/>
      <c r="E1320" t="e">
        <f t="shared" si="20"/>
        <v>#N/A</v>
      </c>
      <c r="F1320" s="21"/>
    </row>
    <row r="1321" spans="1:6" x14ac:dyDescent="0.15">
      <c r="A1321" s="35">
        <v>41004</v>
      </c>
      <c r="B1321" s="42">
        <v>3.9885999999999999</v>
      </c>
      <c r="C1321" s="42"/>
      <c r="D1321" s="42">
        <v>3.3479999999999999</v>
      </c>
      <c r="E1321">
        <f t="shared" si="20"/>
        <v>-0.64060000000000006</v>
      </c>
      <c r="F1321" s="21"/>
    </row>
    <row r="1322" spans="1:6" x14ac:dyDescent="0.15">
      <c r="A1322" s="35">
        <v>41005</v>
      </c>
      <c r="B1322" s="42">
        <v>4.2295999999999996</v>
      </c>
      <c r="C1322" s="42"/>
      <c r="D1322" s="42">
        <v>3.2229999999999999</v>
      </c>
      <c r="E1322">
        <f t="shared" si="20"/>
        <v>-1.0065999999999997</v>
      </c>
      <c r="F1322" s="21"/>
    </row>
    <row r="1323" spans="1:6" x14ac:dyDescent="0.15">
      <c r="A1323" s="35">
        <v>41008</v>
      </c>
      <c r="B1323" s="42">
        <v>3.7515999999999998</v>
      </c>
      <c r="C1323" s="42"/>
      <c r="D1323" s="42">
        <v>3.1989999999999998</v>
      </c>
      <c r="E1323">
        <f t="shared" si="20"/>
        <v>-0.55259999999999998</v>
      </c>
      <c r="F1323" s="21"/>
    </row>
    <row r="1324" spans="1:6" x14ac:dyDescent="0.15">
      <c r="A1324" s="35">
        <v>41009</v>
      </c>
      <c r="B1324" s="42">
        <v>3.7021000000000002</v>
      </c>
      <c r="C1324" s="42"/>
      <c r="D1324" s="42">
        <v>2.94</v>
      </c>
      <c r="E1324">
        <f t="shared" si="20"/>
        <v>-0.76210000000000022</v>
      </c>
      <c r="F1324" s="21"/>
    </row>
    <row r="1325" spans="1:6" x14ac:dyDescent="0.15">
      <c r="A1325" s="35">
        <v>41010</v>
      </c>
      <c r="B1325" s="42">
        <v>3.7808999999999999</v>
      </c>
      <c r="C1325" s="42"/>
      <c r="D1325" s="42">
        <v>2.782</v>
      </c>
      <c r="E1325">
        <f t="shared" si="20"/>
        <v>-0.9988999999999999</v>
      </c>
      <c r="F1325" s="21"/>
    </row>
    <row r="1326" spans="1:6" x14ac:dyDescent="0.15">
      <c r="A1326" s="35">
        <v>41011</v>
      </c>
      <c r="B1326" s="42">
        <v>3.7968999999999999</v>
      </c>
      <c r="C1326" s="42"/>
      <c r="D1326" s="42">
        <v>2.9470000000000001</v>
      </c>
      <c r="E1326">
        <f t="shared" si="20"/>
        <v>-0.84989999999999988</v>
      </c>
      <c r="F1326" s="21"/>
    </row>
    <row r="1327" spans="1:6" x14ac:dyDescent="0.15">
      <c r="A1327" s="35">
        <v>41012</v>
      </c>
      <c r="B1327" s="42">
        <v>3.8043999999999998</v>
      </c>
      <c r="C1327" s="42"/>
      <c r="D1327" s="42">
        <v>2.98</v>
      </c>
      <c r="E1327">
        <f t="shared" si="20"/>
        <v>-0.8243999999999998</v>
      </c>
      <c r="F1327" s="21"/>
    </row>
    <row r="1328" spans="1:6" x14ac:dyDescent="0.15">
      <c r="A1328" s="35">
        <v>41015</v>
      </c>
      <c r="B1328" s="42">
        <v>3.8060999999999998</v>
      </c>
      <c r="C1328" s="42"/>
      <c r="D1328" s="42">
        <v>3.0710000000000002</v>
      </c>
      <c r="E1328">
        <f t="shared" si="20"/>
        <v>-0.73509999999999964</v>
      </c>
      <c r="F1328" s="21"/>
    </row>
    <row r="1329" spans="1:6" x14ac:dyDescent="0.15">
      <c r="A1329" s="35">
        <v>41016</v>
      </c>
      <c r="B1329" s="42">
        <v>3.7622</v>
      </c>
      <c r="C1329" s="42"/>
      <c r="D1329" s="42">
        <v>3.137</v>
      </c>
      <c r="E1329">
        <f t="shared" si="20"/>
        <v>-0.62519999999999998</v>
      </c>
      <c r="F1329" s="21"/>
    </row>
    <row r="1330" spans="1:6" x14ac:dyDescent="0.15">
      <c r="A1330" s="35">
        <v>41017</v>
      </c>
      <c r="B1330" s="42">
        <v>3.7591000000000001</v>
      </c>
      <c r="C1330" s="42"/>
      <c r="D1330" s="42">
        <v>3.3119999999999998</v>
      </c>
      <c r="E1330">
        <f t="shared" si="20"/>
        <v>-0.44710000000000027</v>
      </c>
      <c r="F1330" s="21"/>
    </row>
    <row r="1331" spans="1:6" x14ac:dyDescent="0.15">
      <c r="A1331" s="35">
        <v>41018</v>
      </c>
      <c r="B1331" s="42">
        <v>3.8087</v>
      </c>
      <c r="C1331" s="42"/>
      <c r="D1331" s="42">
        <v>3.6309999999999998</v>
      </c>
      <c r="E1331">
        <f t="shared" si="20"/>
        <v>-0.17770000000000019</v>
      </c>
      <c r="F1331" s="21"/>
    </row>
    <row r="1332" spans="1:6" x14ac:dyDescent="0.15">
      <c r="A1332" s="35">
        <v>41019</v>
      </c>
      <c r="B1332" s="42">
        <v>3.9464999999999999</v>
      </c>
      <c r="C1332" s="42"/>
      <c r="D1332" s="42">
        <v>2.8540000000000001</v>
      </c>
      <c r="E1332">
        <f t="shared" si="20"/>
        <v>-1.0924999999999998</v>
      </c>
      <c r="F1332" s="21"/>
    </row>
    <row r="1333" spans="1:6" x14ac:dyDescent="0.15">
      <c r="A1333" s="35">
        <v>41022</v>
      </c>
      <c r="B1333" s="42">
        <v>3.7873999999999999</v>
      </c>
      <c r="C1333" s="42"/>
      <c r="D1333" s="42">
        <v>3.4849999999999999</v>
      </c>
      <c r="E1333">
        <f t="shared" si="20"/>
        <v>-0.3024</v>
      </c>
      <c r="F1333" s="21"/>
    </row>
    <row r="1334" spans="1:6" x14ac:dyDescent="0.15">
      <c r="A1334" s="35">
        <v>41023</v>
      </c>
      <c r="B1334" s="42">
        <v>3.7355999999999998</v>
      </c>
      <c r="C1334" s="42"/>
      <c r="D1334" s="42">
        <v>3.5609999999999999</v>
      </c>
      <c r="E1334">
        <f t="shared" si="20"/>
        <v>-0.17459999999999987</v>
      </c>
      <c r="F1334" s="21"/>
    </row>
    <row r="1335" spans="1:6" x14ac:dyDescent="0.15">
      <c r="A1335" s="35">
        <v>41024</v>
      </c>
      <c r="B1335" s="42">
        <v>3.9270999999999998</v>
      </c>
      <c r="C1335" s="42"/>
      <c r="D1335" s="42">
        <v>3.4729999999999999</v>
      </c>
      <c r="E1335">
        <f t="shared" si="20"/>
        <v>-0.45409999999999995</v>
      </c>
      <c r="F1335" s="21">
        <v>214.28</v>
      </c>
    </row>
    <row r="1336" spans="1:6" x14ac:dyDescent="0.15">
      <c r="A1336" s="35">
        <v>41025</v>
      </c>
      <c r="B1336" s="42">
        <v>3.9912999999999998</v>
      </c>
      <c r="C1336" s="42"/>
      <c r="D1336" s="42">
        <v>3.1110000000000002</v>
      </c>
      <c r="E1336">
        <f t="shared" si="20"/>
        <v>-0.88029999999999964</v>
      </c>
      <c r="F1336" s="21"/>
    </row>
    <row r="1337" spans="1:6" x14ac:dyDescent="0.15">
      <c r="A1337" s="35">
        <v>41026</v>
      </c>
      <c r="B1337" s="42">
        <v>3.883</v>
      </c>
      <c r="C1337" s="42"/>
      <c r="D1337" s="42">
        <v>3.198</v>
      </c>
      <c r="E1337">
        <f t="shared" si="20"/>
        <v>-0.68500000000000005</v>
      </c>
      <c r="F1337" s="21"/>
    </row>
    <row r="1338" spans="1:6" x14ac:dyDescent="0.15">
      <c r="A1338" s="35">
        <v>41027</v>
      </c>
      <c r="B1338" s="42">
        <v>3.7772000000000001</v>
      </c>
      <c r="C1338" s="42"/>
      <c r="D1338" s="42"/>
      <c r="E1338" t="e">
        <f t="shared" si="20"/>
        <v>#N/A</v>
      </c>
      <c r="F1338" s="21"/>
    </row>
    <row r="1339" spans="1:6" x14ac:dyDescent="0.15">
      <c r="A1339" s="35">
        <v>41031</v>
      </c>
      <c r="B1339" s="42">
        <v>3.8069000000000002</v>
      </c>
      <c r="C1339" s="42"/>
      <c r="D1339" s="42">
        <v>3.6869999999999998</v>
      </c>
      <c r="E1339">
        <f t="shared" si="20"/>
        <v>-0.11990000000000034</v>
      </c>
      <c r="F1339" s="21"/>
    </row>
    <row r="1340" spans="1:6" x14ac:dyDescent="0.15">
      <c r="A1340" s="35">
        <v>41032</v>
      </c>
      <c r="B1340" s="42">
        <v>3.8473000000000002</v>
      </c>
      <c r="C1340" s="42"/>
      <c r="D1340" s="42">
        <v>3.169</v>
      </c>
      <c r="E1340">
        <f t="shared" si="20"/>
        <v>-0.67830000000000013</v>
      </c>
      <c r="F1340" s="21"/>
    </row>
    <row r="1341" spans="1:6" x14ac:dyDescent="0.15">
      <c r="A1341" s="35">
        <v>41033</v>
      </c>
      <c r="B1341" s="42">
        <v>3.8412000000000002</v>
      </c>
      <c r="C1341" s="42"/>
      <c r="D1341" s="42">
        <v>3.1459999999999999</v>
      </c>
      <c r="E1341">
        <f t="shared" si="20"/>
        <v>-0.69520000000000026</v>
      </c>
      <c r="F1341" s="21"/>
    </row>
    <row r="1342" spans="1:6" x14ac:dyDescent="0.15">
      <c r="A1342" s="35">
        <v>41036</v>
      </c>
      <c r="B1342" s="42">
        <v>3.7551000000000001</v>
      </c>
      <c r="C1342" s="42"/>
      <c r="D1342" s="42">
        <v>3.2160000000000002</v>
      </c>
      <c r="E1342">
        <f t="shared" si="20"/>
        <v>-0.53909999999999991</v>
      </c>
      <c r="F1342" s="21"/>
    </row>
    <row r="1343" spans="1:6" x14ac:dyDescent="0.15">
      <c r="A1343" s="35">
        <v>41037</v>
      </c>
      <c r="B1343" s="42">
        <v>3.7014</v>
      </c>
      <c r="C1343" s="42"/>
      <c r="D1343" s="42">
        <v>2.9340000000000002</v>
      </c>
      <c r="E1343">
        <f t="shared" si="20"/>
        <v>-0.76739999999999986</v>
      </c>
      <c r="F1343" s="21"/>
    </row>
    <row r="1344" spans="1:6" x14ac:dyDescent="0.15">
      <c r="A1344" s="35">
        <v>41038</v>
      </c>
      <c r="B1344" s="42">
        <v>3.3313999999999999</v>
      </c>
      <c r="C1344" s="42"/>
      <c r="D1344" s="42">
        <v>2.891</v>
      </c>
      <c r="E1344">
        <f t="shared" si="20"/>
        <v>-0.4403999999999999</v>
      </c>
      <c r="F1344" s="21"/>
    </row>
    <row r="1345" spans="1:6" x14ac:dyDescent="0.15">
      <c r="A1345" s="35">
        <v>41039</v>
      </c>
      <c r="B1345" s="42">
        <v>3.2326999999999999</v>
      </c>
      <c r="C1345" s="42"/>
      <c r="D1345" s="42">
        <v>2.75</v>
      </c>
      <c r="E1345">
        <f t="shared" si="20"/>
        <v>-0.48269999999999991</v>
      </c>
      <c r="F1345" s="21"/>
    </row>
    <row r="1346" spans="1:6" x14ac:dyDescent="0.15">
      <c r="A1346" s="35">
        <v>41040</v>
      </c>
      <c r="B1346" s="42">
        <v>3.1901999999999999</v>
      </c>
      <c r="C1346" s="42"/>
      <c r="D1346" s="42">
        <v>2.734</v>
      </c>
      <c r="E1346">
        <f t="shared" si="20"/>
        <v>-0.45619999999999994</v>
      </c>
      <c r="F1346" s="21"/>
    </row>
    <row r="1347" spans="1:6" x14ac:dyDescent="0.15">
      <c r="A1347" s="35">
        <v>41043</v>
      </c>
      <c r="B1347" s="42">
        <v>3.1156000000000001</v>
      </c>
      <c r="C1347" s="42"/>
      <c r="D1347" s="42">
        <v>2.7040000000000002</v>
      </c>
      <c r="E1347">
        <f t="shared" ref="E1347:E1410" si="21">IF(ISBLANK(D1347),NA(),D1347-B1347)</f>
        <v>-0.41159999999999997</v>
      </c>
      <c r="F1347" s="21"/>
    </row>
    <row r="1348" spans="1:6" x14ac:dyDescent="0.15">
      <c r="A1348" s="35">
        <v>41044</v>
      </c>
      <c r="B1348" s="42">
        <v>2.8349000000000002</v>
      </c>
      <c r="C1348" s="42"/>
      <c r="D1348" s="42">
        <v>2.4820000000000002</v>
      </c>
      <c r="E1348">
        <f t="shared" si="21"/>
        <v>-0.35289999999999999</v>
      </c>
      <c r="F1348" s="21"/>
    </row>
    <row r="1349" spans="1:6" x14ac:dyDescent="0.15">
      <c r="A1349" s="35">
        <v>41045</v>
      </c>
      <c r="B1349" s="42">
        <v>2.7900999999999998</v>
      </c>
      <c r="C1349" s="42"/>
      <c r="D1349" s="42">
        <v>2.56</v>
      </c>
      <c r="E1349">
        <f t="shared" si="21"/>
        <v>-0.23009999999999975</v>
      </c>
      <c r="F1349" s="21"/>
    </row>
    <row r="1350" spans="1:6" x14ac:dyDescent="0.15">
      <c r="A1350" s="35">
        <v>41046</v>
      </c>
      <c r="B1350" s="42">
        <v>2.6850999999999998</v>
      </c>
      <c r="C1350" s="42"/>
      <c r="D1350" s="42">
        <v>2.754</v>
      </c>
      <c r="E1350">
        <f t="shared" si="21"/>
        <v>6.8900000000000183E-2</v>
      </c>
      <c r="F1350" s="21"/>
    </row>
    <row r="1351" spans="1:6" x14ac:dyDescent="0.15">
      <c r="A1351" s="35">
        <v>41047</v>
      </c>
      <c r="B1351" s="42">
        <v>2.6918000000000002</v>
      </c>
      <c r="C1351" s="42"/>
      <c r="D1351" s="42">
        <v>2.5649999999999999</v>
      </c>
      <c r="E1351">
        <f t="shared" si="21"/>
        <v>-0.12680000000000025</v>
      </c>
      <c r="F1351" s="21"/>
    </row>
    <row r="1352" spans="1:6" x14ac:dyDescent="0.15">
      <c r="A1352" s="35">
        <v>41050</v>
      </c>
      <c r="B1352" s="42">
        <v>2.6732999999999998</v>
      </c>
      <c r="C1352" s="42"/>
      <c r="D1352" s="42">
        <v>2.661</v>
      </c>
      <c r="E1352">
        <f t="shared" si="21"/>
        <v>-1.2299999999999756E-2</v>
      </c>
      <c r="F1352" s="21"/>
    </row>
    <row r="1353" spans="1:6" x14ac:dyDescent="0.15">
      <c r="A1353" s="35">
        <v>41051</v>
      </c>
      <c r="B1353" s="42">
        <v>2.6941999999999999</v>
      </c>
      <c r="C1353" s="42"/>
      <c r="D1353" s="42">
        <v>2.5179999999999998</v>
      </c>
      <c r="E1353">
        <f t="shared" si="21"/>
        <v>-0.17620000000000013</v>
      </c>
      <c r="F1353" s="21"/>
    </row>
    <row r="1354" spans="1:6" x14ac:dyDescent="0.15">
      <c r="A1354" s="35">
        <v>41052</v>
      </c>
      <c r="B1354" s="42">
        <v>2.4379</v>
      </c>
      <c r="C1354" s="42"/>
      <c r="D1354" s="42">
        <v>2.581</v>
      </c>
      <c r="E1354">
        <f t="shared" si="21"/>
        <v>0.1431</v>
      </c>
      <c r="F1354" s="21"/>
    </row>
    <row r="1355" spans="1:6" x14ac:dyDescent="0.15">
      <c r="A1355" s="35">
        <v>41053</v>
      </c>
      <c r="B1355" s="42">
        <v>2.2332000000000001</v>
      </c>
      <c r="C1355" s="42"/>
      <c r="D1355" s="42">
        <v>2.5649999999999999</v>
      </c>
      <c r="E1355">
        <f t="shared" si="21"/>
        <v>0.33179999999999987</v>
      </c>
      <c r="F1355" s="21">
        <v>112.15</v>
      </c>
    </row>
    <row r="1356" spans="1:6" x14ac:dyDescent="0.15">
      <c r="A1356" s="35">
        <v>41054</v>
      </c>
      <c r="B1356" s="42">
        <v>2.4967999999999999</v>
      </c>
      <c r="C1356" s="42"/>
      <c r="D1356" s="42">
        <v>2.5379999999999998</v>
      </c>
      <c r="E1356">
        <f t="shared" si="21"/>
        <v>4.1199999999999903E-2</v>
      </c>
      <c r="F1356" s="21"/>
    </row>
    <row r="1357" spans="1:6" x14ac:dyDescent="0.15">
      <c r="A1357" s="35">
        <v>41057</v>
      </c>
      <c r="B1357" s="42">
        <v>2.4962</v>
      </c>
      <c r="C1357" s="42"/>
      <c r="D1357" s="42">
        <v>2.6040000000000001</v>
      </c>
      <c r="E1357">
        <f t="shared" si="21"/>
        <v>0.10780000000000012</v>
      </c>
      <c r="F1357" s="21"/>
    </row>
    <row r="1358" spans="1:6" x14ac:dyDescent="0.15">
      <c r="A1358" s="35">
        <v>41058</v>
      </c>
      <c r="B1358" s="42">
        <v>2.5855999999999999</v>
      </c>
      <c r="C1358" s="42"/>
      <c r="D1358" s="42">
        <v>2.52</v>
      </c>
      <c r="E1358">
        <f t="shared" si="21"/>
        <v>-6.5599999999999881E-2</v>
      </c>
      <c r="F1358" s="21"/>
    </row>
    <row r="1359" spans="1:6" x14ac:dyDescent="0.15">
      <c r="A1359" s="35">
        <v>41059</v>
      </c>
      <c r="B1359" s="42">
        <v>2.3462000000000001</v>
      </c>
      <c r="C1359" s="42"/>
      <c r="D1359" s="42">
        <v>2.8759999999999999</v>
      </c>
      <c r="E1359">
        <f t="shared" si="21"/>
        <v>0.52979999999999983</v>
      </c>
      <c r="F1359" s="21"/>
    </row>
    <row r="1360" spans="1:6" x14ac:dyDescent="0.15">
      <c r="A1360" s="35">
        <v>41060</v>
      </c>
      <c r="B1360" s="42">
        <v>2.17</v>
      </c>
      <c r="C1360" s="42"/>
      <c r="D1360" s="42">
        <v>2.9990000000000001</v>
      </c>
      <c r="E1360">
        <f t="shared" si="21"/>
        <v>0.82900000000000018</v>
      </c>
      <c r="F1360" s="21"/>
    </row>
    <row r="1361" spans="1:6" x14ac:dyDescent="0.15">
      <c r="A1361" s="35">
        <v>41061</v>
      </c>
      <c r="B1361" s="42">
        <v>2.3765999999999998</v>
      </c>
      <c r="C1361" s="42"/>
      <c r="D1361" s="42">
        <v>4.0869999999999997</v>
      </c>
      <c r="E1361">
        <f t="shared" si="21"/>
        <v>1.7103999999999999</v>
      </c>
      <c r="F1361" s="21"/>
    </row>
    <row r="1362" spans="1:6" x14ac:dyDescent="0.15">
      <c r="A1362" s="35">
        <v>41064</v>
      </c>
      <c r="B1362" s="42">
        <v>2.5343</v>
      </c>
      <c r="C1362" s="42"/>
      <c r="D1362" s="42">
        <v>3.2949999999999999</v>
      </c>
      <c r="E1362">
        <f t="shared" si="21"/>
        <v>0.76069999999999993</v>
      </c>
      <c r="F1362" s="21"/>
    </row>
    <row r="1363" spans="1:6" x14ac:dyDescent="0.15">
      <c r="A1363" s="35">
        <v>41065</v>
      </c>
      <c r="B1363" s="42">
        <v>2.5972</v>
      </c>
      <c r="C1363" s="42"/>
      <c r="D1363" s="42">
        <v>2.5430000000000001</v>
      </c>
      <c r="E1363">
        <f t="shared" si="21"/>
        <v>-5.4199999999999804E-2</v>
      </c>
      <c r="F1363" s="21"/>
    </row>
    <row r="1364" spans="1:6" x14ac:dyDescent="0.15">
      <c r="A1364" s="35">
        <v>41066</v>
      </c>
      <c r="B1364" s="42">
        <v>2.5939999999999999</v>
      </c>
      <c r="C1364" s="42"/>
      <c r="D1364" s="42">
        <v>2.4910000000000001</v>
      </c>
      <c r="E1364">
        <f t="shared" si="21"/>
        <v>-0.10299999999999976</v>
      </c>
      <c r="F1364" s="21"/>
    </row>
    <row r="1365" spans="1:6" x14ac:dyDescent="0.15">
      <c r="A1365" s="35">
        <v>41067</v>
      </c>
      <c r="B1365" s="42">
        <v>2.6880999999999999</v>
      </c>
      <c r="C1365" s="42"/>
      <c r="D1365" s="42">
        <v>2.46</v>
      </c>
      <c r="E1365">
        <f t="shared" si="21"/>
        <v>-0.22809999999999997</v>
      </c>
      <c r="F1365" s="21"/>
    </row>
    <row r="1366" spans="1:6" x14ac:dyDescent="0.15">
      <c r="A1366" s="35">
        <v>41068</v>
      </c>
      <c r="B1366" s="42">
        <v>2.4647999999999999</v>
      </c>
      <c r="C1366" s="42"/>
      <c r="D1366" s="42">
        <v>2.3439999999999999</v>
      </c>
      <c r="E1366">
        <f t="shared" si="21"/>
        <v>-0.12080000000000002</v>
      </c>
      <c r="F1366" s="21"/>
    </row>
    <row r="1367" spans="1:6" x14ac:dyDescent="0.15">
      <c r="A1367" s="35">
        <v>41071</v>
      </c>
      <c r="B1367" s="42">
        <v>2.4249000000000001</v>
      </c>
      <c r="C1367" s="42"/>
      <c r="D1367" s="42">
        <v>2.4710000000000001</v>
      </c>
      <c r="E1367">
        <f t="shared" si="21"/>
        <v>4.610000000000003E-2</v>
      </c>
      <c r="F1367" s="21"/>
    </row>
    <row r="1368" spans="1:6" x14ac:dyDescent="0.15">
      <c r="A1368" s="35">
        <v>41072</v>
      </c>
      <c r="B1368" s="42">
        <v>2.5528</v>
      </c>
      <c r="C1368" s="42"/>
      <c r="D1368" s="42">
        <v>2.444</v>
      </c>
      <c r="E1368">
        <f t="shared" si="21"/>
        <v>-0.10880000000000001</v>
      </c>
      <c r="F1368" s="21"/>
    </row>
    <row r="1369" spans="1:6" x14ac:dyDescent="0.15">
      <c r="A1369" s="35">
        <v>41073</v>
      </c>
      <c r="B1369" s="42">
        <v>2.6989999999999998</v>
      </c>
      <c r="C1369" s="42"/>
      <c r="D1369" s="42">
        <v>2.5059999999999998</v>
      </c>
      <c r="E1369">
        <f t="shared" si="21"/>
        <v>-0.19300000000000006</v>
      </c>
      <c r="F1369" s="21"/>
    </row>
    <row r="1370" spans="1:6" x14ac:dyDescent="0.15">
      <c r="A1370" s="35">
        <v>41074</v>
      </c>
      <c r="B1370" s="42">
        <v>2.7046999999999999</v>
      </c>
      <c r="C1370" s="42"/>
      <c r="D1370" s="42">
        <v>1.9650000000000001</v>
      </c>
      <c r="E1370">
        <f t="shared" si="21"/>
        <v>-0.7396999999999998</v>
      </c>
      <c r="F1370" s="21"/>
    </row>
    <row r="1371" spans="1:6" x14ac:dyDescent="0.15">
      <c r="A1371" s="35">
        <v>41075</v>
      </c>
      <c r="B1371" s="42">
        <v>2.7321</v>
      </c>
      <c r="C1371" s="42"/>
      <c r="D1371" s="42">
        <v>2.5150000000000001</v>
      </c>
      <c r="E1371">
        <f t="shared" si="21"/>
        <v>-0.21709999999999985</v>
      </c>
      <c r="F1371" s="21"/>
    </row>
    <row r="1372" spans="1:6" x14ac:dyDescent="0.15">
      <c r="A1372" s="35">
        <v>41078</v>
      </c>
      <c r="B1372" s="42">
        <v>2.5684</v>
      </c>
      <c r="C1372" s="42"/>
      <c r="D1372" s="42">
        <v>2.9689999999999999</v>
      </c>
      <c r="E1372">
        <f t="shared" si="21"/>
        <v>0.40059999999999985</v>
      </c>
      <c r="F1372" s="21"/>
    </row>
    <row r="1373" spans="1:6" x14ac:dyDescent="0.15">
      <c r="A1373" s="35">
        <v>41079</v>
      </c>
      <c r="B1373" s="42">
        <v>2.9780000000000002</v>
      </c>
      <c r="C1373" s="42"/>
      <c r="D1373" s="42">
        <v>3.306</v>
      </c>
      <c r="E1373">
        <f t="shared" si="21"/>
        <v>0.32799999999999985</v>
      </c>
      <c r="F1373" s="21"/>
    </row>
    <row r="1374" spans="1:6" x14ac:dyDescent="0.15">
      <c r="A1374" s="35">
        <v>41080</v>
      </c>
      <c r="B1374" s="42">
        <v>3.4544999999999999</v>
      </c>
      <c r="C1374" s="42"/>
      <c r="D1374" s="42">
        <v>3.7</v>
      </c>
      <c r="E1374">
        <f t="shared" si="21"/>
        <v>0.24550000000000027</v>
      </c>
      <c r="F1374" s="21"/>
    </row>
    <row r="1375" spans="1:6" x14ac:dyDescent="0.15">
      <c r="A1375" s="35">
        <v>41081</v>
      </c>
      <c r="B1375" s="42">
        <v>4.3391999999999999</v>
      </c>
      <c r="C1375" s="42"/>
      <c r="D1375" s="42">
        <v>6.8120000000000003</v>
      </c>
      <c r="E1375">
        <f t="shared" si="21"/>
        <v>2.4728000000000003</v>
      </c>
      <c r="F1375" s="21"/>
    </row>
    <row r="1376" spans="1:6" x14ac:dyDescent="0.15">
      <c r="A1376" s="35">
        <v>41085</v>
      </c>
      <c r="B1376" s="42">
        <v>4.1999000000000004</v>
      </c>
      <c r="C1376" s="42"/>
      <c r="D1376" s="42">
        <v>5.22</v>
      </c>
      <c r="E1376">
        <f t="shared" si="21"/>
        <v>1.0200999999999993</v>
      </c>
      <c r="F1376" s="21"/>
    </row>
    <row r="1377" spans="1:6" x14ac:dyDescent="0.15">
      <c r="A1377" s="35">
        <v>41086</v>
      </c>
      <c r="B1377" s="42">
        <v>4.2983000000000002</v>
      </c>
      <c r="C1377" s="42"/>
      <c r="D1377" s="42">
        <v>5.5030000000000001</v>
      </c>
      <c r="E1377">
        <f t="shared" si="21"/>
        <v>1.2046999999999999</v>
      </c>
      <c r="F1377" s="21">
        <v>135.15</v>
      </c>
    </row>
    <row r="1378" spans="1:6" x14ac:dyDescent="0.15">
      <c r="A1378" s="35">
        <v>41087</v>
      </c>
      <c r="B1378" s="42">
        <v>4.2454000000000001</v>
      </c>
      <c r="C1378" s="42"/>
      <c r="D1378" s="42">
        <v>4.992</v>
      </c>
      <c r="E1378">
        <f t="shared" si="21"/>
        <v>0.74659999999999993</v>
      </c>
      <c r="F1378" s="21"/>
    </row>
    <row r="1379" spans="1:6" x14ac:dyDescent="0.15">
      <c r="A1379" s="35">
        <v>41088</v>
      </c>
      <c r="B1379" s="42">
        <v>3.9832000000000001</v>
      </c>
      <c r="C1379" s="42"/>
      <c r="D1379" s="42">
        <v>5.1879999999999997</v>
      </c>
      <c r="E1379">
        <f t="shared" si="21"/>
        <v>1.2047999999999996</v>
      </c>
      <c r="F1379" s="21"/>
    </row>
    <row r="1380" spans="1:6" x14ac:dyDescent="0.15">
      <c r="A1380" s="35">
        <v>41089</v>
      </c>
      <c r="B1380" s="42">
        <v>4.1387999999999998</v>
      </c>
      <c r="C1380" s="42"/>
      <c r="D1380" s="42">
        <v>4.9800000000000004</v>
      </c>
      <c r="E1380">
        <f t="shared" si="21"/>
        <v>0.84120000000000061</v>
      </c>
      <c r="F1380" s="21"/>
    </row>
    <row r="1381" spans="1:6" x14ac:dyDescent="0.15">
      <c r="A1381" s="35">
        <v>41092</v>
      </c>
      <c r="B1381" s="42">
        <v>4.1657999999999999</v>
      </c>
      <c r="C1381" s="42"/>
      <c r="D1381" s="42">
        <v>4.2830000000000004</v>
      </c>
      <c r="E1381">
        <f t="shared" si="21"/>
        <v>0.11720000000000041</v>
      </c>
      <c r="F1381" s="21"/>
    </row>
    <row r="1382" spans="1:6" x14ac:dyDescent="0.15">
      <c r="A1382" s="35">
        <v>41093</v>
      </c>
      <c r="B1382" s="42">
        <v>4.1726999999999999</v>
      </c>
      <c r="C1382" s="42"/>
      <c r="D1382" s="42">
        <v>3.8039999999999998</v>
      </c>
      <c r="E1382">
        <f t="shared" si="21"/>
        <v>-0.36870000000000003</v>
      </c>
      <c r="F1382" s="21"/>
    </row>
    <row r="1383" spans="1:6" x14ac:dyDescent="0.15">
      <c r="A1383" s="35">
        <v>41094</v>
      </c>
      <c r="B1383" s="42">
        <v>3.8654999999999999</v>
      </c>
      <c r="C1383" s="42"/>
      <c r="D1383" s="42">
        <v>3.7480000000000002</v>
      </c>
      <c r="E1383">
        <f t="shared" si="21"/>
        <v>-0.11749999999999972</v>
      </c>
      <c r="F1383" s="21"/>
    </row>
    <row r="1384" spans="1:6" x14ac:dyDescent="0.15">
      <c r="A1384" s="35">
        <v>41095</v>
      </c>
      <c r="B1384" s="42">
        <v>4.0175000000000001</v>
      </c>
      <c r="C1384" s="42"/>
      <c r="D1384" s="42">
        <v>3.68</v>
      </c>
      <c r="E1384">
        <f t="shared" si="21"/>
        <v>-0.33749999999999991</v>
      </c>
      <c r="F1384" s="21"/>
    </row>
    <row r="1385" spans="1:6" x14ac:dyDescent="0.15">
      <c r="A1385" s="35">
        <v>41096</v>
      </c>
      <c r="B1385" s="42">
        <v>3.4813000000000001</v>
      </c>
      <c r="C1385" s="42"/>
      <c r="D1385" s="42">
        <v>3.3439999999999999</v>
      </c>
      <c r="E1385">
        <f t="shared" si="21"/>
        <v>-0.1373000000000002</v>
      </c>
      <c r="F1385" s="21"/>
    </row>
    <row r="1386" spans="1:6" x14ac:dyDescent="0.15">
      <c r="A1386" s="35">
        <v>41099</v>
      </c>
      <c r="B1386" s="42">
        <v>3.3553999999999999</v>
      </c>
      <c r="C1386" s="42"/>
      <c r="D1386" s="42">
        <v>3.3940000000000001</v>
      </c>
      <c r="E1386">
        <f t="shared" si="21"/>
        <v>3.860000000000019E-2</v>
      </c>
      <c r="F1386" s="21"/>
    </row>
    <row r="1387" spans="1:6" x14ac:dyDescent="0.15">
      <c r="A1387" s="35">
        <v>41100</v>
      </c>
      <c r="B1387" s="42">
        <v>3.3266</v>
      </c>
      <c r="C1387" s="42"/>
      <c r="D1387" s="42">
        <v>3.238</v>
      </c>
      <c r="E1387">
        <f t="shared" si="21"/>
        <v>-8.8600000000000012E-2</v>
      </c>
      <c r="F1387" s="21"/>
    </row>
    <row r="1388" spans="1:6" x14ac:dyDescent="0.15">
      <c r="A1388" s="35">
        <v>41101</v>
      </c>
      <c r="B1388" s="42">
        <v>3.2822</v>
      </c>
      <c r="C1388" s="42"/>
      <c r="D1388" s="42">
        <v>3.085</v>
      </c>
      <c r="E1388">
        <f t="shared" si="21"/>
        <v>-0.19720000000000004</v>
      </c>
      <c r="F1388" s="21"/>
    </row>
    <row r="1389" spans="1:6" x14ac:dyDescent="0.15">
      <c r="A1389" s="35">
        <v>41102</v>
      </c>
      <c r="B1389" s="42">
        <v>3.1903999999999999</v>
      </c>
      <c r="C1389" s="42"/>
      <c r="D1389" s="42">
        <v>3.2120000000000002</v>
      </c>
      <c r="E1389">
        <f t="shared" si="21"/>
        <v>2.1600000000000286E-2</v>
      </c>
      <c r="F1389" s="21"/>
    </row>
    <row r="1390" spans="1:6" x14ac:dyDescent="0.15">
      <c r="A1390" s="35">
        <v>41103</v>
      </c>
      <c r="B1390" s="42">
        <v>3.3409</v>
      </c>
      <c r="C1390" s="42"/>
      <c r="D1390" s="42">
        <v>2.944</v>
      </c>
      <c r="E1390">
        <f t="shared" si="21"/>
        <v>-0.39690000000000003</v>
      </c>
      <c r="F1390" s="21"/>
    </row>
    <row r="1391" spans="1:6" x14ac:dyDescent="0.15">
      <c r="A1391" s="35">
        <v>41106</v>
      </c>
      <c r="B1391" s="42">
        <v>3.2757000000000001</v>
      </c>
      <c r="C1391" s="42"/>
      <c r="D1391" s="42">
        <v>3.1339999999999999</v>
      </c>
      <c r="E1391">
        <f t="shared" si="21"/>
        <v>-0.14170000000000016</v>
      </c>
      <c r="F1391" s="21"/>
    </row>
    <row r="1392" spans="1:6" x14ac:dyDescent="0.15">
      <c r="A1392" s="35">
        <v>41107</v>
      </c>
      <c r="B1392" s="42">
        <v>3.2803</v>
      </c>
      <c r="C1392" s="42"/>
      <c r="D1392" s="42">
        <v>3.0760000000000001</v>
      </c>
      <c r="E1392">
        <f t="shared" si="21"/>
        <v>-0.20429999999999993</v>
      </c>
      <c r="F1392" s="21"/>
    </row>
    <row r="1393" spans="1:6" x14ac:dyDescent="0.15">
      <c r="A1393" s="35">
        <v>41108</v>
      </c>
      <c r="B1393" s="42">
        <v>3.4672999999999998</v>
      </c>
      <c r="C1393" s="42"/>
      <c r="D1393" s="42">
        <v>3.2360000000000002</v>
      </c>
      <c r="E1393">
        <f t="shared" si="21"/>
        <v>-0.23129999999999962</v>
      </c>
      <c r="F1393" s="21"/>
    </row>
    <row r="1394" spans="1:6" x14ac:dyDescent="0.15">
      <c r="A1394" s="35">
        <v>41109</v>
      </c>
      <c r="B1394" s="42">
        <v>3.5320999999999998</v>
      </c>
      <c r="C1394" s="42"/>
      <c r="D1394" s="42">
        <v>3.3530000000000002</v>
      </c>
      <c r="E1394">
        <f t="shared" si="21"/>
        <v>-0.17909999999999959</v>
      </c>
      <c r="F1394" s="21"/>
    </row>
    <row r="1395" spans="1:6" x14ac:dyDescent="0.15">
      <c r="A1395" s="35">
        <v>41110</v>
      </c>
      <c r="B1395" s="42">
        <v>3.5813999999999999</v>
      </c>
      <c r="C1395" s="42"/>
      <c r="D1395" s="42">
        <v>3.31</v>
      </c>
      <c r="E1395">
        <f t="shared" si="21"/>
        <v>-0.27139999999999986</v>
      </c>
      <c r="F1395" s="21"/>
    </row>
    <row r="1396" spans="1:6" x14ac:dyDescent="0.15">
      <c r="A1396" s="35">
        <v>41113</v>
      </c>
      <c r="B1396" s="42">
        <v>3.57</v>
      </c>
      <c r="C1396" s="42"/>
      <c r="D1396" s="42">
        <v>3.5190000000000001</v>
      </c>
      <c r="E1396">
        <f t="shared" si="21"/>
        <v>-5.0999999999999712E-2</v>
      </c>
      <c r="F1396" s="21"/>
    </row>
    <row r="1397" spans="1:6" x14ac:dyDescent="0.15">
      <c r="A1397" s="35">
        <v>41114</v>
      </c>
      <c r="B1397" s="42">
        <v>3.3942999999999999</v>
      </c>
      <c r="C1397" s="42"/>
      <c r="D1397" s="42">
        <v>3.6869999999999998</v>
      </c>
      <c r="E1397">
        <f t="shared" si="21"/>
        <v>0.29269999999999996</v>
      </c>
      <c r="F1397" s="21"/>
    </row>
    <row r="1398" spans="1:6" x14ac:dyDescent="0.15">
      <c r="A1398" s="35">
        <v>41115</v>
      </c>
      <c r="B1398" s="42">
        <v>3.3424999999999998</v>
      </c>
      <c r="C1398" s="42"/>
      <c r="D1398" s="42">
        <v>3.5720000000000001</v>
      </c>
      <c r="E1398">
        <f t="shared" si="21"/>
        <v>0.22950000000000026</v>
      </c>
      <c r="F1398" s="21">
        <v>127.17</v>
      </c>
    </row>
    <row r="1399" spans="1:6" x14ac:dyDescent="0.15">
      <c r="A1399" s="35">
        <v>41116</v>
      </c>
      <c r="B1399" s="42">
        <v>3.3847</v>
      </c>
      <c r="C1399" s="42"/>
      <c r="D1399" s="42">
        <v>3.3319999999999999</v>
      </c>
      <c r="E1399">
        <f t="shared" si="21"/>
        <v>-5.2700000000000191E-2</v>
      </c>
      <c r="F1399" s="21"/>
    </row>
    <row r="1400" spans="1:6" x14ac:dyDescent="0.15">
      <c r="A1400" s="35">
        <v>41117</v>
      </c>
      <c r="B1400" s="42">
        <v>3.1526000000000001</v>
      </c>
      <c r="C1400" s="42"/>
      <c r="D1400" s="42">
        <v>3.137</v>
      </c>
      <c r="E1400">
        <f t="shared" si="21"/>
        <v>-1.5600000000000058E-2</v>
      </c>
      <c r="F1400" s="21"/>
    </row>
    <row r="1401" spans="1:6" x14ac:dyDescent="0.15">
      <c r="A1401" s="35">
        <v>41120</v>
      </c>
      <c r="B1401" s="42">
        <v>3.1389</v>
      </c>
      <c r="C1401" s="42"/>
      <c r="D1401" s="42">
        <v>3.274</v>
      </c>
      <c r="E1401">
        <f t="shared" si="21"/>
        <v>0.1351</v>
      </c>
      <c r="F1401" s="21"/>
    </row>
    <row r="1402" spans="1:6" x14ac:dyDescent="0.15">
      <c r="A1402" s="35">
        <v>41121</v>
      </c>
      <c r="B1402" s="42">
        <v>3.3551000000000002</v>
      </c>
      <c r="C1402" s="42"/>
      <c r="D1402" s="42">
        <v>3.2309999999999999</v>
      </c>
      <c r="E1402">
        <f t="shared" si="21"/>
        <v>-0.12410000000000032</v>
      </c>
      <c r="F1402" s="21"/>
    </row>
    <row r="1403" spans="1:6" x14ac:dyDescent="0.15">
      <c r="A1403" s="35">
        <v>41122</v>
      </c>
      <c r="B1403" s="42">
        <v>3.4117999999999999</v>
      </c>
      <c r="C1403" s="42"/>
      <c r="D1403" s="42">
        <v>3.198</v>
      </c>
      <c r="E1403">
        <f t="shared" si="21"/>
        <v>-0.21379999999999999</v>
      </c>
      <c r="F1403" s="21"/>
    </row>
    <row r="1404" spans="1:6" x14ac:dyDescent="0.15">
      <c r="A1404" s="35">
        <v>41123</v>
      </c>
      <c r="B1404" s="42">
        <v>3.4862000000000002</v>
      </c>
      <c r="C1404" s="42"/>
      <c r="D1404" s="42">
        <v>2.702</v>
      </c>
      <c r="E1404">
        <f t="shared" si="21"/>
        <v>-0.78420000000000023</v>
      </c>
      <c r="F1404" s="21"/>
    </row>
    <row r="1405" spans="1:6" x14ac:dyDescent="0.15">
      <c r="A1405" s="35">
        <v>41124</v>
      </c>
      <c r="B1405" s="42">
        <v>3.3929</v>
      </c>
      <c r="C1405" s="42"/>
      <c r="D1405" s="42">
        <v>2.7170000000000001</v>
      </c>
      <c r="E1405">
        <f t="shared" si="21"/>
        <v>-0.67589999999999995</v>
      </c>
      <c r="F1405" s="21"/>
    </row>
    <row r="1406" spans="1:6" x14ac:dyDescent="0.15">
      <c r="A1406" s="35">
        <v>41127</v>
      </c>
      <c r="B1406" s="42">
        <v>3.4076</v>
      </c>
      <c r="C1406" s="42"/>
      <c r="D1406" s="42">
        <v>2.9020000000000001</v>
      </c>
      <c r="E1406">
        <f t="shared" si="21"/>
        <v>-0.50559999999999983</v>
      </c>
      <c r="F1406" s="21"/>
    </row>
    <row r="1407" spans="1:6" x14ac:dyDescent="0.15">
      <c r="A1407" s="35">
        <v>41128</v>
      </c>
      <c r="B1407" s="42">
        <v>3.2524000000000002</v>
      </c>
      <c r="C1407" s="42"/>
      <c r="D1407" s="42">
        <v>2.9870000000000001</v>
      </c>
      <c r="E1407">
        <f t="shared" si="21"/>
        <v>-0.26540000000000008</v>
      </c>
      <c r="F1407" s="21"/>
    </row>
    <row r="1408" spans="1:6" x14ac:dyDescent="0.15">
      <c r="A1408" s="35">
        <v>41129</v>
      </c>
      <c r="B1408" s="42">
        <v>3.2616000000000001</v>
      </c>
      <c r="C1408" s="42"/>
      <c r="D1408" s="42">
        <v>2.996</v>
      </c>
      <c r="E1408">
        <f t="shared" si="21"/>
        <v>-0.26560000000000006</v>
      </c>
      <c r="F1408" s="21"/>
    </row>
    <row r="1409" spans="1:6" x14ac:dyDescent="0.15">
      <c r="A1409" s="35">
        <v>41130</v>
      </c>
      <c r="B1409" s="42">
        <v>3.2927</v>
      </c>
      <c r="C1409" s="42"/>
      <c r="D1409" s="42">
        <v>2.8460000000000001</v>
      </c>
      <c r="E1409">
        <f t="shared" si="21"/>
        <v>-0.44669999999999987</v>
      </c>
      <c r="F1409" s="21"/>
    </row>
    <row r="1410" spans="1:6" x14ac:dyDescent="0.15">
      <c r="A1410" s="35">
        <v>41131</v>
      </c>
      <c r="B1410" s="42">
        <v>3.2955000000000001</v>
      </c>
      <c r="C1410" s="42"/>
      <c r="D1410" s="42">
        <v>2.9420000000000002</v>
      </c>
      <c r="E1410">
        <f t="shared" si="21"/>
        <v>-0.35349999999999993</v>
      </c>
      <c r="F1410" s="21"/>
    </row>
    <row r="1411" spans="1:6" x14ac:dyDescent="0.15">
      <c r="A1411" s="35">
        <v>41134</v>
      </c>
      <c r="B1411" s="42">
        <v>3.3420999999999998</v>
      </c>
      <c r="C1411" s="42"/>
      <c r="D1411" s="42">
        <v>2.9580000000000002</v>
      </c>
      <c r="E1411">
        <f t="shared" ref="E1411:E1474" si="22">IF(ISBLANK(D1411),NA(),D1411-B1411)</f>
        <v>-0.38409999999999966</v>
      </c>
      <c r="F1411" s="21"/>
    </row>
    <row r="1412" spans="1:6" x14ac:dyDescent="0.15">
      <c r="A1412" s="35">
        <v>41135</v>
      </c>
      <c r="B1412" s="42">
        <v>3.3531</v>
      </c>
      <c r="C1412" s="42"/>
      <c r="D1412" s="42">
        <v>2.8780000000000001</v>
      </c>
      <c r="E1412">
        <f t="shared" si="22"/>
        <v>-0.47509999999999986</v>
      </c>
      <c r="F1412" s="21"/>
    </row>
    <row r="1413" spans="1:6" x14ac:dyDescent="0.15">
      <c r="A1413" s="35">
        <v>41136</v>
      </c>
      <c r="B1413" s="42">
        <v>3.4293999999999998</v>
      </c>
      <c r="C1413" s="42"/>
      <c r="D1413" s="42">
        <v>2.9689999999999999</v>
      </c>
      <c r="E1413">
        <f t="shared" si="22"/>
        <v>-0.46039999999999992</v>
      </c>
      <c r="F1413" s="21"/>
    </row>
    <row r="1414" spans="1:6" x14ac:dyDescent="0.15">
      <c r="A1414" s="35">
        <v>41137</v>
      </c>
      <c r="B1414" s="42">
        <v>3.5503999999999998</v>
      </c>
      <c r="C1414" s="42"/>
      <c r="D1414" s="42">
        <v>2.9580000000000002</v>
      </c>
      <c r="E1414">
        <f t="shared" si="22"/>
        <v>-0.59239999999999959</v>
      </c>
      <c r="F1414" s="21"/>
    </row>
    <row r="1415" spans="1:6" x14ac:dyDescent="0.15">
      <c r="A1415" s="35">
        <v>41138</v>
      </c>
      <c r="B1415" s="42">
        <v>3.89</v>
      </c>
      <c r="C1415" s="42"/>
      <c r="D1415" s="42">
        <v>3.137</v>
      </c>
      <c r="E1415">
        <f t="shared" si="22"/>
        <v>-0.75300000000000011</v>
      </c>
      <c r="F1415" s="21"/>
    </row>
    <row r="1416" spans="1:6" x14ac:dyDescent="0.15">
      <c r="A1416" s="35">
        <v>41141</v>
      </c>
      <c r="B1416" s="42">
        <v>3.6236000000000002</v>
      </c>
      <c r="C1416" s="42"/>
      <c r="D1416" s="42">
        <v>3.367</v>
      </c>
      <c r="E1416">
        <f t="shared" si="22"/>
        <v>-0.25660000000000016</v>
      </c>
      <c r="F1416" s="21"/>
    </row>
    <row r="1417" spans="1:6" x14ac:dyDescent="0.15">
      <c r="A1417" s="35">
        <v>41142</v>
      </c>
      <c r="B1417" s="42">
        <v>3.7452999999999999</v>
      </c>
      <c r="C1417" s="42"/>
      <c r="D1417" s="42">
        <v>3.2</v>
      </c>
      <c r="E1417">
        <f t="shared" si="22"/>
        <v>-0.54529999999999967</v>
      </c>
      <c r="F1417" s="21"/>
    </row>
    <row r="1418" spans="1:6" x14ac:dyDescent="0.15">
      <c r="A1418" s="35">
        <v>41143</v>
      </c>
      <c r="B1418" s="42">
        <v>3.7987000000000002</v>
      </c>
      <c r="C1418" s="42"/>
      <c r="D1418" s="42">
        <v>3.0339999999999998</v>
      </c>
      <c r="E1418">
        <f t="shared" si="22"/>
        <v>-0.76470000000000038</v>
      </c>
      <c r="F1418" s="21"/>
    </row>
    <row r="1419" spans="1:6" x14ac:dyDescent="0.15">
      <c r="A1419" s="35">
        <v>41144</v>
      </c>
      <c r="B1419" s="42">
        <v>3.8047</v>
      </c>
      <c r="C1419" s="42"/>
      <c r="D1419" s="42">
        <v>3.1080000000000001</v>
      </c>
      <c r="E1419">
        <f t="shared" si="22"/>
        <v>-0.69669999999999987</v>
      </c>
      <c r="F1419" s="21"/>
    </row>
    <row r="1420" spans="1:6" x14ac:dyDescent="0.15">
      <c r="A1420" s="35">
        <v>41145</v>
      </c>
      <c r="B1420" s="42">
        <v>3.6145</v>
      </c>
      <c r="C1420" s="42"/>
      <c r="D1420" s="42">
        <v>3.3860000000000001</v>
      </c>
      <c r="E1420">
        <f t="shared" si="22"/>
        <v>-0.22849999999999993</v>
      </c>
      <c r="F1420" s="21">
        <v>134.94999999999999</v>
      </c>
    </row>
    <row r="1421" spans="1:6" x14ac:dyDescent="0.15">
      <c r="A1421" s="35">
        <v>41148</v>
      </c>
      <c r="B1421" s="42">
        <v>3.4510000000000001</v>
      </c>
      <c r="C1421" s="42"/>
      <c r="D1421" s="42">
        <v>3.278</v>
      </c>
      <c r="E1421">
        <f t="shared" si="22"/>
        <v>-0.17300000000000004</v>
      </c>
      <c r="F1421" s="21"/>
    </row>
    <row r="1422" spans="1:6" x14ac:dyDescent="0.15">
      <c r="A1422" s="35">
        <v>41149</v>
      </c>
      <c r="B1422" s="42">
        <v>3.0962999999999998</v>
      </c>
      <c r="C1422" s="42"/>
      <c r="D1422" s="42">
        <v>3.1339999999999999</v>
      </c>
      <c r="E1422">
        <f t="shared" si="22"/>
        <v>3.7700000000000067E-2</v>
      </c>
      <c r="F1422" s="21"/>
    </row>
    <row r="1423" spans="1:6" x14ac:dyDescent="0.15">
      <c r="A1423" s="35">
        <v>41150</v>
      </c>
      <c r="B1423" s="42">
        <v>3.5245000000000002</v>
      </c>
      <c r="C1423" s="42"/>
      <c r="D1423" s="42">
        <v>3.0859999999999999</v>
      </c>
      <c r="E1423">
        <f t="shared" si="22"/>
        <v>-0.43850000000000033</v>
      </c>
      <c r="F1423" s="21"/>
    </row>
    <row r="1424" spans="1:6" x14ac:dyDescent="0.15">
      <c r="A1424" s="35">
        <v>41151</v>
      </c>
      <c r="B1424" s="42">
        <v>3.6013000000000002</v>
      </c>
      <c r="C1424" s="42"/>
      <c r="D1424" s="42">
        <v>3.0550000000000002</v>
      </c>
      <c r="E1424">
        <f t="shared" si="22"/>
        <v>-0.54630000000000001</v>
      </c>
      <c r="F1424" s="21"/>
    </row>
    <row r="1425" spans="1:6" x14ac:dyDescent="0.15">
      <c r="A1425" s="35">
        <v>41152</v>
      </c>
      <c r="B1425" s="42">
        <v>3.5177999999999998</v>
      </c>
      <c r="C1425" s="42"/>
      <c r="D1425" s="42">
        <v>3.0030000000000001</v>
      </c>
      <c r="E1425">
        <f t="shared" si="22"/>
        <v>-0.5147999999999997</v>
      </c>
      <c r="F1425" s="21"/>
    </row>
    <row r="1426" spans="1:6" x14ac:dyDescent="0.15">
      <c r="A1426" s="35">
        <v>41155</v>
      </c>
      <c r="B1426" s="42">
        <v>3.3744999999999998</v>
      </c>
      <c r="C1426" s="42"/>
      <c r="D1426" s="42">
        <v>2.968</v>
      </c>
      <c r="E1426">
        <f t="shared" si="22"/>
        <v>-0.40649999999999986</v>
      </c>
      <c r="F1426" s="21"/>
    </row>
    <row r="1427" spans="1:6" x14ac:dyDescent="0.15">
      <c r="A1427" s="35">
        <v>41156</v>
      </c>
      <c r="B1427" s="42">
        <v>2.4984999999999999</v>
      </c>
      <c r="C1427" s="42"/>
      <c r="D1427" s="42">
        <v>2.7610000000000001</v>
      </c>
      <c r="E1427">
        <f t="shared" si="22"/>
        <v>0.26250000000000018</v>
      </c>
      <c r="F1427" s="21"/>
    </row>
    <row r="1428" spans="1:6" x14ac:dyDescent="0.15">
      <c r="A1428" s="35">
        <v>41157</v>
      </c>
      <c r="B1428" s="42">
        <v>3.4275000000000002</v>
      </c>
      <c r="C1428" s="42"/>
      <c r="D1428" s="42">
        <v>2.585</v>
      </c>
      <c r="E1428">
        <f t="shared" si="22"/>
        <v>-0.84250000000000025</v>
      </c>
      <c r="F1428" s="21"/>
    </row>
    <row r="1429" spans="1:6" x14ac:dyDescent="0.15">
      <c r="A1429" s="35">
        <v>41158</v>
      </c>
      <c r="B1429" s="42">
        <v>3.4028</v>
      </c>
      <c r="C1429" s="42"/>
      <c r="D1429" s="42">
        <v>2.6309999999999998</v>
      </c>
      <c r="E1429">
        <f t="shared" si="22"/>
        <v>-0.77180000000000026</v>
      </c>
      <c r="F1429" s="21"/>
    </row>
    <row r="1430" spans="1:6" x14ac:dyDescent="0.15">
      <c r="A1430" s="35">
        <v>41159</v>
      </c>
      <c r="B1430" s="42">
        <v>3.4</v>
      </c>
      <c r="C1430" s="42"/>
      <c r="D1430" s="42">
        <v>2.7509999999999999</v>
      </c>
      <c r="E1430">
        <f t="shared" si="22"/>
        <v>-0.64900000000000002</v>
      </c>
      <c r="F1430" s="21"/>
    </row>
    <row r="1431" spans="1:6" x14ac:dyDescent="0.15">
      <c r="A1431" s="35">
        <v>41162</v>
      </c>
      <c r="B1431" s="42">
        <v>3.0017</v>
      </c>
      <c r="C1431" s="42"/>
      <c r="D1431" s="42">
        <v>2.8740000000000001</v>
      </c>
      <c r="E1431">
        <f t="shared" si="22"/>
        <v>-0.12769999999999992</v>
      </c>
      <c r="F1431" s="21"/>
    </row>
    <row r="1432" spans="1:6" x14ac:dyDescent="0.15">
      <c r="A1432" s="35">
        <v>41163</v>
      </c>
      <c r="B1432" s="42">
        <v>2.9965000000000002</v>
      </c>
      <c r="C1432" s="42"/>
      <c r="D1432" s="42">
        <v>2.8359999999999999</v>
      </c>
      <c r="E1432">
        <f t="shared" si="22"/>
        <v>-0.16050000000000031</v>
      </c>
      <c r="F1432" s="21"/>
    </row>
    <row r="1433" spans="1:6" x14ac:dyDescent="0.15">
      <c r="A1433" s="35">
        <v>41164</v>
      </c>
      <c r="B1433" s="42">
        <v>3.4319999999999999</v>
      </c>
      <c r="C1433" s="42"/>
      <c r="D1433" s="42">
        <v>2.93</v>
      </c>
      <c r="E1433">
        <f t="shared" si="22"/>
        <v>-0.50199999999999978</v>
      </c>
      <c r="F1433" s="21"/>
    </row>
    <row r="1434" spans="1:6" x14ac:dyDescent="0.15">
      <c r="A1434" s="35">
        <v>41165</v>
      </c>
      <c r="B1434" s="42">
        <v>3.4359999999999999</v>
      </c>
      <c r="C1434" s="42"/>
      <c r="D1434" s="42">
        <v>2.806</v>
      </c>
      <c r="E1434">
        <f t="shared" si="22"/>
        <v>-0.62999999999999989</v>
      </c>
      <c r="F1434" s="21"/>
    </row>
    <row r="1435" spans="1:6" x14ac:dyDescent="0.15">
      <c r="A1435" s="35">
        <v>41166</v>
      </c>
      <c r="B1435" s="42">
        <v>3.3616000000000001</v>
      </c>
      <c r="C1435" s="42"/>
      <c r="D1435" s="42">
        <v>2.9529999999999998</v>
      </c>
      <c r="E1435">
        <f t="shared" si="22"/>
        <v>-0.4086000000000003</v>
      </c>
      <c r="F1435" s="21"/>
    </row>
    <row r="1436" spans="1:6" x14ac:dyDescent="0.15">
      <c r="A1436" s="35">
        <v>41169</v>
      </c>
      <c r="B1436" s="42">
        <v>3.2418</v>
      </c>
      <c r="C1436" s="42"/>
      <c r="D1436" s="42">
        <v>2.879</v>
      </c>
      <c r="E1436">
        <f t="shared" si="22"/>
        <v>-0.36280000000000001</v>
      </c>
      <c r="F1436" s="21"/>
    </row>
    <row r="1437" spans="1:6" x14ac:dyDescent="0.15">
      <c r="A1437" s="35">
        <v>41170</v>
      </c>
      <c r="B1437" s="42">
        <v>3.1480999999999999</v>
      </c>
      <c r="C1437" s="42"/>
      <c r="D1437" s="42">
        <v>2.87</v>
      </c>
      <c r="E1437">
        <f t="shared" si="22"/>
        <v>-0.27809999999999979</v>
      </c>
      <c r="F1437" s="21"/>
    </row>
    <row r="1438" spans="1:6" x14ac:dyDescent="0.15">
      <c r="A1438" s="35">
        <v>41171</v>
      </c>
      <c r="B1438" s="42">
        <v>3.3319000000000001</v>
      </c>
      <c r="C1438" s="42"/>
      <c r="D1438" s="42">
        <v>3.117</v>
      </c>
      <c r="E1438">
        <f t="shared" si="22"/>
        <v>-0.21490000000000009</v>
      </c>
      <c r="F1438" s="21"/>
    </row>
    <row r="1439" spans="1:6" x14ac:dyDescent="0.15">
      <c r="A1439" s="35">
        <v>41172</v>
      </c>
      <c r="B1439" s="42">
        <v>3.9214000000000002</v>
      </c>
      <c r="C1439" s="42"/>
      <c r="D1439" s="42">
        <v>3.2410000000000001</v>
      </c>
      <c r="E1439">
        <f t="shared" si="22"/>
        <v>-0.68040000000000012</v>
      </c>
      <c r="F1439" s="21"/>
    </row>
    <row r="1440" spans="1:6" x14ac:dyDescent="0.15">
      <c r="A1440" s="35">
        <v>41173</v>
      </c>
      <c r="B1440" s="42">
        <v>4.4276999999999997</v>
      </c>
      <c r="C1440" s="42"/>
      <c r="D1440" s="42">
        <v>3.16</v>
      </c>
      <c r="E1440">
        <f t="shared" si="22"/>
        <v>-1.2676999999999996</v>
      </c>
      <c r="F1440" s="21"/>
    </row>
    <row r="1441" spans="1:6" x14ac:dyDescent="0.15">
      <c r="A1441" s="35">
        <v>41176</v>
      </c>
      <c r="B1441" s="42">
        <v>4.5103999999999997</v>
      </c>
      <c r="C1441" s="42"/>
      <c r="D1441" s="42">
        <v>4.2300000000000004</v>
      </c>
      <c r="E1441">
        <f t="shared" si="22"/>
        <v>-0.28039999999999932</v>
      </c>
      <c r="F1441" s="21"/>
    </row>
    <row r="1442" spans="1:6" x14ac:dyDescent="0.15">
      <c r="A1442" s="35">
        <v>41177</v>
      </c>
      <c r="B1442" s="42">
        <v>4.6976000000000004</v>
      </c>
      <c r="C1442" s="42"/>
      <c r="D1442" s="42">
        <v>4.2119999999999997</v>
      </c>
      <c r="E1442">
        <f t="shared" si="22"/>
        <v>-0.4856000000000007</v>
      </c>
      <c r="F1442" s="21"/>
    </row>
    <row r="1443" spans="1:6" x14ac:dyDescent="0.15">
      <c r="A1443" s="35">
        <v>41178</v>
      </c>
      <c r="B1443" s="42">
        <v>3.8479999999999999</v>
      </c>
      <c r="C1443" s="42"/>
      <c r="D1443" s="42">
        <v>3.6819999999999999</v>
      </c>
      <c r="E1443">
        <f t="shared" si="22"/>
        <v>-0.16599999999999993</v>
      </c>
      <c r="F1443" s="21">
        <v>72.91</v>
      </c>
    </row>
    <row r="1444" spans="1:6" x14ac:dyDescent="0.15">
      <c r="A1444" s="35">
        <v>41179</v>
      </c>
      <c r="B1444" s="42">
        <v>3.8065000000000002</v>
      </c>
      <c r="C1444" s="42"/>
      <c r="D1444" s="42">
        <v>2.4729999999999999</v>
      </c>
      <c r="E1444">
        <f t="shared" si="22"/>
        <v>-1.3335000000000004</v>
      </c>
      <c r="F1444" s="21"/>
    </row>
    <row r="1445" spans="1:6" x14ac:dyDescent="0.15">
      <c r="A1445" s="35">
        <v>41180</v>
      </c>
      <c r="B1445" s="42">
        <v>3.0354999999999999</v>
      </c>
      <c r="C1445" s="42"/>
      <c r="D1445" s="42"/>
      <c r="E1445" t="e">
        <f t="shared" si="22"/>
        <v>#N/A</v>
      </c>
      <c r="F1445" s="21"/>
    </row>
    <row r="1446" spans="1:6" x14ac:dyDescent="0.15">
      <c r="A1446" s="35">
        <v>41181</v>
      </c>
      <c r="B1446" s="42">
        <v>3.1320999999999999</v>
      </c>
      <c r="C1446" s="42"/>
      <c r="D1446" s="42"/>
      <c r="E1446" t="e">
        <f t="shared" si="22"/>
        <v>#N/A</v>
      </c>
      <c r="F1446" s="21"/>
    </row>
    <row r="1447" spans="1:6" x14ac:dyDescent="0.15">
      <c r="A1447" s="35">
        <v>41190</v>
      </c>
      <c r="B1447" s="42">
        <v>3.8268</v>
      </c>
      <c r="C1447" s="42"/>
      <c r="D1447" s="42">
        <v>3.573</v>
      </c>
      <c r="E1447">
        <f t="shared" si="22"/>
        <v>-0.25380000000000003</v>
      </c>
      <c r="F1447" s="21"/>
    </row>
    <row r="1448" spans="1:6" x14ac:dyDescent="0.15">
      <c r="A1448" s="35">
        <v>41191</v>
      </c>
      <c r="B1448" s="42">
        <v>3.7610999999999999</v>
      </c>
      <c r="C1448" s="42"/>
      <c r="D1448" s="42">
        <v>3.4830000000000001</v>
      </c>
      <c r="E1448">
        <f t="shared" si="22"/>
        <v>-0.27809999999999979</v>
      </c>
      <c r="F1448" s="21"/>
    </row>
    <row r="1449" spans="1:6" x14ac:dyDescent="0.15">
      <c r="A1449" s="35">
        <v>41192</v>
      </c>
      <c r="B1449" s="42">
        <v>3.1646000000000001</v>
      </c>
      <c r="C1449" s="42"/>
      <c r="D1449" s="42">
        <v>3.044</v>
      </c>
      <c r="E1449">
        <f t="shared" si="22"/>
        <v>-0.12060000000000004</v>
      </c>
      <c r="F1449" s="21"/>
    </row>
    <row r="1450" spans="1:6" x14ac:dyDescent="0.15">
      <c r="A1450" s="35">
        <v>41193</v>
      </c>
      <c r="B1450" s="42">
        <v>3.1855000000000002</v>
      </c>
      <c r="C1450" s="42"/>
      <c r="D1450" s="42">
        <v>2.6970000000000001</v>
      </c>
      <c r="E1450">
        <f t="shared" si="22"/>
        <v>-0.48850000000000016</v>
      </c>
      <c r="F1450" s="21"/>
    </row>
    <row r="1451" spans="1:6" x14ac:dyDescent="0.15">
      <c r="A1451" s="35">
        <v>41194</v>
      </c>
      <c r="B1451" s="42">
        <v>3.1839</v>
      </c>
      <c r="C1451" s="42"/>
      <c r="D1451" s="42">
        <v>2.786</v>
      </c>
      <c r="E1451">
        <f t="shared" si="22"/>
        <v>-0.39789999999999992</v>
      </c>
      <c r="F1451" s="21"/>
    </row>
    <row r="1452" spans="1:6" x14ac:dyDescent="0.15">
      <c r="A1452" s="35">
        <v>41197</v>
      </c>
      <c r="B1452" s="42">
        <v>2.8086000000000002</v>
      </c>
      <c r="C1452" s="42"/>
      <c r="D1452" s="42">
        <v>3.0209999999999999</v>
      </c>
      <c r="E1452">
        <f t="shared" si="22"/>
        <v>0.2123999999999997</v>
      </c>
      <c r="F1452" s="21"/>
    </row>
    <row r="1453" spans="1:6" x14ac:dyDescent="0.15">
      <c r="A1453" s="35">
        <v>41198</v>
      </c>
      <c r="B1453" s="42">
        <v>2.8024</v>
      </c>
      <c r="C1453" s="42"/>
      <c r="D1453" s="42">
        <v>2.9790000000000001</v>
      </c>
      <c r="E1453">
        <f t="shared" si="22"/>
        <v>0.17660000000000009</v>
      </c>
      <c r="F1453" s="21"/>
    </row>
    <row r="1454" spans="1:6" x14ac:dyDescent="0.15">
      <c r="A1454" s="35">
        <v>41199</v>
      </c>
      <c r="B1454" s="42">
        <v>2.8683000000000001</v>
      </c>
      <c r="C1454" s="42"/>
      <c r="D1454" s="42">
        <v>2.8719999999999999</v>
      </c>
      <c r="E1454">
        <f t="shared" si="22"/>
        <v>3.6999999999998145E-3</v>
      </c>
      <c r="F1454" s="21"/>
    </row>
    <row r="1455" spans="1:6" x14ac:dyDescent="0.15">
      <c r="A1455" s="35">
        <v>41200</v>
      </c>
      <c r="B1455" s="42">
        <v>2.6905999999999999</v>
      </c>
      <c r="C1455" s="42"/>
      <c r="D1455" s="42">
        <v>2.6739999999999999</v>
      </c>
      <c r="E1455">
        <f t="shared" si="22"/>
        <v>-1.6599999999999948E-2</v>
      </c>
      <c r="F1455" s="21"/>
    </row>
    <row r="1456" spans="1:6" x14ac:dyDescent="0.15">
      <c r="A1456" s="35">
        <v>41201</v>
      </c>
      <c r="B1456" s="42">
        <v>2.6783000000000001</v>
      </c>
      <c r="C1456" s="42"/>
      <c r="D1456" s="42">
        <v>2.7629999999999999</v>
      </c>
      <c r="E1456">
        <f t="shared" si="22"/>
        <v>8.4699999999999775E-2</v>
      </c>
      <c r="F1456" s="21"/>
    </row>
    <row r="1457" spans="1:6" x14ac:dyDescent="0.15">
      <c r="A1457" s="35">
        <v>41204</v>
      </c>
      <c r="B1457" s="42">
        <v>2.7176</v>
      </c>
      <c r="C1457" s="42"/>
      <c r="D1457" s="42">
        <v>2.8889999999999998</v>
      </c>
      <c r="E1457">
        <f t="shared" si="22"/>
        <v>0.17139999999999977</v>
      </c>
      <c r="F1457" s="21"/>
    </row>
    <row r="1458" spans="1:6" x14ac:dyDescent="0.15">
      <c r="A1458" s="35">
        <v>41205</v>
      </c>
      <c r="B1458" s="42">
        <v>2.9201000000000001</v>
      </c>
      <c r="C1458" s="42"/>
      <c r="D1458" s="42">
        <v>2.88</v>
      </c>
      <c r="E1458">
        <f t="shared" si="22"/>
        <v>-4.0100000000000247E-2</v>
      </c>
      <c r="F1458" s="21"/>
    </row>
    <row r="1459" spans="1:6" x14ac:dyDescent="0.15">
      <c r="A1459" s="35">
        <v>41206</v>
      </c>
      <c r="B1459" s="42">
        <v>3.1677</v>
      </c>
      <c r="C1459" s="42"/>
      <c r="D1459" s="42">
        <v>3.0329999999999999</v>
      </c>
      <c r="E1459">
        <f t="shared" si="22"/>
        <v>-0.13470000000000004</v>
      </c>
      <c r="F1459" s="21"/>
    </row>
    <row r="1460" spans="1:6" x14ac:dyDescent="0.15">
      <c r="A1460" s="35">
        <v>41207</v>
      </c>
      <c r="B1460" s="42">
        <v>3.6225000000000001</v>
      </c>
      <c r="C1460" s="42"/>
      <c r="D1460" s="42">
        <v>3.2759999999999998</v>
      </c>
      <c r="E1460">
        <f t="shared" si="22"/>
        <v>-0.34650000000000025</v>
      </c>
      <c r="F1460" s="21"/>
    </row>
    <row r="1461" spans="1:6" x14ac:dyDescent="0.15">
      <c r="A1461" s="35">
        <v>41208</v>
      </c>
      <c r="B1461" s="42">
        <v>3.7183999999999999</v>
      </c>
      <c r="C1461" s="42"/>
      <c r="D1461" s="42">
        <v>3.544</v>
      </c>
      <c r="E1461">
        <f t="shared" si="22"/>
        <v>-0.17439999999999989</v>
      </c>
      <c r="F1461" s="21"/>
    </row>
    <row r="1462" spans="1:6" x14ac:dyDescent="0.15">
      <c r="A1462" s="35">
        <v>41211</v>
      </c>
      <c r="B1462" s="42">
        <v>4.3169000000000004</v>
      </c>
      <c r="C1462" s="42"/>
      <c r="D1462" s="42">
        <v>4.5640000000000001</v>
      </c>
      <c r="E1462">
        <f t="shared" si="22"/>
        <v>0.24709999999999965</v>
      </c>
      <c r="F1462" s="21"/>
    </row>
    <row r="1463" spans="1:6" x14ac:dyDescent="0.15">
      <c r="A1463" s="35">
        <v>41212</v>
      </c>
      <c r="B1463" s="42">
        <v>3.2793999999999999</v>
      </c>
      <c r="C1463" s="42"/>
      <c r="D1463" s="42">
        <v>3.556</v>
      </c>
      <c r="E1463">
        <f t="shared" si="22"/>
        <v>0.27660000000000018</v>
      </c>
      <c r="F1463" s="21"/>
    </row>
    <row r="1464" spans="1:6" x14ac:dyDescent="0.15">
      <c r="A1464" s="35">
        <v>41213</v>
      </c>
      <c r="B1464" s="42">
        <v>3.2288000000000001</v>
      </c>
      <c r="C1464" s="42"/>
      <c r="D1464" s="42">
        <v>3.0819999999999999</v>
      </c>
      <c r="E1464">
        <f t="shared" si="22"/>
        <v>-0.14680000000000026</v>
      </c>
      <c r="F1464" s="21"/>
    </row>
    <row r="1465" spans="1:6" x14ac:dyDescent="0.15">
      <c r="A1465" s="35">
        <v>41214</v>
      </c>
      <c r="B1465" s="42">
        <v>3.4379</v>
      </c>
      <c r="C1465" s="42"/>
      <c r="D1465" s="42">
        <v>3.02</v>
      </c>
      <c r="E1465">
        <f t="shared" si="22"/>
        <v>-0.41789999999999994</v>
      </c>
      <c r="F1465" s="21">
        <v>68.48</v>
      </c>
    </row>
    <row r="1466" spans="1:6" x14ac:dyDescent="0.15">
      <c r="A1466" s="35">
        <v>41215</v>
      </c>
      <c r="B1466" s="42">
        <v>3.3734000000000002</v>
      </c>
      <c r="C1466" s="42"/>
      <c r="D1466" s="42">
        <v>2.879</v>
      </c>
      <c r="E1466">
        <f t="shared" si="22"/>
        <v>-0.49440000000000017</v>
      </c>
      <c r="F1466" s="21"/>
    </row>
    <row r="1467" spans="1:6" x14ac:dyDescent="0.15">
      <c r="A1467" s="35">
        <v>41218</v>
      </c>
      <c r="B1467" s="42">
        <v>3.3290999999999999</v>
      </c>
      <c r="C1467" s="42"/>
      <c r="D1467" s="42">
        <v>2.996</v>
      </c>
      <c r="E1467">
        <f t="shared" si="22"/>
        <v>-0.33309999999999995</v>
      </c>
      <c r="F1467" s="21"/>
    </row>
    <row r="1468" spans="1:6" x14ac:dyDescent="0.15">
      <c r="A1468" s="35">
        <v>41219</v>
      </c>
      <c r="B1468" s="42">
        <v>3.2042000000000002</v>
      </c>
      <c r="C1468" s="42"/>
      <c r="D1468" s="42">
        <v>2.9220000000000002</v>
      </c>
      <c r="E1468">
        <f t="shared" si="22"/>
        <v>-0.28220000000000001</v>
      </c>
      <c r="F1468" s="21"/>
    </row>
    <row r="1469" spans="1:6" x14ac:dyDescent="0.15">
      <c r="A1469" s="35">
        <v>41220</v>
      </c>
      <c r="B1469" s="42">
        <v>3.1187</v>
      </c>
      <c r="C1469" s="42"/>
      <c r="D1469" s="42">
        <v>2.8340000000000001</v>
      </c>
      <c r="E1469">
        <f t="shared" si="22"/>
        <v>-0.28469999999999995</v>
      </c>
      <c r="F1469" s="21"/>
    </row>
    <row r="1470" spans="1:6" x14ac:dyDescent="0.15">
      <c r="A1470" s="35">
        <v>41221</v>
      </c>
      <c r="B1470" s="42">
        <v>3.2827000000000002</v>
      </c>
      <c r="C1470" s="42"/>
      <c r="D1470" s="42">
        <v>2.8140000000000001</v>
      </c>
      <c r="E1470">
        <f t="shared" si="22"/>
        <v>-0.46870000000000012</v>
      </c>
      <c r="F1470" s="21"/>
    </row>
    <row r="1471" spans="1:6" x14ac:dyDescent="0.15">
      <c r="A1471" s="35">
        <v>41222</v>
      </c>
      <c r="B1471" s="42">
        <v>3.1103000000000001</v>
      </c>
      <c r="C1471" s="42"/>
      <c r="D1471" s="42">
        <v>2.8929999999999998</v>
      </c>
      <c r="E1471">
        <f t="shared" si="22"/>
        <v>-0.21730000000000027</v>
      </c>
      <c r="F1471" s="21"/>
    </row>
    <row r="1472" spans="1:6" x14ac:dyDescent="0.15">
      <c r="A1472" s="35">
        <v>41225</v>
      </c>
      <c r="B1472" s="42">
        <v>3.1002000000000001</v>
      </c>
      <c r="C1472" s="42"/>
      <c r="D1472" s="42">
        <v>2.9350000000000001</v>
      </c>
      <c r="E1472">
        <f t="shared" si="22"/>
        <v>-0.16520000000000001</v>
      </c>
      <c r="F1472" s="21"/>
    </row>
    <row r="1473" spans="1:6" x14ac:dyDescent="0.15">
      <c r="A1473" s="35">
        <v>41226</v>
      </c>
      <c r="B1473" s="42">
        <v>3.1627000000000001</v>
      </c>
      <c r="C1473" s="42"/>
      <c r="D1473" s="42">
        <v>2.8639999999999999</v>
      </c>
      <c r="E1473">
        <f t="shared" si="22"/>
        <v>-0.29870000000000019</v>
      </c>
      <c r="F1473" s="21"/>
    </row>
    <row r="1474" spans="1:6" x14ac:dyDescent="0.15">
      <c r="A1474" s="35">
        <v>41227</v>
      </c>
      <c r="B1474" s="42">
        <v>3.3454000000000002</v>
      </c>
      <c r="C1474" s="42"/>
      <c r="D1474" s="42">
        <v>2.8879999999999999</v>
      </c>
      <c r="E1474">
        <f t="shared" si="22"/>
        <v>-0.45740000000000025</v>
      </c>
      <c r="F1474" s="21"/>
    </row>
    <row r="1475" spans="1:6" x14ac:dyDescent="0.15">
      <c r="A1475" s="35">
        <v>41228</v>
      </c>
      <c r="B1475" s="42">
        <v>3.3241999999999998</v>
      </c>
      <c r="C1475" s="42"/>
      <c r="D1475" s="42">
        <v>2.8260000000000001</v>
      </c>
      <c r="E1475">
        <f t="shared" ref="E1475:E1538" si="23">IF(ISBLANK(D1475),NA(),D1475-B1475)</f>
        <v>-0.49819999999999975</v>
      </c>
      <c r="F1475" s="21"/>
    </row>
    <row r="1476" spans="1:6" x14ac:dyDescent="0.15">
      <c r="A1476" s="35">
        <v>41229</v>
      </c>
      <c r="B1476" s="42">
        <v>2.9043999999999999</v>
      </c>
      <c r="C1476" s="42"/>
      <c r="D1476" s="42">
        <v>2.8159999999999998</v>
      </c>
      <c r="E1476">
        <f t="shared" si="23"/>
        <v>-8.8400000000000034E-2</v>
      </c>
      <c r="F1476" s="21"/>
    </row>
    <row r="1477" spans="1:6" x14ac:dyDescent="0.15">
      <c r="A1477" s="35">
        <v>41232</v>
      </c>
      <c r="B1477" s="42">
        <v>3.1960000000000002</v>
      </c>
      <c r="C1477" s="42"/>
      <c r="D1477" s="42">
        <v>2.9039999999999999</v>
      </c>
      <c r="E1477">
        <f t="shared" si="23"/>
        <v>-0.29200000000000026</v>
      </c>
      <c r="F1477" s="21"/>
    </row>
    <row r="1478" spans="1:6" x14ac:dyDescent="0.15">
      <c r="A1478" s="35">
        <v>41233</v>
      </c>
      <c r="B1478" s="42">
        <v>3.3464</v>
      </c>
      <c r="C1478" s="42"/>
      <c r="D1478" s="42">
        <v>2.8849999999999998</v>
      </c>
      <c r="E1478">
        <f t="shared" si="23"/>
        <v>-0.46140000000000025</v>
      </c>
      <c r="F1478" s="21"/>
    </row>
    <row r="1479" spans="1:6" x14ac:dyDescent="0.15">
      <c r="A1479" s="35">
        <v>41234</v>
      </c>
      <c r="B1479" s="42">
        <v>3.2033</v>
      </c>
      <c r="C1479" s="42"/>
      <c r="D1479" s="42">
        <v>2.9</v>
      </c>
      <c r="E1479">
        <f t="shared" si="23"/>
        <v>-0.30330000000000013</v>
      </c>
      <c r="F1479" s="21"/>
    </row>
    <row r="1480" spans="1:6" x14ac:dyDescent="0.15">
      <c r="A1480" s="35">
        <v>41235</v>
      </c>
      <c r="B1480" s="42">
        <v>3.2324999999999999</v>
      </c>
      <c r="C1480" s="42"/>
      <c r="D1480" s="42">
        <v>2.85</v>
      </c>
      <c r="E1480">
        <f t="shared" si="23"/>
        <v>-0.38249999999999984</v>
      </c>
      <c r="F1480" s="21"/>
    </row>
    <row r="1481" spans="1:6" x14ac:dyDescent="0.15">
      <c r="A1481" s="35">
        <v>41236</v>
      </c>
      <c r="B1481" s="42">
        <v>2.8359000000000001</v>
      </c>
      <c r="C1481" s="42"/>
      <c r="D1481" s="42">
        <v>2.9049999999999998</v>
      </c>
      <c r="E1481">
        <f t="shared" si="23"/>
        <v>6.9099999999999717E-2</v>
      </c>
      <c r="F1481" s="21"/>
    </row>
    <row r="1482" spans="1:6" x14ac:dyDescent="0.15">
      <c r="A1482" s="35">
        <v>41239</v>
      </c>
      <c r="B1482" s="42">
        <v>2.8765999999999998</v>
      </c>
      <c r="C1482" s="42"/>
      <c r="D1482" s="42">
        <v>2.9449999999999998</v>
      </c>
      <c r="E1482">
        <f t="shared" si="23"/>
        <v>6.8400000000000016E-2</v>
      </c>
      <c r="F1482" s="21"/>
    </row>
    <row r="1483" spans="1:6" x14ac:dyDescent="0.15">
      <c r="A1483" s="35">
        <v>41240</v>
      </c>
      <c r="B1483" s="42">
        <v>2.8881000000000001</v>
      </c>
      <c r="C1483" s="42"/>
      <c r="D1483" s="42">
        <v>2.9169999999999998</v>
      </c>
      <c r="E1483">
        <f t="shared" si="23"/>
        <v>2.8899999999999704E-2</v>
      </c>
      <c r="F1483" s="21">
        <v>31.63</v>
      </c>
    </row>
    <row r="1484" spans="1:6" x14ac:dyDescent="0.15">
      <c r="A1484" s="35">
        <v>41241</v>
      </c>
      <c r="B1484" s="42">
        <v>3.3553999999999999</v>
      </c>
      <c r="C1484" s="42"/>
      <c r="D1484" s="42">
        <v>2.8919999999999999</v>
      </c>
      <c r="E1484">
        <f t="shared" si="23"/>
        <v>-0.46340000000000003</v>
      </c>
      <c r="F1484" s="21"/>
    </row>
    <row r="1485" spans="1:6" x14ac:dyDescent="0.15">
      <c r="A1485" s="35">
        <v>41242</v>
      </c>
      <c r="B1485" s="42">
        <v>3.3353000000000002</v>
      </c>
      <c r="C1485" s="42"/>
      <c r="D1485" s="42">
        <v>2.9649999999999999</v>
      </c>
      <c r="E1485">
        <f t="shared" si="23"/>
        <v>-0.3703000000000003</v>
      </c>
      <c r="F1485" s="21"/>
    </row>
    <row r="1486" spans="1:6" x14ac:dyDescent="0.15">
      <c r="A1486" s="35">
        <v>41243</v>
      </c>
      <c r="B1486" s="42">
        <v>3.3809999999999998</v>
      </c>
      <c r="C1486" s="42"/>
      <c r="D1486" s="42">
        <v>3.18</v>
      </c>
      <c r="E1486">
        <f t="shared" si="23"/>
        <v>-0.20099999999999962</v>
      </c>
      <c r="F1486" s="21"/>
    </row>
    <row r="1487" spans="1:6" x14ac:dyDescent="0.15">
      <c r="A1487" s="35">
        <v>41246</v>
      </c>
      <c r="B1487" s="42">
        <v>3.3525999999999998</v>
      </c>
      <c r="C1487" s="42"/>
      <c r="D1487" s="42">
        <v>3.0640000000000001</v>
      </c>
      <c r="E1487">
        <f t="shared" si="23"/>
        <v>-0.28859999999999975</v>
      </c>
      <c r="F1487" s="21"/>
    </row>
    <row r="1488" spans="1:6" x14ac:dyDescent="0.15">
      <c r="A1488" s="35">
        <v>41247</v>
      </c>
      <c r="B1488" s="42">
        <v>2.8780999999999999</v>
      </c>
      <c r="C1488" s="42"/>
      <c r="D1488" s="42">
        <v>3.0259999999999998</v>
      </c>
      <c r="E1488">
        <f t="shared" si="23"/>
        <v>0.14789999999999992</v>
      </c>
      <c r="F1488" s="21"/>
    </row>
    <row r="1489" spans="1:6" x14ac:dyDescent="0.15">
      <c r="A1489" s="35">
        <v>41248</v>
      </c>
      <c r="B1489" s="42">
        <v>2.7993000000000001</v>
      </c>
      <c r="C1489" s="42"/>
      <c r="D1489" s="42">
        <v>3.085</v>
      </c>
      <c r="E1489">
        <f t="shared" si="23"/>
        <v>0.28569999999999984</v>
      </c>
      <c r="F1489" s="21"/>
    </row>
    <row r="1490" spans="1:6" x14ac:dyDescent="0.15">
      <c r="A1490" s="35">
        <v>41249</v>
      </c>
      <c r="B1490" s="42">
        <v>2.8860000000000001</v>
      </c>
      <c r="C1490" s="42"/>
      <c r="D1490" s="42">
        <v>3.2389999999999999</v>
      </c>
      <c r="E1490">
        <f t="shared" si="23"/>
        <v>0.35299999999999976</v>
      </c>
      <c r="F1490" s="21"/>
    </row>
    <row r="1491" spans="1:6" x14ac:dyDescent="0.15">
      <c r="A1491" s="35">
        <v>41250</v>
      </c>
      <c r="B1491" s="42">
        <v>3.0402</v>
      </c>
      <c r="C1491" s="42"/>
      <c r="D1491" s="42">
        <v>3.113</v>
      </c>
      <c r="E1491">
        <f t="shared" si="23"/>
        <v>7.2799999999999976E-2</v>
      </c>
      <c r="F1491" s="21"/>
    </row>
    <row r="1492" spans="1:6" x14ac:dyDescent="0.15">
      <c r="A1492" s="35">
        <v>41253</v>
      </c>
      <c r="B1492" s="42">
        <v>3.0423</v>
      </c>
      <c r="C1492" s="42"/>
      <c r="D1492" s="42">
        <v>3.415</v>
      </c>
      <c r="E1492">
        <f t="shared" si="23"/>
        <v>0.37270000000000003</v>
      </c>
      <c r="F1492" s="21"/>
    </row>
    <row r="1493" spans="1:6" x14ac:dyDescent="0.15">
      <c r="A1493" s="35">
        <v>41254</v>
      </c>
      <c r="B1493" s="42">
        <v>3.0205000000000002</v>
      </c>
      <c r="C1493" s="42"/>
      <c r="D1493" s="42">
        <v>3.2530000000000001</v>
      </c>
      <c r="E1493">
        <f t="shared" si="23"/>
        <v>0.23249999999999993</v>
      </c>
      <c r="F1493" s="21"/>
    </row>
    <row r="1494" spans="1:6" x14ac:dyDescent="0.15">
      <c r="A1494" s="35">
        <v>41255</v>
      </c>
      <c r="B1494" s="42">
        <v>3.0055000000000001</v>
      </c>
      <c r="C1494" s="42"/>
      <c r="D1494" s="42">
        <v>3.169</v>
      </c>
      <c r="E1494">
        <f t="shared" si="23"/>
        <v>0.16349999999999998</v>
      </c>
      <c r="F1494" s="21"/>
    </row>
    <row r="1495" spans="1:6" x14ac:dyDescent="0.15">
      <c r="A1495" s="35">
        <v>41256</v>
      </c>
      <c r="B1495" s="42">
        <v>2.6789000000000001</v>
      </c>
      <c r="C1495" s="42"/>
      <c r="D1495" s="42">
        <v>3.0720000000000001</v>
      </c>
      <c r="E1495">
        <f t="shared" si="23"/>
        <v>0.3931</v>
      </c>
      <c r="F1495" s="21"/>
    </row>
    <row r="1496" spans="1:6" x14ac:dyDescent="0.15">
      <c r="A1496" s="35">
        <v>41257</v>
      </c>
      <c r="B1496" s="42">
        <v>3.0013000000000001</v>
      </c>
      <c r="C1496" s="42"/>
      <c r="D1496" s="42">
        <v>3.1709999999999998</v>
      </c>
      <c r="E1496">
        <f t="shared" si="23"/>
        <v>0.16969999999999974</v>
      </c>
      <c r="F1496" s="21"/>
    </row>
    <row r="1497" spans="1:6" x14ac:dyDescent="0.15">
      <c r="A1497" s="35">
        <v>41260</v>
      </c>
      <c r="B1497" s="42">
        <v>3.0310000000000001</v>
      </c>
      <c r="C1497" s="42"/>
      <c r="D1497" s="42">
        <v>3.746</v>
      </c>
      <c r="E1497">
        <f t="shared" si="23"/>
        <v>0.71499999999999986</v>
      </c>
      <c r="F1497" s="21"/>
    </row>
    <row r="1498" spans="1:6" x14ac:dyDescent="0.15">
      <c r="A1498" s="35">
        <v>41261</v>
      </c>
      <c r="B1498" s="42">
        <v>3.0057999999999998</v>
      </c>
      <c r="C1498" s="42"/>
      <c r="D1498" s="42">
        <v>3.754</v>
      </c>
      <c r="E1498">
        <f t="shared" si="23"/>
        <v>0.7482000000000002</v>
      </c>
      <c r="F1498" s="21"/>
    </row>
    <row r="1499" spans="1:6" x14ac:dyDescent="0.15">
      <c r="A1499" s="35">
        <v>41262</v>
      </c>
      <c r="B1499" s="42">
        <v>3.0455000000000001</v>
      </c>
      <c r="C1499" s="42"/>
      <c r="D1499" s="42">
        <v>4.1660000000000004</v>
      </c>
      <c r="E1499">
        <f t="shared" si="23"/>
        <v>1.1205000000000003</v>
      </c>
      <c r="F1499" s="21"/>
    </row>
    <row r="1500" spans="1:6" x14ac:dyDescent="0.15">
      <c r="A1500" s="35">
        <v>41263</v>
      </c>
      <c r="B1500" s="42">
        <v>3.4716</v>
      </c>
      <c r="C1500" s="42"/>
      <c r="D1500" s="42">
        <v>4.8129999999999997</v>
      </c>
      <c r="E1500">
        <f t="shared" si="23"/>
        <v>1.3413999999999997</v>
      </c>
      <c r="F1500" s="21"/>
    </row>
    <row r="1501" spans="1:6" x14ac:dyDescent="0.15">
      <c r="A1501" s="35">
        <v>41264</v>
      </c>
      <c r="B1501" s="42">
        <v>3.4195000000000002</v>
      </c>
      <c r="C1501" s="42"/>
      <c r="D1501" s="42">
        <v>4.8280000000000003</v>
      </c>
      <c r="E1501">
        <f t="shared" si="23"/>
        <v>1.4085000000000001</v>
      </c>
      <c r="F1501" s="21"/>
    </row>
    <row r="1502" spans="1:6" x14ac:dyDescent="0.15">
      <c r="A1502" s="35">
        <v>41267</v>
      </c>
      <c r="B1502" s="42">
        <v>3.1606000000000001</v>
      </c>
      <c r="C1502" s="42"/>
      <c r="D1502" s="42">
        <v>4.7939999999999996</v>
      </c>
      <c r="E1502">
        <f t="shared" si="23"/>
        <v>1.6333999999999995</v>
      </c>
      <c r="F1502" s="21"/>
    </row>
    <row r="1503" spans="1:6" x14ac:dyDescent="0.15">
      <c r="A1503" s="35">
        <v>41268</v>
      </c>
      <c r="B1503" s="42">
        <v>3.7183999999999999</v>
      </c>
      <c r="C1503" s="42"/>
      <c r="D1503" s="42">
        <v>4.3630000000000004</v>
      </c>
      <c r="E1503">
        <f t="shared" si="23"/>
        <v>0.64460000000000051</v>
      </c>
      <c r="F1503" s="21"/>
    </row>
    <row r="1504" spans="1:6" x14ac:dyDescent="0.15">
      <c r="A1504" s="35">
        <v>41269</v>
      </c>
      <c r="B1504" s="42">
        <v>3.8108</v>
      </c>
      <c r="C1504" s="42"/>
      <c r="D1504" s="42">
        <v>4.5960000000000001</v>
      </c>
      <c r="E1504">
        <f t="shared" si="23"/>
        <v>0.78520000000000012</v>
      </c>
      <c r="F1504" s="21"/>
    </row>
    <row r="1505" spans="1:6" x14ac:dyDescent="0.15">
      <c r="A1505" s="35">
        <v>41270</v>
      </c>
      <c r="B1505" s="42">
        <v>4.1680999999999999</v>
      </c>
      <c r="C1505" s="42"/>
      <c r="D1505" s="42">
        <v>5.492</v>
      </c>
      <c r="E1505">
        <f t="shared" si="23"/>
        <v>1.3239000000000001</v>
      </c>
      <c r="F1505" s="21">
        <v>0.39</v>
      </c>
    </row>
    <row r="1506" spans="1:6" x14ac:dyDescent="0.15">
      <c r="A1506" s="35">
        <v>41271</v>
      </c>
      <c r="B1506" s="42">
        <v>4.12</v>
      </c>
      <c r="C1506" s="42"/>
      <c r="D1506" s="42">
        <v>5.5839999999999996</v>
      </c>
      <c r="E1506">
        <f t="shared" si="23"/>
        <v>1.4639999999999995</v>
      </c>
      <c r="F1506" s="21"/>
    </row>
    <row r="1507" spans="1:6" x14ac:dyDescent="0.15">
      <c r="A1507" s="35">
        <v>41274</v>
      </c>
      <c r="B1507" s="42">
        <v>4.5826000000000002</v>
      </c>
      <c r="C1507" s="42"/>
      <c r="D1507" s="42">
        <v>8.6</v>
      </c>
      <c r="E1507">
        <f t="shared" si="23"/>
        <v>4.0173999999999994</v>
      </c>
      <c r="F1507" s="21"/>
    </row>
    <row r="1508" spans="1:6" x14ac:dyDescent="0.15">
      <c r="A1508" s="35">
        <v>41278</v>
      </c>
      <c r="B1508" s="42">
        <v>4.0392999999999999</v>
      </c>
      <c r="C1508" s="42"/>
      <c r="D1508" s="42">
        <v>4.2880000000000003</v>
      </c>
      <c r="E1508">
        <f t="shared" si="23"/>
        <v>0.24870000000000037</v>
      </c>
      <c r="F1508" s="21"/>
    </row>
    <row r="1509" spans="1:6" x14ac:dyDescent="0.15">
      <c r="A1509" s="35">
        <v>41279</v>
      </c>
      <c r="B1509" s="42">
        <v>3.6894999999999998</v>
      </c>
      <c r="C1509" s="42"/>
      <c r="D1509" s="42"/>
      <c r="E1509" t="e">
        <f t="shared" si="23"/>
        <v>#N/A</v>
      </c>
      <c r="F1509" s="21"/>
    </row>
    <row r="1510" spans="1:6" x14ac:dyDescent="0.15">
      <c r="A1510" s="35">
        <v>41280</v>
      </c>
      <c r="B1510" s="42">
        <v>3.504</v>
      </c>
      <c r="C1510" s="42"/>
      <c r="D1510" s="42"/>
      <c r="E1510" t="e">
        <f t="shared" si="23"/>
        <v>#N/A</v>
      </c>
      <c r="F1510" s="21"/>
    </row>
    <row r="1511" spans="1:6" x14ac:dyDescent="0.15">
      <c r="A1511" s="35">
        <v>41281</v>
      </c>
      <c r="B1511" s="42">
        <v>3.1695000000000002</v>
      </c>
      <c r="C1511" s="42"/>
      <c r="D1511" s="42">
        <v>3.863</v>
      </c>
      <c r="E1511">
        <f t="shared" si="23"/>
        <v>0.69349999999999978</v>
      </c>
      <c r="F1511" s="21"/>
    </row>
    <row r="1512" spans="1:6" x14ac:dyDescent="0.15">
      <c r="A1512" s="35">
        <v>41282</v>
      </c>
      <c r="B1512" s="42">
        <v>3.1080999999999999</v>
      </c>
      <c r="C1512" s="42"/>
      <c r="D1512" s="42">
        <v>3.2570000000000001</v>
      </c>
      <c r="E1512">
        <f t="shared" si="23"/>
        <v>0.14890000000000025</v>
      </c>
      <c r="F1512" s="21"/>
    </row>
    <row r="1513" spans="1:6" x14ac:dyDescent="0.15">
      <c r="A1513" s="35">
        <v>41283</v>
      </c>
      <c r="B1513" s="42">
        <v>2.9946000000000002</v>
      </c>
      <c r="C1513" s="42"/>
      <c r="D1513" s="42">
        <v>2.9049999999999998</v>
      </c>
      <c r="E1513">
        <f t="shared" si="23"/>
        <v>-8.9600000000000346E-2</v>
      </c>
      <c r="F1513" s="21"/>
    </row>
    <row r="1514" spans="1:6" x14ac:dyDescent="0.15">
      <c r="A1514" s="35">
        <v>41284</v>
      </c>
      <c r="B1514" s="42">
        <v>2.9216000000000002</v>
      </c>
      <c r="C1514" s="42"/>
      <c r="D1514" s="42">
        <v>2.8260000000000001</v>
      </c>
      <c r="E1514">
        <f t="shared" si="23"/>
        <v>-9.5600000000000129E-2</v>
      </c>
      <c r="F1514" s="21"/>
    </row>
    <row r="1515" spans="1:6" x14ac:dyDescent="0.15">
      <c r="A1515" s="35">
        <v>41285</v>
      </c>
      <c r="B1515" s="42">
        <v>2.7347000000000001</v>
      </c>
      <c r="C1515" s="42"/>
      <c r="D1515" s="42">
        <v>2.8180000000000001</v>
      </c>
      <c r="E1515">
        <f t="shared" si="23"/>
        <v>8.329999999999993E-2</v>
      </c>
      <c r="F1515" s="21"/>
    </row>
    <row r="1516" spans="1:6" x14ac:dyDescent="0.15">
      <c r="A1516" s="35">
        <v>41288</v>
      </c>
      <c r="B1516" s="42">
        <v>2.7492000000000001</v>
      </c>
      <c r="C1516" s="42"/>
      <c r="D1516" s="42">
        <v>2.9820000000000002</v>
      </c>
      <c r="E1516">
        <f t="shared" si="23"/>
        <v>0.23280000000000012</v>
      </c>
      <c r="F1516" s="21"/>
    </row>
    <row r="1517" spans="1:6" x14ac:dyDescent="0.15">
      <c r="A1517" s="35">
        <v>41289</v>
      </c>
      <c r="B1517" s="42">
        <v>2.8123999999999998</v>
      </c>
      <c r="C1517" s="42"/>
      <c r="D1517" s="42">
        <v>2.9460000000000002</v>
      </c>
      <c r="E1517">
        <f t="shared" si="23"/>
        <v>0.13360000000000039</v>
      </c>
      <c r="F1517" s="21"/>
    </row>
    <row r="1518" spans="1:6" x14ac:dyDescent="0.15">
      <c r="A1518" s="35">
        <v>41290</v>
      </c>
      <c r="B1518" s="42">
        <v>2.7833000000000001</v>
      </c>
      <c r="C1518" s="42"/>
      <c r="D1518" s="42">
        <v>2.7679999999999998</v>
      </c>
      <c r="E1518">
        <f t="shared" si="23"/>
        <v>-1.5300000000000313E-2</v>
      </c>
      <c r="F1518" s="21"/>
    </row>
    <row r="1519" spans="1:6" x14ac:dyDescent="0.15">
      <c r="A1519" s="35">
        <v>41291</v>
      </c>
      <c r="B1519" s="42">
        <v>2.7545000000000002</v>
      </c>
      <c r="C1519" s="42"/>
      <c r="D1519" s="42">
        <v>2.6139999999999999</v>
      </c>
      <c r="E1519">
        <f t="shared" si="23"/>
        <v>-0.14050000000000029</v>
      </c>
      <c r="F1519" s="21"/>
    </row>
    <row r="1520" spans="1:6" x14ac:dyDescent="0.15">
      <c r="A1520" s="35">
        <v>41292</v>
      </c>
      <c r="B1520" s="42">
        <v>2.8369</v>
      </c>
      <c r="C1520" s="42"/>
      <c r="D1520" s="42">
        <v>2.8450000000000002</v>
      </c>
      <c r="E1520">
        <f t="shared" si="23"/>
        <v>8.1000000000002181E-3</v>
      </c>
      <c r="F1520" s="21"/>
    </row>
    <row r="1521" spans="1:6" x14ac:dyDescent="0.15">
      <c r="A1521" s="35">
        <v>41295</v>
      </c>
      <c r="B1521" s="42">
        <v>2.9363999999999999</v>
      </c>
      <c r="C1521" s="42"/>
      <c r="D1521" s="42">
        <v>2.9809999999999999</v>
      </c>
      <c r="E1521">
        <f t="shared" si="23"/>
        <v>4.4599999999999973E-2</v>
      </c>
      <c r="F1521" s="21"/>
    </row>
    <row r="1522" spans="1:6" x14ac:dyDescent="0.15">
      <c r="A1522" s="35">
        <v>41296</v>
      </c>
      <c r="B1522" s="42">
        <v>2.9803000000000002</v>
      </c>
      <c r="C1522" s="42"/>
      <c r="D1522" s="42">
        <v>2.9039999999999999</v>
      </c>
      <c r="E1522">
        <f t="shared" si="23"/>
        <v>-7.6300000000000257E-2</v>
      </c>
      <c r="F1522" s="21"/>
    </row>
    <row r="1523" spans="1:6" x14ac:dyDescent="0.15">
      <c r="A1523" s="35">
        <v>41297</v>
      </c>
      <c r="B1523" s="42">
        <v>2.9777</v>
      </c>
      <c r="C1523" s="42"/>
      <c r="D1523" s="42">
        <v>2.96</v>
      </c>
      <c r="E1523">
        <f t="shared" si="23"/>
        <v>-1.7700000000000049E-2</v>
      </c>
      <c r="F1523" s="21"/>
    </row>
    <row r="1524" spans="1:6" x14ac:dyDescent="0.15">
      <c r="A1524" s="35">
        <v>41298</v>
      </c>
      <c r="B1524" s="42">
        <v>2.8355000000000001</v>
      </c>
      <c r="C1524" s="42"/>
      <c r="D1524" s="42">
        <v>2.8919999999999999</v>
      </c>
      <c r="E1524">
        <f t="shared" si="23"/>
        <v>5.6499999999999773E-2</v>
      </c>
      <c r="F1524" s="21"/>
    </row>
    <row r="1525" spans="1:6" x14ac:dyDescent="0.15">
      <c r="A1525" s="35">
        <v>41299</v>
      </c>
      <c r="B1525" s="42">
        <v>2.6993</v>
      </c>
      <c r="C1525" s="42"/>
      <c r="D1525" s="42">
        <v>3.177</v>
      </c>
      <c r="E1525">
        <f t="shared" si="23"/>
        <v>0.47770000000000001</v>
      </c>
      <c r="F1525" s="21"/>
    </row>
    <row r="1526" spans="1:6" x14ac:dyDescent="0.15">
      <c r="A1526" s="35">
        <v>41302</v>
      </c>
      <c r="B1526" s="42">
        <v>2.9842</v>
      </c>
      <c r="C1526" s="42"/>
      <c r="D1526" s="42">
        <v>3.6589999999999998</v>
      </c>
      <c r="E1526">
        <f t="shared" si="23"/>
        <v>0.67479999999999984</v>
      </c>
      <c r="F1526" s="21">
        <v>0</v>
      </c>
    </row>
    <row r="1527" spans="1:6" x14ac:dyDescent="0.15">
      <c r="A1527" s="35">
        <v>41303</v>
      </c>
      <c r="B1527" s="42">
        <v>3.1063999999999998</v>
      </c>
      <c r="C1527" s="42"/>
      <c r="D1527" s="42">
        <v>3.9060000000000001</v>
      </c>
      <c r="E1527">
        <f t="shared" si="23"/>
        <v>0.79960000000000031</v>
      </c>
      <c r="F1527" s="21"/>
    </row>
    <row r="1528" spans="1:6" x14ac:dyDescent="0.15">
      <c r="A1528" s="35">
        <v>41304</v>
      </c>
      <c r="B1528" s="42">
        <v>3.2242999999999999</v>
      </c>
      <c r="C1528" s="42"/>
      <c r="D1528" s="42">
        <v>4.0999999999999996</v>
      </c>
      <c r="E1528">
        <f t="shared" si="23"/>
        <v>0.8756999999999997</v>
      </c>
      <c r="F1528" s="21"/>
    </row>
    <row r="1529" spans="1:6" x14ac:dyDescent="0.15">
      <c r="A1529" s="35">
        <v>41305</v>
      </c>
      <c r="B1529" s="42">
        <v>3.2524999999999999</v>
      </c>
      <c r="C1529" s="42"/>
      <c r="D1529" s="42">
        <v>4.2779999999999996</v>
      </c>
      <c r="E1529">
        <f t="shared" si="23"/>
        <v>1.0254999999999996</v>
      </c>
      <c r="F1529" s="21"/>
    </row>
    <row r="1530" spans="1:6" x14ac:dyDescent="0.15">
      <c r="A1530" s="35">
        <v>41306</v>
      </c>
      <c r="B1530" s="42">
        <v>3.3321000000000001</v>
      </c>
      <c r="C1530" s="42"/>
      <c r="D1530" s="42">
        <v>3.6960000000000002</v>
      </c>
      <c r="E1530">
        <f t="shared" si="23"/>
        <v>0.36390000000000011</v>
      </c>
      <c r="F1530" s="21"/>
    </row>
    <row r="1531" spans="1:6" x14ac:dyDescent="0.15">
      <c r="A1531" s="35">
        <v>41309</v>
      </c>
      <c r="B1531" s="42">
        <v>3.4695</v>
      </c>
      <c r="C1531" s="42"/>
      <c r="D1531" s="42">
        <v>4.6989999999999998</v>
      </c>
      <c r="E1531">
        <f t="shared" si="23"/>
        <v>1.2294999999999998</v>
      </c>
      <c r="F1531" s="21"/>
    </row>
    <row r="1532" spans="1:6" x14ac:dyDescent="0.15">
      <c r="A1532" s="35">
        <v>41310</v>
      </c>
      <c r="B1532" s="42">
        <v>3.3767999999999998</v>
      </c>
      <c r="C1532" s="42"/>
      <c r="D1532" s="42">
        <v>4.0999999999999996</v>
      </c>
      <c r="E1532">
        <f t="shared" si="23"/>
        <v>0.72319999999999984</v>
      </c>
      <c r="F1532" s="21"/>
    </row>
    <row r="1533" spans="1:6" x14ac:dyDescent="0.15">
      <c r="A1533" s="35">
        <v>41311</v>
      </c>
      <c r="B1533" s="42">
        <v>3.7254999999999998</v>
      </c>
      <c r="C1533" s="42"/>
      <c r="D1533" s="42">
        <v>3.9359999999999999</v>
      </c>
      <c r="E1533">
        <f t="shared" si="23"/>
        <v>0.21050000000000013</v>
      </c>
      <c r="F1533" s="21"/>
    </row>
    <row r="1534" spans="1:6" x14ac:dyDescent="0.15">
      <c r="A1534" s="35">
        <v>41312</v>
      </c>
      <c r="B1534" s="42">
        <v>4.0940000000000003</v>
      </c>
      <c r="C1534" s="42"/>
      <c r="D1534" s="42">
        <v>2.9510000000000001</v>
      </c>
      <c r="E1534">
        <f t="shared" si="23"/>
        <v>-1.1430000000000002</v>
      </c>
      <c r="F1534" s="21"/>
    </row>
    <row r="1535" spans="1:6" x14ac:dyDescent="0.15">
      <c r="A1535" s="35">
        <v>41313</v>
      </c>
      <c r="B1535" s="42">
        <v>3.5289999999999999</v>
      </c>
      <c r="C1535" s="42"/>
      <c r="D1535" s="42">
        <v>4.5129999999999999</v>
      </c>
      <c r="E1535">
        <f t="shared" si="23"/>
        <v>0.98399999999999999</v>
      </c>
      <c r="F1535" s="21"/>
    </row>
    <row r="1536" spans="1:6" x14ac:dyDescent="0.15">
      <c r="A1536" s="35">
        <v>41321</v>
      </c>
      <c r="B1536" s="42">
        <v>2.7385999999999999</v>
      </c>
      <c r="C1536" s="42"/>
      <c r="D1536" s="42"/>
      <c r="E1536" t="e">
        <f t="shared" si="23"/>
        <v>#N/A</v>
      </c>
      <c r="F1536" s="21"/>
    </row>
    <row r="1537" spans="1:6" x14ac:dyDescent="0.15">
      <c r="A1537" s="35">
        <v>41322</v>
      </c>
      <c r="B1537" s="42">
        <v>2.9159999999999999</v>
      </c>
      <c r="C1537" s="42"/>
      <c r="D1537" s="42"/>
      <c r="E1537" t="e">
        <f t="shared" si="23"/>
        <v>#N/A</v>
      </c>
      <c r="F1537" s="21"/>
    </row>
    <row r="1538" spans="1:6" x14ac:dyDescent="0.15">
      <c r="A1538" s="35">
        <v>41323</v>
      </c>
      <c r="B1538" s="42">
        <v>2.9138999999999999</v>
      </c>
      <c r="C1538" s="42"/>
      <c r="D1538" s="42">
        <v>3.198</v>
      </c>
      <c r="E1538">
        <f t="shared" si="23"/>
        <v>0.28410000000000002</v>
      </c>
      <c r="F1538" s="21"/>
    </row>
    <row r="1539" spans="1:6" x14ac:dyDescent="0.15">
      <c r="A1539" s="35">
        <v>41324</v>
      </c>
      <c r="B1539" s="42">
        <v>2.9148000000000001</v>
      </c>
      <c r="C1539" s="42"/>
      <c r="D1539" s="42">
        <v>3.052</v>
      </c>
      <c r="E1539">
        <f t="shared" ref="E1539:E1602" si="24">IF(ISBLANK(D1539),NA(),D1539-B1539)</f>
        <v>0.13719999999999999</v>
      </c>
      <c r="F1539" s="21"/>
    </row>
    <row r="1540" spans="1:6" x14ac:dyDescent="0.15">
      <c r="A1540" s="35">
        <v>41325</v>
      </c>
      <c r="B1540" s="42">
        <v>2.9487999999999999</v>
      </c>
      <c r="C1540" s="42"/>
      <c r="D1540" s="42">
        <v>2.863</v>
      </c>
      <c r="E1540">
        <f t="shared" si="24"/>
        <v>-8.5799999999999876E-2</v>
      </c>
      <c r="F1540" s="21"/>
    </row>
    <row r="1541" spans="1:6" x14ac:dyDescent="0.15">
      <c r="A1541" s="35">
        <v>41326</v>
      </c>
      <c r="B1541" s="42">
        <v>2.9988999999999999</v>
      </c>
      <c r="C1541" s="42"/>
      <c r="D1541" s="42">
        <v>2.8460000000000001</v>
      </c>
      <c r="E1541">
        <f t="shared" si="24"/>
        <v>-0.15289999999999981</v>
      </c>
      <c r="F1541" s="21"/>
    </row>
    <row r="1542" spans="1:6" x14ac:dyDescent="0.15">
      <c r="A1542" s="35">
        <v>41327</v>
      </c>
      <c r="B1542" s="42">
        <v>3.0994999999999999</v>
      </c>
      <c r="C1542" s="42"/>
      <c r="D1542" s="42">
        <v>2.87</v>
      </c>
      <c r="E1542">
        <f t="shared" si="24"/>
        <v>-0.22949999999999982</v>
      </c>
      <c r="F1542" s="21"/>
    </row>
    <row r="1543" spans="1:6" x14ac:dyDescent="0.15">
      <c r="A1543" s="35">
        <v>41330</v>
      </c>
      <c r="B1543" s="42">
        <v>3.2915999999999999</v>
      </c>
      <c r="C1543" s="42"/>
      <c r="D1543" s="42">
        <v>3.1</v>
      </c>
      <c r="E1543">
        <f t="shared" si="24"/>
        <v>-0.19159999999999977</v>
      </c>
      <c r="F1543" s="21"/>
    </row>
    <row r="1544" spans="1:6" x14ac:dyDescent="0.15">
      <c r="A1544" s="35">
        <v>41331</v>
      </c>
      <c r="B1544" s="42">
        <v>3.8247</v>
      </c>
      <c r="C1544" s="42"/>
      <c r="D1544" s="42">
        <v>4.2350000000000003</v>
      </c>
      <c r="E1544">
        <f t="shared" si="24"/>
        <v>0.41030000000000033</v>
      </c>
      <c r="F1544" s="21"/>
    </row>
    <row r="1545" spans="1:6" x14ac:dyDescent="0.15">
      <c r="A1545" s="35">
        <v>41332</v>
      </c>
      <c r="B1545" s="42">
        <v>4.2683999999999997</v>
      </c>
      <c r="C1545" s="42"/>
      <c r="D1545" s="42">
        <v>4.6829999999999998</v>
      </c>
      <c r="E1545">
        <f t="shared" si="24"/>
        <v>0.41460000000000008</v>
      </c>
      <c r="F1545" s="21"/>
    </row>
    <row r="1546" spans="1:6" x14ac:dyDescent="0.15">
      <c r="A1546" s="35">
        <v>41333</v>
      </c>
      <c r="B1546" s="42">
        <v>4.3009000000000004</v>
      </c>
      <c r="C1546" s="42"/>
      <c r="D1546" s="42">
        <v>4.6130000000000004</v>
      </c>
      <c r="E1546">
        <f t="shared" si="24"/>
        <v>0.31210000000000004</v>
      </c>
      <c r="F1546" s="21"/>
    </row>
    <row r="1547" spans="1:6" x14ac:dyDescent="0.15">
      <c r="A1547" s="35">
        <v>41334</v>
      </c>
      <c r="B1547" s="42">
        <v>4.4329000000000001</v>
      </c>
      <c r="C1547" s="42"/>
      <c r="D1547" s="42">
        <v>3.7320000000000002</v>
      </c>
      <c r="E1547">
        <f t="shared" si="24"/>
        <v>-0.70089999999999986</v>
      </c>
      <c r="F1547" s="21"/>
    </row>
    <row r="1548" spans="1:6" x14ac:dyDescent="0.15">
      <c r="A1548" s="35">
        <v>41337</v>
      </c>
      <c r="B1548" s="42">
        <v>4.2868000000000004</v>
      </c>
      <c r="C1548" s="42"/>
      <c r="D1548" s="42">
        <v>3.7669999999999999</v>
      </c>
      <c r="E1548">
        <f t="shared" si="24"/>
        <v>-0.51980000000000048</v>
      </c>
      <c r="F1548" s="21">
        <v>0</v>
      </c>
    </row>
    <row r="1549" spans="1:6" x14ac:dyDescent="0.15">
      <c r="A1549" s="35">
        <v>41338</v>
      </c>
      <c r="B1549" s="42">
        <v>3.1859000000000002</v>
      </c>
      <c r="C1549" s="42"/>
      <c r="D1549" s="42">
        <v>3.5339999999999998</v>
      </c>
      <c r="E1549">
        <f t="shared" si="24"/>
        <v>0.34809999999999963</v>
      </c>
      <c r="F1549" s="21"/>
    </row>
    <row r="1550" spans="1:6" x14ac:dyDescent="0.15">
      <c r="A1550" s="35">
        <v>41339</v>
      </c>
      <c r="B1550" s="42">
        <v>2.9859</v>
      </c>
      <c r="C1550" s="42"/>
      <c r="D1550" s="42">
        <v>3.1339999999999999</v>
      </c>
      <c r="E1550">
        <f t="shared" si="24"/>
        <v>0.1480999999999999</v>
      </c>
      <c r="F1550" s="21"/>
    </row>
    <row r="1551" spans="1:6" x14ac:dyDescent="0.15">
      <c r="A1551" s="35">
        <v>41340</v>
      </c>
      <c r="B1551" s="42">
        <v>2.5326</v>
      </c>
      <c r="C1551" s="42"/>
      <c r="D1551" s="42">
        <v>2.8580000000000001</v>
      </c>
      <c r="E1551">
        <f t="shared" si="24"/>
        <v>0.32540000000000013</v>
      </c>
      <c r="F1551" s="21"/>
    </row>
    <row r="1552" spans="1:6" x14ac:dyDescent="0.15">
      <c r="A1552" s="35">
        <v>41341</v>
      </c>
      <c r="B1552" s="42">
        <v>2.4862000000000002</v>
      </c>
      <c r="C1552" s="42"/>
      <c r="D1552" s="42">
        <v>2.915</v>
      </c>
      <c r="E1552">
        <f t="shared" si="24"/>
        <v>0.42879999999999985</v>
      </c>
      <c r="F1552" s="21"/>
    </row>
    <row r="1553" spans="1:6" x14ac:dyDescent="0.15">
      <c r="A1553" s="35">
        <v>41344</v>
      </c>
      <c r="B1553" s="42">
        <v>2.9893999999999998</v>
      </c>
      <c r="C1553" s="42"/>
      <c r="D1553" s="42">
        <v>3.081</v>
      </c>
      <c r="E1553">
        <f t="shared" si="24"/>
        <v>9.1600000000000126E-2</v>
      </c>
      <c r="F1553" s="21"/>
    </row>
    <row r="1554" spans="1:6" x14ac:dyDescent="0.15">
      <c r="A1554" s="35">
        <v>41345</v>
      </c>
      <c r="B1554" s="42">
        <v>3.0409999999999999</v>
      </c>
      <c r="C1554" s="42"/>
      <c r="D1554" s="42">
        <v>2.9550000000000001</v>
      </c>
      <c r="E1554">
        <f t="shared" si="24"/>
        <v>-8.5999999999999854E-2</v>
      </c>
      <c r="F1554" s="21"/>
    </row>
    <row r="1555" spans="1:6" x14ac:dyDescent="0.15">
      <c r="A1555" s="35">
        <v>41346</v>
      </c>
      <c r="B1555" s="42">
        <v>3.0203000000000002</v>
      </c>
      <c r="C1555" s="42"/>
      <c r="D1555" s="42">
        <v>3.0649999999999999</v>
      </c>
      <c r="E1555">
        <f t="shared" si="24"/>
        <v>4.469999999999974E-2</v>
      </c>
      <c r="F1555" s="21"/>
    </row>
    <row r="1556" spans="1:6" x14ac:dyDescent="0.15">
      <c r="A1556" s="35">
        <v>41347</v>
      </c>
      <c r="B1556" s="42">
        <v>3.0939000000000001</v>
      </c>
      <c r="C1556" s="42"/>
      <c r="D1556" s="42">
        <v>3.298</v>
      </c>
      <c r="E1556">
        <f t="shared" si="24"/>
        <v>0.20409999999999995</v>
      </c>
      <c r="F1556" s="21"/>
    </row>
    <row r="1557" spans="1:6" x14ac:dyDescent="0.15">
      <c r="A1557" s="35">
        <v>41348</v>
      </c>
      <c r="B1557" s="42">
        <v>3.3628999999999998</v>
      </c>
      <c r="C1557" s="42"/>
      <c r="D1557" s="42">
        <v>3.048</v>
      </c>
      <c r="E1557">
        <f t="shared" si="24"/>
        <v>-0.31489999999999974</v>
      </c>
      <c r="F1557" s="21"/>
    </row>
    <row r="1558" spans="1:6" x14ac:dyDescent="0.15">
      <c r="A1558" s="35">
        <v>41351</v>
      </c>
      <c r="B1558" s="42">
        <v>3.0318999999999998</v>
      </c>
      <c r="C1558" s="42"/>
      <c r="D1558" s="42">
        <v>3.0819999999999999</v>
      </c>
      <c r="E1558">
        <f t="shared" si="24"/>
        <v>5.0100000000000033E-2</v>
      </c>
      <c r="F1558" s="21"/>
    </row>
    <row r="1559" spans="1:6" x14ac:dyDescent="0.15">
      <c r="A1559" s="35">
        <v>41352</v>
      </c>
      <c r="B1559" s="42">
        <v>2.9632999999999998</v>
      </c>
      <c r="C1559" s="42"/>
      <c r="D1559" s="42">
        <v>3.165</v>
      </c>
      <c r="E1559">
        <f t="shared" si="24"/>
        <v>0.20170000000000021</v>
      </c>
      <c r="F1559" s="21"/>
    </row>
    <row r="1560" spans="1:6" x14ac:dyDescent="0.15">
      <c r="A1560" s="35">
        <v>41353</v>
      </c>
      <c r="B1560" s="42">
        <v>3.2896000000000001</v>
      </c>
      <c r="C1560" s="42"/>
      <c r="D1560" s="42">
        <v>2.77</v>
      </c>
      <c r="E1560">
        <f t="shared" si="24"/>
        <v>-0.51960000000000006</v>
      </c>
      <c r="F1560" s="21"/>
    </row>
    <row r="1561" spans="1:6" x14ac:dyDescent="0.15">
      <c r="A1561" s="35">
        <v>41354</v>
      </c>
      <c r="B1561" s="42">
        <v>3.0615999999999999</v>
      </c>
      <c r="C1561" s="42"/>
      <c r="D1561" s="42">
        <v>2.7450000000000001</v>
      </c>
      <c r="E1561">
        <f t="shared" si="24"/>
        <v>-0.31659999999999977</v>
      </c>
      <c r="F1561" s="21"/>
    </row>
    <row r="1562" spans="1:6" x14ac:dyDescent="0.15">
      <c r="A1562" s="35">
        <v>41355</v>
      </c>
      <c r="B1562" s="42">
        <v>2.9376000000000002</v>
      </c>
      <c r="C1562" s="42"/>
      <c r="D1562" s="42">
        <v>2.9129999999999998</v>
      </c>
      <c r="E1562">
        <f t="shared" si="24"/>
        <v>-2.4600000000000399E-2</v>
      </c>
      <c r="F1562" s="21"/>
    </row>
    <row r="1563" spans="1:6" x14ac:dyDescent="0.15">
      <c r="A1563" s="35">
        <v>41358</v>
      </c>
      <c r="B1563" s="42">
        <v>2.9186999999999999</v>
      </c>
      <c r="C1563" s="42"/>
      <c r="D1563" s="42">
        <v>3.242</v>
      </c>
      <c r="E1563">
        <f t="shared" si="24"/>
        <v>0.32330000000000014</v>
      </c>
      <c r="F1563" s="21"/>
    </row>
    <row r="1564" spans="1:6" x14ac:dyDescent="0.15">
      <c r="A1564" s="35">
        <v>41359</v>
      </c>
      <c r="B1564" s="42">
        <v>3.0405000000000002</v>
      </c>
      <c r="C1564" s="42"/>
      <c r="D1564" s="42">
        <v>3.093</v>
      </c>
      <c r="E1564">
        <f t="shared" si="24"/>
        <v>5.2499999999999769E-2</v>
      </c>
      <c r="F1564" s="21"/>
    </row>
    <row r="1565" spans="1:6" x14ac:dyDescent="0.15">
      <c r="A1565" s="35">
        <v>41360</v>
      </c>
      <c r="B1565" s="42">
        <v>2.8637000000000001</v>
      </c>
      <c r="C1565" s="42"/>
      <c r="D1565" s="42">
        <v>3.0990000000000002</v>
      </c>
      <c r="E1565">
        <f t="shared" si="24"/>
        <v>0.23530000000000006</v>
      </c>
      <c r="F1565" s="21">
        <v>0</v>
      </c>
    </row>
    <row r="1566" spans="1:6" x14ac:dyDescent="0.15">
      <c r="A1566" s="35">
        <v>41361</v>
      </c>
      <c r="B1566" s="42">
        <v>3.1856</v>
      </c>
      <c r="C1566" s="42"/>
      <c r="D1566" s="42">
        <v>4.03</v>
      </c>
      <c r="E1566">
        <f t="shared" si="24"/>
        <v>0.84440000000000026</v>
      </c>
      <c r="F1566" s="21"/>
    </row>
    <row r="1567" spans="1:6" x14ac:dyDescent="0.15">
      <c r="A1567" s="35">
        <v>41362</v>
      </c>
      <c r="B1567" s="42">
        <v>3.4419</v>
      </c>
      <c r="C1567" s="42"/>
      <c r="D1567" s="42">
        <v>3.9180000000000001</v>
      </c>
      <c r="E1567">
        <f t="shared" si="24"/>
        <v>0.47610000000000019</v>
      </c>
      <c r="F1567" s="21"/>
    </row>
    <row r="1568" spans="1:6" x14ac:dyDescent="0.15">
      <c r="A1568" s="35">
        <v>41365</v>
      </c>
      <c r="B1568" s="42">
        <v>3.4117000000000002</v>
      </c>
      <c r="C1568" s="42"/>
      <c r="D1568" s="42">
        <v>3.2839999999999998</v>
      </c>
      <c r="E1568">
        <f t="shared" si="24"/>
        <v>-0.12770000000000037</v>
      </c>
      <c r="F1568" s="21"/>
    </row>
    <row r="1569" spans="1:6" x14ac:dyDescent="0.15">
      <c r="A1569" s="35">
        <v>41366</v>
      </c>
      <c r="B1569" s="42">
        <v>3.4195000000000002</v>
      </c>
      <c r="C1569" s="42"/>
      <c r="D1569" s="42">
        <v>2.8650000000000002</v>
      </c>
      <c r="E1569">
        <f t="shared" si="24"/>
        <v>-0.55449999999999999</v>
      </c>
      <c r="F1569" s="21"/>
    </row>
    <row r="1570" spans="1:6" x14ac:dyDescent="0.15">
      <c r="A1570" s="35">
        <v>41367</v>
      </c>
      <c r="B1570" s="42">
        <v>3.2387999999999999</v>
      </c>
      <c r="C1570" s="42"/>
      <c r="D1570" s="42">
        <v>3.5259999999999998</v>
      </c>
      <c r="E1570">
        <f t="shared" si="24"/>
        <v>0.2871999999999999</v>
      </c>
      <c r="F1570" s="21"/>
    </row>
    <row r="1571" spans="1:6" x14ac:dyDescent="0.15">
      <c r="A1571" s="35">
        <v>41371</v>
      </c>
      <c r="B1571" s="42">
        <v>3.3188</v>
      </c>
      <c r="C1571" s="42"/>
      <c r="D1571" s="42"/>
      <c r="E1571" t="e">
        <f t="shared" si="24"/>
        <v>#N/A</v>
      </c>
      <c r="F1571" s="21"/>
    </row>
    <row r="1572" spans="1:6" x14ac:dyDescent="0.15">
      <c r="A1572" s="35">
        <v>41372</v>
      </c>
      <c r="B1572" s="42">
        <v>3.2837999999999998</v>
      </c>
      <c r="C1572" s="42"/>
      <c r="D1572" s="42">
        <v>3.052</v>
      </c>
      <c r="E1572">
        <f t="shared" si="24"/>
        <v>-0.23179999999999978</v>
      </c>
      <c r="F1572" s="21"/>
    </row>
    <row r="1573" spans="1:6" x14ac:dyDescent="0.15">
      <c r="A1573" s="35">
        <v>41373</v>
      </c>
      <c r="B1573" s="42">
        <v>3.2704</v>
      </c>
      <c r="C1573" s="42"/>
      <c r="D1573" s="42">
        <v>2.9820000000000002</v>
      </c>
      <c r="E1573">
        <f t="shared" si="24"/>
        <v>-0.28839999999999977</v>
      </c>
      <c r="F1573" s="21"/>
    </row>
    <row r="1574" spans="1:6" x14ac:dyDescent="0.15">
      <c r="A1574" s="35">
        <v>41374</v>
      </c>
      <c r="B1574" s="42">
        <v>3.21</v>
      </c>
      <c r="C1574" s="42"/>
      <c r="D1574" s="42">
        <v>2.835</v>
      </c>
      <c r="E1574">
        <f t="shared" si="24"/>
        <v>-0.375</v>
      </c>
      <c r="F1574" s="21"/>
    </row>
    <row r="1575" spans="1:6" x14ac:dyDescent="0.15">
      <c r="A1575" s="35">
        <v>41375</v>
      </c>
      <c r="B1575" s="42">
        <v>3.0261999999999998</v>
      </c>
      <c r="C1575" s="42"/>
      <c r="D1575" s="42">
        <v>2.73</v>
      </c>
      <c r="E1575">
        <f t="shared" si="24"/>
        <v>-0.2961999999999998</v>
      </c>
      <c r="F1575" s="21"/>
    </row>
    <row r="1576" spans="1:6" x14ac:dyDescent="0.15">
      <c r="A1576" s="35">
        <v>41376</v>
      </c>
      <c r="B1576" s="42">
        <v>2.9472999999999998</v>
      </c>
      <c r="C1576" s="42"/>
      <c r="D1576" s="42">
        <v>2.79</v>
      </c>
      <c r="E1576">
        <f t="shared" si="24"/>
        <v>-0.15729999999999977</v>
      </c>
      <c r="F1576" s="21"/>
    </row>
    <row r="1577" spans="1:6" x14ac:dyDescent="0.15">
      <c r="A1577" s="35">
        <v>41379</v>
      </c>
      <c r="B1577" s="42">
        <v>2.9725000000000001</v>
      </c>
      <c r="C1577" s="42"/>
      <c r="D1577" s="42">
        <v>2.8919999999999999</v>
      </c>
      <c r="E1577">
        <f t="shared" si="24"/>
        <v>-8.0500000000000238E-2</v>
      </c>
      <c r="F1577" s="21"/>
    </row>
    <row r="1578" spans="1:6" x14ac:dyDescent="0.15">
      <c r="A1578" s="35">
        <v>41380</v>
      </c>
      <c r="B1578" s="42">
        <v>3.0264000000000002</v>
      </c>
      <c r="C1578" s="42"/>
      <c r="D1578" s="42">
        <v>2.734</v>
      </c>
      <c r="E1578">
        <f t="shared" si="24"/>
        <v>-0.29240000000000022</v>
      </c>
      <c r="F1578" s="21"/>
    </row>
    <row r="1579" spans="1:6" x14ac:dyDescent="0.15">
      <c r="A1579" s="35">
        <v>41381</v>
      </c>
      <c r="B1579" s="42">
        <v>2.9981</v>
      </c>
      <c r="C1579" s="42"/>
      <c r="D1579" s="42">
        <v>2.6949999999999998</v>
      </c>
      <c r="E1579">
        <f t="shared" si="24"/>
        <v>-0.30310000000000015</v>
      </c>
      <c r="F1579" s="21"/>
    </row>
    <row r="1580" spans="1:6" x14ac:dyDescent="0.15">
      <c r="A1580" s="35">
        <v>41382</v>
      </c>
      <c r="B1580" s="42">
        <v>2.9036</v>
      </c>
      <c r="C1580" s="42"/>
      <c r="D1580" s="42">
        <v>2.8130000000000002</v>
      </c>
      <c r="E1580">
        <f t="shared" si="24"/>
        <v>-9.0599999999999792E-2</v>
      </c>
      <c r="F1580" s="21"/>
    </row>
    <row r="1581" spans="1:6" x14ac:dyDescent="0.15">
      <c r="A1581" s="35">
        <v>41383</v>
      </c>
      <c r="B1581" s="42">
        <v>3.1076000000000001</v>
      </c>
      <c r="C1581" s="42"/>
      <c r="D1581" s="42">
        <v>3.1859999999999999</v>
      </c>
      <c r="E1581">
        <f t="shared" si="24"/>
        <v>7.8399999999999803E-2</v>
      </c>
      <c r="F1581" s="21"/>
    </row>
    <row r="1582" spans="1:6" x14ac:dyDescent="0.15">
      <c r="A1582" s="35">
        <v>41386</v>
      </c>
      <c r="B1582" s="42">
        <v>3.1583000000000001</v>
      </c>
      <c r="C1582" s="42"/>
      <c r="D1582" s="42">
        <v>4.4950000000000001</v>
      </c>
      <c r="E1582">
        <f t="shared" si="24"/>
        <v>1.3367</v>
      </c>
      <c r="F1582" s="21"/>
    </row>
    <row r="1583" spans="1:6" x14ac:dyDescent="0.15">
      <c r="A1583" s="35">
        <v>41387</v>
      </c>
      <c r="B1583" s="42">
        <v>3.6412</v>
      </c>
      <c r="C1583" s="42"/>
      <c r="D1583" s="42">
        <v>4.7610000000000001</v>
      </c>
      <c r="E1583">
        <f t="shared" si="24"/>
        <v>1.1198000000000001</v>
      </c>
      <c r="F1583" s="21"/>
    </row>
    <row r="1584" spans="1:6" x14ac:dyDescent="0.15">
      <c r="A1584" s="35">
        <v>41388</v>
      </c>
      <c r="B1584" s="42">
        <v>4.7352999999999996</v>
      </c>
      <c r="C1584" s="42"/>
      <c r="D1584" s="42">
        <v>4.0999999999999996</v>
      </c>
      <c r="E1584">
        <f t="shared" si="24"/>
        <v>-0.63529999999999998</v>
      </c>
      <c r="F1584" s="21"/>
    </row>
    <row r="1585" spans="1:6" x14ac:dyDescent="0.15">
      <c r="A1585" s="35">
        <v>41389</v>
      </c>
      <c r="B1585" s="42">
        <v>4.9875999999999996</v>
      </c>
      <c r="C1585" s="42"/>
      <c r="D1585" s="42">
        <v>3.9060000000000001</v>
      </c>
      <c r="E1585">
        <f t="shared" si="24"/>
        <v>-1.0815999999999995</v>
      </c>
      <c r="F1585" s="21"/>
    </row>
    <row r="1586" spans="1:6" x14ac:dyDescent="0.15">
      <c r="A1586" s="35">
        <v>41390</v>
      </c>
      <c r="B1586" s="42">
        <v>3.5547</v>
      </c>
      <c r="C1586" s="42"/>
      <c r="D1586" s="42">
        <v>4.3949999999999996</v>
      </c>
      <c r="E1586">
        <f t="shared" si="24"/>
        <v>0.8402999999999996</v>
      </c>
      <c r="F1586" s="21"/>
    </row>
    <row r="1587" spans="1:6" x14ac:dyDescent="0.15">
      <c r="A1587" s="35">
        <v>41391</v>
      </c>
      <c r="B1587" s="42">
        <v>3.4925999999999999</v>
      </c>
      <c r="C1587" s="42"/>
      <c r="D1587" s="42"/>
      <c r="E1587" t="e">
        <f t="shared" si="24"/>
        <v>#N/A</v>
      </c>
      <c r="F1587" s="21">
        <v>0</v>
      </c>
    </row>
    <row r="1588" spans="1:6" x14ac:dyDescent="0.15">
      <c r="A1588" s="35">
        <v>41392</v>
      </c>
      <c r="B1588" s="42">
        <v>2.9849999999999999</v>
      </c>
      <c r="C1588" s="42"/>
      <c r="D1588" s="42"/>
      <c r="E1588" t="e">
        <f t="shared" si="24"/>
        <v>#N/A</v>
      </c>
      <c r="F1588" s="21"/>
    </row>
    <row r="1589" spans="1:6" x14ac:dyDescent="0.15">
      <c r="A1589" s="35">
        <v>41396</v>
      </c>
      <c r="B1589" s="42">
        <v>2.9485000000000001</v>
      </c>
      <c r="C1589" s="42"/>
      <c r="D1589" s="42">
        <v>3.153</v>
      </c>
      <c r="E1589">
        <f t="shared" si="24"/>
        <v>0.2044999999999999</v>
      </c>
      <c r="F1589" s="21"/>
    </row>
    <row r="1590" spans="1:6" x14ac:dyDescent="0.15">
      <c r="A1590" s="35">
        <v>41397</v>
      </c>
      <c r="B1590" s="42">
        <v>3.2250000000000001</v>
      </c>
      <c r="C1590" s="42"/>
      <c r="D1590" s="42">
        <v>3.1619999999999999</v>
      </c>
      <c r="E1590">
        <f t="shared" si="24"/>
        <v>-6.3000000000000167E-2</v>
      </c>
      <c r="F1590" s="21"/>
    </row>
    <row r="1591" spans="1:6" x14ac:dyDescent="0.15">
      <c r="A1591" s="35">
        <v>41400</v>
      </c>
      <c r="B1591" s="42">
        <v>3.1981999999999999</v>
      </c>
      <c r="C1591" s="42"/>
      <c r="D1591" s="42">
        <v>3.2269999999999999</v>
      </c>
      <c r="E1591">
        <f t="shared" si="24"/>
        <v>2.8799999999999937E-2</v>
      </c>
      <c r="F1591" s="21"/>
    </row>
    <row r="1592" spans="1:6" x14ac:dyDescent="0.15">
      <c r="A1592" s="35">
        <v>41401</v>
      </c>
      <c r="B1592" s="42">
        <v>3.1783999999999999</v>
      </c>
      <c r="C1592" s="42"/>
      <c r="D1592" s="42">
        <v>3.1360000000000001</v>
      </c>
      <c r="E1592">
        <f t="shared" si="24"/>
        <v>-4.2399999999999771E-2</v>
      </c>
      <c r="F1592" s="21"/>
    </row>
    <row r="1593" spans="1:6" x14ac:dyDescent="0.15">
      <c r="A1593" s="35">
        <v>41402</v>
      </c>
      <c r="B1593" s="42">
        <v>2.9861</v>
      </c>
      <c r="C1593" s="42"/>
      <c r="D1593" s="42">
        <v>2.9</v>
      </c>
      <c r="E1593">
        <f t="shared" si="24"/>
        <v>-8.6100000000000065E-2</v>
      </c>
      <c r="F1593" s="21"/>
    </row>
    <row r="1594" spans="1:6" x14ac:dyDescent="0.15">
      <c r="A1594" s="35">
        <v>41403</v>
      </c>
      <c r="B1594" s="42">
        <v>3.1095999999999999</v>
      </c>
      <c r="C1594" s="42"/>
      <c r="D1594" s="42">
        <v>2.8650000000000002</v>
      </c>
      <c r="E1594">
        <f t="shared" si="24"/>
        <v>-0.24459999999999971</v>
      </c>
      <c r="F1594" s="21"/>
    </row>
    <row r="1595" spans="1:6" x14ac:dyDescent="0.15">
      <c r="A1595" s="35">
        <v>41404</v>
      </c>
      <c r="B1595" s="42">
        <v>2.9710000000000001</v>
      </c>
      <c r="C1595" s="42"/>
      <c r="D1595" s="42">
        <v>2.976</v>
      </c>
      <c r="E1595">
        <f t="shared" si="24"/>
        <v>4.9999999999998934E-3</v>
      </c>
      <c r="F1595" s="21"/>
    </row>
    <row r="1596" spans="1:6" x14ac:dyDescent="0.15">
      <c r="A1596" s="35">
        <v>41407</v>
      </c>
      <c r="B1596" s="42">
        <v>2.9022000000000001</v>
      </c>
      <c r="C1596" s="42"/>
      <c r="D1596" s="42">
        <v>3.0430000000000001</v>
      </c>
      <c r="E1596">
        <f t="shared" si="24"/>
        <v>0.14080000000000004</v>
      </c>
      <c r="F1596" s="21"/>
    </row>
    <row r="1597" spans="1:6" x14ac:dyDescent="0.15">
      <c r="A1597" s="35">
        <v>41408</v>
      </c>
      <c r="B1597" s="42">
        <v>2.7953999999999999</v>
      </c>
      <c r="C1597" s="42"/>
      <c r="D1597" s="42">
        <v>2.9380000000000002</v>
      </c>
      <c r="E1597">
        <f t="shared" si="24"/>
        <v>0.14260000000000028</v>
      </c>
      <c r="F1597" s="21"/>
    </row>
    <row r="1598" spans="1:6" x14ac:dyDescent="0.15">
      <c r="A1598" s="35">
        <v>41409</v>
      </c>
      <c r="B1598" s="42">
        <v>2.7774000000000001</v>
      </c>
      <c r="C1598" s="42"/>
      <c r="D1598" s="42">
        <v>2.8809999999999998</v>
      </c>
      <c r="E1598">
        <f t="shared" si="24"/>
        <v>0.10359999999999969</v>
      </c>
      <c r="F1598" s="21"/>
    </row>
    <row r="1599" spans="1:6" x14ac:dyDescent="0.15">
      <c r="A1599" s="35">
        <v>41410</v>
      </c>
      <c r="B1599" s="42">
        <v>3.2115999999999998</v>
      </c>
      <c r="C1599" s="42"/>
      <c r="D1599" s="42">
        <v>3.2559999999999998</v>
      </c>
      <c r="E1599">
        <f t="shared" si="24"/>
        <v>4.4399999999999995E-2</v>
      </c>
      <c r="F1599" s="21"/>
    </row>
    <row r="1600" spans="1:6" x14ac:dyDescent="0.15">
      <c r="A1600" s="35">
        <v>41411</v>
      </c>
      <c r="B1600" s="42">
        <v>3.7006000000000001</v>
      </c>
      <c r="C1600" s="42"/>
      <c r="D1600" s="42">
        <v>3.827</v>
      </c>
      <c r="E1600">
        <f t="shared" si="24"/>
        <v>0.12639999999999985</v>
      </c>
      <c r="F1600" s="21"/>
    </row>
    <row r="1601" spans="1:6" x14ac:dyDescent="0.15">
      <c r="A1601" s="35">
        <v>41414</v>
      </c>
      <c r="B1601" s="42">
        <v>4.3802000000000003</v>
      </c>
      <c r="C1601" s="42"/>
      <c r="D1601" s="42">
        <v>4.9770000000000003</v>
      </c>
      <c r="E1601">
        <f t="shared" si="24"/>
        <v>0.5968</v>
      </c>
      <c r="F1601" s="21"/>
    </row>
    <row r="1602" spans="1:6" x14ac:dyDescent="0.15">
      <c r="A1602" s="35">
        <v>41415</v>
      </c>
      <c r="B1602" s="42">
        <v>4.4423000000000004</v>
      </c>
      <c r="C1602" s="42"/>
      <c r="D1602" s="42">
        <v>5.0830000000000002</v>
      </c>
      <c r="E1602">
        <f t="shared" si="24"/>
        <v>0.64069999999999983</v>
      </c>
      <c r="F1602" s="21"/>
    </row>
    <row r="1603" spans="1:6" x14ac:dyDescent="0.15">
      <c r="A1603" s="35">
        <v>41416</v>
      </c>
      <c r="B1603" s="42">
        <v>4.0286999999999997</v>
      </c>
      <c r="C1603" s="42"/>
      <c r="D1603" s="42">
        <v>4.0650000000000004</v>
      </c>
      <c r="E1603">
        <f t="shared" ref="E1603:E1666" si="25">IF(ISBLANK(D1603),NA(),D1603-B1603)</f>
        <v>3.6300000000000665E-2</v>
      </c>
      <c r="F1603" s="21"/>
    </row>
    <row r="1604" spans="1:6" x14ac:dyDescent="0.15">
      <c r="A1604" s="35">
        <v>41417</v>
      </c>
      <c r="B1604" s="42">
        <v>4.2206000000000001</v>
      </c>
      <c r="C1604" s="42"/>
      <c r="D1604" s="42">
        <v>3.9340000000000002</v>
      </c>
      <c r="E1604">
        <f t="shared" si="25"/>
        <v>-0.28659999999999997</v>
      </c>
      <c r="F1604" s="21"/>
    </row>
    <row r="1605" spans="1:6" x14ac:dyDescent="0.15">
      <c r="A1605" s="35">
        <v>41418</v>
      </c>
      <c r="B1605" s="42">
        <v>4.1589999999999998</v>
      </c>
      <c r="C1605" s="42"/>
      <c r="D1605" s="42">
        <v>3.8239999999999998</v>
      </c>
      <c r="E1605">
        <f t="shared" si="25"/>
        <v>-0.33499999999999996</v>
      </c>
      <c r="F1605" s="21"/>
    </row>
    <row r="1606" spans="1:6" x14ac:dyDescent="0.15">
      <c r="A1606" s="35">
        <v>41421</v>
      </c>
      <c r="B1606" s="42">
        <v>4.0926</v>
      </c>
      <c r="C1606" s="42"/>
      <c r="D1606" s="42">
        <v>4.3730000000000002</v>
      </c>
      <c r="E1606">
        <f t="shared" si="25"/>
        <v>0.2804000000000002</v>
      </c>
      <c r="F1606" s="21"/>
    </row>
    <row r="1607" spans="1:6" x14ac:dyDescent="0.15">
      <c r="A1607" s="35">
        <v>41422</v>
      </c>
      <c r="B1607" s="42">
        <v>3.5423</v>
      </c>
      <c r="C1607" s="42"/>
      <c r="D1607" s="42">
        <v>4.0720000000000001</v>
      </c>
      <c r="E1607">
        <f t="shared" si="25"/>
        <v>0.52970000000000006</v>
      </c>
      <c r="F1607" s="21"/>
    </row>
    <row r="1608" spans="1:6" x14ac:dyDescent="0.15">
      <c r="A1608" s="35">
        <v>41423</v>
      </c>
      <c r="B1608" s="42">
        <v>3.7086999999999999</v>
      </c>
      <c r="C1608" s="42"/>
      <c r="D1608" s="42">
        <v>3.8420000000000001</v>
      </c>
      <c r="E1608">
        <f t="shared" si="25"/>
        <v>0.1333000000000002</v>
      </c>
      <c r="F1608" s="21"/>
    </row>
    <row r="1609" spans="1:6" x14ac:dyDescent="0.15">
      <c r="A1609" s="35">
        <v>41424</v>
      </c>
      <c r="B1609" s="42">
        <v>4.1836000000000002</v>
      </c>
      <c r="C1609" s="42"/>
      <c r="D1609" s="42">
        <v>3.8690000000000002</v>
      </c>
      <c r="E1609">
        <f t="shared" si="25"/>
        <v>-0.31459999999999999</v>
      </c>
      <c r="F1609" s="21">
        <v>0</v>
      </c>
    </row>
    <row r="1610" spans="1:6" x14ac:dyDescent="0.15">
      <c r="A1610" s="35">
        <v>41425</v>
      </c>
      <c r="B1610" s="42">
        <v>4.8102999999999998</v>
      </c>
      <c r="C1610" s="42"/>
      <c r="D1610" s="42">
        <v>3.4830000000000001</v>
      </c>
      <c r="E1610">
        <f t="shared" si="25"/>
        <v>-1.3272999999999997</v>
      </c>
      <c r="F1610" s="21"/>
    </row>
    <row r="1611" spans="1:6" x14ac:dyDescent="0.15">
      <c r="A1611" s="35">
        <v>41428</v>
      </c>
      <c r="B1611" s="42">
        <v>4.6600999999999999</v>
      </c>
      <c r="C1611" s="42"/>
      <c r="D1611" s="42">
        <v>3.9529999999999998</v>
      </c>
      <c r="E1611">
        <f t="shared" si="25"/>
        <v>-0.70710000000000006</v>
      </c>
      <c r="F1611" s="21"/>
    </row>
    <row r="1612" spans="1:6" x14ac:dyDescent="0.15">
      <c r="A1612" s="35">
        <v>41429</v>
      </c>
      <c r="B1612" s="42">
        <v>4.7420999999999998</v>
      </c>
      <c r="C1612" s="42"/>
      <c r="D1612" s="42">
        <v>3.9870000000000001</v>
      </c>
      <c r="E1612">
        <f t="shared" si="25"/>
        <v>-0.75509999999999966</v>
      </c>
      <c r="F1612" s="21"/>
    </row>
    <row r="1613" spans="1:6" x14ac:dyDescent="0.15">
      <c r="A1613" s="35">
        <v>41430</v>
      </c>
      <c r="B1613" s="42">
        <v>4.7987000000000002</v>
      </c>
      <c r="C1613" s="42"/>
      <c r="D1613" s="42">
        <v>4.0919999999999996</v>
      </c>
      <c r="E1613">
        <f t="shared" si="25"/>
        <v>-0.70670000000000055</v>
      </c>
      <c r="F1613" s="21"/>
    </row>
    <row r="1614" spans="1:6" x14ac:dyDescent="0.15">
      <c r="A1614" s="35">
        <v>41431</v>
      </c>
      <c r="B1614" s="42">
        <v>5.3205</v>
      </c>
      <c r="C1614" s="42"/>
      <c r="D1614" s="42">
        <v>4.7450000000000001</v>
      </c>
      <c r="E1614">
        <f t="shared" si="25"/>
        <v>-0.5754999999999999</v>
      </c>
      <c r="F1614" s="21"/>
    </row>
    <row r="1615" spans="1:6" x14ac:dyDescent="0.15">
      <c r="A1615" s="35">
        <v>41432</v>
      </c>
      <c r="B1615" s="42">
        <v>6.8509000000000002</v>
      </c>
      <c r="C1615" s="42"/>
      <c r="D1615" s="42">
        <v>6.3140000000000001</v>
      </c>
      <c r="E1615">
        <f t="shared" si="25"/>
        <v>-0.53690000000000015</v>
      </c>
      <c r="F1615" s="21"/>
    </row>
    <row r="1616" spans="1:6" x14ac:dyDescent="0.15">
      <c r="A1616" s="35">
        <v>41433</v>
      </c>
      <c r="B1616" s="42">
        <v>7.8438999999999997</v>
      </c>
      <c r="C1616" s="42"/>
      <c r="D1616" s="42"/>
      <c r="E1616" t="e">
        <f t="shared" si="25"/>
        <v>#N/A</v>
      </c>
      <c r="F1616" s="21"/>
    </row>
    <row r="1617" spans="1:6" x14ac:dyDescent="0.15">
      <c r="A1617" s="35">
        <v>41434</v>
      </c>
      <c r="B1617" s="42">
        <v>5.9699</v>
      </c>
      <c r="C1617" s="42"/>
      <c r="D1617" s="42"/>
      <c r="E1617" t="e">
        <f t="shared" si="25"/>
        <v>#N/A</v>
      </c>
      <c r="F1617" s="21"/>
    </row>
    <row r="1618" spans="1:6" x14ac:dyDescent="0.15">
      <c r="A1618" s="35">
        <v>41438</v>
      </c>
      <c r="B1618" s="42">
        <v>6.3883999999999999</v>
      </c>
      <c r="C1618" s="42"/>
      <c r="D1618" s="42">
        <v>5.88</v>
      </c>
      <c r="E1618">
        <f t="shared" si="25"/>
        <v>-0.50839999999999996</v>
      </c>
      <c r="F1618" s="21"/>
    </row>
    <row r="1619" spans="1:6" x14ac:dyDescent="0.15">
      <c r="A1619" s="35">
        <v>41439</v>
      </c>
      <c r="B1619" s="42">
        <v>6.9016000000000002</v>
      </c>
      <c r="C1619" s="42"/>
      <c r="D1619" s="42">
        <v>7.3419999999999996</v>
      </c>
      <c r="E1619">
        <f t="shared" si="25"/>
        <v>0.44039999999999946</v>
      </c>
      <c r="F1619" s="21"/>
    </row>
    <row r="1620" spans="1:6" x14ac:dyDescent="0.15">
      <c r="A1620" s="35">
        <v>41442</v>
      </c>
      <c r="B1620" s="42">
        <v>6.8875000000000002</v>
      </c>
      <c r="C1620" s="42"/>
      <c r="D1620" s="42">
        <v>6.6219999999999999</v>
      </c>
      <c r="E1620">
        <f t="shared" si="25"/>
        <v>-0.26550000000000029</v>
      </c>
      <c r="F1620" s="21"/>
    </row>
    <row r="1621" spans="1:6" x14ac:dyDescent="0.15">
      <c r="A1621" s="35">
        <v>41443</v>
      </c>
      <c r="B1621" s="42">
        <v>6.8207000000000004</v>
      </c>
      <c r="C1621" s="42"/>
      <c r="D1621" s="42">
        <v>5.2080000000000002</v>
      </c>
      <c r="E1621">
        <f t="shared" si="25"/>
        <v>-1.6127000000000002</v>
      </c>
      <c r="F1621" s="21"/>
    </row>
    <row r="1622" spans="1:6" x14ac:dyDescent="0.15">
      <c r="A1622" s="35">
        <v>41444</v>
      </c>
      <c r="B1622" s="42">
        <v>8.2623999999999995</v>
      </c>
      <c r="C1622" s="42"/>
      <c r="D1622" s="42">
        <v>6.4630000000000001</v>
      </c>
      <c r="E1622">
        <f t="shared" si="25"/>
        <v>-1.7993999999999994</v>
      </c>
      <c r="F1622" s="21"/>
    </row>
    <row r="1623" spans="1:6" x14ac:dyDescent="0.15">
      <c r="A1623" s="35">
        <v>41445</v>
      </c>
      <c r="B1623" s="42">
        <v>11.621700000000001</v>
      </c>
      <c r="C1623" s="42"/>
      <c r="D1623" s="42">
        <v>8.5579999999999998</v>
      </c>
      <c r="E1623">
        <f t="shared" si="25"/>
        <v>-3.0637000000000008</v>
      </c>
      <c r="F1623" s="21"/>
    </row>
    <row r="1624" spans="1:6" x14ac:dyDescent="0.15">
      <c r="A1624" s="35">
        <v>41446</v>
      </c>
      <c r="B1624" s="42">
        <v>9.2484999999999999</v>
      </c>
      <c r="C1624" s="42"/>
      <c r="D1624" s="42">
        <v>7.5350000000000001</v>
      </c>
      <c r="E1624">
        <f t="shared" si="25"/>
        <v>-1.7134999999999998</v>
      </c>
      <c r="F1624" s="21"/>
    </row>
    <row r="1625" spans="1:6" x14ac:dyDescent="0.15">
      <c r="A1625" s="35">
        <v>41449</v>
      </c>
      <c r="B1625" s="42">
        <v>7.5326000000000004</v>
      </c>
      <c r="C1625" s="42"/>
      <c r="D1625" s="42">
        <v>9.593</v>
      </c>
      <c r="E1625">
        <f t="shared" si="25"/>
        <v>2.0603999999999996</v>
      </c>
      <c r="F1625" s="21"/>
    </row>
    <row r="1626" spans="1:6" x14ac:dyDescent="0.15">
      <c r="A1626" s="35">
        <v>41450</v>
      </c>
      <c r="B1626" s="42">
        <v>7.4368999999999996</v>
      </c>
      <c r="C1626" s="42"/>
      <c r="D1626" s="42">
        <v>9.9049999999999994</v>
      </c>
      <c r="E1626">
        <f t="shared" si="25"/>
        <v>2.4680999999999997</v>
      </c>
      <c r="F1626" s="21"/>
    </row>
    <row r="1627" spans="1:6" x14ac:dyDescent="0.15">
      <c r="A1627" s="35">
        <v>41451</v>
      </c>
      <c r="B1627" s="42">
        <v>7.2877000000000001</v>
      </c>
      <c r="C1627" s="42"/>
      <c r="D1627" s="42">
        <v>8.9220000000000006</v>
      </c>
      <c r="E1627">
        <f t="shared" si="25"/>
        <v>1.6343000000000005</v>
      </c>
      <c r="F1627" s="21"/>
    </row>
    <row r="1628" spans="1:6" x14ac:dyDescent="0.15">
      <c r="A1628" s="35">
        <v>41452</v>
      </c>
      <c r="B1628" s="42">
        <v>6.7369000000000003</v>
      </c>
      <c r="C1628" s="42"/>
      <c r="D1628" s="42">
        <v>8.282</v>
      </c>
      <c r="E1628">
        <f t="shared" si="25"/>
        <v>1.5450999999999997</v>
      </c>
      <c r="F1628" s="21"/>
    </row>
    <row r="1629" spans="1:6" x14ac:dyDescent="0.15">
      <c r="A1629" s="35">
        <v>41453</v>
      </c>
      <c r="B1629" s="42">
        <v>6.1622000000000003</v>
      </c>
      <c r="C1629" s="42"/>
      <c r="D1629" s="42">
        <v>8.157</v>
      </c>
      <c r="E1629">
        <f t="shared" si="25"/>
        <v>1.9947999999999997</v>
      </c>
      <c r="F1629" s="21"/>
    </row>
    <row r="1630" spans="1:6" x14ac:dyDescent="0.15">
      <c r="A1630" s="35">
        <v>41456</v>
      </c>
      <c r="B1630" s="42">
        <v>5.4497999999999998</v>
      </c>
      <c r="C1630" s="42"/>
      <c r="D1630" s="42">
        <v>5.7030000000000003</v>
      </c>
      <c r="E1630">
        <f t="shared" si="25"/>
        <v>0.25320000000000054</v>
      </c>
      <c r="F1630" s="21"/>
    </row>
    <row r="1631" spans="1:6" x14ac:dyDescent="0.15">
      <c r="A1631" s="35">
        <v>41457</v>
      </c>
      <c r="B1631" s="42">
        <v>4.7591999999999999</v>
      </c>
      <c r="C1631" s="42"/>
      <c r="D1631" s="42">
        <v>4.1100000000000003</v>
      </c>
      <c r="E1631">
        <f t="shared" si="25"/>
        <v>-0.64919999999999956</v>
      </c>
      <c r="F1631" s="21">
        <v>0</v>
      </c>
    </row>
    <row r="1632" spans="1:6" x14ac:dyDescent="0.15">
      <c r="A1632" s="35">
        <v>41458</v>
      </c>
      <c r="B1632" s="42">
        <v>4.2343000000000002</v>
      </c>
      <c r="C1632" s="42"/>
      <c r="D1632" s="42">
        <v>3.641</v>
      </c>
      <c r="E1632">
        <f t="shared" si="25"/>
        <v>-0.59330000000000016</v>
      </c>
      <c r="F1632" s="21"/>
    </row>
    <row r="1633" spans="1:6" x14ac:dyDescent="0.15">
      <c r="A1633" s="35">
        <v>41459</v>
      </c>
      <c r="B1633" s="42">
        <v>3.9550000000000001</v>
      </c>
      <c r="C1633" s="42"/>
      <c r="D1633" s="42">
        <v>3.5870000000000002</v>
      </c>
      <c r="E1633">
        <f t="shared" si="25"/>
        <v>-0.36799999999999988</v>
      </c>
      <c r="F1633" s="21"/>
    </row>
    <row r="1634" spans="1:6" x14ac:dyDescent="0.15">
      <c r="A1634" s="35">
        <v>41460</v>
      </c>
      <c r="B1634" s="42">
        <v>3.8054999999999999</v>
      </c>
      <c r="C1634" s="42"/>
      <c r="D1634" s="42">
        <v>3.177</v>
      </c>
      <c r="E1634">
        <f t="shared" si="25"/>
        <v>-0.62849999999999984</v>
      </c>
      <c r="F1634" s="21"/>
    </row>
    <row r="1635" spans="1:6" x14ac:dyDescent="0.15">
      <c r="A1635" s="35">
        <v>41463</v>
      </c>
      <c r="B1635" s="42">
        <v>3.6684000000000001</v>
      </c>
      <c r="C1635" s="42"/>
      <c r="D1635" s="42">
        <v>3.4119999999999999</v>
      </c>
      <c r="E1635">
        <f t="shared" si="25"/>
        <v>-0.25640000000000018</v>
      </c>
      <c r="F1635" s="21"/>
    </row>
    <row r="1636" spans="1:6" x14ac:dyDescent="0.15">
      <c r="A1636" s="35">
        <v>41464</v>
      </c>
      <c r="B1636" s="42">
        <v>3.6078999999999999</v>
      </c>
      <c r="C1636" s="42"/>
      <c r="D1636" s="42">
        <v>3.468</v>
      </c>
      <c r="E1636">
        <f t="shared" si="25"/>
        <v>-0.13989999999999991</v>
      </c>
      <c r="F1636" s="21"/>
    </row>
    <row r="1637" spans="1:6" x14ac:dyDescent="0.15">
      <c r="A1637" s="35">
        <v>41465</v>
      </c>
      <c r="B1637" s="42">
        <v>3.6044</v>
      </c>
      <c r="C1637" s="42"/>
      <c r="D1637" s="42">
        <v>3.6480000000000001</v>
      </c>
      <c r="E1637">
        <f t="shared" si="25"/>
        <v>4.3600000000000083E-2</v>
      </c>
      <c r="F1637" s="21"/>
    </row>
    <row r="1638" spans="1:6" x14ac:dyDescent="0.15">
      <c r="A1638" s="35">
        <v>41466</v>
      </c>
      <c r="B1638" s="42">
        <v>3.8311000000000002</v>
      </c>
      <c r="C1638" s="42"/>
      <c r="D1638" s="42">
        <v>3.645</v>
      </c>
      <c r="E1638">
        <f t="shared" si="25"/>
        <v>-0.18610000000000015</v>
      </c>
      <c r="F1638" s="21"/>
    </row>
    <row r="1639" spans="1:6" x14ac:dyDescent="0.15">
      <c r="A1639" s="35">
        <v>41467</v>
      </c>
      <c r="B1639" s="42">
        <v>3.8113999999999999</v>
      </c>
      <c r="C1639" s="42"/>
      <c r="D1639" s="42">
        <v>3.5510000000000002</v>
      </c>
      <c r="E1639">
        <f t="shared" si="25"/>
        <v>-0.26039999999999974</v>
      </c>
      <c r="F1639" s="21"/>
    </row>
    <row r="1640" spans="1:6" x14ac:dyDescent="0.15">
      <c r="A1640" s="35">
        <v>41470</v>
      </c>
      <c r="B1640" s="42">
        <v>3.8102999999999998</v>
      </c>
      <c r="C1640" s="42"/>
      <c r="D1640" s="42">
        <v>3.6930000000000001</v>
      </c>
      <c r="E1640">
        <f t="shared" si="25"/>
        <v>-0.11729999999999974</v>
      </c>
      <c r="F1640" s="21"/>
    </row>
    <row r="1641" spans="1:6" x14ac:dyDescent="0.15">
      <c r="A1641" s="35">
        <v>41471</v>
      </c>
      <c r="B1641" s="42">
        <v>3.7139000000000002</v>
      </c>
      <c r="C1641" s="42"/>
      <c r="D1641" s="42">
        <v>3.5950000000000002</v>
      </c>
      <c r="E1641">
        <f t="shared" si="25"/>
        <v>-0.11890000000000001</v>
      </c>
      <c r="F1641" s="21"/>
    </row>
    <row r="1642" spans="1:6" x14ac:dyDescent="0.15">
      <c r="A1642" s="35">
        <v>41472</v>
      </c>
      <c r="B1642" s="42">
        <v>3.6070000000000002</v>
      </c>
      <c r="C1642" s="42"/>
      <c r="D1642" s="42">
        <v>3.5670000000000002</v>
      </c>
      <c r="E1642">
        <f t="shared" si="25"/>
        <v>-4.0000000000000036E-2</v>
      </c>
      <c r="F1642" s="21"/>
    </row>
    <row r="1643" spans="1:6" x14ac:dyDescent="0.15">
      <c r="A1643" s="35">
        <v>41473</v>
      </c>
      <c r="B1643" s="42">
        <v>3.7376999999999998</v>
      </c>
      <c r="C1643" s="42"/>
      <c r="D1643" s="42">
        <v>3.6970000000000001</v>
      </c>
      <c r="E1643">
        <f t="shared" si="25"/>
        <v>-4.0699999999999736E-2</v>
      </c>
      <c r="F1643" s="21"/>
    </row>
    <row r="1644" spans="1:6" x14ac:dyDescent="0.15">
      <c r="A1644" s="35">
        <v>41474</v>
      </c>
      <c r="B1644" s="42">
        <v>3.7681</v>
      </c>
      <c r="C1644" s="42"/>
      <c r="D1644" s="42">
        <v>3.468</v>
      </c>
      <c r="E1644">
        <f t="shared" si="25"/>
        <v>-0.30010000000000003</v>
      </c>
      <c r="F1644" s="21"/>
    </row>
    <row r="1645" spans="1:6" x14ac:dyDescent="0.15">
      <c r="A1645" s="35">
        <v>41477</v>
      </c>
      <c r="B1645" s="42">
        <v>3.9369000000000001</v>
      </c>
      <c r="C1645" s="42"/>
      <c r="D1645" s="42">
        <v>3.7559999999999998</v>
      </c>
      <c r="E1645">
        <f t="shared" si="25"/>
        <v>-0.18090000000000028</v>
      </c>
      <c r="F1645" s="21"/>
    </row>
    <row r="1646" spans="1:6" x14ac:dyDescent="0.15">
      <c r="A1646" s="35">
        <v>41478</v>
      </c>
      <c r="B1646" s="42">
        <v>4.008</v>
      </c>
      <c r="C1646" s="42"/>
      <c r="D1646" s="42">
        <v>4.1390000000000002</v>
      </c>
      <c r="E1646">
        <f t="shared" si="25"/>
        <v>0.13100000000000023</v>
      </c>
      <c r="F1646" s="21"/>
    </row>
    <row r="1647" spans="1:6" x14ac:dyDescent="0.15">
      <c r="A1647" s="35">
        <v>41479</v>
      </c>
      <c r="B1647" s="42">
        <v>4.0479000000000003</v>
      </c>
      <c r="C1647" s="42"/>
      <c r="D1647" s="42">
        <v>5.016</v>
      </c>
      <c r="E1647">
        <f t="shared" si="25"/>
        <v>0.96809999999999974</v>
      </c>
      <c r="F1647" s="21"/>
    </row>
    <row r="1648" spans="1:6" x14ac:dyDescent="0.15">
      <c r="A1648" s="35">
        <v>41480</v>
      </c>
      <c r="B1648" s="42">
        <v>4.3014999999999999</v>
      </c>
      <c r="C1648" s="42"/>
      <c r="D1648" s="42">
        <v>5.2439999999999998</v>
      </c>
      <c r="E1648">
        <f t="shared" si="25"/>
        <v>0.94249999999999989</v>
      </c>
      <c r="F1648" s="21"/>
    </row>
    <row r="1649" spans="1:6" x14ac:dyDescent="0.15">
      <c r="A1649" s="35">
        <v>41481</v>
      </c>
      <c r="B1649" s="42">
        <v>4.4143999999999997</v>
      </c>
      <c r="C1649" s="42"/>
      <c r="D1649" s="42">
        <v>5.0430000000000001</v>
      </c>
      <c r="E1649">
        <f t="shared" si="25"/>
        <v>0.62860000000000049</v>
      </c>
      <c r="F1649" s="21"/>
    </row>
    <row r="1650" spans="1:6" x14ac:dyDescent="0.15">
      <c r="A1650" s="35">
        <v>41484</v>
      </c>
      <c r="B1650" s="42">
        <v>5.1165000000000003</v>
      </c>
      <c r="C1650" s="42"/>
      <c r="D1650" s="42">
        <v>5.7939999999999996</v>
      </c>
      <c r="E1650">
        <f t="shared" si="25"/>
        <v>0.67749999999999932</v>
      </c>
      <c r="F1650" s="21"/>
    </row>
    <row r="1651" spans="1:6" x14ac:dyDescent="0.15">
      <c r="A1651" s="35">
        <v>41485</v>
      </c>
      <c r="B1651" s="42">
        <v>4.9977999999999998</v>
      </c>
      <c r="C1651" s="42"/>
      <c r="D1651" s="42">
        <v>4.9969999999999999</v>
      </c>
      <c r="E1651">
        <f t="shared" si="25"/>
        <v>-7.9999999999991189E-4</v>
      </c>
      <c r="F1651" s="21">
        <v>0</v>
      </c>
    </row>
    <row r="1652" spans="1:6" x14ac:dyDescent="0.15">
      <c r="A1652" s="35">
        <v>41486</v>
      </c>
      <c r="B1652" s="42">
        <v>4.9922000000000004</v>
      </c>
      <c r="C1652" s="42"/>
      <c r="D1652" s="42">
        <v>4.6040000000000001</v>
      </c>
      <c r="E1652">
        <f t="shared" si="25"/>
        <v>-0.38820000000000032</v>
      </c>
      <c r="F1652" s="21"/>
    </row>
    <row r="1653" spans="1:6" x14ac:dyDescent="0.15">
      <c r="A1653" s="35">
        <v>41487</v>
      </c>
      <c r="B1653" s="42">
        <v>4.5875000000000004</v>
      </c>
      <c r="C1653" s="42"/>
      <c r="D1653" s="42">
        <v>3.7010000000000001</v>
      </c>
      <c r="E1653">
        <f t="shared" si="25"/>
        <v>-0.88650000000000029</v>
      </c>
      <c r="F1653" s="21"/>
    </row>
    <row r="1654" spans="1:6" x14ac:dyDescent="0.15">
      <c r="A1654" s="35">
        <v>41488</v>
      </c>
      <c r="B1654" s="42">
        <v>4.3346999999999998</v>
      </c>
      <c r="C1654" s="42"/>
      <c r="D1654" s="42">
        <v>3.6179999999999999</v>
      </c>
      <c r="E1654">
        <f t="shared" si="25"/>
        <v>-0.71669999999999989</v>
      </c>
      <c r="F1654" s="21"/>
    </row>
    <row r="1655" spans="1:6" x14ac:dyDescent="0.15">
      <c r="A1655" s="35">
        <v>41491</v>
      </c>
      <c r="B1655" s="42">
        <v>4.3470000000000004</v>
      </c>
      <c r="C1655" s="42"/>
      <c r="D1655" s="42">
        <v>3.7719999999999998</v>
      </c>
      <c r="E1655">
        <f t="shared" si="25"/>
        <v>-0.57500000000000062</v>
      </c>
      <c r="F1655" s="21"/>
    </row>
    <row r="1656" spans="1:6" x14ac:dyDescent="0.15">
      <c r="A1656" s="35">
        <v>41492</v>
      </c>
      <c r="B1656" s="42">
        <v>4.1406999999999998</v>
      </c>
      <c r="C1656" s="42"/>
      <c r="D1656" s="42">
        <v>3.9380000000000002</v>
      </c>
      <c r="E1656">
        <f t="shared" si="25"/>
        <v>-0.20269999999999966</v>
      </c>
      <c r="F1656" s="21"/>
    </row>
    <row r="1657" spans="1:6" x14ac:dyDescent="0.15">
      <c r="A1657" s="35">
        <v>41493</v>
      </c>
      <c r="B1657" s="42">
        <v>3.8866999999999998</v>
      </c>
      <c r="C1657" s="42"/>
      <c r="D1657" s="42">
        <v>3.9569999999999999</v>
      </c>
      <c r="E1657">
        <f t="shared" si="25"/>
        <v>7.0300000000000029E-2</v>
      </c>
      <c r="F1657" s="21"/>
    </row>
    <row r="1658" spans="1:6" x14ac:dyDescent="0.15">
      <c r="A1658" s="35">
        <v>41494</v>
      </c>
      <c r="B1658" s="42">
        <v>3.7902999999999998</v>
      </c>
      <c r="C1658" s="42"/>
      <c r="D1658" s="42">
        <v>3.7040000000000002</v>
      </c>
      <c r="E1658">
        <f t="shared" si="25"/>
        <v>-8.6299999999999599E-2</v>
      </c>
      <c r="F1658" s="21"/>
    </row>
    <row r="1659" spans="1:6" x14ac:dyDescent="0.15">
      <c r="A1659" s="35">
        <v>41495</v>
      </c>
      <c r="B1659" s="42">
        <v>3.6556999999999999</v>
      </c>
      <c r="C1659" s="42"/>
      <c r="D1659" s="42">
        <v>3.6589999999999998</v>
      </c>
      <c r="E1659">
        <f t="shared" si="25"/>
        <v>3.2999999999998586E-3</v>
      </c>
      <c r="F1659" s="21"/>
    </row>
    <row r="1660" spans="1:6" x14ac:dyDescent="0.15">
      <c r="A1660" s="35">
        <v>41498</v>
      </c>
      <c r="B1660" s="42">
        <v>3.6827000000000001</v>
      </c>
      <c r="C1660" s="42"/>
      <c r="D1660" s="42">
        <v>3.944</v>
      </c>
      <c r="E1660">
        <f t="shared" si="25"/>
        <v>0.26129999999999987</v>
      </c>
      <c r="F1660" s="21"/>
    </row>
    <row r="1661" spans="1:6" x14ac:dyDescent="0.15">
      <c r="A1661" s="35">
        <v>41499</v>
      </c>
      <c r="B1661" s="42">
        <v>3.7339000000000002</v>
      </c>
      <c r="C1661" s="42"/>
      <c r="D1661" s="42">
        <v>4.016</v>
      </c>
      <c r="E1661">
        <f t="shared" si="25"/>
        <v>0.2820999999999998</v>
      </c>
      <c r="F1661" s="21"/>
    </row>
    <row r="1662" spans="1:6" x14ac:dyDescent="0.15">
      <c r="A1662" s="35">
        <v>41500</v>
      </c>
      <c r="B1662" s="42">
        <v>3.8757000000000001</v>
      </c>
      <c r="C1662" s="42"/>
      <c r="D1662" s="42">
        <v>3.956</v>
      </c>
      <c r="E1662">
        <f t="shared" si="25"/>
        <v>8.0299999999999816E-2</v>
      </c>
      <c r="F1662" s="21"/>
    </row>
    <row r="1663" spans="1:6" x14ac:dyDescent="0.15">
      <c r="A1663" s="35">
        <v>41501</v>
      </c>
      <c r="B1663" s="42">
        <v>4.0084999999999997</v>
      </c>
      <c r="C1663" s="42"/>
      <c r="D1663" s="42">
        <v>3.7040000000000002</v>
      </c>
      <c r="E1663">
        <f t="shared" si="25"/>
        <v>-0.30449999999999955</v>
      </c>
      <c r="F1663" s="21"/>
    </row>
    <row r="1664" spans="1:6" x14ac:dyDescent="0.15">
      <c r="A1664" s="35">
        <v>41502</v>
      </c>
      <c r="B1664" s="42">
        <v>3.8258999999999999</v>
      </c>
      <c r="C1664" s="42"/>
      <c r="D1664" s="42">
        <v>3.7919999999999998</v>
      </c>
      <c r="E1664">
        <f t="shared" si="25"/>
        <v>-3.3900000000000041E-2</v>
      </c>
      <c r="F1664" s="21"/>
    </row>
    <row r="1665" spans="1:6" x14ac:dyDescent="0.15">
      <c r="A1665" s="35">
        <v>41505</v>
      </c>
      <c r="B1665" s="42">
        <v>4.1784999999999997</v>
      </c>
      <c r="C1665" s="42"/>
      <c r="D1665" s="42">
        <v>4.0439999999999996</v>
      </c>
      <c r="E1665">
        <f t="shared" si="25"/>
        <v>-0.13450000000000006</v>
      </c>
      <c r="F1665" s="21"/>
    </row>
    <row r="1666" spans="1:6" x14ac:dyDescent="0.15">
      <c r="A1666" s="35">
        <v>41506</v>
      </c>
      <c r="B1666" s="42">
        <v>4.5092999999999996</v>
      </c>
      <c r="C1666" s="42"/>
      <c r="D1666" s="42">
        <v>4.0839999999999996</v>
      </c>
      <c r="E1666">
        <f t="shared" si="25"/>
        <v>-0.42530000000000001</v>
      </c>
      <c r="F1666" s="21"/>
    </row>
    <row r="1667" spans="1:6" x14ac:dyDescent="0.15">
      <c r="A1667" s="35">
        <v>41507</v>
      </c>
      <c r="B1667" s="42">
        <v>4.3234000000000004</v>
      </c>
      <c r="C1667" s="42"/>
      <c r="D1667" s="42">
        <v>4.1040000000000001</v>
      </c>
      <c r="E1667">
        <f t="shared" ref="E1667:E1730" si="26">IF(ISBLANK(D1667),NA(),D1667-B1667)</f>
        <v>-0.21940000000000026</v>
      </c>
      <c r="F1667" s="21"/>
    </row>
    <row r="1668" spans="1:6" x14ac:dyDescent="0.15">
      <c r="A1668" s="35">
        <v>41508</v>
      </c>
      <c r="B1668" s="42">
        <v>4.1597999999999997</v>
      </c>
      <c r="C1668" s="42"/>
      <c r="D1668" s="42">
        <v>4.0270000000000001</v>
      </c>
      <c r="E1668">
        <f t="shared" si="26"/>
        <v>-0.13279999999999959</v>
      </c>
      <c r="F1668" s="21"/>
    </row>
    <row r="1669" spans="1:6" x14ac:dyDescent="0.15">
      <c r="A1669" s="35">
        <v>41509</v>
      </c>
      <c r="B1669" s="42">
        <v>4.1835000000000004</v>
      </c>
      <c r="C1669" s="42"/>
      <c r="D1669" s="42">
        <v>4.085</v>
      </c>
      <c r="E1669">
        <f t="shared" si="26"/>
        <v>-9.8500000000000476E-2</v>
      </c>
      <c r="F1669" s="21"/>
    </row>
    <row r="1670" spans="1:6" x14ac:dyDescent="0.15">
      <c r="A1670" s="35">
        <v>41512</v>
      </c>
      <c r="B1670" s="42">
        <v>4.0595999999999997</v>
      </c>
      <c r="C1670" s="42"/>
      <c r="D1670" s="42">
        <v>4.5270000000000001</v>
      </c>
      <c r="E1670">
        <f t="shared" si="26"/>
        <v>0.46740000000000048</v>
      </c>
      <c r="F1670" s="21"/>
    </row>
    <row r="1671" spans="1:6" x14ac:dyDescent="0.15">
      <c r="A1671" s="35">
        <v>41513</v>
      </c>
      <c r="B1671" s="42">
        <v>4.2496</v>
      </c>
      <c r="C1671" s="42"/>
      <c r="D1671" s="42">
        <v>4.3719999999999999</v>
      </c>
      <c r="E1671">
        <f t="shared" si="26"/>
        <v>0.12239999999999984</v>
      </c>
      <c r="F1671" s="21"/>
    </row>
    <row r="1672" spans="1:6" x14ac:dyDescent="0.15">
      <c r="A1672" s="35">
        <v>41514</v>
      </c>
      <c r="B1672" s="42">
        <v>4.2964000000000002</v>
      </c>
      <c r="C1672" s="42"/>
      <c r="D1672" s="42">
        <v>4.1849999999999996</v>
      </c>
      <c r="E1672">
        <f t="shared" si="26"/>
        <v>-0.11140000000000061</v>
      </c>
      <c r="F1672" s="21"/>
    </row>
    <row r="1673" spans="1:6" x14ac:dyDescent="0.15">
      <c r="A1673" s="35">
        <v>41515</v>
      </c>
      <c r="B1673" s="42">
        <v>4.3506999999999998</v>
      </c>
      <c r="C1673" s="42"/>
      <c r="D1673" s="42">
        <v>3.9470000000000001</v>
      </c>
      <c r="E1673">
        <f t="shared" si="26"/>
        <v>-0.40369999999999973</v>
      </c>
      <c r="F1673" s="21"/>
    </row>
    <row r="1674" spans="1:6" x14ac:dyDescent="0.15">
      <c r="A1674" s="35">
        <v>41516</v>
      </c>
      <c r="B1674" s="42">
        <v>3.7349999999999999</v>
      </c>
      <c r="C1674" s="42"/>
      <c r="D1674" s="42">
        <v>3.8559999999999999</v>
      </c>
      <c r="E1674">
        <f t="shared" si="26"/>
        <v>0.121</v>
      </c>
      <c r="F1674" s="21">
        <v>0</v>
      </c>
    </row>
    <row r="1675" spans="1:6" x14ac:dyDescent="0.15">
      <c r="A1675" s="35">
        <v>41519</v>
      </c>
      <c r="B1675" s="42">
        <v>3.7488999999999999</v>
      </c>
      <c r="C1675" s="42"/>
      <c r="D1675" s="42">
        <v>3.9689999999999999</v>
      </c>
      <c r="E1675">
        <f t="shared" si="26"/>
        <v>0.22009999999999996</v>
      </c>
      <c r="F1675" s="21"/>
    </row>
    <row r="1676" spans="1:6" x14ac:dyDescent="0.15">
      <c r="A1676" s="35">
        <v>41520</v>
      </c>
      <c r="B1676" s="42">
        <v>3.7319</v>
      </c>
      <c r="C1676" s="42"/>
      <c r="D1676" s="42">
        <v>3.7989999999999999</v>
      </c>
      <c r="E1676">
        <f t="shared" si="26"/>
        <v>6.7099999999999937E-2</v>
      </c>
      <c r="F1676" s="21"/>
    </row>
    <row r="1677" spans="1:6" x14ac:dyDescent="0.15">
      <c r="A1677" s="35">
        <v>41521</v>
      </c>
      <c r="B1677" s="42">
        <v>3.488</v>
      </c>
      <c r="C1677" s="42"/>
      <c r="D1677" s="42">
        <v>3.6989999999999998</v>
      </c>
      <c r="E1677">
        <f t="shared" si="26"/>
        <v>0.21099999999999985</v>
      </c>
      <c r="F1677" s="21"/>
    </row>
    <row r="1678" spans="1:6" x14ac:dyDescent="0.15">
      <c r="A1678" s="35">
        <v>41522</v>
      </c>
      <c r="B1678" s="42">
        <v>3.4681999999999999</v>
      </c>
      <c r="C1678" s="42"/>
      <c r="D1678" s="42">
        <v>3.556</v>
      </c>
      <c r="E1678">
        <f t="shared" si="26"/>
        <v>8.78000000000001E-2</v>
      </c>
      <c r="F1678" s="21"/>
    </row>
    <row r="1679" spans="1:6" x14ac:dyDescent="0.15">
      <c r="A1679" s="35">
        <v>41523</v>
      </c>
      <c r="B1679" s="42">
        <v>3.4744999999999999</v>
      </c>
      <c r="C1679" s="42"/>
      <c r="D1679" s="42">
        <v>3.72</v>
      </c>
      <c r="E1679">
        <f t="shared" si="26"/>
        <v>0.24550000000000027</v>
      </c>
      <c r="F1679" s="21"/>
    </row>
    <row r="1680" spans="1:6" x14ac:dyDescent="0.15">
      <c r="A1680" s="35">
        <v>41526</v>
      </c>
      <c r="B1680" s="42">
        <v>3.5605000000000002</v>
      </c>
      <c r="C1680" s="42"/>
      <c r="D1680" s="42">
        <v>3.8969999999999998</v>
      </c>
      <c r="E1680">
        <f t="shared" si="26"/>
        <v>0.33649999999999958</v>
      </c>
      <c r="F1680" s="21"/>
    </row>
    <row r="1681" spans="1:6" x14ac:dyDescent="0.15">
      <c r="A1681" s="35">
        <v>41527</v>
      </c>
      <c r="B1681" s="42">
        <v>3.6288999999999998</v>
      </c>
      <c r="C1681" s="42"/>
      <c r="D1681" s="42">
        <v>3.9449999999999998</v>
      </c>
      <c r="E1681">
        <f t="shared" si="26"/>
        <v>0.31610000000000005</v>
      </c>
      <c r="F1681" s="21"/>
    </row>
    <row r="1682" spans="1:6" x14ac:dyDescent="0.15">
      <c r="A1682" s="35">
        <v>41528</v>
      </c>
      <c r="B1682" s="42">
        <v>3.4878999999999998</v>
      </c>
      <c r="C1682" s="42"/>
      <c r="D1682" s="42">
        <v>3.2970000000000002</v>
      </c>
      <c r="E1682">
        <f t="shared" si="26"/>
        <v>-0.19089999999999963</v>
      </c>
      <c r="F1682" s="21"/>
    </row>
    <row r="1683" spans="1:6" x14ac:dyDescent="0.15">
      <c r="A1683" s="35">
        <v>41529</v>
      </c>
      <c r="B1683" s="42">
        <v>3.5699000000000001</v>
      </c>
      <c r="C1683" s="42"/>
      <c r="D1683" s="42">
        <v>3.8690000000000002</v>
      </c>
      <c r="E1683">
        <f t="shared" si="26"/>
        <v>0.29910000000000014</v>
      </c>
      <c r="F1683" s="21"/>
    </row>
    <row r="1684" spans="1:6" x14ac:dyDescent="0.15">
      <c r="A1684" s="35">
        <v>41530</v>
      </c>
      <c r="B1684" s="42">
        <v>3.5893999999999999</v>
      </c>
      <c r="C1684" s="42"/>
      <c r="D1684" s="42">
        <v>4.532</v>
      </c>
      <c r="E1684">
        <f t="shared" si="26"/>
        <v>0.9426000000000001</v>
      </c>
      <c r="F1684" s="21"/>
    </row>
    <row r="1685" spans="1:6" x14ac:dyDescent="0.15">
      <c r="A1685" s="35">
        <v>41533</v>
      </c>
      <c r="B1685" s="42">
        <v>3.4986000000000002</v>
      </c>
      <c r="C1685" s="42"/>
      <c r="D1685" s="42">
        <v>4.3150000000000004</v>
      </c>
      <c r="E1685">
        <f t="shared" si="26"/>
        <v>0.81640000000000024</v>
      </c>
      <c r="F1685" s="21"/>
    </row>
    <row r="1686" spans="1:6" x14ac:dyDescent="0.15">
      <c r="A1686" s="35">
        <v>41534</v>
      </c>
      <c r="B1686" s="42">
        <v>3.661</v>
      </c>
      <c r="C1686" s="42"/>
      <c r="D1686" s="42">
        <v>3.9830000000000001</v>
      </c>
      <c r="E1686">
        <f t="shared" si="26"/>
        <v>0.32200000000000006</v>
      </c>
      <c r="F1686" s="21"/>
    </row>
    <row r="1687" spans="1:6" x14ac:dyDescent="0.15">
      <c r="A1687" s="35">
        <v>41535</v>
      </c>
      <c r="B1687" s="42">
        <v>3.831</v>
      </c>
      <c r="C1687" s="42"/>
      <c r="D1687" s="42">
        <v>5.758</v>
      </c>
      <c r="E1687">
        <f t="shared" si="26"/>
        <v>1.927</v>
      </c>
      <c r="F1687" s="21"/>
    </row>
    <row r="1688" spans="1:6" x14ac:dyDescent="0.15">
      <c r="A1688" s="35">
        <v>41539</v>
      </c>
      <c r="B1688" s="42">
        <v>4.0065999999999997</v>
      </c>
      <c r="C1688" s="42"/>
      <c r="D1688" s="42"/>
      <c r="E1688" t="e">
        <f t="shared" si="26"/>
        <v>#N/A</v>
      </c>
      <c r="F1688" s="21"/>
    </row>
    <row r="1689" spans="1:6" x14ac:dyDescent="0.15">
      <c r="A1689" s="35">
        <v>41540</v>
      </c>
      <c r="B1689" s="42">
        <v>4.3997000000000002</v>
      </c>
      <c r="C1689" s="42"/>
      <c r="D1689" s="42">
        <v>4.5640000000000001</v>
      </c>
      <c r="E1689">
        <f t="shared" si="26"/>
        <v>0.16429999999999989</v>
      </c>
      <c r="F1689" s="21"/>
    </row>
    <row r="1690" spans="1:6" x14ac:dyDescent="0.15">
      <c r="A1690" s="35">
        <v>41541</v>
      </c>
      <c r="B1690" s="42">
        <v>4.5240999999999998</v>
      </c>
      <c r="C1690" s="42"/>
      <c r="D1690" s="42">
        <v>6.0110000000000001</v>
      </c>
      <c r="E1690">
        <f t="shared" si="26"/>
        <v>1.4869000000000003</v>
      </c>
      <c r="F1690" s="21"/>
    </row>
    <row r="1691" spans="1:6" x14ac:dyDescent="0.15">
      <c r="A1691" s="35">
        <v>41542</v>
      </c>
      <c r="B1691" s="42">
        <v>4.0289999999999999</v>
      </c>
      <c r="C1691" s="42"/>
      <c r="D1691" s="42">
        <v>5.97</v>
      </c>
      <c r="E1691">
        <f t="shared" si="26"/>
        <v>1.9409999999999998</v>
      </c>
      <c r="F1691" s="21"/>
    </row>
    <row r="1692" spans="1:6" x14ac:dyDescent="0.15">
      <c r="A1692" s="35">
        <v>41543</v>
      </c>
      <c r="B1692" s="42">
        <v>4.1430999999999996</v>
      </c>
      <c r="C1692" s="42"/>
      <c r="D1692" s="42">
        <v>4.9349999999999996</v>
      </c>
      <c r="E1692">
        <f t="shared" si="26"/>
        <v>0.79190000000000005</v>
      </c>
      <c r="F1692" s="21"/>
    </row>
    <row r="1693" spans="1:6" x14ac:dyDescent="0.15">
      <c r="A1693" s="35">
        <v>41544</v>
      </c>
      <c r="B1693" s="42">
        <v>3.6922000000000001</v>
      </c>
      <c r="C1693" s="42"/>
      <c r="D1693" s="42">
        <v>5.2469999999999999</v>
      </c>
      <c r="E1693">
        <f t="shared" si="26"/>
        <v>1.5547999999999997</v>
      </c>
      <c r="F1693" s="21"/>
    </row>
    <row r="1694" spans="1:6" x14ac:dyDescent="0.15">
      <c r="A1694" s="35">
        <v>41546</v>
      </c>
      <c r="B1694" s="42">
        <v>3.8540999999999999</v>
      </c>
      <c r="C1694" s="42"/>
      <c r="D1694" s="42"/>
      <c r="E1694" t="e">
        <f t="shared" si="26"/>
        <v>#N/A</v>
      </c>
      <c r="F1694" s="21"/>
    </row>
    <row r="1695" spans="1:6" x14ac:dyDescent="0.15">
      <c r="A1695" s="35">
        <v>41547</v>
      </c>
      <c r="B1695" s="42">
        <v>4.2510000000000003</v>
      </c>
      <c r="C1695" s="42"/>
      <c r="D1695" s="42">
        <v>24.61</v>
      </c>
      <c r="E1695">
        <f t="shared" si="26"/>
        <v>20.358999999999998</v>
      </c>
      <c r="F1695" s="21"/>
    </row>
    <row r="1696" spans="1:6" x14ac:dyDescent="0.15">
      <c r="A1696" s="35">
        <v>41555</v>
      </c>
      <c r="B1696" s="42">
        <v>4.4105999999999996</v>
      </c>
      <c r="C1696" s="42"/>
      <c r="D1696" s="42">
        <v>4.9160000000000004</v>
      </c>
      <c r="E1696">
        <f t="shared" si="26"/>
        <v>0.50540000000000074</v>
      </c>
      <c r="F1696" s="21"/>
    </row>
    <row r="1697" spans="1:6" x14ac:dyDescent="0.15">
      <c r="A1697" s="35">
        <v>41556</v>
      </c>
      <c r="B1697" s="42">
        <v>4.5345000000000004</v>
      </c>
      <c r="C1697" s="42"/>
      <c r="D1697" s="42">
        <v>6.3150000000000004</v>
      </c>
      <c r="E1697">
        <f t="shared" si="26"/>
        <v>1.7805</v>
      </c>
      <c r="F1697" s="21">
        <v>0</v>
      </c>
    </row>
    <row r="1698" spans="1:6" x14ac:dyDescent="0.15">
      <c r="A1698" s="35">
        <v>41557</v>
      </c>
      <c r="B1698" s="42">
        <v>4.4916999999999998</v>
      </c>
      <c r="C1698" s="42"/>
      <c r="D1698" s="42">
        <v>4.1950000000000003</v>
      </c>
      <c r="E1698">
        <f t="shared" si="26"/>
        <v>-0.29669999999999952</v>
      </c>
      <c r="F1698" s="21"/>
    </row>
    <row r="1699" spans="1:6" x14ac:dyDescent="0.15">
      <c r="A1699" s="35">
        <v>41558</v>
      </c>
      <c r="B1699" s="42">
        <v>4.2533000000000003</v>
      </c>
      <c r="C1699" s="42"/>
      <c r="D1699" s="42">
        <v>3.88</v>
      </c>
      <c r="E1699">
        <f t="shared" si="26"/>
        <v>-0.37330000000000041</v>
      </c>
      <c r="F1699" s="21"/>
    </row>
    <row r="1700" spans="1:6" x14ac:dyDescent="0.15">
      <c r="A1700" s="35">
        <v>41559</v>
      </c>
      <c r="B1700" s="42">
        <v>4.2252999999999998</v>
      </c>
      <c r="C1700" s="42"/>
      <c r="D1700" s="42"/>
      <c r="E1700" t="e">
        <f t="shared" si="26"/>
        <v>#N/A</v>
      </c>
      <c r="F1700" s="21"/>
    </row>
    <row r="1701" spans="1:6" x14ac:dyDescent="0.15">
      <c r="A1701" s="35">
        <v>41561</v>
      </c>
      <c r="B1701" s="42">
        <v>3.8248000000000002</v>
      </c>
      <c r="C1701" s="42"/>
      <c r="D1701" s="42">
        <v>4.194</v>
      </c>
      <c r="E1701">
        <f t="shared" si="26"/>
        <v>0.36919999999999975</v>
      </c>
      <c r="F1701" s="21"/>
    </row>
    <row r="1702" spans="1:6" x14ac:dyDescent="0.15">
      <c r="A1702" s="35">
        <v>41562</v>
      </c>
      <c r="B1702" s="42">
        <v>3.8498000000000001</v>
      </c>
      <c r="C1702" s="42"/>
      <c r="D1702" s="42">
        <v>3.976</v>
      </c>
      <c r="E1702">
        <f t="shared" si="26"/>
        <v>0.12619999999999987</v>
      </c>
      <c r="F1702" s="21"/>
    </row>
    <row r="1703" spans="1:6" x14ac:dyDescent="0.15">
      <c r="A1703" s="35">
        <v>41563</v>
      </c>
      <c r="B1703" s="42">
        <v>3.3405999999999998</v>
      </c>
      <c r="C1703" s="42"/>
      <c r="D1703" s="42">
        <v>3.5979999999999999</v>
      </c>
      <c r="E1703">
        <f t="shared" si="26"/>
        <v>0.25740000000000007</v>
      </c>
      <c r="F1703" s="21"/>
    </row>
    <row r="1704" spans="1:6" x14ac:dyDescent="0.15">
      <c r="A1704" s="35">
        <v>41564</v>
      </c>
      <c r="B1704" s="42">
        <v>3.3643999999999998</v>
      </c>
      <c r="C1704" s="42"/>
      <c r="D1704" s="42">
        <v>3.5110000000000001</v>
      </c>
      <c r="E1704">
        <f t="shared" si="26"/>
        <v>0.14660000000000029</v>
      </c>
      <c r="F1704" s="21"/>
    </row>
    <row r="1705" spans="1:6" x14ac:dyDescent="0.15">
      <c r="A1705" s="35">
        <v>41565</v>
      </c>
      <c r="B1705" s="42">
        <v>3.4944999999999999</v>
      </c>
      <c r="C1705" s="42"/>
      <c r="D1705" s="42">
        <v>3.5419999999999998</v>
      </c>
      <c r="E1705">
        <f t="shared" si="26"/>
        <v>4.7499999999999876E-2</v>
      </c>
      <c r="F1705" s="21"/>
    </row>
    <row r="1706" spans="1:6" x14ac:dyDescent="0.15">
      <c r="A1706" s="35">
        <v>41568</v>
      </c>
      <c r="B1706" s="42">
        <v>3.5653000000000001</v>
      </c>
      <c r="C1706" s="42"/>
      <c r="D1706" s="42">
        <v>3.72</v>
      </c>
      <c r="E1706">
        <f t="shared" si="26"/>
        <v>0.15470000000000006</v>
      </c>
      <c r="F1706" s="21"/>
    </row>
    <row r="1707" spans="1:6" x14ac:dyDescent="0.15">
      <c r="A1707" s="35">
        <v>41569</v>
      </c>
      <c r="B1707" s="42">
        <v>3.5752999999999999</v>
      </c>
      <c r="C1707" s="42"/>
      <c r="D1707" s="42">
        <v>3.6829999999999998</v>
      </c>
      <c r="E1707">
        <f t="shared" si="26"/>
        <v>0.10769999999999991</v>
      </c>
      <c r="F1707" s="21"/>
    </row>
    <row r="1708" spans="1:6" x14ac:dyDescent="0.15">
      <c r="A1708" s="35">
        <v>41570</v>
      </c>
      <c r="B1708" s="42">
        <v>4.0495000000000001</v>
      </c>
      <c r="C1708" s="42"/>
      <c r="D1708" s="42">
        <v>4.008</v>
      </c>
      <c r="E1708">
        <f t="shared" si="26"/>
        <v>-4.1500000000000092E-2</v>
      </c>
      <c r="F1708" s="21"/>
    </row>
    <row r="1709" spans="1:6" x14ac:dyDescent="0.15">
      <c r="A1709" s="35">
        <v>41571</v>
      </c>
      <c r="B1709" s="42">
        <v>4.7893999999999997</v>
      </c>
      <c r="C1709" s="42"/>
      <c r="D1709" s="42">
        <v>4.5119999999999996</v>
      </c>
      <c r="E1709">
        <f t="shared" si="26"/>
        <v>-0.27740000000000009</v>
      </c>
      <c r="F1709" s="21"/>
    </row>
    <row r="1710" spans="1:6" x14ac:dyDescent="0.15">
      <c r="A1710" s="35">
        <v>41572</v>
      </c>
      <c r="B1710" s="42">
        <v>5.0624000000000002</v>
      </c>
      <c r="C1710" s="42"/>
      <c r="D1710" s="42">
        <v>4.76</v>
      </c>
      <c r="E1710">
        <f t="shared" si="26"/>
        <v>-0.30240000000000045</v>
      </c>
      <c r="F1710" s="21"/>
    </row>
    <row r="1711" spans="1:6" x14ac:dyDescent="0.15">
      <c r="A1711" s="35">
        <v>41575</v>
      </c>
      <c r="B1711" s="42">
        <v>5.0016999999999996</v>
      </c>
      <c r="C1711" s="42"/>
      <c r="D1711" s="42">
        <v>5.0309999999999997</v>
      </c>
      <c r="E1711">
        <f t="shared" si="26"/>
        <v>2.9300000000000104E-2</v>
      </c>
      <c r="F1711" s="21"/>
    </row>
    <row r="1712" spans="1:6" x14ac:dyDescent="0.15">
      <c r="A1712" s="35">
        <v>41576</v>
      </c>
      <c r="B1712" s="42">
        <v>5.0366</v>
      </c>
      <c r="C1712" s="42"/>
      <c r="D1712" s="42">
        <v>5.1020000000000003</v>
      </c>
      <c r="E1712">
        <f t="shared" si="26"/>
        <v>6.5400000000000347E-2</v>
      </c>
      <c r="F1712" s="21"/>
    </row>
    <row r="1713" spans="1:6" x14ac:dyDescent="0.15">
      <c r="A1713" s="35">
        <v>41577</v>
      </c>
      <c r="B1713" s="42">
        <v>5.6905999999999999</v>
      </c>
      <c r="C1713" s="42"/>
      <c r="D1713" s="42">
        <v>5.4950000000000001</v>
      </c>
      <c r="E1713">
        <f t="shared" si="26"/>
        <v>-0.19559999999999977</v>
      </c>
      <c r="F1713" s="21"/>
    </row>
    <row r="1714" spans="1:6" x14ac:dyDescent="0.15">
      <c r="A1714" s="35">
        <v>41578</v>
      </c>
      <c r="B1714" s="42">
        <v>5.0305</v>
      </c>
      <c r="C1714" s="42"/>
      <c r="D1714" s="42">
        <v>4.843</v>
      </c>
      <c r="E1714">
        <f t="shared" si="26"/>
        <v>-0.1875</v>
      </c>
      <c r="F1714" s="21"/>
    </row>
    <row r="1715" spans="1:6" x14ac:dyDescent="0.15">
      <c r="A1715" s="35">
        <v>41579</v>
      </c>
      <c r="B1715" s="42">
        <v>4.5995999999999997</v>
      </c>
      <c r="C1715" s="42"/>
      <c r="D1715" s="42">
        <v>4.0839999999999996</v>
      </c>
      <c r="E1715">
        <f t="shared" si="26"/>
        <v>-0.51560000000000006</v>
      </c>
      <c r="F1715" s="21"/>
    </row>
    <row r="1716" spans="1:6" x14ac:dyDescent="0.15">
      <c r="A1716" s="35">
        <v>41582</v>
      </c>
      <c r="B1716" s="42">
        <v>4.4225000000000003</v>
      </c>
      <c r="C1716" s="42"/>
      <c r="D1716" s="42">
        <v>4.3869999999999996</v>
      </c>
      <c r="E1716">
        <f t="shared" si="26"/>
        <v>-3.5500000000000753E-2</v>
      </c>
      <c r="F1716" s="21"/>
    </row>
    <row r="1717" spans="1:6" x14ac:dyDescent="0.15">
      <c r="A1717" s="35">
        <v>41583</v>
      </c>
      <c r="B1717" s="42">
        <v>4.2409999999999997</v>
      </c>
      <c r="C1717" s="42"/>
      <c r="D1717" s="42">
        <v>4.3159999999999998</v>
      </c>
      <c r="E1717">
        <f t="shared" si="26"/>
        <v>7.5000000000000178E-2</v>
      </c>
      <c r="F1717" s="21"/>
    </row>
    <row r="1718" spans="1:6" x14ac:dyDescent="0.15">
      <c r="A1718" s="35">
        <v>41584</v>
      </c>
      <c r="B1718" s="42">
        <v>3.8771</v>
      </c>
      <c r="C1718" s="42"/>
      <c r="D1718" s="42">
        <v>4.0599999999999996</v>
      </c>
      <c r="E1718">
        <f t="shared" si="26"/>
        <v>0.18289999999999962</v>
      </c>
      <c r="F1718" s="21">
        <v>0</v>
      </c>
    </row>
    <row r="1719" spans="1:6" x14ac:dyDescent="0.15">
      <c r="A1719" s="35">
        <v>41585</v>
      </c>
      <c r="B1719" s="42">
        <v>3.9028</v>
      </c>
      <c r="C1719" s="42"/>
      <c r="D1719" s="42">
        <v>3.863</v>
      </c>
      <c r="E1719">
        <f t="shared" si="26"/>
        <v>-3.9800000000000058E-2</v>
      </c>
      <c r="F1719" s="21"/>
    </row>
    <row r="1720" spans="1:6" x14ac:dyDescent="0.15">
      <c r="A1720" s="35">
        <v>41586</v>
      </c>
      <c r="B1720" s="42">
        <v>3.948</v>
      </c>
      <c r="C1720" s="42"/>
      <c r="D1720" s="42">
        <v>3.8860000000000001</v>
      </c>
      <c r="E1720">
        <f t="shared" si="26"/>
        <v>-6.1999999999999833E-2</v>
      </c>
      <c r="F1720" s="21"/>
    </row>
    <row r="1721" spans="1:6" x14ac:dyDescent="0.15">
      <c r="A1721" s="35">
        <v>41589</v>
      </c>
      <c r="B1721" s="42">
        <v>3.8209</v>
      </c>
      <c r="C1721" s="42"/>
      <c r="D1721" s="42">
        <v>4.2510000000000003</v>
      </c>
      <c r="E1721">
        <f t="shared" si="26"/>
        <v>0.43010000000000037</v>
      </c>
      <c r="F1721" s="21"/>
    </row>
    <row r="1722" spans="1:6" x14ac:dyDescent="0.15">
      <c r="A1722" s="35">
        <v>41590</v>
      </c>
      <c r="B1722" s="42">
        <v>3.5989</v>
      </c>
      <c r="C1722" s="42"/>
      <c r="D1722" s="42">
        <v>4.2160000000000002</v>
      </c>
      <c r="E1722">
        <f t="shared" si="26"/>
        <v>0.6171000000000002</v>
      </c>
      <c r="F1722" s="21"/>
    </row>
    <row r="1723" spans="1:6" x14ac:dyDescent="0.15">
      <c r="A1723" s="35">
        <v>41591</v>
      </c>
      <c r="B1723" s="42">
        <v>3.7433000000000001</v>
      </c>
      <c r="C1723" s="42"/>
      <c r="D1723" s="42">
        <v>4.0629999999999997</v>
      </c>
      <c r="E1723">
        <f t="shared" si="26"/>
        <v>0.31969999999999965</v>
      </c>
      <c r="F1723" s="21"/>
    </row>
    <row r="1724" spans="1:6" x14ac:dyDescent="0.15">
      <c r="A1724" s="35">
        <v>41592</v>
      </c>
      <c r="B1724" s="42">
        <v>4.2888000000000002</v>
      </c>
      <c r="C1724" s="42"/>
      <c r="D1724" s="42">
        <v>4.476</v>
      </c>
      <c r="E1724">
        <f t="shared" si="26"/>
        <v>0.18719999999999981</v>
      </c>
      <c r="F1724" s="21"/>
    </row>
    <row r="1725" spans="1:6" x14ac:dyDescent="0.15">
      <c r="A1725" s="35">
        <v>41593</v>
      </c>
      <c r="B1725" s="42">
        <v>5.4470000000000001</v>
      </c>
      <c r="C1725" s="42"/>
      <c r="D1725" s="42">
        <v>5.0309999999999997</v>
      </c>
      <c r="E1725">
        <f t="shared" si="26"/>
        <v>-0.41600000000000037</v>
      </c>
      <c r="F1725" s="21"/>
    </row>
    <row r="1726" spans="1:6" x14ac:dyDescent="0.15">
      <c r="A1726" s="35">
        <v>41596</v>
      </c>
      <c r="B1726" s="42">
        <v>5.4447000000000001</v>
      </c>
      <c r="C1726" s="42"/>
      <c r="D1726" s="42">
        <v>6.0979999999999999</v>
      </c>
      <c r="E1726">
        <f t="shared" si="26"/>
        <v>0.65329999999999977</v>
      </c>
      <c r="F1726" s="21"/>
    </row>
    <row r="1727" spans="1:6" x14ac:dyDescent="0.15">
      <c r="A1727" s="35">
        <v>41597</v>
      </c>
      <c r="B1727" s="42">
        <v>4.9298000000000002</v>
      </c>
      <c r="C1727" s="42"/>
      <c r="D1727" s="42">
        <v>6.6470000000000002</v>
      </c>
      <c r="E1727">
        <f t="shared" si="26"/>
        <v>1.7172000000000001</v>
      </c>
      <c r="F1727" s="21"/>
    </row>
    <row r="1728" spans="1:6" x14ac:dyDescent="0.15">
      <c r="A1728" s="35">
        <v>41598</v>
      </c>
      <c r="B1728" s="42">
        <v>4.8224999999999998</v>
      </c>
      <c r="C1728" s="42"/>
      <c r="D1728" s="42">
        <v>6.5380000000000003</v>
      </c>
      <c r="E1728">
        <f t="shared" si="26"/>
        <v>1.7155000000000005</v>
      </c>
      <c r="F1728" s="21"/>
    </row>
    <row r="1729" spans="1:6" x14ac:dyDescent="0.15">
      <c r="A1729" s="35">
        <v>41599</v>
      </c>
      <c r="B1729" s="42">
        <v>4.9039000000000001</v>
      </c>
      <c r="C1729" s="42"/>
      <c r="D1729" s="42">
        <v>5.9950000000000001</v>
      </c>
      <c r="E1729">
        <f t="shared" si="26"/>
        <v>1.0911</v>
      </c>
      <c r="F1729" s="21"/>
    </row>
    <row r="1730" spans="1:6" x14ac:dyDescent="0.15">
      <c r="A1730" s="35">
        <v>41600</v>
      </c>
      <c r="B1730" s="42">
        <v>4.8840000000000003</v>
      </c>
      <c r="C1730" s="42"/>
      <c r="D1730" s="42">
        <v>5.7930000000000001</v>
      </c>
      <c r="E1730">
        <f t="shared" si="26"/>
        <v>0.90899999999999981</v>
      </c>
      <c r="F1730" s="21"/>
    </row>
    <row r="1731" spans="1:6" x14ac:dyDescent="0.15">
      <c r="A1731" s="35">
        <v>41603</v>
      </c>
      <c r="B1731" s="42">
        <v>4.8582999999999998</v>
      </c>
      <c r="C1731" s="42"/>
      <c r="D1731" s="42">
        <v>6.0960000000000001</v>
      </c>
      <c r="E1731">
        <f t="shared" ref="E1731:E1794" si="27">IF(ISBLANK(D1731),NA(),D1731-B1731)</f>
        <v>1.2377000000000002</v>
      </c>
      <c r="F1731" s="21"/>
    </row>
    <row r="1732" spans="1:6" x14ac:dyDescent="0.15">
      <c r="A1732" s="35">
        <v>41604</v>
      </c>
      <c r="B1732" s="42">
        <v>4.7629999999999999</v>
      </c>
      <c r="C1732" s="42"/>
      <c r="D1732" s="42">
        <v>5.9820000000000002</v>
      </c>
      <c r="E1732">
        <f t="shared" si="27"/>
        <v>1.2190000000000003</v>
      </c>
      <c r="F1732" s="21"/>
    </row>
    <row r="1733" spans="1:6" x14ac:dyDescent="0.15">
      <c r="A1733" s="35">
        <v>41605</v>
      </c>
      <c r="B1733" s="42">
        <v>4.7793000000000001</v>
      </c>
      <c r="C1733" s="42"/>
      <c r="D1733" s="42">
        <v>6.0549999999999997</v>
      </c>
      <c r="E1733">
        <f t="shared" si="27"/>
        <v>1.2756999999999996</v>
      </c>
      <c r="F1733" s="21"/>
    </row>
    <row r="1734" spans="1:6" x14ac:dyDescent="0.15">
      <c r="A1734" s="35">
        <v>41606</v>
      </c>
      <c r="B1734" s="42">
        <v>4.9218000000000002</v>
      </c>
      <c r="C1734" s="42"/>
      <c r="D1734" s="42">
        <v>5.6379999999999999</v>
      </c>
      <c r="E1734">
        <f t="shared" si="27"/>
        <v>0.71619999999999973</v>
      </c>
      <c r="F1734" s="21"/>
    </row>
    <row r="1735" spans="1:6" x14ac:dyDescent="0.15">
      <c r="A1735" s="35">
        <v>41607</v>
      </c>
      <c r="B1735" s="42">
        <v>4.7160000000000002</v>
      </c>
      <c r="C1735" s="42"/>
      <c r="D1735" s="42">
        <v>5.0810000000000004</v>
      </c>
      <c r="E1735">
        <f t="shared" si="27"/>
        <v>0.36500000000000021</v>
      </c>
      <c r="F1735" s="21"/>
    </row>
    <row r="1736" spans="1:6" x14ac:dyDescent="0.15">
      <c r="A1736" s="35">
        <v>41610</v>
      </c>
      <c r="B1736" s="42">
        <v>4.6268000000000002</v>
      </c>
      <c r="C1736" s="42"/>
      <c r="D1736" s="42">
        <v>5.6210000000000004</v>
      </c>
      <c r="E1736">
        <f t="shared" si="27"/>
        <v>0.99420000000000019</v>
      </c>
      <c r="F1736" s="21"/>
    </row>
    <row r="1737" spans="1:6" x14ac:dyDescent="0.15">
      <c r="A1737" s="35">
        <v>41611</v>
      </c>
      <c r="B1737" s="42">
        <v>4.6233000000000004</v>
      </c>
      <c r="C1737" s="42"/>
      <c r="D1737" s="42">
        <v>5.2859999999999996</v>
      </c>
      <c r="E1737">
        <f t="shared" si="27"/>
        <v>0.66269999999999918</v>
      </c>
      <c r="F1737" s="21">
        <v>0</v>
      </c>
    </row>
    <row r="1738" spans="1:6" x14ac:dyDescent="0.15">
      <c r="A1738" s="35">
        <v>41612</v>
      </c>
      <c r="B1738" s="42">
        <v>4.5754000000000001</v>
      </c>
      <c r="C1738" s="42"/>
      <c r="D1738" s="42">
        <v>4.8739999999999997</v>
      </c>
      <c r="E1738">
        <f t="shared" si="27"/>
        <v>0.29859999999999953</v>
      </c>
      <c r="F1738" s="21"/>
    </row>
    <row r="1739" spans="1:6" x14ac:dyDescent="0.15">
      <c r="A1739" s="35">
        <v>41613</v>
      </c>
      <c r="B1739" s="42">
        <v>4.569</v>
      </c>
      <c r="C1739" s="42"/>
      <c r="D1739" s="42">
        <v>4.53</v>
      </c>
      <c r="E1739">
        <f t="shared" si="27"/>
        <v>-3.8999999999999702E-2</v>
      </c>
      <c r="F1739" s="21"/>
    </row>
    <row r="1740" spans="1:6" x14ac:dyDescent="0.15">
      <c r="A1740" s="35">
        <v>41614</v>
      </c>
      <c r="B1740" s="42">
        <v>4.5471000000000004</v>
      </c>
      <c r="C1740" s="42"/>
      <c r="D1740" s="42">
        <v>4.37</v>
      </c>
      <c r="E1740">
        <f t="shared" si="27"/>
        <v>-0.17710000000000026</v>
      </c>
      <c r="F1740" s="21"/>
    </row>
    <row r="1741" spans="1:6" x14ac:dyDescent="0.15">
      <c r="A1741" s="35">
        <v>41617</v>
      </c>
      <c r="B1741" s="42">
        <v>4.4889000000000001</v>
      </c>
      <c r="C1741" s="42"/>
      <c r="D1741" s="42">
        <v>4.5199999999999996</v>
      </c>
      <c r="E1741">
        <f t="shared" si="27"/>
        <v>3.1099999999999461E-2</v>
      </c>
      <c r="F1741" s="21"/>
    </row>
    <row r="1742" spans="1:6" x14ac:dyDescent="0.15">
      <c r="A1742" s="35">
        <v>41618</v>
      </c>
      <c r="B1742" s="42">
        <v>4.4298000000000002</v>
      </c>
      <c r="C1742" s="42"/>
      <c r="D1742" s="42">
        <v>4.3920000000000003</v>
      </c>
      <c r="E1742">
        <f t="shared" si="27"/>
        <v>-3.7799999999999834E-2</v>
      </c>
      <c r="F1742" s="21"/>
    </row>
    <row r="1743" spans="1:6" x14ac:dyDescent="0.15">
      <c r="A1743" s="35">
        <v>41619</v>
      </c>
      <c r="B1743" s="42">
        <v>4.3417000000000003</v>
      </c>
      <c r="C1743" s="42"/>
      <c r="D1743" s="42">
        <v>4.5110000000000001</v>
      </c>
      <c r="E1743">
        <f t="shared" si="27"/>
        <v>0.16929999999999978</v>
      </c>
      <c r="F1743" s="21"/>
    </row>
    <row r="1744" spans="1:6" x14ac:dyDescent="0.15">
      <c r="A1744" s="35">
        <v>41620</v>
      </c>
      <c r="B1744" s="42">
        <v>4.3076999999999996</v>
      </c>
      <c r="C1744" s="42"/>
      <c r="D1744" s="42">
        <v>4.4550000000000001</v>
      </c>
      <c r="E1744">
        <f t="shared" si="27"/>
        <v>0.14730000000000043</v>
      </c>
      <c r="F1744" s="21"/>
    </row>
    <row r="1745" spans="1:6" x14ac:dyDescent="0.15">
      <c r="A1745" s="35">
        <v>41621</v>
      </c>
      <c r="B1745" s="42">
        <v>4.3089000000000004</v>
      </c>
      <c r="C1745" s="42"/>
      <c r="D1745" s="42">
        <v>4.49</v>
      </c>
      <c r="E1745">
        <f t="shared" si="27"/>
        <v>0.18109999999999982</v>
      </c>
      <c r="F1745" s="21"/>
    </row>
    <row r="1746" spans="1:6" x14ac:dyDescent="0.15">
      <c r="A1746" s="35">
        <v>41624</v>
      </c>
      <c r="B1746" s="42">
        <v>4.4470000000000001</v>
      </c>
      <c r="C1746" s="42"/>
      <c r="D1746" s="42">
        <v>5.0720000000000001</v>
      </c>
      <c r="E1746">
        <f t="shared" si="27"/>
        <v>0.625</v>
      </c>
      <c r="F1746" s="21"/>
    </row>
    <row r="1747" spans="1:6" x14ac:dyDescent="0.15">
      <c r="A1747" s="35">
        <v>41625</v>
      </c>
      <c r="B1747" s="42">
        <v>4.7754000000000003</v>
      </c>
      <c r="C1747" s="42"/>
      <c r="D1747" s="42">
        <v>5.9829999999999997</v>
      </c>
      <c r="E1747">
        <f t="shared" si="27"/>
        <v>1.2075999999999993</v>
      </c>
      <c r="F1747" s="21"/>
    </row>
    <row r="1748" spans="1:6" x14ac:dyDescent="0.15">
      <c r="A1748" s="35">
        <v>41626</v>
      </c>
      <c r="B1748" s="42">
        <v>6.3033000000000001</v>
      </c>
      <c r="C1748" s="42"/>
      <c r="D1748" s="42">
        <v>6.3259999999999996</v>
      </c>
      <c r="E1748">
        <f t="shared" si="27"/>
        <v>2.2699999999999498E-2</v>
      </c>
      <c r="F1748" s="21"/>
    </row>
    <row r="1749" spans="1:6" x14ac:dyDescent="0.15">
      <c r="A1749" s="35">
        <v>41627</v>
      </c>
      <c r="B1749" s="42">
        <v>7.0582000000000003</v>
      </c>
      <c r="C1749" s="42"/>
      <c r="D1749" s="42">
        <v>7.0350000000000001</v>
      </c>
      <c r="E1749">
        <f t="shared" si="27"/>
        <v>-2.3200000000000109E-2</v>
      </c>
      <c r="F1749" s="21"/>
    </row>
    <row r="1750" spans="1:6" x14ac:dyDescent="0.15">
      <c r="A1750" s="35">
        <v>41628</v>
      </c>
      <c r="B1750" s="42">
        <v>8.2143999999999995</v>
      </c>
      <c r="C1750" s="42"/>
      <c r="D1750" s="42">
        <v>6.7759999999999998</v>
      </c>
      <c r="E1750">
        <f t="shared" si="27"/>
        <v>-1.4383999999999997</v>
      </c>
      <c r="F1750" s="21"/>
    </row>
    <row r="1751" spans="1:6" x14ac:dyDescent="0.15">
      <c r="A1751" s="35">
        <v>41631</v>
      </c>
      <c r="B1751" s="42">
        <v>8.9372000000000007</v>
      </c>
      <c r="C1751" s="42"/>
      <c r="D1751" s="42">
        <v>7.3259999999999996</v>
      </c>
      <c r="E1751">
        <f t="shared" si="27"/>
        <v>-1.6112000000000011</v>
      </c>
      <c r="F1751" s="21"/>
    </row>
    <row r="1752" spans="1:6" x14ac:dyDescent="0.15">
      <c r="A1752" s="35">
        <v>41632</v>
      </c>
      <c r="B1752" s="42">
        <v>6.4424000000000001</v>
      </c>
      <c r="C1752" s="42"/>
      <c r="D1752" s="42">
        <v>6.1920000000000002</v>
      </c>
      <c r="E1752">
        <f t="shared" si="27"/>
        <v>-0.25039999999999996</v>
      </c>
      <c r="F1752" s="21"/>
    </row>
    <row r="1753" spans="1:6" x14ac:dyDescent="0.15">
      <c r="A1753" s="35">
        <v>41633</v>
      </c>
      <c r="B1753" s="42">
        <v>5.5758999999999999</v>
      </c>
      <c r="C1753" s="42"/>
      <c r="D1753" s="42">
        <v>6.617</v>
      </c>
      <c r="E1753">
        <f t="shared" si="27"/>
        <v>1.0411000000000001</v>
      </c>
      <c r="F1753" s="21"/>
    </row>
    <row r="1754" spans="1:6" x14ac:dyDescent="0.15">
      <c r="A1754" s="35">
        <v>41634</v>
      </c>
      <c r="B1754" s="42">
        <v>5.3337000000000003</v>
      </c>
      <c r="C1754" s="42"/>
      <c r="D1754" s="42">
        <v>7.7210000000000001</v>
      </c>
      <c r="E1754">
        <f t="shared" si="27"/>
        <v>2.3872999999999998</v>
      </c>
      <c r="F1754" s="21"/>
    </row>
    <row r="1755" spans="1:6" x14ac:dyDescent="0.15">
      <c r="A1755" s="35">
        <v>41635</v>
      </c>
      <c r="B1755" s="42">
        <v>5.1005000000000003</v>
      </c>
      <c r="C1755" s="42"/>
      <c r="D1755" s="42">
        <v>7.0869999999999997</v>
      </c>
      <c r="E1755">
        <f t="shared" si="27"/>
        <v>1.9864999999999995</v>
      </c>
      <c r="F1755" s="21"/>
    </row>
    <row r="1756" spans="1:6" x14ac:dyDescent="0.15">
      <c r="A1756" s="35">
        <v>41638</v>
      </c>
      <c r="B1756" s="42">
        <v>4.9287000000000001</v>
      </c>
      <c r="C1756" s="42"/>
      <c r="D1756" s="42">
        <v>9.4149999999999991</v>
      </c>
      <c r="E1756">
        <f t="shared" si="27"/>
        <v>4.4862999999999991</v>
      </c>
      <c r="F1756" s="21"/>
    </row>
    <row r="1757" spans="1:6" x14ac:dyDescent="0.15">
      <c r="A1757" s="35">
        <v>41639</v>
      </c>
      <c r="B1757" s="42">
        <v>5.4040999999999997</v>
      </c>
      <c r="C1757" s="42"/>
      <c r="D1757" s="42">
        <v>9.3940000000000001</v>
      </c>
      <c r="E1757">
        <f t="shared" si="27"/>
        <v>3.9899000000000004</v>
      </c>
      <c r="F1757" s="21"/>
    </row>
    <row r="1758" spans="1:6" x14ac:dyDescent="0.15">
      <c r="A1758" s="35">
        <v>41641</v>
      </c>
      <c r="B1758" s="42">
        <v>4.9831000000000003</v>
      </c>
      <c r="C1758" s="42"/>
      <c r="D1758" s="42">
        <v>5.2510000000000003</v>
      </c>
      <c r="E1758">
        <f t="shared" si="27"/>
        <v>0.26790000000000003</v>
      </c>
      <c r="F1758" s="21"/>
    </row>
    <row r="1759" spans="1:6" x14ac:dyDescent="0.15">
      <c r="A1759" s="35">
        <v>41642</v>
      </c>
      <c r="B1759" s="42">
        <v>4.6963999999999997</v>
      </c>
      <c r="C1759" s="42"/>
      <c r="D1759" s="42">
        <v>4.8010000000000002</v>
      </c>
      <c r="E1759">
        <f t="shared" si="27"/>
        <v>0.10460000000000047</v>
      </c>
      <c r="F1759" s="21">
        <v>0</v>
      </c>
    </row>
    <row r="1760" spans="1:6" x14ac:dyDescent="0.15">
      <c r="A1760" s="35">
        <v>41645</v>
      </c>
      <c r="B1760" s="42">
        <v>4.5961999999999996</v>
      </c>
      <c r="C1760" s="42"/>
      <c r="D1760" s="42">
        <v>4.7789999999999999</v>
      </c>
      <c r="E1760">
        <f t="shared" si="27"/>
        <v>0.1828000000000003</v>
      </c>
      <c r="F1760" s="21"/>
    </row>
    <row r="1761" spans="1:6" x14ac:dyDescent="0.15">
      <c r="A1761" s="35">
        <v>41646</v>
      </c>
      <c r="B1761" s="42">
        <v>4.2614999999999998</v>
      </c>
      <c r="C1761" s="42"/>
      <c r="D1761" s="42">
        <v>4.532</v>
      </c>
      <c r="E1761">
        <f t="shared" si="27"/>
        <v>0.27050000000000018</v>
      </c>
      <c r="F1761" s="21"/>
    </row>
    <row r="1762" spans="1:6" x14ac:dyDescent="0.15">
      <c r="A1762" s="35">
        <v>41647</v>
      </c>
      <c r="B1762" s="42">
        <v>4.0799000000000003</v>
      </c>
      <c r="C1762" s="42"/>
      <c r="D1762" s="42">
        <v>4.3120000000000003</v>
      </c>
      <c r="E1762">
        <f t="shared" si="27"/>
        <v>0.23209999999999997</v>
      </c>
      <c r="F1762" s="21"/>
    </row>
    <row r="1763" spans="1:6" x14ac:dyDescent="0.15">
      <c r="A1763" s="35">
        <v>41648</v>
      </c>
      <c r="B1763" s="42">
        <v>4.0167000000000002</v>
      </c>
      <c r="C1763" s="42"/>
      <c r="D1763" s="42">
        <v>4.0750000000000002</v>
      </c>
      <c r="E1763">
        <f t="shared" si="27"/>
        <v>5.8300000000000018E-2</v>
      </c>
      <c r="F1763" s="21"/>
    </row>
    <row r="1764" spans="1:6" x14ac:dyDescent="0.15">
      <c r="A1764" s="35">
        <v>41649</v>
      </c>
      <c r="B1764" s="42">
        <v>4.0255999999999998</v>
      </c>
      <c r="C1764" s="42"/>
      <c r="D1764" s="42">
        <v>4.4059999999999997</v>
      </c>
      <c r="E1764">
        <f t="shared" si="27"/>
        <v>0.38039999999999985</v>
      </c>
      <c r="F1764" s="21"/>
    </row>
    <row r="1765" spans="1:6" x14ac:dyDescent="0.15">
      <c r="A1765" s="35">
        <v>41652</v>
      </c>
      <c r="B1765" s="42">
        <v>4.0148999999999999</v>
      </c>
      <c r="C1765" s="42"/>
      <c r="D1765" s="42">
        <v>5.55</v>
      </c>
      <c r="E1765">
        <f t="shared" si="27"/>
        <v>1.5350999999999999</v>
      </c>
      <c r="F1765" s="21"/>
    </row>
    <row r="1766" spans="1:6" x14ac:dyDescent="0.15">
      <c r="A1766" s="35">
        <v>41653</v>
      </c>
      <c r="B1766" s="42">
        <v>4.0260999999999996</v>
      </c>
      <c r="C1766" s="42"/>
      <c r="D1766" s="42">
        <v>5.3940000000000001</v>
      </c>
      <c r="E1766">
        <f t="shared" si="27"/>
        <v>1.3679000000000006</v>
      </c>
      <c r="F1766" s="21"/>
    </row>
    <row r="1767" spans="1:6" x14ac:dyDescent="0.15">
      <c r="A1767" s="35">
        <v>41654</v>
      </c>
      <c r="B1767" s="42">
        <v>4.0194999999999999</v>
      </c>
      <c r="C1767" s="42"/>
      <c r="D1767" s="42">
        <v>5.05</v>
      </c>
      <c r="E1767">
        <f t="shared" si="27"/>
        <v>1.0305</v>
      </c>
      <c r="F1767" s="21"/>
    </row>
    <row r="1768" spans="1:6" x14ac:dyDescent="0.15">
      <c r="A1768" s="35">
        <v>41655</v>
      </c>
      <c r="B1768" s="42">
        <v>4.3541999999999996</v>
      </c>
      <c r="C1768" s="42"/>
      <c r="D1768" s="42">
        <v>4.8639999999999999</v>
      </c>
      <c r="E1768">
        <f t="shared" si="27"/>
        <v>0.50980000000000025</v>
      </c>
      <c r="F1768" s="21"/>
    </row>
    <row r="1769" spans="1:6" x14ac:dyDescent="0.15">
      <c r="A1769" s="35">
        <v>41656</v>
      </c>
      <c r="B1769" s="42">
        <v>5.1688000000000001</v>
      </c>
      <c r="C1769" s="42"/>
      <c r="D1769" s="42">
        <v>5.915</v>
      </c>
      <c r="E1769">
        <f t="shared" si="27"/>
        <v>0.74619999999999997</v>
      </c>
      <c r="F1769" s="21"/>
    </row>
    <row r="1770" spans="1:6" x14ac:dyDescent="0.15">
      <c r="A1770" s="35">
        <v>41659</v>
      </c>
      <c r="B1770" s="42">
        <v>6.5919999999999996</v>
      </c>
      <c r="C1770" s="42"/>
      <c r="D1770" s="42">
        <v>9.2059999999999995</v>
      </c>
      <c r="E1770">
        <f t="shared" si="27"/>
        <v>2.6139999999999999</v>
      </c>
      <c r="F1770" s="21"/>
    </row>
    <row r="1771" spans="1:6" x14ac:dyDescent="0.15">
      <c r="A1771" s="35">
        <v>41660</v>
      </c>
      <c r="B1771" s="42">
        <v>5.5484</v>
      </c>
      <c r="C1771" s="42"/>
      <c r="D1771" s="42">
        <v>6.2169999999999996</v>
      </c>
      <c r="E1771">
        <f t="shared" si="27"/>
        <v>0.66859999999999964</v>
      </c>
      <c r="F1771" s="21"/>
    </row>
    <row r="1772" spans="1:6" x14ac:dyDescent="0.15">
      <c r="A1772" s="35">
        <v>41661</v>
      </c>
      <c r="B1772" s="42">
        <v>5.2957999999999998</v>
      </c>
      <c r="C1772" s="42"/>
      <c r="D1772" s="42">
        <v>6.56</v>
      </c>
      <c r="E1772">
        <f t="shared" si="27"/>
        <v>1.2641999999999998</v>
      </c>
      <c r="F1772" s="21"/>
    </row>
    <row r="1773" spans="1:6" x14ac:dyDescent="0.15">
      <c r="A1773" s="35">
        <v>41662</v>
      </c>
      <c r="B1773" s="42">
        <v>5.3963999999999999</v>
      </c>
      <c r="C1773" s="42"/>
      <c r="D1773" s="42">
        <v>4.6120000000000001</v>
      </c>
      <c r="E1773">
        <f t="shared" si="27"/>
        <v>-0.78439999999999976</v>
      </c>
      <c r="F1773" s="21"/>
    </row>
    <row r="1774" spans="1:6" x14ac:dyDescent="0.15">
      <c r="A1774" s="35">
        <v>41663</v>
      </c>
      <c r="B1774" s="42">
        <v>4.6407999999999996</v>
      </c>
      <c r="C1774" s="42"/>
      <c r="D1774" s="42">
        <v>5.891</v>
      </c>
      <c r="E1774">
        <f t="shared" si="27"/>
        <v>1.2502000000000004</v>
      </c>
      <c r="F1774" s="21"/>
    </row>
    <row r="1775" spans="1:6" x14ac:dyDescent="0.15">
      <c r="A1775" s="35">
        <v>41665</v>
      </c>
      <c r="B1775" s="42">
        <v>4.8441000000000001</v>
      </c>
      <c r="C1775" s="42"/>
      <c r="D1775" s="42"/>
      <c r="E1775" t="e">
        <f t="shared" si="27"/>
        <v>#N/A</v>
      </c>
      <c r="F1775" s="21"/>
    </row>
    <row r="1776" spans="1:6" x14ac:dyDescent="0.15">
      <c r="A1776" s="35">
        <v>41666</v>
      </c>
      <c r="B1776" s="42">
        <v>4.9622999999999999</v>
      </c>
      <c r="C1776" s="42"/>
      <c r="D1776" s="42">
        <v>6.3330000000000002</v>
      </c>
      <c r="E1776">
        <f t="shared" si="27"/>
        <v>1.3707000000000003</v>
      </c>
      <c r="F1776" s="21"/>
    </row>
    <row r="1777" spans="1:6" x14ac:dyDescent="0.15">
      <c r="A1777" s="35">
        <v>41667</v>
      </c>
      <c r="B1777" s="42">
        <v>5.1597</v>
      </c>
      <c r="C1777" s="42"/>
      <c r="D1777" s="42">
        <v>5.5339999999999998</v>
      </c>
      <c r="E1777">
        <f t="shared" si="27"/>
        <v>0.37429999999999986</v>
      </c>
      <c r="F1777" s="21"/>
    </row>
    <row r="1778" spans="1:6" x14ac:dyDescent="0.15">
      <c r="A1778" s="35">
        <v>41668</v>
      </c>
      <c r="B1778" s="42">
        <v>5.3522999999999996</v>
      </c>
      <c r="C1778" s="42"/>
      <c r="D1778" s="42">
        <v>2.7149999999999999</v>
      </c>
      <c r="E1778">
        <f t="shared" si="27"/>
        <v>-2.6372999999999998</v>
      </c>
      <c r="F1778" s="21"/>
    </row>
    <row r="1779" spans="1:6" x14ac:dyDescent="0.15">
      <c r="A1779" s="35">
        <v>41669</v>
      </c>
      <c r="B1779" s="42">
        <v>4.9886999999999997</v>
      </c>
      <c r="C1779" s="42"/>
      <c r="D1779" s="42">
        <v>2.4660000000000002</v>
      </c>
      <c r="E1779">
        <f t="shared" si="27"/>
        <v>-2.5226999999999995</v>
      </c>
      <c r="F1779" s="21"/>
    </row>
    <row r="1780" spans="1:6" x14ac:dyDescent="0.15">
      <c r="A1780" s="35">
        <v>41677</v>
      </c>
      <c r="B1780" s="42">
        <v>5.4325000000000001</v>
      </c>
      <c r="C1780" s="42"/>
      <c r="D1780" s="42">
        <v>5.0890000000000004</v>
      </c>
      <c r="E1780">
        <f t="shared" si="27"/>
        <v>-0.34349999999999969</v>
      </c>
      <c r="F1780" s="21"/>
    </row>
    <row r="1781" spans="1:6" x14ac:dyDescent="0.15">
      <c r="A1781" s="35">
        <v>41678</v>
      </c>
      <c r="B1781" s="42">
        <v>5.2386999999999997</v>
      </c>
      <c r="C1781" s="42"/>
      <c r="D1781" s="42"/>
      <c r="E1781" t="e">
        <f t="shared" si="27"/>
        <v>#N/A</v>
      </c>
      <c r="F1781" s="21">
        <v>0</v>
      </c>
    </row>
    <row r="1782" spans="1:6" x14ac:dyDescent="0.15">
      <c r="A1782" s="35">
        <v>41680</v>
      </c>
      <c r="B1782" s="42">
        <v>5.3078000000000003</v>
      </c>
      <c r="C1782" s="42"/>
      <c r="D1782" s="42">
        <v>5.2329999999999997</v>
      </c>
      <c r="E1782">
        <f t="shared" si="27"/>
        <v>-7.4800000000000644E-2</v>
      </c>
      <c r="F1782" s="21"/>
    </row>
    <row r="1783" spans="1:6" x14ac:dyDescent="0.15">
      <c r="A1783" s="35">
        <v>41681</v>
      </c>
      <c r="B1783" s="42">
        <v>5.2042000000000002</v>
      </c>
      <c r="C1783" s="42"/>
      <c r="D1783" s="42">
        <v>4.6879999999999997</v>
      </c>
      <c r="E1783">
        <f t="shared" si="27"/>
        <v>-0.51620000000000044</v>
      </c>
      <c r="F1783" s="21"/>
    </row>
    <row r="1784" spans="1:6" x14ac:dyDescent="0.15">
      <c r="A1784" s="35">
        <v>41682</v>
      </c>
      <c r="B1784" s="42">
        <v>5.1925999999999997</v>
      </c>
      <c r="C1784" s="42"/>
      <c r="D1784" s="42">
        <v>4.4779999999999998</v>
      </c>
      <c r="E1784">
        <f t="shared" si="27"/>
        <v>-0.7145999999999999</v>
      </c>
      <c r="F1784" s="21"/>
    </row>
    <row r="1785" spans="1:6" x14ac:dyDescent="0.15">
      <c r="A1785" s="35">
        <v>41683</v>
      </c>
      <c r="B1785" s="42">
        <v>5.0002000000000004</v>
      </c>
      <c r="C1785" s="42"/>
      <c r="D1785" s="42">
        <v>4.3070000000000004</v>
      </c>
      <c r="E1785">
        <f t="shared" si="27"/>
        <v>-0.69320000000000004</v>
      </c>
      <c r="F1785" s="21"/>
    </row>
    <row r="1786" spans="1:6" x14ac:dyDescent="0.15">
      <c r="A1786" s="35">
        <v>41684</v>
      </c>
      <c r="B1786" s="42">
        <v>4.3550000000000004</v>
      </c>
      <c r="C1786" s="42"/>
      <c r="D1786" s="42">
        <v>4.1139999999999999</v>
      </c>
      <c r="E1786">
        <f t="shared" si="27"/>
        <v>-0.24100000000000055</v>
      </c>
      <c r="F1786" s="21"/>
    </row>
    <row r="1787" spans="1:6" x14ac:dyDescent="0.15">
      <c r="A1787" s="35">
        <v>41687</v>
      </c>
      <c r="B1787" s="42">
        <v>3.8409</v>
      </c>
      <c r="C1787" s="42"/>
      <c r="D1787" s="42">
        <v>4.1180000000000003</v>
      </c>
      <c r="E1787">
        <f t="shared" si="27"/>
        <v>0.27710000000000035</v>
      </c>
      <c r="F1787" s="21"/>
    </row>
    <row r="1788" spans="1:6" x14ac:dyDescent="0.15">
      <c r="A1788" s="35">
        <v>41688</v>
      </c>
      <c r="B1788" s="42">
        <v>3.7642000000000002</v>
      </c>
      <c r="C1788" s="42"/>
      <c r="D1788" s="42">
        <v>4.024</v>
      </c>
      <c r="E1788">
        <f t="shared" si="27"/>
        <v>0.25979999999999981</v>
      </c>
      <c r="F1788" s="21"/>
    </row>
    <row r="1789" spans="1:6" x14ac:dyDescent="0.15">
      <c r="A1789" s="35">
        <v>41689</v>
      </c>
      <c r="B1789" s="42">
        <v>3.7515999999999998</v>
      </c>
      <c r="C1789" s="42"/>
      <c r="D1789" s="42">
        <v>3.706</v>
      </c>
      <c r="E1789">
        <f t="shared" si="27"/>
        <v>-4.5599999999999863E-2</v>
      </c>
      <c r="F1789" s="21"/>
    </row>
    <row r="1790" spans="1:6" x14ac:dyDescent="0.15">
      <c r="A1790" s="35">
        <v>41690</v>
      </c>
      <c r="B1790" s="42">
        <v>3.6804999999999999</v>
      </c>
      <c r="C1790" s="42"/>
      <c r="D1790" s="42">
        <v>3.5550000000000002</v>
      </c>
      <c r="E1790">
        <f t="shared" si="27"/>
        <v>-0.12549999999999972</v>
      </c>
      <c r="F1790" s="21"/>
    </row>
    <row r="1791" spans="1:6" x14ac:dyDescent="0.15">
      <c r="A1791" s="35">
        <v>41691</v>
      </c>
      <c r="B1791" s="42">
        <v>3.3618999999999999</v>
      </c>
      <c r="C1791" s="42"/>
      <c r="D1791" s="42">
        <v>3.4950000000000001</v>
      </c>
      <c r="E1791">
        <f t="shared" si="27"/>
        <v>0.13310000000000022</v>
      </c>
      <c r="F1791" s="21"/>
    </row>
    <row r="1792" spans="1:6" x14ac:dyDescent="0.15">
      <c r="A1792" s="35">
        <v>41694</v>
      </c>
      <c r="B1792" s="42">
        <v>3.2711999999999999</v>
      </c>
      <c r="C1792" s="42"/>
      <c r="D1792" s="42">
        <v>3.835</v>
      </c>
      <c r="E1792">
        <f t="shared" si="27"/>
        <v>0.56380000000000008</v>
      </c>
      <c r="F1792" s="21"/>
    </row>
    <row r="1793" spans="1:6" x14ac:dyDescent="0.15">
      <c r="A1793" s="35">
        <v>41695</v>
      </c>
      <c r="B1793" s="42">
        <v>3.2183000000000002</v>
      </c>
      <c r="C1793" s="42"/>
      <c r="D1793" s="42">
        <v>3.738</v>
      </c>
      <c r="E1793">
        <f t="shared" si="27"/>
        <v>0.51969999999999983</v>
      </c>
      <c r="F1793" s="21"/>
    </row>
    <row r="1794" spans="1:6" x14ac:dyDescent="0.15">
      <c r="A1794" s="35">
        <v>41696</v>
      </c>
      <c r="B1794" s="42">
        <v>3.0939000000000001</v>
      </c>
      <c r="C1794" s="42"/>
      <c r="D1794" s="42">
        <v>3.423</v>
      </c>
      <c r="E1794">
        <f t="shared" si="27"/>
        <v>0.32909999999999995</v>
      </c>
      <c r="F1794" s="21"/>
    </row>
    <row r="1795" spans="1:6" x14ac:dyDescent="0.15">
      <c r="A1795" s="35">
        <v>41697</v>
      </c>
      <c r="B1795" s="42">
        <v>3.4380000000000002</v>
      </c>
      <c r="C1795" s="42"/>
      <c r="D1795" s="42">
        <v>3.3330000000000002</v>
      </c>
      <c r="E1795">
        <f t="shared" ref="E1795:E1858" si="28">IF(ISBLANK(D1795),NA(),D1795-B1795)</f>
        <v>-0.10499999999999998</v>
      </c>
      <c r="F1795" s="21"/>
    </row>
    <row r="1796" spans="1:6" x14ac:dyDescent="0.15">
      <c r="A1796" s="35">
        <v>41698</v>
      </c>
      <c r="B1796" s="42">
        <v>3.5169000000000001</v>
      </c>
      <c r="C1796" s="42"/>
      <c r="D1796" s="42">
        <v>3.68</v>
      </c>
      <c r="E1796">
        <f t="shared" si="28"/>
        <v>0.16310000000000002</v>
      </c>
      <c r="F1796" s="21"/>
    </row>
    <row r="1797" spans="1:6" x14ac:dyDescent="0.15">
      <c r="A1797" s="35">
        <v>41701</v>
      </c>
      <c r="B1797" s="42">
        <v>2.8243</v>
      </c>
      <c r="C1797" s="42"/>
      <c r="D1797" s="42">
        <v>3.597</v>
      </c>
      <c r="E1797">
        <f t="shared" si="28"/>
        <v>0.77269999999999994</v>
      </c>
      <c r="F1797" s="21"/>
    </row>
    <row r="1798" spans="1:6" x14ac:dyDescent="0.15">
      <c r="A1798" s="35">
        <v>41702</v>
      </c>
      <c r="B1798" s="42">
        <v>3.5036</v>
      </c>
      <c r="C1798" s="42"/>
      <c r="D1798" s="42">
        <v>3.3149999999999999</v>
      </c>
      <c r="E1798">
        <f t="shared" si="28"/>
        <v>-0.1886000000000001</v>
      </c>
      <c r="F1798" s="21"/>
    </row>
    <row r="1799" spans="1:6" x14ac:dyDescent="0.15">
      <c r="A1799" s="35">
        <v>41703</v>
      </c>
      <c r="B1799" s="42">
        <v>3.7765</v>
      </c>
      <c r="C1799" s="42"/>
      <c r="D1799" s="42">
        <v>3.0369999999999999</v>
      </c>
      <c r="E1799">
        <f t="shared" si="28"/>
        <v>-0.73950000000000005</v>
      </c>
      <c r="F1799" s="21"/>
    </row>
    <row r="1800" spans="1:6" x14ac:dyDescent="0.15">
      <c r="A1800" s="35">
        <v>41704</v>
      </c>
      <c r="B1800" s="42">
        <v>2.4805000000000001</v>
      </c>
      <c r="C1800" s="42"/>
      <c r="D1800" s="42">
        <v>2.8410000000000002</v>
      </c>
      <c r="E1800">
        <f t="shared" si="28"/>
        <v>0.36050000000000004</v>
      </c>
      <c r="F1800" s="21"/>
    </row>
    <row r="1801" spans="1:6" x14ac:dyDescent="0.15">
      <c r="A1801" s="35">
        <v>41705</v>
      </c>
      <c r="B1801" s="42">
        <v>2.4171999999999998</v>
      </c>
      <c r="C1801" s="42"/>
      <c r="D1801" s="42">
        <v>2.96</v>
      </c>
      <c r="E1801">
        <f t="shared" si="28"/>
        <v>0.54280000000000017</v>
      </c>
      <c r="F1801" s="21"/>
    </row>
    <row r="1802" spans="1:6" x14ac:dyDescent="0.15">
      <c r="A1802" s="35">
        <v>41708</v>
      </c>
      <c r="B1802" s="42">
        <v>2.3016999999999999</v>
      </c>
      <c r="C1802" s="42"/>
      <c r="D1802" s="42">
        <v>2.9369999999999998</v>
      </c>
      <c r="E1802">
        <f t="shared" si="28"/>
        <v>0.63529999999999998</v>
      </c>
      <c r="F1802" s="21"/>
    </row>
    <row r="1803" spans="1:6" x14ac:dyDescent="0.15">
      <c r="A1803" s="35">
        <v>41709</v>
      </c>
      <c r="B1803" s="42">
        <v>2.2595999999999998</v>
      </c>
      <c r="C1803" s="42"/>
      <c r="D1803" s="42">
        <v>2.899</v>
      </c>
      <c r="E1803">
        <f t="shared" si="28"/>
        <v>0.63940000000000019</v>
      </c>
      <c r="F1803" s="21"/>
    </row>
    <row r="1804" spans="1:6" x14ac:dyDescent="0.15">
      <c r="A1804" s="35">
        <v>41710</v>
      </c>
      <c r="B1804" s="42">
        <v>2.2252000000000001</v>
      </c>
      <c r="C1804" s="42"/>
      <c r="D1804" s="42">
        <v>2.665</v>
      </c>
      <c r="E1804">
        <f t="shared" si="28"/>
        <v>0.43979999999999997</v>
      </c>
      <c r="F1804" s="21">
        <v>187.72</v>
      </c>
    </row>
    <row r="1805" spans="1:6" x14ac:dyDescent="0.15">
      <c r="A1805" s="35">
        <v>41711</v>
      </c>
      <c r="B1805" s="42">
        <v>2.5062000000000002</v>
      </c>
      <c r="C1805" s="42"/>
      <c r="D1805" s="42">
        <v>2.367</v>
      </c>
      <c r="E1805">
        <f t="shared" si="28"/>
        <v>-0.13920000000000021</v>
      </c>
      <c r="F1805" s="21"/>
    </row>
    <row r="1806" spans="1:6" x14ac:dyDescent="0.15">
      <c r="A1806" s="35">
        <v>41712</v>
      </c>
      <c r="B1806" s="42">
        <v>2.5979999999999999</v>
      </c>
      <c r="C1806" s="42"/>
      <c r="D1806" s="42">
        <v>2.5459999999999998</v>
      </c>
      <c r="E1806">
        <f t="shared" si="28"/>
        <v>-5.2000000000000046E-2</v>
      </c>
      <c r="F1806" s="21"/>
    </row>
    <row r="1807" spans="1:6" x14ac:dyDescent="0.15">
      <c r="A1807" s="35">
        <v>41715</v>
      </c>
      <c r="B1807" s="42">
        <v>2.6568000000000001</v>
      </c>
      <c r="C1807" s="42"/>
      <c r="D1807" s="42">
        <v>2.8690000000000002</v>
      </c>
      <c r="E1807">
        <f t="shared" si="28"/>
        <v>0.21220000000000017</v>
      </c>
      <c r="F1807" s="21"/>
    </row>
    <row r="1808" spans="1:6" x14ac:dyDescent="0.15">
      <c r="A1808" s="35">
        <v>41716</v>
      </c>
      <c r="B1808" s="42">
        <v>2.8866999999999998</v>
      </c>
      <c r="C1808" s="42"/>
      <c r="D1808" s="42">
        <v>2.9689999999999999</v>
      </c>
      <c r="E1808">
        <f t="shared" si="28"/>
        <v>8.230000000000004E-2</v>
      </c>
      <c r="F1808" s="21"/>
    </row>
    <row r="1809" spans="1:6" x14ac:dyDescent="0.15">
      <c r="A1809" s="35">
        <v>41717</v>
      </c>
      <c r="B1809" s="42">
        <v>3.4611999999999998</v>
      </c>
      <c r="C1809" s="42"/>
      <c r="D1809" s="42">
        <v>3.28</v>
      </c>
      <c r="E1809">
        <f t="shared" si="28"/>
        <v>-0.18120000000000003</v>
      </c>
      <c r="F1809" s="21"/>
    </row>
    <row r="1810" spans="1:6" x14ac:dyDescent="0.15">
      <c r="A1810" s="35">
        <v>41718</v>
      </c>
      <c r="B1810" s="42">
        <v>3.5013999999999998</v>
      </c>
      <c r="C1810" s="42"/>
      <c r="D1810" s="42">
        <v>3.597</v>
      </c>
      <c r="E1810">
        <f t="shared" si="28"/>
        <v>9.5600000000000129E-2</v>
      </c>
      <c r="F1810" s="21"/>
    </row>
    <row r="1811" spans="1:6" x14ac:dyDescent="0.15">
      <c r="A1811" s="35">
        <v>41719</v>
      </c>
      <c r="B1811" s="42">
        <v>3.5668000000000002</v>
      </c>
      <c r="C1811" s="42"/>
      <c r="D1811" s="42">
        <v>3.758</v>
      </c>
      <c r="E1811">
        <f t="shared" si="28"/>
        <v>0.19119999999999981</v>
      </c>
      <c r="F1811" s="21"/>
    </row>
    <row r="1812" spans="1:6" x14ac:dyDescent="0.15">
      <c r="A1812" s="35">
        <v>41722</v>
      </c>
      <c r="B1812" s="42">
        <v>3.5785</v>
      </c>
      <c r="C1812" s="42"/>
      <c r="D1812" s="42">
        <v>4.5999999999999996</v>
      </c>
      <c r="E1812">
        <f t="shared" si="28"/>
        <v>1.0214999999999996</v>
      </c>
      <c r="F1812" s="21"/>
    </row>
    <row r="1813" spans="1:6" x14ac:dyDescent="0.15">
      <c r="A1813" s="35">
        <v>41723</v>
      </c>
      <c r="B1813" s="42">
        <v>3.6383000000000001</v>
      </c>
      <c r="C1813" s="42"/>
      <c r="D1813" s="42">
        <v>4.7</v>
      </c>
      <c r="E1813">
        <f t="shared" si="28"/>
        <v>1.0617000000000001</v>
      </c>
      <c r="F1813" s="21"/>
    </row>
    <row r="1814" spans="1:6" x14ac:dyDescent="0.15">
      <c r="A1814" s="35">
        <v>41724</v>
      </c>
      <c r="B1814" s="42">
        <v>3.8860999999999999</v>
      </c>
      <c r="C1814" s="42"/>
      <c r="D1814" s="42">
        <v>4.3209999999999997</v>
      </c>
      <c r="E1814">
        <f t="shared" si="28"/>
        <v>0.43489999999999984</v>
      </c>
      <c r="F1814" s="21"/>
    </row>
    <row r="1815" spans="1:6" x14ac:dyDescent="0.15">
      <c r="A1815" s="35">
        <v>41725</v>
      </c>
      <c r="B1815" s="42">
        <v>4.8383000000000003</v>
      </c>
      <c r="C1815" s="42"/>
      <c r="D1815" s="42">
        <v>4.7089999999999996</v>
      </c>
      <c r="E1815">
        <f t="shared" si="28"/>
        <v>-0.12930000000000064</v>
      </c>
      <c r="F1815" s="21"/>
    </row>
    <row r="1816" spans="1:6" x14ac:dyDescent="0.15">
      <c r="A1816" s="35">
        <v>41726</v>
      </c>
      <c r="B1816" s="42">
        <v>4.22</v>
      </c>
      <c r="C1816" s="42"/>
      <c r="D1816" s="42">
        <v>4.8959999999999999</v>
      </c>
      <c r="E1816">
        <f t="shared" si="28"/>
        <v>0.67600000000000016</v>
      </c>
      <c r="F1816" s="21"/>
    </row>
    <row r="1817" spans="1:6" x14ac:dyDescent="0.15">
      <c r="A1817" s="35">
        <v>41729</v>
      </c>
      <c r="B1817" s="42">
        <v>4.1867999999999999</v>
      </c>
      <c r="C1817" s="42"/>
      <c r="D1817" s="42">
        <v>4.9720000000000004</v>
      </c>
      <c r="E1817">
        <f t="shared" si="28"/>
        <v>0.78520000000000056</v>
      </c>
      <c r="F1817" s="21"/>
    </row>
    <row r="1818" spans="1:6" x14ac:dyDescent="0.15">
      <c r="A1818" s="35">
        <v>41730</v>
      </c>
      <c r="B1818" s="42">
        <v>4.2110000000000003</v>
      </c>
      <c r="C1818" s="42"/>
      <c r="D1818" s="42">
        <v>4.0209999999999999</v>
      </c>
      <c r="E1818">
        <f t="shared" si="28"/>
        <v>-0.19000000000000039</v>
      </c>
      <c r="F1818" s="21"/>
    </row>
    <row r="1819" spans="1:6" x14ac:dyDescent="0.15">
      <c r="A1819" s="35">
        <v>41731</v>
      </c>
      <c r="B1819" s="42">
        <v>4.1993999999999998</v>
      </c>
      <c r="C1819" s="42"/>
      <c r="D1819" s="42">
        <v>3.6110000000000002</v>
      </c>
      <c r="E1819">
        <f t="shared" si="28"/>
        <v>-0.58839999999999959</v>
      </c>
      <c r="F1819" s="21"/>
    </row>
    <row r="1820" spans="1:6" x14ac:dyDescent="0.15">
      <c r="A1820" s="35">
        <v>41732</v>
      </c>
      <c r="B1820" s="42">
        <v>4.0877999999999997</v>
      </c>
      <c r="C1820" s="42"/>
      <c r="D1820" s="42">
        <v>3.4390000000000001</v>
      </c>
      <c r="E1820">
        <f t="shared" si="28"/>
        <v>-0.6487999999999996</v>
      </c>
      <c r="F1820" s="21"/>
    </row>
    <row r="1821" spans="1:6" x14ac:dyDescent="0.15">
      <c r="A1821" s="35">
        <v>41733</v>
      </c>
      <c r="B1821" s="42">
        <v>3.0165999999999999</v>
      </c>
      <c r="C1821" s="42"/>
      <c r="D1821" s="42">
        <v>3.62</v>
      </c>
      <c r="E1821">
        <f t="shared" si="28"/>
        <v>0.60340000000000016</v>
      </c>
      <c r="F1821" s="21">
        <v>36.15</v>
      </c>
    </row>
    <row r="1822" spans="1:6" x14ac:dyDescent="0.15">
      <c r="A1822" s="35">
        <v>41737</v>
      </c>
      <c r="B1822" s="42">
        <v>3.5998999999999999</v>
      </c>
      <c r="C1822" s="42"/>
      <c r="D1822" s="42">
        <v>3.6</v>
      </c>
      <c r="E1822">
        <f t="shared" si="28"/>
        <v>1.0000000000021103E-4</v>
      </c>
      <c r="F1822" s="21"/>
    </row>
    <row r="1823" spans="1:6" x14ac:dyDescent="0.15">
      <c r="A1823" s="35">
        <v>41738</v>
      </c>
      <c r="B1823" s="42">
        <v>3.6848999999999998</v>
      </c>
      <c r="C1823" s="42"/>
      <c r="D1823" s="42">
        <v>3.5289999999999999</v>
      </c>
      <c r="E1823">
        <f t="shared" si="28"/>
        <v>-0.15589999999999993</v>
      </c>
      <c r="F1823" s="21"/>
    </row>
    <row r="1824" spans="1:6" x14ac:dyDescent="0.15">
      <c r="A1824" s="35">
        <v>41739</v>
      </c>
      <c r="B1824" s="42">
        <v>3.7071000000000001</v>
      </c>
      <c r="C1824" s="42"/>
      <c r="D1824" s="42">
        <v>3.3079999999999998</v>
      </c>
      <c r="E1824">
        <f t="shared" si="28"/>
        <v>-0.39910000000000023</v>
      </c>
      <c r="F1824" s="21"/>
    </row>
    <row r="1825" spans="1:6" x14ac:dyDescent="0.15">
      <c r="A1825" s="35">
        <v>41740</v>
      </c>
      <c r="B1825" s="42">
        <v>3.7488000000000001</v>
      </c>
      <c r="C1825" s="42"/>
      <c r="D1825" s="42">
        <v>3.3490000000000002</v>
      </c>
      <c r="E1825">
        <f t="shared" si="28"/>
        <v>-0.39979999999999993</v>
      </c>
      <c r="F1825" s="21"/>
    </row>
    <row r="1826" spans="1:6" x14ac:dyDescent="0.15">
      <c r="A1826" s="35">
        <v>41743</v>
      </c>
      <c r="B1826" s="42">
        <v>3.5238</v>
      </c>
      <c r="C1826" s="42"/>
      <c r="D1826" s="42">
        <v>3.3719999999999999</v>
      </c>
      <c r="E1826">
        <f t="shared" si="28"/>
        <v>-0.15180000000000016</v>
      </c>
      <c r="F1826" s="21"/>
    </row>
    <row r="1827" spans="1:6" x14ac:dyDescent="0.15">
      <c r="A1827" s="35">
        <v>41744</v>
      </c>
      <c r="B1827" s="42">
        <v>3.4114</v>
      </c>
      <c r="C1827" s="42"/>
      <c r="D1827" s="42">
        <v>3.548</v>
      </c>
      <c r="E1827">
        <f t="shared" si="28"/>
        <v>0.13660000000000005</v>
      </c>
      <c r="F1827" s="21"/>
    </row>
    <row r="1828" spans="1:6" x14ac:dyDescent="0.15">
      <c r="A1828" s="35">
        <v>41745</v>
      </c>
      <c r="B1828" s="42">
        <v>2.7339000000000002</v>
      </c>
      <c r="C1828" s="42"/>
      <c r="D1828" s="42">
        <v>3.379</v>
      </c>
      <c r="E1828">
        <f t="shared" si="28"/>
        <v>0.64509999999999978</v>
      </c>
      <c r="F1828" s="21"/>
    </row>
    <row r="1829" spans="1:6" x14ac:dyDescent="0.15">
      <c r="A1829" s="35">
        <v>41746</v>
      </c>
      <c r="B1829" s="42">
        <v>2.7385000000000002</v>
      </c>
      <c r="C1829" s="42"/>
      <c r="D1829" s="42">
        <v>3.3479999999999999</v>
      </c>
      <c r="E1829">
        <f t="shared" si="28"/>
        <v>0.60949999999999971</v>
      </c>
      <c r="F1829" s="21"/>
    </row>
    <row r="1830" spans="1:6" x14ac:dyDescent="0.15">
      <c r="A1830" s="35">
        <v>41747</v>
      </c>
      <c r="B1830" s="42">
        <v>2.8153000000000001</v>
      </c>
      <c r="C1830" s="42"/>
      <c r="D1830" s="42">
        <v>3.4550000000000001</v>
      </c>
      <c r="E1830">
        <f t="shared" si="28"/>
        <v>0.63969999999999994</v>
      </c>
      <c r="F1830" s="21"/>
    </row>
    <row r="1831" spans="1:6" x14ac:dyDescent="0.15">
      <c r="A1831" s="35">
        <v>41750</v>
      </c>
      <c r="B1831" s="42">
        <v>2.7033</v>
      </c>
      <c r="C1831" s="42"/>
      <c r="D1831" s="42">
        <v>3.5739999999999998</v>
      </c>
      <c r="E1831">
        <f t="shared" si="28"/>
        <v>0.87069999999999981</v>
      </c>
      <c r="F1831" s="21"/>
    </row>
    <row r="1832" spans="1:6" x14ac:dyDescent="0.15">
      <c r="A1832" s="35">
        <v>41751</v>
      </c>
      <c r="B1832" s="42">
        <v>3.0653999999999999</v>
      </c>
      <c r="C1832" s="42"/>
      <c r="D1832" s="42">
        <v>3.7629999999999999</v>
      </c>
      <c r="E1832">
        <f t="shared" si="28"/>
        <v>0.6976</v>
      </c>
      <c r="F1832" s="21"/>
    </row>
    <row r="1833" spans="1:6" x14ac:dyDescent="0.15">
      <c r="A1833" s="35">
        <v>41752</v>
      </c>
      <c r="B1833" s="42">
        <v>3.1057999999999999</v>
      </c>
      <c r="C1833" s="42"/>
      <c r="D1833" s="42">
        <v>3.2320000000000002</v>
      </c>
      <c r="E1833">
        <f t="shared" si="28"/>
        <v>0.12620000000000031</v>
      </c>
      <c r="F1833" s="21"/>
    </row>
    <row r="1834" spans="1:6" x14ac:dyDescent="0.15">
      <c r="A1834" s="35">
        <v>41753</v>
      </c>
      <c r="B1834" s="42">
        <v>3.5285000000000002</v>
      </c>
      <c r="C1834" s="42"/>
      <c r="D1834" s="42">
        <v>4.0460000000000003</v>
      </c>
      <c r="E1834">
        <f t="shared" si="28"/>
        <v>0.51750000000000007</v>
      </c>
      <c r="F1834" s="21"/>
    </row>
    <row r="1835" spans="1:6" x14ac:dyDescent="0.15">
      <c r="A1835" s="35">
        <v>41754</v>
      </c>
      <c r="B1835" s="42">
        <v>3.5095000000000001</v>
      </c>
      <c r="C1835" s="42"/>
      <c r="D1835" s="42">
        <v>4.4539999999999997</v>
      </c>
      <c r="E1835">
        <f t="shared" si="28"/>
        <v>0.94449999999999967</v>
      </c>
      <c r="F1835" s="21"/>
    </row>
    <row r="1836" spans="1:6" x14ac:dyDescent="0.15">
      <c r="A1836" s="35">
        <v>41757</v>
      </c>
      <c r="B1836" s="42">
        <v>4.0197000000000003</v>
      </c>
      <c r="C1836" s="42"/>
      <c r="D1836" s="42">
        <v>4.5869999999999997</v>
      </c>
      <c r="E1836">
        <f t="shared" si="28"/>
        <v>0.56729999999999947</v>
      </c>
      <c r="F1836" s="21"/>
    </row>
    <row r="1837" spans="1:6" x14ac:dyDescent="0.15">
      <c r="A1837" s="35">
        <v>41758</v>
      </c>
      <c r="B1837" s="42">
        <v>4.1073000000000004</v>
      </c>
      <c r="C1837" s="42"/>
      <c r="D1837" s="42">
        <v>4.1509999999999998</v>
      </c>
      <c r="E1837">
        <f t="shared" si="28"/>
        <v>4.3699999999999406E-2</v>
      </c>
      <c r="F1837" s="21"/>
    </row>
    <row r="1838" spans="1:6" x14ac:dyDescent="0.15">
      <c r="A1838" s="35">
        <v>41759</v>
      </c>
      <c r="B1838" s="42">
        <v>4.0743999999999998</v>
      </c>
      <c r="C1838" s="42"/>
      <c r="D1838" s="42">
        <v>5.5149999999999997</v>
      </c>
      <c r="E1838">
        <f t="shared" si="28"/>
        <v>1.4405999999999999</v>
      </c>
      <c r="F1838" s="21"/>
    </row>
    <row r="1839" spans="1:6" x14ac:dyDescent="0.15">
      <c r="A1839" s="35">
        <v>41763</v>
      </c>
      <c r="B1839" s="42">
        <v>3.6334</v>
      </c>
      <c r="C1839" s="42"/>
      <c r="D1839" s="42"/>
      <c r="E1839" t="e">
        <f t="shared" si="28"/>
        <v>#N/A</v>
      </c>
      <c r="F1839" s="21"/>
    </row>
    <row r="1840" spans="1:6" x14ac:dyDescent="0.15">
      <c r="A1840" s="35">
        <v>41764</v>
      </c>
      <c r="B1840" s="42">
        <v>3.1423000000000001</v>
      </c>
      <c r="C1840" s="42"/>
      <c r="D1840" s="42">
        <v>3.61</v>
      </c>
      <c r="E1840">
        <f t="shared" si="28"/>
        <v>0.46769999999999978</v>
      </c>
      <c r="F1840" s="21"/>
    </row>
    <row r="1841" spans="1:6" x14ac:dyDescent="0.15">
      <c r="A1841" s="35">
        <v>41765</v>
      </c>
      <c r="B1841" s="42">
        <v>3.1088</v>
      </c>
      <c r="C1841" s="42"/>
      <c r="D1841" s="42">
        <v>3.4609999999999999</v>
      </c>
      <c r="E1841">
        <f t="shared" si="28"/>
        <v>0.35219999999999985</v>
      </c>
      <c r="F1841" s="21"/>
    </row>
    <row r="1842" spans="1:6" x14ac:dyDescent="0.15">
      <c r="A1842" s="35">
        <v>41766</v>
      </c>
      <c r="B1842" s="42">
        <v>3.1063000000000001</v>
      </c>
      <c r="C1842" s="42"/>
      <c r="D1842" s="42">
        <v>3.2029999999999998</v>
      </c>
      <c r="E1842">
        <f t="shared" si="28"/>
        <v>9.6699999999999786E-2</v>
      </c>
      <c r="F1842" s="21">
        <v>0</v>
      </c>
    </row>
    <row r="1843" spans="1:6" x14ac:dyDescent="0.15">
      <c r="A1843" s="35">
        <v>41767</v>
      </c>
      <c r="B1843" s="42">
        <v>3.2033999999999998</v>
      </c>
      <c r="C1843" s="42"/>
      <c r="D1843" s="42">
        <v>2.9329999999999998</v>
      </c>
      <c r="E1843">
        <f t="shared" si="28"/>
        <v>-0.27039999999999997</v>
      </c>
      <c r="F1843" s="21"/>
    </row>
    <row r="1844" spans="1:6" x14ac:dyDescent="0.15">
      <c r="A1844" s="35">
        <v>41768</v>
      </c>
      <c r="B1844" s="42">
        <v>3.1728999999999998</v>
      </c>
      <c r="C1844" s="42"/>
      <c r="D1844" s="42">
        <v>2.93</v>
      </c>
      <c r="E1844">
        <f t="shared" si="28"/>
        <v>-0.24289999999999967</v>
      </c>
      <c r="F1844" s="21"/>
    </row>
    <row r="1845" spans="1:6" x14ac:dyDescent="0.15">
      <c r="A1845" s="35">
        <v>41771</v>
      </c>
      <c r="B1845" s="42">
        <v>3.1568000000000001</v>
      </c>
      <c r="C1845" s="42"/>
      <c r="D1845" s="42">
        <v>3.2130000000000001</v>
      </c>
      <c r="E1845">
        <f t="shared" si="28"/>
        <v>5.6200000000000028E-2</v>
      </c>
      <c r="F1845" s="21"/>
    </row>
    <row r="1846" spans="1:6" x14ac:dyDescent="0.15">
      <c r="A1846" s="35">
        <v>41772</v>
      </c>
      <c r="B1846" s="42">
        <v>3.1815000000000002</v>
      </c>
      <c r="C1846" s="42"/>
      <c r="D1846" s="42">
        <v>3.2789999999999999</v>
      </c>
      <c r="E1846">
        <f t="shared" si="28"/>
        <v>9.7499999999999698E-2</v>
      </c>
      <c r="F1846" s="21"/>
    </row>
    <row r="1847" spans="1:6" x14ac:dyDescent="0.15">
      <c r="A1847" s="35">
        <v>41773</v>
      </c>
      <c r="B1847" s="42">
        <v>3.2035999999999998</v>
      </c>
      <c r="C1847" s="42"/>
      <c r="D1847" s="42">
        <v>3.4169999999999998</v>
      </c>
      <c r="E1847">
        <f t="shared" si="28"/>
        <v>0.21340000000000003</v>
      </c>
      <c r="F1847" s="21"/>
    </row>
    <row r="1848" spans="1:6" x14ac:dyDescent="0.15">
      <c r="A1848" s="35">
        <v>41774</v>
      </c>
      <c r="B1848" s="42">
        <v>3.1276000000000002</v>
      </c>
      <c r="C1848" s="42"/>
      <c r="D1848" s="42">
        <v>3.202</v>
      </c>
      <c r="E1848">
        <f t="shared" si="28"/>
        <v>7.43999999999998E-2</v>
      </c>
      <c r="F1848" s="21"/>
    </row>
    <row r="1849" spans="1:6" x14ac:dyDescent="0.15">
      <c r="A1849" s="35">
        <v>41775</v>
      </c>
      <c r="B1849" s="42">
        <v>3.0998000000000001</v>
      </c>
      <c r="C1849" s="42"/>
      <c r="D1849" s="42">
        <v>3.1509999999999998</v>
      </c>
      <c r="E1849">
        <f t="shared" si="28"/>
        <v>5.119999999999969E-2</v>
      </c>
      <c r="F1849" s="21"/>
    </row>
    <row r="1850" spans="1:6" x14ac:dyDescent="0.15">
      <c r="A1850" s="35">
        <v>41778</v>
      </c>
      <c r="B1850" s="42">
        <v>3.0908000000000002</v>
      </c>
      <c r="C1850" s="42"/>
      <c r="D1850" s="42">
        <v>3.427</v>
      </c>
      <c r="E1850">
        <f t="shared" si="28"/>
        <v>0.33619999999999983</v>
      </c>
      <c r="F1850" s="21"/>
    </row>
    <row r="1851" spans="1:6" x14ac:dyDescent="0.15">
      <c r="A1851" s="35">
        <v>41779</v>
      </c>
      <c r="B1851" s="42">
        <v>3.3677999999999999</v>
      </c>
      <c r="C1851" s="42"/>
      <c r="D1851" s="42">
        <v>3.9860000000000002</v>
      </c>
      <c r="E1851">
        <f t="shared" si="28"/>
        <v>0.6182000000000003</v>
      </c>
      <c r="F1851" s="21"/>
    </row>
    <row r="1852" spans="1:6" x14ac:dyDescent="0.15">
      <c r="A1852" s="35">
        <v>41780</v>
      </c>
      <c r="B1852" s="42">
        <v>3.3849999999999998</v>
      </c>
      <c r="C1852" s="42"/>
      <c r="D1852" s="42">
        <v>3.8119999999999998</v>
      </c>
      <c r="E1852">
        <f t="shared" si="28"/>
        <v>0.42700000000000005</v>
      </c>
      <c r="F1852" s="21"/>
    </row>
    <row r="1853" spans="1:6" x14ac:dyDescent="0.15">
      <c r="A1853" s="35">
        <v>41781</v>
      </c>
      <c r="B1853" s="42">
        <v>3.4119000000000002</v>
      </c>
      <c r="C1853" s="42"/>
      <c r="D1853" s="42">
        <v>3.327</v>
      </c>
      <c r="E1853">
        <f t="shared" si="28"/>
        <v>-8.4900000000000198E-2</v>
      </c>
      <c r="F1853" s="21"/>
    </row>
    <row r="1854" spans="1:6" x14ac:dyDescent="0.15">
      <c r="A1854" s="35">
        <v>41782</v>
      </c>
      <c r="B1854" s="42">
        <v>3.3793000000000002</v>
      </c>
      <c r="C1854" s="42"/>
      <c r="D1854" s="42">
        <v>3.1850000000000001</v>
      </c>
      <c r="E1854">
        <f t="shared" si="28"/>
        <v>-0.19430000000000014</v>
      </c>
      <c r="F1854" s="21"/>
    </row>
    <row r="1855" spans="1:6" x14ac:dyDescent="0.15">
      <c r="A1855" s="35">
        <v>41785</v>
      </c>
      <c r="B1855" s="42">
        <v>3.1998000000000002</v>
      </c>
      <c r="C1855" s="42"/>
      <c r="D1855" s="42">
        <v>4.077</v>
      </c>
      <c r="E1855">
        <f t="shared" si="28"/>
        <v>0.87719999999999976</v>
      </c>
      <c r="F1855" s="21"/>
    </row>
    <row r="1856" spans="1:6" x14ac:dyDescent="0.15">
      <c r="A1856" s="35">
        <v>41786</v>
      </c>
      <c r="B1856" s="42">
        <v>3.2101999999999999</v>
      </c>
      <c r="C1856" s="42"/>
      <c r="D1856" s="42">
        <v>3.7349999999999999</v>
      </c>
      <c r="E1856">
        <f t="shared" si="28"/>
        <v>0.52479999999999993</v>
      </c>
      <c r="F1856" s="21"/>
    </row>
    <row r="1857" spans="1:6" x14ac:dyDescent="0.15">
      <c r="A1857" s="35">
        <v>41787</v>
      </c>
      <c r="B1857" s="42">
        <v>3.2079</v>
      </c>
      <c r="C1857" s="42"/>
      <c r="D1857" s="42">
        <v>3.5630000000000002</v>
      </c>
      <c r="E1857">
        <f t="shared" si="28"/>
        <v>0.35510000000000019</v>
      </c>
      <c r="F1857" s="21"/>
    </row>
    <row r="1858" spans="1:6" x14ac:dyDescent="0.15">
      <c r="A1858" s="35">
        <v>41788</v>
      </c>
      <c r="B1858" s="42">
        <v>3.2431000000000001</v>
      </c>
      <c r="C1858" s="42"/>
      <c r="D1858" s="42">
        <v>3.601</v>
      </c>
      <c r="E1858">
        <f t="shared" si="28"/>
        <v>0.35789999999999988</v>
      </c>
      <c r="F1858" s="21"/>
    </row>
    <row r="1859" spans="1:6" x14ac:dyDescent="0.15">
      <c r="A1859" s="35">
        <v>41789</v>
      </c>
      <c r="B1859" s="42">
        <v>3.2416999999999998</v>
      </c>
      <c r="C1859" s="42"/>
      <c r="D1859" s="42">
        <v>3.621</v>
      </c>
      <c r="E1859">
        <f t="shared" ref="E1859:E1922" si="29">IF(ISBLANK(D1859),NA(),D1859-B1859)</f>
        <v>0.37930000000000019</v>
      </c>
      <c r="F1859" s="21"/>
    </row>
    <row r="1860" spans="1:6" x14ac:dyDescent="0.15">
      <c r="A1860" s="35">
        <v>41793</v>
      </c>
      <c r="B1860" s="42">
        <v>3.1926999999999999</v>
      </c>
      <c r="C1860" s="42"/>
      <c r="D1860" s="42">
        <v>3.4950000000000001</v>
      </c>
      <c r="E1860">
        <f t="shared" si="29"/>
        <v>0.30230000000000024</v>
      </c>
      <c r="F1860" s="21"/>
    </row>
    <row r="1861" spans="1:6" x14ac:dyDescent="0.15">
      <c r="A1861" s="35">
        <v>41794</v>
      </c>
      <c r="B1861" s="42">
        <v>3.1536</v>
      </c>
      <c r="C1861" s="42"/>
      <c r="D1861" s="42">
        <v>3.577</v>
      </c>
      <c r="E1861">
        <f t="shared" si="29"/>
        <v>0.4234</v>
      </c>
      <c r="F1861" s="21"/>
    </row>
    <row r="1862" spans="1:6" x14ac:dyDescent="0.15">
      <c r="A1862" s="35">
        <v>41795</v>
      </c>
      <c r="B1862" s="42">
        <v>3.0682999999999998</v>
      </c>
      <c r="C1862" s="42"/>
      <c r="D1862" s="42">
        <v>3.1459999999999999</v>
      </c>
      <c r="E1862">
        <f t="shared" si="29"/>
        <v>7.7700000000000102E-2</v>
      </c>
      <c r="F1862" s="21"/>
    </row>
    <row r="1863" spans="1:6" x14ac:dyDescent="0.15">
      <c r="A1863" s="35">
        <v>41796</v>
      </c>
      <c r="B1863" s="42">
        <v>3.1591999999999998</v>
      </c>
      <c r="C1863" s="42"/>
      <c r="D1863" s="42">
        <v>3.3180000000000001</v>
      </c>
      <c r="E1863">
        <f t="shared" si="29"/>
        <v>0.15880000000000027</v>
      </c>
      <c r="F1863" s="21">
        <v>0</v>
      </c>
    </row>
    <row r="1864" spans="1:6" x14ac:dyDescent="0.15">
      <c r="A1864" s="35">
        <v>41799</v>
      </c>
      <c r="B1864" s="42">
        <v>3.1343999999999999</v>
      </c>
      <c r="C1864" s="42"/>
      <c r="D1864" s="42">
        <v>3.34</v>
      </c>
      <c r="E1864">
        <f t="shared" si="29"/>
        <v>0.2056</v>
      </c>
      <c r="F1864" s="21"/>
    </row>
    <row r="1865" spans="1:6" x14ac:dyDescent="0.15">
      <c r="A1865" s="35">
        <v>41800</v>
      </c>
      <c r="B1865" s="42">
        <v>3.1328999999999998</v>
      </c>
      <c r="C1865" s="42"/>
      <c r="D1865" s="42">
        <v>3.27</v>
      </c>
      <c r="E1865">
        <f t="shared" si="29"/>
        <v>0.13710000000000022</v>
      </c>
      <c r="F1865" s="21"/>
    </row>
    <row r="1866" spans="1:6" x14ac:dyDescent="0.15">
      <c r="A1866" s="35">
        <v>41801</v>
      </c>
      <c r="B1866" s="42">
        <v>3.1524999999999999</v>
      </c>
      <c r="C1866" s="42"/>
      <c r="D1866" s="42">
        <v>3.38</v>
      </c>
      <c r="E1866">
        <f t="shared" si="29"/>
        <v>0.22750000000000004</v>
      </c>
      <c r="F1866" s="21"/>
    </row>
    <row r="1867" spans="1:6" x14ac:dyDescent="0.15">
      <c r="A1867" s="35">
        <v>41802</v>
      </c>
      <c r="B1867" s="42">
        <v>3.1637</v>
      </c>
      <c r="C1867" s="42"/>
      <c r="D1867" s="42">
        <v>3.3559999999999999</v>
      </c>
      <c r="E1867">
        <f t="shared" si="29"/>
        <v>0.19229999999999992</v>
      </c>
      <c r="F1867" s="21"/>
    </row>
    <row r="1868" spans="1:6" x14ac:dyDescent="0.15">
      <c r="A1868" s="35">
        <v>41803</v>
      </c>
      <c r="B1868" s="42">
        <v>3.0474000000000001</v>
      </c>
      <c r="C1868" s="42"/>
      <c r="D1868" s="42">
        <v>3.629</v>
      </c>
      <c r="E1868">
        <f t="shared" si="29"/>
        <v>0.58159999999999989</v>
      </c>
      <c r="F1868" s="21"/>
    </row>
    <row r="1869" spans="1:6" x14ac:dyDescent="0.15">
      <c r="A1869" s="35">
        <v>41806</v>
      </c>
      <c r="B1869" s="42">
        <v>3.0192000000000001</v>
      </c>
      <c r="C1869" s="42"/>
      <c r="D1869" s="42">
        <v>3.9319999999999999</v>
      </c>
      <c r="E1869">
        <f t="shared" si="29"/>
        <v>0.91279999999999983</v>
      </c>
      <c r="F1869" s="21"/>
    </row>
    <row r="1870" spans="1:6" x14ac:dyDescent="0.15">
      <c r="A1870" s="35">
        <v>41807</v>
      </c>
      <c r="B1870" s="42">
        <v>3.0787</v>
      </c>
      <c r="C1870" s="42"/>
      <c r="D1870" s="42">
        <v>5.0430000000000001</v>
      </c>
      <c r="E1870">
        <f t="shared" si="29"/>
        <v>1.9643000000000002</v>
      </c>
      <c r="F1870" s="21"/>
    </row>
    <row r="1871" spans="1:6" x14ac:dyDescent="0.15">
      <c r="A1871" s="35">
        <v>41808</v>
      </c>
      <c r="B1871" s="42">
        <v>3.0943000000000001</v>
      </c>
      <c r="C1871" s="42"/>
      <c r="D1871" s="42">
        <v>6.0110000000000001</v>
      </c>
      <c r="E1871">
        <f t="shared" si="29"/>
        <v>2.9167000000000001</v>
      </c>
      <c r="F1871" s="21"/>
    </row>
    <row r="1872" spans="1:6" x14ac:dyDescent="0.15">
      <c r="A1872" s="35">
        <v>41809</v>
      </c>
      <c r="B1872" s="42">
        <v>3.1760000000000002</v>
      </c>
      <c r="C1872" s="42"/>
      <c r="D1872" s="42">
        <v>5.9980000000000002</v>
      </c>
      <c r="E1872">
        <f t="shared" si="29"/>
        <v>2.8220000000000001</v>
      </c>
      <c r="F1872" s="21"/>
    </row>
    <row r="1873" spans="1:6" x14ac:dyDescent="0.15">
      <c r="A1873" s="35">
        <v>41810</v>
      </c>
      <c r="B1873" s="42">
        <v>3.4916</v>
      </c>
      <c r="C1873" s="42"/>
      <c r="D1873" s="42">
        <v>5.1760000000000002</v>
      </c>
      <c r="E1873">
        <f t="shared" si="29"/>
        <v>1.6844000000000001</v>
      </c>
      <c r="F1873" s="21"/>
    </row>
    <row r="1874" spans="1:6" x14ac:dyDescent="0.15">
      <c r="A1874" s="35">
        <v>41813</v>
      </c>
      <c r="B1874" s="42">
        <v>3.4695</v>
      </c>
      <c r="C1874" s="42"/>
      <c r="D1874" s="42">
        <v>5.53</v>
      </c>
      <c r="E1874">
        <f t="shared" si="29"/>
        <v>2.0605000000000002</v>
      </c>
      <c r="F1874" s="21"/>
    </row>
    <row r="1875" spans="1:6" x14ac:dyDescent="0.15">
      <c r="A1875" s="35">
        <v>41814</v>
      </c>
      <c r="B1875" s="42">
        <v>3.5169000000000001</v>
      </c>
      <c r="C1875" s="42"/>
      <c r="D1875" s="42">
        <v>5.4269999999999996</v>
      </c>
      <c r="E1875">
        <f t="shared" si="29"/>
        <v>1.9100999999999995</v>
      </c>
      <c r="F1875" s="21"/>
    </row>
    <row r="1876" spans="1:6" x14ac:dyDescent="0.15">
      <c r="A1876" s="35">
        <v>41815</v>
      </c>
      <c r="B1876" s="42">
        <v>3.5972</v>
      </c>
      <c r="C1876" s="42"/>
      <c r="D1876" s="42">
        <v>5.1289999999999996</v>
      </c>
      <c r="E1876">
        <f t="shared" si="29"/>
        <v>1.5317999999999996</v>
      </c>
      <c r="F1876" s="21"/>
    </row>
    <row r="1877" spans="1:6" x14ac:dyDescent="0.15">
      <c r="A1877" s="35">
        <v>41816</v>
      </c>
      <c r="B1877" s="42">
        <v>3.649</v>
      </c>
      <c r="C1877" s="42"/>
      <c r="D1877" s="42">
        <v>4.9950000000000001</v>
      </c>
      <c r="E1877">
        <f t="shared" si="29"/>
        <v>1.3460000000000001</v>
      </c>
      <c r="F1877" s="21"/>
    </row>
    <row r="1878" spans="1:6" x14ac:dyDescent="0.15">
      <c r="A1878" s="35">
        <v>41817</v>
      </c>
      <c r="B1878" s="42">
        <v>3.8565</v>
      </c>
      <c r="C1878" s="42"/>
      <c r="D1878" s="42">
        <v>5.375</v>
      </c>
      <c r="E1878">
        <f t="shared" si="29"/>
        <v>1.5185</v>
      </c>
      <c r="F1878" s="21"/>
    </row>
    <row r="1879" spans="1:6" x14ac:dyDescent="0.15">
      <c r="A1879" s="35">
        <v>41820</v>
      </c>
      <c r="B1879" s="42">
        <v>4.0026999999999999</v>
      </c>
      <c r="C1879" s="42"/>
      <c r="D1879" s="42">
        <v>5.7590000000000003</v>
      </c>
      <c r="E1879">
        <f t="shared" si="29"/>
        <v>1.7563000000000004</v>
      </c>
      <c r="F1879" s="21"/>
    </row>
    <row r="1880" spans="1:6" x14ac:dyDescent="0.15">
      <c r="A1880" s="35">
        <v>41821</v>
      </c>
      <c r="B1880" s="42">
        <v>4.4535999999999998</v>
      </c>
      <c r="C1880" s="42"/>
      <c r="D1880" s="42">
        <v>4.1459999999999999</v>
      </c>
      <c r="E1880">
        <f t="shared" si="29"/>
        <v>-0.30759999999999987</v>
      </c>
      <c r="F1880" s="21"/>
    </row>
    <row r="1881" spans="1:6" x14ac:dyDescent="0.15">
      <c r="A1881" s="35">
        <v>41822</v>
      </c>
      <c r="B1881" s="42">
        <v>3.9138999999999999</v>
      </c>
      <c r="C1881" s="42"/>
      <c r="D1881" s="42">
        <v>3.8959999999999999</v>
      </c>
      <c r="E1881">
        <f t="shared" si="29"/>
        <v>-1.7900000000000027E-2</v>
      </c>
      <c r="F1881" s="21"/>
    </row>
    <row r="1882" spans="1:6" x14ac:dyDescent="0.15">
      <c r="A1882" s="35">
        <v>41823</v>
      </c>
      <c r="B1882" s="42">
        <v>3.4178000000000002</v>
      </c>
      <c r="C1882" s="42"/>
      <c r="D1882" s="42">
        <v>3.5579999999999998</v>
      </c>
      <c r="E1882">
        <f t="shared" si="29"/>
        <v>0.14019999999999966</v>
      </c>
      <c r="F1882" s="21"/>
    </row>
    <row r="1883" spans="1:6" x14ac:dyDescent="0.15">
      <c r="A1883" s="35">
        <v>41824</v>
      </c>
      <c r="B1883" s="42">
        <v>3.4235000000000002</v>
      </c>
      <c r="C1883" s="42"/>
      <c r="D1883" s="42">
        <v>3.5950000000000002</v>
      </c>
      <c r="E1883">
        <f t="shared" si="29"/>
        <v>0.17149999999999999</v>
      </c>
      <c r="F1883" s="21"/>
    </row>
    <row r="1884" spans="1:6" x14ac:dyDescent="0.15">
      <c r="A1884" s="35">
        <v>41827</v>
      </c>
      <c r="B1884" s="42">
        <v>3.4706999999999999</v>
      </c>
      <c r="C1884" s="42"/>
      <c r="D1884" s="42">
        <v>3.6880000000000002</v>
      </c>
      <c r="E1884">
        <f t="shared" si="29"/>
        <v>0.21730000000000027</v>
      </c>
      <c r="F1884" s="21"/>
    </row>
    <row r="1885" spans="1:6" x14ac:dyDescent="0.15">
      <c r="A1885" s="35">
        <v>41828</v>
      </c>
      <c r="B1885" s="42">
        <v>3.5573999999999999</v>
      </c>
      <c r="C1885" s="42"/>
      <c r="D1885" s="42">
        <v>3.6989999999999998</v>
      </c>
      <c r="E1885">
        <f t="shared" si="29"/>
        <v>0.14159999999999995</v>
      </c>
      <c r="F1885" s="21">
        <v>0</v>
      </c>
    </row>
    <row r="1886" spans="1:6" x14ac:dyDescent="0.15">
      <c r="A1886" s="35">
        <v>41829</v>
      </c>
      <c r="B1886" s="42">
        <v>3.7681</v>
      </c>
      <c r="C1886" s="42"/>
      <c r="D1886" s="42">
        <v>4.3840000000000003</v>
      </c>
      <c r="E1886">
        <f t="shared" si="29"/>
        <v>0.61590000000000034</v>
      </c>
      <c r="F1886" s="21"/>
    </row>
    <row r="1887" spans="1:6" x14ac:dyDescent="0.15">
      <c r="A1887" s="35">
        <v>41830</v>
      </c>
      <c r="B1887" s="42">
        <v>3.7825000000000002</v>
      </c>
      <c r="C1887" s="42"/>
      <c r="D1887" s="42">
        <v>4.8040000000000003</v>
      </c>
      <c r="E1887">
        <f t="shared" si="29"/>
        <v>1.0215000000000001</v>
      </c>
      <c r="F1887" s="21"/>
    </row>
    <row r="1888" spans="1:6" x14ac:dyDescent="0.15">
      <c r="A1888" s="35">
        <v>41831</v>
      </c>
      <c r="B1888" s="42">
        <v>3.7681</v>
      </c>
      <c r="C1888" s="42"/>
      <c r="D1888" s="42">
        <v>4.0369999999999999</v>
      </c>
      <c r="E1888">
        <f t="shared" si="29"/>
        <v>0.26889999999999992</v>
      </c>
      <c r="F1888" s="21"/>
    </row>
    <row r="1889" spans="1:6" x14ac:dyDescent="0.15">
      <c r="A1889" s="35">
        <v>41834</v>
      </c>
      <c r="B1889" s="42">
        <v>3.7764000000000002</v>
      </c>
      <c r="C1889" s="42"/>
      <c r="D1889" s="42">
        <v>4.6470000000000002</v>
      </c>
      <c r="E1889">
        <f t="shared" si="29"/>
        <v>0.87060000000000004</v>
      </c>
      <c r="F1889" s="21"/>
    </row>
    <row r="1890" spans="1:6" x14ac:dyDescent="0.15">
      <c r="A1890" s="35">
        <v>41835</v>
      </c>
      <c r="B1890" s="42">
        <v>3.7054999999999998</v>
      </c>
      <c r="C1890" s="42"/>
      <c r="D1890" s="42">
        <v>4.3949999999999996</v>
      </c>
      <c r="E1890">
        <f t="shared" si="29"/>
        <v>0.68949999999999978</v>
      </c>
      <c r="F1890" s="21"/>
    </row>
    <row r="1891" spans="1:6" x14ac:dyDescent="0.15">
      <c r="A1891" s="35">
        <v>41836</v>
      </c>
      <c r="B1891" s="42">
        <v>3.7035</v>
      </c>
      <c r="C1891" s="42"/>
      <c r="D1891" s="42">
        <v>3.7690000000000001</v>
      </c>
      <c r="E1891">
        <f t="shared" si="29"/>
        <v>6.5500000000000114E-2</v>
      </c>
      <c r="F1891" s="21"/>
    </row>
    <row r="1892" spans="1:6" x14ac:dyDescent="0.15">
      <c r="A1892" s="35">
        <v>41837</v>
      </c>
      <c r="B1892" s="42">
        <v>3.7077</v>
      </c>
      <c r="C1892" s="42"/>
      <c r="D1892" s="42">
        <v>5.0330000000000004</v>
      </c>
      <c r="E1892">
        <f t="shared" si="29"/>
        <v>1.3253000000000004</v>
      </c>
      <c r="F1892" s="21"/>
    </row>
    <row r="1893" spans="1:6" x14ac:dyDescent="0.15">
      <c r="A1893" s="35">
        <v>41838</v>
      </c>
      <c r="B1893" s="42">
        <v>3.7561</v>
      </c>
      <c r="C1893" s="42"/>
      <c r="D1893" s="42">
        <v>5.36</v>
      </c>
      <c r="E1893">
        <f t="shared" si="29"/>
        <v>1.6039000000000003</v>
      </c>
      <c r="F1893" s="21"/>
    </row>
    <row r="1894" spans="1:6" x14ac:dyDescent="0.15">
      <c r="A1894" s="35">
        <v>41841</v>
      </c>
      <c r="B1894" s="42">
        <v>3.8472</v>
      </c>
      <c r="C1894" s="42"/>
      <c r="D1894" s="42">
        <v>6.5209999999999999</v>
      </c>
      <c r="E1894">
        <f t="shared" si="29"/>
        <v>2.6738</v>
      </c>
      <c r="F1894" s="21"/>
    </row>
    <row r="1895" spans="1:6" x14ac:dyDescent="0.15">
      <c r="A1895" s="35">
        <v>41842</v>
      </c>
      <c r="B1895" s="42">
        <v>4.0030999999999999</v>
      </c>
      <c r="C1895" s="42"/>
      <c r="D1895" s="42">
        <v>5.67</v>
      </c>
      <c r="E1895">
        <f t="shared" si="29"/>
        <v>1.6669</v>
      </c>
      <c r="F1895" s="21"/>
    </row>
    <row r="1896" spans="1:6" x14ac:dyDescent="0.15">
      <c r="A1896" s="35">
        <v>41843</v>
      </c>
      <c r="B1896" s="42">
        <v>4.3023999999999996</v>
      </c>
      <c r="C1896" s="42"/>
      <c r="D1896" s="42">
        <v>5.6180000000000003</v>
      </c>
      <c r="E1896">
        <f t="shared" si="29"/>
        <v>1.3156000000000008</v>
      </c>
      <c r="F1896" s="21"/>
    </row>
    <row r="1897" spans="1:6" x14ac:dyDescent="0.15">
      <c r="A1897" s="35">
        <v>41844</v>
      </c>
      <c r="B1897" s="42">
        <v>4.1588000000000003</v>
      </c>
      <c r="C1897" s="42"/>
      <c r="D1897" s="42">
        <v>5.6210000000000004</v>
      </c>
      <c r="E1897">
        <f t="shared" si="29"/>
        <v>1.4622000000000002</v>
      </c>
      <c r="F1897" s="21"/>
    </row>
    <row r="1898" spans="1:6" x14ac:dyDescent="0.15">
      <c r="A1898" s="35">
        <v>41845</v>
      </c>
      <c r="B1898" s="42">
        <v>4.1182999999999996</v>
      </c>
      <c r="C1898" s="42"/>
      <c r="D1898" s="42">
        <v>5.0039999999999996</v>
      </c>
      <c r="E1898">
        <f t="shared" si="29"/>
        <v>0.88569999999999993</v>
      </c>
      <c r="F1898" s="21"/>
    </row>
    <row r="1899" spans="1:6" x14ac:dyDescent="0.15">
      <c r="A1899" s="35">
        <v>41848</v>
      </c>
      <c r="B1899" s="42">
        <v>4.0330000000000004</v>
      </c>
      <c r="C1899" s="42"/>
      <c r="D1899" s="42">
        <v>4.5590000000000002</v>
      </c>
      <c r="E1899">
        <f t="shared" si="29"/>
        <v>0.5259999999999998</v>
      </c>
      <c r="F1899" s="21"/>
    </row>
    <row r="1900" spans="1:6" x14ac:dyDescent="0.15">
      <c r="A1900" s="35">
        <v>41849</v>
      </c>
      <c r="B1900" s="42">
        <v>3.9864999999999999</v>
      </c>
      <c r="C1900" s="42"/>
      <c r="D1900" s="42">
        <v>4.2279999999999998</v>
      </c>
      <c r="E1900">
        <f t="shared" si="29"/>
        <v>0.24149999999999983</v>
      </c>
      <c r="F1900" s="21"/>
    </row>
    <row r="1901" spans="1:6" x14ac:dyDescent="0.15">
      <c r="A1901" s="35">
        <v>41850</v>
      </c>
      <c r="B1901" s="42">
        <v>3.9670999999999998</v>
      </c>
      <c r="C1901" s="42"/>
      <c r="D1901" s="42">
        <v>4.2</v>
      </c>
      <c r="E1901">
        <f t="shared" si="29"/>
        <v>0.23290000000000033</v>
      </c>
      <c r="F1901" s="21"/>
    </row>
    <row r="1902" spans="1:6" x14ac:dyDescent="0.15">
      <c r="A1902" s="35">
        <v>41851</v>
      </c>
      <c r="B1902" s="42">
        <v>4.0205000000000002</v>
      </c>
      <c r="C1902" s="42"/>
      <c r="D1902" s="42">
        <v>3.669</v>
      </c>
      <c r="E1902">
        <f t="shared" si="29"/>
        <v>-0.35150000000000015</v>
      </c>
      <c r="F1902" s="21"/>
    </row>
    <row r="1903" spans="1:6" x14ac:dyDescent="0.15">
      <c r="A1903" s="35">
        <v>41852</v>
      </c>
      <c r="B1903" s="42">
        <v>3.8982999999999999</v>
      </c>
      <c r="C1903" s="42"/>
      <c r="D1903" s="42">
        <v>3.657</v>
      </c>
      <c r="E1903">
        <f t="shared" si="29"/>
        <v>-0.24129999999999985</v>
      </c>
      <c r="F1903" s="21"/>
    </row>
    <row r="1904" spans="1:6" x14ac:dyDescent="0.15">
      <c r="A1904" s="35">
        <v>41855</v>
      </c>
      <c r="B1904" s="42">
        <v>3.81</v>
      </c>
      <c r="C1904" s="42"/>
      <c r="D1904" s="42">
        <v>3.77</v>
      </c>
      <c r="E1904">
        <f t="shared" si="29"/>
        <v>-4.0000000000000036E-2</v>
      </c>
      <c r="F1904" s="21"/>
    </row>
    <row r="1905" spans="1:6" x14ac:dyDescent="0.15">
      <c r="A1905" s="35">
        <v>41856</v>
      </c>
      <c r="B1905" s="42">
        <v>3.6617999999999999</v>
      </c>
      <c r="C1905" s="42"/>
      <c r="D1905" s="42">
        <v>3.548</v>
      </c>
      <c r="E1905">
        <f t="shared" si="29"/>
        <v>-0.1137999999999999</v>
      </c>
      <c r="F1905" s="21">
        <v>16.91</v>
      </c>
    </row>
    <row r="1906" spans="1:6" x14ac:dyDescent="0.15">
      <c r="A1906" s="35">
        <v>41857</v>
      </c>
      <c r="B1906" s="42">
        <v>3.5607000000000002</v>
      </c>
      <c r="C1906" s="42"/>
      <c r="D1906" s="42">
        <v>3.4980000000000002</v>
      </c>
      <c r="E1906">
        <f t="shared" si="29"/>
        <v>-6.2699999999999978E-2</v>
      </c>
      <c r="F1906" s="21"/>
    </row>
    <row r="1907" spans="1:6" x14ac:dyDescent="0.15">
      <c r="A1907" s="35">
        <v>41858</v>
      </c>
      <c r="B1907" s="42">
        <v>3.4986999999999999</v>
      </c>
      <c r="C1907" s="42"/>
      <c r="D1907" s="42">
        <v>3.3650000000000002</v>
      </c>
      <c r="E1907">
        <f t="shared" si="29"/>
        <v>-0.13369999999999971</v>
      </c>
      <c r="F1907" s="21"/>
    </row>
    <row r="1908" spans="1:6" x14ac:dyDescent="0.15">
      <c r="A1908" s="35">
        <v>41859</v>
      </c>
      <c r="B1908" s="42">
        <v>3.4740000000000002</v>
      </c>
      <c r="C1908" s="42"/>
      <c r="D1908" s="42">
        <v>3.4950000000000001</v>
      </c>
      <c r="E1908">
        <f t="shared" si="29"/>
        <v>2.0999999999999908E-2</v>
      </c>
      <c r="F1908" s="21"/>
    </row>
    <row r="1909" spans="1:6" x14ac:dyDescent="0.15">
      <c r="A1909" s="35">
        <v>41862</v>
      </c>
      <c r="B1909" s="42">
        <v>3.4251999999999998</v>
      </c>
      <c r="C1909" s="42"/>
      <c r="D1909" s="42">
        <v>3.8769999999999998</v>
      </c>
      <c r="E1909">
        <f t="shared" si="29"/>
        <v>0.45179999999999998</v>
      </c>
      <c r="F1909" s="21"/>
    </row>
    <row r="1910" spans="1:6" x14ac:dyDescent="0.15">
      <c r="A1910" s="35">
        <v>41863</v>
      </c>
      <c r="B1910" s="42">
        <v>3.387</v>
      </c>
      <c r="C1910" s="42"/>
      <c r="D1910" s="42">
        <v>4.0339999999999998</v>
      </c>
      <c r="E1910">
        <f t="shared" si="29"/>
        <v>0.6469999999999998</v>
      </c>
      <c r="F1910" s="21"/>
    </row>
    <row r="1911" spans="1:6" x14ac:dyDescent="0.15">
      <c r="A1911" s="35">
        <v>41864</v>
      </c>
      <c r="B1911" s="42">
        <v>3.3980999999999999</v>
      </c>
      <c r="C1911" s="42"/>
      <c r="D1911" s="42">
        <v>4.1440000000000001</v>
      </c>
      <c r="E1911">
        <f t="shared" si="29"/>
        <v>0.74590000000000023</v>
      </c>
      <c r="F1911" s="21"/>
    </row>
    <row r="1912" spans="1:6" x14ac:dyDescent="0.15">
      <c r="A1912" s="35">
        <v>41865</v>
      </c>
      <c r="B1912" s="42">
        <v>3.3637999999999999</v>
      </c>
      <c r="C1912" s="42"/>
      <c r="D1912" s="42">
        <v>4.32</v>
      </c>
      <c r="E1912">
        <f t="shared" si="29"/>
        <v>0.95620000000000038</v>
      </c>
      <c r="F1912" s="21"/>
    </row>
    <row r="1913" spans="1:6" x14ac:dyDescent="0.15">
      <c r="A1913" s="35">
        <v>41866</v>
      </c>
      <c r="B1913" s="42">
        <v>3.3942000000000001</v>
      </c>
      <c r="C1913" s="42"/>
      <c r="D1913" s="42">
        <v>4.1289999999999996</v>
      </c>
      <c r="E1913">
        <f t="shared" si="29"/>
        <v>0.73479999999999945</v>
      </c>
      <c r="F1913" s="21"/>
    </row>
    <row r="1914" spans="1:6" x14ac:dyDescent="0.15">
      <c r="A1914" s="35">
        <v>41869</v>
      </c>
      <c r="B1914" s="42">
        <v>3.2498</v>
      </c>
      <c r="C1914" s="42"/>
      <c r="D1914" s="42">
        <v>4.1669999999999998</v>
      </c>
      <c r="E1914">
        <f t="shared" si="29"/>
        <v>0.91719999999999979</v>
      </c>
      <c r="F1914" s="21"/>
    </row>
    <row r="1915" spans="1:6" x14ac:dyDescent="0.15">
      <c r="A1915" s="35">
        <v>41870</v>
      </c>
      <c r="B1915" s="42">
        <v>3.2877000000000001</v>
      </c>
      <c r="C1915" s="42"/>
      <c r="D1915" s="42">
        <v>4.2380000000000004</v>
      </c>
      <c r="E1915">
        <f t="shared" si="29"/>
        <v>0.95030000000000037</v>
      </c>
      <c r="F1915" s="21"/>
    </row>
    <row r="1916" spans="1:6" x14ac:dyDescent="0.15">
      <c r="A1916" s="35">
        <v>41871</v>
      </c>
      <c r="B1916" s="42">
        <v>3.4182999999999999</v>
      </c>
      <c r="C1916" s="42"/>
      <c r="D1916" s="42">
        <v>4.1180000000000003</v>
      </c>
      <c r="E1916">
        <f t="shared" si="29"/>
        <v>0.69970000000000043</v>
      </c>
      <c r="F1916" s="21"/>
    </row>
    <row r="1917" spans="1:6" x14ac:dyDescent="0.15">
      <c r="A1917" s="35">
        <v>41872</v>
      </c>
      <c r="B1917" s="42">
        <v>3.4453</v>
      </c>
      <c r="C1917" s="42"/>
      <c r="D1917" s="42">
        <v>4.0410000000000004</v>
      </c>
      <c r="E1917">
        <f t="shared" si="29"/>
        <v>0.59570000000000034</v>
      </c>
      <c r="F1917" s="21"/>
    </row>
    <row r="1918" spans="1:6" x14ac:dyDescent="0.15">
      <c r="A1918" s="35">
        <v>41873</v>
      </c>
      <c r="B1918" s="42">
        <v>3.3936000000000002</v>
      </c>
      <c r="C1918" s="42"/>
      <c r="D1918" s="42">
        <v>4.3860000000000001</v>
      </c>
      <c r="E1918">
        <f t="shared" si="29"/>
        <v>0.99239999999999995</v>
      </c>
      <c r="F1918" s="21"/>
    </row>
    <row r="1919" spans="1:6" x14ac:dyDescent="0.15">
      <c r="A1919" s="35">
        <v>41876</v>
      </c>
      <c r="B1919" s="42">
        <v>3.3578999999999999</v>
      </c>
      <c r="C1919" s="42"/>
      <c r="D1919" s="42">
        <v>6.16</v>
      </c>
      <c r="E1919">
        <f t="shared" si="29"/>
        <v>2.8021000000000003</v>
      </c>
      <c r="F1919" s="21"/>
    </row>
    <row r="1920" spans="1:6" x14ac:dyDescent="0.15">
      <c r="A1920" s="35">
        <v>41877</v>
      </c>
      <c r="B1920" s="42">
        <v>3.3538000000000001</v>
      </c>
      <c r="C1920" s="42"/>
      <c r="D1920" s="42">
        <v>5.7130000000000001</v>
      </c>
      <c r="E1920">
        <f t="shared" si="29"/>
        <v>2.3592</v>
      </c>
      <c r="F1920" s="21"/>
    </row>
    <row r="1921" spans="1:6" x14ac:dyDescent="0.15">
      <c r="A1921" s="35">
        <v>41878</v>
      </c>
      <c r="B1921" s="42">
        <v>3.5878000000000001</v>
      </c>
      <c r="C1921" s="42"/>
      <c r="D1921" s="42">
        <v>5.5010000000000003</v>
      </c>
      <c r="E1921">
        <f t="shared" si="29"/>
        <v>1.9132000000000002</v>
      </c>
      <c r="F1921" s="21"/>
    </row>
    <row r="1922" spans="1:6" x14ac:dyDescent="0.15">
      <c r="A1922" s="35">
        <v>41879</v>
      </c>
      <c r="B1922" s="42">
        <v>3.72</v>
      </c>
      <c r="C1922" s="42"/>
      <c r="D1922" s="42">
        <v>6.4829999999999997</v>
      </c>
      <c r="E1922">
        <f t="shared" si="29"/>
        <v>2.7629999999999995</v>
      </c>
      <c r="F1922" s="21"/>
    </row>
    <row r="1923" spans="1:6" x14ac:dyDescent="0.15">
      <c r="A1923" s="35">
        <v>41880</v>
      </c>
      <c r="B1923" s="42">
        <v>3.673</v>
      </c>
      <c r="C1923" s="42"/>
      <c r="D1923" s="42">
        <v>5.6040000000000001</v>
      </c>
      <c r="E1923">
        <f t="shared" ref="E1923:E1986" si="30">IF(ISBLANK(D1923),NA(),D1923-B1923)</f>
        <v>1.931</v>
      </c>
      <c r="F1923" s="21"/>
    </row>
    <row r="1924" spans="1:6" x14ac:dyDescent="0.15">
      <c r="A1924" s="35">
        <v>41883</v>
      </c>
      <c r="B1924" s="42">
        <v>3.5556000000000001</v>
      </c>
      <c r="C1924" s="42"/>
      <c r="D1924" s="42">
        <v>4.056</v>
      </c>
      <c r="E1924">
        <f t="shared" si="30"/>
        <v>0.50039999999999996</v>
      </c>
      <c r="F1924" s="21"/>
    </row>
    <row r="1925" spans="1:6" x14ac:dyDescent="0.15">
      <c r="A1925" s="35">
        <v>41884</v>
      </c>
      <c r="B1925" s="42">
        <v>3.4864999999999999</v>
      </c>
      <c r="C1925" s="42"/>
      <c r="D1925" s="42">
        <v>3.5630000000000002</v>
      </c>
      <c r="E1925">
        <f t="shared" si="30"/>
        <v>7.6500000000000234E-2</v>
      </c>
      <c r="F1925" s="21"/>
    </row>
    <row r="1926" spans="1:6" x14ac:dyDescent="0.15">
      <c r="A1926" s="35">
        <v>41885</v>
      </c>
      <c r="B1926" s="42">
        <v>3.3896000000000002</v>
      </c>
      <c r="C1926" s="42"/>
      <c r="D1926" s="42">
        <v>3.181</v>
      </c>
      <c r="E1926">
        <f t="shared" si="30"/>
        <v>-0.20860000000000012</v>
      </c>
      <c r="F1926" s="21"/>
    </row>
    <row r="1927" spans="1:6" x14ac:dyDescent="0.15">
      <c r="A1927" s="35">
        <v>41886</v>
      </c>
      <c r="B1927" s="42">
        <v>3.2835999999999999</v>
      </c>
      <c r="C1927" s="42"/>
      <c r="D1927" s="42">
        <v>3.375</v>
      </c>
      <c r="E1927">
        <f t="shared" si="30"/>
        <v>9.1400000000000148E-2</v>
      </c>
      <c r="F1927" s="21"/>
    </row>
    <row r="1928" spans="1:6" x14ac:dyDescent="0.15">
      <c r="A1928" s="35">
        <v>41887</v>
      </c>
      <c r="B1928" s="42">
        <v>3.1979000000000002</v>
      </c>
      <c r="C1928" s="42"/>
      <c r="D1928" s="42">
        <v>3.7829999999999999</v>
      </c>
      <c r="E1928">
        <f t="shared" si="30"/>
        <v>0.58509999999999973</v>
      </c>
      <c r="F1928" s="21">
        <v>46.18</v>
      </c>
    </row>
    <row r="1929" spans="1:6" x14ac:dyDescent="0.15">
      <c r="A1929" s="35">
        <v>41891</v>
      </c>
      <c r="B1929" s="42">
        <v>3.1564000000000001</v>
      </c>
      <c r="C1929" s="42"/>
      <c r="D1929" s="42">
        <v>3.8530000000000002</v>
      </c>
      <c r="E1929">
        <f t="shared" si="30"/>
        <v>0.69660000000000011</v>
      </c>
      <c r="F1929" s="21"/>
    </row>
    <row r="1930" spans="1:6" x14ac:dyDescent="0.15">
      <c r="A1930" s="35">
        <v>41892</v>
      </c>
      <c r="B1930" s="42">
        <v>3.2250999999999999</v>
      </c>
      <c r="C1930" s="42"/>
      <c r="D1930" s="42">
        <v>4.2469999999999999</v>
      </c>
      <c r="E1930">
        <f t="shared" si="30"/>
        <v>1.0219</v>
      </c>
      <c r="F1930" s="21"/>
    </row>
    <row r="1931" spans="1:6" x14ac:dyDescent="0.15">
      <c r="A1931" s="35">
        <v>41893</v>
      </c>
      <c r="B1931" s="42">
        <v>3.2786</v>
      </c>
      <c r="C1931" s="42"/>
      <c r="D1931" s="42">
        <v>3.7450000000000001</v>
      </c>
      <c r="E1931">
        <f t="shared" si="30"/>
        <v>0.46640000000000015</v>
      </c>
      <c r="F1931" s="21"/>
    </row>
    <row r="1932" spans="1:6" x14ac:dyDescent="0.15">
      <c r="A1932" s="35">
        <v>41894</v>
      </c>
      <c r="B1932" s="42">
        <v>3.2648000000000001</v>
      </c>
      <c r="C1932" s="42"/>
      <c r="D1932" s="42">
        <v>3.8109999999999999</v>
      </c>
      <c r="E1932">
        <f t="shared" si="30"/>
        <v>0.5461999999999998</v>
      </c>
      <c r="F1932" s="21"/>
    </row>
    <row r="1933" spans="1:6" x14ac:dyDescent="0.15">
      <c r="A1933" s="35">
        <v>41897</v>
      </c>
      <c r="B1933" s="42">
        <v>3.2778</v>
      </c>
      <c r="C1933" s="42"/>
      <c r="D1933" s="42">
        <v>4.1470000000000002</v>
      </c>
      <c r="E1933">
        <f t="shared" si="30"/>
        <v>0.86920000000000019</v>
      </c>
      <c r="F1933" s="21"/>
    </row>
    <row r="1934" spans="1:6" x14ac:dyDescent="0.15">
      <c r="A1934" s="35">
        <v>41898</v>
      </c>
      <c r="B1934" s="42">
        <v>3.3277999999999999</v>
      </c>
      <c r="C1934" s="42"/>
      <c r="D1934" s="42">
        <v>4.2389999999999999</v>
      </c>
      <c r="E1934">
        <f t="shared" si="30"/>
        <v>0.91120000000000001</v>
      </c>
      <c r="F1934" s="21"/>
    </row>
    <row r="1935" spans="1:6" x14ac:dyDescent="0.15">
      <c r="A1935" s="35">
        <v>41899</v>
      </c>
      <c r="B1935" s="42">
        <v>3.3780999999999999</v>
      </c>
      <c r="C1935" s="42"/>
      <c r="D1935" s="42">
        <v>4.1589999999999998</v>
      </c>
      <c r="E1935">
        <f t="shared" si="30"/>
        <v>0.78089999999999993</v>
      </c>
      <c r="F1935" s="21"/>
    </row>
    <row r="1936" spans="1:6" x14ac:dyDescent="0.15">
      <c r="A1936" s="35">
        <v>41900</v>
      </c>
      <c r="B1936" s="42">
        <v>3.3780999999999999</v>
      </c>
      <c r="C1936" s="42"/>
      <c r="D1936" s="42">
        <v>4.5709999999999997</v>
      </c>
      <c r="E1936">
        <f t="shared" si="30"/>
        <v>1.1928999999999998</v>
      </c>
      <c r="F1936" s="21"/>
    </row>
    <row r="1937" spans="1:6" x14ac:dyDescent="0.15">
      <c r="A1937" s="35">
        <v>41901</v>
      </c>
      <c r="B1937" s="42">
        <v>3.3369</v>
      </c>
      <c r="C1937" s="42"/>
      <c r="D1937" s="42">
        <v>4.4729999999999999</v>
      </c>
      <c r="E1937">
        <f t="shared" si="30"/>
        <v>1.1360999999999999</v>
      </c>
      <c r="F1937" s="21"/>
    </row>
    <row r="1938" spans="1:6" x14ac:dyDescent="0.15">
      <c r="A1938" s="35">
        <v>41904</v>
      </c>
      <c r="B1938" s="42">
        <v>3.2267999999999999</v>
      </c>
      <c r="C1938" s="42"/>
      <c r="D1938" s="42">
        <v>5.57</v>
      </c>
      <c r="E1938">
        <f t="shared" si="30"/>
        <v>2.3432000000000004</v>
      </c>
      <c r="F1938" s="21"/>
    </row>
    <row r="1939" spans="1:6" x14ac:dyDescent="0.15">
      <c r="A1939" s="35">
        <v>41905</v>
      </c>
      <c r="B1939" s="42">
        <v>3.1383000000000001</v>
      </c>
      <c r="C1939" s="42"/>
      <c r="D1939" s="42">
        <v>5.3570000000000002</v>
      </c>
      <c r="E1939">
        <f t="shared" si="30"/>
        <v>2.2187000000000001</v>
      </c>
      <c r="F1939" s="21"/>
    </row>
    <row r="1940" spans="1:6" x14ac:dyDescent="0.15">
      <c r="A1940" s="35">
        <v>41906</v>
      </c>
      <c r="B1940" s="42">
        <v>3.3348</v>
      </c>
      <c r="C1940" s="42"/>
      <c r="D1940" s="42">
        <v>6.3540000000000001</v>
      </c>
      <c r="E1940">
        <f t="shared" si="30"/>
        <v>3.0192000000000001</v>
      </c>
      <c r="F1940" s="21"/>
    </row>
    <row r="1941" spans="1:6" x14ac:dyDescent="0.15">
      <c r="A1941" s="35">
        <v>41907</v>
      </c>
      <c r="B1941" s="42">
        <v>3.4167999999999998</v>
      </c>
      <c r="C1941" s="42"/>
      <c r="D1941" s="42">
        <v>6.1109999999999998</v>
      </c>
      <c r="E1941">
        <f t="shared" si="30"/>
        <v>2.6941999999999999</v>
      </c>
      <c r="F1941" s="21"/>
    </row>
    <row r="1942" spans="1:6" x14ac:dyDescent="0.15">
      <c r="A1942" s="35">
        <v>41908</v>
      </c>
      <c r="B1942" s="42">
        <v>3.3022</v>
      </c>
      <c r="C1942" s="42"/>
      <c r="D1942" s="42">
        <v>5.4320000000000004</v>
      </c>
      <c r="E1942">
        <f t="shared" si="30"/>
        <v>2.1298000000000004</v>
      </c>
      <c r="F1942" s="21"/>
    </row>
    <row r="1943" spans="1:6" x14ac:dyDescent="0.15">
      <c r="A1943" s="35">
        <v>41910</v>
      </c>
      <c r="B1943" s="42">
        <v>3.0436999999999999</v>
      </c>
      <c r="C1943" s="42"/>
      <c r="D1943" s="42"/>
      <c r="E1943" t="e">
        <f t="shared" si="30"/>
        <v>#N/A</v>
      </c>
      <c r="F1943" s="21"/>
    </row>
    <row r="1944" spans="1:6" x14ac:dyDescent="0.15">
      <c r="A1944" s="35">
        <v>41911</v>
      </c>
      <c r="B1944" s="42">
        <v>2.8995000000000002</v>
      </c>
      <c r="C1944" s="42"/>
      <c r="D1944" s="42">
        <v>3.2669999999999999</v>
      </c>
      <c r="E1944">
        <f t="shared" si="30"/>
        <v>0.36749999999999972</v>
      </c>
      <c r="F1944" s="21"/>
    </row>
    <row r="1945" spans="1:6" x14ac:dyDescent="0.15">
      <c r="A1945" s="35">
        <v>41912</v>
      </c>
      <c r="B1945" s="42">
        <v>2.9125999999999999</v>
      </c>
      <c r="C1945" s="42"/>
      <c r="D1945" s="42">
        <v>5.2110000000000003</v>
      </c>
      <c r="E1945">
        <f t="shared" si="30"/>
        <v>2.2984000000000004</v>
      </c>
      <c r="F1945" s="21"/>
    </row>
    <row r="1946" spans="1:6" x14ac:dyDescent="0.15">
      <c r="A1946" s="35">
        <v>41920</v>
      </c>
      <c r="B1946" s="42">
        <v>2.9895999999999998</v>
      </c>
      <c r="C1946" s="42"/>
      <c r="D1946" s="42">
        <v>3.7589999999999999</v>
      </c>
      <c r="E1946">
        <f t="shared" si="30"/>
        <v>0.76940000000000008</v>
      </c>
      <c r="F1946" s="21"/>
    </row>
    <row r="1947" spans="1:6" x14ac:dyDescent="0.15">
      <c r="A1947" s="35">
        <v>41921</v>
      </c>
      <c r="B1947" s="42">
        <v>3.0076999999999998</v>
      </c>
      <c r="C1947" s="42"/>
      <c r="D1947" s="42">
        <v>3.895</v>
      </c>
      <c r="E1947">
        <f t="shared" si="30"/>
        <v>0.8873000000000002</v>
      </c>
      <c r="F1947" s="21"/>
    </row>
    <row r="1948" spans="1:6" x14ac:dyDescent="0.15">
      <c r="A1948" s="35">
        <v>41922</v>
      </c>
      <c r="B1948" s="42">
        <v>3.0689000000000002</v>
      </c>
      <c r="C1948" s="42"/>
      <c r="D1948" s="42">
        <v>4.1479999999999997</v>
      </c>
      <c r="E1948">
        <f t="shared" si="30"/>
        <v>1.0790999999999995</v>
      </c>
      <c r="F1948" s="21"/>
    </row>
    <row r="1949" spans="1:6" x14ac:dyDescent="0.15">
      <c r="A1949" s="35">
        <v>41923</v>
      </c>
      <c r="B1949" s="42">
        <v>3.0066999999999999</v>
      </c>
      <c r="C1949" s="42"/>
      <c r="D1949" s="42"/>
      <c r="E1949" t="e">
        <f t="shared" si="30"/>
        <v>#N/A</v>
      </c>
      <c r="F1949" s="21"/>
    </row>
    <row r="1950" spans="1:6" x14ac:dyDescent="0.15">
      <c r="A1950" s="35">
        <v>41925</v>
      </c>
      <c r="B1950" s="42">
        <v>3.0590000000000002</v>
      </c>
      <c r="C1950" s="42"/>
      <c r="D1950" s="42">
        <v>4.3380000000000001</v>
      </c>
      <c r="E1950">
        <f t="shared" si="30"/>
        <v>1.2789999999999999</v>
      </c>
      <c r="F1950" s="21">
        <v>35.119999999999997</v>
      </c>
    </row>
    <row r="1951" spans="1:6" x14ac:dyDescent="0.15">
      <c r="A1951" s="35">
        <v>41926</v>
      </c>
      <c r="B1951" s="42">
        <v>3.0718999999999999</v>
      </c>
      <c r="C1951" s="42"/>
      <c r="D1951" s="42">
        <v>3.82</v>
      </c>
      <c r="E1951">
        <f t="shared" si="30"/>
        <v>0.74809999999999999</v>
      </c>
      <c r="F1951" s="21"/>
    </row>
    <row r="1952" spans="1:6" x14ac:dyDescent="0.15">
      <c r="A1952" s="35">
        <v>41927</v>
      </c>
      <c r="B1952" s="42">
        <v>3.0573999999999999</v>
      </c>
      <c r="C1952" s="42"/>
      <c r="D1952" s="42">
        <v>3.6080000000000001</v>
      </c>
      <c r="E1952">
        <f t="shared" si="30"/>
        <v>0.5506000000000002</v>
      </c>
      <c r="F1952" s="21"/>
    </row>
    <row r="1953" spans="1:6" x14ac:dyDescent="0.15">
      <c r="A1953" s="35">
        <v>41928</v>
      </c>
      <c r="B1953" s="42">
        <v>3.0247000000000002</v>
      </c>
      <c r="C1953" s="42"/>
      <c r="D1953" s="42">
        <v>3.262</v>
      </c>
      <c r="E1953">
        <f t="shared" si="30"/>
        <v>0.23729999999999984</v>
      </c>
      <c r="F1953" s="21"/>
    </row>
    <row r="1954" spans="1:6" x14ac:dyDescent="0.15">
      <c r="A1954" s="35">
        <v>41929</v>
      </c>
      <c r="B1954" s="42">
        <v>3.0002</v>
      </c>
      <c r="C1954" s="42"/>
      <c r="D1954" s="42">
        <v>3.3149999999999999</v>
      </c>
      <c r="E1954">
        <f t="shared" si="30"/>
        <v>0.31479999999999997</v>
      </c>
      <c r="F1954" s="21"/>
    </row>
    <row r="1955" spans="1:6" x14ac:dyDescent="0.15">
      <c r="A1955" s="35">
        <v>41932</v>
      </c>
      <c r="B1955" s="42">
        <v>2.9731000000000001</v>
      </c>
      <c r="C1955" s="42"/>
      <c r="D1955" s="42">
        <v>4.3040000000000003</v>
      </c>
      <c r="E1955">
        <f t="shared" si="30"/>
        <v>1.3309000000000002</v>
      </c>
      <c r="F1955" s="21"/>
    </row>
    <row r="1956" spans="1:6" x14ac:dyDescent="0.15">
      <c r="A1956" s="35">
        <v>41933</v>
      </c>
      <c r="B1956" s="42">
        <v>2.9506000000000001</v>
      </c>
      <c r="C1956" s="42"/>
      <c r="D1956" s="42">
        <v>4.1920000000000002</v>
      </c>
      <c r="E1956">
        <f t="shared" si="30"/>
        <v>1.2414000000000001</v>
      </c>
      <c r="F1956" s="21"/>
    </row>
    <row r="1957" spans="1:6" x14ac:dyDescent="0.15">
      <c r="A1957" s="35">
        <v>41934</v>
      </c>
      <c r="B1957" s="42">
        <v>2.9819</v>
      </c>
      <c r="C1957" s="42"/>
      <c r="D1957" s="42">
        <v>4.2320000000000002</v>
      </c>
      <c r="E1957">
        <f t="shared" si="30"/>
        <v>1.2501000000000002</v>
      </c>
      <c r="F1957" s="21"/>
    </row>
    <row r="1958" spans="1:6" x14ac:dyDescent="0.15">
      <c r="A1958" s="35">
        <v>41935</v>
      </c>
      <c r="B1958" s="42">
        <v>3.0596999999999999</v>
      </c>
      <c r="C1958" s="42"/>
      <c r="D1958" s="42">
        <v>4.4000000000000004</v>
      </c>
      <c r="E1958">
        <f t="shared" si="30"/>
        <v>1.3403000000000005</v>
      </c>
      <c r="F1958" s="21"/>
    </row>
    <row r="1959" spans="1:6" x14ac:dyDescent="0.15">
      <c r="A1959" s="35">
        <v>41936</v>
      </c>
      <c r="B1959" s="42">
        <v>3.0657999999999999</v>
      </c>
      <c r="C1959" s="42"/>
      <c r="D1959" s="42">
        <v>4.8129999999999997</v>
      </c>
      <c r="E1959">
        <f t="shared" si="30"/>
        <v>1.7471999999999999</v>
      </c>
      <c r="F1959" s="21"/>
    </row>
    <row r="1960" spans="1:6" x14ac:dyDescent="0.15">
      <c r="A1960" s="35">
        <v>41939</v>
      </c>
      <c r="B1960" s="42">
        <v>3.0884</v>
      </c>
      <c r="C1960" s="42"/>
      <c r="D1960" s="42">
        <v>4.7709999999999999</v>
      </c>
      <c r="E1960">
        <f t="shared" si="30"/>
        <v>1.6825999999999999</v>
      </c>
      <c r="F1960" s="21"/>
    </row>
    <row r="1961" spans="1:6" x14ac:dyDescent="0.15">
      <c r="A1961" s="35">
        <v>41940</v>
      </c>
      <c r="B1961" s="42">
        <v>3.1577000000000002</v>
      </c>
      <c r="C1961" s="42"/>
      <c r="D1961" s="42">
        <v>3.8279999999999998</v>
      </c>
      <c r="E1961">
        <f t="shared" si="30"/>
        <v>0.67029999999999967</v>
      </c>
      <c r="F1961" s="21"/>
    </row>
    <row r="1962" spans="1:6" x14ac:dyDescent="0.15">
      <c r="A1962" s="35">
        <v>41941</v>
      </c>
      <c r="B1962" s="42">
        <v>3.2330999999999999</v>
      </c>
      <c r="C1962" s="42"/>
      <c r="D1962" s="42">
        <v>3.4550000000000001</v>
      </c>
      <c r="E1962">
        <f t="shared" si="30"/>
        <v>0.22190000000000021</v>
      </c>
      <c r="F1962" s="21"/>
    </row>
    <row r="1963" spans="1:6" x14ac:dyDescent="0.15">
      <c r="A1963" s="35">
        <v>41942</v>
      </c>
      <c r="B1963" s="42">
        <v>3.2789999999999999</v>
      </c>
      <c r="C1963" s="42"/>
      <c r="D1963" s="42">
        <v>3.214</v>
      </c>
      <c r="E1963">
        <f t="shared" si="30"/>
        <v>-6.4999999999999947E-2</v>
      </c>
      <c r="F1963" s="21"/>
    </row>
    <row r="1964" spans="1:6" x14ac:dyDescent="0.15">
      <c r="A1964" s="35">
        <v>41943</v>
      </c>
      <c r="B1964" s="42">
        <v>3.2526999999999999</v>
      </c>
      <c r="C1964" s="42"/>
      <c r="D1964" s="42">
        <v>3.18</v>
      </c>
      <c r="E1964">
        <f t="shared" si="30"/>
        <v>-7.2699999999999765E-2</v>
      </c>
      <c r="F1964" s="21"/>
    </row>
    <row r="1965" spans="1:6" x14ac:dyDescent="0.15">
      <c r="A1965" s="35">
        <v>41946</v>
      </c>
      <c r="B1965" s="42">
        <v>3.2566000000000002</v>
      </c>
      <c r="C1965" s="42"/>
      <c r="D1965" s="42">
        <v>3.367</v>
      </c>
      <c r="E1965">
        <f t="shared" si="30"/>
        <v>0.11039999999999983</v>
      </c>
      <c r="F1965" s="21"/>
    </row>
    <row r="1966" spans="1:6" x14ac:dyDescent="0.15">
      <c r="A1966" s="35">
        <v>41947</v>
      </c>
      <c r="B1966" s="42">
        <v>3.2244999999999999</v>
      </c>
      <c r="C1966" s="42"/>
      <c r="D1966" s="42">
        <v>3.2789999999999999</v>
      </c>
      <c r="E1966">
        <f t="shared" si="30"/>
        <v>5.4499999999999993E-2</v>
      </c>
      <c r="F1966" s="21"/>
    </row>
    <row r="1967" spans="1:6" x14ac:dyDescent="0.15">
      <c r="A1967" s="35">
        <v>41948</v>
      </c>
      <c r="B1967" s="42">
        <v>3.1673</v>
      </c>
      <c r="C1967" s="42"/>
      <c r="D1967" s="42">
        <v>3.355</v>
      </c>
      <c r="E1967">
        <f t="shared" si="30"/>
        <v>0.18769999999999998</v>
      </c>
      <c r="F1967" s="21"/>
    </row>
    <row r="1968" spans="1:6" x14ac:dyDescent="0.15">
      <c r="A1968" s="35">
        <v>41949</v>
      </c>
      <c r="B1968" s="42">
        <v>3.1509</v>
      </c>
      <c r="C1968" s="42"/>
      <c r="D1968" s="42">
        <v>3.4969999999999999</v>
      </c>
      <c r="E1968">
        <f t="shared" si="30"/>
        <v>0.34609999999999985</v>
      </c>
      <c r="F1968" s="21"/>
    </row>
    <row r="1969" spans="1:6" x14ac:dyDescent="0.15">
      <c r="A1969" s="35">
        <v>41950</v>
      </c>
      <c r="B1969" s="42">
        <v>3.1787000000000001</v>
      </c>
      <c r="C1969" s="42"/>
      <c r="D1969" s="42">
        <v>3.41</v>
      </c>
      <c r="E1969">
        <f t="shared" si="30"/>
        <v>0.23130000000000006</v>
      </c>
      <c r="F1969" s="21"/>
    </row>
    <row r="1970" spans="1:6" x14ac:dyDescent="0.15">
      <c r="A1970" s="35">
        <v>41953</v>
      </c>
      <c r="B1970" s="42">
        <v>3.1453000000000002</v>
      </c>
      <c r="C1970" s="42"/>
      <c r="D1970" s="42">
        <v>3.7</v>
      </c>
      <c r="E1970">
        <f t="shared" si="30"/>
        <v>0.55469999999999997</v>
      </c>
      <c r="F1970" s="21"/>
    </row>
    <row r="1971" spans="1:6" x14ac:dyDescent="0.15">
      <c r="A1971" s="35">
        <v>41954</v>
      </c>
      <c r="B1971" s="42">
        <v>3.1213000000000002</v>
      </c>
      <c r="C1971" s="42"/>
      <c r="D1971" s="42">
        <v>3.58</v>
      </c>
      <c r="E1971">
        <f t="shared" si="30"/>
        <v>0.45869999999999989</v>
      </c>
      <c r="F1971" s="21"/>
    </row>
    <row r="1972" spans="1:6" x14ac:dyDescent="0.15">
      <c r="A1972" s="35">
        <v>41955</v>
      </c>
      <c r="B1972" s="42">
        <v>3.1295000000000002</v>
      </c>
      <c r="C1972" s="42"/>
      <c r="D1972" s="42">
        <v>3.613</v>
      </c>
      <c r="E1972">
        <f t="shared" si="30"/>
        <v>0.48349999999999982</v>
      </c>
      <c r="F1972" s="21">
        <v>69.09</v>
      </c>
    </row>
    <row r="1973" spans="1:6" x14ac:dyDescent="0.15">
      <c r="A1973" s="35">
        <v>41956</v>
      </c>
      <c r="B1973" s="42">
        <v>3.1389999999999998</v>
      </c>
      <c r="C1973" s="42"/>
      <c r="D1973" s="42">
        <v>3.456</v>
      </c>
      <c r="E1973">
        <f t="shared" si="30"/>
        <v>0.31700000000000017</v>
      </c>
      <c r="F1973" s="21"/>
    </row>
    <row r="1974" spans="1:6" x14ac:dyDescent="0.15">
      <c r="A1974" s="35">
        <v>41957</v>
      </c>
      <c r="B1974" s="42">
        <v>3.121</v>
      </c>
      <c r="C1974" s="42"/>
      <c r="D1974" s="42">
        <v>3.4039999999999999</v>
      </c>
      <c r="E1974">
        <f t="shared" si="30"/>
        <v>0.28299999999999992</v>
      </c>
      <c r="F1974" s="21"/>
    </row>
    <row r="1975" spans="1:6" x14ac:dyDescent="0.15">
      <c r="A1975" s="35">
        <v>41960</v>
      </c>
      <c r="B1975" s="42">
        <v>3.0992999999999999</v>
      </c>
      <c r="C1975" s="42"/>
      <c r="D1975" s="42">
        <v>3.7490000000000001</v>
      </c>
      <c r="E1975">
        <f t="shared" si="30"/>
        <v>0.64970000000000017</v>
      </c>
      <c r="F1975" s="21"/>
    </row>
    <row r="1976" spans="1:6" x14ac:dyDescent="0.15">
      <c r="A1976" s="35">
        <v>41961</v>
      </c>
      <c r="B1976" s="42">
        <v>3.0949</v>
      </c>
      <c r="C1976" s="42"/>
      <c r="D1976" s="42">
        <v>4.5869999999999997</v>
      </c>
      <c r="E1976">
        <f t="shared" si="30"/>
        <v>1.4920999999999998</v>
      </c>
      <c r="F1976" s="21"/>
    </row>
    <row r="1977" spans="1:6" x14ac:dyDescent="0.15">
      <c r="A1977" s="35">
        <v>41962</v>
      </c>
      <c r="B1977" s="42">
        <v>3.2054</v>
      </c>
      <c r="C1977" s="42"/>
      <c r="D1977" s="42">
        <v>5.5149999999999997</v>
      </c>
      <c r="E1977">
        <f t="shared" si="30"/>
        <v>2.3095999999999997</v>
      </c>
      <c r="F1977" s="21"/>
    </row>
    <row r="1978" spans="1:6" x14ac:dyDescent="0.15">
      <c r="A1978" s="35">
        <v>41963</v>
      </c>
      <c r="B1978" s="42">
        <v>3.2814000000000001</v>
      </c>
      <c r="C1978" s="42"/>
      <c r="D1978" s="42">
        <v>6.048</v>
      </c>
      <c r="E1978">
        <f t="shared" si="30"/>
        <v>2.7665999999999999</v>
      </c>
      <c r="F1978" s="21"/>
    </row>
    <row r="1979" spans="1:6" x14ac:dyDescent="0.15">
      <c r="A1979" s="35">
        <v>41964</v>
      </c>
      <c r="B1979" s="42">
        <v>3.6553</v>
      </c>
      <c r="C1979" s="42"/>
      <c r="D1979" s="42">
        <v>8.125</v>
      </c>
      <c r="E1979">
        <f t="shared" si="30"/>
        <v>4.4696999999999996</v>
      </c>
      <c r="F1979" s="21"/>
    </row>
    <row r="1980" spans="1:6" x14ac:dyDescent="0.15">
      <c r="A1980" s="35">
        <v>41967</v>
      </c>
      <c r="B1980" s="42">
        <v>3.5051999999999999</v>
      </c>
      <c r="C1980" s="42"/>
      <c r="D1980" s="42">
        <v>10.757999999999999</v>
      </c>
      <c r="E1980">
        <f t="shared" si="30"/>
        <v>7.2527999999999988</v>
      </c>
      <c r="F1980" s="21"/>
    </row>
    <row r="1981" spans="1:6" x14ac:dyDescent="0.15">
      <c r="A1981" s="35">
        <v>41968</v>
      </c>
      <c r="B1981" s="42">
        <v>3.3612000000000002</v>
      </c>
      <c r="C1981" s="42"/>
      <c r="D1981" s="42">
        <v>8.3979999999999997</v>
      </c>
      <c r="E1981">
        <f t="shared" si="30"/>
        <v>5.0367999999999995</v>
      </c>
      <c r="F1981" s="21"/>
    </row>
    <row r="1982" spans="1:6" x14ac:dyDescent="0.15">
      <c r="A1982" s="35">
        <v>41969</v>
      </c>
      <c r="B1982" s="42">
        <v>3.32</v>
      </c>
      <c r="C1982" s="42"/>
      <c r="D1982" s="42">
        <v>6.423</v>
      </c>
      <c r="E1982">
        <f t="shared" si="30"/>
        <v>3.1030000000000002</v>
      </c>
      <c r="F1982" s="21"/>
    </row>
    <row r="1983" spans="1:6" x14ac:dyDescent="0.15">
      <c r="A1983" s="35">
        <v>41970</v>
      </c>
      <c r="B1983" s="42">
        <v>3.3955000000000002</v>
      </c>
      <c r="C1983" s="42"/>
      <c r="D1983" s="42">
        <v>4.3570000000000002</v>
      </c>
      <c r="E1983">
        <f t="shared" si="30"/>
        <v>0.96150000000000002</v>
      </c>
      <c r="F1983" s="21"/>
    </row>
    <row r="1984" spans="1:6" x14ac:dyDescent="0.15">
      <c r="A1984" s="35">
        <v>41971</v>
      </c>
      <c r="B1984" s="42">
        <v>3.4813999999999998</v>
      </c>
      <c r="C1984" s="42"/>
      <c r="D1984" s="42">
        <v>4.351</v>
      </c>
      <c r="E1984">
        <f t="shared" si="30"/>
        <v>0.86960000000000015</v>
      </c>
      <c r="F1984" s="21"/>
    </row>
    <row r="1985" spans="1:6" x14ac:dyDescent="0.15">
      <c r="A1985" s="35">
        <v>41974</v>
      </c>
      <c r="B1985" s="42">
        <v>3.3974000000000002</v>
      </c>
      <c r="C1985" s="42"/>
      <c r="D1985" s="42">
        <v>5.0739999999999998</v>
      </c>
      <c r="E1985">
        <f t="shared" si="30"/>
        <v>1.6765999999999996</v>
      </c>
      <c r="F1985" s="21"/>
    </row>
    <row r="1986" spans="1:6" x14ac:dyDescent="0.15">
      <c r="A1986" s="35">
        <v>41975</v>
      </c>
      <c r="B1986" s="42">
        <v>3.4243999999999999</v>
      </c>
      <c r="C1986" s="42"/>
      <c r="D1986" s="42">
        <v>4.399</v>
      </c>
      <c r="E1986">
        <f t="shared" si="30"/>
        <v>0.97460000000000013</v>
      </c>
      <c r="F1986" s="21"/>
    </row>
    <row r="1987" spans="1:6" x14ac:dyDescent="0.15">
      <c r="A1987" s="35">
        <v>41976</v>
      </c>
      <c r="B1987" s="42">
        <v>3.4529000000000001</v>
      </c>
      <c r="C1987" s="42"/>
      <c r="D1987" s="42">
        <v>4.2350000000000003</v>
      </c>
      <c r="E1987">
        <f t="shared" ref="E1987:E2050" si="31">IF(ISBLANK(D1987),NA(),D1987-B1987)</f>
        <v>0.78210000000000024</v>
      </c>
      <c r="F1987" s="21"/>
    </row>
    <row r="1988" spans="1:6" x14ac:dyDescent="0.15">
      <c r="A1988" s="35">
        <v>41977</v>
      </c>
      <c r="B1988" s="42">
        <v>3.4582000000000002</v>
      </c>
      <c r="C1988" s="42"/>
      <c r="D1988" s="42">
        <v>3.6869999999999998</v>
      </c>
      <c r="E1988">
        <f t="shared" si="31"/>
        <v>0.22879999999999967</v>
      </c>
      <c r="F1988" s="21"/>
    </row>
    <row r="1989" spans="1:6" x14ac:dyDescent="0.15">
      <c r="A1989" s="35">
        <v>41978</v>
      </c>
      <c r="B1989" s="42">
        <v>3.4215</v>
      </c>
      <c r="C1989" s="42"/>
      <c r="D1989" s="42">
        <v>3.9239999999999999</v>
      </c>
      <c r="E1989">
        <f t="shared" si="31"/>
        <v>0.50249999999999995</v>
      </c>
      <c r="F1989" s="21"/>
    </row>
    <row r="1990" spans="1:6" x14ac:dyDescent="0.15">
      <c r="A1990" s="35">
        <v>41981</v>
      </c>
      <c r="B1990" s="42">
        <v>3.4773000000000001</v>
      </c>
      <c r="C1990" s="42"/>
      <c r="D1990" s="42">
        <v>4.13</v>
      </c>
      <c r="E1990">
        <f t="shared" si="31"/>
        <v>0.65269999999999984</v>
      </c>
      <c r="F1990" s="21"/>
    </row>
    <row r="1991" spans="1:6" x14ac:dyDescent="0.15">
      <c r="A1991" s="35">
        <v>41982</v>
      </c>
      <c r="B1991" s="42">
        <v>3.5718999999999999</v>
      </c>
      <c r="C1991" s="42"/>
      <c r="D1991" s="42">
        <v>4.226</v>
      </c>
      <c r="E1991">
        <f t="shared" si="31"/>
        <v>0.65410000000000013</v>
      </c>
      <c r="F1991" s="21">
        <v>54.27</v>
      </c>
    </row>
    <row r="1992" spans="1:6" x14ac:dyDescent="0.15">
      <c r="A1992" s="35">
        <v>41983</v>
      </c>
      <c r="B1992" s="42">
        <v>3.6448</v>
      </c>
      <c r="C1992" s="42"/>
      <c r="D1992" s="42">
        <v>4.5060000000000002</v>
      </c>
      <c r="E1992">
        <f t="shared" si="31"/>
        <v>0.86120000000000019</v>
      </c>
      <c r="F1992" s="21"/>
    </row>
    <row r="1993" spans="1:6" x14ac:dyDescent="0.15">
      <c r="A1993" s="35">
        <v>41984</v>
      </c>
      <c r="B1993" s="42">
        <v>3.8100999999999998</v>
      </c>
      <c r="C1993" s="42"/>
      <c r="D1993" s="42">
        <v>4.4770000000000003</v>
      </c>
      <c r="E1993">
        <f t="shared" si="31"/>
        <v>0.66690000000000049</v>
      </c>
      <c r="F1993" s="21"/>
    </row>
    <row r="1994" spans="1:6" x14ac:dyDescent="0.15">
      <c r="A1994" s="35">
        <v>41985</v>
      </c>
      <c r="B1994" s="42">
        <v>3.7450000000000001</v>
      </c>
      <c r="C1994" s="42"/>
      <c r="D1994" s="42">
        <v>4.383</v>
      </c>
      <c r="E1994">
        <f t="shared" si="31"/>
        <v>0.6379999999999999</v>
      </c>
      <c r="F1994" s="21"/>
    </row>
    <row r="1995" spans="1:6" x14ac:dyDescent="0.15">
      <c r="A1995" s="35">
        <v>41988</v>
      </c>
      <c r="B1995" s="42">
        <v>3.6842000000000001</v>
      </c>
      <c r="C1995" s="42">
        <v>3.5249999999999999</v>
      </c>
      <c r="D1995" s="42">
        <v>6.8159999999999998</v>
      </c>
      <c r="E1995">
        <f t="shared" si="31"/>
        <v>3.1317999999999997</v>
      </c>
      <c r="F1995" s="21"/>
    </row>
    <row r="1996" spans="1:6" x14ac:dyDescent="0.15">
      <c r="A1996" s="35">
        <v>41989</v>
      </c>
      <c r="B1996" s="42">
        <v>3.6128</v>
      </c>
      <c r="C1996" s="42">
        <v>3.5104000000000002</v>
      </c>
      <c r="D1996" s="42">
        <v>7.9589999999999996</v>
      </c>
      <c r="E1996">
        <f t="shared" si="31"/>
        <v>4.3461999999999996</v>
      </c>
      <c r="F1996" s="21"/>
    </row>
    <row r="1997" spans="1:6" x14ac:dyDescent="0.15">
      <c r="A1997" s="35">
        <v>41990</v>
      </c>
      <c r="B1997" s="42">
        <v>4.0316999999999998</v>
      </c>
      <c r="C1997" s="42">
        <v>3.8892000000000002</v>
      </c>
      <c r="D1997" s="42">
        <v>10.603999999999999</v>
      </c>
      <c r="E1997">
        <f t="shared" si="31"/>
        <v>6.5722999999999994</v>
      </c>
      <c r="F1997" s="21"/>
    </row>
    <row r="1998" spans="1:6" x14ac:dyDescent="0.15">
      <c r="A1998" s="35">
        <v>41991</v>
      </c>
      <c r="B1998" s="42">
        <v>5.6066000000000003</v>
      </c>
      <c r="C1998" s="42">
        <v>5.2811000000000003</v>
      </c>
      <c r="D1998" s="42">
        <v>12.193</v>
      </c>
      <c r="E1998">
        <f t="shared" si="31"/>
        <v>6.5863999999999994</v>
      </c>
      <c r="F1998" s="21"/>
    </row>
    <row r="1999" spans="1:6" x14ac:dyDescent="0.15">
      <c r="A1999" s="35">
        <v>41992</v>
      </c>
      <c r="B1999" s="42">
        <v>6.0761000000000003</v>
      </c>
      <c r="C1999" s="42">
        <v>5.9348999999999998</v>
      </c>
      <c r="D1999" s="42">
        <v>8.4280000000000008</v>
      </c>
      <c r="E1999">
        <f t="shared" si="31"/>
        <v>2.3519000000000005</v>
      </c>
      <c r="F1999" s="21"/>
    </row>
    <row r="2000" spans="1:6" x14ac:dyDescent="0.15">
      <c r="A2000" s="35">
        <v>41995</v>
      </c>
      <c r="B2000" s="42">
        <v>6.3830999999999998</v>
      </c>
      <c r="C2000" s="42">
        <v>6.1681999999999997</v>
      </c>
      <c r="D2000" s="42">
        <v>7.1879999999999997</v>
      </c>
      <c r="E2000">
        <f t="shared" si="31"/>
        <v>0.80489999999999995</v>
      </c>
      <c r="F2000" s="21"/>
    </row>
    <row r="2001" spans="1:6" x14ac:dyDescent="0.15">
      <c r="A2001" s="35">
        <v>41996</v>
      </c>
      <c r="B2001" s="42">
        <v>5.5518000000000001</v>
      </c>
      <c r="C2001" s="42">
        <v>5.4706000000000001</v>
      </c>
      <c r="D2001" s="42">
        <v>6.0270000000000001</v>
      </c>
      <c r="E2001">
        <f t="shared" si="31"/>
        <v>0.47520000000000007</v>
      </c>
      <c r="F2001" s="21"/>
    </row>
    <row r="2002" spans="1:6" x14ac:dyDescent="0.15">
      <c r="A2002" s="35">
        <v>41997</v>
      </c>
      <c r="B2002" s="42">
        <v>5.0608000000000004</v>
      </c>
      <c r="C2002" s="42">
        <v>4.9970999999999997</v>
      </c>
      <c r="D2002" s="42">
        <v>3.234</v>
      </c>
      <c r="E2002">
        <f t="shared" si="31"/>
        <v>-1.8268000000000004</v>
      </c>
      <c r="F2002" s="21"/>
    </row>
    <row r="2003" spans="1:6" x14ac:dyDescent="0.15">
      <c r="A2003" s="35">
        <v>41998</v>
      </c>
      <c r="B2003" s="42">
        <v>4.8983999999999996</v>
      </c>
      <c r="C2003" s="42">
        <v>4.8734000000000002</v>
      </c>
      <c r="D2003" s="42">
        <v>4.024</v>
      </c>
      <c r="E2003">
        <f t="shared" si="31"/>
        <v>-0.87439999999999962</v>
      </c>
      <c r="F2003" s="21"/>
    </row>
    <row r="2004" spans="1:6" x14ac:dyDescent="0.15">
      <c r="A2004" s="35">
        <v>41999</v>
      </c>
      <c r="B2004" s="42">
        <v>4.734</v>
      </c>
      <c r="C2004" s="42">
        <v>4.7343999999999999</v>
      </c>
      <c r="D2004" s="42">
        <v>4.4180000000000001</v>
      </c>
      <c r="E2004">
        <f t="shared" si="31"/>
        <v>-0.31599999999999984</v>
      </c>
      <c r="F2004" s="21"/>
    </row>
    <row r="2005" spans="1:6" x14ac:dyDescent="0.15">
      <c r="A2005" s="35">
        <v>42002</v>
      </c>
      <c r="B2005" s="42">
        <v>4.6741000000000001</v>
      </c>
      <c r="C2005" s="42">
        <v>4.6266999999999996</v>
      </c>
      <c r="D2005" s="42">
        <v>4.7080000000000002</v>
      </c>
      <c r="E2005">
        <f t="shared" si="31"/>
        <v>3.3900000000000041E-2</v>
      </c>
      <c r="F2005" s="21"/>
    </row>
    <row r="2006" spans="1:6" x14ac:dyDescent="0.15">
      <c r="A2006" s="35">
        <v>42003</v>
      </c>
      <c r="B2006" s="42">
        <v>4.7472000000000003</v>
      </c>
      <c r="C2006" s="42">
        <v>4.6368</v>
      </c>
      <c r="D2006" s="42">
        <v>4.8209999999999997</v>
      </c>
      <c r="E2006">
        <f t="shared" si="31"/>
        <v>7.3799999999999422E-2</v>
      </c>
      <c r="F2006" s="21"/>
    </row>
    <row r="2007" spans="1:6" x14ac:dyDescent="0.15">
      <c r="A2007" s="35">
        <v>42004</v>
      </c>
      <c r="B2007" s="42">
        <v>5.0728</v>
      </c>
      <c r="C2007" s="42">
        <v>4.9566999999999997</v>
      </c>
      <c r="D2007" s="42">
        <v>6.0439999999999996</v>
      </c>
      <c r="E2007">
        <f t="shared" si="31"/>
        <v>0.97119999999999962</v>
      </c>
      <c r="F2007" s="21"/>
    </row>
    <row r="2008" spans="1:6" x14ac:dyDescent="0.15">
      <c r="A2008" s="35">
        <v>42008</v>
      </c>
      <c r="B2008" s="42">
        <v>4.8395000000000001</v>
      </c>
      <c r="C2008" s="42">
        <v>4.8293999999999997</v>
      </c>
      <c r="D2008" s="42"/>
      <c r="E2008" t="e">
        <f t="shared" si="31"/>
        <v>#N/A</v>
      </c>
      <c r="F2008" s="21"/>
    </row>
    <row r="2009" spans="1:6" x14ac:dyDescent="0.15">
      <c r="A2009" s="35">
        <v>42009</v>
      </c>
      <c r="B2009" s="42">
        <v>4.4034000000000004</v>
      </c>
      <c r="C2009" s="42">
        <v>4.3319000000000001</v>
      </c>
      <c r="D2009" s="42">
        <v>4.0670000000000002</v>
      </c>
      <c r="E2009">
        <f t="shared" si="31"/>
        <v>-0.33640000000000025</v>
      </c>
      <c r="F2009" s="21"/>
    </row>
    <row r="2010" spans="1:6" x14ac:dyDescent="0.15">
      <c r="A2010" s="35">
        <v>42010</v>
      </c>
      <c r="B2010" s="42">
        <v>4.0002000000000004</v>
      </c>
      <c r="C2010" s="42">
        <v>3.9649999999999999</v>
      </c>
      <c r="D2010" s="42">
        <v>4.0830000000000002</v>
      </c>
      <c r="E2010">
        <f t="shared" si="31"/>
        <v>8.2799999999999763E-2</v>
      </c>
      <c r="F2010" s="21"/>
    </row>
    <row r="2011" spans="1:6" x14ac:dyDescent="0.15">
      <c r="A2011" s="35">
        <v>42011</v>
      </c>
      <c r="B2011" s="42">
        <v>3.8552</v>
      </c>
      <c r="C2011" s="42">
        <v>3.8386999999999998</v>
      </c>
      <c r="D2011" s="42">
        <v>4.1909999999999998</v>
      </c>
      <c r="E2011">
        <f t="shared" si="31"/>
        <v>0.33579999999999988</v>
      </c>
      <c r="F2011" s="21"/>
    </row>
    <row r="2012" spans="1:6" x14ac:dyDescent="0.15">
      <c r="A2012" s="35">
        <v>42012</v>
      </c>
      <c r="B2012" s="42">
        <v>3.7360000000000002</v>
      </c>
      <c r="C2012" s="42">
        <v>3.7292000000000001</v>
      </c>
      <c r="D2012" s="42">
        <v>4.2560000000000002</v>
      </c>
      <c r="E2012">
        <f t="shared" si="31"/>
        <v>0.52</v>
      </c>
      <c r="F2012" s="21">
        <v>29.41</v>
      </c>
    </row>
    <row r="2013" spans="1:6" x14ac:dyDescent="0.15">
      <c r="A2013" s="35">
        <v>42013</v>
      </c>
      <c r="B2013" s="42">
        <v>3.7820999999999998</v>
      </c>
      <c r="C2013" s="42">
        <v>3.7589000000000001</v>
      </c>
      <c r="D2013" s="42">
        <v>5.3719999999999999</v>
      </c>
      <c r="E2013">
        <f t="shared" si="31"/>
        <v>1.5899000000000001</v>
      </c>
      <c r="F2013" s="21"/>
    </row>
    <row r="2014" spans="1:6" x14ac:dyDescent="0.15">
      <c r="A2014" s="35">
        <v>42016</v>
      </c>
      <c r="B2014" s="42">
        <v>3.8405</v>
      </c>
      <c r="C2014" s="42">
        <v>3.8054000000000001</v>
      </c>
      <c r="D2014" s="42">
        <v>6.5469999999999997</v>
      </c>
      <c r="E2014">
        <f t="shared" si="31"/>
        <v>2.7064999999999997</v>
      </c>
      <c r="F2014" s="21"/>
    </row>
    <row r="2015" spans="1:6" x14ac:dyDescent="0.15">
      <c r="A2015" s="35">
        <v>42017</v>
      </c>
      <c r="B2015" s="42">
        <v>3.8546</v>
      </c>
      <c r="C2015" s="42">
        <v>3.8129</v>
      </c>
      <c r="D2015" s="42">
        <v>4.8899999999999997</v>
      </c>
      <c r="E2015">
        <f t="shared" si="31"/>
        <v>1.0353999999999997</v>
      </c>
      <c r="F2015" s="21"/>
    </row>
    <row r="2016" spans="1:6" x14ac:dyDescent="0.15">
      <c r="A2016" s="35">
        <v>42018</v>
      </c>
      <c r="B2016" s="42">
        <v>3.8485</v>
      </c>
      <c r="C2016" s="42">
        <v>3.8178999999999998</v>
      </c>
      <c r="D2016" s="42">
        <v>4.742</v>
      </c>
      <c r="E2016">
        <f t="shared" si="31"/>
        <v>0.89349999999999996</v>
      </c>
      <c r="F2016" s="21"/>
    </row>
    <row r="2017" spans="1:6" x14ac:dyDescent="0.15">
      <c r="A2017" s="35">
        <v>42019</v>
      </c>
      <c r="B2017" s="42">
        <v>3.8628</v>
      </c>
      <c r="C2017" s="42">
        <v>3.8340999999999998</v>
      </c>
      <c r="D2017" s="42">
        <v>4.1760000000000002</v>
      </c>
      <c r="E2017">
        <f t="shared" si="31"/>
        <v>0.31320000000000014</v>
      </c>
      <c r="F2017" s="21"/>
    </row>
    <row r="2018" spans="1:6" x14ac:dyDescent="0.15">
      <c r="A2018" s="35">
        <v>42020</v>
      </c>
      <c r="B2018" s="42">
        <v>3.8816999999999999</v>
      </c>
      <c r="C2018" s="42">
        <v>3.8475000000000001</v>
      </c>
      <c r="D2018" s="42">
        <v>3.9740000000000002</v>
      </c>
      <c r="E2018">
        <f t="shared" si="31"/>
        <v>9.2300000000000271E-2</v>
      </c>
      <c r="F2018" s="21"/>
    </row>
    <row r="2019" spans="1:6" x14ac:dyDescent="0.15">
      <c r="A2019" s="35">
        <v>42023</v>
      </c>
      <c r="B2019" s="42">
        <v>3.7610000000000001</v>
      </c>
      <c r="C2019" s="42">
        <v>3.7248000000000001</v>
      </c>
      <c r="D2019" s="42">
        <v>3.8639999999999999</v>
      </c>
      <c r="E2019">
        <f t="shared" si="31"/>
        <v>0.10299999999999976</v>
      </c>
      <c r="F2019" s="21"/>
    </row>
    <row r="2020" spans="1:6" x14ac:dyDescent="0.15">
      <c r="A2020" s="35">
        <v>42024</v>
      </c>
      <c r="B2020" s="42">
        <v>3.8668</v>
      </c>
      <c r="C2020" s="42">
        <v>3.7656999999999998</v>
      </c>
      <c r="D2020" s="42">
        <v>3.5920000000000001</v>
      </c>
      <c r="E2020">
        <f t="shared" si="31"/>
        <v>-0.27479999999999993</v>
      </c>
      <c r="F2020" s="21"/>
    </row>
    <row r="2021" spans="1:6" x14ac:dyDescent="0.15">
      <c r="A2021" s="35">
        <v>42025</v>
      </c>
      <c r="B2021" s="42">
        <v>4.1325000000000003</v>
      </c>
      <c r="C2021" s="42">
        <v>3.9741</v>
      </c>
      <c r="D2021" s="42">
        <v>3.4470000000000001</v>
      </c>
      <c r="E2021">
        <f t="shared" si="31"/>
        <v>-0.68550000000000022</v>
      </c>
      <c r="F2021" s="21"/>
    </row>
    <row r="2022" spans="1:6" x14ac:dyDescent="0.15">
      <c r="A2022" s="35">
        <v>42026</v>
      </c>
      <c r="B2022" s="42">
        <v>4.1832000000000003</v>
      </c>
      <c r="C2022" s="42">
        <v>4.1314000000000002</v>
      </c>
      <c r="D2022" s="42">
        <v>3.2389999999999999</v>
      </c>
      <c r="E2022">
        <f t="shared" si="31"/>
        <v>-0.94420000000000037</v>
      </c>
      <c r="F2022" s="21"/>
    </row>
    <row r="2023" spans="1:6" x14ac:dyDescent="0.15">
      <c r="A2023" s="35">
        <v>42027</v>
      </c>
      <c r="B2023" s="42">
        <v>3.9371999999999998</v>
      </c>
      <c r="C2023" s="42">
        <v>3.9245999999999999</v>
      </c>
      <c r="D2023" s="42">
        <v>3.2639999999999998</v>
      </c>
      <c r="E2023">
        <f t="shared" si="31"/>
        <v>-0.67320000000000002</v>
      </c>
      <c r="F2023" s="21"/>
    </row>
    <row r="2024" spans="1:6" x14ac:dyDescent="0.15">
      <c r="A2024" s="35">
        <v>42030</v>
      </c>
      <c r="B2024" s="42">
        <v>3.9239000000000002</v>
      </c>
      <c r="C2024" s="42">
        <v>3.8889999999999998</v>
      </c>
      <c r="D2024" s="42">
        <v>3.6360000000000001</v>
      </c>
      <c r="E2024">
        <f t="shared" si="31"/>
        <v>-0.28790000000000004</v>
      </c>
      <c r="F2024" s="21"/>
    </row>
    <row r="2025" spans="1:6" x14ac:dyDescent="0.15">
      <c r="A2025" s="35">
        <v>42031</v>
      </c>
      <c r="B2025" s="42">
        <v>3.9089999999999998</v>
      </c>
      <c r="C2025" s="42">
        <v>3.8759999999999999</v>
      </c>
      <c r="D2025" s="42">
        <v>3.6280000000000001</v>
      </c>
      <c r="E2025">
        <f t="shared" si="31"/>
        <v>-0.28099999999999969</v>
      </c>
      <c r="F2025" s="21"/>
    </row>
    <row r="2026" spans="1:6" x14ac:dyDescent="0.15">
      <c r="A2026" s="35">
        <v>42032</v>
      </c>
      <c r="B2026" s="42">
        <v>3.9839000000000002</v>
      </c>
      <c r="C2026" s="42">
        <v>3.9226999999999999</v>
      </c>
      <c r="D2026" s="42">
        <v>3.4820000000000002</v>
      </c>
      <c r="E2026">
        <f t="shared" si="31"/>
        <v>-0.50190000000000001</v>
      </c>
      <c r="F2026" s="21"/>
    </row>
    <row r="2027" spans="1:6" x14ac:dyDescent="0.15">
      <c r="A2027" s="35">
        <v>42033</v>
      </c>
      <c r="B2027" s="42">
        <v>4.1634000000000002</v>
      </c>
      <c r="C2027" s="42">
        <v>4.0293000000000001</v>
      </c>
      <c r="D2027" s="42">
        <v>3.972</v>
      </c>
      <c r="E2027">
        <f t="shared" si="31"/>
        <v>-0.19140000000000024</v>
      </c>
      <c r="F2027" s="21"/>
    </row>
    <row r="2028" spans="1:6" x14ac:dyDescent="0.15">
      <c r="A2028" s="35">
        <v>42034</v>
      </c>
      <c r="B2028" s="42">
        <v>4.3437999999999999</v>
      </c>
      <c r="C2028" s="42">
        <v>4.1653000000000002</v>
      </c>
      <c r="D2028" s="42">
        <v>5.0890000000000004</v>
      </c>
      <c r="E2028">
        <f t="shared" si="31"/>
        <v>0.74520000000000053</v>
      </c>
      <c r="F2028" s="21"/>
    </row>
    <row r="2029" spans="1:6" x14ac:dyDescent="0.15">
      <c r="A2029" s="35">
        <v>42037</v>
      </c>
      <c r="B2029" s="42">
        <v>4.5145</v>
      </c>
      <c r="C2029" s="42">
        <v>4.4066000000000001</v>
      </c>
      <c r="D2029" s="42">
        <v>5.5369999999999999</v>
      </c>
      <c r="E2029">
        <f t="shared" si="31"/>
        <v>1.0225</v>
      </c>
      <c r="F2029" s="21"/>
    </row>
    <row r="2030" spans="1:6" x14ac:dyDescent="0.15">
      <c r="A2030" s="35">
        <v>42038</v>
      </c>
      <c r="B2030" s="42">
        <v>4.5804</v>
      </c>
      <c r="C2030" s="42">
        <v>4.4789000000000003</v>
      </c>
      <c r="D2030" s="42">
        <v>4.6879999999999997</v>
      </c>
      <c r="E2030">
        <f t="shared" si="31"/>
        <v>0.1075999999999997</v>
      </c>
      <c r="F2030" s="21"/>
    </row>
    <row r="2031" spans="1:6" x14ac:dyDescent="0.15">
      <c r="A2031" s="35">
        <v>42039</v>
      </c>
      <c r="B2031" s="42">
        <v>4.5949999999999998</v>
      </c>
      <c r="C2031" s="42">
        <v>4.5399000000000003</v>
      </c>
      <c r="D2031" s="42">
        <v>4.6070000000000002</v>
      </c>
      <c r="E2031">
        <f t="shared" si="31"/>
        <v>1.2000000000000455E-2</v>
      </c>
      <c r="F2031" s="21"/>
    </row>
    <row r="2032" spans="1:6" x14ac:dyDescent="0.15">
      <c r="A2032" s="35">
        <v>42040</v>
      </c>
      <c r="B2032" s="42">
        <v>4.4410999999999996</v>
      </c>
      <c r="C2032" s="42">
        <v>4.4089999999999998</v>
      </c>
      <c r="D2032" s="42">
        <v>4.944</v>
      </c>
      <c r="E2032">
        <f t="shared" si="31"/>
        <v>0.50290000000000035</v>
      </c>
      <c r="F2032" s="21"/>
    </row>
    <row r="2033" spans="1:6" x14ac:dyDescent="0.15">
      <c r="A2033" s="35">
        <v>42041</v>
      </c>
      <c r="B2033" s="42">
        <v>4.4097</v>
      </c>
      <c r="C2033" s="42">
        <v>4.3487999999999998</v>
      </c>
      <c r="D2033" s="42">
        <v>5.165</v>
      </c>
      <c r="E2033">
        <f t="shared" si="31"/>
        <v>0.75530000000000008</v>
      </c>
      <c r="F2033" s="21"/>
    </row>
    <row r="2034" spans="1:6" x14ac:dyDescent="0.15">
      <c r="A2034" s="35">
        <v>42044</v>
      </c>
      <c r="B2034" s="42">
        <v>4.4027000000000003</v>
      </c>
      <c r="C2034" s="42">
        <v>4.3231000000000002</v>
      </c>
      <c r="D2034" s="42">
        <v>6.0780000000000003</v>
      </c>
      <c r="E2034">
        <f t="shared" si="31"/>
        <v>1.6753</v>
      </c>
      <c r="F2034" s="21"/>
    </row>
    <row r="2035" spans="1:6" x14ac:dyDescent="0.15">
      <c r="A2035" s="35">
        <v>42045</v>
      </c>
      <c r="B2035" s="42">
        <v>4.4078999999999997</v>
      </c>
      <c r="C2035" s="42">
        <v>4.3659999999999997</v>
      </c>
      <c r="D2035" s="42">
        <v>5.3579999999999997</v>
      </c>
      <c r="E2035">
        <f t="shared" si="31"/>
        <v>0.95009999999999994</v>
      </c>
      <c r="F2035" s="21">
        <v>194.04</v>
      </c>
    </row>
    <row r="2036" spans="1:6" x14ac:dyDescent="0.15">
      <c r="A2036" s="35">
        <v>42046</v>
      </c>
      <c r="B2036" s="42">
        <v>4.5595999999999997</v>
      </c>
      <c r="C2036" s="42">
        <v>4.5364000000000004</v>
      </c>
      <c r="D2036" s="42">
        <v>6.6719999999999997</v>
      </c>
      <c r="E2036">
        <f t="shared" si="31"/>
        <v>2.1124000000000001</v>
      </c>
      <c r="F2036" s="21"/>
    </row>
    <row r="2037" spans="1:6" x14ac:dyDescent="0.15">
      <c r="A2037" s="35">
        <v>42047</v>
      </c>
      <c r="B2037" s="42">
        <v>4.6605999999999996</v>
      </c>
      <c r="C2037" s="42">
        <v>4.6308999999999996</v>
      </c>
      <c r="D2037" s="42">
        <v>4.681</v>
      </c>
      <c r="E2037">
        <f t="shared" si="31"/>
        <v>2.0400000000000418E-2</v>
      </c>
      <c r="F2037" s="21"/>
    </row>
    <row r="2038" spans="1:6" x14ac:dyDescent="0.15">
      <c r="A2038" s="35">
        <v>42048</v>
      </c>
      <c r="B2038" s="42">
        <v>4.7202000000000002</v>
      </c>
      <c r="C2038" s="42">
        <v>4.6567999999999996</v>
      </c>
      <c r="D2038" s="42">
        <v>3.3639999999999999</v>
      </c>
      <c r="E2038">
        <f t="shared" si="31"/>
        <v>-1.3562000000000003</v>
      </c>
      <c r="F2038" s="21"/>
    </row>
    <row r="2039" spans="1:6" x14ac:dyDescent="0.15">
      <c r="A2039" s="35">
        <v>42050</v>
      </c>
      <c r="B2039" s="42">
        <v>4.7159000000000004</v>
      </c>
      <c r="C2039" s="42">
        <v>4.7131999999999996</v>
      </c>
      <c r="D2039" s="42"/>
      <c r="E2039" t="e">
        <f t="shared" si="31"/>
        <v>#N/A</v>
      </c>
      <c r="F2039" s="21"/>
    </row>
    <row r="2040" spans="1:6" x14ac:dyDescent="0.15">
      <c r="A2040" s="35">
        <v>42051</v>
      </c>
      <c r="B2040" s="42">
        <v>4.9119999999999999</v>
      </c>
      <c r="C2040" s="42">
        <v>4.8726000000000003</v>
      </c>
      <c r="D2040" s="42">
        <v>2.254</v>
      </c>
      <c r="E2040">
        <f t="shared" si="31"/>
        <v>-2.6579999999999999</v>
      </c>
      <c r="F2040" s="21"/>
    </row>
    <row r="2041" spans="1:6" x14ac:dyDescent="0.15">
      <c r="A2041" s="35">
        <v>42052</v>
      </c>
      <c r="B2041" s="42">
        <v>4.8259999999999996</v>
      </c>
      <c r="C2041" s="42">
        <v>4.8140999999999998</v>
      </c>
      <c r="D2041" s="42">
        <v>4.5350000000000001</v>
      </c>
      <c r="E2041">
        <f t="shared" si="31"/>
        <v>-0.29099999999999948</v>
      </c>
      <c r="F2041" s="21"/>
    </row>
    <row r="2042" spans="1:6" x14ac:dyDescent="0.15">
      <c r="A2042" s="35">
        <v>42060</v>
      </c>
      <c r="B2042" s="42">
        <v>4.7725</v>
      </c>
      <c r="C2042" s="42">
        <v>4.7309999999999999</v>
      </c>
      <c r="D2042" s="42">
        <v>4.008</v>
      </c>
      <c r="E2042">
        <f t="shared" si="31"/>
        <v>-0.76449999999999996</v>
      </c>
      <c r="F2042" s="21"/>
    </row>
    <row r="2043" spans="1:6" x14ac:dyDescent="0.15">
      <c r="A2043" s="35">
        <v>42061</v>
      </c>
      <c r="B2043" s="42">
        <v>4.7352999999999996</v>
      </c>
      <c r="C2043" s="42">
        <v>4.6421000000000001</v>
      </c>
      <c r="D2043" s="42">
        <v>3.8330000000000002</v>
      </c>
      <c r="E2043">
        <f t="shared" si="31"/>
        <v>-0.90229999999999944</v>
      </c>
      <c r="F2043" s="21"/>
    </row>
    <row r="2044" spans="1:6" x14ac:dyDescent="0.15">
      <c r="A2044" s="35">
        <v>42062</v>
      </c>
      <c r="B2044" s="42">
        <v>4.9561999999999999</v>
      </c>
      <c r="C2044" s="42">
        <v>4.8335999999999997</v>
      </c>
      <c r="D2044" s="42">
        <v>3.7010000000000001</v>
      </c>
      <c r="E2044">
        <f t="shared" si="31"/>
        <v>-1.2551999999999999</v>
      </c>
      <c r="F2044" s="21"/>
    </row>
    <row r="2045" spans="1:6" x14ac:dyDescent="0.15">
      <c r="A2045" s="35">
        <v>42063</v>
      </c>
      <c r="B2045" s="42">
        <v>4.8376000000000001</v>
      </c>
      <c r="C2045" s="42">
        <v>4.8215000000000003</v>
      </c>
      <c r="D2045" s="42"/>
      <c r="E2045" t="e">
        <f t="shared" si="31"/>
        <v>#N/A</v>
      </c>
      <c r="F2045" s="21"/>
    </row>
    <row r="2046" spans="1:6" x14ac:dyDescent="0.15">
      <c r="A2046" s="35">
        <v>42065</v>
      </c>
      <c r="B2046" s="42">
        <v>4.8171999999999997</v>
      </c>
      <c r="C2046" s="42">
        <v>4.7259000000000002</v>
      </c>
      <c r="D2046" s="42">
        <v>3.7229999999999999</v>
      </c>
      <c r="E2046">
        <f t="shared" si="31"/>
        <v>-1.0941999999999998</v>
      </c>
      <c r="F2046" s="21"/>
    </row>
    <row r="2047" spans="1:6" x14ac:dyDescent="0.15">
      <c r="A2047" s="35">
        <v>42066</v>
      </c>
      <c r="B2047" s="42">
        <v>4.8136999999999999</v>
      </c>
      <c r="C2047" s="42">
        <v>4.7263000000000002</v>
      </c>
      <c r="D2047" s="42">
        <v>3.9239999999999999</v>
      </c>
      <c r="E2047">
        <f t="shared" si="31"/>
        <v>-0.88969999999999994</v>
      </c>
      <c r="F2047" s="21"/>
    </row>
    <row r="2048" spans="1:6" x14ac:dyDescent="0.15">
      <c r="A2048" s="35">
        <v>42067</v>
      </c>
      <c r="B2048" s="42">
        <v>4.7465999999999999</v>
      </c>
      <c r="C2048" s="42">
        <v>4.6905000000000001</v>
      </c>
      <c r="D2048" s="42">
        <v>4.0590000000000002</v>
      </c>
      <c r="E2048">
        <f t="shared" si="31"/>
        <v>-0.68759999999999977</v>
      </c>
      <c r="F2048" s="21"/>
    </row>
    <row r="2049" spans="1:6" x14ac:dyDescent="0.15">
      <c r="A2049" s="35">
        <v>42068</v>
      </c>
      <c r="B2049" s="42">
        <v>4.7912999999999997</v>
      </c>
      <c r="C2049" s="42">
        <v>4.7401</v>
      </c>
      <c r="D2049" s="42">
        <v>5.516</v>
      </c>
      <c r="E2049">
        <f t="shared" si="31"/>
        <v>0.72470000000000034</v>
      </c>
      <c r="F2049" s="21"/>
    </row>
    <row r="2050" spans="1:6" x14ac:dyDescent="0.15">
      <c r="A2050" s="35">
        <v>42069</v>
      </c>
      <c r="B2050" s="42">
        <v>4.8445999999999998</v>
      </c>
      <c r="C2050" s="42">
        <v>4.7717999999999998</v>
      </c>
      <c r="D2050" s="42">
        <v>7.4859999999999998</v>
      </c>
      <c r="E2050">
        <f t="shared" si="31"/>
        <v>2.6414</v>
      </c>
      <c r="F2050" s="21"/>
    </row>
    <row r="2051" spans="1:6" x14ac:dyDescent="0.15">
      <c r="A2051" s="35">
        <v>42072</v>
      </c>
      <c r="B2051" s="42">
        <v>4.8468</v>
      </c>
      <c r="C2051" s="42">
        <v>4.7522000000000002</v>
      </c>
      <c r="D2051" s="42">
        <v>8.7650000000000006</v>
      </c>
      <c r="E2051">
        <f t="shared" ref="E2051:E2114" si="32">IF(ISBLANK(D2051),NA(),D2051-B2051)</f>
        <v>3.9182000000000006</v>
      </c>
      <c r="F2051" s="21"/>
    </row>
    <row r="2052" spans="1:6" x14ac:dyDescent="0.15">
      <c r="A2052" s="35">
        <v>42073</v>
      </c>
      <c r="B2052" s="42">
        <v>4.8220999999999998</v>
      </c>
      <c r="C2052" s="42">
        <v>4.7443999999999997</v>
      </c>
      <c r="D2052" s="42">
        <v>6.7329999999999997</v>
      </c>
      <c r="E2052">
        <f t="shared" si="32"/>
        <v>1.9108999999999998</v>
      </c>
      <c r="F2052" s="21"/>
    </row>
    <row r="2053" spans="1:6" x14ac:dyDescent="0.15">
      <c r="A2053" s="35">
        <v>42074</v>
      </c>
      <c r="B2053" s="42">
        <v>4.7583000000000002</v>
      </c>
      <c r="C2053" s="42">
        <v>4.6707000000000001</v>
      </c>
      <c r="D2053" s="42">
        <v>6.56</v>
      </c>
      <c r="E2053">
        <f t="shared" si="32"/>
        <v>1.8016999999999994</v>
      </c>
      <c r="F2053" s="21"/>
    </row>
    <row r="2054" spans="1:6" x14ac:dyDescent="0.15">
      <c r="A2054" s="35">
        <v>42075</v>
      </c>
      <c r="B2054" s="42">
        <v>4.7678000000000003</v>
      </c>
      <c r="C2054" s="42">
        <v>4.7117000000000004</v>
      </c>
      <c r="D2054" s="42">
        <v>4.9210000000000003</v>
      </c>
      <c r="E2054">
        <f t="shared" si="32"/>
        <v>0.1532</v>
      </c>
      <c r="F2054" s="21"/>
    </row>
    <row r="2055" spans="1:6" x14ac:dyDescent="0.15">
      <c r="A2055" s="35">
        <v>42076</v>
      </c>
      <c r="B2055" s="42">
        <v>4.7206000000000001</v>
      </c>
      <c r="C2055" s="42">
        <v>4.7104999999999997</v>
      </c>
      <c r="D2055" s="42">
        <v>3.9980000000000002</v>
      </c>
      <c r="E2055">
        <f t="shared" si="32"/>
        <v>-0.72259999999999991</v>
      </c>
      <c r="F2055" s="21"/>
    </row>
    <row r="2056" spans="1:6" x14ac:dyDescent="0.15">
      <c r="A2056" s="35">
        <v>42079</v>
      </c>
      <c r="B2056" s="42">
        <v>4.6615000000000002</v>
      </c>
      <c r="C2056" s="42">
        <v>4.6155999999999997</v>
      </c>
      <c r="D2056" s="42">
        <v>3.3439999999999999</v>
      </c>
      <c r="E2056">
        <f t="shared" si="32"/>
        <v>-1.3175000000000003</v>
      </c>
      <c r="F2056" s="21"/>
    </row>
    <row r="2057" spans="1:6" x14ac:dyDescent="0.15">
      <c r="A2057" s="35">
        <v>42080</v>
      </c>
      <c r="B2057" s="42">
        <v>4.6410999999999998</v>
      </c>
      <c r="C2057" s="42">
        <v>4.6108000000000002</v>
      </c>
      <c r="D2057" s="42">
        <v>3.06</v>
      </c>
      <c r="E2057">
        <f t="shared" si="32"/>
        <v>-1.5810999999999997</v>
      </c>
      <c r="F2057" s="21">
        <v>122</v>
      </c>
    </row>
    <row r="2058" spans="1:6" x14ac:dyDescent="0.15">
      <c r="A2058" s="35">
        <v>42081</v>
      </c>
      <c r="B2058" s="42">
        <v>4.5952000000000002</v>
      </c>
      <c r="C2058" s="42">
        <v>4.5660999999999996</v>
      </c>
      <c r="D2058" s="42">
        <v>3.3980000000000001</v>
      </c>
      <c r="E2058">
        <f t="shared" si="32"/>
        <v>-1.1972</v>
      </c>
      <c r="F2058" s="21"/>
    </row>
    <row r="2059" spans="1:6" x14ac:dyDescent="0.15">
      <c r="A2059" s="35">
        <v>42082</v>
      </c>
      <c r="B2059" s="42">
        <v>4.4112999999999998</v>
      </c>
      <c r="C2059" s="42">
        <v>4.3819999999999997</v>
      </c>
      <c r="D2059" s="42">
        <v>3.129</v>
      </c>
      <c r="E2059">
        <f t="shared" si="32"/>
        <v>-1.2822999999999998</v>
      </c>
      <c r="F2059" s="21"/>
    </row>
    <row r="2060" spans="1:6" x14ac:dyDescent="0.15">
      <c r="A2060" s="35">
        <v>42083</v>
      </c>
      <c r="B2060" s="42">
        <v>4.2252999999999998</v>
      </c>
      <c r="C2060" s="42">
        <v>4.2102000000000004</v>
      </c>
      <c r="D2060" s="42">
        <v>3.0870000000000002</v>
      </c>
      <c r="E2060">
        <f t="shared" si="32"/>
        <v>-1.1382999999999996</v>
      </c>
      <c r="F2060" s="21"/>
    </row>
    <row r="2061" spans="1:6" x14ac:dyDescent="0.15">
      <c r="A2061" s="35">
        <v>42086</v>
      </c>
      <c r="B2061" s="42">
        <v>4.0701999999999998</v>
      </c>
      <c r="C2061" s="42">
        <v>4.0288000000000004</v>
      </c>
      <c r="D2061" s="42">
        <v>3.1970000000000001</v>
      </c>
      <c r="E2061">
        <f t="shared" si="32"/>
        <v>-0.87319999999999975</v>
      </c>
      <c r="F2061" s="21"/>
    </row>
    <row r="2062" spans="1:6" x14ac:dyDescent="0.15">
      <c r="A2062" s="35">
        <v>42087</v>
      </c>
      <c r="B2062" s="42">
        <v>3.9903</v>
      </c>
      <c r="C2062" s="42">
        <v>3.9580000000000002</v>
      </c>
      <c r="D2062" s="42">
        <v>3.1970000000000001</v>
      </c>
      <c r="E2062">
        <f t="shared" si="32"/>
        <v>-0.79329999999999989</v>
      </c>
      <c r="F2062" s="21"/>
    </row>
    <row r="2063" spans="1:6" x14ac:dyDescent="0.15">
      <c r="A2063" s="35">
        <v>42088</v>
      </c>
      <c r="B2063" s="42">
        <v>3.9283999999999999</v>
      </c>
      <c r="C2063" s="42">
        <v>3.8677999999999999</v>
      </c>
      <c r="D2063" s="42">
        <v>3.6259999999999999</v>
      </c>
      <c r="E2063">
        <f t="shared" si="32"/>
        <v>-0.3024</v>
      </c>
      <c r="F2063" s="21"/>
    </row>
    <row r="2064" spans="1:6" x14ac:dyDescent="0.15">
      <c r="A2064" s="35">
        <v>42089</v>
      </c>
      <c r="B2064" s="42">
        <v>3.9815999999999998</v>
      </c>
      <c r="C2064" s="42">
        <v>3.8595999999999999</v>
      </c>
      <c r="D2064" s="42">
        <v>3.359</v>
      </c>
      <c r="E2064">
        <f t="shared" si="32"/>
        <v>-0.62259999999999982</v>
      </c>
      <c r="F2064" s="21"/>
    </row>
    <row r="2065" spans="1:6" x14ac:dyDescent="0.15">
      <c r="A2065" s="35">
        <v>42090</v>
      </c>
      <c r="B2065" s="42">
        <v>4.0831</v>
      </c>
      <c r="C2065" s="42">
        <v>3.9255</v>
      </c>
      <c r="D2065" s="42">
        <v>3.004</v>
      </c>
      <c r="E2065">
        <f t="shared" si="32"/>
        <v>-1.0790999999999999</v>
      </c>
      <c r="F2065" s="21"/>
    </row>
    <row r="2066" spans="1:6" x14ac:dyDescent="0.15">
      <c r="A2066" s="35">
        <v>42093</v>
      </c>
      <c r="B2066" s="42">
        <v>4.0709999999999997</v>
      </c>
      <c r="C2066" s="42">
        <v>3.9598</v>
      </c>
      <c r="D2066" s="42">
        <v>3.17</v>
      </c>
      <c r="E2066">
        <f t="shared" si="32"/>
        <v>-0.9009999999999998</v>
      </c>
      <c r="F2066" s="21"/>
    </row>
    <row r="2067" spans="1:6" x14ac:dyDescent="0.15">
      <c r="A2067" s="35">
        <v>42094</v>
      </c>
      <c r="B2067" s="42">
        <v>3.9763999999999999</v>
      </c>
      <c r="C2067" s="42">
        <v>3.8224999999999998</v>
      </c>
      <c r="D2067" s="42">
        <v>3.6720000000000002</v>
      </c>
      <c r="E2067">
        <f t="shared" si="32"/>
        <v>-0.30439999999999978</v>
      </c>
      <c r="F2067" s="21"/>
    </row>
    <row r="2068" spans="1:6" x14ac:dyDescent="0.15">
      <c r="A2068" s="35">
        <v>42095</v>
      </c>
      <c r="B2068" s="42">
        <v>3.7787999999999999</v>
      </c>
      <c r="C2068" s="42">
        <v>3.7128999999999999</v>
      </c>
      <c r="D2068" s="42">
        <v>3.371</v>
      </c>
      <c r="E2068">
        <f t="shared" si="32"/>
        <v>-0.40779999999999994</v>
      </c>
      <c r="F2068" s="21"/>
    </row>
    <row r="2069" spans="1:6" x14ac:dyDescent="0.15">
      <c r="A2069" s="35">
        <v>42096</v>
      </c>
      <c r="B2069" s="42">
        <v>3.6078000000000001</v>
      </c>
      <c r="C2069" s="42">
        <v>3.5672999999999999</v>
      </c>
      <c r="D2069" s="42">
        <v>2.899</v>
      </c>
      <c r="E2069">
        <f t="shared" si="32"/>
        <v>-0.7088000000000001</v>
      </c>
      <c r="F2069" s="21"/>
    </row>
    <row r="2070" spans="1:6" x14ac:dyDescent="0.15">
      <c r="A2070" s="35">
        <v>42097</v>
      </c>
      <c r="B2070" s="42">
        <v>3.4310999999999998</v>
      </c>
      <c r="C2070" s="42">
        <v>3.4014000000000002</v>
      </c>
      <c r="D2070" s="42">
        <v>2.88</v>
      </c>
      <c r="E2070">
        <f t="shared" si="32"/>
        <v>-0.55109999999999992</v>
      </c>
      <c r="F2070" s="21"/>
    </row>
    <row r="2071" spans="1:6" x14ac:dyDescent="0.15">
      <c r="A2071" s="35">
        <v>42101</v>
      </c>
      <c r="B2071" s="42">
        <v>3.2639</v>
      </c>
      <c r="C2071" s="42">
        <v>3.2414999999999998</v>
      </c>
      <c r="D2071" s="42">
        <v>2.895</v>
      </c>
      <c r="E2071">
        <f t="shared" si="32"/>
        <v>-0.36890000000000001</v>
      </c>
      <c r="F2071" s="21"/>
    </row>
    <row r="2072" spans="1:6" x14ac:dyDescent="0.15">
      <c r="A2072" s="35">
        <v>42102</v>
      </c>
      <c r="B2072" s="42">
        <v>3.1225999999999998</v>
      </c>
      <c r="C2072" s="42">
        <v>3.0937000000000001</v>
      </c>
      <c r="D2072" s="42">
        <v>3.1930000000000001</v>
      </c>
      <c r="E2072">
        <f t="shared" si="32"/>
        <v>7.040000000000024E-2</v>
      </c>
      <c r="F2072" s="21"/>
    </row>
    <row r="2073" spans="1:6" x14ac:dyDescent="0.15">
      <c r="A2073" s="35">
        <v>42103</v>
      </c>
      <c r="B2073" s="42">
        <v>3.0939000000000001</v>
      </c>
      <c r="C2073" s="42">
        <v>3.0194000000000001</v>
      </c>
      <c r="D2073" s="42">
        <v>4.5869999999999997</v>
      </c>
      <c r="E2073">
        <f t="shared" si="32"/>
        <v>1.4930999999999996</v>
      </c>
      <c r="F2073" s="21"/>
    </row>
    <row r="2074" spans="1:6" x14ac:dyDescent="0.15">
      <c r="A2074" s="35">
        <v>42104</v>
      </c>
      <c r="B2074" s="42">
        <v>3.0301999999999998</v>
      </c>
      <c r="C2074" s="42">
        <v>2.8957999999999999</v>
      </c>
      <c r="D2074" s="42">
        <v>5.585</v>
      </c>
      <c r="E2074">
        <f t="shared" si="32"/>
        <v>2.5548000000000002</v>
      </c>
      <c r="F2074" s="21">
        <v>132.02000000000001</v>
      </c>
    </row>
    <row r="2075" spans="1:6" x14ac:dyDescent="0.15">
      <c r="A2075" s="35">
        <v>42107</v>
      </c>
      <c r="B2075" s="42">
        <v>2.9857</v>
      </c>
      <c r="C2075" s="42">
        <v>2.8942000000000001</v>
      </c>
      <c r="D2075" s="42">
        <v>5.0609999999999999</v>
      </c>
      <c r="E2075">
        <f t="shared" si="32"/>
        <v>2.0752999999999999</v>
      </c>
      <c r="F2075" s="21"/>
    </row>
    <row r="2076" spans="1:6" x14ac:dyDescent="0.15">
      <c r="A2076" s="35">
        <v>42108</v>
      </c>
      <c r="B2076" s="42">
        <v>2.9946000000000002</v>
      </c>
      <c r="C2076" s="42">
        <v>2.8965999999999998</v>
      </c>
      <c r="D2076" s="42">
        <v>4.6829999999999998</v>
      </c>
      <c r="E2076">
        <f t="shared" si="32"/>
        <v>1.6883999999999997</v>
      </c>
      <c r="F2076" s="21"/>
    </row>
    <row r="2077" spans="1:6" x14ac:dyDescent="0.15">
      <c r="A2077" s="35">
        <v>42109</v>
      </c>
      <c r="B2077" s="42">
        <v>2.9944999999999999</v>
      </c>
      <c r="C2077" s="42">
        <v>2.8934000000000002</v>
      </c>
      <c r="D2077" s="42">
        <v>3.8740000000000001</v>
      </c>
      <c r="E2077">
        <f t="shared" si="32"/>
        <v>0.87950000000000017</v>
      </c>
      <c r="F2077" s="21"/>
    </row>
    <row r="2078" spans="1:6" x14ac:dyDescent="0.15">
      <c r="A2078" s="35">
        <v>42110</v>
      </c>
      <c r="B2078" s="42">
        <v>2.9847000000000001</v>
      </c>
      <c r="C2078" s="42">
        <v>2.8782999999999999</v>
      </c>
      <c r="D2078" s="42">
        <v>3.26</v>
      </c>
      <c r="E2078">
        <f t="shared" si="32"/>
        <v>0.27529999999999966</v>
      </c>
      <c r="F2078" s="21"/>
    </row>
    <row r="2079" spans="1:6" x14ac:dyDescent="0.15">
      <c r="A2079" s="35">
        <v>42111</v>
      </c>
      <c r="B2079" s="42">
        <v>2.9216000000000002</v>
      </c>
      <c r="C2079" s="42">
        <v>2.8569</v>
      </c>
      <c r="D2079" s="42">
        <v>2.492</v>
      </c>
      <c r="E2079">
        <f t="shared" si="32"/>
        <v>-0.4296000000000002</v>
      </c>
      <c r="F2079" s="21"/>
    </row>
    <row r="2080" spans="1:6" x14ac:dyDescent="0.15">
      <c r="A2080" s="35">
        <v>42114</v>
      </c>
      <c r="B2080" s="42">
        <v>2.7850999999999999</v>
      </c>
      <c r="C2080" s="42">
        <v>2.714</v>
      </c>
      <c r="D2080" s="42">
        <v>2.1819999999999999</v>
      </c>
      <c r="E2080">
        <f t="shared" si="32"/>
        <v>-0.60309999999999997</v>
      </c>
      <c r="F2080" s="21"/>
    </row>
    <row r="2081" spans="1:6" x14ac:dyDescent="0.15">
      <c r="A2081" s="35">
        <v>42115</v>
      </c>
      <c r="B2081" s="42">
        <v>2.6379000000000001</v>
      </c>
      <c r="C2081" s="42">
        <v>2.5931000000000002</v>
      </c>
      <c r="D2081" s="42">
        <v>2.0790000000000002</v>
      </c>
      <c r="E2081">
        <f t="shared" si="32"/>
        <v>-0.55889999999999995</v>
      </c>
      <c r="F2081" s="21"/>
    </row>
    <row r="2082" spans="1:6" x14ac:dyDescent="0.15">
      <c r="A2082" s="35">
        <v>42116</v>
      </c>
      <c r="B2082" s="42">
        <v>2.5626000000000002</v>
      </c>
      <c r="C2082" s="42">
        <v>2.5188999999999999</v>
      </c>
      <c r="D2082" s="42">
        <v>2.0289999999999999</v>
      </c>
      <c r="E2082">
        <f t="shared" si="32"/>
        <v>-0.5336000000000003</v>
      </c>
      <c r="F2082" s="21"/>
    </row>
    <row r="2083" spans="1:6" x14ac:dyDescent="0.15">
      <c r="A2083" s="35">
        <v>42117</v>
      </c>
      <c r="B2083" s="42">
        <v>2.5407999999999999</v>
      </c>
      <c r="C2083" s="42">
        <v>2.5051000000000001</v>
      </c>
      <c r="D2083" s="42">
        <v>1.4850000000000001</v>
      </c>
      <c r="E2083">
        <f t="shared" si="32"/>
        <v>-1.0557999999999998</v>
      </c>
      <c r="F2083" s="21"/>
    </row>
    <row r="2084" spans="1:6" x14ac:dyDescent="0.15">
      <c r="A2084" s="35">
        <v>42118</v>
      </c>
      <c r="B2084" s="42">
        <v>2.4737</v>
      </c>
      <c r="C2084" s="42">
        <v>2.4237000000000002</v>
      </c>
      <c r="D2084" s="42">
        <v>1.893</v>
      </c>
      <c r="E2084">
        <f t="shared" si="32"/>
        <v>-0.58069999999999999</v>
      </c>
      <c r="F2084" s="21"/>
    </row>
    <row r="2085" spans="1:6" x14ac:dyDescent="0.15">
      <c r="A2085" s="35">
        <v>42121</v>
      </c>
      <c r="B2085" s="42">
        <v>2.4744000000000002</v>
      </c>
      <c r="C2085" s="42">
        <v>2.4209999999999998</v>
      </c>
      <c r="D2085" s="42">
        <v>1.8120000000000001</v>
      </c>
      <c r="E2085">
        <f t="shared" si="32"/>
        <v>-0.6624000000000001</v>
      </c>
      <c r="F2085" s="21"/>
    </row>
    <row r="2086" spans="1:6" x14ac:dyDescent="0.15">
      <c r="A2086" s="35">
        <v>42122</v>
      </c>
      <c r="B2086" s="42">
        <v>2.4830000000000001</v>
      </c>
      <c r="C2086" s="42">
        <v>2.4382000000000001</v>
      </c>
      <c r="D2086" s="42">
        <v>1.931</v>
      </c>
      <c r="E2086">
        <f t="shared" si="32"/>
        <v>-0.55200000000000005</v>
      </c>
      <c r="F2086" s="21"/>
    </row>
    <row r="2087" spans="1:6" x14ac:dyDescent="0.15">
      <c r="A2087" s="35">
        <v>42123</v>
      </c>
      <c r="B2087" s="42">
        <v>2.4988000000000001</v>
      </c>
      <c r="C2087" s="42">
        <v>2.4355000000000002</v>
      </c>
      <c r="D2087" s="42">
        <v>2.5409999999999999</v>
      </c>
      <c r="E2087">
        <f t="shared" si="32"/>
        <v>4.2199999999999793E-2</v>
      </c>
      <c r="F2087" s="21"/>
    </row>
    <row r="2088" spans="1:6" x14ac:dyDescent="0.15">
      <c r="A2088" s="35">
        <v>42124</v>
      </c>
      <c r="B2088" s="42">
        <v>2.4201999999999999</v>
      </c>
      <c r="C2088" s="42">
        <v>2.375</v>
      </c>
      <c r="D2088" s="42">
        <v>4.6669999999999998</v>
      </c>
      <c r="E2088">
        <f t="shared" si="32"/>
        <v>2.2467999999999999</v>
      </c>
      <c r="F2088" s="21"/>
    </row>
    <row r="2089" spans="1:6" x14ac:dyDescent="0.15">
      <c r="A2089" s="35">
        <v>42128</v>
      </c>
      <c r="B2089" s="42">
        <v>2.4445999999999999</v>
      </c>
      <c r="C2089" s="42">
        <v>2.3746</v>
      </c>
      <c r="D2089" s="42">
        <v>4.1879999999999997</v>
      </c>
      <c r="E2089">
        <f t="shared" si="32"/>
        <v>1.7433999999999998</v>
      </c>
      <c r="F2089" s="21"/>
    </row>
    <row r="2090" spans="1:6" x14ac:dyDescent="0.15">
      <c r="A2090" s="35">
        <v>42129</v>
      </c>
      <c r="B2090" s="42">
        <v>2.4681000000000002</v>
      </c>
      <c r="C2090" s="42">
        <v>2.3647</v>
      </c>
      <c r="D2090" s="42">
        <v>3.4820000000000002</v>
      </c>
      <c r="E2090">
        <f t="shared" si="32"/>
        <v>1.0139</v>
      </c>
      <c r="F2090" s="21"/>
    </row>
    <row r="2091" spans="1:6" x14ac:dyDescent="0.15">
      <c r="A2091" s="35">
        <v>42130</v>
      </c>
      <c r="B2091" s="42">
        <v>2.4186000000000001</v>
      </c>
      <c r="C2091" s="42">
        <v>2.3340000000000001</v>
      </c>
      <c r="D2091" s="42">
        <v>2.9860000000000002</v>
      </c>
      <c r="E2091">
        <f t="shared" si="32"/>
        <v>0.56740000000000013</v>
      </c>
      <c r="F2091" s="21"/>
    </row>
    <row r="2092" spans="1:6" x14ac:dyDescent="0.15">
      <c r="A2092" s="35">
        <v>42131</v>
      </c>
      <c r="B2092" s="42">
        <v>2.399</v>
      </c>
      <c r="C2092" s="42">
        <v>2.3330000000000002</v>
      </c>
      <c r="D2092" s="42">
        <v>2.6720000000000002</v>
      </c>
      <c r="E2092">
        <f t="shared" si="32"/>
        <v>0.27300000000000013</v>
      </c>
      <c r="F2092" s="21"/>
    </row>
    <row r="2093" spans="1:6" x14ac:dyDescent="0.15">
      <c r="A2093" s="35">
        <v>42132</v>
      </c>
      <c r="B2093" s="42">
        <v>2.3370000000000002</v>
      </c>
      <c r="C2093" s="42">
        <v>2.2835000000000001</v>
      </c>
      <c r="D2093" s="42">
        <v>1.927</v>
      </c>
      <c r="E2093">
        <f t="shared" si="32"/>
        <v>-0.41000000000000014</v>
      </c>
      <c r="F2093" s="21"/>
    </row>
    <row r="2094" spans="1:6" x14ac:dyDescent="0.15">
      <c r="A2094" s="35">
        <v>42135</v>
      </c>
      <c r="B2094" s="42">
        <v>2.2566999999999999</v>
      </c>
      <c r="C2094" s="42">
        <v>2.2111000000000001</v>
      </c>
      <c r="D2094" s="42">
        <v>1.7310000000000001</v>
      </c>
      <c r="E2094">
        <f t="shared" si="32"/>
        <v>-0.52569999999999983</v>
      </c>
      <c r="F2094" s="21"/>
    </row>
    <row r="2095" spans="1:6" x14ac:dyDescent="0.15">
      <c r="A2095" s="35">
        <v>42136</v>
      </c>
      <c r="B2095" s="42">
        <v>2.1844000000000001</v>
      </c>
      <c r="C2095" s="42">
        <v>2.1448</v>
      </c>
      <c r="D2095" s="42">
        <v>1.6259999999999999</v>
      </c>
      <c r="E2095">
        <f t="shared" si="32"/>
        <v>-0.55840000000000023</v>
      </c>
      <c r="F2095" s="21"/>
    </row>
    <row r="2096" spans="1:6" x14ac:dyDescent="0.15">
      <c r="A2096" s="35">
        <v>42137</v>
      </c>
      <c r="B2096" s="42">
        <v>2.0954999999999999</v>
      </c>
      <c r="C2096" s="42">
        <v>2.0787</v>
      </c>
      <c r="D2096" s="42">
        <v>2.0579999999999998</v>
      </c>
      <c r="E2096">
        <f t="shared" si="32"/>
        <v>-3.7500000000000089E-2</v>
      </c>
      <c r="F2096" s="21">
        <v>227.57</v>
      </c>
    </row>
    <row r="2097" spans="1:6" x14ac:dyDescent="0.15">
      <c r="A2097" s="35">
        <v>42138</v>
      </c>
      <c r="B2097" s="42">
        <v>2.0055999999999998</v>
      </c>
      <c r="C2097" s="42">
        <v>1.9721</v>
      </c>
      <c r="D2097" s="42">
        <v>2.5659999999999998</v>
      </c>
      <c r="E2097">
        <f t="shared" si="32"/>
        <v>0.56040000000000001</v>
      </c>
      <c r="F2097" s="21"/>
    </row>
    <row r="2098" spans="1:6" x14ac:dyDescent="0.15">
      <c r="A2098" s="35">
        <v>42139</v>
      </c>
      <c r="B2098" s="42">
        <v>1.9393</v>
      </c>
      <c r="C2098" s="42">
        <v>1.8819999999999999</v>
      </c>
      <c r="D2098" s="42">
        <v>2.6850000000000001</v>
      </c>
      <c r="E2098">
        <f t="shared" si="32"/>
        <v>0.74570000000000003</v>
      </c>
      <c r="F2098" s="21"/>
    </row>
    <row r="2099" spans="1:6" x14ac:dyDescent="0.15">
      <c r="A2099" s="35">
        <v>42142</v>
      </c>
      <c r="B2099" s="42">
        <v>1.964</v>
      </c>
      <c r="C2099" s="42">
        <v>1.8895</v>
      </c>
      <c r="D2099" s="42">
        <v>2.6539999999999999</v>
      </c>
      <c r="E2099">
        <f t="shared" si="32"/>
        <v>0.69</v>
      </c>
      <c r="F2099" s="21"/>
    </row>
    <row r="2100" spans="1:6" x14ac:dyDescent="0.15">
      <c r="A2100" s="35">
        <v>42143</v>
      </c>
      <c r="B2100" s="42">
        <v>1.9725999999999999</v>
      </c>
      <c r="C2100" s="42">
        <v>1.9149</v>
      </c>
      <c r="D2100" s="42">
        <v>2.85</v>
      </c>
      <c r="E2100">
        <f t="shared" si="32"/>
        <v>0.87740000000000018</v>
      </c>
      <c r="F2100" s="21"/>
    </row>
    <row r="2101" spans="1:6" x14ac:dyDescent="0.15">
      <c r="A2101" s="35">
        <v>42144</v>
      </c>
      <c r="B2101" s="42">
        <v>1.9987999999999999</v>
      </c>
      <c r="C2101" s="42">
        <v>1.9331</v>
      </c>
      <c r="D2101" s="42">
        <v>2.726</v>
      </c>
      <c r="E2101">
        <f t="shared" si="32"/>
        <v>0.72720000000000007</v>
      </c>
      <c r="F2101" s="21"/>
    </row>
    <row r="2102" spans="1:6" x14ac:dyDescent="0.15">
      <c r="A2102" s="35">
        <v>42145</v>
      </c>
      <c r="B2102" s="42">
        <v>2.0169999999999999</v>
      </c>
      <c r="C2102" s="42">
        <v>1.9508000000000001</v>
      </c>
      <c r="D2102" s="42">
        <v>2.0089999999999999</v>
      </c>
      <c r="E2102">
        <f t="shared" si="32"/>
        <v>-8.0000000000000071E-3</v>
      </c>
      <c r="F2102" s="21"/>
    </row>
    <row r="2103" spans="1:6" x14ac:dyDescent="0.15">
      <c r="A2103" s="35">
        <v>42146</v>
      </c>
      <c r="B2103" s="42">
        <v>1.984</v>
      </c>
      <c r="C2103" s="42">
        <v>1.9563999999999999</v>
      </c>
      <c r="D2103" s="42">
        <v>1.417</v>
      </c>
      <c r="E2103">
        <f t="shared" si="32"/>
        <v>-0.56699999999999995</v>
      </c>
      <c r="F2103" s="21"/>
    </row>
    <row r="2104" spans="1:6" x14ac:dyDescent="0.15">
      <c r="A2104" s="35">
        <v>42149</v>
      </c>
      <c r="B2104" s="42">
        <v>1.9927999999999999</v>
      </c>
      <c r="C2104" s="42">
        <v>1.9337</v>
      </c>
      <c r="D2104" s="42">
        <v>1.4490000000000001</v>
      </c>
      <c r="E2104">
        <f t="shared" si="32"/>
        <v>-0.54379999999999984</v>
      </c>
      <c r="F2104" s="21"/>
    </row>
    <row r="2105" spans="1:6" x14ac:dyDescent="0.15">
      <c r="A2105" s="35">
        <v>42150</v>
      </c>
      <c r="B2105" s="42">
        <v>1.98</v>
      </c>
      <c r="C2105" s="42">
        <v>1.9316</v>
      </c>
      <c r="D2105" s="42">
        <v>1.5760000000000001</v>
      </c>
      <c r="E2105">
        <f t="shared" si="32"/>
        <v>-0.40399999999999991</v>
      </c>
      <c r="F2105" s="21"/>
    </row>
    <row r="2106" spans="1:6" x14ac:dyDescent="0.15">
      <c r="A2106" s="35">
        <v>42151</v>
      </c>
      <c r="B2106" s="42">
        <v>1.9531000000000001</v>
      </c>
      <c r="C2106" s="42">
        <v>1.9077</v>
      </c>
      <c r="D2106" s="42">
        <v>2.7879999999999998</v>
      </c>
      <c r="E2106">
        <f t="shared" si="32"/>
        <v>0.83489999999999975</v>
      </c>
      <c r="F2106" s="21"/>
    </row>
    <row r="2107" spans="1:6" x14ac:dyDescent="0.15">
      <c r="A2107" s="35">
        <v>42152</v>
      </c>
      <c r="B2107" s="42">
        <v>1.9955000000000001</v>
      </c>
      <c r="C2107" s="42">
        <v>1.9434</v>
      </c>
      <c r="D2107" s="42">
        <v>4.1429999999999998</v>
      </c>
      <c r="E2107">
        <f t="shared" si="32"/>
        <v>2.1475</v>
      </c>
      <c r="F2107" s="21"/>
    </row>
    <row r="2108" spans="1:6" x14ac:dyDescent="0.15">
      <c r="A2108" s="35">
        <v>42153</v>
      </c>
      <c r="B2108" s="42">
        <v>1.9865999999999999</v>
      </c>
      <c r="C2108" s="42">
        <v>1.9338</v>
      </c>
      <c r="D2108" s="42">
        <v>5.577</v>
      </c>
      <c r="E2108">
        <f t="shared" si="32"/>
        <v>3.5903999999999998</v>
      </c>
      <c r="F2108" s="21"/>
    </row>
    <row r="2109" spans="1:6" x14ac:dyDescent="0.15">
      <c r="A2109" s="35">
        <v>42156</v>
      </c>
      <c r="B2109" s="42">
        <v>2.0112000000000001</v>
      </c>
      <c r="C2109" s="42">
        <v>1.9311</v>
      </c>
      <c r="D2109" s="42">
        <v>4.0049999999999999</v>
      </c>
      <c r="E2109">
        <f t="shared" si="32"/>
        <v>1.9937999999999998</v>
      </c>
      <c r="F2109" s="21"/>
    </row>
    <row r="2110" spans="1:6" x14ac:dyDescent="0.15">
      <c r="A2110" s="35">
        <v>42157</v>
      </c>
      <c r="B2110" s="42">
        <v>2.1960999999999999</v>
      </c>
      <c r="C2110" s="42">
        <v>2.0198999999999998</v>
      </c>
      <c r="D2110" s="42">
        <v>3.488</v>
      </c>
      <c r="E2110">
        <f t="shared" si="32"/>
        <v>1.2919</v>
      </c>
      <c r="F2110" s="21"/>
    </row>
    <row r="2111" spans="1:6" x14ac:dyDescent="0.15">
      <c r="A2111" s="35">
        <v>42158</v>
      </c>
      <c r="B2111" s="42">
        <v>2.2524999999999999</v>
      </c>
      <c r="C2111" s="42">
        <v>2.1002000000000001</v>
      </c>
      <c r="D2111" s="42">
        <v>2.8130000000000002</v>
      </c>
      <c r="E2111">
        <f t="shared" si="32"/>
        <v>0.56050000000000022</v>
      </c>
      <c r="F2111" s="21"/>
    </row>
    <row r="2112" spans="1:6" x14ac:dyDescent="0.15">
      <c r="A2112" s="35">
        <v>42159</v>
      </c>
      <c r="B2112" s="42">
        <v>2.2347999999999999</v>
      </c>
      <c r="C2112" s="42">
        <v>2.1758000000000002</v>
      </c>
      <c r="D2112" s="42">
        <v>1.6910000000000001</v>
      </c>
      <c r="E2112">
        <f t="shared" si="32"/>
        <v>-0.54379999999999984</v>
      </c>
      <c r="F2112" s="21"/>
    </row>
    <row r="2113" spans="1:6" x14ac:dyDescent="0.15">
      <c r="A2113" s="35">
        <v>42160</v>
      </c>
      <c r="B2113" s="42">
        <v>2.0474000000000001</v>
      </c>
      <c r="C2113" s="42">
        <v>2.0293000000000001</v>
      </c>
      <c r="D2113" s="42">
        <v>1.4350000000000001</v>
      </c>
      <c r="E2113">
        <f t="shared" si="32"/>
        <v>-0.61240000000000006</v>
      </c>
      <c r="F2113" s="21"/>
    </row>
    <row r="2114" spans="1:6" x14ac:dyDescent="0.15">
      <c r="A2114" s="35">
        <v>42163</v>
      </c>
      <c r="B2114" s="42">
        <v>2.0594000000000001</v>
      </c>
      <c r="C2114" s="42">
        <v>2.0171999999999999</v>
      </c>
      <c r="D2114" s="42">
        <v>1.321</v>
      </c>
      <c r="E2114">
        <f t="shared" si="32"/>
        <v>-0.73840000000000017</v>
      </c>
      <c r="F2114" s="21"/>
    </row>
    <row r="2115" spans="1:6" x14ac:dyDescent="0.15">
      <c r="A2115" s="35">
        <v>42164</v>
      </c>
      <c r="B2115" s="42">
        <v>2.0448</v>
      </c>
      <c r="C2115" s="42">
        <v>2.0224000000000002</v>
      </c>
      <c r="D2115" s="42">
        <v>1.3779999999999999</v>
      </c>
      <c r="E2115">
        <f t="shared" ref="E2115:E2178" si="33">IF(ISBLANK(D2115),NA(),D2115-B2115)</f>
        <v>-0.66680000000000006</v>
      </c>
      <c r="F2115" s="21"/>
    </row>
    <row r="2116" spans="1:6" x14ac:dyDescent="0.15">
      <c r="A2116" s="35">
        <v>42165</v>
      </c>
      <c r="B2116" s="42">
        <v>2.0489999999999999</v>
      </c>
      <c r="C2116" s="42">
        <v>2.0386000000000002</v>
      </c>
      <c r="D2116" s="42">
        <v>1.4770000000000001</v>
      </c>
      <c r="E2116">
        <f t="shared" si="33"/>
        <v>-0.57199999999999984</v>
      </c>
      <c r="F2116" s="21"/>
    </row>
    <row r="2117" spans="1:6" x14ac:dyDescent="0.15">
      <c r="A2117" s="35">
        <v>42166</v>
      </c>
      <c r="B2117" s="42">
        <v>2.1421000000000001</v>
      </c>
      <c r="C2117" s="42">
        <v>2.0589</v>
      </c>
      <c r="D2117" s="42">
        <v>2.734</v>
      </c>
      <c r="E2117">
        <f t="shared" si="33"/>
        <v>0.59189999999999987</v>
      </c>
      <c r="F2117" s="21">
        <v>156.16</v>
      </c>
    </row>
    <row r="2118" spans="1:6" x14ac:dyDescent="0.15">
      <c r="A2118" s="35">
        <v>42167</v>
      </c>
      <c r="B2118" s="42">
        <v>2.1097999999999999</v>
      </c>
      <c r="C2118" s="42">
        <v>2.0785999999999998</v>
      </c>
      <c r="D2118" s="42">
        <v>3.5870000000000002</v>
      </c>
      <c r="E2118">
        <f t="shared" si="33"/>
        <v>1.4772000000000003</v>
      </c>
      <c r="F2118" s="21"/>
    </row>
    <row r="2119" spans="1:6" x14ac:dyDescent="0.15">
      <c r="A2119" s="35">
        <v>42170</v>
      </c>
      <c r="B2119" s="42">
        <v>2.1661000000000001</v>
      </c>
      <c r="C2119" s="42">
        <v>2.1518999999999999</v>
      </c>
      <c r="D2119" s="42">
        <v>4.2069999999999999</v>
      </c>
      <c r="E2119">
        <f t="shared" si="33"/>
        <v>2.0408999999999997</v>
      </c>
      <c r="F2119" s="21"/>
    </row>
    <row r="2120" spans="1:6" x14ac:dyDescent="0.15">
      <c r="A2120" s="35">
        <v>42171</v>
      </c>
      <c r="B2120" s="42">
        <v>2.3386999999999998</v>
      </c>
      <c r="C2120" s="42">
        <v>2.2170999999999998</v>
      </c>
      <c r="D2120" s="42">
        <v>4.1829999999999998</v>
      </c>
      <c r="E2120">
        <f t="shared" si="33"/>
        <v>1.8443000000000001</v>
      </c>
      <c r="F2120" s="21"/>
    </row>
    <row r="2121" spans="1:6" x14ac:dyDescent="0.15">
      <c r="A2121" s="35">
        <v>42172</v>
      </c>
      <c r="B2121" s="42">
        <v>2.4613999999999998</v>
      </c>
      <c r="C2121" s="42">
        <v>2.3424999999999998</v>
      </c>
      <c r="D2121" s="42">
        <v>3.53</v>
      </c>
      <c r="E2121">
        <f t="shared" si="33"/>
        <v>1.0686</v>
      </c>
      <c r="F2121" s="21"/>
    </row>
    <row r="2122" spans="1:6" x14ac:dyDescent="0.15">
      <c r="A2122" s="35">
        <v>42173</v>
      </c>
      <c r="B2122" s="42">
        <v>2.6490999999999998</v>
      </c>
      <c r="C2122" s="42">
        <v>2.5207999999999999</v>
      </c>
      <c r="D2122" s="42">
        <v>3.7480000000000002</v>
      </c>
      <c r="E2122">
        <f t="shared" si="33"/>
        <v>1.0989000000000004</v>
      </c>
      <c r="F2122" s="21"/>
    </row>
    <row r="2123" spans="1:6" x14ac:dyDescent="0.15">
      <c r="A2123" s="35">
        <v>42174</v>
      </c>
      <c r="B2123" s="42">
        <v>2.8654999999999999</v>
      </c>
      <c r="C2123" s="42">
        <v>2.7330999999999999</v>
      </c>
      <c r="D2123" s="42">
        <v>3.5070000000000001</v>
      </c>
      <c r="E2123">
        <f t="shared" si="33"/>
        <v>0.64150000000000018</v>
      </c>
      <c r="F2123" s="21"/>
    </row>
    <row r="2124" spans="1:6" x14ac:dyDescent="0.15">
      <c r="A2124" s="35">
        <v>42178</v>
      </c>
      <c r="B2124" s="42">
        <v>2.8408000000000002</v>
      </c>
      <c r="C2124" s="42">
        <v>2.7806000000000002</v>
      </c>
      <c r="D2124" s="42">
        <v>2.6219999999999999</v>
      </c>
      <c r="E2124">
        <f t="shared" si="33"/>
        <v>-0.21880000000000033</v>
      </c>
      <c r="F2124" s="21"/>
    </row>
    <row r="2125" spans="1:6" x14ac:dyDescent="0.15">
      <c r="A2125" s="35">
        <v>42179</v>
      </c>
      <c r="B2125" s="42">
        <v>3.0762</v>
      </c>
      <c r="C2125" s="42">
        <v>2.8420000000000001</v>
      </c>
      <c r="D2125" s="42">
        <v>1.8129999999999999</v>
      </c>
      <c r="E2125">
        <f t="shared" si="33"/>
        <v>-1.2632000000000001</v>
      </c>
      <c r="F2125" s="21"/>
    </row>
    <row r="2126" spans="1:6" x14ac:dyDescent="0.15">
      <c r="A2126" s="35">
        <v>42180</v>
      </c>
      <c r="B2126" s="42">
        <v>3.1105</v>
      </c>
      <c r="C2126" s="42">
        <v>2.8519999999999999</v>
      </c>
      <c r="D2126" s="42">
        <v>1.6080000000000001</v>
      </c>
      <c r="E2126">
        <f t="shared" si="33"/>
        <v>-1.5024999999999999</v>
      </c>
      <c r="F2126" s="21"/>
    </row>
    <row r="2127" spans="1:6" x14ac:dyDescent="0.15">
      <c r="A2127" s="35">
        <v>42181</v>
      </c>
      <c r="B2127" s="42">
        <v>3.2046000000000001</v>
      </c>
      <c r="C2127" s="42">
        <v>2.9291999999999998</v>
      </c>
      <c r="D2127" s="42">
        <v>2.0619999999999998</v>
      </c>
      <c r="E2127">
        <f t="shared" si="33"/>
        <v>-1.1426000000000003</v>
      </c>
      <c r="F2127" s="21"/>
    </row>
    <row r="2128" spans="1:6" x14ac:dyDescent="0.15">
      <c r="A2128" s="35">
        <v>42184</v>
      </c>
      <c r="B2128" s="42">
        <v>2.8460000000000001</v>
      </c>
      <c r="C2128" s="42">
        <v>2.6934999999999998</v>
      </c>
      <c r="D2128" s="42">
        <v>2.6</v>
      </c>
      <c r="E2128">
        <f t="shared" si="33"/>
        <v>-0.246</v>
      </c>
      <c r="F2128" s="21"/>
    </row>
    <row r="2129" spans="1:6" x14ac:dyDescent="0.15">
      <c r="A2129" s="35">
        <v>42185</v>
      </c>
      <c r="B2129" s="42">
        <v>2.8062</v>
      </c>
      <c r="C2129" s="42">
        <v>2.6031</v>
      </c>
      <c r="D2129" s="42">
        <v>3.5569999999999999</v>
      </c>
      <c r="E2129">
        <f t="shared" si="33"/>
        <v>0.75079999999999991</v>
      </c>
      <c r="F2129" s="21"/>
    </row>
    <row r="2130" spans="1:6" x14ac:dyDescent="0.15">
      <c r="A2130" s="35">
        <v>42186</v>
      </c>
      <c r="B2130" s="42">
        <v>2.8835000000000002</v>
      </c>
      <c r="C2130" s="42">
        <v>2.6661999999999999</v>
      </c>
      <c r="D2130" s="42">
        <v>3.6120000000000001</v>
      </c>
      <c r="E2130">
        <f t="shared" si="33"/>
        <v>0.72849999999999993</v>
      </c>
      <c r="F2130" s="21"/>
    </row>
    <row r="2131" spans="1:6" x14ac:dyDescent="0.15">
      <c r="A2131" s="35">
        <v>42187</v>
      </c>
      <c r="B2131" s="42">
        <v>2.8984000000000001</v>
      </c>
      <c r="C2131" s="42">
        <v>2.7486999999999999</v>
      </c>
      <c r="D2131" s="42">
        <v>3.2120000000000002</v>
      </c>
      <c r="E2131">
        <f t="shared" si="33"/>
        <v>0.3136000000000001</v>
      </c>
      <c r="F2131" s="21"/>
    </row>
    <row r="2132" spans="1:6" x14ac:dyDescent="0.15">
      <c r="A2132" s="35">
        <v>42188</v>
      </c>
      <c r="B2132" s="42">
        <v>2.9447999999999999</v>
      </c>
      <c r="C2132" s="42">
        <v>2.8315999999999999</v>
      </c>
      <c r="D2132" s="42">
        <v>3.03</v>
      </c>
      <c r="E2132">
        <f t="shared" si="33"/>
        <v>8.5199999999999942E-2</v>
      </c>
      <c r="F2132" s="21"/>
    </row>
    <row r="2133" spans="1:6" x14ac:dyDescent="0.15">
      <c r="A2133" s="35">
        <v>42191</v>
      </c>
      <c r="B2133" s="42">
        <v>2.6091000000000002</v>
      </c>
      <c r="C2133" s="42">
        <v>2.5773000000000001</v>
      </c>
      <c r="D2133" s="42">
        <v>1.718</v>
      </c>
      <c r="E2133">
        <f t="shared" si="33"/>
        <v>-0.89110000000000023</v>
      </c>
      <c r="F2133" s="21"/>
    </row>
    <row r="2134" spans="1:6" x14ac:dyDescent="0.15">
      <c r="A2134" s="35">
        <v>42192</v>
      </c>
      <c r="B2134" s="42">
        <v>2.5956000000000001</v>
      </c>
      <c r="C2134" s="42">
        <v>2.5459000000000001</v>
      </c>
      <c r="D2134" s="42">
        <v>1.4630000000000001</v>
      </c>
      <c r="E2134">
        <f t="shared" si="33"/>
        <v>-1.1326000000000001</v>
      </c>
      <c r="F2134" s="21"/>
    </row>
    <row r="2135" spans="1:6" x14ac:dyDescent="0.15">
      <c r="A2135" s="35">
        <v>42193</v>
      </c>
      <c r="B2135" s="42">
        <v>2.5748000000000002</v>
      </c>
      <c r="C2135" s="42">
        <v>2.5343</v>
      </c>
      <c r="D2135" s="42">
        <v>1.7070000000000001</v>
      </c>
      <c r="E2135">
        <f t="shared" si="33"/>
        <v>-0.86780000000000013</v>
      </c>
      <c r="F2135" s="21"/>
    </row>
    <row r="2136" spans="1:6" x14ac:dyDescent="0.15">
      <c r="A2136" s="35">
        <v>42194</v>
      </c>
      <c r="B2136" s="42">
        <v>2.5661999999999998</v>
      </c>
      <c r="C2136" s="42">
        <v>2.5223</v>
      </c>
      <c r="D2136" s="42">
        <v>1.946</v>
      </c>
      <c r="E2136">
        <f t="shared" si="33"/>
        <v>-0.62019999999999986</v>
      </c>
      <c r="F2136" s="21"/>
    </row>
    <row r="2137" spans="1:6" x14ac:dyDescent="0.15">
      <c r="A2137" s="35">
        <v>42195</v>
      </c>
      <c r="B2137" s="42">
        <v>2.5421999999999998</v>
      </c>
      <c r="C2137" s="42">
        <v>2.5068999999999999</v>
      </c>
      <c r="D2137" s="42">
        <v>1.8</v>
      </c>
      <c r="E2137">
        <f t="shared" si="33"/>
        <v>-0.74219999999999975</v>
      </c>
      <c r="F2137" s="21"/>
    </row>
    <row r="2138" spans="1:6" x14ac:dyDescent="0.15">
      <c r="A2138" s="35">
        <v>42198</v>
      </c>
      <c r="B2138" s="42">
        <v>2.5535000000000001</v>
      </c>
      <c r="C2138" s="42">
        <v>2.5346000000000002</v>
      </c>
      <c r="D2138" s="42">
        <v>1.597</v>
      </c>
      <c r="E2138">
        <f t="shared" si="33"/>
        <v>-0.95650000000000013</v>
      </c>
      <c r="F2138" s="21">
        <v>188.17</v>
      </c>
    </row>
    <row r="2139" spans="1:6" x14ac:dyDescent="0.15">
      <c r="A2139" s="35">
        <v>42199</v>
      </c>
      <c r="B2139" s="42">
        <v>2.5474999999999999</v>
      </c>
      <c r="C2139" s="42">
        <v>2.4937999999999998</v>
      </c>
      <c r="D2139" s="42">
        <v>1.7110000000000001</v>
      </c>
      <c r="E2139">
        <f t="shared" si="33"/>
        <v>-0.8364999999999998</v>
      </c>
      <c r="F2139" s="21"/>
    </row>
    <row r="2140" spans="1:6" x14ac:dyDescent="0.15">
      <c r="A2140" s="35">
        <v>42200</v>
      </c>
      <c r="B2140" s="42">
        <v>2.4613999999999998</v>
      </c>
      <c r="C2140" s="42">
        <v>2.4243999999999999</v>
      </c>
      <c r="D2140" s="42">
        <v>1.726</v>
      </c>
      <c r="E2140">
        <f t="shared" si="33"/>
        <v>-0.73539999999999983</v>
      </c>
      <c r="F2140" s="21"/>
    </row>
    <row r="2141" spans="1:6" x14ac:dyDescent="0.15">
      <c r="A2141" s="35">
        <v>42201</v>
      </c>
      <c r="B2141" s="42">
        <v>2.4369999999999998</v>
      </c>
      <c r="C2141" s="42">
        <v>2.411</v>
      </c>
      <c r="D2141" s="42">
        <v>1.667</v>
      </c>
      <c r="E2141">
        <f t="shared" si="33"/>
        <v>-0.7699999999999998</v>
      </c>
      <c r="F2141" s="21"/>
    </row>
    <row r="2142" spans="1:6" x14ac:dyDescent="0.15">
      <c r="A2142" s="35">
        <v>42202</v>
      </c>
      <c r="B2142" s="42">
        <v>2.4369000000000001</v>
      </c>
      <c r="C2142" s="42">
        <v>2.3952</v>
      </c>
      <c r="D2142" s="42">
        <v>1.4219999999999999</v>
      </c>
      <c r="E2142">
        <f t="shared" si="33"/>
        <v>-1.0149000000000001</v>
      </c>
      <c r="F2142" s="21"/>
    </row>
    <row r="2143" spans="1:6" x14ac:dyDescent="0.15">
      <c r="A2143" s="35">
        <v>42205</v>
      </c>
      <c r="B2143" s="42">
        <v>2.4382000000000001</v>
      </c>
      <c r="C2143" s="42">
        <v>2.4087999999999998</v>
      </c>
      <c r="D2143" s="42">
        <v>1.4690000000000001</v>
      </c>
      <c r="E2143">
        <f t="shared" si="33"/>
        <v>-0.96920000000000006</v>
      </c>
      <c r="F2143" s="21"/>
    </row>
    <row r="2144" spans="1:6" x14ac:dyDescent="0.15">
      <c r="A2144" s="35">
        <v>42206</v>
      </c>
      <c r="B2144" s="42">
        <v>2.4693999999999998</v>
      </c>
      <c r="C2144" s="42">
        <v>2.4426999999999999</v>
      </c>
      <c r="D2144" s="42">
        <v>1.379</v>
      </c>
      <c r="E2144">
        <f t="shared" si="33"/>
        <v>-1.0903999999999998</v>
      </c>
      <c r="F2144" s="21"/>
    </row>
    <row r="2145" spans="1:6" x14ac:dyDescent="0.15">
      <c r="A2145" s="35">
        <v>42207</v>
      </c>
      <c r="B2145" s="42">
        <v>2.5265</v>
      </c>
      <c r="C2145" s="42">
        <v>2.4946000000000002</v>
      </c>
      <c r="D2145" s="42">
        <v>1.403</v>
      </c>
      <c r="E2145">
        <f t="shared" si="33"/>
        <v>-1.1234999999999999</v>
      </c>
      <c r="F2145" s="21"/>
    </row>
    <row r="2146" spans="1:6" x14ac:dyDescent="0.15">
      <c r="A2146" s="35">
        <v>42208</v>
      </c>
      <c r="B2146" s="42">
        <v>2.5735999999999999</v>
      </c>
      <c r="C2146" s="42">
        <v>2.5387</v>
      </c>
      <c r="D2146" s="42">
        <v>1.484</v>
      </c>
      <c r="E2146">
        <f t="shared" si="33"/>
        <v>-1.0895999999999999</v>
      </c>
      <c r="F2146" s="21"/>
    </row>
    <row r="2147" spans="1:6" x14ac:dyDescent="0.15">
      <c r="A2147" s="35">
        <v>42209</v>
      </c>
      <c r="B2147" s="42">
        <v>2.5291000000000001</v>
      </c>
      <c r="C2147" s="42">
        <v>2.5213999999999999</v>
      </c>
      <c r="D2147" s="42">
        <v>1.4690000000000001</v>
      </c>
      <c r="E2147">
        <f t="shared" si="33"/>
        <v>-1.0601</v>
      </c>
      <c r="F2147" s="21"/>
    </row>
    <row r="2148" spans="1:6" x14ac:dyDescent="0.15">
      <c r="A2148" s="35">
        <v>42212</v>
      </c>
      <c r="B2148" s="42">
        <v>2.5244</v>
      </c>
      <c r="C2148" s="42">
        <v>2.5038</v>
      </c>
      <c r="D2148" s="42">
        <v>1.4139999999999999</v>
      </c>
      <c r="E2148">
        <f t="shared" si="33"/>
        <v>-1.1104000000000001</v>
      </c>
      <c r="F2148" s="21"/>
    </row>
    <row r="2149" spans="1:6" x14ac:dyDescent="0.15">
      <c r="A2149" s="35">
        <v>42213</v>
      </c>
      <c r="B2149" s="42">
        <v>2.4561000000000002</v>
      </c>
      <c r="C2149" s="42">
        <v>2.4226000000000001</v>
      </c>
      <c r="D2149" s="42">
        <v>1.546</v>
      </c>
      <c r="E2149">
        <f t="shared" si="33"/>
        <v>-0.91010000000000013</v>
      </c>
      <c r="F2149" s="21"/>
    </row>
    <row r="2150" spans="1:6" x14ac:dyDescent="0.15">
      <c r="A2150" s="35">
        <v>42214</v>
      </c>
      <c r="B2150" s="42">
        <v>2.4592000000000001</v>
      </c>
      <c r="C2150" s="42">
        <v>2.4470999999999998</v>
      </c>
      <c r="D2150" s="42">
        <v>1.5</v>
      </c>
      <c r="E2150">
        <f t="shared" si="33"/>
        <v>-0.95920000000000005</v>
      </c>
      <c r="F2150" s="21"/>
    </row>
    <row r="2151" spans="1:6" x14ac:dyDescent="0.15">
      <c r="A2151" s="35">
        <v>42215</v>
      </c>
      <c r="B2151" s="42">
        <v>2.4744999999999999</v>
      </c>
      <c r="C2151" s="42">
        <v>2.4628000000000001</v>
      </c>
      <c r="D2151" s="42">
        <v>1.4330000000000001</v>
      </c>
      <c r="E2151">
        <f t="shared" si="33"/>
        <v>-1.0414999999999999</v>
      </c>
      <c r="F2151" s="21"/>
    </row>
    <row r="2152" spans="1:6" x14ac:dyDescent="0.15">
      <c r="A2152" s="35">
        <v>42216</v>
      </c>
      <c r="B2152" s="42">
        <v>2.4750999999999999</v>
      </c>
      <c r="C2152" s="42">
        <v>2.4396</v>
      </c>
      <c r="D2152" s="42">
        <v>1.3169999999999999</v>
      </c>
      <c r="E2152">
        <f t="shared" si="33"/>
        <v>-1.1580999999999999</v>
      </c>
      <c r="F2152" s="21"/>
    </row>
    <row r="2153" spans="1:6" x14ac:dyDescent="0.15">
      <c r="A2153" s="35">
        <v>42219</v>
      </c>
      <c r="B2153" s="42">
        <v>2.4584000000000001</v>
      </c>
      <c r="C2153" s="42">
        <v>2.4405999999999999</v>
      </c>
      <c r="D2153" s="42">
        <v>1.276</v>
      </c>
      <c r="E2153">
        <f t="shared" si="33"/>
        <v>-1.1824000000000001</v>
      </c>
      <c r="F2153" s="21"/>
    </row>
    <row r="2154" spans="1:6" x14ac:dyDescent="0.15">
      <c r="A2154" s="35">
        <v>42220</v>
      </c>
      <c r="B2154" s="42">
        <v>2.4251</v>
      </c>
      <c r="C2154" s="42">
        <v>2.4113000000000002</v>
      </c>
      <c r="D2154" s="42">
        <v>1.272</v>
      </c>
      <c r="E2154">
        <f t="shared" si="33"/>
        <v>-1.1531</v>
      </c>
      <c r="F2154" s="21"/>
    </row>
    <row r="2155" spans="1:6" x14ac:dyDescent="0.15">
      <c r="A2155" s="35">
        <v>42221</v>
      </c>
      <c r="B2155" s="42">
        <v>2.4043000000000001</v>
      </c>
      <c r="C2155" s="42">
        <v>2.3936000000000002</v>
      </c>
      <c r="D2155" s="42">
        <v>1.292</v>
      </c>
      <c r="E2155">
        <f t="shared" si="33"/>
        <v>-1.1123000000000001</v>
      </c>
      <c r="F2155" s="21"/>
    </row>
    <row r="2156" spans="1:6" x14ac:dyDescent="0.15">
      <c r="A2156" s="35">
        <v>42222</v>
      </c>
      <c r="B2156" s="42">
        <v>2.2951000000000001</v>
      </c>
      <c r="C2156" s="42">
        <v>2.2961</v>
      </c>
      <c r="D2156" s="42">
        <v>1.264</v>
      </c>
      <c r="E2156">
        <f t="shared" si="33"/>
        <v>-1.0311000000000001</v>
      </c>
      <c r="F2156" s="21"/>
    </row>
    <row r="2157" spans="1:6" x14ac:dyDescent="0.15">
      <c r="A2157" s="35">
        <v>42223</v>
      </c>
      <c r="B2157" s="42">
        <v>2.4154</v>
      </c>
      <c r="C2157" s="42">
        <v>2.4213</v>
      </c>
      <c r="D2157" s="42">
        <v>1.2909999999999999</v>
      </c>
      <c r="E2157">
        <f t="shared" si="33"/>
        <v>-1.1244000000000001</v>
      </c>
      <c r="F2157" s="21"/>
    </row>
    <row r="2158" spans="1:6" x14ac:dyDescent="0.15">
      <c r="A2158" s="35">
        <v>42226</v>
      </c>
      <c r="B2158" s="42">
        <v>2.3976999999999999</v>
      </c>
      <c r="C2158" s="42">
        <v>2.4102000000000001</v>
      </c>
      <c r="D2158" s="42">
        <v>1.3089999999999999</v>
      </c>
      <c r="E2158">
        <f t="shared" si="33"/>
        <v>-1.0887</v>
      </c>
      <c r="F2158" s="21"/>
    </row>
    <row r="2159" spans="1:6" x14ac:dyDescent="0.15">
      <c r="A2159" s="35">
        <v>42227</v>
      </c>
      <c r="B2159" s="42">
        <v>2.3940999999999999</v>
      </c>
      <c r="C2159" s="42">
        <v>2.3963999999999999</v>
      </c>
      <c r="D2159" s="42">
        <v>1.6459999999999999</v>
      </c>
      <c r="E2159">
        <f t="shared" si="33"/>
        <v>-0.74809999999999999</v>
      </c>
      <c r="F2159" s="21">
        <v>629.6</v>
      </c>
    </row>
    <row r="2160" spans="1:6" x14ac:dyDescent="0.15">
      <c r="A2160" s="35">
        <v>42228</v>
      </c>
      <c r="B2160" s="42">
        <v>2.4519000000000002</v>
      </c>
      <c r="C2160" s="42">
        <v>2.4379</v>
      </c>
      <c r="D2160" s="42">
        <v>1.752</v>
      </c>
      <c r="E2160">
        <f t="shared" si="33"/>
        <v>-0.69990000000000019</v>
      </c>
      <c r="F2160" s="21"/>
    </row>
    <row r="2161" spans="1:6" x14ac:dyDescent="0.15">
      <c r="A2161" s="35">
        <v>42229</v>
      </c>
      <c r="B2161" s="42">
        <v>2.4815</v>
      </c>
      <c r="C2161" s="42">
        <v>2.4527999999999999</v>
      </c>
      <c r="D2161" s="42">
        <v>1.6020000000000001</v>
      </c>
      <c r="E2161">
        <f t="shared" si="33"/>
        <v>-0.87949999999999995</v>
      </c>
      <c r="F2161" s="21"/>
    </row>
    <row r="2162" spans="1:6" x14ac:dyDescent="0.15">
      <c r="A2162" s="35">
        <v>42230</v>
      </c>
      <c r="B2162" s="42">
        <v>2.4992000000000001</v>
      </c>
      <c r="C2162" s="42">
        <v>2.4731999999999998</v>
      </c>
      <c r="D2162" s="42">
        <v>1.5049999999999999</v>
      </c>
      <c r="E2162">
        <f t="shared" si="33"/>
        <v>-0.99420000000000019</v>
      </c>
      <c r="F2162" s="21"/>
    </row>
    <row r="2163" spans="1:6" x14ac:dyDescent="0.15">
      <c r="A2163" s="35">
        <v>42233</v>
      </c>
      <c r="B2163" s="42">
        <v>2.5049999999999999</v>
      </c>
      <c r="C2163" s="42">
        <v>2.4828999999999999</v>
      </c>
      <c r="D2163" s="42">
        <v>1.5569999999999999</v>
      </c>
      <c r="E2163">
        <f t="shared" si="33"/>
        <v>-0.94799999999999995</v>
      </c>
      <c r="F2163" s="21"/>
    </row>
    <row r="2164" spans="1:6" x14ac:dyDescent="0.15">
      <c r="A2164" s="35">
        <v>42234</v>
      </c>
      <c r="B2164" s="42">
        <v>2.5162</v>
      </c>
      <c r="C2164" s="42">
        <v>2.4992000000000001</v>
      </c>
      <c r="D2164" s="42">
        <v>1.5449999999999999</v>
      </c>
      <c r="E2164">
        <f t="shared" si="33"/>
        <v>-0.97120000000000006</v>
      </c>
      <c r="F2164" s="21"/>
    </row>
    <row r="2165" spans="1:6" x14ac:dyDescent="0.15">
      <c r="A2165" s="35">
        <v>42235</v>
      </c>
      <c r="B2165" s="42">
        <v>2.5653000000000001</v>
      </c>
      <c r="C2165" s="42">
        <v>2.5331999999999999</v>
      </c>
      <c r="D2165" s="42">
        <v>1.464</v>
      </c>
      <c r="E2165">
        <f t="shared" si="33"/>
        <v>-1.1013000000000002</v>
      </c>
      <c r="F2165" s="21"/>
    </row>
    <row r="2166" spans="1:6" x14ac:dyDescent="0.15">
      <c r="A2166" s="35">
        <v>42236</v>
      </c>
      <c r="B2166" s="42">
        <v>2.6179999999999999</v>
      </c>
      <c r="C2166" s="42">
        <v>2.5800999999999998</v>
      </c>
      <c r="D2166" s="42">
        <v>1.494</v>
      </c>
      <c r="E2166">
        <f t="shared" si="33"/>
        <v>-1.1239999999999999</v>
      </c>
      <c r="F2166" s="21"/>
    </row>
    <row r="2167" spans="1:6" x14ac:dyDescent="0.15">
      <c r="A2167" s="35">
        <v>42237</v>
      </c>
      <c r="B2167" s="42">
        <v>2.5758000000000001</v>
      </c>
      <c r="C2167" s="42">
        <v>2.5478000000000001</v>
      </c>
      <c r="D2167" s="42">
        <v>1.5620000000000001</v>
      </c>
      <c r="E2167">
        <f t="shared" si="33"/>
        <v>-1.0138</v>
      </c>
      <c r="F2167" s="21"/>
    </row>
    <row r="2168" spans="1:6" x14ac:dyDescent="0.15">
      <c r="A2168" s="35">
        <v>42240</v>
      </c>
      <c r="B2168" s="42">
        <v>2.5541999999999998</v>
      </c>
      <c r="C2168" s="42">
        <v>2.5383</v>
      </c>
      <c r="D2168" s="42">
        <v>1.5780000000000001</v>
      </c>
      <c r="E2168">
        <f t="shared" si="33"/>
        <v>-0.97619999999999973</v>
      </c>
      <c r="F2168" s="21"/>
    </row>
    <row r="2169" spans="1:6" x14ac:dyDescent="0.15">
      <c r="A2169" s="35">
        <v>42241</v>
      </c>
      <c r="B2169" s="42">
        <v>2.601</v>
      </c>
      <c r="C2169" s="42">
        <v>2.5489999999999999</v>
      </c>
      <c r="D2169" s="42">
        <v>1.7390000000000001</v>
      </c>
      <c r="E2169">
        <f t="shared" si="33"/>
        <v>-0.86199999999999988</v>
      </c>
      <c r="F2169" s="21"/>
    </row>
    <row r="2170" spans="1:6" x14ac:dyDescent="0.15">
      <c r="A2170" s="35">
        <v>42242</v>
      </c>
      <c r="B2170" s="42">
        <v>2.4339</v>
      </c>
      <c r="C2170" s="42">
        <v>2.3706999999999998</v>
      </c>
      <c r="D2170" s="42">
        <v>1.4490000000000001</v>
      </c>
      <c r="E2170">
        <f t="shared" si="33"/>
        <v>-0.98489999999999989</v>
      </c>
      <c r="F2170" s="21"/>
    </row>
    <row r="2171" spans="1:6" x14ac:dyDescent="0.15">
      <c r="A2171" s="35">
        <v>42243</v>
      </c>
      <c r="B2171" s="42">
        <v>2.3708999999999998</v>
      </c>
      <c r="C2171" s="42">
        <v>2.3298999999999999</v>
      </c>
      <c r="D2171" s="42">
        <v>1.544</v>
      </c>
      <c r="E2171">
        <f t="shared" si="33"/>
        <v>-0.82689999999999975</v>
      </c>
      <c r="F2171" s="21"/>
    </row>
    <row r="2172" spans="1:6" x14ac:dyDescent="0.15">
      <c r="A2172" s="35">
        <v>42244</v>
      </c>
      <c r="B2172" s="42">
        <v>2.4045000000000001</v>
      </c>
      <c r="C2172" s="42">
        <v>2.3748999999999998</v>
      </c>
      <c r="D2172" s="42">
        <v>2.0680000000000001</v>
      </c>
      <c r="E2172">
        <f t="shared" si="33"/>
        <v>-0.33650000000000002</v>
      </c>
      <c r="F2172" s="21"/>
    </row>
    <row r="2173" spans="1:6" x14ac:dyDescent="0.15">
      <c r="A2173" s="35">
        <v>42247</v>
      </c>
      <c r="B2173" s="42">
        <v>2.4977999999999998</v>
      </c>
      <c r="C2173" s="42">
        <v>2.4182000000000001</v>
      </c>
      <c r="D2173" s="42">
        <v>1.921</v>
      </c>
      <c r="E2173">
        <f t="shared" si="33"/>
        <v>-0.57679999999999976</v>
      </c>
      <c r="F2173" s="21"/>
    </row>
    <row r="2174" spans="1:6" x14ac:dyDescent="0.15">
      <c r="A2174" s="35">
        <v>42248</v>
      </c>
      <c r="B2174" s="42">
        <v>2.4281999999999999</v>
      </c>
      <c r="C2174" s="42">
        <v>2.3812000000000002</v>
      </c>
      <c r="D2174" s="42">
        <v>1.42</v>
      </c>
      <c r="E2174">
        <f t="shared" si="33"/>
        <v>-1.0082</v>
      </c>
      <c r="F2174" s="21"/>
    </row>
    <row r="2175" spans="1:6" x14ac:dyDescent="0.15">
      <c r="A2175" s="35">
        <v>42249</v>
      </c>
      <c r="B2175" s="42">
        <v>2.4615999999999998</v>
      </c>
      <c r="C2175" s="42">
        <v>2.4169</v>
      </c>
      <c r="D2175" s="42">
        <v>2.1989999999999998</v>
      </c>
      <c r="E2175">
        <f t="shared" si="33"/>
        <v>-0.26259999999999994</v>
      </c>
      <c r="F2175" s="21"/>
    </row>
    <row r="2176" spans="1:6" x14ac:dyDescent="0.15">
      <c r="A2176" s="35">
        <v>42253</v>
      </c>
      <c r="B2176" s="42">
        <v>2.3771</v>
      </c>
      <c r="C2176" s="42">
        <v>2.3744000000000001</v>
      </c>
      <c r="D2176" s="42"/>
      <c r="E2176" t="e">
        <f t="shared" si="33"/>
        <v>#N/A</v>
      </c>
      <c r="F2176" s="21"/>
    </row>
    <row r="2177" spans="1:6" x14ac:dyDescent="0.15">
      <c r="A2177" s="35">
        <v>42254</v>
      </c>
      <c r="B2177" s="42">
        <v>2.4327000000000001</v>
      </c>
      <c r="C2177" s="42">
        <v>2.3866999999999998</v>
      </c>
      <c r="D2177" s="42">
        <v>1.843</v>
      </c>
      <c r="E2177">
        <f t="shared" si="33"/>
        <v>-0.58970000000000011</v>
      </c>
      <c r="F2177" s="21"/>
    </row>
    <row r="2178" spans="1:6" x14ac:dyDescent="0.15">
      <c r="A2178" s="35">
        <v>42255</v>
      </c>
      <c r="B2178" s="42">
        <v>2.4392999999999998</v>
      </c>
      <c r="C2178" s="42">
        <v>2.4060999999999999</v>
      </c>
      <c r="D2178" s="42">
        <v>1.6120000000000001</v>
      </c>
      <c r="E2178">
        <f t="shared" si="33"/>
        <v>-0.8272999999999997</v>
      </c>
      <c r="F2178" s="21"/>
    </row>
    <row r="2179" spans="1:6" x14ac:dyDescent="0.15">
      <c r="A2179" s="35">
        <v>42256</v>
      </c>
      <c r="B2179" s="42">
        <v>2.4003999999999999</v>
      </c>
      <c r="C2179" s="42">
        <v>2.3708999999999998</v>
      </c>
      <c r="D2179" s="42">
        <v>1.742</v>
      </c>
      <c r="E2179">
        <f t="shared" ref="E2179:E2242" si="34">IF(ISBLANK(D2179),NA(),D2179-B2179)</f>
        <v>-0.65839999999999987</v>
      </c>
      <c r="F2179" s="21"/>
    </row>
    <row r="2180" spans="1:6" x14ac:dyDescent="0.15">
      <c r="A2180" s="35">
        <v>42257</v>
      </c>
      <c r="B2180" s="42">
        <v>2.4478</v>
      </c>
      <c r="C2180" s="42">
        <v>2.4234</v>
      </c>
      <c r="D2180" s="42">
        <v>1.6970000000000001</v>
      </c>
      <c r="E2180">
        <f t="shared" si="34"/>
        <v>-0.75079999999999991</v>
      </c>
      <c r="F2180" s="21"/>
    </row>
    <row r="2181" spans="1:6" x14ac:dyDescent="0.15">
      <c r="A2181" s="35">
        <v>42258</v>
      </c>
      <c r="B2181" s="42">
        <v>2.3757999999999999</v>
      </c>
      <c r="C2181" s="42">
        <v>2.3496000000000001</v>
      </c>
      <c r="D2181" s="42">
        <v>1.5640000000000001</v>
      </c>
      <c r="E2181">
        <f t="shared" si="34"/>
        <v>-0.81179999999999986</v>
      </c>
      <c r="F2181" s="21"/>
    </row>
    <row r="2182" spans="1:6" x14ac:dyDescent="0.15">
      <c r="A2182" s="35">
        <v>42261</v>
      </c>
      <c r="B2182" s="42">
        <v>2.3780000000000001</v>
      </c>
      <c r="C2182" s="42">
        <v>2.351</v>
      </c>
      <c r="D2182" s="42">
        <v>1.6919999999999999</v>
      </c>
      <c r="E2182">
        <f t="shared" si="34"/>
        <v>-0.68600000000000017</v>
      </c>
      <c r="F2182" s="21">
        <v>11.73</v>
      </c>
    </row>
    <row r="2183" spans="1:6" x14ac:dyDescent="0.15">
      <c r="A2183" s="35">
        <v>42262</v>
      </c>
      <c r="B2183" s="42">
        <v>2.3860000000000001</v>
      </c>
      <c r="C2183" s="42">
        <v>2.3613</v>
      </c>
      <c r="D2183" s="42">
        <v>1.7090000000000001</v>
      </c>
      <c r="E2183">
        <f t="shared" si="34"/>
        <v>-0.67700000000000005</v>
      </c>
      <c r="F2183" s="21"/>
    </row>
    <row r="2184" spans="1:6" x14ac:dyDescent="0.15">
      <c r="A2184" s="35">
        <v>42263</v>
      </c>
      <c r="B2184" s="42">
        <v>2.4129</v>
      </c>
      <c r="C2184" s="42">
        <v>2.3795000000000002</v>
      </c>
      <c r="D2184" s="42">
        <v>1.696</v>
      </c>
      <c r="E2184">
        <f t="shared" si="34"/>
        <v>-0.71690000000000009</v>
      </c>
      <c r="F2184" s="21"/>
    </row>
    <row r="2185" spans="1:6" x14ac:dyDescent="0.15">
      <c r="A2185" s="35">
        <v>42264</v>
      </c>
      <c r="B2185" s="42">
        <v>2.3910999999999998</v>
      </c>
      <c r="C2185" s="42">
        <v>2.3660000000000001</v>
      </c>
      <c r="D2185" s="42">
        <v>1.69</v>
      </c>
      <c r="E2185">
        <f t="shared" si="34"/>
        <v>-0.70109999999999983</v>
      </c>
      <c r="F2185" s="21"/>
    </row>
    <row r="2186" spans="1:6" x14ac:dyDescent="0.15">
      <c r="A2186" s="35">
        <v>42265</v>
      </c>
      <c r="B2186" s="42">
        <v>2.4228000000000001</v>
      </c>
      <c r="C2186" s="42">
        <v>2.3858000000000001</v>
      </c>
      <c r="D2186" s="42">
        <v>1.7949999999999999</v>
      </c>
      <c r="E2186">
        <f t="shared" si="34"/>
        <v>-0.62780000000000014</v>
      </c>
      <c r="F2186" s="21"/>
    </row>
    <row r="2187" spans="1:6" x14ac:dyDescent="0.15">
      <c r="A2187" s="35">
        <v>42268</v>
      </c>
      <c r="B2187" s="42">
        <v>2.3944999999999999</v>
      </c>
      <c r="C2187" s="42">
        <v>2.3721999999999999</v>
      </c>
      <c r="D2187" s="42">
        <v>1.9970000000000001</v>
      </c>
      <c r="E2187">
        <f t="shared" si="34"/>
        <v>-0.39749999999999974</v>
      </c>
      <c r="F2187" s="21"/>
    </row>
    <row r="2188" spans="1:6" x14ac:dyDescent="0.15">
      <c r="A2188" s="35">
        <v>42269</v>
      </c>
      <c r="B2188" s="42">
        <v>2.4089999999999998</v>
      </c>
      <c r="C2188" s="42">
        <v>2.375</v>
      </c>
      <c r="D2188" s="42">
        <v>2.3290000000000002</v>
      </c>
      <c r="E2188">
        <f t="shared" si="34"/>
        <v>-7.9999999999999627E-2</v>
      </c>
      <c r="F2188" s="21"/>
    </row>
    <row r="2189" spans="1:6" x14ac:dyDescent="0.15">
      <c r="A2189" s="35">
        <v>42270</v>
      </c>
      <c r="B2189" s="42">
        <v>2.3769</v>
      </c>
      <c r="C2189" s="42">
        <v>2.3378999999999999</v>
      </c>
      <c r="D2189" s="42">
        <v>1.9690000000000001</v>
      </c>
      <c r="E2189">
        <f t="shared" si="34"/>
        <v>-0.40789999999999993</v>
      </c>
      <c r="F2189" s="21"/>
    </row>
    <row r="2190" spans="1:6" x14ac:dyDescent="0.15">
      <c r="A2190" s="35">
        <v>42271</v>
      </c>
      <c r="B2190" s="42">
        <v>2.4849000000000001</v>
      </c>
      <c r="C2190" s="42">
        <v>2.4601000000000002</v>
      </c>
      <c r="D2190" s="42">
        <v>2.089</v>
      </c>
      <c r="E2190">
        <f t="shared" si="34"/>
        <v>-0.39590000000000014</v>
      </c>
      <c r="F2190" s="21"/>
    </row>
    <row r="2191" spans="1:6" x14ac:dyDescent="0.15">
      <c r="A2191" s="35">
        <v>42272</v>
      </c>
      <c r="B2191" s="42">
        <v>2.3763999999999998</v>
      </c>
      <c r="C2191" s="42">
        <v>2.3763000000000001</v>
      </c>
      <c r="D2191" s="42">
        <v>2.4039999999999999</v>
      </c>
      <c r="E2191">
        <f t="shared" si="34"/>
        <v>2.7600000000000069E-2</v>
      </c>
      <c r="F2191" s="21"/>
    </row>
    <row r="2192" spans="1:6" x14ac:dyDescent="0.15">
      <c r="A2192" s="35">
        <v>42275</v>
      </c>
      <c r="B2192" s="42">
        <v>2.3752</v>
      </c>
      <c r="C2192" s="42">
        <v>2.3347000000000002</v>
      </c>
      <c r="D2192" s="42">
        <v>2.2400000000000002</v>
      </c>
      <c r="E2192">
        <f t="shared" si="34"/>
        <v>-0.13519999999999976</v>
      </c>
      <c r="F2192" s="21"/>
    </row>
    <row r="2193" spans="1:6" x14ac:dyDescent="0.15">
      <c r="A2193" s="35">
        <v>42276</v>
      </c>
      <c r="B2193" s="42">
        <v>2.403</v>
      </c>
      <c r="C2193" s="42">
        <v>2.3582999999999998</v>
      </c>
      <c r="D2193" s="42">
        <v>1.9279999999999999</v>
      </c>
      <c r="E2193">
        <f t="shared" si="34"/>
        <v>-0.47500000000000009</v>
      </c>
      <c r="F2193" s="21"/>
    </row>
    <row r="2194" spans="1:6" x14ac:dyDescent="0.15">
      <c r="A2194" s="35">
        <v>42277</v>
      </c>
      <c r="B2194" s="42">
        <v>2.3925000000000001</v>
      </c>
      <c r="C2194" s="42">
        <v>2.3788</v>
      </c>
      <c r="D2194" s="42">
        <v>3.5859999999999999</v>
      </c>
      <c r="E2194">
        <f t="shared" si="34"/>
        <v>1.1934999999999998</v>
      </c>
      <c r="F2194" s="21"/>
    </row>
    <row r="2195" spans="1:6" x14ac:dyDescent="0.15">
      <c r="A2195" s="35">
        <v>42285</v>
      </c>
      <c r="B2195" s="42">
        <v>2.4159999999999999</v>
      </c>
      <c r="C2195" s="42">
        <v>2.3643999999999998</v>
      </c>
      <c r="D2195" s="42">
        <v>2.62</v>
      </c>
      <c r="E2195">
        <f t="shared" si="34"/>
        <v>0.20400000000000018</v>
      </c>
      <c r="F2195" s="21"/>
    </row>
    <row r="2196" spans="1:6" x14ac:dyDescent="0.15">
      <c r="A2196" s="35">
        <v>42286</v>
      </c>
      <c r="B2196" s="42">
        <v>2.4826000000000001</v>
      </c>
      <c r="C2196" s="42">
        <v>2.4095</v>
      </c>
      <c r="D2196" s="42">
        <v>2.984</v>
      </c>
      <c r="E2196">
        <f t="shared" si="34"/>
        <v>0.50139999999999985</v>
      </c>
      <c r="F2196" s="21"/>
    </row>
    <row r="2197" spans="1:6" x14ac:dyDescent="0.15">
      <c r="A2197" s="35">
        <v>42287</v>
      </c>
      <c r="B2197" s="42">
        <v>2.3645</v>
      </c>
      <c r="C2197" s="42">
        <v>2.3565999999999998</v>
      </c>
      <c r="D2197" s="42"/>
      <c r="E2197" t="e">
        <f t="shared" si="34"/>
        <v>#N/A</v>
      </c>
      <c r="F2197" s="21"/>
    </row>
    <row r="2198" spans="1:6" x14ac:dyDescent="0.15">
      <c r="A2198" s="35">
        <v>42289</v>
      </c>
      <c r="B2198" s="42">
        <v>2.4226999999999999</v>
      </c>
      <c r="C2198" s="42">
        <v>2.3473999999999999</v>
      </c>
      <c r="D2198" s="42">
        <v>2.77</v>
      </c>
      <c r="E2198">
        <f t="shared" si="34"/>
        <v>0.34730000000000016</v>
      </c>
      <c r="F2198" s="21"/>
    </row>
    <row r="2199" spans="1:6" x14ac:dyDescent="0.15">
      <c r="A2199" s="35">
        <v>42290</v>
      </c>
      <c r="B2199" s="42">
        <v>2.4561999999999999</v>
      </c>
      <c r="C2199" s="42">
        <v>2.3820999999999999</v>
      </c>
      <c r="D2199" s="42">
        <v>2.4460000000000002</v>
      </c>
      <c r="E2199">
        <f t="shared" si="34"/>
        <v>-1.0199999999999765E-2</v>
      </c>
      <c r="F2199" s="21"/>
    </row>
    <row r="2200" spans="1:6" x14ac:dyDescent="0.15">
      <c r="A2200" s="35">
        <v>42291</v>
      </c>
      <c r="B2200" s="42">
        <v>2.4729000000000001</v>
      </c>
      <c r="C2200" s="42">
        <v>2.4085999999999999</v>
      </c>
      <c r="D2200" s="42">
        <v>2.3039999999999998</v>
      </c>
      <c r="E2200">
        <f t="shared" si="34"/>
        <v>-0.16890000000000027</v>
      </c>
      <c r="F2200" s="21"/>
    </row>
    <row r="2201" spans="1:6" x14ac:dyDescent="0.15">
      <c r="A2201" s="35">
        <v>42292</v>
      </c>
      <c r="B2201" s="42">
        <v>2.4594</v>
      </c>
      <c r="C2201" s="42">
        <v>2.3866999999999998</v>
      </c>
      <c r="D2201" s="42">
        <v>2.415</v>
      </c>
      <c r="E2201">
        <f t="shared" si="34"/>
        <v>-4.4399999999999995E-2</v>
      </c>
      <c r="F2201" s="21"/>
    </row>
    <row r="2202" spans="1:6" x14ac:dyDescent="0.15">
      <c r="A2202" s="35">
        <v>42293</v>
      </c>
      <c r="B2202" s="42">
        <v>2.4283999999999999</v>
      </c>
      <c r="C2202" s="42">
        <v>2.3780999999999999</v>
      </c>
      <c r="D2202" s="42">
        <v>2.4590000000000001</v>
      </c>
      <c r="E2202">
        <f t="shared" si="34"/>
        <v>3.0600000000000183E-2</v>
      </c>
      <c r="F2202" s="21"/>
    </row>
    <row r="2203" spans="1:6" x14ac:dyDescent="0.15">
      <c r="A2203" s="35">
        <v>42296</v>
      </c>
      <c r="B2203" s="42">
        <v>2.4407999999999999</v>
      </c>
      <c r="C2203" s="42">
        <v>2.3734999999999999</v>
      </c>
      <c r="D2203" s="42">
        <v>2.516</v>
      </c>
      <c r="E2203">
        <f t="shared" si="34"/>
        <v>7.5200000000000156E-2</v>
      </c>
      <c r="F2203" s="21">
        <v>0</v>
      </c>
    </row>
    <row r="2204" spans="1:6" x14ac:dyDescent="0.15">
      <c r="A2204" s="35">
        <v>42297</v>
      </c>
      <c r="B2204" s="42">
        <v>2.4323999999999999</v>
      </c>
      <c r="C2204" s="42">
        <v>2.3815</v>
      </c>
      <c r="D2204" s="42">
        <v>2.3620000000000001</v>
      </c>
      <c r="E2204">
        <f t="shared" si="34"/>
        <v>-7.0399999999999796E-2</v>
      </c>
      <c r="F2204" s="21"/>
    </row>
    <row r="2205" spans="1:6" x14ac:dyDescent="0.15">
      <c r="A2205" s="35">
        <v>42298</v>
      </c>
      <c r="B2205" s="42">
        <v>2.4295</v>
      </c>
      <c r="C2205" s="42">
        <v>2.3771</v>
      </c>
      <c r="D2205" s="42">
        <v>2.3839999999999999</v>
      </c>
      <c r="E2205">
        <f t="shared" si="34"/>
        <v>-4.5500000000000096E-2</v>
      </c>
      <c r="F2205" s="21"/>
    </row>
    <row r="2206" spans="1:6" x14ac:dyDescent="0.15">
      <c r="A2206" s="35">
        <v>42299</v>
      </c>
      <c r="B2206" s="42">
        <v>2.4538000000000002</v>
      </c>
      <c r="C2206" s="42">
        <v>2.3788999999999998</v>
      </c>
      <c r="D2206" s="42">
        <v>2.581</v>
      </c>
      <c r="E2206">
        <f t="shared" si="34"/>
        <v>0.12719999999999976</v>
      </c>
      <c r="F2206" s="21"/>
    </row>
    <row r="2207" spans="1:6" x14ac:dyDescent="0.15">
      <c r="A2207" s="35">
        <v>42300</v>
      </c>
      <c r="B2207" s="42">
        <v>2.4464999999999999</v>
      </c>
      <c r="C2207" s="42">
        <v>2.3833000000000002</v>
      </c>
      <c r="D2207" s="42">
        <v>2.8460000000000001</v>
      </c>
      <c r="E2207">
        <f t="shared" si="34"/>
        <v>0.39950000000000019</v>
      </c>
      <c r="F2207" s="21"/>
    </row>
    <row r="2208" spans="1:6" x14ac:dyDescent="0.15">
      <c r="A2208" s="35">
        <v>42303</v>
      </c>
      <c r="B2208" s="42">
        <v>2.4369000000000001</v>
      </c>
      <c r="C2208" s="42">
        <v>2.3517000000000001</v>
      </c>
      <c r="D2208" s="42">
        <v>2.6760000000000002</v>
      </c>
      <c r="E2208">
        <f t="shared" si="34"/>
        <v>0.23910000000000009</v>
      </c>
      <c r="F2208" s="21"/>
    </row>
    <row r="2209" spans="1:6" x14ac:dyDescent="0.15">
      <c r="A2209" s="35">
        <v>42304</v>
      </c>
      <c r="B2209" s="42">
        <v>2.3513000000000002</v>
      </c>
      <c r="C2209" s="42">
        <v>2.2726999999999999</v>
      </c>
      <c r="D2209" s="42">
        <v>2.468</v>
      </c>
      <c r="E2209">
        <f t="shared" si="34"/>
        <v>0.1166999999999998</v>
      </c>
      <c r="F2209" s="21"/>
    </row>
    <row r="2210" spans="1:6" x14ac:dyDescent="0.15">
      <c r="A2210" s="35">
        <v>42305</v>
      </c>
      <c r="B2210" s="42">
        <v>2.3439999999999999</v>
      </c>
      <c r="C2210" s="42">
        <v>2.2578</v>
      </c>
      <c r="D2210" s="42">
        <v>2.298</v>
      </c>
      <c r="E2210">
        <f t="shared" si="34"/>
        <v>-4.5999999999999819E-2</v>
      </c>
      <c r="F2210" s="21"/>
    </row>
    <row r="2211" spans="1:6" x14ac:dyDescent="0.15">
      <c r="A2211" s="35">
        <v>42306</v>
      </c>
      <c r="B2211" s="42">
        <v>2.3889999999999998</v>
      </c>
      <c r="C2211" s="42">
        <v>2.2989000000000002</v>
      </c>
      <c r="D2211" s="42">
        <v>2.343</v>
      </c>
      <c r="E2211">
        <f t="shared" si="34"/>
        <v>-4.5999999999999819E-2</v>
      </c>
      <c r="F2211" s="21"/>
    </row>
    <row r="2212" spans="1:6" x14ac:dyDescent="0.15">
      <c r="A2212" s="35">
        <v>42307</v>
      </c>
      <c r="B2212" s="42">
        <v>2.3820999999999999</v>
      </c>
      <c r="C2212" s="42">
        <v>2.2961</v>
      </c>
      <c r="D2212" s="42">
        <v>2.2490000000000001</v>
      </c>
      <c r="E2212">
        <f t="shared" si="34"/>
        <v>-0.13309999999999977</v>
      </c>
      <c r="F2212" s="21"/>
    </row>
    <row r="2213" spans="1:6" x14ac:dyDescent="0.15">
      <c r="A2213" s="35">
        <v>42310</v>
      </c>
      <c r="B2213" s="42">
        <v>2.3664000000000001</v>
      </c>
      <c r="C2213" s="42">
        <v>2.3003999999999998</v>
      </c>
      <c r="D2213" s="42">
        <v>2.298</v>
      </c>
      <c r="E2213">
        <f t="shared" si="34"/>
        <v>-6.8400000000000016E-2</v>
      </c>
      <c r="F2213" s="21"/>
    </row>
    <row r="2214" spans="1:6" x14ac:dyDescent="0.15">
      <c r="A2214" s="35">
        <v>42311</v>
      </c>
      <c r="B2214" s="42">
        <v>2.4434</v>
      </c>
      <c r="C2214" s="42">
        <v>2.3231000000000002</v>
      </c>
      <c r="D2214" s="42">
        <v>2.6869999999999998</v>
      </c>
      <c r="E2214">
        <f t="shared" si="34"/>
        <v>0.24359999999999982</v>
      </c>
      <c r="F2214" s="21"/>
    </row>
    <row r="2215" spans="1:6" x14ac:dyDescent="0.15">
      <c r="A2215" s="35">
        <v>42312</v>
      </c>
      <c r="B2215" s="42">
        <v>2.3889</v>
      </c>
      <c r="C2215" s="42">
        <v>2.3105000000000002</v>
      </c>
      <c r="D2215" s="42">
        <v>2.6379999999999999</v>
      </c>
      <c r="E2215">
        <f t="shared" si="34"/>
        <v>0.24909999999999988</v>
      </c>
      <c r="F2215" s="21"/>
    </row>
    <row r="2216" spans="1:6" x14ac:dyDescent="0.15">
      <c r="A2216" s="35">
        <v>42313</v>
      </c>
      <c r="B2216" s="42">
        <v>2.3462000000000001</v>
      </c>
      <c r="C2216" s="42">
        <v>2.2884000000000002</v>
      </c>
      <c r="D2216" s="42">
        <v>2.4809999999999999</v>
      </c>
      <c r="E2216">
        <f t="shared" si="34"/>
        <v>0.13479999999999981</v>
      </c>
      <c r="F2216" s="21"/>
    </row>
    <row r="2217" spans="1:6" x14ac:dyDescent="0.15">
      <c r="A2217" s="35">
        <v>42314</v>
      </c>
      <c r="B2217" s="42">
        <v>2.3517000000000001</v>
      </c>
      <c r="C2217" s="42">
        <v>2.2888999999999999</v>
      </c>
      <c r="D2217" s="42">
        <v>2.331</v>
      </c>
      <c r="E2217">
        <f t="shared" si="34"/>
        <v>-2.0700000000000163E-2</v>
      </c>
      <c r="F2217" s="21"/>
    </row>
    <row r="2218" spans="1:6" x14ac:dyDescent="0.15">
      <c r="A2218" s="35">
        <v>42317</v>
      </c>
      <c r="B2218" s="42">
        <v>2.3435999999999999</v>
      </c>
      <c r="C2218" s="42">
        <v>2.2888999999999999</v>
      </c>
      <c r="D2218" s="42">
        <v>2.5750000000000002</v>
      </c>
      <c r="E2218">
        <f t="shared" si="34"/>
        <v>0.23140000000000027</v>
      </c>
      <c r="F2218" s="21"/>
    </row>
    <row r="2219" spans="1:6" x14ac:dyDescent="0.15">
      <c r="A2219" s="35">
        <v>42318</v>
      </c>
      <c r="B2219" s="42">
        <v>2.3643000000000001</v>
      </c>
      <c r="C2219" s="42">
        <v>2.3006000000000002</v>
      </c>
      <c r="D2219" s="42">
        <v>2.3319999999999999</v>
      </c>
      <c r="E2219">
        <f t="shared" si="34"/>
        <v>-3.2300000000000217E-2</v>
      </c>
      <c r="F2219" s="21"/>
    </row>
    <row r="2220" spans="1:6" x14ac:dyDescent="0.15">
      <c r="A2220" s="35">
        <v>42319</v>
      </c>
      <c r="B2220" s="42">
        <v>2.3601999999999999</v>
      </c>
      <c r="C2220" s="42">
        <v>2.2818000000000001</v>
      </c>
      <c r="D2220" s="42">
        <v>2.1880000000000002</v>
      </c>
      <c r="E2220">
        <f t="shared" si="34"/>
        <v>-0.17219999999999969</v>
      </c>
      <c r="F2220" s="21"/>
    </row>
    <row r="2221" spans="1:6" x14ac:dyDescent="0.15">
      <c r="A2221" s="35">
        <v>42320</v>
      </c>
      <c r="B2221" s="42">
        <v>2.3504</v>
      </c>
      <c r="C2221" s="42">
        <v>2.2944</v>
      </c>
      <c r="D2221" s="42">
        <v>2.1419999999999999</v>
      </c>
      <c r="E2221">
        <f t="shared" si="34"/>
        <v>-0.20840000000000014</v>
      </c>
      <c r="F2221" s="21"/>
    </row>
    <row r="2222" spans="1:6" x14ac:dyDescent="0.15">
      <c r="A2222" s="35">
        <v>42321</v>
      </c>
      <c r="B2222" s="42">
        <v>2.3416999999999999</v>
      </c>
      <c r="C2222" s="42">
        <v>2.2927</v>
      </c>
      <c r="D2222" s="42">
        <v>2.153</v>
      </c>
      <c r="E2222">
        <f t="shared" si="34"/>
        <v>-0.18869999999999987</v>
      </c>
      <c r="F2222" s="21"/>
    </row>
    <row r="2223" spans="1:6" x14ac:dyDescent="0.15">
      <c r="A2223" s="35">
        <v>42324</v>
      </c>
      <c r="B2223" s="42">
        <v>2.3448000000000002</v>
      </c>
      <c r="C2223" s="42">
        <v>2.2776999999999998</v>
      </c>
      <c r="D2223" s="42">
        <v>2.1629999999999998</v>
      </c>
      <c r="E2223">
        <f t="shared" si="34"/>
        <v>-0.18180000000000041</v>
      </c>
      <c r="F2223" s="21"/>
    </row>
    <row r="2224" spans="1:6" x14ac:dyDescent="0.15">
      <c r="A2224" s="35">
        <v>42325</v>
      </c>
      <c r="B2224" s="42">
        <v>2.3662999999999998</v>
      </c>
      <c r="C2224" s="42">
        <v>2.3121</v>
      </c>
      <c r="D2224" s="42">
        <v>2.2029999999999998</v>
      </c>
      <c r="E2224">
        <f t="shared" si="34"/>
        <v>-0.1633</v>
      </c>
      <c r="F2224" s="21">
        <v>0</v>
      </c>
    </row>
    <row r="2225" spans="1:6" x14ac:dyDescent="0.15">
      <c r="A2225" s="35">
        <v>42326</v>
      </c>
      <c r="B2225" s="42">
        <v>2.3159000000000001</v>
      </c>
      <c r="C2225" s="42">
        <v>2.266</v>
      </c>
      <c r="D2225" s="42">
        <v>2.181</v>
      </c>
      <c r="E2225">
        <f t="shared" si="34"/>
        <v>-0.13490000000000002</v>
      </c>
      <c r="F2225" s="21"/>
    </row>
    <row r="2226" spans="1:6" x14ac:dyDescent="0.15">
      <c r="A2226" s="35">
        <v>42327</v>
      </c>
      <c r="B2226" s="42">
        <v>2.3513000000000002</v>
      </c>
      <c r="C2226" s="42">
        <v>2.2984</v>
      </c>
      <c r="D2226" s="42">
        <v>2.3530000000000002</v>
      </c>
      <c r="E2226">
        <f t="shared" si="34"/>
        <v>1.7000000000000348E-3</v>
      </c>
      <c r="F2226" s="21"/>
    </row>
    <row r="2227" spans="1:6" x14ac:dyDescent="0.15">
      <c r="A2227" s="35">
        <v>42328</v>
      </c>
      <c r="B2227" s="42">
        <v>2.3153000000000001</v>
      </c>
      <c r="C2227" s="42">
        <v>2.2728999999999999</v>
      </c>
      <c r="D2227" s="42">
        <v>2.4289999999999998</v>
      </c>
      <c r="E2227">
        <f t="shared" si="34"/>
        <v>0.11369999999999969</v>
      </c>
      <c r="F2227" s="21"/>
    </row>
    <row r="2228" spans="1:6" x14ac:dyDescent="0.15">
      <c r="A2228" s="35">
        <v>42331</v>
      </c>
      <c r="B2228" s="42">
        <v>2.3325</v>
      </c>
      <c r="C2228" s="42">
        <v>2.2822</v>
      </c>
      <c r="D2228" s="42">
        <v>2.085</v>
      </c>
      <c r="E2228">
        <f t="shared" si="34"/>
        <v>-0.24750000000000005</v>
      </c>
      <c r="F2228" s="21"/>
    </row>
    <row r="2229" spans="1:6" x14ac:dyDescent="0.15">
      <c r="A2229" s="35">
        <v>42332</v>
      </c>
      <c r="B2229" s="42">
        <v>2.3370000000000002</v>
      </c>
      <c r="C2229" s="42">
        <v>2.2766000000000002</v>
      </c>
      <c r="D2229" s="42">
        <v>2.0550000000000002</v>
      </c>
      <c r="E2229">
        <f t="shared" si="34"/>
        <v>-0.28200000000000003</v>
      </c>
      <c r="F2229" s="21"/>
    </row>
    <row r="2230" spans="1:6" x14ac:dyDescent="0.15">
      <c r="A2230" s="35">
        <v>42333</v>
      </c>
      <c r="B2230" s="42">
        <v>2.3641000000000001</v>
      </c>
      <c r="C2230" s="42">
        <v>2.2993999999999999</v>
      </c>
      <c r="D2230" s="42">
        <v>2.2999999999999998</v>
      </c>
      <c r="E2230">
        <f t="shared" si="34"/>
        <v>-6.4100000000000268E-2</v>
      </c>
      <c r="F2230" s="21"/>
    </row>
    <row r="2231" spans="1:6" x14ac:dyDescent="0.15">
      <c r="A2231" s="35">
        <v>42334</v>
      </c>
      <c r="B2231" s="42">
        <v>2.4235000000000002</v>
      </c>
      <c r="C2231" s="42">
        <v>2.3249</v>
      </c>
      <c r="D2231" s="42">
        <v>2.9009999999999998</v>
      </c>
      <c r="E2231">
        <f t="shared" si="34"/>
        <v>0.47749999999999959</v>
      </c>
      <c r="F2231" s="21"/>
    </row>
    <row r="2232" spans="1:6" x14ac:dyDescent="0.15">
      <c r="A2232" s="35">
        <v>42335</v>
      </c>
      <c r="B2232" s="42">
        <v>2.4108999999999998</v>
      </c>
      <c r="C2232" s="42">
        <v>2.3180000000000001</v>
      </c>
      <c r="D2232" s="42">
        <v>3.3279999999999998</v>
      </c>
      <c r="E2232">
        <f t="shared" si="34"/>
        <v>0.91710000000000003</v>
      </c>
      <c r="F2232" s="21"/>
    </row>
    <row r="2233" spans="1:6" x14ac:dyDescent="0.15">
      <c r="A2233" s="35">
        <v>42338</v>
      </c>
      <c r="B2233" s="42">
        <v>2.4129</v>
      </c>
      <c r="C2233" s="42">
        <v>2.3233000000000001</v>
      </c>
      <c r="D2233" s="42">
        <v>3.512</v>
      </c>
      <c r="E2233">
        <f t="shared" si="34"/>
        <v>1.0991</v>
      </c>
      <c r="F2233" s="21"/>
    </row>
    <row r="2234" spans="1:6" x14ac:dyDescent="0.15">
      <c r="A2234" s="35">
        <v>42339</v>
      </c>
      <c r="B2234" s="42">
        <v>2.4373999999999998</v>
      </c>
      <c r="C2234" s="42">
        <v>2.3325999999999998</v>
      </c>
      <c r="D2234" s="42">
        <v>2.8079999999999998</v>
      </c>
      <c r="E2234">
        <f t="shared" si="34"/>
        <v>0.37060000000000004</v>
      </c>
      <c r="F2234" s="21"/>
    </row>
    <row r="2235" spans="1:6" x14ac:dyDescent="0.15">
      <c r="A2235" s="35">
        <v>42340</v>
      </c>
      <c r="B2235" s="42">
        <v>2.4237000000000002</v>
      </c>
      <c r="C2235" s="42">
        <v>2.335</v>
      </c>
      <c r="D2235" s="42">
        <v>2.4780000000000002</v>
      </c>
      <c r="E2235">
        <f t="shared" si="34"/>
        <v>5.4300000000000015E-2</v>
      </c>
      <c r="F2235" s="21"/>
    </row>
    <row r="2236" spans="1:6" x14ac:dyDescent="0.15">
      <c r="A2236" s="35">
        <v>42341</v>
      </c>
      <c r="B2236" s="42">
        <v>2.3698999999999999</v>
      </c>
      <c r="C2236" s="42">
        <v>2.2984</v>
      </c>
      <c r="D2236" s="42">
        <v>2.0049999999999999</v>
      </c>
      <c r="E2236">
        <f t="shared" si="34"/>
        <v>-0.3649</v>
      </c>
      <c r="F2236" s="21"/>
    </row>
    <row r="2237" spans="1:6" x14ac:dyDescent="0.15">
      <c r="A2237" s="35">
        <v>42342</v>
      </c>
      <c r="B2237" s="42">
        <v>2.3906000000000001</v>
      </c>
      <c r="C2237" s="42">
        <v>2.3083999999999998</v>
      </c>
      <c r="D2237" s="42">
        <v>2.0139999999999998</v>
      </c>
      <c r="E2237">
        <f t="shared" si="34"/>
        <v>-0.37660000000000027</v>
      </c>
      <c r="F2237" s="21"/>
    </row>
    <row r="2238" spans="1:6" x14ac:dyDescent="0.15">
      <c r="A2238" s="35">
        <v>42345</v>
      </c>
      <c r="B2238" s="42">
        <v>2.3875000000000002</v>
      </c>
      <c r="C2238" s="42">
        <v>2.3121999999999998</v>
      </c>
      <c r="D2238" s="42">
        <v>2.1520000000000001</v>
      </c>
      <c r="E2238">
        <f t="shared" si="34"/>
        <v>-0.23550000000000004</v>
      </c>
      <c r="F2238" s="21"/>
    </row>
    <row r="2239" spans="1:6" x14ac:dyDescent="0.15">
      <c r="A2239" s="35">
        <v>42346</v>
      </c>
      <c r="B2239" s="42">
        <v>2.3944999999999999</v>
      </c>
      <c r="C2239" s="42">
        <v>2.3214999999999999</v>
      </c>
      <c r="D2239" s="42">
        <v>2.3090000000000002</v>
      </c>
      <c r="E2239">
        <f t="shared" si="34"/>
        <v>-8.5499999999999687E-2</v>
      </c>
      <c r="F2239" s="21"/>
    </row>
    <row r="2240" spans="1:6" x14ac:dyDescent="0.15">
      <c r="A2240" s="35">
        <v>42347</v>
      </c>
      <c r="B2240" s="42">
        <v>2.4148000000000001</v>
      </c>
      <c r="C2240" s="42">
        <v>2.2879</v>
      </c>
      <c r="D2240" s="42">
        <v>2.5150000000000001</v>
      </c>
      <c r="E2240">
        <f t="shared" si="34"/>
        <v>0.10020000000000007</v>
      </c>
      <c r="F2240" s="21"/>
    </row>
    <row r="2241" spans="1:6" x14ac:dyDescent="0.15">
      <c r="A2241" s="35">
        <v>42348</v>
      </c>
      <c r="B2241" s="42">
        <v>2.4554999999999998</v>
      </c>
      <c r="C2241" s="42">
        <v>2.3445999999999998</v>
      </c>
      <c r="D2241" s="42">
        <v>2.7280000000000002</v>
      </c>
      <c r="E2241">
        <f t="shared" si="34"/>
        <v>0.27250000000000041</v>
      </c>
      <c r="F2241" s="21"/>
    </row>
    <row r="2242" spans="1:6" x14ac:dyDescent="0.15">
      <c r="A2242" s="35">
        <v>42349</v>
      </c>
      <c r="B2242" s="42">
        <v>2.4432999999999998</v>
      </c>
      <c r="C2242" s="42">
        <v>2.3220999999999998</v>
      </c>
      <c r="D2242" s="42">
        <v>2.863</v>
      </c>
      <c r="E2242">
        <f t="shared" si="34"/>
        <v>0.41970000000000018</v>
      </c>
      <c r="F2242" s="21"/>
    </row>
    <row r="2243" spans="1:6" x14ac:dyDescent="0.15">
      <c r="A2243" s="35">
        <v>42352</v>
      </c>
      <c r="B2243" s="42">
        <v>2.4434</v>
      </c>
      <c r="C2243" s="42">
        <v>2.3466</v>
      </c>
      <c r="D2243" s="42">
        <v>2.7839999999999998</v>
      </c>
      <c r="E2243">
        <f t="shared" ref="E2243:E2306" si="35">IF(ISBLANK(D2243),NA(),D2243-B2243)</f>
        <v>0.34059999999999979</v>
      </c>
      <c r="F2243" s="21">
        <v>0</v>
      </c>
    </row>
    <row r="2244" spans="1:6" x14ac:dyDescent="0.15">
      <c r="A2244" s="35">
        <v>42353</v>
      </c>
      <c r="B2244" s="42">
        <v>2.4350999999999998</v>
      </c>
      <c r="C2244" s="42">
        <v>2.3410000000000002</v>
      </c>
      <c r="D2244" s="42">
        <v>2.8239999999999998</v>
      </c>
      <c r="E2244">
        <f t="shared" si="35"/>
        <v>0.38890000000000002</v>
      </c>
      <c r="F2244" s="21"/>
    </row>
    <row r="2245" spans="1:6" x14ac:dyDescent="0.15">
      <c r="A2245" s="35">
        <v>42354</v>
      </c>
      <c r="B2245" s="42">
        <v>2.4217</v>
      </c>
      <c r="C2245" s="42">
        <v>2.3534000000000002</v>
      </c>
      <c r="D2245" s="42">
        <v>2.4790000000000001</v>
      </c>
      <c r="E2245">
        <f t="shared" si="35"/>
        <v>5.7300000000000129E-2</v>
      </c>
      <c r="F2245" s="21"/>
    </row>
    <row r="2246" spans="1:6" x14ac:dyDescent="0.15">
      <c r="A2246" s="35">
        <v>42355</v>
      </c>
      <c r="B2246" s="42">
        <v>2.4727000000000001</v>
      </c>
      <c r="C2246" s="42">
        <v>2.3529</v>
      </c>
      <c r="D2246" s="42">
        <v>2.673</v>
      </c>
      <c r="E2246">
        <f t="shared" si="35"/>
        <v>0.20029999999999992</v>
      </c>
      <c r="F2246" s="21"/>
    </row>
    <row r="2247" spans="1:6" x14ac:dyDescent="0.15">
      <c r="A2247" s="35">
        <v>42356</v>
      </c>
      <c r="B2247" s="42">
        <v>2.4540999999999999</v>
      </c>
      <c r="C2247" s="42">
        <v>2.351</v>
      </c>
      <c r="D2247" s="42">
        <v>2.911</v>
      </c>
      <c r="E2247">
        <f t="shared" si="35"/>
        <v>0.45690000000000008</v>
      </c>
      <c r="F2247" s="21"/>
    </row>
    <row r="2248" spans="1:6" x14ac:dyDescent="0.15">
      <c r="A2248" s="35">
        <v>42359</v>
      </c>
      <c r="B2248" s="42">
        <v>2.4605999999999999</v>
      </c>
      <c r="C2248" s="42">
        <v>2.3212999999999999</v>
      </c>
      <c r="D2248" s="42">
        <v>2.9409999999999998</v>
      </c>
      <c r="E2248">
        <f t="shared" si="35"/>
        <v>0.48039999999999994</v>
      </c>
      <c r="F2248" s="21"/>
    </row>
    <row r="2249" spans="1:6" x14ac:dyDescent="0.15">
      <c r="A2249" s="35">
        <v>42360</v>
      </c>
      <c r="B2249" s="42">
        <v>2.4626999999999999</v>
      </c>
      <c r="C2249" s="42">
        <v>2.3426</v>
      </c>
      <c r="D2249" s="42">
        <v>3.2930000000000001</v>
      </c>
      <c r="E2249">
        <f t="shared" si="35"/>
        <v>0.83030000000000026</v>
      </c>
      <c r="F2249" s="21"/>
    </row>
    <row r="2250" spans="1:6" x14ac:dyDescent="0.15">
      <c r="A2250" s="35">
        <v>42361</v>
      </c>
      <c r="B2250" s="42">
        <v>2.4142000000000001</v>
      </c>
      <c r="C2250" s="42">
        <v>2.319</v>
      </c>
      <c r="D2250" s="42">
        <v>3.4329999999999998</v>
      </c>
      <c r="E2250">
        <f t="shared" si="35"/>
        <v>1.0187999999999997</v>
      </c>
      <c r="F2250" s="21"/>
    </row>
    <row r="2251" spans="1:6" x14ac:dyDescent="0.15">
      <c r="A2251" s="35">
        <v>42362</v>
      </c>
      <c r="B2251" s="42">
        <v>2.3746</v>
      </c>
      <c r="C2251" s="42">
        <v>2.2921</v>
      </c>
      <c r="D2251" s="42">
        <v>2.7050000000000001</v>
      </c>
      <c r="E2251">
        <f t="shared" si="35"/>
        <v>0.33040000000000003</v>
      </c>
      <c r="F2251" s="21"/>
    </row>
    <row r="2252" spans="1:6" x14ac:dyDescent="0.15">
      <c r="A2252" s="35">
        <v>42363</v>
      </c>
      <c r="B2252" s="42">
        <v>2.4918</v>
      </c>
      <c r="C2252" s="42">
        <v>2.3658999999999999</v>
      </c>
      <c r="D2252" s="42">
        <v>3.5339999999999998</v>
      </c>
      <c r="E2252">
        <f t="shared" si="35"/>
        <v>1.0421999999999998</v>
      </c>
      <c r="F2252" s="21"/>
    </row>
    <row r="2253" spans="1:6" x14ac:dyDescent="0.15">
      <c r="A2253" s="35">
        <v>42366</v>
      </c>
      <c r="B2253" s="42">
        <v>2.5857999999999999</v>
      </c>
      <c r="C2253" s="42">
        <v>2.3919000000000001</v>
      </c>
      <c r="D2253" s="42">
        <v>2.9049999999999998</v>
      </c>
      <c r="E2253">
        <f t="shared" si="35"/>
        <v>0.31919999999999993</v>
      </c>
      <c r="F2253" s="21"/>
    </row>
    <row r="2254" spans="1:6" x14ac:dyDescent="0.15">
      <c r="A2254" s="35">
        <v>42367</v>
      </c>
      <c r="B2254" s="42">
        <v>2.6637</v>
      </c>
      <c r="C2254" s="42">
        <v>2.4257</v>
      </c>
      <c r="D2254" s="42">
        <v>2.798</v>
      </c>
      <c r="E2254">
        <f t="shared" si="35"/>
        <v>0.13430000000000009</v>
      </c>
      <c r="F2254" s="21"/>
    </row>
    <row r="2255" spans="1:6" x14ac:dyDescent="0.15">
      <c r="A2255" s="35">
        <v>42368</v>
      </c>
      <c r="B2255" s="42">
        <v>2.6168999999999998</v>
      </c>
      <c r="C2255" s="42">
        <v>2.4224000000000001</v>
      </c>
      <c r="D2255" s="42">
        <v>2.8410000000000002</v>
      </c>
      <c r="E2255">
        <f t="shared" si="35"/>
        <v>0.22410000000000041</v>
      </c>
      <c r="F2255" s="21"/>
    </row>
    <row r="2256" spans="1:6" x14ac:dyDescent="0.15">
      <c r="A2256" s="35">
        <v>42369</v>
      </c>
      <c r="B2256" s="42">
        <v>2.3896999999999999</v>
      </c>
      <c r="C2256" s="42">
        <v>2.3245</v>
      </c>
      <c r="D2256" s="42">
        <v>4.3879999999999999</v>
      </c>
      <c r="E2256">
        <f t="shared" si="35"/>
        <v>1.9983</v>
      </c>
      <c r="F2256" s="21"/>
    </row>
    <row r="2257" spans="1:6" x14ac:dyDescent="0.15">
      <c r="A2257" s="35">
        <v>42373</v>
      </c>
      <c r="B2257" s="42">
        <v>2.4638</v>
      </c>
      <c r="C2257" s="42">
        <v>2.3065000000000002</v>
      </c>
      <c r="D2257" s="42">
        <v>3.48</v>
      </c>
      <c r="E2257">
        <f t="shared" si="35"/>
        <v>1.0162</v>
      </c>
      <c r="F2257" s="21"/>
    </row>
    <row r="2258" spans="1:6" x14ac:dyDescent="0.15">
      <c r="A2258" s="35">
        <v>42374</v>
      </c>
      <c r="B2258" s="42">
        <v>2.4756</v>
      </c>
      <c r="C2258" s="42">
        <v>2.3079000000000001</v>
      </c>
      <c r="D2258" s="42">
        <v>3.3260000000000001</v>
      </c>
      <c r="E2258">
        <f t="shared" si="35"/>
        <v>0.85040000000000004</v>
      </c>
      <c r="F2258" s="21"/>
    </row>
    <row r="2259" spans="1:6" x14ac:dyDescent="0.15">
      <c r="A2259" s="35">
        <v>42375</v>
      </c>
      <c r="B2259" s="42">
        <v>2.5364</v>
      </c>
      <c r="C2259" s="42">
        <v>2.3473000000000002</v>
      </c>
      <c r="D2259" s="42">
        <v>2.609</v>
      </c>
      <c r="E2259">
        <f t="shared" si="35"/>
        <v>7.2599999999999998E-2</v>
      </c>
      <c r="F2259" s="21"/>
    </row>
    <row r="2260" spans="1:6" x14ac:dyDescent="0.15">
      <c r="A2260" s="35">
        <v>42376</v>
      </c>
      <c r="B2260" s="42">
        <v>2.4344000000000001</v>
      </c>
      <c r="C2260" s="42">
        <v>2.3300999999999998</v>
      </c>
      <c r="D2260" s="42">
        <v>2.1440000000000001</v>
      </c>
      <c r="E2260">
        <f t="shared" si="35"/>
        <v>-0.29039999999999999</v>
      </c>
      <c r="F2260" s="21"/>
    </row>
    <row r="2261" spans="1:6" x14ac:dyDescent="0.15">
      <c r="A2261" s="35">
        <v>42377</v>
      </c>
      <c r="B2261" s="42">
        <v>2.3744000000000001</v>
      </c>
      <c r="C2261" s="42">
        <v>2.2988</v>
      </c>
      <c r="D2261" s="42">
        <v>2.1579999999999999</v>
      </c>
      <c r="E2261">
        <f t="shared" si="35"/>
        <v>-0.21640000000000015</v>
      </c>
      <c r="F2261" s="21"/>
    </row>
    <row r="2262" spans="1:6" x14ac:dyDescent="0.15">
      <c r="A2262" s="35">
        <v>42380</v>
      </c>
      <c r="B2262" s="42">
        <v>2.4119999999999999</v>
      </c>
      <c r="C2262" s="42">
        <v>2.3048999999999999</v>
      </c>
      <c r="D2262" s="42">
        <v>2.2269999999999999</v>
      </c>
      <c r="E2262">
        <f t="shared" si="35"/>
        <v>-0.18500000000000005</v>
      </c>
      <c r="F2262" s="21"/>
    </row>
    <row r="2263" spans="1:6" x14ac:dyDescent="0.15">
      <c r="A2263" s="35">
        <v>42381</v>
      </c>
      <c r="B2263" s="42">
        <v>2.3933</v>
      </c>
      <c r="C2263" s="42">
        <v>2.2848000000000002</v>
      </c>
      <c r="D2263" s="42">
        <v>2.169</v>
      </c>
      <c r="E2263">
        <f t="shared" si="35"/>
        <v>-0.22429999999999994</v>
      </c>
      <c r="F2263" s="21"/>
    </row>
    <row r="2264" spans="1:6" x14ac:dyDescent="0.15">
      <c r="A2264" s="35">
        <v>42382</v>
      </c>
      <c r="B2264" s="42">
        <v>2.403</v>
      </c>
      <c r="C2264" s="42">
        <v>2.2879</v>
      </c>
      <c r="D2264" s="42">
        <v>2.0310000000000001</v>
      </c>
      <c r="E2264">
        <f t="shared" si="35"/>
        <v>-0.37199999999999989</v>
      </c>
      <c r="F2264" s="21">
        <v>70.290000000000006</v>
      </c>
    </row>
    <row r="2265" spans="1:6" x14ac:dyDescent="0.15">
      <c r="A2265" s="35">
        <v>42383</v>
      </c>
      <c r="B2265" s="42">
        <v>2.4318</v>
      </c>
      <c r="C2265" s="42">
        <v>2.3201999999999998</v>
      </c>
      <c r="D2265" s="42">
        <v>2.2770000000000001</v>
      </c>
      <c r="E2265">
        <f t="shared" si="35"/>
        <v>-0.15479999999999983</v>
      </c>
      <c r="F2265" s="21"/>
    </row>
    <row r="2266" spans="1:6" x14ac:dyDescent="0.15">
      <c r="A2266" s="35">
        <v>42384</v>
      </c>
      <c r="B2266" s="42">
        <v>2.4186000000000001</v>
      </c>
      <c r="C2266" s="42">
        <v>2.3302</v>
      </c>
      <c r="D2266" s="42">
        <v>2.335</v>
      </c>
      <c r="E2266">
        <f t="shared" si="35"/>
        <v>-8.3600000000000119E-2</v>
      </c>
      <c r="F2266" s="21"/>
    </row>
    <row r="2267" spans="1:6" x14ac:dyDescent="0.15">
      <c r="A2267" s="35">
        <v>42387</v>
      </c>
      <c r="B2267" s="42">
        <v>2.4525999999999999</v>
      </c>
      <c r="C2267" s="42">
        <v>2.3315999999999999</v>
      </c>
      <c r="D2267" s="42">
        <v>2.379</v>
      </c>
      <c r="E2267">
        <f t="shared" si="35"/>
        <v>-7.3599999999999888E-2</v>
      </c>
      <c r="F2267" s="21"/>
    </row>
    <row r="2268" spans="1:6" x14ac:dyDescent="0.15">
      <c r="A2268" s="35">
        <v>42388</v>
      </c>
      <c r="B2268" s="42">
        <v>2.6027</v>
      </c>
      <c r="C2268" s="42">
        <v>2.4199000000000002</v>
      </c>
      <c r="D2268" s="42">
        <v>2.645</v>
      </c>
      <c r="E2268">
        <f t="shared" si="35"/>
        <v>4.2300000000000004E-2</v>
      </c>
      <c r="F2268" s="21"/>
    </row>
    <row r="2269" spans="1:6" x14ac:dyDescent="0.15">
      <c r="A2269" s="35">
        <v>42389</v>
      </c>
      <c r="B2269" s="42">
        <v>2.6145999999999998</v>
      </c>
      <c r="C2269" s="42">
        <v>2.3872</v>
      </c>
      <c r="D2269" s="42">
        <v>3.1160000000000001</v>
      </c>
      <c r="E2269">
        <f t="shared" si="35"/>
        <v>0.50140000000000029</v>
      </c>
      <c r="F2269" s="21"/>
    </row>
    <row r="2270" spans="1:6" x14ac:dyDescent="0.15">
      <c r="A2270" s="35">
        <v>42390</v>
      </c>
      <c r="B2270" s="42">
        <v>2.7199</v>
      </c>
      <c r="C2270" s="42">
        <v>2.415</v>
      </c>
      <c r="D2270" s="42">
        <v>3.3439999999999999</v>
      </c>
      <c r="E2270">
        <f t="shared" si="35"/>
        <v>0.62409999999999988</v>
      </c>
      <c r="F2270" s="21"/>
    </row>
    <row r="2271" spans="1:6" x14ac:dyDescent="0.15">
      <c r="A2271" s="35">
        <v>42391</v>
      </c>
      <c r="B2271" s="42">
        <v>2.6168</v>
      </c>
      <c r="C2271" s="42">
        <v>2.3399000000000001</v>
      </c>
      <c r="D2271" s="42">
        <v>2.9169999999999998</v>
      </c>
      <c r="E2271">
        <f t="shared" si="35"/>
        <v>0.3001999999999998</v>
      </c>
      <c r="F2271" s="21"/>
    </row>
    <row r="2272" spans="1:6" x14ac:dyDescent="0.15">
      <c r="A2272" s="35">
        <v>42394</v>
      </c>
      <c r="B2272" s="42">
        <v>2.5556999999999999</v>
      </c>
      <c r="C2272" s="42">
        <v>2.2896999999999998</v>
      </c>
      <c r="D2272" s="42">
        <v>2.9510000000000001</v>
      </c>
      <c r="E2272">
        <f t="shared" si="35"/>
        <v>0.39530000000000021</v>
      </c>
      <c r="F2272" s="21"/>
    </row>
    <row r="2273" spans="1:6" x14ac:dyDescent="0.15">
      <c r="A2273" s="35">
        <v>42395</v>
      </c>
      <c r="B2273" s="42">
        <v>2.5470999999999999</v>
      </c>
      <c r="C2273" s="42">
        <v>2.3001</v>
      </c>
      <c r="D2273" s="42">
        <v>2.7080000000000002</v>
      </c>
      <c r="E2273">
        <f t="shared" si="35"/>
        <v>0.16090000000000027</v>
      </c>
      <c r="F2273" s="21"/>
    </row>
    <row r="2274" spans="1:6" x14ac:dyDescent="0.15">
      <c r="A2274" s="35">
        <v>42396</v>
      </c>
      <c r="B2274" s="42">
        <v>2.4742000000000002</v>
      </c>
      <c r="C2274" s="42">
        <v>2.3035000000000001</v>
      </c>
      <c r="D2274" s="42">
        <v>2.621</v>
      </c>
      <c r="E2274">
        <f t="shared" si="35"/>
        <v>0.14679999999999982</v>
      </c>
      <c r="F2274" s="21"/>
    </row>
    <row r="2275" spans="1:6" x14ac:dyDescent="0.15">
      <c r="A2275" s="35">
        <v>42397</v>
      </c>
      <c r="B2275" s="42">
        <v>2.5238</v>
      </c>
      <c r="C2275" s="42">
        <v>2.3128000000000002</v>
      </c>
      <c r="D2275" s="42">
        <v>2.3439999999999999</v>
      </c>
      <c r="E2275">
        <f t="shared" si="35"/>
        <v>-0.17980000000000018</v>
      </c>
      <c r="F2275" s="21"/>
    </row>
    <row r="2276" spans="1:6" x14ac:dyDescent="0.15">
      <c r="A2276" s="35">
        <v>42398</v>
      </c>
      <c r="B2276" s="42">
        <v>2.4203000000000001</v>
      </c>
      <c r="C2276" s="42">
        <v>2.2682000000000002</v>
      </c>
      <c r="D2276" s="42">
        <v>1.85</v>
      </c>
      <c r="E2276">
        <f t="shared" si="35"/>
        <v>-0.57030000000000003</v>
      </c>
      <c r="F2276" s="21"/>
    </row>
    <row r="2277" spans="1:6" x14ac:dyDescent="0.15">
      <c r="A2277" s="35">
        <v>42401</v>
      </c>
      <c r="B2277" s="42">
        <v>2.4615</v>
      </c>
      <c r="C2277" s="42">
        <v>2.4323999999999999</v>
      </c>
      <c r="D2277" s="42">
        <v>2.5270000000000001</v>
      </c>
      <c r="E2277">
        <f t="shared" si="35"/>
        <v>6.5500000000000114E-2</v>
      </c>
      <c r="F2277" s="21"/>
    </row>
    <row r="2278" spans="1:6" x14ac:dyDescent="0.15">
      <c r="A2278" s="35">
        <v>42402</v>
      </c>
      <c r="B2278" s="42">
        <v>2.5304000000000002</v>
      </c>
      <c r="C2278" s="42">
        <v>2.5009000000000001</v>
      </c>
      <c r="D2278" s="42">
        <v>2.4620000000000002</v>
      </c>
      <c r="E2278">
        <f t="shared" si="35"/>
        <v>-6.8400000000000016E-2</v>
      </c>
      <c r="F2278" s="21"/>
    </row>
    <row r="2279" spans="1:6" x14ac:dyDescent="0.15">
      <c r="A2279" s="35">
        <v>42403</v>
      </c>
      <c r="B2279" s="42">
        <v>2.4279999999999999</v>
      </c>
      <c r="C2279" s="42">
        <v>2.4125000000000001</v>
      </c>
      <c r="D2279" s="42">
        <v>2.4</v>
      </c>
      <c r="E2279">
        <f t="shared" si="35"/>
        <v>-2.8000000000000025E-2</v>
      </c>
      <c r="F2279" s="21"/>
    </row>
    <row r="2280" spans="1:6" x14ac:dyDescent="0.15">
      <c r="A2280" s="35">
        <v>42404</v>
      </c>
      <c r="B2280" s="42">
        <v>2.5491999999999999</v>
      </c>
      <c r="C2280" s="42">
        <v>2.4619</v>
      </c>
      <c r="D2280" s="42">
        <v>1.331</v>
      </c>
      <c r="E2280">
        <f t="shared" si="35"/>
        <v>-1.2181999999999999</v>
      </c>
      <c r="F2280" s="21"/>
    </row>
    <row r="2281" spans="1:6" x14ac:dyDescent="0.15">
      <c r="A2281" s="35">
        <v>42405</v>
      </c>
      <c r="B2281" s="42">
        <v>2.3662999999999998</v>
      </c>
      <c r="C2281" s="42">
        <v>2.3668999999999998</v>
      </c>
      <c r="D2281" s="42">
        <v>3.05</v>
      </c>
      <c r="E2281">
        <f t="shared" si="35"/>
        <v>0.68369999999999997</v>
      </c>
      <c r="F2281" s="21"/>
    </row>
    <row r="2282" spans="1:6" x14ac:dyDescent="0.15">
      <c r="A2282" s="35">
        <v>42406</v>
      </c>
      <c r="B2282" s="42">
        <v>2.2711999999999999</v>
      </c>
      <c r="C2282" s="42">
        <v>2.2658999999999998</v>
      </c>
      <c r="D2282" s="42"/>
      <c r="E2282" t="e">
        <f t="shared" si="35"/>
        <v>#N/A</v>
      </c>
      <c r="F2282" s="21"/>
    </row>
    <row r="2283" spans="1:6" x14ac:dyDescent="0.15">
      <c r="A2283" s="35">
        <v>42414</v>
      </c>
      <c r="B2283" s="42">
        <v>2.2818999999999998</v>
      </c>
      <c r="C2283" s="42">
        <v>2.2604000000000002</v>
      </c>
      <c r="D2283" s="42"/>
      <c r="E2283" t="e">
        <f t="shared" si="35"/>
        <v>#N/A</v>
      </c>
      <c r="F2283" s="21"/>
    </row>
    <row r="2284" spans="1:6" x14ac:dyDescent="0.15">
      <c r="A2284" s="35">
        <v>42415</v>
      </c>
      <c r="B2284" s="42">
        <v>2.3902000000000001</v>
      </c>
      <c r="C2284" s="42">
        <v>2.2738</v>
      </c>
      <c r="D2284" s="42">
        <v>2.516</v>
      </c>
      <c r="E2284">
        <f t="shared" si="35"/>
        <v>0.12579999999999991</v>
      </c>
      <c r="F2284" s="21"/>
    </row>
    <row r="2285" spans="1:6" x14ac:dyDescent="0.15">
      <c r="A2285" s="35">
        <v>42416</v>
      </c>
      <c r="B2285" s="42">
        <v>2.4434</v>
      </c>
      <c r="C2285" s="42">
        <v>2.3069000000000002</v>
      </c>
      <c r="D2285" s="42">
        <v>2.0350000000000001</v>
      </c>
      <c r="E2285">
        <f t="shared" si="35"/>
        <v>-0.40839999999999987</v>
      </c>
      <c r="F2285" s="21"/>
    </row>
    <row r="2286" spans="1:6" x14ac:dyDescent="0.15">
      <c r="A2286" s="35">
        <v>42417</v>
      </c>
      <c r="B2286" s="42">
        <v>2.3854000000000002</v>
      </c>
      <c r="C2286" s="42">
        <v>2.2905000000000002</v>
      </c>
      <c r="D2286" s="42">
        <v>2.0459999999999998</v>
      </c>
      <c r="E2286">
        <f t="shared" si="35"/>
        <v>-0.33940000000000037</v>
      </c>
      <c r="F2286" s="21"/>
    </row>
    <row r="2287" spans="1:6" x14ac:dyDescent="0.15">
      <c r="A2287" s="35">
        <v>42418</v>
      </c>
      <c r="B2287" s="42">
        <v>2.3685999999999998</v>
      </c>
      <c r="C2287" s="42">
        <v>2.2486999999999999</v>
      </c>
      <c r="D2287" s="42">
        <v>1.8839999999999999</v>
      </c>
      <c r="E2287">
        <f t="shared" si="35"/>
        <v>-0.48459999999999992</v>
      </c>
      <c r="F2287" s="21">
        <v>229.37</v>
      </c>
    </row>
    <row r="2288" spans="1:6" x14ac:dyDescent="0.15">
      <c r="A2288" s="35">
        <v>42419</v>
      </c>
      <c r="B2288" s="42">
        <v>2.3424999999999998</v>
      </c>
      <c r="C2288" s="42">
        <v>2.2698</v>
      </c>
      <c r="D2288" s="42">
        <v>1.9770000000000001</v>
      </c>
      <c r="E2288">
        <f t="shared" si="35"/>
        <v>-0.36549999999999971</v>
      </c>
      <c r="F2288" s="21"/>
    </row>
    <row r="2289" spans="1:6" x14ac:dyDescent="0.15">
      <c r="A2289" s="35">
        <v>42422</v>
      </c>
      <c r="B2289" s="42">
        <v>2.3395000000000001</v>
      </c>
      <c r="C2289" s="42">
        <v>2.2631000000000001</v>
      </c>
      <c r="D2289" s="42">
        <v>2.1539999999999999</v>
      </c>
      <c r="E2289">
        <f t="shared" si="35"/>
        <v>-0.18550000000000022</v>
      </c>
      <c r="F2289" s="21"/>
    </row>
    <row r="2290" spans="1:6" x14ac:dyDescent="0.15">
      <c r="A2290" s="35">
        <v>42423</v>
      </c>
      <c r="B2290" s="42">
        <v>2.3489</v>
      </c>
      <c r="C2290" s="42">
        <v>2.2705000000000002</v>
      </c>
      <c r="D2290" s="42">
        <v>2.093</v>
      </c>
      <c r="E2290">
        <f t="shared" si="35"/>
        <v>-0.25590000000000002</v>
      </c>
      <c r="F2290" s="21"/>
    </row>
    <row r="2291" spans="1:6" x14ac:dyDescent="0.15">
      <c r="A2291" s="35">
        <v>42424</v>
      </c>
      <c r="B2291" s="42">
        <v>2.4868999999999999</v>
      </c>
      <c r="C2291" s="42">
        <v>2.3378000000000001</v>
      </c>
      <c r="D2291" s="42">
        <v>2.3079999999999998</v>
      </c>
      <c r="E2291">
        <f t="shared" si="35"/>
        <v>-0.17890000000000006</v>
      </c>
      <c r="F2291" s="21"/>
    </row>
    <row r="2292" spans="1:6" x14ac:dyDescent="0.15">
      <c r="A2292" s="35">
        <v>42425</v>
      </c>
      <c r="B2292" s="42">
        <v>2.4716</v>
      </c>
      <c r="C2292" s="42">
        <v>2.3027000000000002</v>
      </c>
      <c r="D2292" s="42">
        <v>3.1179999999999999</v>
      </c>
      <c r="E2292">
        <f t="shared" si="35"/>
        <v>0.64639999999999986</v>
      </c>
      <c r="F2292" s="21"/>
    </row>
    <row r="2293" spans="1:6" x14ac:dyDescent="0.15">
      <c r="A2293" s="35">
        <v>42426</v>
      </c>
      <c r="B2293" s="42">
        <v>2.5049000000000001</v>
      </c>
      <c r="C2293" s="42">
        <v>2.3073000000000001</v>
      </c>
      <c r="D2293" s="42">
        <v>2.8010000000000002</v>
      </c>
      <c r="E2293">
        <f t="shared" si="35"/>
        <v>0.29610000000000003</v>
      </c>
      <c r="F2293" s="21"/>
    </row>
    <row r="2294" spans="1:6" x14ac:dyDescent="0.15">
      <c r="A2294" s="35">
        <v>42429</v>
      </c>
      <c r="B2294" s="42">
        <v>2.5830000000000002</v>
      </c>
      <c r="C2294" s="42">
        <v>2.3374000000000001</v>
      </c>
      <c r="D2294" s="42">
        <v>2.8210000000000002</v>
      </c>
      <c r="E2294">
        <f t="shared" si="35"/>
        <v>0.23799999999999999</v>
      </c>
      <c r="F2294" s="21"/>
    </row>
    <row r="2295" spans="1:6" x14ac:dyDescent="0.15">
      <c r="A2295" s="35">
        <v>42430</v>
      </c>
      <c r="B2295" s="42">
        <v>2.4247000000000001</v>
      </c>
      <c r="C2295" s="42">
        <v>2.2759999999999998</v>
      </c>
      <c r="D2295" s="42">
        <v>2.363</v>
      </c>
      <c r="E2295">
        <f t="shared" si="35"/>
        <v>-6.1700000000000088E-2</v>
      </c>
      <c r="F2295" s="21"/>
    </row>
    <row r="2296" spans="1:6" x14ac:dyDescent="0.15">
      <c r="A2296" s="35">
        <v>42431</v>
      </c>
      <c r="B2296" s="42">
        <v>2.3809999999999998</v>
      </c>
      <c r="C2296" s="42">
        <v>2.2850999999999999</v>
      </c>
      <c r="D2296" s="42">
        <v>2.206</v>
      </c>
      <c r="E2296">
        <f t="shared" si="35"/>
        <v>-0.17499999999999982</v>
      </c>
      <c r="F2296" s="21"/>
    </row>
    <row r="2297" spans="1:6" x14ac:dyDescent="0.15">
      <c r="A2297" s="35">
        <v>42432</v>
      </c>
      <c r="B2297" s="42">
        <v>2.3450000000000002</v>
      </c>
      <c r="C2297" s="42">
        <v>2.2700999999999998</v>
      </c>
      <c r="D2297" s="42">
        <v>2.0150000000000001</v>
      </c>
      <c r="E2297">
        <f t="shared" si="35"/>
        <v>-0.33000000000000007</v>
      </c>
      <c r="F2297" s="21"/>
    </row>
    <row r="2298" spans="1:6" x14ac:dyDescent="0.15">
      <c r="A2298" s="35">
        <v>42433</v>
      </c>
      <c r="B2298" s="42">
        <v>2.3347000000000002</v>
      </c>
      <c r="C2298" s="42">
        <v>2.2728000000000002</v>
      </c>
      <c r="D2298" s="42">
        <v>1.907</v>
      </c>
      <c r="E2298">
        <f t="shared" si="35"/>
        <v>-0.42770000000000019</v>
      </c>
      <c r="F2298" s="21"/>
    </row>
    <row r="2299" spans="1:6" x14ac:dyDescent="0.15">
      <c r="A2299" s="35">
        <v>42436</v>
      </c>
      <c r="B2299" s="42">
        <v>2.3611</v>
      </c>
      <c r="C2299" s="42">
        <v>2.2726000000000002</v>
      </c>
      <c r="D2299" s="42">
        <v>2.0150000000000001</v>
      </c>
      <c r="E2299">
        <f t="shared" si="35"/>
        <v>-0.34609999999999985</v>
      </c>
      <c r="F2299" s="21"/>
    </row>
    <row r="2300" spans="1:6" x14ac:dyDescent="0.15">
      <c r="A2300" s="35">
        <v>42437</v>
      </c>
      <c r="B2300" s="42">
        <v>2.3721999999999999</v>
      </c>
      <c r="C2300" s="42">
        <v>2.2787000000000002</v>
      </c>
      <c r="D2300" s="42">
        <v>1.841</v>
      </c>
      <c r="E2300">
        <f t="shared" si="35"/>
        <v>-0.53119999999999989</v>
      </c>
      <c r="F2300" s="21"/>
    </row>
    <row r="2301" spans="1:6" x14ac:dyDescent="0.15">
      <c r="A2301" s="35">
        <v>42438</v>
      </c>
      <c r="B2301" s="42">
        <v>2.3380000000000001</v>
      </c>
      <c r="C2301" s="42">
        <v>2.2599999999999998</v>
      </c>
      <c r="D2301" s="42">
        <v>1.7090000000000001</v>
      </c>
      <c r="E2301">
        <f t="shared" si="35"/>
        <v>-0.629</v>
      </c>
      <c r="F2301" s="21"/>
    </row>
    <row r="2302" spans="1:6" x14ac:dyDescent="0.15">
      <c r="A2302" s="35">
        <v>42439</v>
      </c>
      <c r="B2302" s="42">
        <v>2.3584000000000001</v>
      </c>
      <c r="C2302" s="42">
        <v>2.2791999999999999</v>
      </c>
      <c r="D2302" s="42">
        <v>1.639</v>
      </c>
      <c r="E2302">
        <f t="shared" si="35"/>
        <v>-0.71940000000000004</v>
      </c>
      <c r="F2302" s="21"/>
    </row>
    <row r="2303" spans="1:6" x14ac:dyDescent="0.15">
      <c r="A2303" s="35">
        <v>42440</v>
      </c>
      <c r="B2303" s="42">
        <v>2.3248000000000002</v>
      </c>
      <c r="C2303" s="42">
        <v>2.2789000000000001</v>
      </c>
      <c r="D2303" s="42">
        <v>1.663</v>
      </c>
      <c r="E2303">
        <f t="shared" si="35"/>
        <v>-0.66180000000000017</v>
      </c>
      <c r="F2303" s="21"/>
    </row>
    <row r="2304" spans="1:6" x14ac:dyDescent="0.15">
      <c r="A2304" s="35">
        <v>42443</v>
      </c>
      <c r="B2304" s="42">
        <v>2.3713000000000002</v>
      </c>
      <c r="C2304" s="42">
        <v>2.2692999999999999</v>
      </c>
      <c r="D2304" s="42">
        <v>1.972</v>
      </c>
      <c r="E2304">
        <f t="shared" si="35"/>
        <v>-0.39930000000000021</v>
      </c>
      <c r="F2304" s="21"/>
    </row>
    <row r="2305" spans="1:6" x14ac:dyDescent="0.15">
      <c r="A2305" s="35">
        <v>42444</v>
      </c>
      <c r="B2305" s="42">
        <v>2.3731</v>
      </c>
      <c r="C2305" s="42">
        <v>2.2892999999999999</v>
      </c>
      <c r="D2305" s="42">
        <v>2.2730000000000001</v>
      </c>
      <c r="E2305">
        <f t="shared" si="35"/>
        <v>-0.10009999999999986</v>
      </c>
      <c r="F2305" s="21"/>
    </row>
    <row r="2306" spans="1:6" x14ac:dyDescent="0.15">
      <c r="A2306" s="35">
        <v>42445</v>
      </c>
      <c r="B2306" s="42">
        <v>2.3908999999999998</v>
      </c>
      <c r="C2306" s="42">
        <v>2.2885</v>
      </c>
      <c r="D2306" s="42">
        <v>2.3620000000000001</v>
      </c>
      <c r="E2306">
        <f t="shared" si="35"/>
        <v>-2.8899999999999704E-2</v>
      </c>
      <c r="F2306" s="21"/>
    </row>
    <row r="2307" spans="1:6" x14ac:dyDescent="0.15">
      <c r="A2307" s="35">
        <v>42446</v>
      </c>
      <c r="B2307" s="42">
        <v>2.4133</v>
      </c>
      <c r="C2307" s="42">
        <v>2.2999000000000001</v>
      </c>
      <c r="D2307" s="42">
        <v>2.532</v>
      </c>
      <c r="E2307">
        <f t="shared" ref="E2307:E2370" si="36">IF(ISBLANK(D2307),NA(),D2307-B2307)</f>
        <v>0.11870000000000003</v>
      </c>
      <c r="F2307" s="21"/>
    </row>
    <row r="2308" spans="1:6" x14ac:dyDescent="0.15">
      <c r="A2308" s="35">
        <v>42447</v>
      </c>
      <c r="B2308" s="42">
        <v>2.5181</v>
      </c>
      <c r="C2308" s="42">
        <v>2.3172000000000001</v>
      </c>
      <c r="D2308" s="42">
        <v>2.5529999999999999</v>
      </c>
      <c r="E2308">
        <f t="shared" si="36"/>
        <v>3.4899999999999931E-2</v>
      </c>
      <c r="F2308" s="21">
        <v>1.9</v>
      </c>
    </row>
    <row r="2309" spans="1:6" x14ac:dyDescent="0.15">
      <c r="A2309" s="35">
        <v>42450</v>
      </c>
      <c r="B2309" s="42">
        <v>2.5931999999999999</v>
      </c>
      <c r="C2309" s="42">
        <v>2.3281999999999998</v>
      </c>
      <c r="D2309" s="42">
        <v>2.9169999999999998</v>
      </c>
      <c r="E2309">
        <f t="shared" si="36"/>
        <v>0.32379999999999987</v>
      </c>
      <c r="F2309" s="21"/>
    </row>
    <row r="2310" spans="1:6" x14ac:dyDescent="0.15">
      <c r="A2310" s="35">
        <v>42451</v>
      </c>
      <c r="B2310" s="42">
        <v>2.5623</v>
      </c>
      <c r="C2310" s="42">
        <v>2.3264999999999998</v>
      </c>
      <c r="D2310" s="42">
        <v>2.7959999999999998</v>
      </c>
      <c r="E2310">
        <f t="shared" si="36"/>
        <v>0.2336999999999998</v>
      </c>
      <c r="F2310" s="21"/>
    </row>
    <row r="2311" spans="1:6" x14ac:dyDescent="0.15">
      <c r="A2311" s="35">
        <v>42452</v>
      </c>
      <c r="B2311" s="42">
        <v>2.5701000000000001</v>
      </c>
      <c r="C2311" s="42">
        <v>2.371</v>
      </c>
      <c r="D2311" s="42">
        <v>2.4689999999999999</v>
      </c>
      <c r="E2311">
        <f t="shared" si="36"/>
        <v>-0.10110000000000019</v>
      </c>
      <c r="F2311" s="21"/>
    </row>
    <row r="2312" spans="1:6" x14ac:dyDescent="0.15">
      <c r="A2312" s="35">
        <v>42453</v>
      </c>
      <c r="B2312" s="42">
        <v>2.4493</v>
      </c>
      <c r="C2312" s="42">
        <v>2.3096000000000001</v>
      </c>
      <c r="D2312" s="42">
        <v>2.5059999999999998</v>
      </c>
      <c r="E2312">
        <f t="shared" si="36"/>
        <v>5.6699999999999751E-2</v>
      </c>
      <c r="F2312" s="21"/>
    </row>
    <row r="2313" spans="1:6" x14ac:dyDescent="0.15">
      <c r="A2313" s="35">
        <v>42454</v>
      </c>
      <c r="B2313" s="42">
        <v>2.4468000000000001</v>
      </c>
      <c r="C2313" s="42">
        <v>2.2946</v>
      </c>
      <c r="D2313" s="42">
        <v>2.3719999999999999</v>
      </c>
      <c r="E2313">
        <f t="shared" si="36"/>
        <v>-7.48000000000002E-2</v>
      </c>
      <c r="F2313" s="21"/>
    </row>
    <row r="2314" spans="1:6" x14ac:dyDescent="0.15">
      <c r="A2314" s="35">
        <v>42457</v>
      </c>
      <c r="B2314" s="42">
        <v>2.5240999999999998</v>
      </c>
      <c r="C2314" s="42">
        <v>2.3201000000000001</v>
      </c>
      <c r="D2314" s="42">
        <v>2.5720000000000001</v>
      </c>
      <c r="E2314">
        <f t="shared" si="36"/>
        <v>4.7900000000000276E-2</v>
      </c>
      <c r="F2314" s="21"/>
    </row>
    <row r="2315" spans="1:6" x14ac:dyDescent="0.15">
      <c r="A2315" s="35">
        <v>42458</v>
      </c>
      <c r="B2315" s="42">
        <v>2.5152000000000001</v>
      </c>
      <c r="C2315" s="42">
        <v>2.3083</v>
      </c>
      <c r="D2315" s="42">
        <v>2.8879999999999999</v>
      </c>
      <c r="E2315">
        <f t="shared" si="36"/>
        <v>0.3727999999999998</v>
      </c>
      <c r="F2315" s="21"/>
    </row>
    <row r="2316" spans="1:6" x14ac:dyDescent="0.15">
      <c r="A2316" s="35">
        <v>42459</v>
      </c>
      <c r="B2316" s="42">
        <v>2.7877000000000001</v>
      </c>
      <c r="C2316" s="42">
        <v>2.4241999999999999</v>
      </c>
      <c r="D2316" s="42">
        <v>3.169</v>
      </c>
      <c r="E2316">
        <f t="shared" si="36"/>
        <v>0.38129999999999997</v>
      </c>
      <c r="F2316" s="21"/>
    </row>
    <row r="2317" spans="1:6" x14ac:dyDescent="0.15">
      <c r="A2317" s="35">
        <v>42460</v>
      </c>
      <c r="B2317" s="42">
        <v>2.8519000000000001</v>
      </c>
      <c r="C2317" s="42">
        <v>2.3443000000000001</v>
      </c>
      <c r="D2317" s="42">
        <v>3.1920000000000002</v>
      </c>
      <c r="E2317">
        <f t="shared" si="36"/>
        <v>0.34010000000000007</v>
      </c>
      <c r="F2317" s="21"/>
    </row>
    <row r="2318" spans="1:6" x14ac:dyDescent="0.15">
      <c r="A2318" s="35">
        <v>42461</v>
      </c>
      <c r="B2318" s="42">
        <v>2.4369000000000001</v>
      </c>
      <c r="C2318" s="42">
        <v>2.2858000000000001</v>
      </c>
      <c r="D2318" s="42">
        <v>2.484</v>
      </c>
      <c r="E2318">
        <f t="shared" si="36"/>
        <v>4.709999999999992E-2</v>
      </c>
      <c r="F2318" s="21"/>
    </row>
    <row r="2319" spans="1:6" x14ac:dyDescent="0.15">
      <c r="A2319" s="35">
        <v>42465</v>
      </c>
      <c r="B2319" s="42">
        <v>2.4192999999999998</v>
      </c>
      <c r="C2319" s="42">
        <v>2.2884000000000002</v>
      </c>
      <c r="D2319" s="42">
        <v>2.504</v>
      </c>
      <c r="E2319">
        <f t="shared" si="36"/>
        <v>8.470000000000022E-2</v>
      </c>
      <c r="F2319" s="21"/>
    </row>
    <row r="2320" spans="1:6" x14ac:dyDescent="0.15">
      <c r="A2320" s="35">
        <v>42466</v>
      </c>
      <c r="B2320" s="42">
        <v>2.3906999999999998</v>
      </c>
      <c r="C2320" s="42">
        <v>2.278</v>
      </c>
      <c r="D2320" s="42">
        <v>2.21</v>
      </c>
      <c r="E2320">
        <f t="shared" si="36"/>
        <v>-0.18069999999999986</v>
      </c>
      <c r="F2320" s="21"/>
    </row>
    <row r="2321" spans="1:6" x14ac:dyDescent="0.15">
      <c r="A2321" s="35">
        <v>42467</v>
      </c>
      <c r="B2321" s="42">
        <v>2.3849999999999998</v>
      </c>
      <c r="C2321" s="42">
        <v>2.2863000000000002</v>
      </c>
      <c r="D2321" s="42">
        <v>1.9810000000000001</v>
      </c>
      <c r="E2321">
        <f t="shared" si="36"/>
        <v>-0.40399999999999969</v>
      </c>
      <c r="F2321" s="21"/>
    </row>
    <row r="2322" spans="1:6" x14ac:dyDescent="0.15">
      <c r="A2322" s="35">
        <v>42468</v>
      </c>
      <c r="B2322" s="42">
        <v>2.3675999999999999</v>
      </c>
      <c r="C2322" s="42">
        <v>2.2584</v>
      </c>
      <c r="D2322" s="42">
        <v>2.1190000000000002</v>
      </c>
      <c r="E2322">
        <f t="shared" si="36"/>
        <v>-0.24859999999999971</v>
      </c>
      <c r="F2322" s="21"/>
    </row>
    <row r="2323" spans="1:6" x14ac:dyDescent="0.15">
      <c r="A2323" s="35">
        <v>42471</v>
      </c>
      <c r="B2323" s="42">
        <v>2.3675999999999999</v>
      </c>
      <c r="C2323" s="42">
        <v>2.2688999999999999</v>
      </c>
      <c r="D2323" s="42">
        <v>2.2040000000000002</v>
      </c>
      <c r="E2323">
        <f t="shared" si="36"/>
        <v>-0.16359999999999975</v>
      </c>
      <c r="F2323" s="21"/>
    </row>
    <row r="2324" spans="1:6" x14ac:dyDescent="0.15">
      <c r="A2324" s="35">
        <v>42472</v>
      </c>
      <c r="B2324" s="42">
        <v>2.4264999999999999</v>
      </c>
      <c r="C2324" s="42">
        <v>2.3085</v>
      </c>
      <c r="D2324" s="42">
        <v>2.3370000000000002</v>
      </c>
      <c r="E2324">
        <f t="shared" si="36"/>
        <v>-8.9499999999999691E-2</v>
      </c>
      <c r="F2324" s="21"/>
    </row>
    <row r="2325" spans="1:6" x14ac:dyDescent="0.15">
      <c r="A2325" s="35">
        <v>42473</v>
      </c>
      <c r="B2325" s="42">
        <v>2.4942000000000002</v>
      </c>
      <c r="C2325" s="42">
        <v>2.3355999999999999</v>
      </c>
      <c r="D2325" s="42">
        <v>2.2109999999999999</v>
      </c>
      <c r="E2325">
        <f t="shared" si="36"/>
        <v>-0.28320000000000034</v>
      </c>
      <c r="F2325" s="21"/>
    </row>
    <row r="2326" spans="1:6" x14ac:dyDescent="0.15">
      <c r="A2326" s="35">
        <v>42474</v>
      </c>
      <c r="B2326" s="42">
        <v>2.5116999999999998</v>
      </c>
      <c r="C2326" s="42">
        <v>2.3422999999999998</v>
      </c>
      <c r="D2326" s="42">
        <v>2.2839999999999998</v>
      </c>
      <c r="E2326">
        <f t="shared" si="36"/>
        <v>-0.22770000000000001</v>
      </c>
      <c r="F2326" s="21">
        <v>40.090000000000003</v>
      </c>
    </row>
    <row r="2327" spans="1:6" x14ac:dyDescent="0.15">
      <c r="A2327" s="35">
        <v>42475</v>
      </c>
      <c r="B2327" s="42">
        <v>2.4655</v>
      </c>
      <c r="C2327" s="42">
        <v>2.3231999999999999</v>
      </c>
      <c r="D2327" s="42">
        <v>2.2890000000000001</v>
      </c>
      <c r="E2327">
        <f t="shared" si="36"/>
        <v>-0.17649999999999988</v>
      </c>
      <c r="F2327" s="21"/>
    </row>
    <row r="2328" spans="1:6" x14ac:dyDescent="0.15">
      <c r="A2328" s="35">
        <v>42478</v>
      </c>
      <c r="B2328" s="42">
        <v>2.4127000000000001</v>
      </c>
      <c r="C2328" s="42">
        <v>2.2905000000000002</v>
      </c>
      <c r="D2328" s="42">
        <v>2.2130000000000001</v>
      </c>
      <c r="E2328">
        <f t="shared" si="36"/>
        <v>-0.19969999999999999</v>
      </c>
      <c r="F2328" s="21"/>
    </row>
    <row r="2329" spans="1:6" x14ac:dyDescent="0.15">
      <c r="A2329" s="35">
        <v>42479</v>
      </c>
      <c r="B2329" s="42">
        <v>2.4171999999999998</v>
      </c>
      <c r="C2329" s="42">
        <v>2.3039000000000001</v>
      </c>
      <c r="D2329" s="42">
        <v>2.1539999999999999</v>
      </c>
      <c r="E2329">
        <f t="shared" si="36"/>
        <v>-0.26319999999999988</v>
      </c>
      <c r="F2329" s="21"/>
    </row>
    <row r="2330" spans="1:6" x14ac:dyDescent="0.15">
      <c r="A2330" s="35">
        <v>42480</v>
      </c>
      <c r="B2330" s="42">
        <v>2.5162</v>
      </c>
      <c r="C2330" s="42">
        <v>2.3534999999999999</v>
      </c>
      <c r="D2330" s="42">
        <v>2.2559999999999998</v>
      </c>
      <c r="E2330">
        <f t="shared" si="36"/>
        <v>-0.26020000000000021</v>
      </c>
      <c r="F2330" s="21"/>
    </row>
    <row r="2331" spans="1:6" x14ac:dyDescent="0.15">
      <c r="A2331" s="35">
        <v>42481</v>
      </c>
      <c r="B2331" s="42">
        <v>2.5474999999999999</v>
      </c>
      <c r="C2331" s="42">
        <v>2.3191999999999999</v>
      </c>
      <c r="D2331" s="42">
        <v>2.3159999999999998</v>
      </c>
      <c r="E2331">
        <f t="shared" si="36"/>
        <v>-0.23150000000000004</v>
      </c>
      <c r="F2331" s="21"/>
    </row>
    <row r="2332" spans="1:6" x14ac:dyDescent="0.15">
      <c r="A2332" s="35">
        <v>42482</v>
      </c>
      <c r="B2332" s="42">
        <v>2.6722999999999999</v>
      </c>
      <c r="C2332" s="42">
        <v>2.4849000000000001</v>
      </c>
      <c r="D2332" s="42">
        <v>2.1339999999999999</v>
      </c>
      <c r="E2332">
        <f t="shared" si="36"/>
        <v>-0.5383</v>
      </c>
      <c r="F2332" s="21"/>
    </row>
    <row r="2333" spans="1:6" x14ac:dyDescent="0.15">
      <c r="A2333" s="35">
        <v>42485</v>
      </c>
      <c r="B2333" s="42">
        <v>2.6423999999999999</v>
      </c>
      <c r="C2333" s="42">
        <v>2.4394</v>
      </c>
      <c r="D2333" s="42">
        <v>2.4159999999999999</v>
      </c>
      <c r="E2333">
        <f t="shared" si="36"/>
        <v>-0.22639999999999993</v>
      </c>
      <c r="F2333" s="21"/>
    </row>
    <row r="2334" spans="1:6" x14ac:dyDescent="0.15">
      <c r="A2334" s="35">
        <v>42486</v>
      </c>
      <c r="B2334" s="42">
        <v>2.5985999999999998</v>
      </c>
      <c r="C2334" s="42">
        <v>2.3403</v>
      </c>
      <c r="D2334" s="42">
        <v>2.3780000000000001</v>
      </c>
      <c r="E2334">
        <f t="shared" si="36"/>
        <v>-0.22059999999999969</v>
      </c>
      <c r="F2334" s="21"/>
    </row>
    <row r="2335" spans="1:6" x14ac:dyDescent="0.15">
      <c r="A2335" s="35">
        <v>42487</v>
      </c>
      <c r="B2335" s="42">
        <v>2.6701999999999999</v>
      </c>
      <c r="C2335" s="42">
        <v>2.4499</v>
      </c>
      <c r="D2335" s="42">
        <v>2.133</v>
      </c>
      <c r="E2335">
        <f t="shared" si="36"/>
        <v>-0.5371999999999999</v>
      </c>
      <c r="F2335" s="21"/>
    </row>
    <row r="2336" spans="1:6" x14ac:dyDescent="0.15">
      <c r="A2336" s="35">
        <v>42488</v>
      </c>
      <c r="B2336" s="42">
        <v>2.6297999999999999</v>
      </c>
      <c r="C2336" s="42">
        <v>2.4796</v>
      </c>
      <c r="D2336" s="42">
        <v>1.8260000000000001</v>
      </c>
      <c r="E2336">
        <f t="shared" si="36"/>
        <v>-0.80379999999999985</v>
      </c>
      <c r="F2336" s="21"/>
    </row>
    <row r="2337" spans="1:6" x14ac:dyDescent="0.15">
      <c r="A2337" s="35">
        <v>42489</v>
      </c>
      <c r="B2337" s="42">
        <v>2.5158</v>
      </c>
      <c r="C2337" s="42">
        <v>2.4041999999999999</v>
      </c>
      <c r="D2337" s="42">
        <v>2.2170000000000001</v>
      </c>
      <c r="E2337">
        <f t="shared" si="36"/>
        <v>-0.29879999999999995</v>
      </c>
      <c r="F2337" s="21"/>
    </row>
    <row r="2338" spans="1:6" x14ac:dyDescent="0.15">
      <c r="A2338" s="35">
        <v>42493</v>
      </c>
      <c r="B2338" s="42">
        <v>2.4348000000000001</v>
      </c>
      <c r="C2338" s="42">
        <v>2.3027000000000002</v>
      </c>
      <c r="D2338" s="42">
        <v>2.198</v>
      </c>
      <c r="E2338">
        <f t="shared" si="36"/>
        <v>-0.23680000000000012</v>
      </c>
      <c r="F2338" s="21"/>
    </row>
    <row r="2339" spans="1:6" x14ac:dyDescent="0.15">
      <c r="A2339" s="35">
        <v>42494</v>
      </c>
      <c r="B2339" s="42">
        <v>2.4420000000000002</v>
      </c>
      <c r="C2339" s="42">
        <v>2.3243</v>
      </c>
      <c r="D2339" s="42">
        <v>2.0739999999999998</v>
      </c>
      <c r="E2339">
        <f t="shared" si="36"/>
        <v>-0.36800000000000033</v>
      </c>
      <c r="F2339" s="21"/>
    </row>
    <row r="2340" spans="1:6" x14ac:dyDescent="0.15">
      <c r="A2340" s="35">
        <v>42495</v>
      </c>
      <c r="B2340" s="42">
        <v>2.4277000000000002</v>
      </c>
      <c r="C2340" s="42">
        <v>2.3115999999999999</v>
      </c>
      <c r="D2340" s="42">
        <v>1.9650000000000001</v>
      </c>
      <c r="E2340">
        <f t="shared" si="36"/>
        <v>-0.46270000000000011</v>
      </c>
      <c r="F2340" s="21"/>
    </row>
    <row r="2341" spans="1:6" x14ac:dyDescent="0.15">
      <c r="A2341" s="35">
        <v>42496</v>
      </c>
      <c r="B2341" s="42">
        <v>2.4255</v>
      </c>
      <c r="C2341" s="42">
        <v>2.3109999999999999</v>
      </c>
      <c r="D2341" s="42">
        <v>2.0019999999999998</v>
      </c>
      <c r="E2341">
        <f t="shared" si="36"/>
        <v>-0.42350000000000021</v>
      </c>
      <c r="F2341" s="21"/>
    </row>
    <row r="2342" spans="1:6" x14ac:dyDescent="0.15">
      <c r="A2342" s="35">
        <v>42499</v>
      </c>
      <c r="B2342" s="42">
        <v>2.4470999999999998</v>
      </c>
      <c r="C2342" s="42">
        <v>2.3203</v>
      </c>
      <c r="D2342" s="42">
        <v>2.0129999999999999</v>
      </c>
      <c r="E2342">
        <f t="shared" si="36"/>
        <v>-0.43409999999999993</v>
      </c>
      <c r="F2342" s="21"/>
    </row>
    <row r="2343" spans="1:6" x14ac:dyDescent="0.15">
      <c r="A2343" s="35">
        <v>42500</v>
      </c>
      <c r="B2343" s="42">
        <v>2.4125999999999999</v>
      </c>
      <c r="C2343" s="42">
        <v>2.2833999999999999</v>
      </c>
      <c r="D2343" s="42">
        <v>1.9990000000000001</v>
      </c>
      <c r="E2343">
        <f t="shared" si="36"/>
        <v>-0.41359999999999975</v>
      </c>
      <c r="F2343" s="21"/>
    </row>
    <row r="2344" spans="1:6" x14ac:dyDescent="0.15">
      <c r="A2344" s="35">
        <v>42501</v>
      </c>
      <c r="B2344" s="42">
        <v>2.4712999999999998</v>
      </c>
      <c r="C2344" s="42">
        <v>2.3403</v>
      </c>
      <c r="D2344" s="42">
        <v>1.7889999999999999</v>
      </c>
      <c r="E2344">
        <f t="shared" si="36"/>
        <v>-0.68229999999999991</v>
      </c>
      <c r="F2344" s="21"/>
    </row>
    <row r="2345" spans="1:6" x14ac:dyDescent="0.15">
      <c r="A2345" s="35">
        <v>42502</v>
      </c>
      <c r="B2345" s="42">
        <v>2.468</v>
      </c>
      <c r="C2345" s="42">
        <v>2.3485999999999998</v>
      </c>
      <c r="D2345" s="42">
        <v>1.66</v>
      </c>
      <c r="E2345">
        <f t="shared" si="36"/>
        <v>-0.80800000000000005</v>
      </c>
      <c r="F2345" s="21"/>
    </row>
    <row r="2346" spans="1:6" x14ac:dyDescent="0.15">
      <c r="A2346" s="35">
        <v>42503</v>
      </c>
      <c r="B2346" s="42">
        <v>2.4462000000000002</v>
      </c>
      <c r="C2346" s="42">
        <v>2.3212999999999999</v>
      </c>
      <c r="D2346" s="42">
        <v>1.8029999999999999</v>
      </c>
      <c r="E2346">
        <f t="shared" si="36"/>
        <v>-0.64320000000000022</v>
      </c>
      <c r="F2346" s="21"/>
    </row>
    <row r="2347" spans="1:6" x14ac:dyDescent="0.15">
      <c r="A2347" s="35">
        <v>42506</v>
      </c>
      <c r="B2347" s="42">
        <v>2.4422000000000001</v>
      </c>
      <c r="C2347" s="42">
        <v>2.3108</v>
      </c>
      <c r="D2347" s="42">
        <v>1.823</v>
      </c>
      <c r="E2347">
        <f t="shared" si="36"/>
        <v>-0.61920000000000019</v>
      </c>
      <c r="F2347" s="21"/>
    </row>
    <row r="2348" spans="1:6" x14ac:dyDescent="0.15">
      <c r="A2348" s="35">
        <v>42507</v>
      </c>
      <c r="B2348" s="42">
        <v>2.4117000000000002</v>
      </c>
      <c r="C2348" s="42">
        <v>2.2829999999999999</v>
      </c>
      <c r="D2348" s="42">
        <v>1.833</v>
      </c>
      <c r="E2348">
        <f t="shared" si="36"/>
        <v>-0.57870000000000021</v>
      </c>
      <c r="F2348" s="21"/>
    </row>
    <row r="2349" spans="1:6" x14ac:dyDescent="0.15">
      <c r="A2349" s="35">
        <v>42508</v>
      </c>
      <c r="B2349" s="42">
        <v>2.4516</v>
      </c>
      <c r="C2349" s="42">
        <v>2.3332999999999999</v>
      </c>
      <c r="D2349" s="42">
        <v>1.7689999999999999</v>
      </c>
      <c r="E2349">
        <f t="shared" si="36"/>
        <v>-0.6826000000000001</v>
      </c>
      <c r="F2349" s="21">
        <v>70.957599999999999</v>
      </c>
    </row>
    <row r="2350" spans="1:6" x14ac:dyDescent="0.15">
      <c r="A2350" s="35">
        <v>42509</v>
      </c>
      <c r="B2350" s="42">
        <v>2.3895</v>
      </c>
      <c r="C2350" s="42">
        <v>2.2768999999999999</v>
      </c>
      <c r="D2350" s="42">
        <v>1.7090000000000001</v>
      </c>
      <c r="E2350">
        <f t="shared" si="36"/>
        <v>-0.68049999999999988</v>
      </c>
      <c r="F2350" s="21"/>
    </row>
    <row r="2351" spans="1:6" x14ac:dyDescent="0.15">
      <c r="A2351" s="35">
        <v>42510</v>
      </c>
      <c r="B2351" s="42">
        <v>2.3675999999999999</v>
      </c>
      <c r="C2351" s="42">
        <v>2.2684000000000002</v>
      </c>
      <c r="D2351" s="42">
        <v>1.7310000000000001</v>
      </c>
      <c r="E2351">
        <f t="shared" si="36"/>
        <v>-0.63659999999999983</v>
      </c>
      <c r="F2351" s="21"/>
    </row>
    <row r="2352" spans="1:6" x14ac:dyDescent="0.15">
      <c r="A2352" s="35">
        <v>42513</v>
      </c>
      <c r="B2352" s="42">
        <v>2.3639999999999999</v>
      </c>
      <c r="C2352" s="42">
        <v>2.2698999999999998</v>
      </c>
      <c r="D2352" s="42">
        <v>1.7290000000000001</v>
      </c>
      <c r="E2352">
        <f t="shared" si="36"/>
        <v>-0.63499999999999979</v>
      </c>
      <c r="F2352" s="21"/>
    </row>
    <row r="2353" spans="1:6" x14ac:dyDescent="0.15">
      <c r="A2353" s="35">
        <v>42514</v>
      </c>
      <c r="B2353" s="42">
        <v>2.3351999999999999</v>
      </c>
      <c r="C2353" s="42">
        <v>2.2627000000000002</v>
      </c>
      <c r="D2353" s="42">
        <v>1.7390000000000001</v>
      </c>
      <c r="E2353">
        <f t="shared" si="36"/>
        <v>-0.59619999999999984</v>
      </c>
      <c r="F2353" s="21"/>
    </row>
    <row r="2354" spans="1:6" x14ac:dyDescent="0.15">
      <c r="A2354" s="35">
        <v>42515</v>
      </c>
      <c r="B2354" s="42">
        <v>2.4828000000000001</v>
      </c>
      <c r="C2354" s="42">
        <v>2.3494999999999999</v>
      </c>
      <c r="D2354" s="42">
        <v>1.859</v>
      </c>
      <c r="E2354">
        <f t="shared" si="36"/>
        <v>-0.62380000000000013</v>
      </c>
      <c r="F2354" s="21"/>
    </row>
    <row r="2355" spans="1:6" x14ac:dyDescent="0.15">
      <c r="A2355" s="35">
        <v>42516</v>
      </c>
      <c r="B2355" s="42">
        <v>2.5070000000000001</v>
      </c>
      <c r="C2355" s="42">
        <v>2.3511000000000002</v>
      </c>
      <c r="D2355" s="42">
        <v>1.792</v>
      </c>
      <c r="E2355">
        <f t="shared" si="36"/>
        <v>-0.71500000000000008</v>
      </c>
      <c r="F2355" s="21"/>
    </row>
    <row r="2356" spans="1:6" x14ac:dyDescent="0.15">
      <c r="A2356" s="35">
        <v>42517</v>
      </c>
      <c r="B2356" s="42">
        <v>2.5032999999999999</v>
      </c>
      <c r="C2356" s="42">
        <v>2.3668999999999998</v>
      </c>
      <c r="D2356" s="42">
        <v>1.88</v>
      </c>
      <c r="E2356">
        <f t="shared" si="36"/>
        <v>-0.62329999999999997</v>
      </c>
      <c r="F2356" s="21"/>
    </row>
    <row r="2357" spans="1:6" x14ac:dyDescent="0.15">
      <c r="A2357" s="35">
        <v>42520</v>
      </c>
      <c r="B2357" s="42">
        <v>2.4504999999999999</v>
      </c>
      <c r="C2357" s="42">
        <v>2.3024</v>
      </c>
      <c r="D2357" s="42">
        <v>2.008</v>
      </c>
      <c r="E2357">
        <f t="shared" si="36"/>
        <v>-0.44249999999999989</v>
      </c>
      <c r="F2357" s="21"/>
    </row>
    <row r="2358" spans="1:6" x14ac:dyDescent="0.15">
      <c r="A2358" s="35">
        <v>42521</v>
      </c>
      <c r="B2358" s="42">
        <v>2.4014000000000002</v>
      </c>
      <c r="C2358" s="42">
        <v>2.2976000000000001</v>
      </c>
      <c r="D2358" s="42">
        <v>2.306</v>
      </c>
      <c r="E2358">
        <f t="shared" si="36"/>
        <v>-9.5400000000000151E-2</v>
      </c>
      <c r="F2358" s="21"/>
    </row>
    <row r="2359" spans="1:6" x14ac:dyDescent="0.15">
      <c r="A2359" s="35">
        <v>42522</v>
      </c>
      <c r="B2359" s="42">
        <v>2.4676</v>
      </c>
      <c r="C2359" s="42">
        <v>2.3498000000000001</v>
      </c>
      <c r="D2359" s="42">
        <v>1.673</v>
      </c>
      <c r="E2359">
        <f t="shared" si="36"/>
        <v>-0.79459999999999997</v>
      </c>
      <c r="F2359" s="21"/>
    </row>
    <row r="2360" spans="1:6" x14ac:dyDescent="0.15">
      <c r="A2360" s="35">
        <v>42523</v>
      </c>
      <c r="B2360" s="42">
        <v>2.3715999999999999</v>
      </c>
      <c r="C2360" s="42">
        <v>2.3014999999999999</v>
      </c>
      <c r="D2360" s="42">
        <v>1.8160000000000001</v>
      </c>
      <c r="E2360">
        <f t="shared" si="36"/>
        <v>-0.55559999999999987</v>
      </c>
      <c r="F2360" s="21"/>
    </row>
    <row r="2361" spans="1:6" x14ac:dyDescent="0.15">
      <c r="A2361" s="35">
        <v>42524</v>
      </c>
      <c r="B2361" s="42">
        <v>2.3731</v>
      </c>
      <c r="C2361" s="42">
        <v>2.3147000000000002</v>
      </c>
      <c r="D2361" s="42">
        <v>2.3140000000000001</v>
      </c>
      <c r="E2361">
        <f t="shared" si="36"/>
        <v>-5.909999999999993E-2</v>
      </c>
      <c r="F2361" s="21"/>
    </row>
    <row r="2362" spans="1:6" x14ac:dyDescent="0.15">
      <c r="A2362" s="35">
        <v>42527</v>
      </c>
      <c r="B2362" s="42">
        <v>2.3868</v>
      </c>
      <c r="C2362" s="42">
        <v>2.2957999999999998</v>
      </c>
      <c r="D2362" s="42">
        <v>2.1890000000000001</v>
      </c>
      <c r="E2362">
        <f t="shared" si="36"/>
        <v>-0.19779999999999998</v>
      </c>
      <c r="F2362" s="21"/>
    </row>
    <row r="2363" spans="1:6" x14ac:dyDescent="0.15">
      <c r="A2363" s="35">
        <v>42528</v>
      </c>
      <c r="B2363" s="42">
        <v>2.3883999999999999</v>
      </c>
      <c r="C2363" s="42">
        <v>2.2753999999999999</v>
      </c>
      <c r="D2363" s="42">
        <v>2.0129999999999999</v>
      </c>
      <c r="E2363">
        <f t="shared" si="36"/>
        <v>-0.37539999999999996</v>
      </c>
      <c r="F2363" s="21"/>
    </row>
    <row r="2364" spans="1:6" x14ac:dyDescent="0.15">
      <c r="A2364" s="35">
        <v>42529</v>
      </c>
      <c r="B2364" s="42">
        <v>2.4228999999999998</v>
      </c>
      <c r="C2364" s="42">
        <v>2.2959000000000001</v>
      </c>
      <c r="D2364" s="42">
        <v>3.8319999999999999</v>
      </c>
      <c r="E2364">
        <f t="shared" si="36"/>
        <v>1.4091</v>
      </c>
      <c r="F2364" s="21"/>
    </row>
    <row r="2365" spans="1:6" x14ac:dyDescent="0.15">
      <c r="A2365" s="35">
        <v>42533</v>
      </c>
      <c r="B2365" s="42">
        <v>2.3205</v>
      </c>
      <c r="C2365" s="42">
        <v>2.2839999999999998</v>
      </c>
      <c r="D2365" s="42"/>
      <c r="E2365" t="e">
        <f t="shared" si="36"/>
        <v>#N/A</v>
      </c>
      <c r="F2365" s="21"/>
    </row>
    <row r="2366" spans="1:6" x14ac:dyDescent="0.15">
      <c r="A2366" s="35">
        <v>42534</v>
      </c>
      <c r="B2366" s="42">
        <v>2.3904999999999998</v>
      </c>
      <c r="C2366" s="42">
        <v>2.2904</v>
      </c>
      <c r="D2366" s="42">
        <v>2.113</v>
      </c>
      <c r="E2366">
        <f t="shared" si="36"/>
        <v>-0.27749999999999986</v>
      </c>
      <c r="F2366" s="21"/>
    </row>
    <row r="2367" spans="1:6" x14ac:dyDescent="0.15">
      <c r="A2367" s="35">
        <v>42535</v>
      </c>
      <c r="B2367" s="42">
        <v>2.3521000000000001</v>
      </c>
      <c r="C2367" s="42">
        <v>2.2742</v>
      </c>
      <c r="D2367" s="42">
        <v>2.3330000000000002</v>
      </c>
      <c r="E2367">
        <f t="shared" si="36"/>
        <v>-1.9099999999999895E-2</v>
      </c>
      <c r="F2367" s="21"/>
    </row>
    <row r="2368" spans="1:6" x14ac:dyDescent="0.15">
      <c r="A2368" s="35">
        <v>42536</v>
      </c>
      <c r="B2368" s="42">
        <v>2.3831000000000002</v>
      </c>
      <c r="C2368" s="42">
        <v>2.2917999999999998</v>
      </c>
      <c r="D2368" s="42">
        <v>2.532</v>
      </c>
      <c r="E2368">
        <f t="shared" si="36"/>
        <v>0.14889999999999981</v>
      </c>
      <c r="F2368" s="21"/>
    </row>
    <row r="2369" spans="1:6" x14ac:dyDescent="0.15">
      <c r="A2369" s="35">
        <v>42537</v>
      </c>
      <c r="B2369" s="42">
        <v>2.3771</v>
      </c>
      <c r="C2369" s="42">
        <v>2.3024</v>
      </c>
      <c r="D2369" s="42">
        <v>2.3220000000000001</v>
      </c>
      <c r="E2369">
        <f t="shared" si="36"/>
        <v>-5.5099999999999927E-2</v>
      </c>
      <c r="F2369" s="21"/>
    </row>
    <row r="2370" spans="1:6" x14ac:dyDescent="0.15">
      <c r="A2370" s="35">
        <v>42538</v>
      </c>
      <c r="B2370" s="42">
        <v>2.3492000000000002</v>
      </c>
      <c r="C2370" s="42">
        <v>2.2637999999999998</v>
      </c>
      <c r="D2370" s="42">
        <v>2.3860000000000001</v>
      </c>
      <c r="E2370">
        <f t="shared" si="36"/>
        <v>3.6799999999999944E-2</v>
      </c>
      <c r="F2370" s="21">
        <v>36.97</v>
      </c>
    </row>
    <row r="2371" spans="1:6" x14ac:dyDescent="0.15">
      <c r="A2371" s="35">
        <v>42541</v>
      </c>
      <c r="B2371" s="42">
        <v>2.3531</v>
      </c>
      <c r="C2371" s="42">
        <v>2.2921999999999998</v>
      </c>
      <c r="D2371" s="42">
        <v>2.456</v>
      </c>
      <c r="E2371">
        <f t="shared" ref="E2371:E2434" si="37">IF(ISBLANK(D2371),NA(),D2371-B2371)</f>
        <v>0.10289999999999999</v>
      </c>
      <c r="F2371" s="21"/>
    </row>
    <row r="2372" spans="1:6" x14ac:dyDescent="0.15">
      <c r="A2372" s="35">
        <v>42542</v>
      </c>
      <c r="B2372" s="42">
        <v>2.3593000000000002</v>
      </c>
      <c r="C2372" s="42">
        <v>2.2774999999999999</v>
      </c>
      <c r="D2372" s="42">
        <v>2.7149999999999999</v>
      </c>
      <c r="E2372">
        <f t="shared" si="37"/>
        <v>0.35569999999999968</v>
      </c>
      <c r="F2372" s="21"/>
    </row>
    <row r="2373" spans="1:6" x14ac:dyDescent="0.15">
      <c r="A2373" s="35">
        <v>42543</v>
      </c>
      <c r="B2373" s="42">
        <v>2.4394</v>
      </c>
      <c r="C2373" s="42">
        <v>2.3338000000000001</v>
      </c>
      <c r="D2373" s="42">
        <v>2.6349999999999998</v>
      </c>
      <c r="E2373">
        <f t="shared" si="37"/>
        <v>0.19559999999999977</v>
      </c>
      <c r="F2373" s="21"/>
    </row>
    <row r="2374" spans="1:6" x14ac:dyDescent="0.15">
      <c r="A2374" s="35">
        <v>42544</v>
      </c>
      <c r="B2374" s="42">
        <v>2.4535</v>
      </c>
      <c r="C2374" s="42">
        <v>2.3399000000000001</v>
      </c>
      <c r="D2374" s="42">
        <v>2.5270000000000001</v>
      </c>
      <c r="E2374">
        <f t="shared" si="37"/>
        <v>7.3500000000000121E-2</v>
      </c>
      <c r="F2374" s="21"/>
    </row>
    <row r="2375" spans="1:6" x14ac:dyDescent="0.15">
      <c r="A2375" s="35">
        <v>42545</v>
      </c>
      <c r="B2375" s="42">
        <v>2.5457000000000001</v>
      </c>
      <c r="C2375" s="42">
        <v>2.3797999999999999</v>
      </c>
      <c r="D2375" s="42">
        <v>2.8660000000000001</v>
      </c>
      <c r="E2375">
        <f t="shared" si="37"/>
        <v>0.32030000000000003</v>
      </c>
      <c r="F2375" s="21"/>
    </row>
    <row r="2376" spans="1:6" x14ac:dyDescent="0.15">
      <c r="A2376" s="35">
        <v>42548</v>
      </c>
      <c r="B2376" s="42">
        <v>2.6240999999999999</v>
      </c>
      <c r="C2376" s="42">
        <v>2.3835999999999999</v>
      </c>
      <c r="D2376" s="42">
        <v>3.42</v>
      </c>
      <c r="E2376">
        <f t="shared" si="37"/>
        <v>0.79590000000000005</v>
      </c>
      <c r="F2376" s="21"/>
    </row>
    <row r="2377" spans="1:6" x14ac:dyDescent="0.15">
      <c r="A2377" s="35">
        <v>42549</v>
      </c>
      <c r="B2377" s="42">
        <v>2.7589999999999999</v>
      </c>
      <c r="C2377" s="42">
        <v>2.3973</v>
      </c>
      <c r="D2377" s="42">
        <v>4.0910000000000002</v>
      </c>
      <c r="E2377">
        <f t="shared" si="37"/>
        <v>1.3320000000000003</v>
      </c>
      <c r="F2377" s="21"/>
    </row>
    <row r="2378" spans="1:6" x14ac:dyDescent="0.15">
      <c r="A2378" s="35">
        <v>42550</v>
      </c>
      <c r="B2378" s="42">
        <v>2.7843</v>
      </c>
      <c r="C2378" s="42">
        <v>2.3921000000000001</v>
      </c>
      <c r="D2378" s="42">
        <v>4.0620000000000003</v>
      </c>
      <c r="E2378">
        <f t="shared" si="37"/>
        <v>1.2777000000000003</v>
      </c>
      <c r="F2378" s="21"/>
    </row>
    <row r="2379" spans="1:6" x14ac:dyDescent="0.15">
      <c r="A2379" s="35">
        <v>42551</v>
      </c>
      <c r="B2379" s="42">
        <v>2.718</v>
      </c>
      <c r="C2379" s="42">
        <v>2.3759999999999999</v>
      </c>
      <c r="D2379" s="42">
        <v>3.1259999999999999</v>
      </c>
      <c r="E2379">
        <f t="shared" si="37"/>
        <v>0.40799999999999992</v>
      </c>
      <c r="F2379" s="21"/>
    </row>
    <row r="2380" spans="1:6" x14ac:dyDescent="0.15">
      <c r="A2380" s="35">
        <v>42552</v>
      </c>
      <c r="B2380" s="42">
        <v>2.3759000000000001</v>
      </c>
      <c r="C2380" s="42">
        <v>2.2755999999999998</v>
      </c>
      <c r="D2380" s="42">
        <v>2.5819999999999999</v>
      </c>
      <c r="E2380">
        <f t="shared" si="37"/>
        <v>0.20609999999999973</v>
      </c>
      <c r="F2380" s="21"/>
    </row>
    <row r="2381" spans="1:6" x14ac:dyDescent="0.15">
      <c r="A2381" s="35">
        <v>42555</v>
      </c>
      <c r="B2381" s="42">
        <v>2.3809999999999998</v>
      </c>
      <c r="C2381" s="42">
        <v>2.2783000000000002</v>
      </c>
      <c r="D2381" s="42">
        <v>2.552</v>
      </c>
      <c r="E2381">
        <f t="shared" si="37"/>
        <v>0.17100000000000026</v>
      </c>
      <c r="F2381" s="21"/>
    </row>
    <row r="2382" spans="1:6" x14ac:dyDescent="0.15">
      <c r="A2382" s="35">
        <v>42556</v>
      </c>
      <c r="B2382" s="42">
        <v>2.3694999999999999</v>
      </c>
      <c r="C2382" s="42">
        <v>2.2608000000000001</v>
      </c>
      <c r="D2382" s="42">
        <v>2.4220000000000002</v>
      </c>
      <c r="E2382">
        <f t="shared" si="37"/>
        <v>5.2500000000000213E-2</v>
      </c>
      <c r="F2382" s="21"/>
    </row>
    <row r="2383" spans="1:6" x14ac:dyDescent="0.15">
      <c r="A2383" s="35">
        <v>42557</v>
      </c>
      <c r="B2383" s="42">
        <v>2.4007999999999998</v>
      </c>
      <c r="C2383" s="42">
        <v>2.2795999999999998</v>
      </c>
      <c r="D2383" s="42">
        <v>2.3170000000000002</v>
      </c>
      <c r="E2383">
        <f t="shared" si="37"/>
        <v>-8.3799999999999653E-2</v>
      </c>
      <c r="F2383" s="21"/>
    </row>
    <row r="2384" spans="1:6" x14ac:dyDescent="0.15">
      <c r="A2384" s="35">
        <v>42558</v>
      </c>
      <c r="B2384" s="42">
        <v>2.4239000000000002</v>
      </c>
      <c r="C2384" s="42">
        <v>2.2730000000000001</v>
      </c>
      <c r="D2384" s="42">
        <v>2.1970000000000001</v>
      </c>
      <c r="E2384">
        <f t="shared" si="37"/>
        <v>-0.2269000000000001</v>
      </c>
      <c r="F2384" s="21"/>
    </row>
    <row r="2385" spans="1:6" x14ac:dyDescent="0.15">
      <c r="A2385" s="35">
        <v>42559</v>
      </c>
      <c r="B2385" s="42">
        <v>2.4249000000000001</v>
      </c>
      <c r="C2385" s="42">
        <v>2.2934000000000001</v>
      </c>
      <c r="D2385" s="42">
        <v>2.31</v>
      </c>
      <c r="E2385">
        <f t="shared" si="37"/>
        <v>-0.1149</v>
      </c>
      <c r="F2385" s="21"/>
    </row>
    <row r="2386" spans="1:6" x14ac:dyDescent="0.15">
      <c r="A2386" s="35">
        <v>42562</v>
      </c>
      <c r="B2386" s="42">
        <v>2.4384999999999999</v>
      </c>
      <c r="C2386" s="42">
        <v>2.2848000000000002</v>
      </c>
      <c r="D2386" s="42">
        <v>2.379</v>
      </c>
      <c r="E2386">
        <f t="shared" si="37"/>
        <v>-5.9499999999999886E-2</v>
      </c>
      <c r="F2386" s="21"/>
    </row>
    <row r="2387" spans="1:6" x14ac:dyDescent="0.15">
      <c r="A2387" s="35">
        <v>42563</v>
      </c>
      <c r="B2387" s="42">
        <v>2.3809</v>
      </c>
      <c r="C2387" s="42">
        <v>2.2673000000000001</v>
      </c>
      <c r="D2387" s="42">
        <v>2.42</v>
      </c>
      <c r="E2387">
        <f t="shared" si="37"/>
        <v>3.9099999999999913E-2</v>
      </c>
      <c r="F2387" s="21"/>
    </row>
    <row r="2388" spans="1:6" x14ac:dyDescent="0.15">
      <c r="A2388" s="35">
        <v>42564</v>
      </c>
      <c r="B2388" s="42">
        <v>2.4157000000000002</v>
      </c>
      <c r="C2388" s="42">
        <v>2.2865000000000002</v>
      </c>
      <c r="D2388" s="42">
        <v>2.4020000000000001</v>
      </c>
      <c r="E2388">
        <f t="shared" si="37"/>
        <v>-1.3700000000000045E-2</v>
      </c>
      <c r="F2388" s="21"/>
    </row>
    <row r="2389" spans="1:6" x14ac:dyDescent="0.15">
      <c r="A2389" s="35">
        <v>42565</v>
      </c>
      <c r="B2389" s="42">
        <v>2.4142000000000001</v>
      </c>
      <c r="C2389" s="42">
        <v>2.3012000000000001</v>
      </c>
      <c r="D2389" s="42">
        <v>2.2240000000000002</v>
      </c>
      <c r="E2389">
        <f t="shared" si="37"/>
        <v>-0.19019999999999992</v>
      </c>
      <c r="F2389" s="21"/>
    </row>
    <row r="2390" spans="1:6" x14ac:dyDescent="0.15">
      <c r="A2390" s="35">
        <v>42566</v>
      </c>
      <c r="B2390" s="42">
        <v>2.4184999999999999</v>
      </c>
      <c r="C2390" s="42">
        <v>2.2957000000000001</v>
      </c>
      <c r="D2390" s="42">
        <v>2.3849999999999998</v>
      </c>
      <c r="E2390">
        <f t="shared" si="37"/>
        <v>-3.3500000000000085E-2</v>
      </c>
      <c r="F2390" s="21"/>
    </row>
    <row r="2391" spans="1:6" x14ac:dyDescent="0.15">
      <c r="A2391" s="35">
        <v>42569</v>
      </c>
      <c r="B2391" s="42">
        <v>2.4159999999999999</v>
      </c>
      <c r="C2391" s="42">
        <v>2.2789999999999999</v>
      </c>
      <c r="D2391" s="42">
        <v>2.4119999999999999</v>
      </c>
      <c r="E2391">
        <f t="shared" si="37"/>
        <v>-4.0000000000000036E-3</v>
      </c>
      <c r="F2391" s="21">
        <v>69.028999999999996</v>
      </c>
    </row>
    <row r="2392" spans="1:6" x14ac:dyDescent="0.15">
      <c r="A2392" s="35">
        <v>42570</v>
      </c>
      <c r="B2392" s="42">
        <v>2.4289999999999998</v>
      </c>
      <c r="C2392" s="42">
        <v>2.2883</v>
      </c>
      <c r="D2392" s="42">
        <v>2.4580000000000002</v>
      </c>
      <c r="E2392">
        <f t="shared" si="37"/>
        <v>2.9000000000000359E-2</v>
      </c>
      <c r="F2392" s="21"/>
    </row>
    <row r="2393" spans="1:6" x14ac:dyDescent="0.15">
      <c r="A2393" s="35">
        <v>42571</v>
      </c>
      <c r="B2393" s="42">
        <v>2.4594</v>
      </c>
      <c r="C2393" s="42">
        <v>2.3224</v>
      </c>
      <c r="D2393" s="42">
        <v>2.4359999999999999</v>
      </c>
      <c r="E2393">
        <f t="shared" si="37"/>
        <v>-2.3400000000000087E-2</v>
      </c>
      <c r="F2393" s="21"/>
    </row>
    <row r="2394" spans="1:6" x14ac:dyDescent="0.15">
      <c r="A2394" s="35">
        <v>42572</v>
      </c>
      <c r="B2394" s="42">
        <v>2.4558</v>
      </c>
      <c r="C2394" s="42">
        <v>2.3372000000000002</v>
      </c>
      <c r="D2394" s="42">
        <v>2.4809999999999999</v>
      </c>
      <c r="E2394">
        <f t="shared" si="37"/>
        <v>2.5199999999999889E-2</v>
      </c>
      <c r="F2394" s="21"/>
    </row>
    <row r="2395" spans="1:6" x14ac:dyDescent="0.15">
      <c r="A2395" s="35">
        <v>42573</v>
      </c>
      <c r="B2395" s="42">
        <v>2.5585</v>
      </c>
      <c r="C2395" s="42">
        <v>2.3650000000000002</v>
      </c>
      <c r="D2395" s="42">
        <v>2.6560000000000001</v>
      </c>
      <c r="E2395">
        <f t="shared" si="37"/>
        <v>9.7500000000000142E-2</v>
      </c>
      <c r="F2395" s="21"/>
    </row>
    <row r="2396" spans="1:6" x14ac:dyDescent="0.15">
      <c r="A2396" s="35">
        <v>42576</v>
      </c>
      <c r="B2396" s="42">
        <v>2.6848000000000001</v>
      </c>
      <c r="C2396" s="42">
        <v>2.3959999999999999</v>
      </c>
      <c r="D2396" s="42">
        <v>3.1269999999999998</v>
      </c>
      <c r="E2396">
        <f t="shared" si="37"/>
        <v>0.4421999999999997</v>
      </c>
      <c r="F2396" s="21"/>
    </row>
    <row r="2397" spans="1:6" x14ac:dyDescent="0.15">
      <c r="A2397" s="35">
        <v>42577</v>
      </c>
      <c r="B2397" s="42">
        <v>2.7604000000000002</v>
      </c>
      <c r="C2397" s="42">
        <v>2.4363000000000001</v>
      </c>
      <c r="D2397" s="42">
        <v>3.1379999999999999</v>
      </c>
      <c r="E2397">
        <f t="shared" si="37"/>
        <v>0.37759999999999971</v>
      </c>
      <c r="F2397" s="21"/>
    </row>
    <row r="2398" spans="1:6" x14ac:dyDescent="0.15">
      <c r="A2398" s="35">
        <v>42578</v>
      </c>
      <c r="B2398" s="42">
        <v>2.6617999999999999</v>
      </c>
      <c r="C2398" s="42">
        <v>2.4045999999999998</v>
      </c>
      <c r="D2398" s="42">
        <v>2.6</v>
      </c>
      <c r="E2398">
        <f t="shared" si="37"/>
        <v>-6.1799999999999855E-2</v>
      </c>
      <c r="F2398" s="21"/>
    </row>
    <row r="2399" spans="1:6" x14ac:dyDescent="0.15">
      <c r="A2399" s="35">
        <v>42579</v>
      </c>
      <c r="B2399" s="42">
        <v>2.5548000000000002</v>
      </c>
      <c r="C2399" s="42">
        <v>2.3628999999999998</v>
      </c>
      <c r="D2399" s="42">
        <v>2.4689999999999999</v>
      </c>
      <c r="E2399">
        <f t="shared" si="37"/>
        <v>-8.580000000000032E-2</v>
      </c>
      <c r="F2399" s="21"/>
    </row>
    <row r="2400" spans="1:6" x14ac:dyDescent="0.15">
      <c r="A2400" s="35">
        <v>42580</v>
      </c>
      <c r="B2400" s="42">
        <v>2.4868999999999999</v>
      </c>
      <c r="C2400" s="42">
        <v>2.3645999999999998</v>
      </c>
      <c r="D2400" s="42">
        <v>2.4969999999999999</v>
      </c>
      <c r="E2400">
        <f t="shared" si="37"/>
        <v>1.0099999999999998E-2</v>
      </c>
      <c r="F2400" s="21"/>
    </row>
    <row r="2401" spans="1:6" x14ac:dyDescent="0.15">
      <c r="A2401" s="35">
        <v>42583</v>
      </c>
      <c r="B2401" s="42">
        <v>2.4188000000000001</v>
      </c>
      <c r="C2401" s="42">
        <v>2.2803</v>
      </c>
      <c r="D2401" s="42">
        <v>2.4289999999999998</v>
      </c>
      <c r="E2401">
        <f t="shared" si="37"/>
        <v>1.0199999999999765E-2</v>
      </c>
      <c r="F2401" s="21"/>
    </row>
    <row r="2402" spans="1:6" x14ac:dyDescent="0.15">
      <c r="A2402" s="35">
        <v>42584</v>
      </c>
      <c r="B2402" s="42">
        <v>2.3809999999999998</v>
      </c>
      <c r="C2402" s="42">
        <v>2.2654000000000001</v>
      </c>
      <c r="D2402" s="42">
        <v>2.3119999999999998</v>
      </c>
      <c r="E2402">
        <f t="shared" si="37"/>
        <v>-6.899999999999995E-2</v>
      </c>
      <c r="F2402" s="21"/>
    </row>
    <row r="2403" spans="1:6" x14ac:dyDescent="0.15">
      <c r="A2403" s="35">
        <v>42585</v>
      </c>
      <c r="B2403" s="42">
        <v>2.3980000000000001</v>
      </c>
      <c r="C2403" s="42">
        <v>2.2824</v>
      </c>
      <c r="D2403" s="42">
        <v>2.2130000000000001</v>
      </c>
      <c r="E2403">
        <f t="shared" si="37"/>
        <v>-0.18500000000000005</v>
      </c>
      <c r="F2403" s="21"/>
    </row>
    <row r="2404" spans="1:6" x14ac:dyDescent="0.15">
      <c r="A2404" s="35">
        <v>42586</v>
      </c>
      <c r="B2404" s="42">
        <v>2.3895</v>
      </c>
      <c r="C2404" s="42">
        <v>2.2732999999999999</v>
      </c>
      <c r="D2404" s="42">
        <v>2.2109999999999999</v>
      </c>
      <c r="E2404">
        <f t="shared" si="37"/>
        <v>-0.1785000000000001</v>
      </c>
      <c r="F2404" s="21"/>
    </row>
    <row r="2405" spans="1:6" x14ac:dyDescent="0.15">
      <c r="A2405" s="35">
        <v>42587</v>
      </c>
      <c r="B2405" s="42">
        <v>2.3875999999999999</v>
      </c>
      <c r="C2405" s="42">
        <v>2.3012999999999999</v>
      </c>
      <c r="D2405" s="42">
        <v>2.2280000000000002</v>
      </c>
      <c r="E2405">
        <f t="shared" si="37"/>
        <v>-0.15959999999999974</v>
      </c>
      <c r="F2405" s="21"/>
    </row>
    <row r="2406" spans="1:6" x14ac:dyDescent="0.15">
      <c r="A2406" s="35">
        <v>42590</v>
      </c>
      <c r="B2406" s="42">
        <v>2.4424999999999999</v>
      </c>
      <c r="C2406" s="42">
        <v>2.3014999999999999</v>
      </c>
      <c r="D2406" s="42">
        <v>2.3180000000000001</v>
      </c>
      <c r="E2406">
        <f t="shared" si="37"/>
        <v>-0.12449999999999983</v>
      </c>
      <c r="F2406" s="21"/>
    </row>
    <row r="2407" spans="1:6" x14ac:dyDescent="0.15">
      <c r="A2407" s="35">
        <v>42591</v>
      </c>
      <c r="B2407" s="42">
        <v>2.4417</v>
      </c>
      <c r="C2407" s="42">
        <v>2.3111000000000002</v>
      </c>
      <c r="D2407" s="42">
        <v>2.508</v>
      </c>
      <c r="E2407">
        <f t="shared" si="37"/>
        <v>6.6300000000000026E-2</v>
      </c>
      <c r="F2407" s="21"/>
    </row>
    <row r="2408" spans="1:6" x14ac:dyDescent="0.15">
      <c r="A2408" s="35">
        <v>42592</v>
      </c>
      <c r="B2408" s="42">
        <v>2.5327000000000002</v>
      </c>
      <c r="C2408" s="42">
        <v>2.3447</v>
      </c>
      <c r="D2408" s="42">
        <v>2.4689999999999999</v>
      </c>
      <c r="E2408">
        <f t="shared" si="37"/>
        <v>-6.3700000000000312E-2</v>
      </c>
      <c r="F2408" s="21"/>
    </row>
    <row r="2409" spans="1:6" x14ac:dyDescent="0.15">
      <c r="A2409" s="35">
        <v>42593</v>
      </c>
      <c r="B2409" s="42">
        <v>2.5813000000000001</v>
      </c>
      <c r="C2409" s="42">
        <v>2.3574000000000002</v>
      </c>
      <c r="D2409" s="42">
        <v>2.508</v>
      </c>
      <c r="E2409">
        <f t="shared" si="37"/>
        <v>-7.3300000000000143E-2</v>
      </c>
      <c r="F2409" s="21"/>
    </row>
    <row r="2410" spans="1:6" x14ac:dyDescent="0.15">
      <c r="A2410" s="35">
        <v>42594</v>
      </c>
      <c r="B2410" s="42">
        <v>2.464</v>
      </c>
      <c r="C2410" s="42">
        <v>2.3252999999999999</v>
      </c>
      <c r="D2410" s="42">
        <v>2.4729999999999999</v>
      </c>
      <c r="E2410">
        <f t="shared" si="37"/>
        <v>8.999999999999897E-3</v>
      </c>
      <c r="F2410" s="21"/>
    </row>
    <row r="2411" spans="1:6" x14ac:dyDescent="0.15">
      <c r="A2411" s="35">
        <v>42597</v>
      </c>
      <c r="B2411" s="42">
        <v>2.4923000000000002</v>
      </c>
      <c r="C2411" s="42">
        <v>2.3321999999999998</v>
      </c>
      <c r="D2411" s="42">
        <v>2.4929999999999999</v>
      </c>
      <c r="E2411">
        <f t="shared" si="37"/>
        <v>6.9999999999970086E-4</v>
      </c>
      <c r="F2411" s="21"/>
    </row>
    <row r="2412" spans="1:6" x14ac:dyDescent="0.15">
      <c r="A2412" s="35">
        <v>42598</v>
      </c>
      <c r="B2412" s="42">
        <v>2.4329000000000001</v>
      </c>
      <c r="C2412" s="42">
        <v>2.3081999999999998</v>
      </c>
      <c r="D2412" s="42">
        <v>2.573</v>
      </c>
      <c r="E2412">
        <f t="shared" si="37"/>
        <v>0.14009999999999989</v>
      </c>
      <c r="F2412" s="21">
        <v>64.575699999999998</v>
      </c>
    </row>
    <row r="2413" spans="1:6" x14ac:dyDescent="0.15">
      <c r="A2413" s="35">
        <v>42599</v>
      </c>
      <c r="B2413" s="42">
        <v>2.4607000000000001</v>
      </c>
      <c r="C2413" s="42">
        <v>2.3108</v>
      </c>
      <c r="D2413" s="42">
        <v>2.5369999999999999</v>
      </c>
      <c r="E2413">
        <f t="shared" si="37"/>
        <v>7.6299999999999812E-2</v>
      </c>
      <c r="F2413" s="21"/>
    </row>
    <row r="2414" spans="1:6" x14ac:dyDescent="0.15">
      <c r="A2414" s="35">
        <v>42600</v>
      </c>
      <c r="B2414" s="42">
        <v>2.5</v>
      </c>
      <c r="C2414" s="42">
        <v>2.3734999999999999</v>
      </c>
      <c r="D2414" s="42">
        <v>2.4689999999999999</v>
      </c>
      <c r="E2414">
        <f t="shared" si="37"/>
        <v>-3.1000000000000139E-2</v>
      </c>
      <c r="F2414" s="21"/>
    </row>
    <row r="2415" spans="1:6" x14ac:dyDescent="0.15">
      <c r="A2415" s="35">
        <v>42601</v>
      </c>
      <c r="B2415" s="42">
        <v>2.4704000000000002</v>
      </c>
      <c r="C2415" s="42">
        <v>2.3205</v>
      </c>
      <c r="D2415" s="42">
        <v>2.5390000000000001</v>
      </c>
      <c r="E2415">
        <f t="shared" si="37"/>
        <v>6.8599999999999994E-2</v>
      </c>
      <c r="F2415" s="21"/>
    </row>
    <row r="2416" spans="1:6" x14ac:dyDescent="0.15">
      <c r="A2416" s="35">
        <v>42604</v>
      </c>
      <c r="B2416" s="42">
        <v>2.4674999999999998</v>
      </c>
      <c r="C2416" s="42">
        <v>2.3418999999999999</v>
      </c>
      <c r="D2416" s="42">
        <v>2.496</v>
      </c>
      <c r="E2416">
        <f t="shared" si="37"/>
        <v>2.8500000000000192E-2</v>
      </c>
      <c r="F2416" s="21"/>
    </row>
    <row r="2417" spans="1:6" x14ac:dyDescent="0.15">
      <c r="A2417" s="35">
        <v>42605</v>
      </c>
      <c r="B2417" s="42">
        <v>2.6147</v>
      </c>
      <c r="C2417" s="42">
        <v>2.4001999999999999</v>
      </c>
      <c r="D2417" s="42">
        <v>2.6760000000000002</v>
      </c>
      <c r="E2417">
        <f t="shared" si="37"/>
        <v>6.1300000000000132E-2</v>
      </c>
      <c r="F2417" s="21"/>
    </row>
    <row r="2418" spans="1:6" x14ac:dyDescent="0.15">
      <c r="A2418" s="35">
        <v>42606</v>
      </c>
      <c r="B2418" s="42">
        <v>2.7010999999999998</v>
      </c>
      <c r="C2418" s="42">
        <v>2.4988000000000001</v>
      </c>
      <c r="D2418" s="42">
        <v>3.08</v>
      </c>
      <c r="E2418">
        <f t="shared" si="37"/>
        <v>0.37890000000000024</v>
      </c>
      <c r="F2418" s="21"/>
    </row>
    <row r="2419" spans="1:6" x14ac:dyDescent="0.15">
      <c r="A2419" s="35">
        <v>42607</v>
      </c>
      <c r="B2419" s="42">
        <v>2.7259000000000002</v>
      </c>
      <c r="C2419" s="42">
        <v>2.4902000000000002</v>
      </c>
      <c r="D2419" s="42">
        <v>2.6720000000000002</v>
      </c>
      <c r="E2419">
        <f t="shared" si="37"/>
        <v>-5.3900000000000059E-2</v>
      </c>
      <c r="F2419" s="21"/>
    </row>
    <row r="2420" spans="1:6" x14ac:dyDescent="0.15">
      <c r="A2420" s="35">
        <v>42608</v>
      </c>
      <c r="B2420" s="42">
        <v>2.5548999999999999</v>
      </c>
      <c r="C2420" s="42">
        <v>2.3706999999999998</v>
      </c>
      <c r="D2420" s="42">
        <v>2.5590000000000002</v>
      </c>
      <c r="E2420">
        <f t="shared" si="37"/>
        <v>4.1000000000002146E-3</v>
      </c>
      <c r="F2420" s="21"/>
    </row>
    <row r="2421" spans="1:6" x14ac:dyDescent="0.15">
      <c r="A2421" s="35">
        <v>42611</v>
      </c>
      <c r="B2421" s="42">
        <v>2.4367999999999999</v>
      </c>
      <c r="C2421" s="42">
        <v>2.2970999999999999</v>
      </c>
      <c r="D2421" s="42">
        <v>2.5830000000000002</v>
      </c>
      <c r="E2421">
        <f t="shared" si="37"/>
        <v>0.14620000000000033</v>
      </c>
      <c r="F2421" s="21"/>
    </row>
    <row r="2422" spans="1:6" x14ac:dyDescent="0.15">
      <c r="A2422" s="35">
        <v>42612</v>
      </c>
      <c r="B2422" s="42">
        <v>2.4098000000000002</v>
      </c>
      <c r="C2422" s="42">
        <v>2.2907999999999999</v>
      </c>
      <c r="D2422" s="42">
        <v>2.5649999999999999</v>
      </c>
      <c r="E2422">
        <f t="shared" si="37"/>
        <v>0.15519999999999978</v>
      </c>
      <c r="F2422" s="21"/>
    </row>
    <row r="2423" spans="1:6" x14ac:dyDescent="0.15">
      <c r="A2423" s="35">
        <v>42613</v>
      </c>
      <c r="B2423" s="42">
        <v>2.3948999999999998</v>
      </c>
      <c r="C2423" s="42">
        <v>2.2995000000000001</v>
      </c>
      <c r="D2423" s="42">
        <v>2.4569999999999999</v>
      </c>
      <c r="E2423">
        <f t="shared" si="37"/>
        <v>6.2100000000000044E-2</v>
      </c>
      <c r="F2423" s="21"/>
    </row>
    <row r="2424" spans="1:6" x14ac:dyDescent="0.15">
      <c r="A2424" s="35">
        <v>42614</v>
      </c>
      <c r="B2424" s="42">
        <v>2.3931</v>
      </c>
      <c r="C2424" s="42">
        <v>2.2915000000000001</v>
      </c>
      <c r="D2424" s="42">
        <v>2.3490000000000002</v>
      </c>
      <c r="E2424">
        <f t="shared" si="37"/>
        <v>-4.4099999999999806E-2</v>
      </c>
      <c r="F2424" s="21"/>
    </row>
    <row r="2425" spans="1:6" x14ac:dyDescent="0.15">
      <c r="A2425" s="35">
        <v>42615</v>
      </c>
      <c r="B2425" s="42">
        <v>2.3978000000000002</v>
      </c>
      <c r="C2425" s="42">
        <v>2.2949999999999999</v>
      </c>
      <c r="D2425" s="42">
        <v>2.3690000000000002</v>
      </c>
      <c r="E2425">
        <f t="shared" si="37"/>
        <v>-2.8799999999999937E-2</v>
      </c>
      <c r="F2425" s="21"/>
    </row>
    <row r="2426" spans="1:6" x14ac:dyDescent="0.15">
      <c r="A2426" s="35">
        <v>42618</v>
      </c>
      <c r="B2426" s="42">
        <v>2.4026999999999998</v>
      </c>
      <c r="C2426" s="42">
        <v>2.3007</v>
      </c>
      <c r="D2426" s="42">
        <v>2.3559999999999999</v>
      </c>
      <c r="E2426">
        <f t="shared" si="37"/>
        <v>-4.6699999999999964E-2</v>
      </c>
      <c r="F2426" s="21"/>
    </row>
    <row r="2427" spans="1:6" x14ac:dyDescent="0.15">
      <c r="A2427" s="35">
        <v>42619</v>
      </c>
      <c r="B2427" s="42">
        <v>2.3740999999999999</v>
      </c>
      <c r="C2427" s="42">
        <v>2.2726000000000002</v>
      </c>
      <c r="D2427" s="42">
        <v>2.33</v>
      </c>
      <c r="E2427">
        <f t="shared" si="37"/>
        <v>-4.4099999999999806E-2</v>
      </c>
      <c r="F2427" s="21"/>
    </row>
    <row r="2428" spans="1:6" x14ac:dyDescent="0.15">
      <c r="A2428" s="35">
        <v>42620</v>
      </c>
      <c r="B2428" s="42">
        <v>2.3879999999999999</v>
      </c>
      <c r="C2428" s="42">
        <v>2.2961</v>
      </c>
      <c r="D2428" s="42">
        <v>1.982</v>
      </c>
      <c r="E2428">
        <f t="shared" si="37"/>
        <v>-0.40599999999999992</v>
      </c>
      <c r="F2428" s="21"/>
    </row>
    <row r="2429" spans="1:6" x14ac:dyDescent="0.15">
      <c r="A2429" s="35">
        <v>42621</v>
      </c>
      <c r="B2429" s="42">
        <v>2.3357999999999999</v>
      </c>
      <c r="C2429" s="42">
        <v>2.2885</v>
      </c>
      <c r="D2429" s="42">
        <v>2.1320000000000001</v>
      </c>
      <c r="E2429">
        <f t="shared" si="37"/>
        <v>-0.20379999999999976</v>
      </c>
      <c r="F2429" s="21"/>
    </row>
    <row r="2430" spans="1:6" x14ac:dyDescent="0.15">
      <c r="A2430" s="35">
        <v>42622</v>
      </c>
      <c r="B2430" s="42">
        <v>2.3176999999999999</v>
      </c>
      <c r="C2430" s="42">
        <v>2.2869000000000002</v>
      </c>
      <c r="D2430" s="42">
        <v>2.5710000000000002</v>
      </c>
      <c r="E2430">
        <f t="shared" si="37"/>
        <v>0.2533000000000003</v>
      </c>
      <c r="F2430" s="21"/>
    </row>
    <row r="2431" spans="1:6" x14ac:dyDescent="0.15">
      <c r="A2431" s="35">
        <v>42625</v>
      </c>
      <c r="B2431" s="42">
        <v>2.4133</v>
      </c>
      <c r="C2431" s="42">
        <v>2.3208000000000002</v>
      </c>
      <c r="D2431" s="42">
        <v>2.5630000000000002</v>
      </c>
      <c r="E2431">
        <f t="shared" si="37"/>
        <v>0.14970000000000017</v>
      </c>
      <c r="F2431" s="21"/>
    </row>
    <row r="2432" spans="1:6" x14ac:dyDescent="0.15">
      <c r="A2432" s="35">
        <v>42626</v>
      </c>
      <c r="B2432" s="42">
        <v>2.5375999999999999</v>
      </c>
      <c r="C2432" s="42">
        <v>2.3923000000000001</v>
      </c>
      <c r="D2432" s="42">
        <v>2.4140000000000001</v>
      </c>
      <c r="E2432">
        <f t="shared" si="37"/>
        <v>-0.12359999999999971</v>
      </c>
      <c r="F2432" s="21"/>
    </row>
    <row r="2433" spans="1:6" x14ac:dyDescent="0.15">
      <c r="A2433" s="35">
        <v>42627</v>
      </c>
      <c r="B2433" s="42">
        <v>2.6181999999999999</v>
      </c>
      <c r="C2433" s="42">
        <v>2.4317000000000002</v>
      </c>
      <c r="D2433" s="42">
        <v>4.3369999999999997</v>
      </c>
      <c r="E2433">
        <f t="shared" si="37"/>
        <v>1.7187999999999999</v>
      </c>
      <c r="F2433" s="21"/>
    </row>
    <row r="2434" spans="1:6" x14ac:dyDescent="0.15">
      <c r="A2434" s="35">
        <v>42631</v>
      </c>
      <c r="B2434" s="42">
        <v>2.4336000000000002</v>
      </c>
      <c r="C2434" s="42">
        <v>2.4028999999999998</v>
      </c>
      <c r="D2434" s="42"/>
      <c r="E2434" t="e">
        <f t="shared" si="37"/>
        <v>#N/A</v>
      </c>
      <c r="F2434" s="21">
        <v>55.621299999999998</v>
      </c>
    </row>
    <row r="2435" spans="1:6" x14ac:dyDescent="0.15">
      <c r="A2435" s="35">
        <v>42632</v>
      </c>
      <c r="B2435" s="42">
        <v>2.6625999999999999</v>
      </c>
      <c r="C2435" s="42">
        <v>2.4517000000000002</v>
      </c>
      <c r="D2435" s="42">
        <v>2.6349999999999998</v>
      </c>
      <c r="E2435">
        <f t="shared" ref="E2435:E2498" si="38">IF(ISBLANK(D2435),NA(),D2435-B2435)</f>
        <v>-2.7600000000000069E-2</v>
      </c>
      <c r="F2435" s="21"/>
    </row>
    <row r="2436" spans="1:6" x14ac:dyDescent="0.15">
      <c r="A2436" s="35">
        <v>42633</v>
      </c>
      <c r="B2436" s="42">
        <v>2.6749000000000001</v>
      </c>
      <c r="C2436" s="42">
        <v>2.44</v>
      </c>
      <c r="D2436" s="42">
        <v>3.1059999999999999</v>
      </c>
      <c r="E2436">
        <f t="shared" si="38"/>
        <v>0.43109999999999982</v>
      </c>
      <c r="F2436" s="21"/>
    </row>
    <row r="2437" spans="1:6" x14ac:dyDescent="0.15">
      <c r="A2437" s="35">
        <v>42634</v>
      </c>
      <c r="B2437" s="42">
        <v>2.6823000000000001</v>
      </c>
      <c r="C2437" s="42">
        <v>2.5112000000000001</v>
      </c>
      <c r="D2437" s="42">
        <v>3.3130000000000002</v>
      </c>
      <c r="E2437">
        <f t="shared" si="38"/>
        <v>0.63070000000000004</v>
      </c>
      <c r="F2437" s="21"/>
    </row>
    <row r="2438" spans="1:6" x14ac:dyDescent="0.15">
      <c r="A2438" s="35">
        <v>42635</v>
      </c>
      <c r="B2438" s="42">
        <v>2.6878000000000002</v>
      </c>
      <c r="C2438" s="42">
        <v>2.4523000000000001</v>
      </c>
      <c r="D2438" s="42">
        <v>2.6819999999999999</v>
      </c>
      <c r="E2438">
        <f t="shared" si="38"/>
        <v>-5.8000000000002494E-3</v>
      </c>
      <c r="F2438" s="21"/>
    </row>
    <row r="2439" spans="1:6" x14ac:dyDescent="0.15">
      <c r="A2439" s="35">
        <v>42636</v>
      </c>
      <c r="B2439" s="42">
        <v>2.4207000000000001</v>
      </c>
      <c r="C2439" s="42">
        <v>2.3300999999999998</v>
      </c>
      <c r="D2439" s="42">
        <v>2.593</v>
      </c>
      <c r="E2439">
        <f t="shared" si="38"/>
        <v>0.1722999999999999</v>
      </c>
      <c r="F2439" s="21"/>
    </row>
    <row r="2440" spans="1:6" x14ac:dyDescent="0.15">
      <c r="A2440" s="35">
        <v>42639</v>
      </c>
      <c r="B2440" s="42">
        <v>2.4929999999999999</v>
      </c>
      <c r="C2440" s="42">
        <v>2.4373999999999998</v>
      </c>
      <c r="D2440" s="42">
        <v>3.0939999999999999</v>
      </c>
      <c r="E2440">
        <f t="shared" si="38"/>
        <v>0.60099999999999998</v>
      </c>
      <c r="F2440" s="21"/>
    </row>
    <row r="2441" spans="1:6" x14ac:dyDescent="0.15">
      <c r="A2441" s="35">
        <v>42640</v>
      </c>
      <c r="B2441" s="42">
        <v>2.5695000000000001</v>
      </c>
      <c r="C2441" s="42">
        <v>2.4922</v>
      </c>
      <c r="D2441" s="42">
        <v>3.8650000000000002</v>
      </c>
      <c r="E2441">
        <f t="shared" si="38"/>
        <v>1.2955000000000001</v>
      </c>
      <c r="F2441" s="21"/>
    </row>
    <row r="2442" spans="1:6" x14ac:dyDescent="0.15">
      <c r="A2442" s="35">
        <v>42641</v>
      </c>
      <c r="B2442" s="42">
        <v>2.6387</v>
      </c>
      <c r="C2442" s="42">
        <v>2.6233</v>
      </c>
      <c r="D2442" s="42">
        <v>3.544</v>
      </c>
      <c r="E2442">
        <f t="shared" si="38"/>
        <v>0.90529999999999999</v>
      </c>
      <c r="F2442" s="21"/>
    </row>
    <row r="2443" spans="1:6" x14ac:dyDescent="0.15">
      <c r="A2443" s="35">
        <v>42642</v>
      </c>
      <c r="B2443" s="42">
        <v>2.7583000000000002</v>
      </c>
      <c r="C2443" s="42">
        <v>2.7458999999999998</v>
      </c>
      <c r="D2443" s="42">
        <v>2.0939999999999999</v>
      </c>
      <c r="E2443">
        <f t="shared" si="38"/>
        <v>-0.66430000000000033</v>
      </c>
      <c r="F2443" s="21"/>
    </row>
    <row r="2444" spans="1:6" x14ac:dyDescent="0.15">
      <c r="A2444" s="35">
        <v>42643</v>
      </c>
      <c r="B2444" s="42">
        <v>2.5777999999999999</v>
      </c>
      <c r="C2444" s="42">
        <v>2.5792000000000002</v>
      </c>
      <c r="D2444" s="42">
        <v>6.5590000000000002</v>
      </c>
      <c r="E2444">
        <f t="shared" si="38"/>
        <v>3.9812000000000003</v>
      </c>
      <c r="F2444" s="21"/>
    </row>
    <row r="2445" spans="1:6" x14ac:dyDescent="0.15">
      <c r="A2445" s="35">
        <v>42651</v>
      </c>
      <c r="B2445" s="42">
        <v>2.3420000000000001</v>
      </c>
      <c r="C2445" s="42">
        <v>2.3349000000000002</v>
      </c>
      <c r="D2445" s="42"/>
      <c r="E2445" t="e">
        <f t="shared" si="38"/>
        <v>#N/A</v>
      </c>
      <c r="F2445" s="21"/>
    </row>
    <row r="2446" spans="1:6" x14ac:dyDescent="0.15">
      <c r="A2446" s="35">
        <v>42652</v>
      </c>
      <c r="B2446" s="42">
        <v>2.3109000000000002</v>
      </c>
      <c r="C2446" s="42">
        <v>2.2814000000000001</v>
      </c>
      <c r="D2446" s="42"/>
      <c r="E2446" t="e">
        <f t="shared" si="38"/>
        <v>#N/A</v>
      </c>
      <c r="F2446" s="21"/>
    </row>
    <row r="2447" spans="1:6" x14ac:dyDescent="0.15">
      <c r="A2447" s="35">
        <v>42653</v>
      </c>
      <c r="B2447" s="42">
        <v>2.4333</v>
      </c>
      <c r="C2447" s="42">
        <v>2.2724000000000002</v>
      </c>
      <c r="D2447" s="42">
        <v>2.6869999999999998</v>
      </c>
      <c r="E2447">
        <f t="shared" si="38"/>
        <v>0.25369999999999981</v>
      </c>
      <c r="F2447" s="21"/>
    </row>
    <row r="2448" spans="1:6" x14ac:dyDescent="0.15">
      <c r="A2448" s="35">
        <v>42654</v>
      </c>
      <c r="B2448" s="42">
        <v>2.3831000000000002</v>
      </c>
      <c r="C2448" s="42">
        <v>2.2709999999999999</v>
      </c>
      <c r="D2448" s="42">
        <v>2.7519999999999998</v>
      </c>
      <c r="E2448">
        <f t="shared" si="38"/>
        <v>0.36889999999999956</v>
      </c>
      <c r="F2448" s="21"/>
    </row>
    <row r="2449" spans="1:6" x14ac:dyDescent="0.15">
      <c r="A2449" s="35">
        <v>42655</v>
      </c>
      <c r="B2449" s="42">
        <v>2.4125000000000001</v>
      </c>
      <c r="C2449" s="42">
        <v>2.2909000000000002</v>
      </c>
      <c r="D2449" s="42">
        <v>2.5750000000000002</v>
      </c>
      <c r="E2449">
        <f t="shared" si="38"/>
        <v>0.16250000000000009</v>
      </c>
      <c r="F2449" s="21"/>
    </row>
    <row r="2450" spans="1:6" x14ac:dyDescent="0.15">
      <c r="A2450" s="35">
        <v>42656</v>
      </c>
      <c r="B2450" s="42">
        <v>2.4378000000000002</v>
      </c>
      <c r="C2450" s="42">
        <v>2.3035000000000001</v>
      </c>
      <c r="D2450" s="42">
        <v>2.2839999999999998</v>
      </c>
      <c r="E2450">
        <f t="shared" si="38"/>
        <v>-0.15380000000000038</v>
      </c>
      <c r="F2450" s="21"/>
    </row>
    <row r="2451" spans="1:6" x14ac:dyDescent="0.15">
      <c r="A2451" s="35">
        <v>42657</v>
      </c>
      <c r="B2451" s="42">
        <v>2.3976000000000002</v>
      </c>
      <c r="C2451" s="42">
        <v>2.3043</v>
      </c>
      <c r="D2451" s="42">
        <v>2.4249999999999998</v>
      </c>
      <c r="E2451">
        <f t="shared" si="38"/>
        <v>2.7399999999999647E-2</v>
      </c>
      <c r="F2451" s="21"/>
    </row>
    <row r="2452" spans="1:6" x14ac:dyDescent="0.15">
      <c r="A2452" s="35">
        <v>42660</v>
      </c>
      <c r="B2452" s="42">
        <v>2.4579</v>
      </c>
      <c r="C2452" s="42">
        <v>2.3338000000000001</v>
      </c>
      <c r="D2452" s="42">
        <v>2.6040000000000001</v>
      </c>
      <c r="E2452">
        <f t="shared" si="38"/>
        <v>0.14610000000000012</v>
      </c>
      <c r="F2452" s="21"/>
    </row>
    <row r="2453" spans="1:6" x14ac:dyDescent="0.15">
      <c r="A2453" s="35">
        <v>42661</v>
      </c>
      <c r="B2453" s="42">
        <v>2.7347000000000001</v>
      </c>
      <c r="C2453" s="42">
        <v>2.4525999999999999</v>
      </c>
      <c r="D2453" s="42">
        <v>2.8570000000000002</v>
      </c>
      <c r="E2453">
        <f t="shared" si="38"/>
        <v>0.12230000000000008</v>
      </c>
      <c r="F2453" s="21"/>
    </row>
    <row r="2454" spans="1:6" x14ac:dyDescent="0.15">
      <c r="A2454" s="35">
        <v>42662</v>
      </c>
      <c r="B2454" s="42">
        <v>2.7812000000000001</v>
      </c>
      <c r="C2454" s="42">
        <v>2.5061</v>
      </c>
      <c r="D2454" s="42">
        <v>2.7120000000000002</v>
      </c>
      <c r="E2454">
        <f t="shared" si="38"/>
        <v>-6.9199999999999928E-2</v>
      </c>
      <c r="F2454" s="21"/>
    </row>
    <row r="2455" spans="1:6" x14ac:dyDescent="0.15">
      <c r="A2455" s="35">
        <v>42663</v>
      </c>
      <c r="B2455" s="42">
        <v>2.8395999999999999</v>
      </c>
      <c r="C2455" s="42">
        <v>2.5114000000000001</v>
      </c>
      <c r="D2455" s="42">
        <v>2.6469999999999998</v>
      </c>
      <c r="E2455">
        <f t="shared" si="38"/>
        <v>-0.1926000000000001</v>
      </c>
      <c r="F2455" s="21"/>
    </row>
    <row r="2456" spans="1:6" x14ac:dyDescent="0.15">
      <c r="A2456" s="35">
        <v>42664</v>
      </c>
      <c r="B2456" s="42">
        <v>2.9089999999999998</v>
      </c>
      <c r="C2456" s="42">
        <v>2.5543</v>
      </c>
      <c r="D2456" s="42">
        <v>2.976</v>
      </c>
      <c r="E2456">
        <f t="shared" si="38"/>
        <v>6.7000000000000171E-2</v>
      </c>
      <c r="F2456" s="21"/>
    </row>
    <row r="2457" spans="1:6" x14ac:dyDescent="0.15">
      <c r="A2457" s="35">
        <v>42667</v>
      </c>
      <c r="B2457" s="42">
        <v>2.8359000000000001</v>
      </c>
      <c r="C2457" s="42">
        <v>2.5465</v>
      </c>
      <c r="D2457" s="42">
        <v>3.2280000000000002</v>
      </c>
      <c r="E2457">
        <f t="shared" si="38"/>
        <v>0.39210000000000012</v>
      </c>
      <c r="F2457" s="21">
        <v>278.21949999999998</v>
      </c>
    </row>
    <row r="2458" spans="1:6" x14ac:dyDescent="0.15">
      <c r="A2458" s="35">
        <v>42668</v>
      </c>
      <c r="B2458" s="42">
        <v>2.7166000000000001</v>
      </c>
      <c r="C2458" s="42">
        <v>2.5005000000000002</v>
      </c>
      <c r="D2458" s="42">
        <v>3.4790000000000001</v>
      </c>
      <c r="E2458">
        <f t="shared" si="38"/>
        <v>0.76239999999999997</v>
      </c>
      <c r="F2458" s="21"/>
    </row>
    <row r="2459" spans="1:6" x14ac:dyDescent="0.15">
      <c r="A2459" s="35">
        <v>42669</v>
      </c>
      <c r="B2459" s="42">
        <v>2.8852000000000002</v>
      </c>
      <c r="C2459" s="42">
        <v>2.5655000000000001</v>
      </c>
      <c r="D2459" s="42">
        <v>4.0590000000000002</v>
      </c>
      <c r="E2459">
        <f t="shared" si="38"/>
        <v>1.1738</v>
      </c>
      <c r="F2459" s="21"/>
    </row>
    <row r="2460" spans="1:6" x14ac:dyDescent="0.15">
      <c r="A2460" s="35">
        <v>42670</v>
      </c>
      <c r="B2460" s="42">
        <v>3.2141999999999999</v>
      </c>
      <c r="C2460" s="42">
        <v>2.6623999999999999</v>
      </c>
      <c r="D2460" s="42">
        <v>4.2009999999999996</v>
      </c>
      <c r="E2460">
        <f t="shared" si="38"/>
        <v>0.98679999999999968</v>
      </c>
      <c r="F2460" s="21"/>
    </row>
    <row r="2461" spans="1:6" x14ac:dyDescent="0.15">
      <c r="A2461" s="35">
        <v>42671</v>
      </c>
      <c r="B2461" s="42">
        <v>2.9763999999999999</v>
      </c>
      <c r="C2461" s="42">
        <v>2.5849000000000002</v>
      </c>
      <c r="D2461" s="42">
        <v>3.2530000000000001</v>
      </c>
      <c r="E2461">
        <f t="shared" si="38"/>
        <v>0.27660000000000018</v>
      </c>
      <c r="F2461" s="21"/>
    </row>
    <row r="2462" spans="1:6" x14ac:dyDescent="0.15">
      <c r="A2462" s="35">
        <v>42674</v>
      </c>
      <c r="B2462" s="42">
        <v>3.0659000000000001</v>
      </c>
      <c r="C2462" s="42">
        <v>2.6890999999999998</v>
      </c>
      <c r="D2462" s="42">
        <v>3.3490000000000002</v>
      </c>
      <c r="E2462">
        <f t="shared" si="38"/>
        <v>0.28310000000000013</v>
      </c>
      <c r="F2462" s="21"/>
    </row>
    <row r="2463" spans="1:6" x14ac:dyDescent="0.15">
      <c r="A2463" s="35">
        <v>42675</v>
      </c>
      <c r="B2463" s="42">
        <v>2.7343000000000002</v>
      </c>
      <c r="C2463" s="42">
        <v>2.4982000000000002</v>
      </c>
      <c r="D2463" s="42">
        <v>2.91</v>
      </c>
      <c r="E2463">
        <f t="shared" si="38"/>
        <v>0.17569999999999997</v>
      </c>
      <c r="F2463" s="21"/>
    </row>
    <row r="2464" spans="1:6" x14ac:dyDescent="0.15">
      <c r="A2464" s="35">
        <v>42676</v>
      </c>
      <c r="B2464" s="42">
        <v>2.5121000000000002</v>
      </c>
      <c r="C2464" s="42">
        <v>2.3683000000000001</v>
      </c>
      <c r="D2464" s="42">
        <v>2.5990000000000002</v>
      </c>
      <c r="E2464">
        <f t="shared" si="38"/>
        <v>8.6899999999999977E-2</v>
      </c>
      <c r="F2464" s="21"/>
    </row>
    <row r="2465" spans="1:6" x14ac:dyDescent="0.15">
      <c r="A2465" s="35">
        <v>42677</v>
      </c>
      <c r="B2465" s="42">
        <v>2.4506999999999999</v>
      </c>
      <c r="C2465" s="42">
        <v>2.3527999999999998</v>
      </c>
      <c r="D2465" s="42">
        <v>2.3170000000000002</v>
      </c>
      <c r="E2465">
        <f t="shared" si="38"/>
        <v>-0.13369999999999971</v>
      </c>
      <c r="F2465" s="21"/>
    </row>
    <row r="2466" spans="1:6" x14ac:dyDescent="0.15">
      <c r="A2466" s="35">
        <v>42678</v>
      </c>
      <c r="B2466" s="42">
        <v>2.4262999999999999</v>
      </c>
      <c r="C2466" s="42">
        <v>2.2980999999999998</v>
      </c>
      <c r="D2466" s="42">
        <v>2.3260000000000001</v>
      </c>
      <c r="E2466">
        <f t="shared" si="38"/>
        <v>-0.10029999999999983</v>
      </c>
      <c r="F2466" s="21"/>
    </row>
    <row r="2467" spans="1:6" x14ac:dyDescent="0.15">
      <c r="A2467" s="35">
        <v>42681</v>
      </c>
      <c r="B2467" s="42">
        <v>2.4211</v>
      </c>
      <c r="C2467" s="42">
        <v>2.3008000000000002</v>
      </c>
      <c r="D2467" s="42">
        <v>2.2799999999999998</v>
      </c>
      <c r="E2467">
        <f t="shared" si="38"/>
        <v>-0.14110000000000023</v>
      </c>
      <c r="F2467" s="21"/>
    </row>
    <row r="2468" spans="1:6" x14ac:dyDescent="0.15">
      <c r="A2468" s="35">
        <v>42682</v>
      </c>
      <c r="B2468" s="42">
        <v>2.3780000000000001</v>
      </c>
      <c r="C2468" s="42">
        <v>2.2694000000000001</v>
      </c>
      <c r="D2468" s="42">
        <v>2.2170000000000001</v>
      </c>
      <c r="E2468">
        <f t="shared" si="38"/>
        <v>-0.16100000000000003</v>
      </c>
      <c r="F2468" s="21"/>
    </row>
    <row r="2469" spans="1:6" x14ac:dyDescent="0.15">
      <c r="A2469" s="35">
        <v>42683</v>
      </c>
      <c r="B2469" s="42">
        <v>2.3975</v>
      </c>
      <c r="C2469" s="42">
        <v>2.3187000000000002</v>
      </c>
      <c r="D2469" s="42">
        <v>2.2799999999999998</v>
      </c>
      <c r="E2469">
        <f t="shared" si="38"/>
        <v>-0.11750000000000016</v>
      </c>
      <c r="F2469" s="21"/>
    </row>
    <row r="2470" spans="1:6" x14ac:dyDescent="0.15">
      <c r="A2470" s="35">
        <v>42684</v>
      </c>
      <c r="B2470" s="42">
        <v>2.5508999999999999</v>
      </c>
      <c r="C2470" s="42">
        <v>2.4224999999999999</v>
      </c>
      <c r="D2470" s="42">
        <v>2.4540000000000002</v>
      </c>
      <c r="E2470">
        <f t="shared" si="38"/>
        <v>-9.6899999999999764E-2</v>
      </c>
      <c r="F2470" s="21"/>
    </row>
    <row r="2471" spans="1:6" x14ac:dyDescent="0.15">
      <c r="A2471" s="35">
        <v>42685</v>
      </c>
      <c r="B2471" s="42">
        <v>2.6181000000000001</v>
      </c>
      <c r="C2471" s="42">
        <v>2.4277000000000002</v>
      </c>
      <c r="D2471" s="42">
        <v>2.5219999999999998</v>
      </c>
      <c r="E2471">
        <f t="shared" si="38"/>
        <v>-9.6100000000000296E-2</v>
      </c>
      <c r="F2471" s="21"/>
    </row>
    <row r="2472" spans="1:6" x14ac:dyDescent="0.15">
      <c r="A2472" s="35">
        <v>42688</v>
      </c>
      <c r="B2472" s="42">
        <v>2.6295999999999999</v>
      </c>
      <c r="C2472" s="42">
        <v>2.4493999999999998</v>
      </c>
      <c r="D2472" s="42">
        <v>2.7480000000000002</v>
      </c>
      <c r="E2472">
        <f t="shared" si="38"/>
        <v>0.11840000000000028</v>
      </c>
      <c r="F2472" s="21"/>
    </row>
    <row r="2473" spans="1:6" x14ac:dyDescent="0.15">
      <c r="A2473" s="35">
        <v>42689</v>
      </c>
      <c r="B2473" s="42">
        <v>2.7277999999999998</v>
      </c>
      <c r="C2473" s="42">
        <v>2.4742999999999999</v>
      </c>
      <c r="D2473" s="42">
        <v>2.9689999999999999</v>
      </c>
      <c r="E2473">
        <f t="shared" si="38"/>
        <v>0.24120000000000008</v>
      </c>
      <c r="F2473" s="21"/>
    </row>
    <row r="2474" spans="1:6" x14ac:dyDescent="0.15">
      <c r="A2474" s="35">
        <v>42690</v>
      </c>
      <c r="B2474" s="42">
        <v>2.8551000000000002</v>
      </c>
      <c r="C2474" s="42">
        <v>2.5608</v>
      </c>
      <c r="D2474" s="42">
        <v>2.93</v>
      </c>
      <c r="E2474">
        <f t="shared" si="38"/>
        <v>7.4899999999999967E-2</v>
      </c>
      <c r="F2474" s="21"/>
    </row>
    <row r="2475" spans="1:6" x14ac:dyDescent="0.15">
      <c r="A2475" s="35">
        <v>42691</v>
      </c>
      <c r="B2475" s="42">
        <v>2.8079999999999998</v>
      </c>
      <c r="C2475" s="42">
        <v>2.5630999999999999</v>
      </c>
      <c r="D2475" s="42">
        <v>2.8260000000000001</v>
      </c>
      <c r="E2475">
        <f t="shared" si="38"/>
        <v>1.8000000000000238E-2</v>
      </c>
      <c r="F2475" s="21"/>
    </row>
    <row r="2476" spans="1:6" x14ac:dyDescent="0.15">
      <c r="A2476" s="35">
        <v>42692</v>
      </c>
      <c r="B2476" s="42">
        <v>2.706</v>
      </c>
      <c r="C2476" s="42">
        <v>2.4965999999999999</v>
      </c>
      <c r="D2476" s="42">
        <v>2.8149999999999999</v>
      </c>
      <c r="E2476">
        <f t="shared" si="38"/>
        <v>0.10899999999999999</v>
      </c>
      <c r="F2476" s="21"/>
    </row>
    <row r="2477" spans="1:6" x14ac:dyDescent="0.15">
      <c r="A2477" s="35">
        <v>42695</v>
      </c>
      <c r="B2477" s="42">
        <v>2.7126000000000001</v>
      </c>
      <c r="C2477" s="42">
        <v>2.4445000000000001</v>
      </c>
      <c r="D2477" s="42">
        <v>2.8540000000000001</v>
      </c>
      <c r="E2477">
        <f t="shared" si="38"/>
        <v>0.14139999999999997</v>
      </c>
      <c r="F2477" s="21"/>
    </row>
    <row r="2478" spans="1:6" x14ac:dyDescent="0.15">
      <c r="A2478" s="35">
        <v>42696</v>
      </c>
      <c r="B2478" s="42">
        <v>2.6945999999999999</v>
      </c>
      <c r="C2478" s="42">
        <v>2.4384000000000001</v>
      </c>
      <c r="D2478" s="42">
        <v>2.82</v>
      </c>
      <c r="E2478">
        <f t="shared" si="38"/>
        <v>0.12539999999999996</v>
      </c>
      <c r="F2478" s="21">
        <v>150.82400000000001</v>
      </c>
    </row>
    <row r="2479" spans="1:6" x14ac:dyDescent="0.15">
      <c r="A2479" s="35">
        <v>42697</v>
      </c>
      <c r="B2479" s="42">
        <v>2.6714000000000002</v>
      </c>
      <c r="C2479" s="42">
        <v>2.4763000000000002</v>
      </c>
      <c r="D2479" s="42">
        <v>2.8519999999999999</v>
      </c>
      <c r="E2479">
        <f t="shared" si="38"/>
        <v>0.18059999999999965</v>
      </c>
      <c r="F2479" s="21"/>
    </row>
    <row r="2480" spans="1:6" x14ac:dyDescent="0.15">
      <c r="A2480" s="35">
        <v>42698</v>
      </c>
      <c r="B2480" s="42">
        <v>2.8405</v>
      </c>
      <c r="C2480" s="42">
        <v>2.5501</v>
      </c>
      <c r="D2480" s="42">
        <v>2.9039999999999999</v>
      </c>
      <c r="E2480">
        <f t="shared" si="38"/>
        <v>6.349999999999989E-2</v>
      </c>
      <c r="F2480" s="21"/>
    </row>
    <row r="2481" spans="1:6" x14ac:dyDescent="0.15">
      <c r="A2481" s="35">
        <v>42699</v>
      </c>
      <c r="B2481" s="42">
        <v>2.879</v>
      </c>
      <c r="C2481" s="42">
        <v>2.5596000000000001</v>
      </c>
      <c r="D2481" s="42">
        <v>2.9180000000000001</v>
      </c>
      <c r="E2481">
        <f t="shared" si="38"/>
        <v>3.9000000000000146E-2</v>
      </c>
      <c r="F2481" s="21"/>
    </row>
    <row r="2482" spans="1:6" x14ac:dyDescent="0.15">
      <c r="A2482" s="35">
        <v>42702</v>
      </c>
      <c r="B2482" s="42">
        <v>2.9152</v>
      </c>
      <c r="C2482" s="42">
        <v>2.5945999999999998</v>
      </c>
      <c r="D2482" s="42">
        <v>3.306</v>
      </c>
      <c r="E2482">
        <f t="shared" si="38"/>
        <v>0.39080000000000004</v>
      </c>
      <c r="F2482" s="21"/>
    </row>
    <row r="2483" spans="1:6" x14ac:dyDescent="0.15">
      <c r="A2483" s="35">
        <v>42703</v>
      </c>
      <c r="B2483" s="42">
        <v>3.0619000000000001</v>
      </c>
      <c r="C2483" s="42">
        <v>2.5779000000000001</v>
      </c>
      <c r="D2483" s="42">
        <v>3.907</v>
      </c>
      <c r="E2483">
        <f t="shared" si="38"/>
        <v>0.84509999999999996</v>
      </c>
      <c r="F2483" s="21"/>
    </row>
    <row r="2484" spans="1:6" x14ac:dyDescent="0.15">
      <c r="A2484" s="35">
        <v>42704</v>
      </c>
      <c r="B2484" s="42">
        <v>3.4916</v>
      </c>
      <c r="C2484" s="42">
        <v>2.6791</v>
      </c>
      <c r="D2484" s="42">
        <v>4.1449999999999996</v>
      </c>
      <c r="E2484">
        <f t="shared" si="38"/>
        <v>0.65339999999999954</v>
      </c>
      <c r="F2484" s="21"/>
    </row>
    <row r="2485" spans="1:6" x14ac:dyDescent="0.15">
      <c r="A2485" s="35">
        <v>42705</v>
      </c>
      <c r="B2485" s="42">
        <v>3.2576999999999998</v>
      </c>
      <c r="C2485" s="42">
        <v>2.6560000000000001</v>
      </c>
      <c r="D2485" s="42">
        <v>3.3460000000000001</v>
      </c>
      <c r="E2485">
        <f t="shared" si="38"/>
        <v>8.8300000000000267E-2</v>
      </c>
      <c r="F2485" s="21"/>
    </row>
    <row r="2486" spans="1:6" x14ac:dyDescent="0.15">
      <c r="A2486" s="35">
        <v>42706</v>
      </c>
      <c r="B2486" s="42">
        <v>2.7347000000000001</v>
      </c>
      <c r="C2486" s="42">
        <v>2.4552</v>
      </c>
      <c r="D2486" s="42">
        <v>3.1480000000000001</v>
      </c>
      <c r="E2486">
        <f t="shared" si="38"/>
        <v>0.4133</v>
      </c>
      <c r="F2486" s="21"/>
    </row>
    <row r="2487" spans="1:6" x14ac:dyDescent="0.15">
      <c r="A2487" s="35">
        <v>42709</v>
      </c>
      <c r="B2487" s="42">
        <v>2.5537000000000001</v>
      </c>
      <c r="C2487" s="42">
        <v>2.3471000000000002</v>
      </c>
      <c r="D2487" s="42">
        <v>2.992</v>
      </c>
      <c r="E2487">
        <f t="shared" si="38"/>
        <v>0.43829999999999991</v>
      </c>
      <c r="F2487" s="21"/>
    </row>
    <row r="2488" spans="1:6" x14ac:dyDescent="0.15">
      <c r="A2488" s="35">
        <v>42710</v>
      </c>
      <c r="B2488" s="42">
        <v>2.5453999999999999</v>
      </c>
      <c r="C2488" s="42">
        <v>2.37</v>
      </c>
      <c r="D2488" s="42">
        <v>2.93</v>
      </c>
      <c r="E2488">
        <f t="shared" si="38"/>
        <v>0.38460000000000027</v>
      </c>
      <c r="F2488" s="21"/>
    </row>
    <row r="2489" spans="1:6" x14ac:dyDescent="0.15">
      <c r="A2489" s="35">
        <v>42711</v>
      </c>
      <c r="B2489" s="42">
        <v>2.5842999999999998</v>
      </c>
      <c r="C2489" s="42">
        <v>2.3942999999999999</v>
      </c>
      <c r="D2489" s="42">
        <v>2.9060000000000001</v>
      </c>
      <c r="E2489">
        <f t="shared" si="38"/>
        <v>0.32170000000000032</v>
      </c>
      <c r="F2489" s="21"/>
    </row>
    <row r="2490" spans="1:6" x14ac:dyDescent="0.15">
      <c r="A2490" s="35">
        <v>42712</v>
      </c>
      <c r="B2490" s="42">
        <v>2.5884</v>
      </c>
      <c r="C2490" s="42">
        <v>2.3662000000000001</v>
      </c>
      <c r="D2490" s="42">
        <v>2.8050000000000002</v>
      </c>
      <c r="E2490">
        <f t="shared" si="38"/>
        <v>0.21660000000000013</v>
      </c>
      <c r="F2490" s="21"/>
    </row>
    <row r="2491" spans="1:6" x14ac:dyDescent="0.15">
      <c r="A2491" s="35">
        <v>42713</v>
      </c>
      <c r="B2491" s="42">
        <v>2.5680000000000001</v>
      </c>
      <c r="C2491" s="42">
        <v>2.3793000000000002</v>
      </c>
      <c r="D2491" s="42">
        <v>2.9009999999999998</v>
      </c>
      <c r="E2491">
        <f t="shared" si="38"/>
        <v>0.33299999999999974</v>
      </c>
      <c r="F2491" s="21"/>
    </row>
    <row r="2492" spans="1:6" x14ac:dyDescent="0.15">
      <c r="A2492" s="35">
        <v>42716</v>
      </c>
      <c r="B2492" s="42">
        <v>2.6105</v>
      </c>
      <c r="C2492" s="42">
        <v>2.4241999999999999</v>
      </c>
      <c r="D2492" s="42">
        <v>2.9950000000000001</v>
      </c>
      <c r="E2492">
        <f t="shared" si="38"/>
        <v>0.38450000000000006</v>
      </c>
      <c r="F2492" s="21"/>
    </row>
    <row r="2493" spans="1:6" x14ac:dyDescent="0.15">
      <c r="A2493" s="35">
        <v>42717</v>
      </c>
      <c r="B2493" s="42">
        <v>2.6507999999999998</v>
      </c>
      <c r="C2493" s="42">
        <v>2.3881000000000001</v>
      </c>
      <c r="D2493" s="42">
        <v>3.31</v>
      </c>
      <c r="E2493">
        <f t="shared" si="38"/>
        <v>0.65920000000000023</v>
      </c>
      <c r="F2493" s="21"/>
    </row>
    <row r="2494" spans="1:6" x14ac:dyDescent="0.15">
      <c r="A2494" s="35">
        <v>42718</v>
      </c>
      <c r="B2494" s="42">
        <v>2.9329000000000001</v>
      </c>
      <c r="C2494" s="42">
        <v>2.5268000000000002</v>
      </c>
      <c r="D2494" s="42">
        <v>3.5649999999999999</v>
      </c>
      <c r="E2494">
        <f t="shared" si="38"/>
        <v>0.63209999999999988</v>
      </c>
      <c r="F2494" s="21"/>
    </row>
    <row r="2495" spans="1:6" x14ac:dyDescent="0.15">
      <c r="A2495" s="35">
        <v>42719</v>
      </c>
      <c r="B2495" s="42">
        <v>3.3605999999999998</v>
      </c>
      <c r="C2495" s="42">
        <v>2.5432999999999999</v>
      </c>
      <c r="D2495" s="42">
        <v>4.1859999999999999</v>
      </c>
      <c r="E2495">
        <f t="shared" si="38"/>
        <v>0.82540000000000013</v>
      </c>
      <c r="F2495" s="21"/>
    </row>
    <row r="2496" spans="1:6" x14ac:dyDescent="0.15">
      <c r="A2496" s="35">
        <v>42720</v>
      </c>
      <c r="B2496" s="42">
        <v>3.6743000000000001</v>
      </c>
      <c r="C2496" s="42">
        <v>2.6480999999999999</v>
      </c>
      <c r="D2496" s="42">
        <v>4.7030000000000003</v>
      </c>
      <c r="E2496">
        <f t="shared" si="38"/>
        <v>1.0287000000000002</v>
      </c>
      <c r="F2496" s="21">
        <v>156.4</v>
      </c>
    </row>
    <row r="2497" spans="1:6" x14ac:dyDescent="0.15">
      <c r="A2497" s="35">
        <v>42723</v>
      </c>
      <c r="B2497" s="42">
        <v>3.6844999999999999</v>
      </c>
      <c r="C2497" s="42">
        <v>2.6579999999999999</v>
      </c>
      <c r="D2497" s="42">
        <v>5.9809999999999999</v>
      </c>
      <c r="E2497">
        <f t="shared" si="38"/>
        <v>2.2965</v>
      </c>
      <c r="F2497" s="21"/>
    </row>
    <row r="2498" spans="1:6" x14ac:dyDescent="0.15">
      <c r="A2498" s="35">
        <v>42724</v>
      </c>
      <c r="B2498" s="42">
        <v>3.6442999999999999</v>
      </c>
      <c r="C2498" s="42">
        <v>2.5663</v>
      </c>
      <c r="D2498" s="42">
        <v>6.6890000000000001</v>
      </c>
      <c r="E2498">
        <f t="shared" si="38"/>
        <v>3.0447000000000002</v>
      </c>
      <c r="F2498" s="21"/>
    </row>
    <row r="2499" spans="1:6" x14ac:dyDescent="0.15">
      <c r="A2499" s="35">
        <v>42725</v>
      </c>
      <c r="B2499" s="42">
        <v>3.2765</v>
      </c>
      <c r="C2499" s="42">
        <v>2.6238999999999999</v>
      </c>
      <c r="D2499" s="42">
        <v>4.8819999999999997</v>
      </c>
      <c r="E2499">
        <f t="shared" ref="E2499:E2549" si="39">IF(ISBLANK(D2499),NA(),D2499-B2499)</f>
        <v>1.6054999999999997</v>
      </c>
      <c r="F2499" s="21"/>
    </row>
    <row r="2500" spans="1:6" x14ac:dyDescent="0.15">
      <c r="A2500" s="35">
        <v>42726</v>
      </c>
      <c r="B2500" s="42">
        <v>2.7883</v>
      </c>
      <c r="C2500" s="42">
        <v>2.5465</v>
      </c>
      <c r="D2500" s="42">
        <v>4.42</v>
      </c>
      <c r="E2500">
        <f t="shared" si="39"/>
        <v>1.6316999999999999</v>
      </c>
      <c r="F2500" s="21"/>
    </row>
    <row r="2501" spans="1:6" x14ac:dyDescent="0.15">
      <c r="A2501" s="35">
        <v>42727</v>
      </c>
      <c r="B2501" s="42">
        <v>2.5785999999999998</v>
      </c>
      <c r="C2501" s="42">
        <v>2.4478</v>
      </c>
      <c r="D2501" s="42">
        <v>4.0919999999999996</v>
      </c>
      <c r="E2501">
        <f t="shared" si="39"/>
        <v>1.5133999999999999</v>
      </c>
      <c r="F2501" s="21"/>
    </row>
    <row r="2502" spans="1:6" x14ac:dyDescent="0.15">
      <c r="A2502" s="35">
        <v>42730</v>
      </c>
      <c r="B2502" s="42">
        <v>2.7795999999999998</v>
      </c>
      <c r="C2502" s="42">
        <v>2.4735999999999998</v>
      </c>
      <c r="D2502" s="42">
        <v>5.1429999999999998</v>
      </c>
      <c r="E2502">
        <f t="shared" si="39"/>
        <v>2.3633999999999999</v>
      </c>
      <c r="F2502" s="21"/>
    </row>
    <row r="2503" spans="1:6" x14ac:dyDescent="0.15">
      <c r="A2503" s="35">
        <v>42731</v>
      </c>
      <c r="B2503" s="42">
        <v>3.1109</v>
      </c>
      <c r="C2503" s="42">
        <v>2.4397000000000002</v>
      </c>
      <c r="D2503" s="42">
        <v>5.6239999999999997</v>
      </c>
      <c r="E2503">
        <f t="shared" si="39"/>
        <v>2.5130999999999997</v>
      </c>
      <c r="F2503" s="21"/>
    </row>
    <row r="2504" spans="1:6" x14ac:dyDescent="0.15">
      <c r="A2504" s="35">
        <v>42732</v>
      </c>
      <c r="B2504" s="42">
        <v>4.0536000000000003</v>
      </c>
      <c r="C2504" s="42">
        <v>2.5724</v>
      </c>
      <c r="D2504" s="42">
        <v>7.4660000000000002</v>
      </c>
      <c r="E2504">
        <f t="shared" si="39"/>
        <v>3.4123999999999999</v>
      </c>
      <c r="F2504" s="21"/>
    </row>
    <row r="2505" spans="1:6" x14ac:dyDescent="0.15">
      <c r="A2505" s="35">
        <v>42733</v>
      </c>
      <c r="B2505" s="42">
        <v>3.5592999999999999</v>
      </c>
      <c r="C2505" s="42">
        <v>2.7218</v>
      </c>
      <c r="D2505" s="42">
        <v>3.9540000000000002</v>
      </c>
      <c r="E2505">
        <f t="shared" si="39"/>
        <v>0.39470000000000027</v>
      </c>
      <c r="F2505" s="21"/>
    </row>
    <row r="2506" spans="1:6" x14ac:dyDescent="0.15">
      <c r="A2506" s="35">
        <v>42734</v>
      </c>
      <c r="B2506" s="42">
        <v>3.0139999999999998</v>
      </c>
      <c r="C2506" s="42">
        <v>2.5948000000000002</v>
      </c>
      <c r="D2506" s="42">
        <v>3.3620000000000001</v>
      </c>
      <c r="E2506">
        <f t="shared" si="39"/>
        <v>0.34800000000000031</v>
      </c>
      <c r="F2506" s="21"/>
    </row>
    <row r="2507" spans="1:6" x14ac:dyDescent="0.15">
      <c r="A2507" s="35">
        <v>42735</v>
      </c>
      <c r="B2507" s="42">
        <v>2.7124999999999999</v>
      </c>
      <c r="C2507" s="42"/>
      <c r="D2507" s="42"/>
      <c r="E2507" t="e">
        <f t="shared" si="39"/>
        <v>#N/A</v>
      </c>
      <c r="F2507" s="21"/>
    </row>
    <row r="2508" spans="1:6" x14ac:dyDescent="0.15">
      <c r="A2508" s="35">
        <v>42738</v>
      </c>
      <c r="B2508" s="42">
        <v>2.7696000000000001</v>
      </c>
      <c r="C2508" s="42">
        <v>2.6709000000000001</v>
      </c>
      <c r="D2508" s="42">
        <v>3.5430000000000001</v>
      </c>
      <c r="E2508">
        <f t="shared" si="39"/>
        <v>0.77340000000000009</v>
      </c>
      <c r="F2508" s="21"/>
    </row>
    <row r="2509" spans="1:6" x14ac:dyDescent="0.15">
      <c r="A2509" s="35">
        <v>42739</v>
      </c>
      <c r="B2509" s="42">
        <v>2.4975000000000001</v>
      </c>
      <c r="C2509" s="42">
        <v>2.2988</v>
      </c>
      <c r="D2509" s="42">
        <v>3.3479999999999999</v>
      </c>
      <c r="E2509">
        <f t="shared" si="39"/>
        <v>0.85049999999999981</v>
      </c>
      <c r="F2509" s="21"/>
    </row>
    <row r="2510" spans="1:6" x14ac:dyDescent="0.15">
      <c r="A2510" s="35">
        <v>42740</v>
      </c>
      <c r="B2510" s="42">
        <v>2.4952000000000001</v>
      </c>
      <c r="C2510" s="42">
        <v>2.3239000000000001</v>
      </c>
      <c r="D2510" s="42">
        <v>3.0470000000000002</v>
      </c>
      <c r="E2510">
        <f t="shared" si="39"/>
        <v>0.55180000000000007</v>
      </c>
      <c r="F2510" s="21"/>
    </row>
    <row r="2511" spans="1:6" x14ac:dyDescent="0.15">
      <c r="A2511" s="35">
        <v>42741</v>
      </c>
      <c r="B2511" s="42">
        <v>2.4205000000000001</v>
      </c>
      <c r="C2511" s="42">
        <v>2.3246000000000002</v>
      </c>
      <c r="D2511" s="42">
        <v>2.9089999999999998</v>
      </c>
      <c r="E2511">
        <f t="shared" si="39"/>
        <v>0.48849999999999971</v>
      </c>
      <c r="F2511" s="21"/>
    </row>
    <row r="2512" spans="1:6" x14ac:dyDescent="0.15">
      <c r="A2512" s="35">
        <v>42744</v>
      </c>
      <c r="B2512" s="42">
        <v>2.3715000000000002</v>
      </c>
      <c r="C2512" s="42">
        <v>2.2881999999999998</v>
      </c>
      <c r="D2512" s="42">
        <v>2.7669999999999999</v>
      </c>
      <c r="E2512">
        <f t="shared" si="39"/>
        <v>0.39549999999999974</v>
      </c>
      <c r="F2512" s="21"/>
    </row>
    <row r="2513" spans="1:6" x14ac:dyDescent="0.15">
      <c r="A2513" s="35">
        <v>42745</v>
      </c>
      <c r="B2513" s="42">
        <v>2.3816000000000002</v>
      </c>
      <c r="C2513" s="42">
        <v>2.2766000000000002</v>
      </c>
      <c r="D2513" s="42">
        <v>2.625</v>
      </c>
      <c r="E2513">
        <f t="shared" si="39"/>
        <v>0.24339999999999984</v>
      </c>
      <c r="F2513" s="21"/>
    </row>
    <row r="2514" spans="1:6" x14ac:dyDescent="0.15">
      <c r="A2514" s="35">
        <v>42746</v>
      </c>
      <c r="B2514" s="42">
        <v>2.4245999999999999</v>
      </c>
      <c r="C2514" s="42">
        <v>2.3123</v>
      </c>
      <c r="D2514" s="42">
        <v>2.468</v>
      </c>
      <c r="E2514">
        <f t="shared" si="39"/>
        <v>4.3400000000000105E-2</v>
      </c>
      <c r="F2514" s="21"/>
    </row>
    <row r="2515" spans="1:6" x14ac:dyDescent="0.15">
      <c r="A2515" s="35">
        <v>42747</v>
      </c>
      <c r="B2515" s="42">
        <v>2.3799000000000001</v>
      </c>
      <c r="C2515" s="42">
        <v>2.2919</v>
      </c>
      <c r="D2515" s="42">
        <v>2.411</v>
      </c>
      <c r="E2515">
        <f t="shared" si="39"/>
        <v>3.1099999999999905E-2</v>
      </c>
      <c r="F2515" s="21"/>
    </row>
    <row r="2516" spans="1:6" x14ac:dyDescent="0.15">
      <c r="A2516" s="35">
        <v>42748</v>
      </c>
      <c r="B2516" s="42">
        <v>2.3853</v>
      </c>
      <c r="C2516" s="42">
        <v>2.3344999999999998</v>
      </c>
      <c r="D2516" s="42">
        <v>2.734</v>
      </c>
      <c r="E2516">
        <f t="shared" si="39"/>
        <v>0.34870000000000001</v>
      </c>
      <c r="F2516" s="21"/>
    </row>
    <row r="2517" spans="1:6" x14ac:dyDescent="0.15">
      <c r="A2517" s="35">
        <v>42751</v>
      </c>
      <c r="B2517" s="42">
        <v>2.5842000000000001</v>
      </c>
      <c r="C2517" s="42">
        <v>2.4914000000000001</v>
      </c>
      <c r="D2517" s="42">
        <v>3.399</v>
      </c>
      <c r="E2517">
        <f t="shared" si="39"/>
        <v>0.81479999999999997</v>
      </c>
      <c r="F2517" s="21"/>
    </row>
    <row r="2518" spans="1:6" x14ac:dyDescent="0.15">
      <c r="A2518" s="35">
        <v>42752</v>
      </c>
      <c r="B2518" s="42">
        <v>2.6838000000000002</v>
      </c>
      <c r="C2518" s="42">
        <v>2.4121999999999999</v>
      </c>
      <c r="D2518" s="42">
        <v>4.8120000000000003</v>
      </c>
      <c r="E2518">
        <f t="shared" si="39"/>
        <v>2.1282000000000001</v>
      </c>
      <c r="F2518" s="21">
        <v>306.50080000000003</v>
      </c>
    </row>
    <row r="2519" spans="1:6" x14ac:dyDescent="0.15">
      <c r="A2519" s="35">
        <v>42753</v>
      </c>
      <c r="B2519" s="42">
        <v>3.4500999999999999</v>
      </c>
      <c r="C2519" s="42">
        <v>2.7606999999999999</v>
      </c>
      <c r="D2519" s="42">
        <v>5.0439999999999996</v>
      </c>
      <c r="E2519">
        <f t="shared" si="39"/>
        <v>1.5938999999999997</v>
      </c>
      <c r="F2519" s="21"/>
    </row>
    <row r="2520" spans="1:6" x14ac:dyDescent="0.15">
      <c r="A2520" s="35">
        <v>42754</v>
      </c>
      <c r="B2520" s="42">
        <v>3.5659999999999998</v>
      </c>
      <c r="C2520" s="42">
        <v>2.6335999999999999</v>
      </c>
      <c r="D2520" s="42">
        <v>4.383</v>
      </c>
      <c r="E2520">
        <f t="shared" si="39"/>
        <v>0.81700000000000017</v>
      </c>
      <c r="F2520" s="21"/>
    </row>
    <row r="2521" spans="1:6" x14ac:dyDescent="0.15">
      <c r="A2521" s="35">
        <v>42755</v>
      </c>
      <c r="B2521" s="42">
        <v>2.9016999999999999</v>
      </c>
      <c r="C2521" s="42">
        <v>2.6511999999999998</v>
      </c>
      <c r="D2521" s="42">
        <v>4.2469999999999999</v>
      </c>
      <c r="E2521">
        <f t="shared" si="39"/>
        <v>1.3452999999999999</v>
      </c>
      <c r="F2521" s="21"/>
    </row>
    <row r="2522" spans="1:6" x14ac:dyDescent="0.15">
      <c r="A2522" s="35">
        <v>42757</v>
      </c>
      <c r="B2522" s="42">
        <v>2.5813999999999999</v>
      </c>
      <c r="C2522" s="42">
        <v>2.5150999999999999</v>
      </c>
      <c r="D2522" s="42"/>
      <c r="E2522" t="e">
        <f t="shared" si="39"/>
        <v>#N/A</v>
      </c>
      <c r="F2522" s="21"/>
    </row>
    <row r="2523" spans="1:6" x14ac:dyDescent="0.15">
      <c r="A2523" s="35">
        <v>42758</v>
      </c>
      <c r="B2523" s="42">
        <v>2.7136999999999998</v>
      </c>
      <c r="C2523" s="42">
        <v>2.4535999999999998</v>
      </c>
      <c r="D2523" s="42">
        <v>4.0739999999999998</v>
      </c>
      <c r="E2523">
        <f t="shared" si="39"/>
        <v>1.3603000000000001</v>
      </c>
      <c r="F2523" s="21"/>
    </row>
    <row r="2524" spans="1:6" x14ac:dyDescent="0.15">
      <c r="A2524" s="35">
        <v>42759</v>
      </c>
      <c r="B2524" s="42">
        <v>2.9033000000000002</v>
      </c>
      <c r="C2524" s="42">
        <v>2.6352000000000002</v>
      </c>
      <c r="D2524" s="42">
        <v>3.286</v>
      </c>
      <c r="E2524">
        <f t="shared" si="39"/>
        <v>0.38269999999999982</v>
      </c>
      <c r="F2524" s="21"/>
    </row>
    <row r="2525" spans="1:6" x14ac:dyDescent="0.15">
      <c r="A2525" s="35">
        <v>42760</v>
      </c>
      <c r="B2525" s="42">
        <v>2.6821000000000002</v>
      </c>
      <c r="C2525" s="42">
        <v>2.6080000000000001</v>
      </c>
      <c r="D2525" s="42">
        <v>1.9430000000000001</v>
      </c>
      <c r="E2525">
        <f t="shared" si="39"/>
        <v>-0.73910000000000009</v>
      </c>
      <c r="F2525" s="21"/>
    </row>
    <row r="2526" spans="1:6" x14ac:dyDescent="0.15">
      <c r="A2526" s="35">
        <v>42761</v>
      </c>
      <c r="B2526" s="42">
        <v>2.6522999999999999</v>
      </c>
      <c r="C2526" s="42">
        <v>2.6385000000000001</v>
      </c>
      <c r="D2526" s="42">
        <v>4.109</v>
      </c>
      <c r="E2526">
        <f t="shared" si="39"/>
        <v>1.4567000000000001</v>
      </c>
      <c r="F2526" s="21"/>
    </row>
    <row r="2527" spans="1:6" x14ac:dyDescent="0.15">
      <c r="A2527" s="35">
        <v>42769</v>
      </c>
      <c r="B2527" s="42">
        <v>2.7057000000000002</v>
      </c>
      <c r="C2527" s="42">
        <v>2.5541</v>
      </c>
      <c r="D2527" s="42">
        <v>4.5179999999999998</v>
      </c>
      <c r="E2527">
        <f t="shared" si="39"/>
        <v>1.8122999999999996</v>
      </c>
      <c r="F2527" s="21"/>
    </row>
    <row r="2528" spans="1:6" x14ac:dyDescent="0.15">
      <c r="A2528" s="35">
        <v>42770</v>
      </c>
      <c r="B2528" s="42">
        <v>2.5232999999999999</v>
      </c>
      <c r="C2528" s="42">
        <v>2.4964</v>
      </c>
      <c r="D2528" s="42"/>
      <c r="E2528" t="e">
        <f t="shared" si="39"/>
        <v>#N/A</v>
      </c>
      <c r="F2528" s="21"/>
    </row>
    <row r="2529" spans="1:6" x14ac:dyDescent="0.15">
      <c r="A2529" s="35">
        <v>42772</v>
      </c>
      <c r="B2529" s="42">
        <v>2.6375999999999999</v>
      </c>
      <c r="C2529" s="42">
        <v>2.4453999999999998</v>
      </c>
      <c r="D2529" s="42">
        <v>3.722</v>
      </c>
      <c r="E2529">
        <f t="shared" si="39"/>
        <v>1.0844</v>
      </c>
      <c r="F2529" s="21"/>
    </row>
    <row r="2530" spans="1:6" x14ac:dyDescent="0.15">
      <c r="A2530" s="35">
        <v>42773</v>
      </c>
      <c r="B2530" s="42">
        <v>2.6875</v>
      </c>
      <c r="C2530" s="42">
        <v>2.4346999999999999</v>
      </c>
      <c r="D2530" s="42">
        <v>2.9089999999999998</v>
      </c>
      <c r="E2530">
        <f t="shared" si="39"/>
        <v>0.22149999999999981</v>
      </c>
      <c r="F2530" s="21"/>
    </row>
    <row r="2531" spans="1:6" x14ac:dyDescent="0.15">
      <c r="A2531" s="35">
        <v>42774</v>
      </c>
      <c r="B2531" s="42">
        <v>2.7791000000000001</v>
      </c>
      <c r="C2531" s="42">
        <v>2.5684</v>
      </c>
      <c r="D2531" s="42">
        <v>2.532</v>
      </c>
      <c r="E2531">
        <f t="shared" si="39"/>
        <v>-0.2471000000000001</v>
      </c>
      <c r="F2531" s="21"/>
    </row>
    <row r="2532" spans="1:6" x14ac:dyDescent="0.15">
      <c r="A2532" s="35">
        <v>42775</v>
      </c>
      <c r="B2532" s="42">
        <v>2.7017000000000002</v>
      </c>
      <c r="C2532" s="42">
        <v>2.5101</v>
      </c>
      <c r="D2532" s="42">
        <v>2.496</v>
      </c>
      <c r="E2532">
        <f t="shared" si="39"/>
        <v>-0.20570000000000022</v>
      </c>
      <c r="F2532" s="21"/>
    </row>
    <row r="2533" spans="1:6" x14ac:dyDescent="0.15">
      <c r="A2533" s="35">
        <v>42776</v>
      </c>
      <c r="B2533" s="42">
        <v>2.6095999999999999</v>
      </c>
      <c r="C2533" s="42">
        <v>2.4205999999999999</v>
      </c>
      <c r="D2533" s="42">
        <v>2.9020000000000001</v>
      </c>
      <c r="E2533">
        <f t="shared" si="39"/>
        <v>0.29240000000000022</v>
      </c>
      <c r="F2533" s="21"/>
    </row>
    <row r="2534" spans="1:6" x14ac:dyDescent="0.15">
      <c r="A2534" s="35">
        <v>42779</v>
      </c>
      <c r="B2534" s="42">
        <v>2.7536</v>
      </c>
      <c r="C2534" s="42">
        <v>2.4436</v>
      </c>
      <c r="D2534" s="42">
        <v>3.0409999999999999</v>
      </c>
      <c r="E2534">
        <f t="shared" si="39"/>
        <v>0.28739999999999988</v>
      </c>
      <c r="F2534" s="21"/>
    </row>
    <row r="2535" spans="1:6" x14ac:dyDescent="0.15">
      <c r="A2535" s="35">
        <v>42780</v>
      </c>
      <c r="B2535" s="42">
        <v>2.851</v>
      </c>
      <c r="C2535" s="42">
        <v>2.5230000000000001</v>
      </c>
      <c r="D2535" s="42">
        <v>3.109</v>
      </c>
      <c r="E2535">
        <f t="shared" si="39"/>
        <v>0.25800000000000001</v>
      </c>
      <c r="F2535" s="21"/>
    </row>
    <row r="2536" spans="1:6" x14ac:dyDescent="0.15">
      <c r="A2536" s="35">
        <v>42781</v>
      </c>
      <c r="B2536" s="42">
        <v>3.1600999999999999</v>
      </c>
      <c r="C2536" s="42">
        <v>2.7625000000000002</v>
      </c>
      <c r="D2536" s="42">
        <v>3.17</v>
      </c>
      <c r="E2536">
        <f t="shared" si="39"/>
        <v>9.9000000000000199E-3</v>
      </c>
      <c r="F2536" s="21"/>
    </row>
    <row r="2537" spans="1:6" x14ac:dyDescent="0.15">
      <c r="A2537" s="35">
        <v>42782</v>
      </c>
      <c r="B2537" s="42">
        <v>3.1257999999999999</v>
      </c>
      <c r="C2537" s="42">
        <v>2.5859999999999999</v>
      </c>
      <c r="D2537" s="42">
        <v>3.0649999999999999</v>
      </c>
      <c r="E2537">
        <f t="shared" si="39"/>
        <v>-6.0799999999999965E-2</v>
      </c>
      <c r="F2537" s="21"/>
    </row>
    <row r="2538" spans="1:6" x14ac:dyDescent="0.15">
      <c r="A2538" s="35">
        <v>42783</v>
      </c>
      <c r="B2538" s="42">
        <v>3.1194000000000002</v>
      </c>
      <c r="C2538" s="42">
        <v>2.7372000000000001</v>
      </c>
      <c r="D2538" s="42">
        <v>3.3130000000000002</v>
      </c>
      <c r="E2538">
        <f t="shared" si="39"/>
        <v>0.19359999999999999</v>
      </c>
      <c r="F2538" s="21"/>
    </row>
    <row r="2539" spans="1:6" x14ac:dyDescent="0.15">
      <c r="A2539" s="35">
        <v>42786</v>
      </c>
      <c r="B2539" s="42">
        <v>3.3452999999999999</v>
      </c>
      <c r="C2539" s="42">
        <v>2.7018</v>
      </c>
      <c r="D2539" s="42">
        <v>3.8450000000000002</v>
      </c>
      <c r="E2539">
        <f t="shared" si="39"/>
        <v>0.49970000000000026</v>
      </c>
      <c r="F2539" s="21"/>
    </row>
    <row r="2540" spans="1:6" x14ac:dyDescent="0.15">
      <c r="A2540" s="35">
        <v>42787</v>
      </c>
      <c r="B2540" s="42">
        <v>3.7425000000000002</v>
      </c>
      <c r="C2540" s="42">
        <v>2.7806999999999999</v>
      </c>
      <c r="D2540" s="42">
        <v>4.2060000000000004</v>
      </c>
      <c r="E2540">
        <f t="shared" si="39"/>
        <v>0.46350000000000025</v>
      </c>
      <c r="F2540" s="21"/>
    </row>
    <row r="2541" spans="1:6" x14ac:dyDescent="0.15">
      <c r="A2541" s="35">
        <v>42788</v>
      </c>
      <c r="B2541" s="42">
        <v>3.7759999999999998</v>
      </c>
      <c r="C2541" s="42">
        <v>2.8592</v>
      </c>
      <c r="D2541" s="42">
        <v>3.7</v>
      </c>
      <c r="E2541">
        <f t="shared" si="39"/>
        <v>-7.5999999999999623E-2</v>
      </c>
      <c r="F2541" s="21">
        <v>265.00189999999998</v>
      </c>
    </row>
    <row r="2542" spans="1:6" x14ac:dyDescent="0.15">
      <c r="A2542" s="35">
        <v>42789</v>
      </c>
      <c r="B2542" s="42">
        <v>3.5087999999999999</v>
      </c>
      <c r="C2542" s="42">
        <v>2.8635999999999999</v>
      </c>
      <c r="D2542" s="42">
        <v>3.4249999999999998</v>
      </c>
      <c r="E2542">
        <f t="shared" si="39"/>
        <v>-8.3800000000000097E-2</v>
      </c>
      <c r="F2542" s="21"/>
    </row>
    <row r="2543" spans="1:6" x14ac:dyDescent="0.15">
      <c r="A2543" s="35">
        <v>42790</v>
      </c>
      <c r="B2543" s="42">
        <v>3.2425999999999999</v>
      </c>
      <c r="C2543" s="42">
        <v>2.8656000000000001</v>
      </c>
      <c r="D2543" s="42">
        <v>3.6190000000000002</v>
      </c>
      <c r="E2543">
        <f t="shared" si="39"/>
        <v>0.37640000000000029</v>
      </c>
      <c r="F2543" s="21"/>
    </row>
    <row r="2544" spans="1:6" x14ac:dyDescent="0.15">
      <c r="A2544" s="35">
        <v>42793</v>
      </c>
      <c r="B2544" s="42">
        <v>3.0657000000000001</v>
      </c>
      <c r="C2544" s="42">
        <v>2.5767000000000002</v>
      </c>
      <c r="D2544" s="42">
        <v>3.7730000000000001</v>
      </c>
      <c r="E2544">
        <f t="shared" si="39"/>
        <v>0.70730000000000004</v>
      </c>
      <c r="F2544" s="21"/>
    </row>
    <row r="2545" spans="1:6" x14ac:dyDescent="0.15">
      <c r="A2545" s="35">
        <v>42794</v>
      </c>
      <c r="B2545" s="42">
        <v>3.7195</v>
      </c>
      <c r="C2545" s="42">
        <v>2.7330000000000001</v>
      </c>
      <c r="D2545" s="42">
        <v>3.58</v>
      </c>
      <c r="E2545">
        <f t="shared" si="39"/>
        <v>-0.13949999999999996</v>
      </c>
      <c r="F2545" s="21"/>
    </row>
    <row r="2546" spans="1:6" x14ac:dyDescent="0.15">
      <c r="A2546" s="35">
        <v>42795</v>
      </c>
      <c r="B2546" s="42">
        <v>3.3087</v>
      </c>
      <c r="C2546" s="42">
        <v>2.7565</v>
      </c>
      <c r="D2546" s="42">
        <v>3.29</v>
      </c>
      <c r="E2546">
        <f t="shared" si="39"/>
        <v>-1.8699999999999939E-2</v>
      </c>
      <c r="F2546" s="21"/>
    </row>
    <row r="2547" spans="1:6" x14ac:dyDescent="0.15">
      <c r="A2547" s="35">
        <v>42796</v>
      </c>
      <c r="B2547" s="42">
        <v>3.1463999999999999</v>
      </c>
      <c r="C2547" s="42">
        <v>2.8086000000000002</v>
      </c>
      <c r="D2547" s="42">
        <v>2.9809999999999999</v>
      </c>
      <c r="E2547">
        <f t="shared" si="39"/>
        <v>-0.16539999999999999</v>
      </c>
      <c r="F2547" s="21"/>
    </row>
    <row r="2548" spans="1:6" x14ac:dyDescent="0.15">
      <c r="A2548" s="35">
        <v>42797</v>
      </c>
      <c r="B2548" s="42">
        <v>2.7265999999999999</v>
      </c>
      <c r="C2548" s="42">
        <v>2.5030000000000001</v>
      </c>
      <c r="D2548" s="42">
        <v>2.8820000000000001</v>
      </c>
      <c r="E2548">
        <f t="shared" si="39"/>
        <v>0.1554000000000002</v>
      </c>
      <c r="F2548" s="21"/>
    </row>
    <row r="2549" spans="1:6" x14ac:dyDescent="0.15">
      <c r="A2549" s="35">
        <v>42800</v>
      </c>
      <c r="B2549" s="42">
        <v>2.8317000000000001</v>
      </c>
      <c r="C2549" s="42">
        <v>2.5367999999999999</v>
      </c>
      <c r="D2549" s="42">
        <v>2.8719999999999999</v>
      </c>
      <c r="E2549">
        <f t="shared" si="39"/>
        <v>4.029999999999978E-2</v>
      </c>
      <c r="F2549" s="21"/>
    </row>
    <row r="2550" spans="1:6" x14ac:dyDescent="0.15">
      <c r="F2550" s="21"/>
    </row>
    <row r="2551" spans="1:6" x14ac:dyDescent="0.15">
      <c r="F2551" s="21"/>
    </row>
    <row r="2552" spans="1:6" x14ac:dyDescent="0.15">
      <c r="F2552" s="21"/>
    </row>
    <row r="2553" spans="1:6" x14ac:dyDescent="0.15">
      <c r="F2553" s="21"/>
    </row>
    <row r="2554" spans="1:6" x14ac:dyDescent="0.15">
      <c r="F2554" s="2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05"/>
  <sheetViews>
    <sheetView workbookViewId="0">
      <pane xSplit="1" ySplit="1" topLeftCell="D20" activePane="bottomRight" state="frozen"/>
      <selection activeCell="L21" sqref="L21"/>
      <selection pane="topRight" activeCell="L21" sqref="L21"/>
      <selection pane="bottomLeft" activeCell="L21" sqref="L21"/>
      <selection pane="bottomRight" activeCell="H49" sqref="H49"/>
    </sheetView>
  </sheetViews>
  <sheetFormatPr defaultRowHeight="13.5" x14ac:dyDescent="0.15"/>
  <cols>
    <col min="1" max="1" width="11.625" bestFit="1" customWidth="1"/>
    <col min="2" max="2" width="11.625" customWidth="1"/>
    <col min="4" max="4" width="15.375" customWidth="1"/>
    <col min="6" max="6" width="11.375" customWidth="1"/>
  </cols>
  <sheetData>
    <row r="1" spans="1:6" x14ac:dyDescent="0.15">
      <c r="B1" t="s">
        <v>90</v>
      </c>
      <c r="C1" t="s">
        <v>91</v>
      </c>
      <c r="D1" t="s">
        <v>92</v>
      </c>
      <c r="E1" t="s">
        <v>95</v>
      </c>
    </row>
    <row r="2" spans="1:6" x14ac:dyDescent="0.15">
      <c r="A2" s="35">
        <v>36528</v>
      </c>
      <c r="B2" s="42">
        <v>5.5</v>
      </c>
      <c r="C2" s="42">
        <v>6.38</v>
      </c>
      <c r="D2" s="42">
        <v>6.58</v>
      </c>
      <c r="E2" s="42">
        <f>D2-C2</f>
        <v>0.20000000000000018</v>
      </c>
      <c r="F2" s="42">
        <v>5.5</v>
      </c>
    </row>
    <row r="3" spans="1:6" x14ac:dyDescent="0.15">
      <c r="A3" s="35">
        <v>36529</v>
      </c>
      <c r="B3" s="42">
        <f>IF(F3="",B2,F3)</f>
        <v>5.5</v>
      </c>
      <c r="C3" s="42">
        <v>6.3</v>
      </c>
      <c r="D3" s="42">
        <v>6.49</v>
      </c>
      <c r="E3" s="42">
        <f t="shared" ref="E3:E66" si="0">D3-C3</f>
        <v>0.19000000000000039</v>
      </c>
      <c r="F3" s="42"/>
    </row>
    <row r="4" spans="1:6" x14ac:dyDescent="0.15">
      <c r="A4" s="35">
        <v>36530</v>
      </c>
      <c r="B4" s="42">
        <f t="shared" ref="B4:B67" si="1">IF(F4="",B3,F4)</f>
        <v>5.5</v>
      </c>
      <c r="C4" s="42">
        <v>6.38</v>
      </c>
      <c r="D4" s="42">
        <v>6.62</v>
      </c>
      <c r="E4" s="42">
        <f t="shared" si="0"/>
        <v>0.24000000000000021</v>
      </c>
      <c r="F4" s="42"/>
    </row>
    <row r="5" spans="1:6" x14ac:dyDescent="0.15">
      <c r="A5" s="35">
        <v>36531</v>
      </c>
      <c r="B5" s="42">
        <f t="shared" si="1"/>
        <v>5.5</v>
      </c>
      <c r="C5" s="42">
        <v>6.35</v>
      </c>
      <c r="D5" s="42">
        <v>6.57</v>
      </c>
      <c r="E5" s="42">
        <f t="shared" si="0"/>
        <v>0.22000000000000064</v>
      </c>
      <c r="F5" s="42"/>
    </row>
    <row r="6" spans="1:6" x14ac:dyDescent="0.15">
      <c r="A6" s="35">
        <v>36532</v>
      </c>
      <c r="B6" s="42">
        <f t="shared" si="1"/>
        <v>5.5</v>
      </c>
      <c r="C6" s="42">
        <v>6.31</v>
      </c>
      <c r="D6" s="42">
        <v>6.52</v>
      </c>
      <c r="E6" s="42">
        <f t="shared" si="0"/>
        <v>0.20999999999999996</v>
      </c>
      <c r="F6" s="42"/>
    </row>
    <row r="7" spans="1:6" x14ac:dyDescent="0.15">
      <c r="A7" s="35">
        <v>36535</v>
      </c>
      <c r="B7" s="42">
        <f t="shared" si="1"/>
        <v>5.5</v>
      </c>
      <c r="C7" s="42">
        <v>6.38</v>
      </c>
      <c r="D7" s="42">
        <v>6.57</v>
      </c>
      <c r="E7" s="42">
        <f t="shared" si="0"/>
        <v>0.19000000000000039</v>
      </c>
      <c r="F7" s="42"/>
    </row>
    <row r="8" spans="1:6" x14ac:dyDescent="0.15">
      <c r="A8" s="35">
        <v>36536</v>
      </c>
      <c r="B8" s="42">
        <f t="shared" si="1"/>
        <v>5.5</v>
      </c>
      <c r="C8" s="42">
        <v>6.45</v>
      </c>
      <c r="D8" s="42">
        <v>6.67</v>
      </c>
      <c r="E8" s="42">
        <f t="shared" si="0"/>
        <v>0.21999999999999975</v>
      </c>
      <c r="F8" s="42"/>
    </row>
    <row r="9" spans="1:6" x14ac:dyDescent="0.15">
      <c r="A9" s="35">
        <v>36537</v>
      </c>
      <c r="B9" s="42">
        <f t="shared" si="1"/>
        <v>5.5</v>
      </c>
      <c r="C9" s="42">
        <v>6.49</v>
      </c>
      <c r="D9" s="42">
        <v>6.72</v>
      </c>
      <c r="E9" s="42">
        <f t="shared" si="0"/>
        <v>0.22999999999999954</v>
      </c>
      <c r="F9" s="42"/>
    </row>
    <row r="10" spans="1:6" x14ac:dyDescent="0.15">
      <c r="A10" s="35">
        <v>36538</v>
      </c>
      <c r="B10" s="42">
        <f t="shared" si="1"/>
        <v>5.5</v>
      </c>
      <c r="C10" s="42">
        <v>6.4</v>
      </c>
      <c r="D10" s="42">
        <v>6.63</v>
      </c>
      <c r="E10" s="42">
        <f t="shared" si="0"/>
        <v>0.22999999999999954</v>
      </c>
      <c r="F10" s="42"/>
    </row>
    <row r="11" spans="1:6" x14ac:dyDescent="0.15">
      <c r="A11" s="35">
        <v>36539</v>
      </c>
      <c r="B11" s="42">
        <f t="shared" si="1"/>
        <v>5.5</v>
      </c>
      <c r="C11" s="42">
        <v>6.44</v>
      </c>
      <c r="D11" s="42">
        <v>6.69</v>
      </c>
      <c r="E11" s="42">
        <f t="shared" si="0"/>
        <v>0.25</v>
      </c>
      <c r="F11" s="42"/>
    </row>
    <row r="12" spans="1:6" x14ac:dyDescent="0.15">
      <c r="A12" s="35">
        <v>36543</v>
      </c>
      <c r="B12" s="42">
        <f t="shared" si="1"/>
        <v>5.5</v>
      </c>
      <c r="C12" s="42">
        <v>6.47</v>
      </c>
      <c r="D12" s="42">
        <v>6.75</v>
      </c>
      <c r="E12" s="42">
        <f t="shared" si="0"/>
        <v>0.28000000000000025</v>
      </c>
      <c r="F12" s="42"/>
    </row>
    <row r="13" spans="1:6" x14ac:dyDescent="0.15">
      <c r="A13" s="35">
        <v>36544</v>
      </c>
      <c r="B13" s="42">
        <f t="shared" si="1"/>
        <v>5.5</v>
      </c>
      <c r="C13" s="42">
        <v>6.46</v>
      </c>
      <c r="D13" s="42">
        <v>6.73</v>
      </c>
      <c r="E13" s="42">
        <f t="shared" si="0"/>
        <v>0.27000000000000046</v>
      </c>
      <c r="F13" s="42"/>
    </row>
    <row r="14" spans="1:6" x14ac:dyDescent="0.15">
      <c r="A14" s="35">
        <v>36545</v>
      </c>
      <c r="B14" s="42">
        <f t="shared" si="1"/>
        <v>5.5</v>
      </c>
      <c r="C14" s="42">
        <v>6.49</v>
      </c>
      <c r="D14" s="42">
        <v>6.79</v>
      </c>
      <c r="E14" s="42">
        <f t="shared" si="0"/>
        <v>0.29999999999999982</v>
      </c>
      <c r="F14" s="42"/>
    </row>
    <row r="15" spans="1:6" x14ac:dyDescent="0.15">
      <c r="A15" s="35">
        <v>36546</v>
      </c>
      <c r="B15" s="42">
        <f t="shared" si="1"/>
        <v>5.5</v>
      </c>
      <c r="C15" s="42">
        <v>6.48</v>
      </c>
      <c r="D15" s="42">
        <v>6.79</v>
      </c>
      <c r="E15" s="42">
        <f t="shared" si="0"/>
        <v>0.30999999999999961</v>
      </c>
      <c r="F15" s="42"/>
    </row>
    <row r="16" spans="1:6" x14ac:dyDescent="0.15">
      <c r="A16" s="35">
        <v>36549</v>
      </c>
      <c r="B16" s="42">
        <f t="shared" si="1"/>
        <v>5.5</v>
      </c>
      <c r="C16" s="42">
        <v>6.43</v>
      </c>
      <c r="D16" s="42">
        <v>6.69</v>
      </c>
      <c r="E16" s="42">
        <f t="shared" si="0"/>
        <v>0.26000000000000068</v>
      </c>
      <c r="F16" s="42"/>
    </row>
    <row r="17" spans="1:6" x14ac:dyDescent="0.15">
      <c r="A17" s="35">
        <v>36550</v>
      </c>
      <c r="B17" s="42">
        <f t="shared" si="1"/>
        <v>5.5</v>
      </c>
      <c r="C17" s="42">
        <v>6.44</v>
      </c>
      <c r="D17" s="42">
        <v>6.7</v>
      </c>
      <c r="E17" s="42">
        <f t="shared" si="0"/>
        <v>0.25999999999999979</v>
      </c>
      <c r="F17" s="42"/>
    </row>
    <row r="18" spans="1:6" x14ac:dyDescent="0.15">
      <c r="A18" s="35">
        <v>36551</v>
      </c>
      <c r="B18" s="42">
        <f t="shared" si="1"/>
        <v>5.5</v>
      </c>
      <c r="C18" s="42">
        <v>6.45</v>
      </c>
      <c r="D18" s="42">
        <v>6.69</v>
      </c>
      <c r="E18" s="42">
        <f t="shared" si="0"/>
        <v>0.24000000000000021</v>
      </c>
      <c r="F18" s="42"/>
    </row>
    <row r="19" spans="1:6" x14ac:dyDescent="0.15">
      <c r="A19" s="35">
        <v>36552</v>
      </c>
      <c r="B19" s="42">
        <f t="shared" si="1"/>
        <v>5.5</v>
      </c>
      <c r="C19" s="42">
        <v>6.51</v>
      </c>
      <c r="D19" s="42">
        <v>6.68</v>
      </c>
      <c r="E19" s="42">
        <f t="shared" si="0"/>
        <v>0.16999999999999993</v>
      </c>
      <c r="F19" s="42"/>
    </row>
    <row r="20" spans="1:6" x14ac:dyDescent="0.15">
      <c r="A20" s="35">
        <v>36553</v>
      </c>
      <c r="B20" s="42">
        <f t="shared" si="1"/>
        <v>5.5</v>
      </c>
      <c r="C20" s="42">
        <v>6.58</v>
      </c>
      <c r="D20" s="42">
        <v>6.66</v>
      </c>
      <c r="E20" s="42">
        <f t="shared" si="0"/>
        <v>8.0000000000000071E-2</v>
      </c>
      <c r="F20" s="42"/>
    </row>
    <row r="21" spans="1:6" x14ac:dyDescent="0.15">
      <c r="A21" s="35">
        <v>36556</v>
      </c>
      <c r="B21" s="42">
        <f t="shared" si="1"/>
        <v>5.5</v>
      </c>
      <c r="C21" s="42">
        <v>6.61</v>
      </c>
      <c r="D21" s="42">
        <v>6.68</v>
      </c>
      <c r="E21" s="42">
        <f t="shared" si="0"/>
        <v>6.9999999999999396E-2</v>
      </c>
      <c r="F21" s="42"/>
    </row>
    <row r="22" spans="1:6" x14ac:dyDescent="0.15">
      <c r="A22" s="35">
        <v>36557</v>
      </c>
      <c r="B22" s="42">
        <f t="shared" si="1"/>
        <v>5.5</v>
      </c>
      <c r="C22" s="42">
        <v>6.6</v>
      </c>
      <c r="D22" s="42">
        <v>6.62</v>
      </c>
      <c r="E22" s="42">
        <f t="shared" si="0"/>
        <v>2.0000000000000462E-2</v>
      </c>
      <c r="F22" s="42"/>
    </row>
    <row r="23" spans="1:6" x14ac:dyDescent="0.15">
      <c r="A23" s="35">
        <v>36558</v>
      </c>
      <c r="B23" s="42">
        <f t="shared" si="1"/>
        <v>5.75</v>
      </c>
      <c r="C23" s="42">
        <v>6.63</v>
      </c>
      <c r="D23" s="42">
        <v>6.6</v>
      </c>
      <c r="E23" s="42">
        <f t="shared" si="0"/>
        <v>-3.0000000000000249E-2</v>
      </c>
      <c r="F23" s="42">
        <v>5.75</v>
      </c>
    </row>
    <row r="24" spans="1:6" x14ac:dyDescent="0.15">
      <c r="A24" s="35">
        <v>36559</v>
      </c>
      <c r="B24" s="42">
        <f t="shared" si="1"/>
        <v>5.75</v>
      </c>
      <c r="C24" s="42">
        <v>6.56</v>
      </c>
      <c r="D24" s="42">
        <v>6.49</v>
      </c>
      <c r="E24" s="42">
        <f t="shared" si="0"/>
        <v>-6.9999999999999396E-2</v>
      </c>
      <c r="F24" s="42"/>
    </row>
    <row r="25" spans="1:6" x14ac:dyDescent="0.15">
      <c r="A25" s="35">
        <v>36560</v>
      </c>
      <c r="B25" s="42">
        <f t="shared" si="1"/>
        <v>5.75</v>
      </c>
      <c r="C25" s="42">
        <v>6.63</v>
      </c>
      <c r="D25" s="42">
        <v>6.53</v>
      </c>
      <c r="E25" s="42">
        <f t="shared" si="0"/>
        <v>-9.9999999999999645E-2</v>
      </c>
      <c r="F25" s="42"/>
    </row>
    <row r="26" spans="1:6" x14ac:dyDescent="0.15">
      <c r="A26" s="35">
        <v>36563</v>
      </c>
      <c r="B26" s="42">
        <f t="shared" si="1"/>
        <v>5.75</v>
      </c>
      <c r="C26" s="42">
        <v>6.68</v>
      </c>
      <c r="D26" s="42">
        <v>6.64</v>
      </c>
      <c r="E26" s="42">
        <f t="shared" si="0"/>
        <v>-4.0000000000000036E-2</v>
      </c>
      <c r="F26" s="42"/>
    </row>
    <row r="27" spans="1:6" x14ac:dyDescent="0.15">
      <c r="A27" s="35">
        <v>36564</v>
      </c>
      <c r="B27" s="42">
        <f t="shared" si="1"/>
        <v>5.75</v>
      </c>
      <c r="C27" s="42">
        <v>6.69</v>
      </c>
      <c r="D27" s="42">
        <v>6.59</v>
      </c>
      <c r="E27" s="42">
        <f t="shared" si="0"/>
        <v>-0.10000000000000053</v>
      </c>
      <c r="F27" s="42"/>
    </row>
    <row r="28" spans="1:6" x14ac:dyDescent="0.15">
      <c r="A28" s="35">
        <v>36565</v>
      </c>
      <c r="B28" s="42">
        <f t="shared" si="1"/>
        <v>5.75</v>
      </c>
      <c r="C28" s="42">
        <v>6.69</v>
      </c>
      <c r="D28" s="42">
        <v>6.56</v>
      </c>
      <c r="E28" s="42">
        <f t="shared" si="0"/>
        <v>-0.13000000000000078</v>
      </c>
      <c r="F28" s="42"/>
    </row>
    <row r="29" spans="1:6" x14ac:dyDescent="0.15">
      <c r="A29" s="35">
        <v>36566</v>
      </c>
      <c r="B29" s="42">
        <f t="shared" si="1"/>
        <v>5.75</v>
      </c>
      <c r="C29" s="42">
        <v>6.67</v>
      </c>
      <c r="D29" s="42">
        <v>6.67</v>
      </c>
      <c r="E29" s="42">
        <f t="shared" si="0"/>
        <v>0</v>
      </c>
      <c r="F29" s="42"/>
    </row>
    <row r="30" spans="1:6" x14ac:dyDescent="0.15">
      <c r="A30" s="35">
        <v>36567</v>
      </c>
      <c r="B30" s="42">
        <f t="shared" si="1"/>
        <v>5.75</v>
      </c>
      <c r="C30" s="42">
        <v>6.65</v>
      </c>
      <c r="D30" s="42">
        <v>6.63</v>
      </c>
      <c r="E30" s="42">
        <f t="shared" si="0"/>
        <v>-2.0000000000000462E-2</v>
      </c>
      <c r="F30" s="42"/>
    </row>
    <row r="31" spans="1:6" x14ac:dyDescent="0.15">
      <c r="A31" s="35">
        <v>36570</v>
      </c>
      <c r="B31" s="42">
        <f t="shared" si="1"/>
        <v>5.75</v>
      </c>
      <c r="C31" s="42">
        <v>6.62</v>
      </c>
      <c r="D31" s="42">
        <v>6.56</v>
      </c>
      <c r="E31" s="42">
        <f t="shared" si="0"/>
        <v>-6.0000000000000497E-2</v>
      </c>
      <c r="F31" s="42"/>
    </row>
    <row r="32" spans="1:6" x14ac:dyDescent="0.15">
      <c r="A32" s="35">
        <v>36571</v>
      </c>
      <c r="B32" s="42">
        <f t="shared" si="1"/>
        <v>5.75</v>
      </c>
      <c r="C32" s="42">
        <v>6.66</v>
      </c>
      <c r="D32" s="42">
        <v>6.56</v>
      </c>
      <c r="E32" s="42">
        <f t="shared" si="0"/>
        <v>-0.10000000000000053</v>
      </c>
      <c r="F32" s="42"/>
    </row>
    <row r="33" spans="1:6" x14ac:dyDescent="0.15">
      <c r="A33" s="35">
        <v>36572</v>
      </c>
      <c r="B33" s="42">
        <f t="shared" si="1"/>
        <v>5.75</v>
      </c>
      <c r="C33" s="42">
        <v>6.63</v>
      </c>
      <c r="D33" s="42">
        <v>6.56</v>
      </c>
      <c r="E33" s="42">
        <f t="shared" si="0"/>
        <v>-7.0000000000000284E-2</v>
      </c>
      <c r="F33" s="42"/>
    </row>
    <row r="34" spans="1:6" x14ac:dyDescent="0.15">
      <c r="A34" s="35">
        <v>36573</v>
      </c>
      <c r="B34" s="42">
        <f t="shared" si="1"/>
        <v>5.75</v>
      </c>
      <c r="C34" s="42">
        <v>6.69</v>
      </c>
      <c r="D34" s="42">
        <v>6.58</v>
      </c>
      <c r="E34" s="42">
        <f t="shared" si="0"/>
        <v>-0.11000000000000032</v>
      </c>
      <c r="F34" s="42"/>
    </row>
    <row r="35" spans="1:6" x14ac:dyDescent="0.15">
      <c r="A35" s="35">
        <v>36574</v>
      </c>
      <c r="B35" s="42">
        <f t="shared" si="1"/>
        <v>5.75</v>
      </c>
      <c r="C35" s="42">
        <v>6.66</v>
      </c>
      <c r="D35" s="42">
        <v>6.49</v>
      </c>
      <c r="E35" s="42">
        <f t="shared" si="0"/>
        <v>-0.16999999999999993</v>
      </c>
      <c r="F35" s="42"/>
    </row>
    <row r="36" spans="1:6" x14ac:dyDescent="0.15">
      <c r="A36" s="35">
        <v>36578</v>
      </c>
      <c r="B36" s="42">
        <f t="shared" si="1"/>
        <v>5.75</v>
      </c>
      <c r="C36" s="42">
        <v>6.57</v>
      </c>
      <c r="D36" s="42">
        <v>6.36</v>
      </c>
      <c r="E36" s="42">
        <f t="shared" si="0"/>
        <v>-0.20999999999999996</v>
      </c>
      <c r="F36" s="42"/>
    </row>
    <row r="37" spans="1:6" x14ac:dyDescent="0.15">
      <c r="A37" s="35">
        <v>36579</v>
      </c>
      <c r="B37" s="42">
        <f t="shared" si="1"/>
        <v>5.75</v>
      </c>
      <c r="C37" s="42">
        <v>6.61</v>
      </c>
      <c r="D37" s="42">
        <v>6.44</v>
      </c>
      <c r="E37" s="42">
        <f t="shared" si="0"/>
        <v>-0.16999999999999993</v>
      </c>
      <c r="F37" s="42"/>
    </row>
    <row r="38" spans="1:6" x14ac:dyDescent="0.15">
      <c r="A38" s="35">
        <v>36580</v>
      </c>
      <c r="B38" s="42">
        <f t="shared" si="1"/>
        <v>5.75</v>
      </c>
      <c r="C38" s="42">
        <v>6.52</v>
      </c>
      <c r="D38" s="42">
        <v>6.36</v>
      </c>
      <c r="E38" s="42">
        <f t="shared" si="0"/>
        <v>-0.15999999999999925</v>
      </c>
      <c r="F38" s="42"/>
    </row>
    <row r="39" spans="1:6" x14ac:dyDescent="0.15">
      <c r="A39" s="35">
        <v>36581</v>
      </c>
      <c r="B39" s="42">
        <f t="shared" si="1"/>
        <v>5.75</v>
      </c>
      <c r="C39" s="42">
        <v>6.45</v>
      </c>
      <c r="D39" s="42">
        <v>6.36</v>
      </c>
      <c r="E39" s="42">
        <f t="shared" si="0"/>
        <v>-8.9999999999999858E-2</v>
      </c>
      <c r="F39" s="42"/>
    </row>
    <row r="40" spans="1:6" x14ac:dyDescent="0.15">
      <c r="A40" s="35">
        <v>36584</v>
      </c>
      <c r="B40" s="42">
        <f t="shared" si="1"/>
        <v>5.75</v>
      </c>
      <c r="C40" s="42">
        <v>6.47</v>
      </c>
      <c r="D40" s="42">
        <v>6.37</v>
      </c>
      <c r="E40" s="42">
        <f t="shared" si="0"/>
        <v>-9.9999999999999645E-2</v>
      </c>
      <c r="F40" s="42"/>
    </row>
    <row r="41" spans="1:6" x14ac:dyDescent="0.15">
      <c r="A41" s="35">
        <v>36585</v>
      </c>
      <c r="B41" s="42">
        <f t="shared" si="1"/>
        <v>5.75</v>
      </c>
      <c r="C41" s="42">
        <v>6.53</v>
      </c>
      <c r="D41" s="42">
        <v>6.42</v>
      </c>
      <c r="E41" s="42">
        <f t="shared" si="0"/>
        <v>-0.11000000000000032</v>
      </c>
      <c r="F41" s="42"/>
    </row>
    <row r="42" spans="1:6" x14ac:dyDescent="0.15">
      <c r="A42" s="35">
        <v>36586</v>
      </c>
      <c r="B42" s="42">
        <f t="shared" si="1"/>
        <v>5.75</v>
      </c>
      <c r="C42" s="42">
        <v>6.52</v>
      </c>
      <c r="D42" s="42">
        <v>6.39</v>
      </c>
      <c r="E42" s="42">
        <f t="shared" si="0"/>
        <v>-0.12999999999999989</v>
      </c>
      <c r="F42" s="42"/>
    </row>
    <row r="43" spans="1:6" x14ac:dyDescent="0.15">
      <c r="A43" s="35">
        <v>36587</v>
      </c>
      <c r="B43" s="42">
        <f t="shared" si="1"/>
        <v>5.75</v>
      </c>
      <c r="C43" s="42">
        <v>6.52</v>
      </c>
      <c r="D43" s="42">
        <v>6.4</v>
      </c>
      <c r="E43" s="42">
        <f t="shared" si="0"/>
        <v>-0.11999999999999922</v>
      </c>
      <c r="F43" s="42"/>
    </row>
    <row r="44" spans="1:6" x14ac:dyDescent="0.15">
      <c r="A44" s="35">
        <v>36588</v>
      </c>
      <c r="B44" s="42">
        <f t="shared" si="1"/>
        <v>5.75</v>
      </c>
      <c r="C44" s="42">
        <v>6.5</v>
      </c>
      <c r="D44" s="42">
        <v>6.39</v>
      </c>
      <c r="E44" s="42">
        <f t="shared" si="0"/>
        <v>-0.11000000000000032</v>
      </c>
      <c r="F44" s="42"/>
    </row>
    <row r="45" spans="1:6" x14ac:dyDescent="0.15">
      <c r="A45" s="35">
        <v>36591</v>
      </c>
      <c r="B45" s="42">
        <f t="shared" si="1"/>
        <v>5.75</v>
      </c>
      <c r="C45" s="42">
        <v>6.55</v>
      </c>
      <c r="D45" s="42">
        <v>6.42</v>
      </c>
      <c r="E45" s="42">
        <f t="shared" si="0"/>
        <v>-0.12999999999999989</v>
      </c>
      <c r="F45" s="42"/>
    </row>
    <row r="46" spans="1:6" x14ac:dyDescent="0.15">
      <c r="A46" s="35">
        <v>36592</v>
      </c>
      <c r="B46" s="42">
        <f t="shared" si="1"/>
        <v>5.75</v>
      </c>
      <c r="C46" s="42">
        <v>6.48</v>
      </c>
      <c r="D46" s="42">
        <v>6.39</v>
      </c>
      <c r="E46" s="42">
        <f t="shared" si="0"/>
        <v>-9.0000000000000746E-2</v>
      </c>
      <c r="F46" s="42"/>
    </row>
    <row r="47" spans="1:6" x14ac:dyDescent="0.15">
      <c r="A47" s="35">
        <v>36593</v>
      </c>
      <c r="B47" s="42">
        <f t="shared" si="1"/>
        <v>5.75</v>
      </c>
      <c r="C47" s="42">
        <v>6.5</v>
      </c>
      <c r="D47" s="42">
        <v>6.38</v>
      </c>
      <c r="E47" s="42">
        <f t="shared" si="0"/>
        <v>-0.12000000000000011</v>
      </c>
      <c r="F47" s="42"/>
    </row>
    <row r="48" spans="1:6" x14ac:dyDescent="0.15">
      <c r="A48" s="35">
        <v>36594</v>
      </c>
      <c r="B48" s="42">
        <f t="shared" si="1"/>
        <v>5.75</v>
      </c>
      <c r="C48" s="42">
        <v>6.48</v>
      </c>
      <c r="D48" s="42">
        <v>6.35</v>
      </c>
      <c r="E48" s="42">
        <f t="shared" si="0"/>
        <v>-0.13000000000000078</v>
      </c>
      <c r="F48" s="42"/>
    </row>
    <row r="49" spans="1:6" x14ac:dyDescent="0.15">
      <c r="A49" s="35">
        <v>36595</v>
      </c>
      <c r="B49" s="42">
        <f t="shared" si="1"/>
        <v>5.75</v>
      </c>
      <c r="C49" s="42">
        <v>6.55</v>
      </c>
      <c r="D49" s="42">
        <v>6.39</v>
      </c>
      <c r="E49" s="42">
        <f t="shared" si="0"/>
        <v>-0.16000000000000014</v>
      </c>
      <c r="F49" s="42"/>
    </row>
    <row r="50" spans="1:6" x14ac:dyDescent="0.15">
      <c r="A50" s="35">
        <v>36598</v>
      </c>
      <c r="B50" s="42">
        <f t="shared" si="1"/>
        <v>5.75</v>
      </c>
      <c r="C50" s="42">
        <v>6.52</v>
      </c>
      <c r="D50" s="42">
        <v>6.36</v>
      </c>
      <c r="E50" s="42">
        <f t="shared" si="0"/>
        <v>-0.15999999999999925</v>
      </c>
      <c r="F50" s="42"/>
    </row>
    <row r="51" spans="1:6" x14ac:dyDescent="0.15">
      <c r="A51" s="35">
        <v>36599</v>
      </c>
      <c r="B51" s="42">
        <f t="shared" si="1"/>
        <v>5.75</v>
      </c>
      <c r="C51" s="42">
        <v>6.48</v>
      </c>
      <c r="D51" s="42">
        <v>6.31</v>
      </c>
      <c r="E51" s="42">
        <f t="shared" si="0"/>
        <v>-0.17000000000000082</v>
      </c>
      <c r="F51" s="42"/>
    </row>
    <row r="52" spans="1:6" x14ac:dyDescent="0.15">
      <c r="A52" s="35">
        <v>36600</v>
      </c>
      <c r="B52" s="42">
        <f t="shared" si="1"/>
        <v>5.75</v>
      </c>
      <c r="C52" s="42">
        <v>6.5</v>
      </c>
      <c r="D52" s="42">
        <v>6.29</v>
      </c>
      <c r="E52" s="42">
        <f t="shared" si="0"/>
        <v>-0.20999999999999996</v>
      </c>
      <c r="F52" s="42"/>
    </row>
    <row r="53" spans="1:6" x14ac:dyDescent="0.15">
      <c r="A53" s="35">
        <v>36601</v>
      </c>
      <c r="B53" s="42">
        <f t="shared" si="1"/>
        <v>5.75</v>
      </c>
      <c r="C53" s="42">
        <v>6.5</v>
      </c>
      <c r="D53" s="42">
        <v>6.26</v>
      </c>
      <c r="E53" s="42">
        <f t="shared" si="0"/>
        <v>-0.24000000000000021</v>
      </c>
      <c r="F53" s="42"/>
    </row>
    <row r="54" spans="1:6" x14ac:dyDescent="0.15">
      <c r="A54" s="35">
        <v>36602</v>
      </c>
      <c r="B54" s="42">
        <f t="shared" si="1"/>
        <v>5.75</v>
      </c>
      <c r="C54" s="42">
        <v>6.5</v>
      </c>
      <c r="D54" s="42">
        <v>6.2</v>
      </c>
      <c r="E54" s="42">
        <f t="shared" si="0"/>
        <v>-0.29999999999999982</v>
      </c>
      <c r="F54" s="42"/>
    </row>
    <row r="55" spans="1:6" x14ac:dyDescent="0.15">
      <c r="A55" s="35">
        <v>36605</v>
      </c>
      <c r="B55" s="42">
        <f t="shared" si="1"/>
        <v>5.75</v>
      </c>
      <c r="C55" s="42">
        <v>6.52</v>
      </c>
      <c r="D55" s="42">
        <v>6.18</v>
      </c>
      <c r="E55" s="42">
        <f t="shared" si="0"/>
        <v>-0.33999999999999986</v>
      </c>
      <c r="F55" s="42"/>
    </row>
    <row r="56" spans="1:6" x14ac:dyDescent="0.15">
      <c r="A56" s="35">
        <v>36606</v>
      </c>
      <c r="B56" s="42">
        <f t="shared" si="1"/>
        <v>6</v>
      </c>
      <c r="C56" s="42">
        <v>6.5</v>
      </c>
      <c r="D56" s="42">
        <v>6.13</v>
      </c>
      <c r="E56" s="42">
        <f t="shared" si="0"/>
        <v>-0.37000000000000011</v>
      </c>
      <c r="F56" s="42">
        <v>6</v>
      </c>
    </row>
    <row r="57" spans="1:6" x14ac:dyDescent="0.15">
      <c r="A57" s="35">
        <v>36607</v>
      </c>
      <c r="B57" s="42">
        <f t="shared" si="1"/>
        <v>6</v>
      </c>
      <c r="C57" s="42">
        <v>6.5</v>
      </c>
      <c r="D57" s="42">
        <v>6.13</v>
      </c>
      <c r="E57" s="42">
        <f t="shared" si="0"/>
        <v>-0.37000000000000011</v>
      </c>
      <c r="F57" s="42"/>
    </row>
    <row r="58" spans="1:6" x14ac:dyDescent="0.15">
      <c r="A58" s="35">
        <v>36608</v>
      </c>
      <c r="B58" s="42">
        <f t="shared" si="1"/>
        <v>6</v>
      </c>
      <c r="C58" s="42">
        <v>6.52</v>
      </c>
      <c r="D58" s="42">
        <v>6.08</v>
      </c>
      <c r="E58" s="42">
        <f t="shared" si="0"/>
        <v>-0.4399999999999995</v>
      </c>
      <c r="F58" s="42"/>
    </row>
    <row r="59" spans="1:6" x14ac:dyDescent="0.15">
      <c r="A59" s="35">
        <v>36609</v>
      </c>
      <c r="B59" s="42">
        <f t="shared" si="1"/>
        <v>6</v>
      </c>
      <c r="C59" s="42">
        <v>6.64</v>
      </c>
      <c r="D59" s="42">
        <v>6.2</v>
      </c>
      <c r="E59" s="42">
        <f t="shared" si="0"/>
        <v>-0.4399999999999995</v>
      </c>
      <c r="F59" s="42"/>
    </row>
    <row r="60" spans="1:6" x14ac:dyDescent="0.15">
      <c r="A60" s="35">
        <v>36612</v>
      </c>
      <c r="B60" s="42">
        <f t="shared" si="1"/>
        <v>6</v>
      </c>
      <c r="C60" s="42">
        <v>6.66</v>
      </c>
      <c r="D60" s="42">
        <v>6.21</v>
      </c>
      <c r="E60" s="42">
        <f t="shared" si="0"/>
        <v>-0.45000000000000018</v>
      </c>
      <c r="F60" s="42"/>
    </row>
    <row r="61" spans="1:6" x14ac:dyDescent="0.15">
      <c r="A61" s="35">
        <v>36613</v>
      </c>
      <c r="B61" s="42">
        <f t="shared" si="1"/>
        <v>6</v>
      </c>
      <c r="C61" s="42">
        <v>6.6</v>
      </c>
      <c r="D61" s="42">
        <v>6.17</v>
      </c>
      <c r="E61" s="42">
        <f t="shared" si="0"/>
        <v>-0.42999999999999972</v>
      </c>
      <c r="F61" s="42"/>
    </row>
    <row r="62" spans="1:6" x14ac:dyDescent="0.15">
      <c r="A62" s="35">
        <v>36614</v>
      </c>
      <c r="B62" s="42">
        <f t="shared" si="1"/>
        <v>6</v>
      </c>
      <c r="C62" s="42">
        <v>6.59</v>
      </c>
      <c r="D62" s="42">
        <v>6.18</v>
      </c>
      <c r="E62" s="42">
        <f t="shared" si="0"/>
        <v>-0.41000000000000014</v>
      </c>
      <c r="F62" s="42"/>
    </row>
    <row r="63" spans="1:6" x14ac:dyDescent="0.15">
      <c r="A63" s="35">
        <v>36615</v>
      </c>
      <c r="B63" s="42">
        <f t="shared" si="1"/>
        <v>6</v>
      </c>
      <c r="C63" s="42">
        <v>6.52</v>
      </c>
      <c r="D63" s="42">
        <v>6.06</v>
      </c>
      <c r="E63" s="42">
        <f t="shared" si="0"/>
        <v>-0.45999999999999996</v>
      </c>
      <c r="F63" s="42"/>
    </row>
    <row r="64" spans="1:6" x14ac:dyDescent="0.15">
      <c r="A64" s="35">
        <v>36616</v>
      </c>
      <c r="B64" s="42">
        <f t="shared" si="1"/>
        <v>6</v>
      </c>
      <c r="C64" s="42">
        <v>6.5</v>
      </c>
      <c r="D64" s="42">
        <v>6.03</v>
      </c>
      <c r="E64" s="42">
        <f t="shared" si="0"/>
        <v>-0.46999999999999975</v>
      </c>
      <c r="F64" s="42"/>
    </row>
    <row r="65" spans="1:6" x14ac:dyDescent="0.15">
      <c r="A65" s="35">
        <v>36619</v>
      </c>
      <c r="B65" s="42">
        <f t="shared" si="1"/>
        <v>6</v>
      </c>
      <c r="C65" s="42">
        <v>6.45</v>
      </c>
      <c r="D65" s="42">
        <v>6</v>
      </c>
      <c r="E65" s="42">
        <f t="shared" si="0"/>
        <v>-0.45000000000000018</v>
      </c>
      <c r="F65" s="42"/>
    </row>
    <row r="66" spans="1:6" x14ac:dyDescent="0.15">
      <c r="A66" s="35">
        <v>36620</v>
      </c>
      <c r="B66" s="42">
        <f t="shared" si="1"/>
        <v>6</v>
      </c>
      <c r="C66" s="42">
        <v>6.35</v>
      </c>
      <c r="D66" s="42">
        <v>5.9</v>
      </c>
      <c r="E66" s="42">
        <f t="shared" si="0"/>
        <v>-0.44999999999999929</v>
      </c>
      <c r="F66" s="42"/>
    </row>
    <row r="67" spans="1:6" x14ac:dyDescent="0.15">
      <c r="A67" s="35">
        <v>36621</v>
      </c>
      <c r="B67" s="42">
        <f t="shared" si="1"/>
        <v>6</v>
      </c>
      <c r="C67" s="42">
        <v>6.35</v>
      </c>
      <c r="D67" s="42">
        <v>5.9</v>
      </c>
      <c r="E67" s="42">
        <f t="shared" ref="E67:E130" si="2">D67-C67</f>
        <v>-0.44999999999999929</v>
      </c>
      <c r="F67" s="42"/>
    </row>
    <row r="68" spans="1:6" x14ac:dyDescent="0.15">
      <c r="A68" s="35">
        <v>36622</v>
      </c>
      <c r="B68" s="42">
        <f t="shared" ref="B68:B131" si="3">IF(F68="",B67,F68)</f>
        <v>6</v>
      </c>
      <c r="C68" s="42">
        <v>6.38</v>
      </c>
      <c r="D68" s="42">
        <v>5.93</v>
      </c>
      <c r="E68" s="42">
        <f t="shared" si="2"/>
        <v>-0.45000000000000018</v>
      </c>
      <c r="F68" s="42"/>
    </row>
    <row r="69" spans="1:6" x14ac:dyDescent="0.15">
      <c r="A69" s="35">
        <v>36623</v>
      </c>
      <c r="B69" s="42">
        <f t="shared" si="3"/>
        <v>6</v>
      </c>
      <c r="C69" s="42">
        <v>6.38</v>
      </c>
      <c r="D69" s="42">
        <v>5.86</v>
      </c>
      <c r="E69" s="42">
        <f t="shared" si="2"/>
        <v>-0.51999999999999957</v>
      </c>
      <c r="F69" s="42"/>
    </row>
    <row r="70" spans="1:6" x14ac:dyDescent="0.15">
      <c r="A70" s="35">
        <v>36626</v>
      </c>
      <c r="B70" s="42">
        <f t="shared" si="3"/>
        <v>6</v>
      </c>
      <c r="C70" s="42">
        <v>6.31</v>
      </c>
      <c r="D70" s="42">
        <v>5.8</v>
      </c>
      <c r="E70" s="42">
        <f t="shared" si="2"/>
        <v>-0.50999999999999979</v>
      </c>
      <c r="F70" s="42"/>
    </row>
    <row r="71" spans="1:6" x14ac:dyDescent="0.15">
      <c r="A71" s="35">
        <v>36627</v>
      </c>
      <c r="B71" s="42">
        <f t="shared" si="3"/>
        <v>6</v>
      </c>
      <c r="C71" s="42">
        <v>6.36</v>
      </c>
      <c r="D71" s="42">
        <v>5.89</v>
      </c>
      <c r="E71" s="42">
        <f t="shared" si="2"/>
        <v>-0.47000000000000064</v>
      </c>
      <c r="F71" s="42"/>
    </row>
    <row r="72" spans="1:6" x14ac:dyDescent="0.15">
      <c r="A72" s="35">
        <v>36628</v>
      </c>
      <c r="B72" s="42">
        <f t="shared" si="3"/>
        <v>6</v>
      </c>
      <c r="C72" s="42">
        <v>6.4</v>
      </c>
      <c r="D72" s="42">
        <v>5.97</v>
      </c>
      <c r="E72" s="42">
        <f t="shared" si="2"/>
        <v>-0.4300000000000006</v>
      </c>
      <c r="F72" s="42"/>
    </row>
    <row r="73" spans="1:6" x14ac:dyDescent="0.15">
      <c r="A73" s="35">
        <v>36629</v>
      </c>
      <c r="B73" s="42">
        <f t="shared" si="3"/>
        <v>6</v>
      </c>
      <c r="C73" s="42">
        <v>6.4</v>
      </c>
      <c r="D73" s="42">
        <v>5.94</v>
      </c>
      <c r="E73" s="42">
        <f t="shared" si="2"/>
        <v>-0.45999999999999996</v>
      </c>
      <c r="F73" s="42"/>
    </row>
    <row r="74" spans="1:6" x14ac:dyDescent="0.15">
      <c r="A74" s="35">
        <v>36630</v>
      </c>
      <c r="B74" s="42">
        <f t="shared" si="3"/>
        <v>6</v>
      </c>
      <c r="C74" s="42">
        <v>6.27</v>
      </c>
      <c r="D74" s="42">
        <v>5.85</v>
      </c>
      <c r="E74" s="42">
        <f t="shared" si="2"/>
        <v>-0.41999999999999993</v>
      </c>
      <c r="F74" s="42"/>
    </row>
    <row r="75" spans="1:6" x14ac:dyDescent="0.15">
      <c r="A75" s="35">
        <v>36633</v>
      </c>
      <c r="B75" s="42">
        <f t="shared" si="3"/>
        <v>6</v>
      </c>
      <c r="C75" s="42">
        <v>6.33</v>
      </c>
      <c r="D75" s="42">
        <v>6.01</v>
      </c>
      <c r="E75" s="42">
        <f t="shared" si="2"/>
        <v>-0.32000000000000028</v>
      </c>
      <c r="F75" s="42"/>
    </row>
    <row r="76" spans="1:6" x14ac:dyDescent="0.15">
      <c r="A76" s="35">
        <v>36634</v>
      </c>
      <c r="B76" s="42">
        <f t="shared" si="3"/>
        <v>6</v>
      </c>
      <c r="C76" s="42">
        <v>6.33</v>
      </c>
      <c r="D76" s="42">
        <v>6.05</v>
      </c>
      <c r="E76" s="42">
        <f t="shared" si="2"/>
        <v>-0.28000000000000025</v>
      </c>
      <c r="F76" s="42"/>
    </row>
    <row r="77" spans="1:6" x14ac:dyDescent="0.15">
      <c r="A77" s="35">
        <v>36635</v>
      </c>
      <c r="B77" s="42">
        <f t="shared" si="3"/>
        <v>6</v>
      </c>
      <c r="C77" s="42">
        <v>6.33</v>
      </c>
      <c r="D77" s="42">
        <v>5.99</v>
      </c>
      <c r="E77" s="42">
        <f t="shared" si="2"/>
        <v>-0.33999999999999986</v>
      </c>
      <c r="F77" s="42"/>
    </row>
    <row r="78" spans="1:6" x14ac:dyDescent="0.15">
      <c r="A78" s="35">
        <v>36636</v>
      </c>
      <c r="B78" s="42">
        <f t="shared" si="3"/>
        <v>6</v>
      </c>
      <c r="C78" s="42">
        <v>6.38</v>
      </c>
      <c r="D78" s="42">
        <v>5.99</v>
      </c>
      <c r="E78" s="42">
        <f t="shared" si="2"/>
        <v>-0.38999999999999968</v>
      </c>
      <c r="F78" s="42"/>
    </row>
    <row r="79" spans="1:6" x14ac:dyDescent="0.15">
      <c r="A79" s="35">
        <v>36640</v>
      </c>
      <c r="B79" s="42">
        <f t="shared" si="3"/>
        <v>6</v>
      </c>
      <c r="C79" s="42">
        <v>6.36</v>
      </c>
      <c r="D79" s="42">
        <v>6</v>
      </c>
      <c r="E79" s="42">
        <f t="shared" si="2"/>
        <v>-0.36000000000000032</v>
      </c>
      <c r="F79" s="42"/>
    </row>
    <row r="80" spans="1:6" x14ac:dyDescent="0.15">
      <c r="A80" s="35">
        <v>36641</v>
      </c>
      <c r="B80" s="42">
        <f t="shared" si="3"/>
        <v>6</v>
      </c>
      <c r="C80" s="42">
        <v>6.48</v>
      </c>
      <c r="D80" s="42">
        <v>6.14</v>
      </c>
      <c r="E80" s="42">
        <f t="shared" si="2"/>
        <v>-0.34000000000000075</v>
      </c>
      <c r="F80" s="42"/>
    </row>
    <row r="81" spans="1:6" x14ac:dyDescent="0.15">
      <c r="A81" s="35">
        <v>36642</v>
      </c>
      <c r="B81" s="42">
        <f t="shared" si="3"/>
        <v>6</v>
      </c>
      <c r="C81" s="42">
        <v>6.5</v>
      </c>
      <c r="D81" s="42">
        <v>6.14</v>
      </c>
      <c r="E81" s="42">
        <f t="shared" si="2"/>
        <v>-0.36000000000000032</v>
      </c>
      <c r="F81" s="42"/>
    </row>
    <row r="82" spans="1:6" x14ac:dyDescent="0.15">
      <c r="A82" s="35">
        <v>36643</v>
      </c>
      <c r="B82" s="42">
        <f t="shared" si="3"/>
        <v>6</v>
      </c>
      <c r="C82" s="42">
        <v>6.63</v>
      </c>
      <c r="D82" s="42">
        <v>6.23</v>
      </c>
      <c r="E82" s="42">
        <f t="shared" si="2"/>
        <v>-0.39999999999999947</v>
      </c>
      <c r="F82" s="42"/>
    </row>
    <row r="83" spans="1:6" x14ac:dyDescent="0.15">
      <c r="A83" s="35">
        <v>36644</v>
      </c>
      <c r="B83" s="42">
        <f t="shared" si="3"/>
        <v>6</v>
      </c>
      <c r="C83" s="42">
        <v>6.68</v>
      </c>
      <c r="D83" s="42">
        <v>6.23</v>
      </c>
      <c r="E83" s="42">
        <f t="shared" si="2"/>
        <v>-0.44999999999999929</v>
      </c>
      <c r="F83" s="42"/>
    </row>
    <row r="84" spans="1:6" x14ac:dyDescent="0.15">
      <c r="A84" s="35">
        <v>36647</v>
      </c>
      <c r="B84" s="42">
        <f t="shared" si="3"/>
        <v>6</v>
      </c>
      <c r="C84" s="42">
        <v>6.73</v>
      </c>
      <c r="D84" s="42">
        <v>6.29</v>
      </c>
      <c r="E84" s="42">
        <f t="shared" si="2"/>
        <v>-0.44000000000000039</v>
      </c>
      <c r="F84" s="42"/>
    </row>
    <row r="85" spans="1:6" x14ac:dyDescent="0.15">
      <c r="A85" s="35">
        <v>36648</v>
      </c>
      <c r="B85" s="42">
        <f t="shared" si="3"/>
        <v>6</v>
      </c>
      <c r="C85" s="42">
        <v>6.72</v>
      </c>
      <c r="D85" s="42">
        <v>6.32</v>
      </c>
      <c r="E85" s="42">
        <f t="shared" si="2"/>
        <v>-0.39999999999999947</v>
      </c>
      <c r="F85" s="42"/>
    </row>
    <row r="86" spans="1:6" x14ac:dyDescent="0.15">
      <c r="A86" s="35">
        <v>36649</v>
      </c>
      <c r="B86" s="42">
        <f t="shared" si="3"/>
        <v>6</v>
      </c>
      <c r="C86" s="42">
        <v>6.73</v>
      </c>
      <c r="D86" s="42">
        <v>6.4</v>
      </c>
      <c r="E86" s="42">
        <f t="shared" si="2"/>
        <v>-0.33000000000000007</v>
      </c>
      <c r="F86" s="42"/>
    </row>
    <row r="87" spans="1:6" x14ac:dyDescent="0.15">
      <c r="A87" s="35">
        <v>36650</v>
      </c>
      <c r="B87" s="42">
        <f t="shared" si="3"/>
        <v>6</v>
      </c>
      <c r="C87" s="42">
        <v>6.77</v>
      </c>
      <c r="D87" s="42">
        <v>6.46</v>
      </c>
      <c r="E87" s="42">
        <f t="shared" si="2"/>
        <v>-0.30999999999999961</v>
      </c>
      <c r="F87" s="42"/>
    </row>
    <row r="88" spans="1:6" x14ac:dyDescent="0.15">
      <c r="A88" s="35">
        <v>36651</v>
      </c>
      <c r="B88" s="42">
        <f t="shared" si="3"/>
        <v>6</v>
      </c>
      <c r="C88" s="42">
        <v>6.84</v>
      </c>
      <c r="D88" s="42">
        <v>6.51</v>
      </c>
      <c r="E88" s="42">
        <f t="shared" si="2"/>
        <v>-0.33000000000000007</v>
      </c>
      <c r="F88" s="42"/>
    </row>
    <row r="89" spans="1:6" x14ac:dyDescent="0.15">
      <c r="A89" s="35">
        <v>36654</v>
      </c>
      <c r="B89" s="42">
        <f t="shared" si="3"/>
        <v>6</v>
      </c>
      <c r="C89" s="42">
        <v>6.87</v>
      </c>
      <c r="D89" s="42">
        <v>6.57</v>
      </c>
      <c r="E89" s="42">
        <f t="shared" si="2"/>
        <v>-0.29999999999999982</v>
      </c>
      <c r="F89" s="42"/>
    </row>
    <row r="90" spans="1:6" x14ac:dyDescent="0.15">
      <c r="A90" s="35">
        <v>36655</v>
      </c>
      <c r="B90" s="42">
        <f t="shared" si="3"/>
        <v>6</v>
      </c>
      <c r="C90" s="42">
        <v>6.86</v>
      </c>
      <c r="D90" s="42">
        <v>6.53</v>
      </c>
      <c r="E90" s="42">
        <f t="shared" si="2"/>
        <v>-0.33000000000000007</v>
      </c>
      <c r="F90" s="42"/>
    </row>
    <row r="91" spans="1:6" x14ac:dyDescent="0.15">
      <c r="A91" s="35">
        <v>36656</v>
      </c>
      <c r="B91" s="42">
        <f t="shared" si="3"/>
        <v>6</v>
      </c>
      <c r="C91" s="42">
        <v>6.84</v>
      </c>
      <c r="D91" s="42">
        <v>6.47</v>
      </c>
      <c r="E91" s="42">
        <f t="shared" si="2"/>
        <v>-0.37000000000000011</v>
      </c>
      <c r="F91" s="42"/>
    </row>
    <row r="92" spans="1:6" x14ac:dyDescent="0.15">
      <c r="A92" s="35">
        <v>36657</v>
      </c>
      <c r="B92" s="42">
        <f t="shared" si="3"/>
        <v>6</v>
      </c>
      <c r="C92" s="42">
        <v>6.82</v>
      </c>
      <c r="D92" s="42">
        <v>6.43</v>
      </c>
      <c r="E92" s="42">
        <f t="shared" si="2"/>
        <v>-0.39000000000000057</v>
      </c>
      <c r="F92" s="42"/>
    </row>
    <row r="93" spans="1:6" x14ac:dyDescent="0.15">
      <c r="A93" s="35">
        <v>36658</v>
      </c>
      <c r="B93" s="42">
        <f t="shared" si="3"/>
        <v>6</v>
      </c>
      <c r="C93" s="42">
        <v>6.91</v>
      </c>
      <c r="D93" s="42">
        <v>6.51</v>
      </c>
      <c r="E93" s="42">
        <f t="shared" si="2"/>
        <v>-0.40000000000000036</v>
      </c>
      <c r="F93" s="42"/>
    </row>
    <row r="94" spans="1:6" x14ac:dyDescent="0.15">
      <c r="A94" s="35">
        <v>36661</v>
      </c>
      <c r="B94" s="42">
        <f t="shared" si="3"/>
        <v>6</v>
      </c>
      <c r="C94" s="42">
        <v>6.88</v>
      </c>
      <c r="D94" s="42">
        <v>6.47</v>
      </c>
      <c r="E94" s="42">
        <f t="shared" si="2"/>
        <v>-0.41000000000000014</v>
      </c>
      <c r="F94" s="42"/>
    </row>
    <row r="95" spans="1:6" x14ac:dyDescent="0.15">
      <c r="A95" s="35">
        <v>36662</v>
      </c>
      <c r="B95" s="42">
        <f t="shared" si="3"/>
        <v>6.5</v>
      </c>
      <c r="C95" s="42">
        <v>6.89</v>
      </c>
      <c r="D95" s="42">
        <v>6.43</v>
      </c>
      <c r="E95" s="42">
        <f t="shared" si="2"/>
        <v>-0.45999999999999996</v>
      </c>
      <c r="F95" s="42">
        <v>6.5</v>
      </c>
    </row>
    <row r="96" spans="1:6" x14ac:dyDescent="0.15">
      <c r="A96" s="35">
        <v>36663</v>
      </c>
      <c r="B96" s="42">
        <f t="shared" si="3"/>
        <v>6.5</v>
      </c>
      <c r="C96" s="42">
        <v>6.9</v>
      </c>
      <c r="D96" s="42">
        <v>6.48</v>
      </c>
      <c r="E96" s="42">
        <f t="shared" si="2"/>
        <v>-0.41999999999999993</v>
      </c>
      <c r="F96" s="42"/>
    </row>
    <row r="97" spans="1:6" x14ac:dyDescent="0.15">
      <c r="A97" s="35">
        <v>36664</v>
      </c>
      <c r="B97" s="42">
        <f t="shared" si="3"/>
        <v>6.5</v>
      </c>
      <c r="C97" s="42">
        <v>6.93</v>
      </c>
      <c r="D97" s="42">
        <v>6.56</v>
      </c>
      <c r="E97" s="42">
        <f t="shared" si="2"/>
        <v>-0.37000000000000011</v>
      </c>
      <c r="F97" s="42"/>
    </row>
    <row r="98" spans="1:6" x14ac:dyDescent="0.15">
      <c r="A98" s="35">
        <v>36665</v>
      </c>
      <c r="B98" s="42">
        <f t="shared" si="3"/>
        <v>6.5</v>
      </c>
      <c r="C98" s="42">
        <v>6.86</v>
      </c>
      <c r="D98" s="42">
        <v>6.51</v>
      </c>
      <c r="E98" s="42">
        <f t="shared" si="2"/>
        <v>-0.35000000000000053</v>
      </c>
      <c r="F98" s="42"/>
    </row>
    <row r="99" spans="1:6" x14ac:dyDescent="0.15">
      <c r="A99" s="35">
        <v>36668</v>
      </c>
      <c r="B99" s="42">
        <f t="shared" si="3"/>
        <v>6.5</v>
      </c>
      <c r="C99" s="42">
        <v>6.81</v>
      </c>
      <c r="D99" s="42">
        <v>6.44</v>
      </c>
      <c r="E99" s="42">
        <f t="shared" si="2"/>
        <v>-0.36999999999999922</v>
      </c>
      <c r="F99" s="42"/>
    </row>
    <row r="100" spans="1:6" x14ac:dyDescent="0.15">
      <c r="A100" s="35">
        <v>36669</v>
      </c>
      <c r="B100" s="42">
        <f t="shared" si="3"/>
        <v>6.5</v>
      </c>
      <c r="C100" s="42">
        <v>6.83</v>
      </c>
      <c r="D100" s="42">
        <v>6.45</v>
      </c>
      <c r="E100" s="42">
        <f t="shared" si="2"/>
        <v>-0.37999999999999989</v>
      </c>
      <c r="F100" s="42"/>
    </row>
    <row r="101" spans="1:6" x14ac:dyDescent="0.15">
      <c r="A101" s="35">
        <v>36670</v>
      </c>
      <c r="B101" s="42">
        <f t="shared" si="3"/>
        <v>6.5</v>
      </c>
      <c r="C101" s="42">
        <v>6.79</v>
      </c>
      <c r="D101" s="42">
        <v>6.47</v>
      </c>
      <c r="E101" s="42">
        <f t="shared" si="2"/>
        <v>-0.32000000000000028</v>
      </c>
      <c r="F101" s="42"/>
    </row>
    <row r="102" spans="1:6" x14ac:dyDescent="0.15">
      <c r="A102" s="35">
        <v>36671</v>
      </c>
      <c r="B102" s="42">
        <f t="shared" si="3"/>
        <v>6.5</v>
      </c>
      <c r="C102" s="42">
        <v>6.71</v>
      </c>
      <c r="D102" s="42">
        <v>6.39</v>
      </c>
      <c r="E102" s="42">
        <f t="shared" si="2"/>
        <v>-0.32000000000000028</v>
      </c>
      <c r="F102" s="42"/>
    </row>
    <row r="103" spans="1:6" x14ac:dyDescent="0.15">
      <c r="A103" s="35">
        <v>36672</v>
      </c>
      <c r="B103" s="42">
        <f t="shared" si="3"/>
        <v>6.5</v>
      </c>
      <c r="C103" s="42">
        <v>6.69</v>
      </c>
      <c r="D103" s="42">
        <v>6.33</v>
      </c>
      <c r="E103" s="42">
        <f t="shared" si="2"/>
        <v>-0.36000000000000032</v>
      </c>
      <c r="F103" s="42"/>
    </row>
    <row r="104" spans="1:6" x14ac:dyDescent="0.15">
      <c r="A104" s="35">
        <v>36676</v>
      </c>
      <c r="B104" s="42">
        <f t="shared" si="3"/>
        <v>6.5</v>
      </c>
      <c r="C104" s="42">
        <v>6.74</v>
      </c>
      <c r="D104" s="42">
        <v>6.38</v>
      </c>
      <c r="E104" s="42">
        <f t="shared" si="2"/>
        <v>-0.36000000000000032</v>
      </c>
      <c r="F104" s="42"/>
    </row>
    <row r="105" spans="1:6" x14ac:dyDescent="0.15">
      <c r="A105" s="35">
        <v>36677</v>
      </c>
      <c r="B105" s="42">
        <f t="shared" si="3"/>
        <v>6.5</v>
      </c>
      <c r="C105" s="42">
        <v>6.69</v>
      </c>
      <c r="D105" s="42">
        <v>6.29</v>
      </c>
      <c r="E105" s="42">
        <f t="shared" si="2"/>
        <v>-0.40000000000000036</v>
      </c>
      <c r="F105" s="42"/>
    </row>
    <row r="106" spans="1:6" x14ac:dyDescent="0.15">
      <c r="A106" s="35">
        <v>36678</v>
      </c>
      <c r="B106" s="42">
        <f t="shared" si="3"/>
        <v>6.5</v>
      </c>
      <c r="C106" s="42">
        <v>6.61</v>
      </c>
      <c r="D106" s="42">
        <v>6.2</v>
      </c>
      <c r="E106" s="42">
        <f t="shared" si="2"/>
        <v>-0.41000000000000014</v>
      </c>
      <c r="F106" s="42"/>
    </row>
    <row r="107" spans="1:6" x14ac:dyDescent="0.15">
      <c r="A107" s="35">
        <v>36679</v>
      </c>
      <c r="B107" s="42">
        <f t="shared" si="3"/>
        <v>6.5</v>
      </c>
      <c r="C107" s="42">
        <v>6.52</v>
      </c>
      <c r="D107" s="42">
        <v>6.15</v>
      </c>
      <c r="E107" s="42">
        <f t="shared" si="2"/>
        <v>-0.36999999999999922</v>
      </c>
      <c r="F107" s="42"/>
    </row>
    <row r="108" spans="1:6" x14ac:dyDescent="0.15">
      <c r="A108" s="35">
        <v>36682</v>
      </c>
      <c r="B108" s="42">
        <f t="shared" si="3"/>
        <v>6.5</v>
      </c>
      <c r="C108" s="42">
        <v>6.49</v>
      </c>
      <c r="D108" s="42">
        <v>6.12</v>
      </c>
      <c r="E108" s="42">
        <f t="shared" si="2"/>
        <v>-0.37000000000000011</v>
      </c>
      <c r="F108" s="42"/>
    </row>
    <row r="109" spans="1:6" x14ac:dyDescent="0.15">
      <c r="A109" s="35">
        <v>36683</v>
      </c>
      <c r="B109" s="42">
        <f t="shared" si="3"/>
        <v>6.5</v>
      </c>
      <c r="C109" s="42">
        <v>6.51</v>
      </c>
      <c r="D109" s="42">
        <v>6.14</v>
      </c>
      <c r="E109" s="42">
        <f t="shared" si="2"/>
        <v>-0.37000000000000011</v>
      </c>
      <c r="F109" s="42"/>
    </row>
    <row r="110" spans="1:6" x14ac:dyDescent="0.15">
      <c r="A110" s="35">
        <v>36684</v>
      </c>
      <c r="B110" s="42">
        <f t="shared" si="3"/>
        <v>6.5</v>
      </c>
      <c r="C110" s="42">
        <v>6.52</v>
      </c>
      <c r="D110" s="42">
        <v>6.13</v>
      </c>
      <c r="E110" s="42">
        <f t="shared" si="2"/>
        <v>-0.38999999999999968</v>
      </c>
      <c r="F110" s="42"/>
    </row>
    <row r="111" spans="1:6" x14ac:dyDescent="0.15">
      <c r="A111" s="35">
        <v>36685</v>
      </c>
      <c r="B111" s="42">
        <f t="shared" si="3"/>
        <v>6.5</v>
      </c>
      <c r="C111" s="42">
        <v>6.56</v>
      </c>
      <c r="D111" s="42">
        <v>6.13</v>
      </c>
      <c r="E111" s="42">
        <f t="shared" si="2"/>
        <v>-0.42999999999999972</v>
      </c>
      <c r="F111" s="42"/>
    </row>
    <row r="112" spans="1:6" x14ac:dyDescent="0.15">
      <c r="A112" s="35">
        <v>36686</v>
      </c>
      <c r="B112" s="42">
        <f t="shared" si="3"/>
        <v>6.5</v>
      </c>
      <c r="C112" s="42">
        <v>6.56</v>
      </c>
      <c r="D112" s="42">
        <v>6.13</v>
      </c>
      <c r="E112" s="42">
        <f t="shared" si="2"/>
        <v>-0.42999999999999972</v>
      </c>
      <c r="F112" s="42"/>
    </row>
    <row r="113" spans="1:6" x14ac:dyDescent="0.15">
      <c r="A113" s="35">
        <v>36689</v>
      </c>
      <c r="B113" s="42">
        <f t="shared" si="3"/>
        <v>6.5</v>
      </c>
      <c r="C113" s="42">
        <v>6.52</v>
      </c>
      <c r="D113" s="42">
        <v>6.09</v>
      </c>
      <c r="E113" s="42">
        <f t="shared" si="2"/>
        <v>-0.42999999999999972</v>
      </c>
      <c r="F113" s="42"/>
    </row>
    <row r="114" spans="1:6" x14ac:dyDescent="0.15">
      <c r="A114" s="35">
        <v>36690</v>
      </c>
      <c r="B114" s="42">
        <f t="shared" si="3"/>
        <v>6.5</v>
      </c>
      <c r="C114" s="42">
        <v>6.49</v>
      </c>
      <c r="D114" s="42">
        <v>6.11</v>
      </c>
      <c r="E114" s="42">
        <f t="shared" si="2"/>
        <v>-0.37999999999999989</v>
      </c>
      <c r="F114" s="42"/>
    </row>
    <row r="115" spans="1:6" x14ac:dyDescent="0.15">
      <c r="A115" s="35">
        <v>36691</v>
      </c>
      <c r="B115" s="42">
        <f t="shared" si="3"/>
        <v>6.5</v>
      </c>
      <c r="C115" s="42">
        <v>6.44</v>
      </c>
      <c r="D115" s="42">
        <v>6.06</v>
      </c>
      <c r="E115" s="42">
        <f t="shared" si="2"/>
        <v>-0.38000000000000078</v>
      </c>
      <c r="F115" s="42"/>
    </row>
    <row r="116" spans="1:6" x14ac:dyDescent="0.15">
      <c r="A116" s="35">
        <v>36692</v>
      </c>
      <c r="B116" s="42">
        <f t="shared" si="3"/>
        <v>6.5</v>
      </c>
      <c r="C116" s="42">
        <v>6.44</v>
      </c>
      <c r="D116" s="42">
        <v>6.05</v>
      </c>
      <c r="E116" s="42">
        <f t="shared" si="2"/>
        <v>-0.39000000000000057</v>
      </c>
      <c r="F116" s="42"/>
    </row>
    <row r="117" spans="1:6" x14ac:dyDescent="0.15">
      <c r="A117" s="35">
        <v>36693</v>
      </c>
      <c r="B117" s="42">
        <f t="shared" si="3"/>
        <v>6.5</v>
      </c>
      <c r="C117" s="42">
        <v>6.38</v>
      </c>
      <c r="D117" s="42">
        <v>5.99</v>
      </c>
      <c r="E117" s="42">
        <f t="shared" si="2"/>
        <v>-0.38999999999999968</v>
      </c>
      <c r="F117" s="42"/>
    </row>
    <row r="118" spans="1:6" x14ac:dyDescent="0.15">
      <c r="A118" s="35">
        <v>36696</v>
      </c>
      <c r="B118" s="42">
        <f t="shared" si="3"/>
        <v>6.5</v>
      </c>
      <c r="C118" s="42">
        <v>6.4</v>
      </c>
      <c r="D118" s="42">
        <v>6</v>
      </c>
      <c r="E118" s="42">
        <f t="shared" si="2"/>
        <v>-0.40000000000000036</v>
      </c>
      <c r="F118" s="42"/>
    </row>
    <row r="119" spans="1:6" x14ac:dyDescent="0.15">
      <c r="A119" s="35">
        <v>36697</v>
      </c>
      <c r="B119" s="42">
        <f t="shared" si="3"/>
        <v>6.5</v>
      </c>
      <c r="C119" s="42">
        <v>6.43</v>
      </c>
      <c r="D119" s="42">
        <v>6.03</v>
      </c>
      <c r="E119" s="42">
        <f t="shared" si="2"/>
        <v>-0.39999999999999947</v>
      </c>
      <c r="F119" s="42"/>
    </row>
    <row r="120" spans="1:6" x14ac:dyDescent="0.15">
      <c r="A120" s="35">
        <v>36698</v>
      </c>
      <c r="B120" s="42">
        <f t="shared" si="3"/>
        <v>6.5</v>
      </c>
      <c r="C120" s="42">
        <v>6.5</v>
      </c>
      <c r="D120" s="42">
        <v>6.11</v>
      </c>
      <c r="E120" s="42">
        <f t="shared" si="2"/>
        <v>-0.38999999999999968</v>
      </c>
      <c r="F120" s="42"/>
    </row>
    <row r="121" spans="1:6" x14ac:dyDescent="0.15">
      <c r="A121" s="35">
        <v>36699</v>
      </c>
      <c r="B121" s="42">
        <f t="shared" si="3"/>
        <v>6.5</v>
      </c>
      <c r="C121" s="42">
        <v>6.5</v>
      </c>
      <c r="D121" s="42">
        <v>6.12</v>
      </c>
      <c r="E121" s="42">
        <f t="shared" si="2"/>
        <v>-0.37999999999999989</v>
      </c>
      <c r="F121" s="42"/>
    </row>
    <row r="122" spans="1:6" x14ac:dyDescent="0.15">
      <c r="A122" s="35">
        <v>36700</v>
      </c>
      <c r="B122" s="42">
        <f t="shared" si="3"/>
        <v>6.5</v>
      </c>
      <c r="C122" s="42">
        <v>6.55</v>
      </c>
      <c r="D122" s="42">
        <v>6.19</v>
      </c>
      <c r="E122" s="42">
        <f t="shared" si="2"/>
        <v>-0.35999999999999943</v>
      </c>
      <c r="F122" s="42"/>
    </row>
    <row r="123" spans="1:6" x14ac:dyDescent="0.15">
      <c r="A123" s="35">
        <v>36703</v>
      </c>
      <c r="B123" s="42">
        <f t="shared" si="3"/>
        <v>6.5</v>
      </c>
      <c r="C123" s="42">
        <v>6.5</v>
      </c>
      <c r="D123" s="42">
        <v>6.11</v>
      </c>
      <c r="E123" s="42">
        <f t="shared" si="2"/>
        <v>-0.38999999999999968</v>
      </c>
      <c r="F123" s="42"/>
    </row>
    <row r="124" spans="1:6" x14ac:dyDescent="0.15">
      <c r="A124" s="35">
        <v>36704</v>
      </c>
      <c r="B124" s="42">
        <f t="shared" si="3"/>
        <v>6.5</v>
      </c>
      <c r="C124" s="42">
        <v>6.5</v>
      </c>
      <c r="D124" s="42">
        <v>6.1</v>
      </c>
      <c r="E124" s="42">
        <f t="shared" si="2"/>
        <v>-0.40000000000000036</v>
      </c>
      <c r="F124" s="42"/>
    </row>
    <row r="125" spans="1:6" x14ac:dyDescent="0.15">
      <c r="A125" s="35">
        <v>36705</v>
      </c>
      <c r="B125" s="42">
        <f t="shared" si="3"/>
        <v>6.5</v>
      </c>
      <c r="C125" s="42">
        <v>6.43</v>
      </c>
      <c r="D125" s="42">
        <v>6.11</v>
      </c>
      <c r="E125" s="42">
        <f t="shared" si="2"/>
        <v>-0.3199999999999994</v>
      </c>
      <c r="F125" s="42"/>
    </row>
    <row r="126" spans="1:6" x14ac:dyDescent="0.15">
      <c r="A126" s="35">
        <v>36706</v>
      </c>
      <c r="B126" s="42">
        <f t="shared" si="3"/>
        <v>6.5</v>
      </c>
      <c r="C126" s="42">
        <v>6.37</v>
      </c>
      <c r="D126" s="42">
        <v>6.04</v>
      </c>
      <c r="E126" s="42">
        <f t="shared" si="2"/>
        <v>-0.33000000000000007</v>
      </c>
      <c r="F126" s="42"/>
    </row>
    <row r="127" spans="1:6" x14ac:dyDescent="0.15">
      <c r="A127" s="35">
        <v>36707</v>
      </c>
      <c r="B127" s="42">
        <f t="shared" si="3"/>
        <v>6.5</v>
      </c>
      <c r="C127" s="42">
        <v>6.38</v>
      </c>
      <c r="D127" s="42">
        <v>6.03</v>
      </c>
      <c r="E127" s="42">
        <f t="shared" si="2"/>
        <v>-0.34999999999999964</v>
      </c>
      <c r="F127" s="42"/>
    </row>
    <row r="128" spans="1:6" x14ac:dyDescent="0.15">
      <c r="A128" s="35">
        <v>36710</v>
      </c>
      <c r="B128" s="42">
        <f t="shared" si="3"/>
        <v>6.5</v>
      </c>
      <c r="C128" s="42">
        <v>6.31</v>
      </c>
      <c r="D128" s="42">
        <v>6</v>
      </c>
      <c r="E128" s="42">
        <f t="shared" si="2"/>
        <v>-0.30999999999999961</v>
      </c>
      <c r="F128" s="42"/>
    </row>
    <row r="129" spans="1:6" x14ac:dyDescent="0.15">
      <c r="A129" s="35">
        <v>36712</v>
      </c>
      <c r="B129" s="42">
        <f t="shared" si="3"/>
        <v>6.5</v>
      </c>
      <c r="C129" s="42">
        <v>6.29</v>
      </c>
      <c r="D129" s="42">
        <v>5.99</v>
      </c>
      <c r="E129" s="42">
        <f t="shared" si="2"/>
        <v>-0.29999999999999982</v>
      </c>
      <c r="F129" s="42"/>
    </row>
    <row r="130" spans="1:6" x14ac:dyDescent="0.15">
      <c r="A130" s="35">
        <v>36713</v>
      </c>
      <c r="B130" s="42">
        <f t="shared" si="3"/>
        <v>6.5</v>
      </c>
      <c r="C130" s="42">
        <v>6.34</v>
      </c>
      <c r="D130" s="42">
        <v>6.05</v>
      </c>
      <c r="E130" s="42">
        <f t="shared" si="2"/>
        <v>-0.29000000000000004</v>
      </c>
      <c r="F130" s="42"/>
    </row>
    <row r="131" spans="1:6" x14ac:dyDescent="0.15">
      <c r="A131" s="35">
        <v>36714</v>
      </c>
      <c r="B131" s="42">
        <f t="shared" si="3"/>
        <v>6.5</v>
      </c>
      <c r="C131" s="42">
        <v>6.29</v>
      </c>
      <c r="D131" s="42">
        <v>6.01</v>
      </c>
      <c r="E131" s="42">
        <f t="shared" ref="E131:E194" si="4">D131-C131</f>
        <v>-0.28000000000000025</v>
      </c>
      <c r="F131" s="42"/>
    </row>
    <row r="132" spans="1:6" x14ac:dyDescent="0.15">
      <c r="A132" s="35">
        <v>36717</v>
      </c>
      <c r="B132" s="42">
        <f t="shared" ref="B132:B195" si="5">IF(F132="",B131,F132)</f>
        <v>6.5</v>
      </c>
      <c r="C132" s="42">
        <v>6.31</v>
      </c>
      <c r="D132" s="42">
        <v>6.04</v>
      </c>
      <c r="E132" s="42">
        <f t="shared" si="4"/>
        <v>-0.26999999999999957</v>
      </c>
      <c r="F132" s="42"/>
    </row>
    <row r="133" spans="1:6" x14ac:dyDescent="0.15">
      <c r="A133" s="35">
        <v>36718</v>
      </c>
      <c r="B133" s="42">
        <f t="shared" si="5"/>
        <v>6.5</v>
      </c>
      <c r="C133" s="42">
        <v>6.32</v>
      </c>
      <c r="D133" s="42">
        <v>6.06</v>
      </c>
      <c r="E133" s="42">
        <f t="shared" si="4"/>
        <v>-0.26000000000000068</v>
      </c>
      <c r="F133" s="42"/>
    </row>
    <row r="134" spans="1:6" x14ac:dyDescent="0.15">
      <c r="A134" s="35">
        <v>36719</v>
      </c>
      <c r="B134" s="42">
        <f t="shared" si="5"/>
        <v>6.5</v>
      </c>
      <c r="C134" s="42">
        <v>6.34</v>
      </c>
      <c r="D134" s="42">
        <v>6.09</v>
      </c>
      <c r="E134" s="42">
        <f t="shared" si="4"/>
        <v>-0.25</v>
      </c>
      <c r="F134" s="42"/>
    </row>
    <row r="135" spans="1:6" x14ac:dyDescent="0.15">
      <c r="A135" s="35">
        <v>36720</v>
      </c>
      <c r="B135" s="42">
        <f t="shared" si="5"/>
        <v>6.5</v>
      </c>
      <c r="C135" s="42">
        <v>6.31</v>
      </c>
      <c r="D135" s="42">
        <v>6.01</v>
      </c>
      <c r="E135" s="42">
        <f t="shared" si="4"/>
        <v>-0.29999999999999982</v>
      </c>
      <c r="F135" s="42"/>
    </row>
    <row r="136" spans="1:6" x14ac:dyDescent="0.15">
      <c r="A136" s="35">
        <v>36721</v>
      </c>
      <c r="B136" s="42">
        <f t="shared" si="5"/>
        <v>6.5</v>
      </c>
      <c r="C136" s="42">
        <v>6.41</v>
      </c>
      <c r="D136" s="42">
        <v>6.1</v>
      </c>
      <c r="E136" s="42">
        <f t="shared" si="4"/>
        <v>-0.3100000000000005</v>
      </c>
      <c r="F136" s="42"/>
    </row>
    <row r="137" spans="1:6" x14ac:dyDescent="0.15">
      <c r="A137" s="35">
        <v>36724</v>
      </c>
      <c r="B137" s="42">
        <f t="shared" si="5"/>
        <v>6.5</v>
      </c>
      <c r="C137" s="42">
        <v>6.46</v>
      </c>
      <c r="D137" s="42">
        <v>6.17</v>
      </c>
      <c r="E137" s="42">
        <f t="shared" si="4"/>
        <v>-0.29000000000000004</v>
      </c>
      <c r="F137" s="42"/>
    </row>
    <row r="138" spans="1:6" x14ac:dyDescent="0.15">
      <c r="A138" s="35">
        <v>36725</v>
      </c>
      <c r="B138" s="42">
        <f t="shared" si="5"/>
        <v>6.5</v>
      </c>
      <c r="C138" s="42">
        <v>6.44</v>
      </c>
      <c r="D138" s="42">
        <v>6.16</v>
      </c>
      <c r="E138" s="42">
        <f t="shared" si="4"/>
        <v>-0.28000000000000025</v>
      </c>
      <c r="F138" s="42"/>
    </row>
    <row r="139" spans="1:6" x14ac:dyDescent="0.15">
      <c r="A139" s="35">
        <v>36726</v>
      </c>
      <c r="B139" s="42">
        <f t="shared" si="5"/>
        <v>6.5</v>
      </c>
      <c r="C139" s="42">
        <v>6.46</v>
      </c>
      <c r="D139" s="42">
        <v>6.16</v>
      </c>
      <c r="E139" s="42">
        <f t="shared" si="4"/>
        <v>-0.29999999999999982</v>
      </c>
      <c r="F139" s="42"/>
    </row>
    <row r="140" spans="1:6" x14ac:dyDescent="0.15">
      <c r="A140" s="35">
        <v>36727</v>
      </c>
      <c r="B140" s="42">
        <f t="shared" si="5"/>
        <v>6.5</v>
      </c>
      <c r="C140" s="42">
        <v>6.32</v>
      </c>
      <c r="D140" s="42">
        <v>6.01</v>
      </c>
      <c r="E140" s="42">
        <f t="shared" si="4"/>
        <v>-0.3100000000000005</v>
      </c>
      <c r="F140" s="42"/>
    </row>
    <row r="141" spans="1:6" x14ac:dyDescent="0.15">
      <c r="A141" s="35">
        <v>36728</v>
      </c>
      <c r="B141" s="42">
        <f t="shared" si="5"/>
        <v>6.5</v>
      </c>
      <c r="C141" s="42">
        <v>6.32</v>
      </c>
      <c r="D141" s="42">
        <v>6.01</v>
      </c>
      <c r="E141" s="42">
        <f t="shared" si="4"/>
        <v>-0.3100000000000005</v>
      </c>
      <c r="F141" s="42"/>
    </row>
    <row r="142" spans="1:6" x14ac:dyDescent="0.15">
      <c r="A142" s="35">
        <v>36731</v>
      </c>
      <c r="B142" s="42">
        <f t="shared" si="5"/>
        <v>6.5</v>
      </c>
      <c r="C142" s="42">
        <v>6.35</v>
      </c>
      <c r="D142" s="42">
        <v>6.04</v>
      </c>
      <c r="E142" s="42">
        <f t="shared" si="4"/>
        <v>-0.30999999999999961</v>
      </c>
      <c r="F142" s="42"/>
    </row>
    <row r="143" spans="1:6" x14ac:dyDescent="0.15">
      <c r="A143" s="35">
        <v>36732</v>
      </c>
      <c r="B143" s="42">
        <f t="shared" si="5"/>
        <v>6.5</v>
      </c>
      <c r="C143" s="42">
        <v>6.35</v>
      </c>
      <c r="D143" s="42">
        <v>6.04</v>
      </c>
      <c r="E143" s="42">
        <f t="shared" si="4"/>
        <v>-0.30999999999999961</v>
      </c>
      <c r="F143" s="42"/>
    </row>
    <row r="144" spans="1:6" x14ac:dyDescent="0.15">
      <c r="A144" s="35">
        <v>36733</v>
      </c>
      <c r="B144" s="42">
        <f t="shared" si="5"/>
        <v>6.5</v>
      </c>
      <c r="C144" s="42">
        <v>6.29</v>
      </c>
      <c r="D144" s="42">
        <v>6.04</v>
      </c>
      <c r="E144" s="42">
        <f t="shared" si="4"/>
        <v>-0.25</v>
      </c>
      <c r="F144" s="42"/>
    </row>
    <row r="145" spans="1:6" x14ac:dyDescent="0.15">
      <c r="A145" s="35">
        <v>36734</v>
      </c>
      <c r="B145" s="42">
        <f t="shared" si="5"/>
        <v>6.5</v>
      </c>
      <c r="C145" s="42">
        <v>6.27</v>
      </c>
      <c r="D145" s="42">
        <v>6.02</v>
      </c>
      <c r="E145" s="42">
        <f t="shared" si="4"/>
        <v>-0.25</v>
      </c>
      <c r="F145" s="42"/>
    </row>
    <row r="146" spans="1:6" x14ac:dyDescent="0.15">
      <c r="A146" s="35">
        <v>36735</v>
      </c>
      <c r="B146" s="42">
        <f t="shared" si="5"/>
        <v>6.5</v>
      </c>
      <c r="C146" s="42">
        <v>6.3</v>
      </c>
      <c r="D146" s="42">
        <v>6.04</v>
      </c>
      <c r="E146" s="42">
        <f t="shared" si="4"/>
        <v>-0.25999999999999979</v>
      </c>
      <c r="F146" s="42"/>
    </row>
    <row r="147" spans="1:6" x14ac:dyDescent="0.15">
      <c r="A147" s="35">
        <v>36738</v>
      </c>
      <c r="B147" s="42">
        <f t="shared" si="5"/>
        <v>6.5</v>
      </c>
      <c r="C147" s="42">
        <v>6.3</v>
      </c>
      <c r="D147" s="42">
        <v>6.04</v>
      </c>
      <c r="E147" s="42">
        <f t="shared" si="4"/>
        <v>-0.25999999999999979</v>
      </c>
      <c r="F147" s="42"/>
    </row>
    <row r="148" spans="1:6" x14ac:dyDescent="0.15">
      <c r="A148" s="35">
        <v>36739</v>
      </c>
      <c r="B148" s="42">
        <f t="shared" si="5"/>
        <v>6.5</v>
      </c>
      <c r="C148" s="42">
        <v>6.27</v>
      </c>
      <c r="D148" s="42">
        <v>6</v>
      </c>
      <c r="E148" s="42">
        <f t="shared" si="4"/>
        <v>-0.26999999999999957</v>
      </c>
      <c r="F148" s="42"/>
    </row>
    <row r="149" spans="1:6" x14ac:dyDescent="0.15">
      <c r="A149" s="35">
        <v>36740</v>
      </c>
      <c r="B149" s="42">
        <f t="shared" si="5"/>
        <v>6.5</v>
      </c>
      <c r="C149" s="42">
        <v>6.23</v>
      </c>
      <c r="D149" s="42">
        <v>5.98</v>
      </c>
      <c r="E149" s="42">
        <f t="shared" si="4"/>
        <v>-0.25</v>
      </c>
      <c r="F149" s="42"/>
    </row>
    <row r="150" spans="1:6" x14ac:dyDescent="0.15">
      <c r="A150" s="35">
        <v>36741</v>
      </c>
      <c r="B150" s="42">
        <f t="shared" si="5"/>
        <v>6.5</v>
      </c>
      <c r="C150" s="42">
        <v>6.22</v>
      </c>
      <c r="D150" s="42">
        <v>5.95</v>
      </c>
      <c r="E150" s="42">
        <f t="shared" si="4"/>
        <v>-0.26999999999999957</v>
      </c>
      <c r="F150" s="42"/>
    </row>
    <row r="151" spans="1:6" x14ac:dyDescent="0.15">
      <c r="A151" s="35">
        <v>36742</v>
      </c>
      <c r="B151" s="42">
        <f t="shared" si="5"/>
        <v>6.5</v>
      </c>
      <c r="C151" s="42">
        <v>6.15</v>
      </c>
      <c r="D151" s="42">
        <v>5.91</v>
      </c>
      <c r="E151" s="42">
        <f t="shared" si="4"/>
        <v>-0.24000000000000021</v>
      </c>
      <c r="F151" s="42"/>
    </row>
    <row r="152" spans="1:6" x14ac:dyDescent="0.15">
      <c r="A152" s="35">
        <v>36745</v>
      </c>
      <c r="B152" s="42">
        <f t="shared" si="5"/>
        <v>6.5</v>
      </c>
      <c r="C152" s="42">
        <v>6.2</v>
      </c>
      <c r="D152" s="42">
        <v>5.97</v>
      </c>
      <c r="E152" s="42">
        <f t="shared" si="4"/>
        <v>-0.23000000000000043</v>
      </c>
      <c r="F152" s="42"/>
    </row>
    <row r="153" spans="1:6" x14ac:dyDescent="0.15">
      <c r="A153" s="35">
        <v>36746</v>
      </c>
      <c r="B153" s="42">
        <f t="shared" si="5"/>
        <v>6.5</v>
      </c>
      <c r="C153" s="42">
        <v>6.16</v>
      </c>
      <c r="D153" s="42">
        <v>5.93</v>
      </c>
      <c r="E153" s="42">
        <f t="shared" si="4"/>
        <v>-0.23000000000000043</v>
      </c>
      <c r="F153" s="42"/>
    </row>
    <row r="154" spans="1:6" x14ac:dyDescent="0.15">
      <c r="A154" s="35">
        <v>36747</v>
      </c>
      <c r="B154" s="42">
        <f t="shared" si="5"/>
        <v>6.5</v>
      </c>
      <c r="C154" s="42">
        <v>6.18</v>
      </c>
      <c r="D154" s="42">
        <v>5.81</v>
      </c>
      <c r="E154" s="42">
        <f t="shared" si="4"/>
        <v>-0.37000000000000011</v>
      </c>
      <c r="F154" s="42"/>
    </row>
    <row r="155" spans="1:6" x14ac:dyDescent="0.15">
      <c r="A155" s="35">
        <v>36748</v>
      </c>
      <c r="B155" s="42">
        <f t="shared" si="5"/>
        <v>6.5</v>
      </c>
      <c r="C155" s="42">
        <v>6.16</v>
      </c>
      <c r="D155" s="42">
        <v>5.76</v>
      </c>
      <c r="E155" s="42">
        <f t="shared" si="4"/>
        <v>-0.40000000000000036</v>
      </c>
      <c r="F155" s="42"/>
    </row>
    <row r="156" spans="1:6" x14ac:dyDescent="0.15">
      <c r="A156" s="35">
        <v>36749</v>
      </c>
      <c r="B156" s="42">
        <f t="shared" si="5"/>
        <v>6.5</v>
      </c>
      <c r="C156" s="42">
        <v>6.25</v>
      </c>
      <c r="D156" s="42">
        <v>5.79</v>
      </c>
      <c r="E156" s="42">
        <f t="shared" si="4"/>
        <v>-0.45999999999999996</v>
      </c>
      <c r="F156" s="42"/>
    </row>
    <row r="157" spans="1:6" x14ac:dyDescent="0.15">
      <c r="A157" s="35">
        <v>36752</v>
      </c>
      <c r="B157" s="42">
        <f t="shared" si="5"/>
        <v>6.5</v>
      </c>
      <c r="C157" s="42">
        <v>6.25</v>
      </c>
      <c r="D157" s="42">
        <v>5.78</v>
      </c>
      <c r="E157" s="42">
        <f t="shared" si="4"/>
        <v>-0.46999999999999975</v>
      </c>
      <c r="F157" s="42"/>
    </row>
    <row r="158" spans="1:6" x14ac:dyDescent="0.15">
      <c r="A158" s="35">
        <v>36753</v>
      </c>
      <c r="B158" s="42">
        <f t="shared" si="5"/>
        <v>6.5</v>
      </c>
      <c r="C158" s="42">
        <v>6.28</v>
      </c>
      <c r="D158" s="42">
        <v>5.81</v>
      </c>
      <c r="E158" s="42">
        <f t="shared" si="4"/>
        <v>-0.47000000000000064</v>
      </c>
      <c r="F158" s="42"/>
    </row>
    <row r="159" spans="1:6" x14ac:dyDescent="0.15">
      <c r="A159" s="35">
        <v>36754</v>
      </c>
      <c r="B159" s="42">
        <f t="shared" si="5"/>
        <v>6.5</v>
      </c>
      <c r="C159" s="42">
        <v>6.3</v>
      </c>
      <c r="D159" s="42">
        <v>5.83</v>
      </c>
      <c r="E159" s="42">
        <f t="shared" si="4"/>
        <v>-0.46999999999999975</v>
      </c>
      <c r="F159" s="42"/>
    </row>
    <row r="160" spans="1:6" x14ac:dyDescent="0.15">
      <c r="A160" s="35">
        <v>36755</v>
      </c>
      <c r="B160" s="42">
        <f t="shared" si="5"/>
        <v>6.5</v>
      </c>
      <c r="C160" s="42">
        <v>6.3</v>
      </c>
      <c r="D160" s="42">
        <v>5.81</v>
      </c>
      <c r="E160" s="42">
        <f t="shared" si="4"/>
        <v>-0.49000000000000021</v>
      </c>
      <c r="F160" s="42"/>
    </row>
    <row r="161" spans="1:6" x14ac:dyDescent="0.15">
      <c r="A161" s="35">
        <v>36756</v>
      </c>
      <c r="B161" s="42">
        <f t="shared" si="5"/>
        <v>6.5</v>
      </c>
      <c r="C161" s="42">
        <v>6.27</v>
      </c>
      <c r="D161" s="42">
        <v>5.78</v>
      </c>
      <c r="E161" s="42">
        <f t="shared" si="4"/>
        <v>-0.48999999999999932</v>
      </c>
      <c r="F161" s="42"/>
    </row>
    <row r="162" spans="1:6" x14ac:dyDescent="0.15">
      <c r="A162" s="35">
        <v>36759</v>
      </c>
      <c r="B162" s="42">
        <f t="shared" si="5"/>
        <v>6.5</v>
      </c>
      <c r="C162" s="42">
        <v>6.28</v>
      </c>
      <c r="D162" s="42">
        <v>5.79</v>
      </c>
      <c r="E162" s="42">
        <f t="shared" si="4"/>
        <v>-0.49000000000000021</v>
      </c>
      <c r="F162" s="42"/>
    </row>
    <row r="163" spans="1:6" x14ac:dyDescent="0.15">
      <c r="A163" s="35">
        <v>36760</v>
      </c>
      <c r="B163" s="42">
        <f t="shared" si="5"/>
        <v>6.5</v>
      </c>
      <c r="C163" s="42">
        <v>6.27</v>
      </c>
      <c r="D163" s="42">
        <v>5.78</v>
      </c>
      <c r="E163" s="42">
        <f t="shared" si="4"/>
        <v>-0.48999999999999932</v>
      </c>
      <c r="F163" s="42"/>
    </row>
    <row r="164" spans="1:6" x14ac:dyDescent="0.15">
      <c r="A164" s="35">
        <v>36761</v>
      </c>
      <c r="B164" s="42">
        <f t="shared" si="5"/>
        <v>6.5</v>
      </c>
      <c r="C164" s="42">
        <v>6.2</v>
      </c>
      <c r="D164" s="42">
        <v>5.73</v>
      </c>
      <c r="E164" s="42">
        <f t="shared" si="4"/>
        <v>-0.46999999999999975</v>
      </c>
      <c r="F164" s="42"/>
    </row>
    <row r="165" spans="1:6" x14ac:dyDescent="0.15">
      <c r="A165" s="35">
        <v>36762</v>
      </c>
      <c r="B165" s="42">
        <f t="shared" si="5"/>
        <v>6.5</v>
      </c>
      <c r="C165" s="42">
        <v>6.19</v>
      </c>
      <c r="D165" s="42">
        <v>5.73</v>
      </c>
      <c r="E165" s="42">
        <f t="shared" si="4"/>
        <v>-0.45999999999999996</v>
      </c>
      <c r="F165" s="42"/>
    </row>
    <row r="166" spans="1:6" x14ac:dyDescent="0.15">
      <c r="A166" s="35">
        <v>36763</v>
      </c>
      <c r="B166" s="42">
        <f t="shared" si="5"/>
        <v>6.5</v>
      </c>
      <c r="C166" s="42">
        <v>6.19</v>
      </c>
      <c r="D166" s="42">
        <v>5.73</v>
      </c>
      <c r="E166" s="42">
        <f t="shared" si="4"/>
        <v>-0.45999999999999996</v>
      </c>
      <c r="F166" s="42"/>
    </row>
    <row r="167" spans="1:6" x14ac:dyDescent="0.15">
      <c r="A167" s="35">
        <v>36766</v>
      </c>
      <c r="B167" s="42">
        <f t="shared" si="5"/>
        <v>6.5</v>
      </c>
      <c r="C167" s="42">
        <v>6.23</v>
      </c>
      <c r="D167" s="42">
        <v>5.78</v>
      </c>
      <c r="E167" s="42">
        <f t="shared" si="4"/>
        <v>-0.45000000000000018</v>
      </c>
      <c r="F167" s="42"/>
    </row>
    <row r="168" spans="1:6" x14ac:dyDescent="0.15">
      <c r="A168" s="35">
        <v>36767</v>
      </c>
      <c r="B168" s="42">
        <f t="shared" si="5"/>
        <v>6.5</v>
      </c>
      <c r="C168" s="42">
        <v>6.26</v>
      </c>
      <c r="D168" s="42">
        <v>5.81</v>
      </c>
      <c r="E168" s="42">
        <f t="shared" si="4"/>
        <v>-0.45000000000000018</v>
      </c>
      <c r="F168" s="42"/>
    </row>
    <row r="169" spans="1:6" x14ac:dyDescent="0.15">
      <c r="A169" s="35">
        <v>36768</v>
      </c>
      <c r="B169" s="42">
        <f t="shared" si="5"/>
        <v>6.5</v>
      </c>
      <c r="C169" s="42">
        <v>6.24</v>
      </c>
      <c r="D169" s="42">
        <v>5.81</v>
      </c>
      <c r="E169" s="42">
        <f t="shared" si="4"/>
        <v>-0.4300000000000006</v>
      </c>
      <c r="F169" s="42"/>
    </row>
    <row r="170" spans="1:6" x14ac:dyDescent="0.15">
      <c r="A170" s="35">
        <v>36769</v>
      </c>
      <c r="B170" s="42">
        <f t="shared" si="5"/>
        <v>6.5</v>
      </c>
      <c r="C170" s="42">
        <v>6.18</v>
      </c>
      <c r="D170" s="42">
        <v>5.73</v>
      </c>
      <c r="E170" s="42">
        <f t="shared" si="4"/>
        <v>-0.44999999999999929</v>
      </c>
      <c r="F170" s="42"/>
    </row>
    <row r="171" spans="1:6" x14ac:dyDescent="0.15">
      <c r="A171" s="35">
        <v>36770</v>
      </c>
      <c r="B171" s="42">
        <f t="shared" si="5"/>
        <v>6.5</v>
      </c>
      <c r="C171" s="42">
        <v>6.09</v>
      </c>
      <c r="D171" s="42">
        <v>5.68</v>
      </c>
      <c r="E171" s="42">
        <f t="shared" si="4"/>
        <v>-0.41000000000000014</v>
      </c>
      <c r="F171" s="42"/>
    </row>
    <row r="172" spans="1:6" x14ac:dyDescent="0.15">
      <c r="A172" s="35">
        <v>36774</v>
      </c>
      <c r="B172" s="42">
        <f t="shared" si="5"/>
        <v>6.5</v>
      </c>
      <c r="C172" s="42">
        <v>6.09</v>
      </c>
      <c r="D172" s="42">
        <v>5.69</v>
      </c>
      <c r="E172" s="42">
        <f t="shared" si="4"/>
        <v>-0.39999999999999947</v>
      </c>
      <c r="F172" s="42"/>
    </row>
    <row r="173" spans="1:6" x14ac:dyDescent="0.15">
      <c r="A173" s="35">
        <v>36775</v>
      </c>
      <c r="B173" s="42">
        <f t="shared" si="5"/>
        <v>6.5</v>
      </c>
      <c r="C173" s="42">
        <v>6.11</v>
      </c>
      <c r="D173" s="42">
        <v>5.72</v>
      </c>
      <c r="E173" s="42">
        <f t="shared" si="4"/>
        <v>-0.39000000000000057</v>
      </c>
      <c r="F173" s="42"/>
    </row>
    <row r="174" spans="1:6" x14ac:dyDescent="0.15">
      <c r="A174" s="35">
        <v>36776</v>
      </c>
      <c r="B174" s="42">
        <f t="shared" si="5"/>
        <v>6.5</v>
      </c>
      <c r="C174" s="42">
        <v>6.14</v>
      </c>
      <c r="D174" s="42">
        <v>5.76</v>
      </c>
      <c r="E174" s="42">
        <f t="shared" si="4"/>
        <v>-0.37999999999999989</v>
      </c>
      <c r="F174" s="42"/>
    </row>
    <row r="175" spans="1:6" x14ac:dyDescent="0.15">
      <c r="A175" s="35">
        <v>36777</v>
      </c>
      <c r="B175" s="42">
        <f t="shared" si="5"/>
        <v>6.5</v>
      </c>
      <c r="C175" s="42">
        <v>6.11</v>
      </c>
      <c r="D175" s="42">
        <v>5.73</v>
      </c>
      <c r="E175" s="42">
        <f t="shared" si="4"/>
        <v>-0.37999999999999989</v>
      </c>
      <c r="F175" s="42"/>
    </row>
    <row r="176" spans="1:6" x14ac:dyDescent="0.15">
      <c r="A176" s="35">
        <v>36780</v>
      </c>
      <c r="B176" s="42">
        <f t="shared" si="5"/>
        <v>6.5</v>
      </c>
      <c r="C176" s="42">
        <v>6.12</v>
      </c>
      <c r="D176" s="42">
        <v>5.77</v>
      </c>
      <c r="E176" s="42">
        <f t="shared" si="4"/>
        <v>-0.35000000000000053</v>
      </c>
      <c r="F176" s="42"/>
    </row>
    <row r="177" spans="1:6" x14ac:dyDescent="0.15">
      <c r="A177" s="35">
        <v>36781</v>
      </c>
      <c r="B177" s="42">
        <f t="shared" si="5"/>
        <v>6.5</v>
      </c>
      <c r="C177" s="42">
        <v>6.12</v>
      </c>
      <c r="D177" s="42">
        <v>5.78</v>
      </c>
      <c r="E177" s="42">
        <f t="shared" si="4"/>
        <v>-0.33999999999999986</v>
      </c>
      <c r="F177" s="42"/>
    </row>
    <row r="178" spans="1:6" x14ac:dyDescent="0.15">
      <c r="A178" s="35">
        <v>36782</v>
      </c>
      <c r="B178" s="42">
        <f t="shared" si="5"/>
        <v>6.5</v>
      </c>
      <c r="C178" s="42">
        <v>6.09</v>
      </c>
      <c r="D178" s="42">
        <v>5.74</v>
      </c>
      <c r="E178" s="42">
        <f t="shared" si="4"/>
        <v>-0.34999999999999964</v>
      </c>
      <c r="F178" s="42"/>
    </row>
    <row r="179" spans="1:6" x14ac:dyDescent="0.15">
      <c r="A179" s="35">
        <v>36783</v>
      </c>
      <c r="B179" s="42">
        <f t="shared" si="5"/>
        <v>6.5</v>
      </c>
      <c r="C179" s="42">
        <v>6.11</v>
      </c>
      <c r="D179" s="42">
        <v>5.79</v>
      </c>
      <c r="E179" s="42">
        <f t="shared" si="4"/>
        <v>-0.32000000000000028</v>
      </c>
      <c r="F179" s="42"/>
    </row>
    <row r="180" spans="1:6" x14ac:dyDescent="0.15">
      <c r="A180" s="35">
        <v>36784</v>
      </c>
      <c r="B180" s="42">
        <f t="shared" si="5"/>
        <v>6.5</v>
      </c>
      <c r="C180" s="42">
        <v>6.07</v>
      </c>
      <c r="D180" s="42">
        <v>5.84</v>
      </c>
      <c r="E180" s="42">
        <f t="shared" si="4"/>
        <v>-0.23000000000000043</v>
      </c>
      <c r="F180" s="42"/>
    </row>
    <row r="181" spans="1:6" x14ac:dyDescent="0.15">
      <c r="A181" s="35">
        <v>36787</v>
      </c>
      <c r="B181" s="42">
        <f t="shared" si="5"/>
        <v>6.5</v>
      </c>
      <c r="C181" s="42">
        <v>6.04</v>
      </c>
      <c r="D181" s="42">
        <v>5.88</v>
      </c>
      <c r="E181" s="42">
        <f t="shared" si="4"/>
        <v>-0.16000000000000014</v>
      </c>
      <c r="F181" s="42"/>
    </row>
    <row r="182" spans="1:6" x14ac:dyDescent="0.15">
      <c r="A182" s="35">
        <v>36788</v>
      </c>
      <c r="B182" s="42">
        <f t="shared" si="5"/>
        <v>6.5</v>
      </c>
      <c r="C182" s="42">
        <v>6.05</v>
      </c>
      <c r="D182" s="42">
        <v>5.86</v>
      </c>
      <c r="E182" s="42">
        <f t="shared" si="4"/>
        <v>-0.1899999999999995</v>
      </c>
      <c r="F182" s="42"/>
    </row>
    <row r="183" spans="1:6" x14ac:dyDescent="0.15">
      <c r="A183" s="35">
        <v>36789</v>
      </c>
      <c r="B183" s="42">
        <f t="shared" si="5"/>
        <v>6.5</v>
      </c>
      <c r="C183" s="42">
        <v>6.11</v>
      </c>
      <c r="D183" s="42">
        <v>5.91</v>
      </c>
      <c r="E183" s="42">
        <f t="shared" si="4"/>
        <v>-0.20000000000000018</v>
      </c>
      <c r="F183" s="42"/>
    </row>
    <row r="184" spans="1:6" x14ac:dyDescent="0.15">
      <c r="A184" s="35">
        <v>36790</v>
      </c>
      <c r="B184" s="42">
        <f t="shared" si="5"/>
        <v>6.5</v>
      </c>
      <c r="C184" s="42">
        <v>6.11</v>
      </c>
      <c r="D184" s="42">
        <v>5.88</v>
      </c>
      <c r="E184" s="42">
        <f t="shared" si="4"/>
        <v>-0.23000000000000043</v>
      </c>
      <c r="F184" s="42"/>
    </row>
    <row r="185" spans="1:6" x14ac:dyDescent="0.15">
      <c r="A185" s="35">
        <v>36791</v>
      </c>
      <c r="B185" s="42">
        <f t="shared" si="5"/>
        <v>6.5</v>
      </c>
      <c r="C185" s="42">
        <v>6.09</v>
      </c>
      <c r="D185" s="42">
        <v>5.85</v>
      </c>
      <c r="E185" s="42">
        <f t="shared" si="4"/>
        <v>-0.24000000000000021</v>
      </c>
      <c r="F185" s="42"/>
    </row>
    <row r="186" spans="1:6" x14ac:dyDescent="0.15">
      <c r="A186" s="35">
        <v>36794</v>
      </c>
      <c r="B186" s="42">
        <f t="shared" si="5"/>
        <v>6.5</v>
      </c>
      <c r="C186" s="42">
        <v>6.11</v>
      </c>
      <c r="D186" s="42">
        <v>5.84</v>
      </c>
      <c r="E186" s="42">
        <f t="shared" si="4"/>
        <v>-0.27000000000000046</v>
      </c>
      <c r="F186" s="42"/>
    </row>
    <row r="187" spans="1:6" x14ac:dyDescent="0.15">
      <c r="A187" s="35">
        <v>36795</v>
      </c>
      <c r="B187" s="42">
        <f t="shared" si="5"/>
        <v>6.5</v>
      </c>
      <c r="C187" s="42">
        <v>6.07</v>
      </c>
      <c r="D187" s="42">
        <v>5.81</v>
      </c>
      <c r="E187" s="42">
        <f t="shared" si="4"/>
        <v>-0.26000000000000068</v>
      </c>
      <c r="F187" s="42"/>
    </row>
    <row r="188" spans="1:6" x14ac:dyDescent="0.15">
      <c r="A188" s="35">
        <v>36796</v>
      </c>
      <c r="B188" s="42">
        <f t="shared" si="5"/>
        <v>6.5</v>
      </c>
      <c r="C188" s="42">
        <v>6</v>
      </c>
      <c r="D188" s="42">
        <v>5.83</v>
      </c>
      <c r="E188" s="42">
        <f t="shared" si="4"/>
        <v>-0.16999999999999993</v>
      </c>
      <c r="F188" s="42"/>
    </row>
    <row r="189" spans="1:6" x14ac:dyDescent="0.15">
      <c r="A189" s="35">
        <v>36797</v>
      </c>
      <c r="B189" s="42">
        <f t="shared" si="5"/>
        <v>6.5</v>
      </c>
      <c r="C189" s="42">
        <v>6.02</v>
      </c>
      <c r="D189" s="42">
        <v>5.82</v>
      </c>
      <c r="E189" s="42">
        <f t="shared" si="4"/>
        <v>-0.19999999999999929</v>
      </c>
      <c r="F189" s="42"/>
    </row>
    <row r="190" spans="1:6" x14ac:dyDescent="0.15">
      <c r="A190" s="35">
        <v>36798</v>
      </c>
      <c r="B190" s="42">
        <f t="shared" si="5"/>
        <v>6.5</v>
      </c>
      <c r="C190" s="42">
        <v>5.98</v>
      </c>
      <c r="D190" s="42">
        <v>5.8</v>
      </c>
      <c r="E190" s="42">
        <f t="shared" si="4"/>
        <v>-0.1800000000000006</v>
      </c>
      <c r="F190" s="42"/>
    </row>
    <row r="191" spans="1:6" x14ac:dyDescent="0.15">
      <c r="A191" s="35">
        <v>36801</v>
      </c>
      <c r="B191" s="42">
        <f t="shared" si="5"/>
        <v>6.5</v>
      </c>
      <c r="C191" s="42">
        <v>5.98</v>
      </c>
      <c r="D191" s="42">
        <v>5.83</v>
      </c>
      <c r="E191" s="42">
        <f t="shared" si="4"/>
        <v>-0.15000000000000036</v>
      </c>
      <c r="F191" s="42"/>
    </row>
    <row r="192" spans="1:6" x14ac:dyDescent="0.15">
      <c r="A192" s="35">
        <v>36802</v>
      </c>
      <c r="B192" s="42">
        <f t="shared" si="5"/>
        <v>6.5</v>
      </c>
      <c r="C192" s="42">
        <v>6</v>
      </c>
      <c r="D192" s="42">
        <v>5.87</v>
      </c>
      <c r="E192" s="42">
        <f t="shared" si="4"/>
        <v>-0.12999999999999989</v>
      </c>
      <c r="F192" s="42"/>
    </row>
    <row r="193" spans="1:6" x14ac:dyDescent="0.15">
      <c r="A193" s="35">
        <v>36803</v>
      </c>
      <c r="B193" s="42">
        <f t="shared" si="5"/>
        <v>6.5</v>
      </c>
      <c r="C193" s="42">
        <v>6.03</v>
      </c>
      <c r="D193" s="42">
        <v>5.9</v>
      </c>
      <c r="E193" s="42">
        <f t="shared" si="4"/>
        <v>-0.12999999999999989</v>
      </c>
      <c r="F193" s="42"/>
    </row>
    <row r="194" spans="1:6" x14ac:dyDescent="0.15">
      <c r="A194" s="35">
        <v>36804</v>
      </c>
      <c r="B194" s="42">
        <f t="shared" si="5"/>
        <v>6.5</v>
      </c>
      <c r="C194" s="42">
        <v>6.02</v>
      </c>
      <c r="D194" s="42">
        <v>5.87</v>
      </c>
      <c r="E194" s="42">
        <f t="shared" si="4"/>
        <v>-0.14999999999999947</v>
      </c>
      <c r="F194" s="42"/>
    </row>
    <row r="195" spans="1:6" x14ac:dyDescent="0.15">
      <c r="A195" s="35">
        <v>36805</v>
      </c>
      <c r="B195" s="42">
        <f t="shared" si="5"/>
        <v>6.5</v>
      </c>
      <c r="C195" s="42">
        <v>5.98</v>
      </c>
      <c r="D195" s="42">
        <v>5.82</v>
      </c>
      <c r="E195" s="42">
        <f t="shared" ref="E195:E258" si="6">D195-C195</f>
        <v>-0.16000000000000014</v>
      </c>
      <c r="F195" s="42"/>
    </row>
    <row r="196" spans="1:6" x14ac:dyDescent="0.15">
      <c r="A196" s="35">
        <v>36809</v>
      </c>
      <c r="B196" s="42">
        <f t="shared" ref="B196:B259" si="7">IF(F196="",B195,F196)</f>
        <v>6.5</v>
      </c>
      <c r="C196" s="42">
        <v>5.98</v>
      </c>
      <c r="D196" s="42">
        <v>5.8</v>
      </c>
      <c r="E196" s="42">
        <f t="shared" si="6"/>
        <v>-0.1800000000000006</v>
      </c>
      <c r="F196" s="42"/>
    </row>
    <row r="197" spans="1:6" x14ac:dyDescent="0.15">
      <c r="A197" s="35">
        <v>36810</v>
      </c>
      <c r="B197" s="42">
        <f t="shared" si="7"/>
        <v>6.5</v>
      </c>
      <c r="C197" s="42">
        <v>5.93</v>
      </c>
      <c r="D197" s="42">
        <v>5.77</v>
      </c>
      <c r="E197" s="42">
        <f t="shared" si="6"/>
        <v>-0.16000000000000014</v>
      </c>
      <c r="F197" s="42"/>
    </row>
    <row r="198" spans="1:6" x14ac:dyDescent="0.15">
      <c r="A198" s="35">
        <v>36811</v>
      </c>
      <c r="B198" s="42">
        <f t="shared" si="7"/>
        <v>6.5</v>
      </c>
      <c r="C198" s="42">
        <v>5.86</v>
      </c>
      <c r="D198" s="42">
        <v>5.73</v>
      </c>
      <c r="E198" s="42">
        <f t="shared" si="6"/>
        <v>-0.12999999999999989</v>
      </c>
      <c r="F198" s="42"/>
    </row>
    <row r="199" spans="1:6" x14ac:dyDescent="0.15">
      <c r="A199" s="35">
        <v>36812</v>
      </c>
      <c r="B199" s="42">
        <f t="shared" si="7"/>
        <v>6.5</v>
      </c>
      <c r="C199" s="42">
        <v>5.84</v>
      </c>
      <c r="D199" s="42">
        <v>5.73</v>
      </c>
      <c r="E199" s="42">
        <f t="shared" si="6"/>
        <v>-0.10999999999999943</v>
      </c>
      <c r="F199" s="42"/>
    </row>
    <row r="200" spans="1:6" x14ac:dyDescent="0.15">
      <c r="A200" s="35">
        <v>36815</v>
      </c>
      <c r="B200" s="42">
        <f t="shared" si="7"/>
        <v>6.5</v>
      </c>
      <c r="C200" s="42">
        <v>5.89</v>
      </c>
      <c r="D200" s="42">
        <v>5.74</v>
      </c>
      <c r="E200" s="42">
        <f t="shared" si="6"/>
        <v>-0.14999999999999947</v>
      </c>
      <c r="F200" s="42"/>
    </row>
    <row r="201" spans="1:6" x14ac:dyDescent="0.15">
      <c r="A201" s="35">
        <v>36816</v>
      </c>
      <c r="B201" s="42">
        <f t="shared" si="7"/>
        <v>6.5</v>
      </c>
      <c r="C201" s="42">
        <v>5.83</v>
      </c>
      <c r="D201" s="42">
        <v>5.68</v>
      </c>
      <c r="E201" s="42">
        <f t="shared" si="6"/>
        <v>-0.15000000000000036</v>
      </c>
      <c r="F201" s="42"/>
    </row>
    <row r="202" spans="1:6" x14ac:dyDescent="0.15">
      <c r="A202" s="35">
        <v>36817</v>
      </c>
      <c r="B202" s="42">
        <f t="shared" si="7"/>
        <v>6.5</v>
      </c>
      <c r="C202" s="42">
        <v>5.82</v>
      </c>
      <c r="D202" s="42">
        <v>5.66</v>
      </c>
      <c r="E202" s="42">
        <f t="shared" si="6"/>
        <v>-0.16000000000000014</v>
      </c>
      <c r="F202" s="42"/>
    </row>
    <row r="203" spans="1:6" x14ac:dyDescent="0.15">
      <c r="A203" s="35">
        <v>36818</v>
      </c>
      <c r="B203" s="42">
        <f t="shared" si="7"/>
        <v>6.5</v>
      </c>
      <c r="C203" s="42">
        <v>5.86</v>
      </c>
      <c r="D203" s="42">
        <v>5.66</v>
      </c>
      <c r="E203" s="42">
        <f t="shared" si="6"/>
        <v>-0.20000000000000018</v>
      </c>
      <c r="F203" s="42"/>
    </row>
    <row r="204" spans="1:6" x14ac:dyDescent="0.15">
      <c r="A204" s="35">
        <v>36819</v>
      </c>
      <c r="B204" s="42">
        <f t="shared" si="7"/>
        <v>6.5</v>
      </c>
      <c r="C204" s="42">
        <v>5.84</v>
      </c>
      <c r="D204" s="42">
        <v>5.64</v>
      </c>
      <c r="E204" s="42">
        <f t="shared" si="6"/>
        <v>-0.20000000000000018</v>
      </c>
      <c r="F204" s="42"/>
    </row>
    <row r="205" spans="1:6" x14ac:dyDescent="0.15">
      <c r="A205" s="35">
        <v>36822</v>
      </c>
      <c r="B205" s="42">
        <f t="shared" si="7"/>
        <v>6.5</v>
      </c>
      <c r="C205" s="42">
        <v>5.82</v>
      </c>
      <c r="D205" s="42">
        <v>5.59</v>
      </c>
      <c r="E205" s="42">
        <f t="shared" si="6"/>
        <v>-0.23000000000000043</v>
      </c>
      <c r="F205" s="42"/>
    </row>
    <row r="206" spans="1:6" x14ac:dyDescent="0.15">
      <c r="A206" s="35">
        <v>36823</v>
      </c>
      <c r="B206" s="42">
        <f t="shared" si="7"/>
        <v>6.5</v>
      </c>
      <c r="C206" s="42">
        <v>5.86</v>
      </c>
      <c r="D206" s="42">
        <v>5.63</v>
      </c>
      <c r="E206" s="42">
        <f t="shared" si="6"/>
        <v>-0.23000000000000043</v>
      </c>
      <c r="F206" s="42"/>
    </row>
    <row r="207" spans="1:6" x14ac:dyDescent="0.15">
      <c r="A207" s="35">
        <v>36824</v>
      </c>
      <c r="B207" s="42">
        <f t="shared" si="7"/>
        <v>6.5</v>
      </c>
      <c r="C207" s="42">
        <v>5.87</v>
      </c>
      <c r="D207" s="42">
        <v>5.67</v>
      </c>
      <c r="E207" s="42">
        <f t="shared" si="6"/>
        <v>-0.20000000000000018</v>
      </c>
      <c r="F207" s="42"/>
    </row>
    <row r="208" spans="1:6" x14ac:dyDescent="0.15">
      <c r="A208" s="35">
        <v>36825</v>
      </c>
      <c r="B208" s="42">
        <f t="shared" si="7"/>
        <v>6.5</v>
      </c>
      <c r="C208" s="42">
        <v>5.9</v>
      </c>
      <c r="D208" s="42">
        <v>5.69</v>
      </c>
      <c r="E208" s="42">
        <f t="shared" si="6"/>
        <v>-0.20999999999999996</v>
      </c>
      <c r="F208" s="42"/>
    </row>
    <row r="209" spans="1:6" x14ac:dyDescent="0.15">
      <c r="A209" s="35">
        <v>36826</v>
      </c>
      <c r="B209" s="42">
        <f t="shared" si="7"/>
        <v>6.5</v>
      </c>
      <c r="C209" s="42">
        <v>5.94</v>
      </c>
      <c r="D209" s="42">
        <v>5.72</v>
      </c>
      <c r="E209" s="42">
        <f t="shared" si="6"/>
        <v>-0.22000000000000064</v>
      </c>
      <c r="F209" s="42"/>
    </row>
    <row r="210" spans="1:6" x14ac:dyDescent="0.15">
      <c r="A210" s="35">
        <v>36829</v>
      </c>
      <c r="B210" s="42">
        <f t="shared" si="7"/>
        <v>6.5</v>
      </c>
      <c r="C210" s="42">
        <v>5.97</v>
      </c>
      <c r="D210" s="42">
        <v>5.74</v>
      </c>
      <c r="E210" s="42">
        <f t="shared" si="6"/>
        <v>-0.22999999999999954</v>
      </c>
      <c r="F210" s="42"/>
    </row>
    <row r="211" spans="1:6" x14ac:dyDescent="0.15">
      <c r="A211" s="35">
        <v>36830</v>
      </c>
      <c r="B211" s="42">
        <f t="shared" si="7"/>
        <v>6.5</v>
      </c>
      <c r="C211" s="42">
        <v>5.94</v>
      </c>
      <c r="D211" s="42">
        <v>5.77</v>
      </c>
      <c r="E211" s="42">
        <f t="shared" si="6"/>
        <v>-0.17000000000000082</v>
      </c>
      <c r="F211" s="42"/>
    </row>
    <row r="212" spans="1:6" x14ac:dyDescent="0.15">
      <c r="A212" s="35">
        <v>36831</v>
      </c>
      <c r="B212" s="42">
        <f t="shared" si="7"/>
        <v>6.5</v>
      </c>
      <c r="C212" s="42">
        <v>5.88</v>
      </c>
      <c r="D212" s="42">
        <v>5.74</v>
      </c>
      <c r="E212" s="42">
        <f t="shared" si="6"/>
        <v>-0.13999999999999968</v>
      </c>
      <c r="F212" s="42"/>
    </row>
    <row r="213" spans="1:6" x14ac:dyDescent="0.15">
      <c r="A213" s="35">
        <v>36832</v>
      </c>
      <c r="B213" s="42">
        <f t="shared" si="7"/>
        <v>6.5</v>
      </c>
      <c r="C213" s="42">
        <v>5.87</v>
      </c>
      <c r="D213" s="42">
        <v>5.74</v>
      </c>
      <c r="E213" s="42">
        <f t="shared" si="6"/>
        <v>-0.12999999999999989</v>
      </c>
      <c r="F213" s="42"/>
    </row>
    <row r="214" spans="1:6" x14ac:dyDescent="0.15">
      <c r="A214" s="35">
        <v>36833</v>
      </c>
      <c r="B214" s="42">
        <f t="shared" si="7"/>
        <v>6.5</v>
      </c>
      <c r="C214" s="42">
        <v>5.94</v>
      </c>
      <c r="D214" s="42">
        <v>5.83</v>
      </c>
      <c r="E214" s="42">
        <f t="shared" si="6"/>
        <v>-0.11000000000000032</v>
      </c>
      <c r="F214" s="42"/>
    </row>
    <row r="215" spans="1:6" x14ac:dyDescent="0.15">
      <c r="A215" s="35">
        <v>36836</v>
      </c>
      <c r="B215" s="42">
        <f t="shared" si="7"/>
        <v>6.5</v>
      </c>
      <c r="C215" s="42">
        <v>5.99</v>
      </c>
      <c r="D215" s="42">
        <v>5.87</v>
      </c>
      <c r="E215" s="42">
        <f t="shared" si="6"/>
        <v>-0.12000000000000011</v>
      </c>
      <c r="F215" s="42"/>
    </row>
    <row r="216" spans="1:6" x14ac:dyDescent="0.15">
      <c r="A216" s="35">
        <v>36837</v>
      </c>
      <c r="B216" s="42">
        <f t="shared" si="7"/>
        <v>6.5</v>
      </c>
      <c r="C216" s="42">
        <v>5.99</v>
      </c>
      <c r="D216" s="42">
        <v>5.87</v>
      </c>
      <c r="E216" s="42">
        <f t="shared" si="6"/>
        <v>-0.12000000000000011</v>
      </c>
      <c r="F216" s="42"/>
    </row>
    <row r="217" spans="1:6" x14ac:dyDescent="0.15">
      <c r="A217" s="35">
        <v>36838</v>
      </c>
      <c r="B217" s="42">
        <f t="shared" si="7"/>
        <v>6.5</v>
      </c>
      <c r="C217" s="42">
        <v>5.99</v>
      </c>
      <c r="D217" s="42">
        <v>5.87</v>
      </c>
      <c r="E217" s="42">
        <f t="shared" si="6"/>
        <v>-0.12000000000000011</v>
      </c>
      <c r="F217" s="42"/>
    </row>
    <row r="218" spans="1:6" x14ac:dyDescent="0.15">
      <c r="A218" s="35">
        <v>36839</v>
      </c>
      <c r="B218" s="42">
        <f t="shared" si="7"/>
        <v>6.5</v>
      </c>
      <c r="C218" s="42">
        <v>5.94</v>
      </c>
      <c r="D218" s="42">
        <v>5.82</v>
      </c>
      <c r="E218" s="42">
        <f t="shared" si="6"/>
        <v>-0.12000000000000011</v>
      </c>
      <c r="F218" s="42"/>
    </row>
    <row r="219" spans="1:6" x14ac:dyDescent="0.15">
      <c r="A219" s="35">
        <v>36840</v>
      </c>
      <c r="B219" s="42">
        <f t="shared" si="7"/>
        <v>6.5</v>
      </c>
      <c r="C219" s="42">
        <v>5.92</v>
      </c>
      <c r="D219" s="42">
        <v>5.82</v>
      </c>
      <c r="E219" s="42">
        <f t="shared" si="6"/>
        <v>-9.9999999999999645E-2</v>
      </c>
      <c r="F219" s="42"/>
    </row>
    <row r="220" spans="1:6" x14ac:dyDescent="0.15">
      <c r="A220" s="35">
        <v>36843</v>
      </c>
      <c r="B220" s="42">
        <f t="shared" si="7"/>
        <v>6.5</v>
      </c>
      <c r="C220" s="42">
        <v>5.9</v>
      </c>
      <c r="D220" s="42">
        <v>5.77</v>
      </c>
      <c r="E220" s="42">
        <f t="shared" si="6"/>
        <v>-0.13000000000000078</v>
      </c>
      <c r="F220" s="42"/>
    </row>
    <row r="221" spans="1:6" x14ac:dyDescent="0.15">
      <c r="A221" s="35">
        <v>36844</v>
      </c>
      <c r="B221" s="42">
        <f t="shared" si="7"/>
        <v>6.5</v>
      </c>
      <c r="C221" s="42">
        <v>5.92</v>
      </c>
      <c r="D221" s="42">
        <v>5.76</v>
      </c>
      <c r="E221" s="42">
        <f t="shared" si="6"/>
        <v>-0.16000000000000014</v>
      </c>
      <c r="F221" s="42"/>
    </row>
    <row r="222" spans="1:6" x14ac:dyDescent="0.15">
      <c r="A222" s="35">
        <v>36845</v>
      </c>
      <c r="B222" s="42">
        <f t="shared" si="7"/>
        <v>6.5</v>
      </c>
      <c r="C222" s="42">
        <v>5.9</v>
      </c>
      <c r="D222" s="42">
        <v>5.72</v>
      </c>
      <c r="E222" s="42">
        <f t="shared" si="6"/>
        <v>-0.1800000000000006</v>
      </c>
      <c r="F222" s="42"/>
    </row>
    <row r="223" spans="1:6" x14ac:dyDescent="0.15">
      <c r="A223" s="35">
        <v>36846</v>
      </c>
      <c r="B223" s="42">
        <f t="shared" si="7"/>
        <v>6.5</v>
      </c>
      <c r="C223" s="42">
        <v>5.87</v>
      </c>
      <c r="D223" s="42">
        <v>5.68</v>
      </c>
      <c r="E223" s="42">
        <f t="shared" si="6"/>
        <v>-0.19000000000000039</v>
      </c>
      <c r="F223" s="42"/>
    </row>
    <row r="224" spans="1:6" x14ac:dyDescent="0.15">
      <c r="A224" s="35">
        <v>36847</v>
      </c>
      <c r="B224" s="42">
        <f t="shared" si="7"/>
        <v>6.5</v>
      </c>
      <c r="C224" s="42">
        <v>5.88</v>
      </c>
      <c r="D224" s="42">
        <v>5.71</v>
      </c>
      <c r="E224" s="42">
        <f t="shared" si="6"/>
        <v>-0.16999999999999993</v>
      </c>
      <c r="F224" s="42"/>
    </row>
    <row r="225" spans="1:6" x14ac:dyDescent="0.15">
      <c r="A225" s="35">
        <v>36850</v>
      </c>
      <c r="B225" s="42">
        <f t="shared" si="7"/>
        <v>6.5</v>
      </c>
      <c r="C225" s="42">
        <v>5.87</v>
      </c>
      <c r="D225" s="42">
        <v>5.68</v>
      </c>
      <c r="E225" s="42">
        <f t="shared" si="6"/>
        <v>-0.19000000000000039</v>
      </c>
      <c r="F225" s="42"/>
    </row>
    <row r="226" spans="1:6" x14ac:dyDescent="0.15">
      <c r="A226" s="35">
        <v>36851</v>
      </c>
      <c r="B226" s="42">
        <f t="shared" si="7"/>
        <v>6.5</v>
      </c>
      <c r="C226" s="42">
        <v>5.86</v>
      </c>
      <c r="D226" s="42">
        <v>5.67</v>
      </c>
      <c r="E226" s="42">
        <f t="shared" si="6"/>
        <v>-0.19000000000000039</v>
      </c>
      <c r="F226" s="42"/>
    </row>
    <row r="227" spans="1:6" x14ac:dyDescent="0.15">
      <c r="A227" s="35">
        <v>36852</v>
      </c>
      <c r="B227" s="42">
        <f t="shared" si="7"/>
        <v>6.5</v>
      </c>
      <c r="C227" s="42">
        <v>5.85</v>
      </c>
      <c r="D227" s="42">
        <v>5.62</v>
      </c>
      <c r="E227" s="42">
        <f t="shared" si="6"/>
        <v>-0.22999999999999954</v>
      </c>
      <c r="F227" s="42"/>
    </row>
    <row r="228" spans="1:6" x14ac:dyDescent="0.15">
      <c r="A228" s="35">
        <v>36854</v>
      </c>
      <c r="B228" s="42">
        <f t="shared" si="7"/>
        <v>6.5</v>
      </c>
      <c r="C228" s="42">
        <v>5.86</v>
      </c>
      <c r="D228" s="42">
        <v>5.63</v>
      </c>
      <c r="E228" s="42">
        <f t="shared" si="6"/>
        <v>-0.23000000000000043</v>
      </c>
      <c r="F228" s="42"/>
    </row>
    <row r="229" spans="1:6" x14ac:dyDescent="0.15">
      <c r="A229" s="35">
        <v>36857</v>
      </c>
      <c r="B229" s="42">
        <f t="shared" si="7"/>
        <v>6.5</v>
      </c>
      <c r="C229" s="42">
        <v>5.86</v>
      </c>
      <c r="D229" s="42">
        <v>5.64</v>
      </c>
      <c r="E229" s="42">
        <f t="shared" si="6"/>
        <v>-0.22000000000000064</v>
      </c>
      <c r="F229" s="42"/>
    </row>
    <row r="230" spans="1:6" x14ac:dyDescent="0.15">
      <c r="A230" s="35">
        <v>36858</v>
      </c>
      <c r="B230" s="42">
        <f t="shared" si="7"/>
        <v>6.5</v>
      </c>
      <c r="C230" s="42">
        <v>5.79</v>
      </c>
      <c r="D230" s="42">
        <v>5.59</v>
      </c>
      <c r="E230" s="42">
        <f t="shared" si="6"/>
        <v>-0.20000000000000018</v>
      </c>
      <c r="F230" s="42"/>
    </row>
    <row r="231" spans="1:6" x14ac:dyDescent="0.15">
      <c r="A231" s="35">
        <v>36859</v>
      </c>
      <c r="B231" s="42">
        <f t="shared" si="7"/>
        <v>6.5</v>
      </c>
      <c r="C231" s="42">
        <v>5.69</v>
      </c>
      <c r="D231" s="42">
        <v>5.55</v>
      </c>
      <c r="E231" s="42">
        <f t="shared" si="6"/>
        <v>-0.14000000000000057</v>
      </c>
      <c r="F231" s="42"/>
    </row>
    <row r="232" spans="1:6" x14ac:dyDescent="0.15">
      <c r="A232" s="35">
        <v>36860</v>
      </c>
      <c r="B232" s="42">
        <f t="shared" si="7"/>
        <v>6.5</v>
      </c>
      <c r="C232" s="42">
        <v>5.61</v>
      </c>
      <c r="D232" s="42">
        <v>5.48</v>
      </c>
      <c r="E232" s="42">
        <f t="shared" si="6"/>
        <v>-0.12999999999999989</v>
      </c>
      <c r="F232" s="42"/>
    </row>
    <row r="233" spans="1:6" x14ac:dyDescent="0.15">
      <c r="A233" s="35">
        <v>36861</v>
      </c>
      <c r="B233" s="42">
        <f t="shared" si="7"/>
        <v>6.5</v>
      </c>
      <c r="C233" s="42">
        <v>5.62</v>
      </c>
      <c r="D233" s="42">
        <v>5.52</v>
      </c>
      <c r="E233" s="42">
        <f t="shared" si="6"/>
        <v>-0.10000000000000053</v>
      </c>
      <c r="F233" s="42"/>
    </row>
    <row r="234" spans="1:6" x14ac:dyDescent="0.15">
      <c r="A234" s="35">
        <v>36864</v>
      </c>
      <c r="B234" s="42">
        <f t="shared" si="7"/>
        <v>6.5</v>
      </c>
      <c r="C234" s="42">
        <v>5.59</v>
      </c>
      <c r="D234" s="42">
        <v>5.53</v>
      </c>
      <c r="E234" s="42">
        <f t="shared" si="6"/>
        <v>-5.9999999999999609E-2</v>
      </c>
      <c r="F234" s="42"/>
    </row>
    <row r="235" spans="1:6" x14ac:dyDescent="0.15">
      <c r="A235" s="35">
        <v>36865</v>
      </c>
      <c r="B235" s="42">
        <f t="shared" si="7"/>
        <v>6.5</v>
      </c>
      <c r="C235" s="42">
        <v>5.49</v>
      </c>
      <c r="D235" s="42">
        <v>5.43</v>
      </c>
      <c r="E235" s="42">
        <f t="shared" si="6"/>
        <v>-6.0000000000000497E-2</v>
      </c>
      <c r="F235" s="42"/>
    </row>
    <row r="236" spans="1:6" x14ac:dyDescent="0.15">
      <c r="A236" s="35">
        <v>36866</v>
      </c>
      <c r="B236" s="42">
        <f t="shared" si="7"/>
        <v>6.5</v>
      </c>
      <c r="C236" s="42">
        <v>5.42</v>
      </c>
      <c r="D236" s="42">
        <v>5.32</v>
      </c>
      <c r="E236" s="42">
        <f t="shared" si="6"/>
        <v>-9.9999999999999645E-2</v>
      </c>
      <c r="F236" s="42"/>
    </row>
    <row r="237" spans="1:6" x14ac:dyDescent="0.15">
      <c r="A237" s="35">
        <v>36867</v>
      </c>
      <c r="B237" s="42">
        <f t="shared" si="7"/>
        <v>6.5</v>
      </c>
      <c r="C237" s="42">
        <v>5.45</v>
      </c>
      <c r="D237" s="42">
        <v>5.32</v>
      </c>
      <c r="E237" s="42">
        <f t="shared" si="6"/>
        <v>-0.12999999999999989</v>
      </c>
      <c r="F237" s="42"/>
    </row>
    <row r="238" spans="1:6" x14ac:dyDescent="0.15">
      <c r="A238" s="35">
        <v>36868</v>
      </c>
      <c r="B238" s="42">
        <f t="shared" si="7"/>
        <v>6.5</v>
      </c>
      <c r="C238" s="42">
        <v>5.5</v>
      </c>
      <c r="D238" s="42">
        <v>5.35</v>
      </c>
      <c r="E238" s="42">
        <f t="shared" si="6"/>
        <v>-0.15000000000000036</v>
      </c>
      <c r="F238" s="42"/>
    </row>
    <row r="239" spans="1:6" x14ac:dyDescent="0.15">
      <c r="A239" s="35">
        <v>36871</v>
      </c>
      <c r="B239" s="42">
        <f t="shared" si="7"/>
        <v>6.5</v>
      </c>
      <c r="C239" s="42">
        <v>5.52</v>
      </c>
      <c r="D239" s="42">
        <v>5.37</v>
      </c>
      <c r="E239" s="42">
        <f t="shared" si="6"/>
        <v>-0.14999999999999947</v>
      </c>
      <c r="F239" s="42"/>
    </row>
    <row r="240" spans="1:6" x14ac:dyDescent="0.15">
      <c r="A240" s="35">
        <v>36872</v>
      </c>
      <c r="B240" s="42">
        <f t="shared" si="7"/>
        <v>6.5</v>
      </c>
      <c r="C240" s="42">
        <v>5.54</v>
      </c>
      <c r="D240" s="42">
        <v>5.36</v>
      </c>
      <c r="E240" s="42">
        <f t="shared" si="6"/>
        <v>-0.17999999999999972</v>
      </c>
      <c r="F240" s="42"/>
    </row>
    <row r="241" spans="1:6" x14ac:dyDescent="0.15">
      <c r="A241" s="35">
        <v>36873</v>
      </c>
      <c r="B241" s="42">
        <f t="shared" si="7"/>
        <v>6.5</v>
      </c>
      <c r="C241" s="42">
        <v>5.45</v>
      </c>
      <c r="D241" s="42">
        <v>5.29</v>
      </c>
      <c r="E241" s="42">
        <f t="shared" si="6"/>
        <v>-0.16000000000000014</v>
      </c>
      <c r="F241" s="42"/>
    </row>
    <row r="242" spans="1:6" x14ac:dyDescent="0.15">
      <c r="A242" s="35">
        <v>36874</v>
      </c>
      <c r="B242" s="42">
        <f t="shared" si="7"/>
        <v>6.5</v>
      </c>
      <c r="C242" s="42">
        <v>5.43</v>
      </c>
      <c r="D242" s="42">
        <v>5.23</v>
      </c>
      <c r="E242" s="42">
        <f t="shared" si="6"/>
        <v>-0.19999999999999929</v>
      </c>
      <c r="F242" s="42"/>
    </row>
    <row r="243" spans="1:6" x14ac:dyDescent="0.15">
      <c r="A243" s="35">
        <v>36875</v>
      </c>
      <c r="B243" s="42">
        <f t="shared" si="7"/>
        <v>6.5</v>
      </c>
      <c r="C243" s="42">
        <v>5.38</v>
      </c>
      <c r="D243" s="42">
        <v>5.2</v>
      </c>
      <c r="E243" s="42">
        <f t="shared" si="6"/>
        <v>-0.17999999999999972</v>
      </c>
      <c r="F243" s="42"/>
    </row>
    <row r="244" spans="1:6" x14ac:dyDescent="0.15">
      <c r="A244" s="35">
        <v>36878</v>
      </c>
      <c r="B244" s="42">
        <f t="shared" si="7"/>
        <v>6.5</v>
      </c>
      <c r="C244" s="42">
        <v>5.33</v>
      </c>
      <c r="D244" s="42">
        <v>5.17</v>
      </c>
      <c r="E244" s="42">
        <f t="shared" si="6"/>
        <v>-0.16000000000000014</v>
      </c>
      <c r="F244" s="42"/>
    </row>
    <row r="245" spans="1:6" x14ac:dyDescent="0.15">
      <c r="A245" s="35">
        <v>36879</v>
      </c>
      <c r="B245" s="42">
        <f t="shared" si="7"/>
        <v>6.5</v>
      </c>
      <c r="C245" s="42">
        <v>5.35</v>
      </c>
      <c r="D245" s="42">
        <v>5.19</v>
      </c>
      <c r="E245" s="42">
        <f t="shared" si="6"/>
        <v>-0.15999999999999925</v>
      </c>
      <c r="F245" s="42"/>
    </row>
    <row r="246" spans="1:6" x14ac:dyDescent="0.15">
      <c r="A246" s="35">
        <v>36880</v>
      </c>
      <c r="B246" s="42">
        <f t="shared" si="7"/>
        <v>6.5</v>
      </c>
      <c r="C246" s="42">
        <v>5.24</v>
      </c>
      <c r="D246" s="42">
        <v>5.08</v>
      </c>
      <c r="E246" s="42">
        <f t="shared" si="6"/>
        <v>-0.16000000000000014</v>
      </c>
      <c r="F246" s="42"/>
    </row>
    <row r="247" spans="1:6" x14ac:dyDescent="0.15">
      <c r="A247" s="35">
        <v>36881</v>
      </c>
      <c r="B247" s="42">
        <f t="shared" si="7"/>
        <v>6.5</v>
      </c>
      <c r="C247" s="42">
        <v>5.14</v>
      </c>
      <c r="D247" s="42">
        <v>5.03</v>
      </c>
      <c r="E247" s="42">
        <f t="shared" si="6"/>
        <v>-0.10999999999999943</v>
      </c>
      <c r="F247" s="42"/>
    </row>
    <row r="248" spans="1:6" x14ac:dyDescent="0.15">
      <c r="A248" s="35">
        <v>36882</v>
      </c>
      <c r="B248" s="42">
        <f t="shared" si="7"/>
        <v>6.5</v>
      </c>
      <c r="C248" s="42">
        <v>5.0999999999999996</v>
      </c>
      <c r="D248" s="42">
        <v>5.0199999999999996</v>
      </c>
      <c r="E248" s="42">
        <f t="shared" si="6"/>
        <v>-8.0000000000000071E-2</v>
      </c>
      <c r="F248" s="42"/>
    </row>
    <row r="249" spans="1:6" x14ac:dyDescent="0.15">
      <c r="A249" s="35">
        <v>36886</v>
      </c>
      <c r="B249" s="42">
        <f t="shared" si="7"/>
        <v>6.5</v>
      </c>
      <c r="C249" s="42">
        <v>5.0999999999999996</v>
      </c>
      <c r="D249" s="42">
        <v>5.04</v>
      </c>
      <c r="E249" s="42">
        <f t="shared" si="6"/>
        <v>-5.9999999999999609E-2</v>
      </c>
      <c r="F249" s="42"/>
    </row>
    <row r="250" spans="1:6" x14ac:dyDescent="0.15">
      <c r="A250" s="35">
        <v>36887</v>
      </c>
      <c r="B250" s="42">
        <f t="shared" si="7"/>
        <v>6.5</v>
      </c>
      <c r="C250" s="42">
        <v>5.0999999999999996</v>
      </c>
      <c r="D250" s="42">
        <v>5.1100000000000003</v>
      </c>
      <c r="E250" s="42">
        <f t="shared" si="6"/>
        <v>1.0000000000000675E-2</v>
      </c>
      <c r="F250" s="42"/>
    </row>
    <row r="251" spans="1:6" x14ac:dyDescent="0.15">
      <c r="A251" s="35">
        <v>36888</v>
      </c>
      <c r="B251" s="42">
        <f t="shared" si="7"/>
        <v>6.5</v>
      </c>
      <c r="C251" s="42">
        <v>5.18</v>
      </c>
      <c r="D251" s="42">
        <v>5.13</v>
      </c>
      <c r="E251" s="42">
        <f t="shared" si="6"/>
        <v>-4.9999999999999822E-2</v>
      </c>
      <c r="F251" s="42"/>
    </row>
    <row r="252" spans="1:6" x14ac:dyDescent="0.15">
      <c r="A252" s="35">
        <v>36889</v>
      </c>
      <c r="B252" s="42">
        <f t="shared" si="7"/>
        <v>6.5</v>
      </c>
      <c r="C252" s="42">
        <v>5.1100000000000003</v>
      </c>
      <c r="D252" s="42">
        <v>5.12</v>
      </c>
      <c r="E252" s="42">
        <f t="shared" si="6"/>
        <v>9.9999999999997868E-3</v>
      </c>
      <c r="F252" s="42"/>
    </row>
    <row r="253" spans="1:6" x14ac:dyDescent="0.15">
      <c r="A253" s="35">
        <v>36893</v>
      </c>
      <c r="B253" s="42">
        <f t="shared" si="7"/>
        <v>6.5</v>
      </c>
      <c r="C253" s="42">
        <v>4.87</v>
      </c>
      <c r="D253" s="42">
        <v>4.92</v>
      </c>
      <c r="E253" s="42">
        <f t="shared" si="6"/>
        <v>4.9999999999999822E-2</v>
      </c>
      <c r="F253" s="42"/>
    </row>
    <row r="254" spans="1:6" x14ac:dyDescent="0.15">
      <c r="A254" s="35">
        <v>36894</v>
      </c>
      <c r="B254" s="42">
        <f t="shared" si="7"/>
        <v>6</v>
      </c>
      <c r="C254" s="42">
        <v>4.92</v>
      </c>
      <c r="D254" s="42">
        <v>5.14</v>
      </c>
      <c r="E254" s="42">
        <f t="shared" si="6"/>
        <v>0.21999999999999975</v>
      </c>
      <c r="F254" s="42">
        <v>6</v>
      </c>
    </row>
    <row r="255" spans="1:6" x14ac:dyDescent="0.15">
      <c r="A255" s="35">
        <v>36895</v>
      </c>
      <c r="B255" s="42">
        <f t="shared" si="7"/>
        <v>6</v>
      </c>
      <c r="C255" s="42">
        <v>4.7699999999999996</v>
      </c>
      <c r="D255" s="42">
        <v>5.03</v>
      </c>
      <c r="E255" s="42">
        <f t="shared" si="6"/>
        <v>0.26000000000000068</v>
      </c>
      <c r="F255" s="42"/>
    </row>
    <row r="256" spans="1:6" x14ac:dyDescent="0.15">
      <c r="A256" s="35">
        <v>36896</v>
      </c>
      <c r="B256" s="42">
        <f t="shared" si="7"/>
        <v>6</v>
      </c>
      <c r="C256" s="42">
        <v>4.5599999999999996</v>
      </c>
      <c r="D256" s="42">
        <v>4.93</v>
      </c>
      <c r="E256" s="42">
        <f t="shared" si="6"/>
        <v>0.37000000000000011</v>
      </c>
      <c r="F256" s="42"/>
    </row>
    <row r="257" spans="1:6" x14ac:dyDescent="0.15">
      <c r="A257" s="35">
        <v>36899</v>
      </c>
      <c r="B257" s="42">
        <f t="shared" si="7"/>
        <v>6</v>
      </c>
      <c r="C257" s="42">
        <v>4.54</v>
      </c>
      <c r="D257" s="42">
        <v>4.9400000000000004</v>
      </c>
      <c r="E257" s="42">
        <f t="shared" si="6"/>
        <v>0.40000000000000036</v>
      </c>
      <c r="F257" s="42"/>
    </row>
    <row r="258" spans="1:6" x14ac:dyDescent="0.15">
      <c r="A258" s="35">
        <v>36900</v>
      </c>
      <c r="B258" s="42">
        <f t="shared" si="7"/>
        <v>6</v>
      </c>
      <c r="C258" s="42">
        <v>4.6399999999999997</v>
      </c>
      <c r="D258" s="42">
        <v>4.9800000000000004</v>
      </c>
      <c r="E258" s="42">
        <f t="shared" si="6"/>
        <v>0.34000000000000075</v>
      </c>
      <c r="F258" s="42"/>
    </row>
    <row r="259" spans="1:6" x14ac:dyDescent="0.15">
      <c r="A259" s="35">
        <v>36901</v>
      </c>
      <c r="B259" s="42">
        <f t="shared" si="7"/>
        <v>6</v>
      </c>
      <c r="C259" s="42">
        <v>4.76</v>
      </c>
      <c r="D259" s="42">
        <v>5.0999999999999996</v>
      </c>
      <c r="E259" s="42">
        <f t="shared" ref="E259:E322" si="8">D259-C259</f>
        <v>0.33999999999999986</v>
      </c>
      <c r="F259" s="42"/>
    </row>
    <row r="260" spans="1:6" x14ac:dyDescent="0.15">
      <c r="A260" s="35">
        <v>36902</v>
      </c>
      <c r="B260" s="42">
        <f t="shared" ref="B260:B323" si="9">IF(F260="",B259,F260)</f>
        <v>6</v>
      </c>
      <c r="C260" s="42">
        <v>4.7699999999999996</v>
      </c>
      <c r="D260" s="42">
        <v>5.14</v>
      </c>
      <c r="E260" s="42">
        <f t="shared" si="8"/>
        <v>0.37000000000000011</v>
      </c>
      <c r="F260" s="42"/>
    </row>
    <row r="261" spans="1:6" x14ac:dyDescent="0.15">
      <c r="A261" s="35">
        <v>36903</v>
      </c>
      <c r="B261" s="42">
        <f t="shared" si="9"/>
        <v>6</v>
      </c>
      <c r="C261" s="42">
        <v>4.9000000000000004</v>
      </c>
      <c r="D261" s="42">
        <v>5.25</v>
      </c>
      <c r="E261" s="42">
        <f t="shared" si="8"/>
        <v>0.34999999999999964</v>
      </c>
      <c r="F261" s="42"/>
    </row>
    <row r="262" spans="1:6" x14ac:dyDescent="0.15">
      <c r="A262" s="35">
        <v>36907</v>
      </c>
      <c r="B262" s="42">
        <f t="shared" si="9"/>
        <v>6</v>
      </c>
      <c r="C262" s="42">
        <v>4.8899999999999997</v>
      </c>
      <c r="D262" s="42">
        <v>5.24</v>
      </c>
      <c r="E262" s="42">
        <f t="shared" si="8"/>
        <v>0.35000000000000053</v>
      </c>
      <c r="F262" s="42"/>
    </row>
    <row r="263" spans="1:6" x14ac:dyDescent="0.15">
      <c r="A263" s="35">
        <v>36908</v>
      </c>
      <c r="B263" s="42">
        <f t="shared" si="9"/>
        <v>6</v>
      </c>
      <c r="C263" s="42">
        <v>4.84</v>
      </c>
      <c r="D263" s="42">
        <v>5.19</v>
      </c>
      <c r="E263" s="42">
        <f t="shared" si="8"/>
        <v>0.35000000000000053</v>
      </c>
      <c r="F263" s="42"/>
    </row>
    <row r="264" spans="1:6" x14ac:dyDescent="0.15">
      <c r="A264" s="35">
        <v>36909</v>
      </c>
      <c r="B264" s="42">
        <f t="shared" si="9"/>
        <v>6</v>
      </c>
      <c r="C264" s="42">
        <v>4.72</v>
      </c>
      <c r="D264" s="42">
        <v>5.12</v>
      </c>
      <c r="E264" s="42">
        <f t="shared" si="8"/>
        <v>0.40000000000000036</v>
      </c>
      <c r="F264" s="42"/>
    </row>
    <row r="265" spans="1:6" x14ac:dyDescent="0.15">
      <c r="A265" s="35">
        <v>36910</v>
      </c>
      <c r="B265" s="42">
        <f t="shared" si="9"/>
        <v>6</v>
      </c>
      <c r="C265" s="42">
        <v>4.75</v>
      </c>
      <c r="D265" s="42">
        <v>5.19</v>
      </c>
      <c r="E265" s="42">
        <f t="shared" si="8"/>
        <v>0.44000000000000039</v>
      </c>
      <c r="F265" s="42"/>
    </row>
    <row r="266" spans="1:6" x14ac:dyDescent="0.15">
      <c r="A266" s="35">
        <v>36913</v>
      </c>
      <c r="B266" s="42">
        <f t="shared" si="9"/>
        <v>6</v>
      </c>
      <c r="C266" s="42">
        <v>4.75</v>
      </c>
      <c r="D266" s="42">
        <v>5.25</v>
      </c>
      <c r="E266" s="42">
        <f t="shared" si="8"/>
        <v>0.5</v>
      </c>
      <c r="F266" s="42"/>
    </row>
    <row r="267" spans="1:6" x14ac:dyDescent="0.15">
      <c r="A267" s="35">
        <v>36914</v>
      </c>
      <c r="B267" s="42">
        <f t="shared" si="9"/>
        <v>6</v>
      </c>
      <c r="C267" s="42">
        <v>4.82</v>
      </c>
      <c r="D267" s="42">
        <v>5.3</v>
      </c>
      <c r="E267" s="42">
        <f t="shared" si="8"/>
        <v>0.47999999999999954</v>
      </c>
      <c r="F267" s="42"/>
    </row>
    <row r="268" spans="1:6" x14ac:dyDescent="0.15">
      <c r="A268" s="35">
        <v>36915</v>
      </c>
      <c r="B268" s="42">
        <f t="shared" si="9"/>
        <v>6</v>
      </c>
      <c r="C268" s="42">
        <v>4.8099999999999996</v>
      </c>
      <c r="D268" s="42">
        <v>5.33</v>
      </c>
      <c r="E268" s="42">
        <f t="shared" si="8"/>
        <v>0.52000000000000046</v>
      </c>
      <c r="F268" s="42"/>
    </row>
    <row r="269" spans="1:6" x14ac:dyDescent="0.15">
      <c r="A269" s="35">
        <v>36916</v>
      </c>
      <c r="B269" s="42">
        <f t="shared" si="9"/>
        <v>6</v>
      </c>
      <c r="C269" s="42">
        <v>4.78</v>
      </c>
      <c r="D269" s="42">
        <v>5.29</v>
      </c>
      <c r="E269" s="42">
        <f t="shared" si="8"/>
        <v>0.50999999999999979</v>
      </c>
      <c r="F269" s="42"/>
    </row>
    <row r="270" spans="1:6" x14ac:dyDescent="0.15">
      <c r="A270" s="35">
        <v>36917</v>
      </c>
      <c r="B270" s="42">
        <f t="shared" si="9"/>
        <v>6</v>
      </c>
      <c r="C270" s="42">
        <v>4.78</v>
      </c>
      <c r="D270" s="42">
        <v>5.29</v>
      </c>
      <c r="E270" s="42">
        <f t="shared" si="8"/>
        <v>0.50999999999999979</v>
      </c>
      <c r="F270" s="42"/>
    </row>
    <row r="271" spans="1:6" x14ac:dyDescent="0.15">
      <c r="A271" s="35">
        <v>36920</v>
      </c>
      <c r="B271" s="42">
        <f t="shared" si="9"/>
        <v>6</v>
      </c>
      <c r="C271" s="42">
        <v>4.7699999999999996</v>
      </c>
      <c r="D271" s="42">
        <v>5.32</v>
      </c>
      <c r="E271" s="42">
        <f t="shared" si="8"/>
        <v>0.55000000000000071</v>
      </c>
      <c r="F271" s="42"/>
    </row>
    <row r="272" spans="1:6" x14ac:dyDescent="0.15">
      <c r="A272" s="35">
        <v>36921</v>
      </c>
      <c r="B272" s="42">
        <f t="shared" si="9"/>
        <v>6</v>
      </c>
      <c r="C272" s="42">
        <v>4.7</v>
      </c>
      <c r="D272" s="42">
        <v>5.24</v>
      </c>
      <c r="E272" s="42">
        <f t="shared" si="8"/>
        <v>0.54</v>
      </c>
      <c r="F272" s="42"/>
    </row>
    <row r="273" spans="1:6" x14ac:dyDescent="0.15">
      <c r="A273" s="35">
        <v>36922</v>
      </c>
      <c r="B273" s="42">
        <f t="shared" si="9"/>
        <v>5.5</v>
      </c>
      <c r="C273" s="42">
        <v>4.62</v>
      </c>
      <c r="D273" s="42">
        <v>5.19</v>
      </c>
      <c r="E273" s="42">
        <f t="shared" si="8"/>
        <v>0.57000000000000028</v>
      </c>
      <c r="F273" s="42">
        <v>5.5</v>
      </c>
    </row>
    <row r="274" spans="1:6" x14ac:dyDescent="0.15">
      <c r="A274" s="35">
        <v>36923</v>
      </c>
      <c r="B274" s="42">
        <f t="shared" si="9"/>
        <v>5.5</v>
      </c>
      <c r="C274" s="42">
        <v>4.55</v>
      </c>
      <c r="D274" s="42">
        <v>5.0999999999999996</v>
      </c>
      <c r="E274" s="42">
        <f t="shared" si="8"/>
        <v>0.54999999999999982</v>
      </c>
      <c r="F274" s="42"/>
    </row>
    <row r="275" spans="1:6" x14ac:dyDescent="0.15">
      <c r="A275" s="35">
        <v>36924</v>
      </c>
      <c r="B275" s="42">
        <f t="shared" si="9"/>
        <v>5.5</v>
      </c>
      <c r="C275" s="42">
        <v>4.6500000000000004</v>
      </c>
      <c r="D275" s="42">
        <v>5.17</v>
      </c>
      <c r="E275" s="42">
        <f t="shared" si="8"/>
        <v>0.51999999999999957</v>
      </c>
      <c r="F275" s="42"/>
    </row>
    <row r="276" spans="1:6" x14ac:dyDescent="0.15">
      <c r="A276" s="35">
        <v>36927</v>
      </c>
      <c r="B276" s="42">
        <f t="shared" si="9"/>
        <v>5.5</v>
      </c>
      <c r="C276" s="42">
        <v>4.68</v>
      </c>
      <c r="D276" s="42">
        <v>5.18</v>
      </c>
      <c r="E276" s="42">
        <f t="shared" si="8"/>
        <v>0.5</v>
      </c>
      <c r="F276" s="42"/>
    </row>
    <row r="277" spans="1:6" x14ac:dyDescent="0.15">
      <c r="A277" s="35">
        <v>36928</v>
      </c>
      <c r="B277" s="42">
        <f t="shared" si="9"/>
        <v>5.5</v>
      </c>
      <c r="C277" s="42">
        <v>4.72</v>
      </c>
      <c r="D277" s="42">
        <v>5.22</v>
      </c>
      <c r="E277" s="42">
        <f t="shared" si="8"/>
        <v>0.5</v>
      </c>
      <c r="F277" s="42"/>
    </row>
    <row r="278" spans="1:6" x14ac:dyDescent="0.15">
      <c r="A278" s="35">
        <v>36929</v>
      </c>
      <c r="B278" s="42">
        <f t="shared" si="9"/>
        <v>5.5</v>
      </c>
      <c r="C278" s="42">
        <v>4.7</v>
      </c>
      <c r="D278" s="42">
        <v>5.0999999999999996</v>
      </c>
      <c r="E278" s="42">
        <f t="shared" si="8"/>
        <v>0.39999999999999947</v>
      </c>
      <c r="F278" s="42"/>
    </row>
    <row r="279" spans="1:6" x14ac:dyDescent="0.15">
      <c r="A279" s="35">
        <v>36930</v>
      </c>
      <c r="B279" s="42">
        <f t="shared" si="9"/>
        <v>5.5</v>
      </c>
      <c r="C279" s="42">
        <v>4.7300000000000004</v>
      </c>
      <c r="D279" s="42">
        <v>5.0999999999999996</v>
      </c>
      <c r="E279" s="42">
        <f t="shared" si="8"/>
        <v>0.36999999999999922</v>
      </c>
      <c r="F279" s="42"/>
    </row>
    <row r="280" spans="1:6" x14ac:dyDescent="0.15">
      <c r="A280" s="35">
        <v>36931</v>
      </c>
      <c r="B280" s="42">
        <f t="shared" si="9"/>
        <v>5.5</v>
      </c>
      <c r="C280" s="42">
        <v>4.67</v>
      </c>
      <c r="D280" s="42">
        <v>5.03</v>
      </c>
      <c r="E280" s="42">
        <f t="shared" si="8"/>
        <v>0.36000000000000032</v>
      </c>
      <c r="F280" s="42"/>
    </row>
    <row r="281" spans="1:6" x14ac:dyDescent="0.15">
      <c r="A281" s="35">
        <v>36934</v>
      </c>
      <c r="B281" s="42">
        <f t="shared" si="9"/>
        <v>5.5</v>
      </c>
      <c r="C281" s="42">
        <v>4.67</v>
      </c>
      <c r="D281" s="42">
        <v>5.05</v>
      </c>
      <c r="E281" s="42">
        <f t="shared" si="8"/>
        <v>0.37999999999999989</v>
      </c>
      <c r="F281" s="42"/>
    </row>
    <row r="282" spans="1:6" x14ac:dyDescent="0.15">
      <c r="A282" s="35">
        <v>36935</v>
      </c>
      <c r="B282" s="42">
        <f t="shared" si="9"/>
        <v>5.5</v>
      </c>
      <c r="C282" s="42">
        <v>4.75</v>
      </c>
      <c r="D282" s="42">
        <v>5.07</v>
      </c>
      <c r="E282" s="42">
        <f t="shared" si="8"/>
        <v>0.32000000000000028</v>
      </c>
      <c r="F282" s="42"/>
    </row>
    <row r="283" spans="1:6" x14ac:dyDescent="0.15">
      <c r="A283" s="35">
        <v>36936</v>
      </c>
      <c r="B283" s="42">
        <f t="shared" si="9"/>
        <v>5.5</v>
      </c>
      <c r="C283" s="42">
        <v>4.84</v>
      </c>
      <c r="D283" s="42">
        <v>5.13</v>
      </c>
      <c r="E283" s="42">
        <f t="shared" si="8"/>
        <v>0.29000000000000004</v>
      </c>
      <c r="F283" s="42"/>
    </row>
    <row r="284" spans="1:6" x14ac:dyDescent="0.15">
      <c r="A284" s="35">
        <v>36937</v>
      </c>
      <c r="B284" s="42">
        <f t="shared" si="9"/>
        <v>5.5</v>
      </c>
      <c r="C284" s="42">
        <v>4.8899999999999997</v>
      </c>
      <c r="D284" s="42">
        <v>5.19</v>
      </c>
      <c r="E284" s="42">
        <f t="shared" si="8"/>
        <v>0.30000000000000071</v>
      </c>
      <c r="F284" s="42"/>
    </row>
    <row r="285" spans="1:6" x14ac:dyDescent="0.15">
      <c r="A285" s="35">
        <v>36938</v>
      </c>
      <c r="B285" s="42">
        <f t="shared" si="9"/>
        <v>5.5</v>
      </c>
      <c r="C285" s="42">
        <v>4.75</v>
      </c>
      <c r="D285" s="42">
        <v>5.1100000000000003</v>
      </c>
      <c r="E285" s="42">
        <f t="shared" si="8"/>
        <v>0.36000000000000032</v>
      </c>
      <c r="F285" s="42"/>
    </row>
    <row r="286" spans="1:6" x14ac:dyDescent="0.15">
      <c r="A286" s="35">
        <v>36942</v>
      </c>
      <c r="B286" s="42">
        <f t="shared" si="9"/>
        <v>5.5</v>
      </c>
      <c r="C286" s="42">
        <v>4.7300000000000004</v>
      </c>
      <c r="D286" s="42">
        <v>5.1100000000000003</v>
      </c>
      <c r="E286" s="42">
        <f t="shared" si="8"/>
        <v>0.37999999999999989</v>
      </c>
      <c r="F286" s="42"/>
    </row>
    <row r="287" spans="1:6" x14ac:dyDescent="0.15">
      <c r="A287" s="35">
        <v>36943</v>
      </c>
      <c r="B287" s="42">
        <f t="shared" si="9"/>
        <v>5.5</v>
      </c>
      <c r="C287" s="42">
        <v>4.68</v>
      </c>
      <c r="D287" s="42">
        <v>5.14</v>
      </c>
      <c r="E287" s="42">
        <f t="shared" si="8"/>
        <v>0.45999999999999996</v>
      </c>
      <c r="F287" s="42"/>
    </row>
    <row r="288" spans="1:6" x14ac:dyDescent="0.15">
      <c r="A288" s="35">
        <v>36944</v>
      </c>
      <c r="B288" s="42">
        <f t="shared" si="9"/>
        <v>5.5</v>
      </c>
      <c r="C288" s="42">
        <v>4.63</v>
      </c>
      <c r="D288" s="42">
        <v>5.15</v>
      </c>
      <c r="E288" s="42">
        <f t="shared" si="8"/>
        <v>0.52000000000000046</v>
      </c>
      <c r="F288" s="42"/>
    </row>
    <row r="289" spans="1:6" x14ac:dyDescent="0.15">
      <c r="A289" s="35">
        <v>36945</v>
      </c>
      <c r="B289" s="42">
        <f t="shared" si="9"/>
        <v>5.5</v>
      </c>
      <c r="C289" s="42">
        <v>4.53</v>
      </c>
      <c r="D289" s="42">
        <v>5.0999999999999996</v>
      </c>
      <c r="E289" s="42">
        <f t="shared" si="8"/>
        <v>0.5699999999999994</v>
      </c>
      <c r="F289" s="42"/>
    </row>
    <row r="290" spans="1:6" x14ac:dyDescent="0.15">
      <c r="A290" s="35">
        <v>36948</v>
      </c>
      <c r="B290" s="42">
        <f t="shared" si="9"/>
        <v>5.5</v>
      </c>
      <c r="C290" s="42">
        <v>4.46</v>
      </c>
      <c r="D290" s="42">
        <v>5.05</v>
      </c>
      <c r="E290" s="42">
        <f t="shared" si="8"/>
        <v>0.58999999999999986</v>
      </c>
      <c r="F290" s="42"/>
    </row>
    <row r="291" spans="1:6" x14ac:dyDescent="0.15">
      <c r="A291" s="35">
        <v>36949</v>
      </c>
      <c r="B291" s="42">
        <f t="shared" si="9"/>
        <v>5.5</v>
      </c>
      <c r="C291" s="42">
        <v>4.4400000000000004</v>
      </c>
      <c r="D291" s="42">
        <v>4.96</v>
      </c>
      <c r="E291" s="42">
        <f t="shared" si="8"/>
        <v>0.51999999999999957</v>
      </c>
      <c r="F291" s="42"/>
    </row>
    <row r="292" spans="1:6" x14ac:dyDescent="0.15">
      <c r="A292" s="35">
        <v>36950</v>
      </c>
      <c r="B292" s="42">
        <f t="shared" si="9"/>
        <v>5.5</v>
      </c>
      <c r="C292" s="42">
        <v>4.41</v>
      </c>
      <c r="D292" s="42">
        <v>4.92</v>
      </c>
      <c r="E292" s="42">
        <f t="shared" si="8"/>
        <v>0.50999999999999979</v>
      </c>
      <c r="F292" s="42"/>
    </row>
    <row r="293" spans="1:6" x14ac:dyDescent="0.15">
      <c r="A293" s="35">
        <v>36951</v>
      </c>
      <c r="B293" s="42">
        <f t="shared" si="9"/>
        <v>5.5</v>
      </c>
      <c r="C293" s="42">
        <v>4.41</v>
      </c>
      <c r="D293" s="42">
        <v>4.87</v>
      </c>
      <c r="E293" s="42">
        <f t="shared" si="8"/>
        <v>0.45999999999999996</v>
      </c>
      <c r="F293" s="42"/>
    </row>
    <row r="294" spans="1:6" x14ac:dyDescent="0.15">
      <c r="A294" s="35">
        <v>36952</v>
      </c>
      <c r="B294" s="42">
        <f t="shared" si="9"/>
        <v>5.5</v>
      </c>
      <c r="C294" s="42">
        <v>4.4800000000000004</v>
      </c>
      <c r="D294" s="42">
        <v>4.95</v>
      </c>
      <c r="E294" s="42">
        <f t="shared" si="8"/>
        <v>0.46999999999999975</v>
      </c>
      <c r="F294" s="42"/>
    </row>
    <row r="295" spans="1:6" x14ac:dyDescent="0.15">
      <c r="A295" s="35">
        <v>36955</v>
      </c>
      <c r="B295" s="42">
        <f t="shared" si="9"/>
        <v>5.5</v>
      </c>
      <c r="C295" s="42">
        <v>4.49</v>
      </c>
      <c r="D295" s="42">
        <v>4.9800000000000004</v>
      </c>
      <c r="E295" s="42">
        <f t="shared" si="8"/>
        <v>0.49000000000000021</v>
      </c>
      <c r="F295" s="42"/>
    </row>
    <row r="296" spans="1:6" x14ac:dyDescent="0.15">
      <c r="A296" s="35">
        <v>36956</v>
      </c>
      <c r="B296" s="42">
        <f t="shared" si="9"/>
        <v>5.5</v>
      </c>
      <c r="C296" s="42">
        <v>4.49</v>
      </c>
      <c r="D296" s="42">
        <v>4.99</v>
      </c>
      <c r="E296" s="42">
        <f t="shared" si="8"/>
        <v>0.5</v>
      </c>
      <c r="F296" s="42"/>
    </row>
    <row r="297" spans="1:6" x14ac:dyDescent="0.15">
      <c r="A297" s="35">
        <v>36957</v>
      </c>
      <c r="B297" s="42">
        <f t="shared" si="9"/>
        <v>5.5</v>
      </c>
      <c r="C297" s="42">
        <v>4.43</v>
      </c>
      <c r="D297" s="42">
        <v>4.92</v>
      </c>
      <c r="E297" s="42">
        <f t="shared" si="8"/>
        <v>0.49000000000000021</v>
      </c>
      <c r="F297" s="42"/>
    </row>
    <row r="298" spans="1:6" x14ac:dyDescent="0.15">
      <c r="A298" s="35">
        <v>36958</v>
      </c>
      <c r="B298" s="42">
        <f t="shared" si="9"/>
        <v>5.5</v>
      </c>
      <c r="C298" s="42">
        <v>4.43</v>
      </c>
      <c r="D298" s="42">
        <v>4.8899999999999997</v>
      </c>
      <c r="E298" s="42">
        <f t="shared" si="8"/>
        <v>0.45999999999999996</v>
      </c>
      <c r="F298" s="42"/>
    </row>
    <row r="299" spans="1:6" x14ac:dyDescent="0.15">
      <c r="A299" s="35">
        <v>36959</v>
      </c>
      <c r="B299" s="42">
        <f t="shared" si="9"/>
        <v>5.5</v>
      </c>
      <c r="C299" s="42">
        <v>4.47</v>
      </c>
      <c r="D299" s="42">
        <v>4.95</v>
      </c>
      <c r="E299" s="42">
        <f t="shared" si="8"/>
        <v>0.48000000000000043</v>
      </c>
      <c r="F299" s="42"/>
    </row>
    <row r="300" spans="1:6" x14ac:dyDescent="0.15">
      <c r="A300" s="35">
        <v>36962</v>
      </c>
      <c r="B300" s="42">
        <f t="shared" si="9"/>
        <v>5.5</v>
      </c>
      <c r="C300" s="42">
        <v>4.46</v>
      </c>
      <c r="D300" s="42">
        <v>4.92</v>
      </c>
      <c r="E300" s="42">
        <f t="shared" si="8"/>
        <v>0.45999999999999996</v>
      </c>
      <c r="F300" s="42"/>
    </row>
    <row r="301" spans="1:6" x14ac:dyDescent="0.15">
      <c r="A301" s="35">
        <v>36963</v>
      </c>
      <c r="B301" s="42">
        <f t="shared" si="9"/>
        <v>5.5</v>
      </c>
      <c r="C301" s="42">
        <v>4.46</v>
      </c>
      <c r="D301" s="42">
        <v>4.95</v>
      </c>
      <c r="E301" s="42">
        <f t="shared" si="8"/>
        <v>0.49000000000000021</v>
      </c>
      <c r="F301" s="42"/>
    </row>
    <row r="302" spans="1:6" x14ac:dyDescent="0.15">
      <c r="A302" s="35">
        <v>36964</v>
      </c>
      <c r="B302" s="42">
        <f t="shared" si="9"/>
        <v>5.5</v>
      </c>
      <c r="C302" s="42">
        <v>4.32</v>
      </c>
      <c r="D302" s="42">
        <v>4.84</v>
      </c>
      <c r="E302" s="42">
        <f t="shared" si="8"/>
        <v>0.51999999999999957</v>
      </c>
      <c r="F302" s="42"/>
    </row>
    <row r="303" spans="1:6" x14ac:dyDescent="0.15">
      <c r="A303" s="35">
        <v>36965</v>
      </c>
      <c r="B303" s="42">
        <f t="shared" si="9"/>
        <v>5.5</v>
      </c>
      <c r="C303" s="42">
        <v>4.22</v>
      </c>
      <c r="D303" s="42">
        <v>4.8099999999999996</v>
      </c>
      <c r="E303" s="42">
        <f t="shared" si="8"/>
        <v>0.58999999999999986</v>
      </c>
      <c r="F303" s="42"/>
    </row>
    <row r="304" spans="1:6" x14ac:dyDescent="0.15">
      <c r="A304" s="35">
        <v>36966</v>
      </c>
      <c r="B304" s="42">
        <f t="shared" si="9"/>
        <v>5.5</v>
      </c>
      <c r="C304" s="42">
        <v>4.26</v>
      </c>
      <c r="D304" s="42">
        <v>4.78</v>
      </c>
      <c r="E304" s="42">
        <f t="shared" si="8"/>
        <v>0.52000000000000046</v>
      </c>
      <c r="F304" s="42"/>
    </row>
    <row r="305" spans="1:6" x14ac:dyDescent="0.15">
      <c r="A305" s="35">
        <v>36969</v>
      </c>
      <c r="B305" s="42">
        <f t="shared" si="9"/>
        <v>5.5</v>
      </c>
      <c r="C305" s="42">
        <v>4.32</v>
      </c>
      <c r="D305" s="42">
        <v>4.82</v>
      </c>
      <c r="E305" s="42">
        <f t="shared" si="8"/>
        <v>0.5</v>
      </c>
      <c r="F305" s="42"/>
    </row>
    <row r="306" spans="1:6" x14ac:dyDescent="0.15">
      <c r="A306" s="35">
        <v>36970</v>
      </c>
      <c r="B306" s="42">
        <f t="shared" si="9"/>
        <v>5</v>
      </c>
      <c r="C306" s="42">
        <v>4.24</v>
      </c>
      <c r="D306" s="42">
        <v>4.78</v>
      </c>
      <c r="E306" s="42">
        <f t="shared" si="8"/>
        <v>0.54</v>
      </c>
      <c r="F306" s="42">
        <v>5</v>
      </c>
    </row>
    <row r="307" spans="1:6" x14ac:dyDescent="0.15">
      <c r="A307" s="35">
        <v>36971</v>
      </c>
      <c r="B307" s="42">
        <f t="shared" si="9"/>
        <v>5</v>
      </c>
      <c r="C307" s="42">
        <v>4.21</v>
      </c>
      <c r="D307" s="42">
        <v>4.7699999999999996</v>
      </c>
      <c r="E307" s="42">
        <f t="shared" si="8"/>
        <v>0.55999999999999961</v>
      </c>
      <c r="F307" s="42"/>
    </row>
    <row r="308" spans="1:6" x14ac:dyDescent="0.15">
      <c r="A308" s="35">
        <v>36972</v>
      </c>
      <c r="B308" s="42">
        <f t="shared" si="9"/>
        <v>5</v>
      </c>
      <c r="C308" s="42">
        <v>4.17</v>
      </c>
      <c r="D308" s="42">
        <v>4.7300000000000004</v>
      </c>
      <c r="E308" s="42">
        <f t="shared" si="8"/>
        <v>0.5600000000000005</v>
      </c>
      <c r="F308" s="42"/>
    </row>
    <row r="309" spans="1:6" x14ac:dyDescent="0.15">
      <c r="A309" s="35">
        <v>36973</v>
      </c>
      <c r="B309" s="42">
        <f t="shared" si="9"/>
        <v>5</v>
      </c>
      <c r="C309" s="42">
        <v>4.24</v>
      </c>
      <c r="D309" s="42">
        <v>4.8</v>
      </c>
      <c r="E309" s="42">
        <f t="shared" si="8"/>
        <v>0.55999999999999961</v>
      </c>
      <c r="F309" s="42"/>
    </row>
    <row r="310" spans="1:6" x14ac:dyDescent="0.15">
      <c r="A310" s="35">
        <v>36976</v>
      </c>
      <c r="B310" s="42">
        <f t="shared" si="9"/>
        <v>5</v>
      </c>
      <c r="C310" s="42">
        <v>4.2699999999999996</v>
      </c>
      <c r="D310" s="42">
        <v>4.8499999999999996</v>
      </c>
      <c r="E310" s="42">
        <f t="shared" si="8"/>
        <v>0.58000000000000007</v>
      </c>
      <c r="F310" s="42"/>
    </row>
    <row r="311" spans="1:6" x14ac:dyDescent="0.15">
      <c r="A311" s="35">
        <v>36977</v>
      </c>
      <c r="B311" s="42">
        <f t="shared" si="9"/>
        <v>5</v>
      </c>
      <c r="C311" s="42">
        <v>4.41</v>
      </c>
      <c r="D311" s="42">
        <v>5</v>
      </c>
      <c r="E311" s="42">
        <f t="shared" si="8"/>
        <v>0.58999999999999986</v>
      </c>
      <c r="F311" s="42"/>
    </row>
    <row r="312" spans="1:6" x14ac:dyDescent="0.15">
      <c r="A312" s="35">
        <v>36978</v>
      </c>
      <c r="B312" s="42">
        <f t="shared" si="9"/>
        <v>5</v>
      </c>
      <c r="C312" s="42">
        <v>4.3</v>
      </c>
      <c r="D312" s="42">
        <v>4.97</v>
      </c>
      <c r="E312" s="42">
        <f t="shared" si="8"/>
        <v>0.66999999999999993</v>
      </c>
      <c r="F312" s="42"/>
    </row>
    <row r="313" spans="1:6" x14ac:dyDescent="0.15">
      <c r="A313" s="35">
        <v>36979</v>
      </c>
      <c r="B313" s="42">
        <f t="shared" si="9"/>
        <v>5</v>
      </c>
      <c r="C313" s="42">
        <v>4.2699999999999996</v>
      </c>
      <c r="D313" s="42">
        <v>4.9800000000000004</v>
      </c>
      <c r="E313" s="42">
        <f t="shared" si="8"/>
        <v>0.71000000000000085</v>
      </c>
      <c r="F313" s="42"/>
    </row>
    <row r="314" spans="1:6" x14ac:dyDescent="0.15">
      <c r="A314" s="35">
        <v>36980</v>
      </c>
      <c r="B314" s="42">
        <f t="shared" si="9"/>
        <v>5</v>
      </c>
      <c r="C314" s="42">
        <v>4.18</v>
      </c>
      <c r="D314" s="42">
        <v>4.93</v>
      </c>
      <c r="E314" s="42">
        <f t="shared" si="8"/>
        <v>0.75</v>
      </c>
      <c r="F314" s="42"/>
    </row>
    <row r="315" spans="1:6" x14ac:dyDescent="0.15">
      <c r="A315" s="35">
        <v>36983</v>
      </c>
      <c r="B315" s="42">
        <f t="shared" si="9"/>
        <v>5</v>
      </c>
      <c r="C315" s="42">
        <v>4.22</v>
      </c>
      <c r="D315" s="42">
        <v>4.9800000000000004</v>
      </c>
      <c r="E315" s="42">
        <f t="shared" si="8"/>
        <v>0.76000000000000068</v>
      </c>
      <c r="F315" s="42"/>
    </row>
    <row r="316" spans="1:6" x14ac:dyDescent="0.15">
      <c r="A316" s="35">
        <v>36984</v>
      </c>
      <c r="B316" s="42">
        <f t="shared" si="9"/>
        <v>5</v>
      </c>
      <c r="C316" s="42">
        <v>4.1500000000000004</v>
      </c>
      <c r="D316" s="42">
        <v>4.9400000000000004</v>
      </c>
      <c r="E316" s="42">
        <f t="shared" si="8"/>
        <v>0.79</v>
      </c>
      <c r="F316" s="42"/>
    </row>
    <row r="317" spans="1:6" x14ac:dyDescent="0.15">
      <c r="A317" s="35">
        <v>36985</v>
      </c>
      <c r="B317" s="42">
        <f t="shared" si="9"/>
        <v>5</v>
      </c>
      <c r="C317" s="42">
        <v>4.12</v>
      </c>
      <c r="D317" s="42">
        <v>4.9400000000000004</v>
      </c>
      <c r="E317" s="42">
        <f t="shared" si="8"/>
        <v>0.82000000000000028</v>
      </c>
      <c r="F317" s="42"/>
    </row>
    <row r="318" spans="1:6" x14ac:dyDescent="0.15">
      <c r="A318" s="35">
        <v>36986</v>
      </c>
      <c r="B318" s="42">
        <f t="shared" si="9"/>
        <v>5</v>
      </c>
      <c r="C318" s="42">
        <v>4.1900000000000004</v>
      </c>
      <c r="D318" s="42">
        <v>4.9800000000000004</v>
      </c>
      <c r="E318" s="42">
        <f t="shared" si="8"/>
        <v>0.79</v>
      </c>
      <c r="F318" s="42"/>
    </row>
    <row r="319" spans="1:6" x14ac:dyDescent="0.15">
      <c r="A319" s="35">
        <v>36987</v>
      </c>
      <c r="B319" s="42">
        <f t="shared" si="9"/>
        <v>5</v>
      </c>
      <c r="C319" s="42">
        <v>4.07</v>
      </c>
      <c r="D319" s="42">
        <v>4.8899999999999997</v>
      </c>
      <c r="E319" s="42">
        <f t="shared" si="8"/>
        <v>0.8199999999999994</v>
      </c>
      <c r="F319" s="42"/>
    </row>
    <row r="320" spans="1:6" x14ac:dyDescent="0.15">
      <c r="A320" s="35">
        <v>36990</v>
      </c>
      <c r="B320" s="42">
        <f t="shared" si="9"/>
        <v>5</v>
      </c>
      <c r="C320" s="42">
        <v>4.0999999999999996</v>
      </c>
      <c r="D320" s="42">
        <v>4.93</v>
      </c>
      <c r="E320" s="42">
        <f t="shared" si="8"/>
        <v>0.83000000000000007</v>
      </c>
      <c r="F320" s="42"/>
    </row>
    <row r="321" spans="1:6" x14ac:dyDescent="0.15">
      <c r="A321" s="35">
        <v>36991</v>
      </c>
      <c r="B321" s="42">
        <f t="shared" si="9"/>
        <v>5</v>
      </c>
      <c r="C321" s="42">
        <v>4.24</v>
      </c>
      <c r="D321" s="42">
        <v>5.09</v>
      </c>
      <c r="E321" s="42">
        <f t="shared" si="8"/>
        <v>0.84999999999999964</v>
      </c>
      <c r="F321" s="42"/>
    </row>
    <row r="322" spans="1:6" x14ac:dyDescent="0.15">
      <c r="A322" s="35">
        <v>36992</v>
      </c>
      <c r="B322" s="42">
        <f t="shared" si="9"/>
        <v>5</v>
      </c>
      <c r="C322" s="42">
        <v>4.29</v>
      </c>
      <c r="D322" s="42">
        <v>5.12</v>
      </c>
      <c r="E322" s="42">
        <f t="shared" si="8"/>
        <v>0.83000000000000007</v>
      </c>
      <c r="F322" s="42"/>
    </row>
    <row r="323" spans="1:6" x14ac:dyDescent="0.15">
      <c r="A323" s="35">
        <v>36993</v>
      </c>
      <c r="B323" s="42">
        <f t="shared" si="9"/>
        <v>5</v>
      </c>
      <c r="C323" s="42">
        <v>4.3600000000000003</v>
      </c>
      <c r="D323" s="42">
        <v>5.17</v>
      </c>
      <c r="E323" s="42">
        <f t="shared" ref="E323:E386" si="10">D323-C323</f>
        <v>0.80999999999999961</v>
      </c>
      <c r="F323" s="42"/>
    </row>
    <row r="324" spans="1:6" x14ac:dyDescent="0.15">
      <c r="A324" s="35">
        <v>36997</v>
      </c>
      <c r="B324" s="42">
        <f t="shared" ref="B324:B387" si="11">IF(F324="",B323,F324)</f>
        <v>5</v>
      </c>
      <c r="C324" s="42">
        <v>4.49</v>
      </c>
      <c r="D324" s="42">
        <v>5.28</v>
      </c>
      <c r="E324" s="42">
        <f t="shared" si="10"/>
        <v>0.79</v>
      </c>
      <c r="F324" s="42"/>
    </row>
    <row r="325" spans="1:6" x14ac:dyDescent="0.15">
      <c r="A325" s="35">
        <v>36998</v>
      </c>
      <c r="B325" s="42">
        <f t="shared" si="11"/>
        <v>5</v>
      </c>
      <c r="C325" s="42">
        <v>4.41</v>
      </c>
      <c r="D325" s="42">
        <v>5.21</v>
      </c>
      <c r="E325" s="42">
        <f t="shared" si="10"/>
        <v>0.79999999999999982</v>
      </c>
      <c r="F325" s="42"/>
    </row>
    <row r="326" spans="1:6" x14ac:dyDescent="0.15">
      <c r="A326" s="35">
        <v>36999</v>
      </c>
      <c r="B326" s="42">
        <f t="shared" si="11"/>
        <v>4.5</v>
      </c>
      <c r="C326" s="42">
        <v>4.26</v>
      </c>
      <c r="D326" s="42">
        <v>5.14</v>
      </c>
      <c r="E326" s="42">
        <f t="shared" si="10"/>
        <v>0.87999999999999989</v>
      </c>
      <c r="F326" s="42">
        <v>4.5</v>
      </c>
    </row>
    <row r="327" spans="1:6" x14ac:dyDescent="0.15">
      <c r="A327" s="35">
        <v>37000</v>
      </c>
      <c r="B327" s="42">
        <f t="shared" si="11"/>
        <v>4.5</v>
      </c>
      <c r="C327" s="42">
        <v>4.29</v>
      </c>
      <c r="D327" s="42">
        <v>5.27</v>
      </c>
      <c r="E327" s="42">
        <f t="shared" si="10"/>
        <v>0.97999999999999954</v>
      </c>
      <c r="F327" s="42"/>
    </row>
    <row r="328" spans="1:6" x14ac:dyDescent="0.15">
      <c r="A328" s="35">
        <v>37001</v>
      </c>
      <c r="B328" s="42">
        <f t="shared" si="11"/>
        <v>4.5</v>
      </c>
      <c r="C328" s="42">
        <v>4.26</v>
      </c>
      <c r="D328" s="42">
        <v>5.29</v>
      </c>
      <c r="E328" s="42">
        <f t="shared" si="10"/>
        <v>1.0300000000000002</v>
      </c>
      <c r="F328" s="42"/>
    </row>
    <row r="329" spans="1:6" x14ac:dyDescent="0.15">
      <c r="A329" s="35">
        <v>37004</v>
      </c>
      <c r="B329" s="42">
        <f t="shared" si="11"/>
        <v>4.5</v>
      </c>
      <c r="C329" s="42">
        <v>4.1500000000000004</v>
      </c>
      <c r="D329" s="42">
        <v>5.2</v>
      </c>
      <c r="E329" s="42">
        <f t="shared" si="10"/>
        <v>1.0499999999999998</v>
      </c>
      <c r="F329" s="42"/>
    </row>
    <row r="330" spans="1:6" x14ac:dyDescent="0.15">
      <c r="A330" s="35">
        <v>37005</v>
      </c>
      <c r="B330" s="42">
        <f t="shared" si="11"/>
        <v>4.5</v>
      </c>
      <c r="C330" s="42">
        <v>4.16</v>
      </c>
      <c r="D330" s="42">
        <v>5.22</v>
      </c>
      <c r="E330" s="42">
        <f t="shared" si="10"/>
        <v>1.0599999999999996</v>
      </c>
      <c r="F330" s="42"/>
    </row>
    <row r="331" spans="1:6" x14ac:dyDescent="0.15">
      <c r="A331" s="35">
        <v>37006</v>
      </c>
      <c r="B331" s="42">
        <f t="shared" si="11"/>
        <v>4.5</v>
      </c>
      <c r="C331" s="42">
        <v>4.2</v>
      </c>
      <c r="D331" s="42">
        <v>5.28</v>
      </c>
      <c r="E331" s="42">
        <f t="shared" si="10"/>
        <v>1.08</v>
      </c>
      <c r="F331" s="42"/>
    </row>
    <row r="332" spans="1:6" x14ac:dyDescent="0.15">
      <c r="A332" s="35">
        <v>37007</v>
      </c>
      <c r="B332" s="42">
        <f t="shared" si="11"/>
        <v>4.5</v>
      </c>
      <c r="C332" s="42">
        <v>4.1399999999999997</v>
      </c>
      <c r="D332" s="42">
        <v>5.2</v>
      </c>
      <c r="E332" s="42">
        <f t="shared" si="10"/>
        <v>1.0600000000000005</v>
      </c>
      <c r="F332" s="42"/>
    </row>
    <row r="333" spans="1:6" x14ac:dyDescent="0.15">
      <c r="A333" s="35">
        <v>37008</v>
      </c>
      <c r="B333" s="42">
        <f t="shared" si="11"/>
        <v>4.5</v>
      </c>
      <c r="C333" s="42">
        <v>4.28</v>
      </c>
      <c r="D333" s="42">
        <v>5.34</v>
      </c>
      <c r="E333" s="42">
        <f t="shared" si="10"/>
        <v>1.0599999999999996</v>
      </c>
      <c r="F333" s="42"/>
    </row>
    <row r="334" spans="1:6" x14ac:dyDescent="0.15">
      <c r="A334" s="35">
        <v>37011</v>
      </c>
      <c r="B334" s="42">
        <f t="shared" si="11"/>
        <v>4.5</v>
      </c>
      <c r="C334" s="42">
        <v>4.3</v>
      </c>
      <c r="D334" s="42">
        <v>5.35</v>
      </c>
      <c r="E334" s="42">
        <f t="shared" si="10"/>
        <v>1.0499999999999998</v>
      </c>
      <c r="F334" s="42"/>
    </row>
    <row r="335" spans="1:6" x14ac:dyDescent="0.15">
      <c r="A335" s="35">
        <v>37012</v>
      </c>
      <c r="B335" s="42">
        <f t="shared" si="11"/>
        <v>4.5</v>
      </c>
      <c r="C335" s="42">
        <v>4.2300000000000004</v>
      </c>
      <c r="D335" s="42">
        <v>5.3</v>
      </c>
      <c r="E335" s="42">
        <f t="shared" si="10"/>
        <v>1.0699999999999994</v>
      </c>
      <c r="F335" s="42"/>
    </row>
    <row r="336" spans="1:6" x14ac:dyDescent="0.15">
      <c r="A336" s="35">
        <v>37013</v>
      </c>
      <c r="B336" s="42">
        <f t="shared" si="11"/>
        <v>4.5</v>
      </c>
      <c r="C336" s="42">
        <v>4.2699999999999996</v>
      </c>
      <c r="D336" s="42">
        <v>5.31</v>
      </c>
      <c r="E336" s="42">
        <f t="shared" si="10"/>
        <v>1.04</v>
      </c>
      <c r="F336" s="42"/>
    </row>
    <row r="337" spans="1:6" x14ac:dyDescent="0.15">
      <c r="A337" s="35">
        <v>37014</v>
      </c>
      <c r="B337" s="42">
        <f t="shared" si="11"/>
        <v>4.5</v>
      </c>
      <c r="C337" s="42">
        <v>4.22</v>
      </c>
      <c r="D337" s="42">
        <v>5.22</v>
      </c>
      <c r="E337" s="42">
        <f t="shared" si="10"/>
        <v>1</v>
      </c>
      <c r="F337" s="42"/>
    </row>
    <row r="338" spans="1:6" x14ac:dyDescent="0.15">
      <c r="A338" s="35">
        <v>37015</v>
      </c>
      <c r="B338" s="42">
        <f t="shared" si="11"/>
        <v>4.5</v>
      </c>
      <c r="C338" s="42">
        <v>4.1399999999999997</v>
      </c>
      <c r="D338" s="42">
        <v>5.21</v>
      </c>
      <c r="E338" s="42">
        <f t="shared" si="10"/>
        <v>1.0700000000000003</v>
      </c>
      <c r="F338" s="42"/>
    </row>
    <row r="339" spans="1:6" x14ac:dyDescent="0.15">
      <c r="A339" s="35">
        <v>37018</v>
      </c>
      <c r="B339" s="42">
        <f t="shared" si="11"/>
        <v>4.5</v>
      </c>
      <c r="C339" s="42">
        <v>4.12</v>
      </c>
      <c r="D339" s="42">
        <v>5.21</v>
      </c>
      <c r="E339" s="42">
        <f t="shared" si="10"/>
        <v>1.0899999999999999</v>
      </c>
      <c r="F339" s="42"/>
    </row>
    <row r="340" spans="1:6" x14ac:dyDescent="0.15">
      <c r="A340" s="35">
        <v>37019</v>
      </c>
      <c r="B340" s="42">
        <f t="shared" si="11"/>
        <v>4.5</v>
      </c>
      <c r="C340" s="42">
        <v>4.0999999999999996</v>
      </c>
      <c r="D340" s="42">
        <v>5.24</v>
      </c>
      <c r="E340" s="42">
        <f t="shared" si="10"/>
        <v>1.1400000000000006</v>
      </c>
      <c r="F340" s="42"/>
    </row>
    <row r="341" spans="1:6" x14ac:dyDescent="0.15">
      <c r="A341" s="35">
        <v>37020</v>
      </c>
      <c r="B341" s="42">
        <f t="shared" si="11"/>
        <v>4.5</v>
      </c>
      <c r="C341" s="42">
        <v>4.07</v>
      </c>
      <c r="D341" s="42">
        <v>5.2</v>
      </c>
      <c r="E341" s="42">
        <f t="shared" si="10"/>
        <v>1.1299999999999999</v>
      </c>
      <c r="F341" s="42"/>
    </row>
    <row r="342" spans="1:6" x14ac:dyDescent="0.15">
      <c r="A342" s="35">
        <v>37021</v>
      </c>
      <c r="B342" s="42">
        <f t="shared" si="11"/>
        <v>4.5</v>
      </c>
      <c r="C342" s="42">
        <v>4.17</v>
      </c>
      <c r="D342" s="42">
        <v>5.31</v>
      </c>
      <c r="E342" s="42">
        <f t="shared" si="10"/>
        <v>1.1399999999999997</v>
      </c>
      <c r="F342" s="42"/>
    </row>
    <row r="343" spans="1:6" x14ac:dyDescent="0.15">
      <c r="A343" s="35">
        <v>37022</v>
      </c>
      <c r="B343" s="42">
        <f t="shared" si="11"/>
        <v>4.5</v>
      </c>
      <c r="C343" s="42">
        <v>4.3600000000000003</v>
      </c>
      <c r="D343" s="42">
        <v>5.51</v>
      </c>
      <c r="E343" s="42">
        <f t="shared" si="10"/>
        <v>1.1499999999999995</v>
      </c>
      <c r="F343" s="42"/>
    </row>
    <row r="344" spans="1:6" x14ac:dyDescent="0.15">
      <c r="A344" s="35">
        <v>37025</v>
      </c>
      <c r="B344" s="42">
        <f t="shared" si="11"/>
        <v>4.5</v>
      </c>
      <c r="C344" s="42">
        <v>4.29</v>
      </c>
      <c r="D344" s="42">
        <v>5.46</v>
      </c>
      <c r="E344" s="42">
        <f t="shared" si="10"/>
        <v>1.17</v>
      </c>
      <c r="F344" s="42"/>
    </row>
    <row r="345" spans="1:6" x14ac:dyDescent="0.15">
      <c r="A345" s="35">
        <v>37026</v>
      </c>
      <c r="B345" s="42">
        <f t="shared" si="11"/>
        <v>4</v>
      </c>
      <c r="C345" s="42">
        <v>4.28</v>
      </c>
      <c r="D345" s="42">
        <v>5.5</v>
      </c>
      <c r="E345" s="42">
        <f t="shared" si="10"/>
        <v>1.2199999999999998</v>
      </c>
      <c r="F345" s="42">
        <v>4</v>
      </c>
    </row>
    <row r="346" spans="1:6" x14ac:dyDescent="0.15">
      <c r="A346" s="35">
        <v>37027</v>
      </c>
      <c r="B346" s="42">
        <f t="shared" si="11"/>
        <v>4</v>
      </c>
      <c r="C346" s="42">
        <v>4.25</v>
      </c>
      <c r="D346" s="42">
        <v>5.48</v>
      </c>
      <c r="E346" s="42">
        <f t="shared" si="10"/>
        <v>1.2300000000000004</v>
      </c>
      <c r="F346" s="42"/>
    </row>
    <row r="347" spans="1:6" x14ac:dyDescent="0.15">
      <c r="A347" s="35">
        <v>37028</v>
      </c>
      <c r="B347" s="42">
        <f t="shared" si="11"/>
        <v>4</v>
      </c>
      <c r="C347" s="42">
        <v>4.33</v>
      </c>
      <c r="D347" s="42">
        <v>5.46</v>
      </c>
      <c r="E347" s="42">
        <f t="shared" si="10"/>
        <v>1.1299999999999999</v>
      </c>
      <c r="F347" s="42"/>
    </row>
    <row r="348" spans="1:6" x14ac:dyDescent="0.15">
      <c r="A348" s="35">
        <v>37029</v>
      </c>
      <c r="B348" s="42">
        <f t="shared" si="11"/>
        <v>4</v>
      </c>
      <c r="C348" s="42">
        <v>4.37</v>
      </c>
      <c r="D348" s="42">
        <v>5.41</v>
      </c>
      <c r="E348" s="42">
        <f t="shared" si="10"/>
        <v>1.04</v>
      </c>
      <c r="F348" s="42"/>
    </row>
    <row r="349" spans="1:6" x14ac:dyDescent="0.15">
      <c r="A349" s="35">
        <v>37032</v>
      </c>
      <c r="B349" s="42">
        <f t="shared" si="11"/>
        <v>4</v>
      </c>
      <c r="C349" s="42">
        <v>4.37</v>
      </c>
      <c r="D349" s="42">
        <v>5.41</v>
      </c>
      <c r="E349" s="42">
        <f t="shared" si="10"/>
        <v>1.04</v>
      </c>
      <c r="F349" s="42"/>
    </row>
    <row r="350" spans="1:6" x14ac:dyDescent="0.15">
      <c r="A350" s="35">
        <v>37033</v>
      </c>
      <c r="B350" s="42">
        <f t="shared" si="11"/>
        <v>4</v>
      </c>
      <c r="C350" s="42">
        <v>4.34</v>
      </c>
      <c r="D350" s="42">
        <v>5.42</v>
      </c>
      <c r="E350" s="42">
        <f t="shared" si="10"/>
        <v>1.08</v>
      </c>
      <c r="F350" s="42"/>
    </row>
    <row r="351" spans="1:6" x14ac:dyDescent="0.15">
      <c r="A351" s="35">
        <v>37034</v>
      </c>
      <c r="B351" s="42">
        <f t="shared" si="11"/>
        <v>4</v>
      </c>
      <c r="C351" s="42">
        <v>4.29</v>
      </c>
      <c r="D351" s="42">
        <v>5.41</v>
      </c>
      <c r="E351" s="42">
        <f t="shared" si="10"/>
        <v>1.1200000000000001</v>
      </c>
      <c r="F351" s="42"/>
    </row>
    <row r="352" spans="1:6" x14ac:dyDescent="0.15">
      <c r="A352" s="35">
        <v>37035</v>
      </c>
      <c r="B352" s="42">
        <f t="shared" si="11"/>
        <v>4</v>
      </c>
      <c r="C352" s="42">
        <v>4.32</v>
      </c>
      <c r="D352" s="42">
        <v>5.52</v>
      </c>
      <c r="E352" s="42">
        <f t="shared" si="10"/>
        <v>1.1999999999999993</v>
      </c>
      <c r="F352" s="42"/>
    </row>
    <row r="353" spans="1:6" x14ac:dyDescent="0.15">
      <c r="A353" s="35">
        <v>37036</v>
      </c>
      <c r="B353" s="42">
        <f t="shared" si="11"/>
        <v>4</v>
      </c>
      <c r="C353" s="42">
        <v>4.3099999999999996</v>
      </c>
      <c r="D353" s="42">
        <v>5.52</v>
      </c>
      <c r="E353" s="42">
        <f t="shared" si="10"/>
        <v>1.21</v>
      </c>
      <c r="F353" s="42"/>
    </row>
    <row r="354" spans="1:6" x14ac:dyDescent="0.15">
      <c r="A354" s="35">
        <v>37040</v>
      </c>
      <c r="B354" s="42">
        <f t="shared" si="11"/>
        <v>4</v>
      </c>
      <c r="C354" s="42">
        <v>4.33</v>
      </c>
      <c r="D354" s="42">
        <v>5.54</v>
      </c>
      <c r="E354" s="42">
        <f t="shared" si="10"/>
        <v>1.21</v>
      </c>
      <c r="F354" s="42"/>
    </row>
    <row r="355" spans="1:6" x14ac:dyDescent="0.15">
      <c r="A355" s="35">
        <v>37041</v>
      </c>
      <c r="B355" s="42">
        <f t="shared" si="11"/>
        <v>4</v>
      </c>
      <c r="C355" s="42">
        <v>4.34</v>
      </c>
      <c r="D355" s="42">
        <v>5.54</v>
      </c>
      <c r="E355" s="42">
        <f t="shared" si="10"/>
        <v>1.2000000000000002</v>
      </c>
      <c r="F355" s="42"/>
    </row>
    <row r="356" spans="1:6" x14ac:dyDescent="0.15">
      <c r="A356" s="35">
        <v>37042</v>
      </c>
      <c r="B356" s="42">
        <f t="shared" si="11"/>
        <v>4</v>
      </c>
      <c r="C356" s="42">
        <v>4.22</v>
      </c>
      <c r="D356" s="42">
        <v>5.43</v>
      </c>
      <c r="E356" s="42">
        <f t="shared" si="10"/>
        <v>1.21</v>
      </c>
      <c r="F356" s="42"/>
    </row>
    <row r="357" spans="1:6" x14ac:dyDescent="0.15">
      <c r="A357" s="35">
        <v>37043</v>
      </c>
      <c r="B357" s="42">
        <f t="shared" si="11"/>
        <v>4</v>
      </c>
      <c r="C357" s="42">
        <v>4.22</v>
      </c>
      <c r="D357" s="42">
        <v>5.39</v>
      </c>
      <c r="E357" s="42">
        <f t="shared" si="10"/>
        <v>1.17</v>
      </c>
      <c r="F357" s="42"/>
    </row>
    <row r="358" spans="1:6" x14ac:dyDescent="0.15">
      <c r="A358" s="35">
        <v>37046</v>
      </c>
      <c r="B358" s="42">
        <f t="shared" si="11"/>
        <v>4</v>
      </c>
      <c r="C358" s="42">
        <v>4.1900000000000004</v>
      </c>
      <c r="D358" s="42">
        <v>5.35</v>
      </c>
      <c r="E358" s="42">
        <f t="shared" si="10"/>
        <v>1.1599999999999993</v>
      </c>
      <c r="F358" s="42"/>
    </row>
    <row r="359" spans="1:6" x14ac:dyDescent="0.15">
      <c r="A359" s="35">
        <v>37047</v>
      </c>
      <c r="B359" s="42">
        <f t="shared" si="11"/>
        <v>4</v>
      </c>
      <c r="C359" s="42">
        <v>4.12</v>
      </c>
      <c r="D359" s="42">
        <v>5.29</v>
      </c>
      <c r="E359" s="42">
        <f t="shared" si="10"/>
        <v>1.17</v>
      </c>
      <c r="F359" s="42"/>
    </row>
    <row r="360" spans="1:6" x14ac:dyDescent="0.15">
      <c r="A360" s="35">
        <v>37048</v>
      </c>
      <c r="B360" s="42">
        <f t="shared" si="11"/>
        <v>4</v>
      </c>
      <c r="C360" s="42">
        <v>4.12</v>
      </c>
      <c r="D360" s="42">
        <v>5.27</v>
      </c>
      <c r="E360" s="42">
        <f t="shared" si="10"/>
        <v>1.1499999999999995</v>
      </c>
      <c r="F360" s="42"/>
    </row>
    <row r="361" spans="1:6" x14ac:dyDescent="0.15">
      <c r="A361" s="35">
        <v>37049</v>
      </c>
      <c r="B361" s="42">
        <f t="shared" si="11"/>
        <v>4</v>
      </c>
      <c r="C361" s="42">
        <v>4.1399999999999997</v>
      </c>
      <c r="D361" s="42">
        <v>5.33</v>
      </c>
      <c r="E361" s="42">
        <f t="shared" si="10"/>
        <v>1.1900000000000004</v>
      </c>
      <c r="F361" s="42"/>
    </row>
    <row r="362" spans="1:6" x14ac:dyDescent="0.15">
      <c r="A362" s="35">
        <v>37050</v>
      </c>
      <c r="B362" s="42">
        <f t="shared" si="11"/>
        <v>4</v>
      </c>
      <c r="C362" s="42">
        <v>4.17</v>
      </c>
      <c r="D362" s="42">
        <v>5.38</v>
      </c>
      <c r="E362" s="42">
        <f t="shared" si="10"/>
        <v>1.21</v>
      </c>
      <c r="F362" s="42"/>
    </row>
    <row r="363" spans="1:6" x14ac:dyDescent="0.15">
      <c r="A363" s="35">
        <v>37053</v>
      </c>
      <c r="B363" s="42">
        <f t="shared" si="11"/>
        <v>4</v>
      </c>
      <c r="C363" s="42">
        <v>4.1100000000000003</v>
      </c>
      <c r="D363" s="42">
        <v>5.32</v>
      </c>
      <c r="E363" s="42">
        <f t="shared" si="10"/>
        <v>1.21</v>
      </c>
      <c r="F363" s="42"/>
    </row>
    <row r="364" spans="1:6" x14ac:dyDescent="0.15">
      <c r="A364" s="35">
        <v>37054</v>
      </c>
      <c r="B364" s="42">
        <f t="shared" si="11"/>
        <v>4</v>
      </c>
      <c r="C364" s="42">
        <v>4.09</v>
      </c>
      <c r="D364" s="42">
        <v>5.27</v>
      </c>
      <c r="E364" s="42">
        <f t="shared" si="10"/>
        <v>1.1799999999999997</v>
      </c>
      <c r="F364" s="42"/>
    </row>
    <row r="365" spans="1:6" x14ac:dyDescent="0.15">
      <c r="A365" s="35">
        <v>37055</v>
      </c>
      <c r="B365" s="42">
        <f t="shared" si="11"/>
        <v>4</v>
      </c>
      <c r="C365" s="42">
        <v>4.08</v>
      </c>
      <c r="D365" s="42">
        <v>5.28</v>
      </c>
      <c r="E365" s="42">
        <f t="shared" si="10"/>
        <v>1.2000000000000002</v>
      </c>
      <c r="F365" s="42"/>
    </row>
    <row r="366" spans="1:6" x14ac:dyDescent="0.15">
      <c r="A366" s="35">
        <v>37056</v>
      </c>
      <c r="B366" s="42">
        <f t="shared" si="11"/>
        <v>4</v>
      </c>
      <c r="C366" s="42">
        <v>4.04</v>
      </c>
      <c r="D366" s="42">
        <v>5.26</v>
      </c>
      <c r="E366" s="42">
        <f t="shared" si="10"/>
        <v>1.2199999999999998</v>
      </c>
      <c r="F366" s="42"/>
    </row>
    <row r="367" spans="1:6" x14ac:dyDescent="0.15">
      <c r="A367" s="35">
        <v>37057</v>
      </c>
      <c r="B367" s="42">
        <f t="shared" si="11"/>
        <v>4</v>
      </c>
      <c r="C367" s="42">
        <v>4.01</v>
      </c>
      <c r="D367" s="42">
        <v>5.27</v>
      </c>
      <c r="E367" s="42">
        <f t="shared" si="10"/>
        <v>1.2599999999999998</v>
      </c>
      <c r="F367" s="42"/>
    </row>
    <row r="368" spans="1:6" x14ac:dyDescent="0.15">
      <c r="A368" s="35">
        <v>37060</v>
      </c>
      <c r="B368" s="42">
        <f t="shared" si="11"/>
        <v>4</v>
      </c>
      <c r="C368" s="42">
        <v>3.98</v>
      </c>
      <c r="D368" s="42">
        <v>5.27</v>
      </c>
      <c r="E368" s="42">
        <f t="shared" si="10"/>
        <v>1.2899999999999996</v>
      </c>
      <c r="F368" s="42"/>
    </row>
    <row r="369" spans="1:6" x14ac:dyDescent="0.15">
      <c r="A369" s="35">
        <v>37061</v>
      </c>
      <c r="B369" s="42">
        <f t="shared" si="11"/>
        <v>4</v>
      </c>
      <c r="C369" s="42">
        <v>3.99</v>
      </c>
      <c r="D369" s="42">
        <v>5.26</v>
      </c>
      <c r="E369" s="42">
        <f t="shared" si="10"/>
        <v>1.2699999999999996</v>
      </c>
      <c r="F369" s="42"/>
    </row>
    <row r="370" spans="1:6" x14ac:dyDescent="0.15">
      <c r="A370" s="35">
        <v>37062</v>
      </c>
      <c r="B370" s="42">
        <f t="shared" si="11"/>
        <v>4</v>
      </c>
      <c r="C370" s="42">
        <v>3.98</v>
      </c>
      <c r="D370" s="42">
        <v>5.24</v>
      </c>
      <c r="E370" s="42">
        <f t="shared" si="10"/>
        <v>1.2600000000000002</v>
      </c>
      <c r="F370" s="42"/>
    </row>
    <row r="371" spans="1:6" x14ac:dyDescent="0.15">
      <c r="A371" s="35">
        <v>37063</v>
      </c>
      <c r="B371" s="42">
        <f t="shared" si="11"/>
        <v>4</v>
      </c>
      <c r="C371" s="42">
        <v>3.99</v>
      </c>
      <c r="D371" s="42">
        <v>5.22</v>
      </c>
      <c r="E371" s="42">
        <f t="shared" si="10"/>
        <v>1.2299999999999995</v>
      </c>
      <c r="F371" s="42"/>
    </row>
    <row r="372" spans="1:6" x14ac:dyDescent="0.15">
      <c r="A372" s="35">
        <v>37064</v>
      </c>
      <c r="B372" s="42">
        <f t="shared" si="11"/>
        <v>4</v>
      </c>
      <c r="C372" s="42">
        <v>3.93</v>
      </c>
      <c r="D372" s="42">
        <v>5.14</v>
      </c>
      <c r="E372" s="42">
        <f t="shared" si="10"/>
        <v>1.2099999999999995</v>
      </c>
      <c r="F372" s="42"/>
    </row>
    <row r="373" spans="1:6" x14ac:dyDescent="0.15">
      <c r="A373" s="35">
        <v>37067</v>
      </c>
      <c r="B373" s="42">
        <f t="shared" si="11"/>
        <v>4</v>
      </c>
      <c r="C373" s="42">
        <v>3.96</v>
      </c>
      <c r="D373" s="42">
        <v>5.16</v>
      </c>
      <c r="E373" s="42">
        <f t="shared" si="10"/>
        <v>1.2000000000000002</v>
      </c>
      <c r="F373" s="42"/>
    </row>
    <row r="374" spans="1:6" x14ac:dyDescent="0.15">
      <c r="A374" s="35">
        <v>37068</v>
      </c>
      <c r="B374" s="42">
        <f t="shared" si="11"/>
        <v>4</v>
      </c>
      <c r="C374" s="42">
        <v>4.03</v>
      </c>
      <c r="D374" s="42">
        <v>5.24</v>
      </c>
      <c r="E374" s="42">
        <f t="shared" si="10"/>
        <v>1.21</v>
      </c>
      <c r="F374" s="42"/>
    </row>
    <row r="375" spans="1:6" x14ac:dyDescent="0.15">
      <c r="A375" s="35">
        <v>37069</v>
      </c>
      <c r="B375" s="42">
        <f t="shared" si="11"/>
        <v>3.75</v>
      </c>
      <c r="C375" s="42">
        <v>4.0599999999999996</v>
      </c>
      <c r="D375" s="42">
        <v>5.26</v>
      </c>
      <c r="E375" s="42">
        <f t="shared" si="10"/>
        <v>1.2000000000000002</v>
      </c>
      <c r="F375" s="42">
        <v>3.75</v>
      </c>
    </row>
    <row r="376" spans="1:6" x14ac:dyDescent="0.15">
      <c r="A376" s="35">
        <v>37070</v>
      </c>
      <c r="B376" s="42">
        <f t="shared" si="11"/>
        <v>3.75</v>
      </c>
      <c r="C376" s="42">
        <v>4.22</v>
      </c>
      <c r="D376" s="42">
        <v>5.35</v>
      </c>
      <c r="E376" s="42">
        <f t="shared" si="10"/>
        <v>1.1299999999999999</v>
      </c>
      <c r="F376" s="42"/>
    </row>
    <row r="377" spans="1:6" x14ac:dyDescent="0.15">
      <c r="A377" s="35">
        <v>37071</v>
      </c>
      <c r="B377" s="42">
        <f t="shared" si="11"/>
        <v>3.75</v>
      </c>
      <c r="C377" s="42">
        <v>4.25</v>
      </c>
      <c r="D377" s="42">
        <v>5.42</v>
      </c>
      <c r="E377" s="42">
        <f t="shared" si="10"/>
        <v>1.17</v>
      </c>
      <c r="F377" s="42"/>
    </row>
    <row r="378" spans="1:6" x14ac:dyDescent="0.15">
      <c r="A378" s="35">
        <v>37074</v>
      </c>
      <c r="B378" s="42">
        <f t="shared" si="11"/>
        <v>3.75</v>
      </c>
      <c r="C378" s="42">
        <v>4.21</v>
      </c>
      <c r="D378" s="42">
        <v>5.37</v>
      </c>
      <c r="E378" s="42">
        <f t="shared" si="10"/>
        <v>1.1600000000000001</v>
      </c>
      <c r="F378" s="42"/>
    </row>
    <row r="379" spans="1:6" x14ac:dyDescent="0.15">
      <c r="A379" s="35">
        <v>37075</v>
      </c>
      <c r="B379" s="42">
        <f t="shared" si="11"/>
        <v>3.75</v>
      </c>
      <c r="C379" s="42">
        <v>4.24</v>
      </c>
      <c r="D379" s="42">
        <v>5.41</v>
      </c>
      <c r="E379" s="42">
        <f t="shared" si="10"/>
        <v>1.17</v>
      </c>
      <c r="F379" s="42"/>
    </row>
    <row r="380" spans="1:6" x14ac:dyDescent="0.15">
      <c r="A380" s="35">
        <v>37077</v>
      </c>
      <c r="B380" s="42">
        <f t="shared" si="11"/>
        <v>3.75</v>
      </c>
      <c r="C380" s="42">
        <v>4.24</v>
      </c>
      <c r="D380" s="42">
        <v>5.44</v>
      </c>
      <c r="E380" s="42">
        <f t="shared" si="10"/>
        <v>1.2000000000000002</v>
      </c>
      <c r="F380" s="42"/>
    </row>
    <row r="381" spans="1:6" x14ac:dyDescent="0.15">
      <c r="A381" s="35">
        <v>37078</v>
      </c>
      <c r="B381" s="42">
        <f t="shared" si="11"/>
        <v>3.75</v>
      </c>
      <c r="C381" s="42">
        <v>4.16</v>
      </c>
      <c r="D381" s="42">
        <v>5.41</v>
      </c>
      <c r="E381" s="42">
        <f t="shared" si="10"/>
        <v>1.25</v>
      </c>
      <c r="F381" s="42"/>
    </row>
    <row r="382" spans="1:6" x14ac:dyDescent="0.15">
      <c r="A382" s="35">
        <v>37081</v>
      </c>
      <c r="B382" s="42">
        <f t="shared" si="11"/>
        <v>3.75</v>
      </c>
      <c r="C382" s="42">
        <v>4.1500000000000004</v>
      </c>
      <c r="D382" s="42">
        <v>5.37</v>
      </c>
      <c r="E382" s="42">
        <f t="shared" si="10"/>
        <v>1.2199999999999998</v>
      </c>
      <c r="F382" s="42"/>
    </row>
    <row r="383" spans="1:6" x14ac:dyDescent="0.15">
      <c r="A383" s="35">
        <v>37082</v>
      </c>
      <c r="B383" s="42">
        <f t="shared" si="11"/>
        <v>3.75</v>
      </c>
      <c r="C383" s="42">
        <v>4.08</v>
      </c>
      <c r="D383" s="42">
        <v>5.32</v>
      </c>
      <c r="E383" s="42">
        <f t="shared" si="10"/>
        <v>1.2400000000000002</v>
      </c>
      <c r="F383" s="42"/>
    </row>
    <row r="384" spans="1:6" x14ac:dyDescent="0.15">
      <c r="A384" s="35">
        <v>37083</v>
      </c>
      <c r="B384" s="42">
        <f t="shared" si="11"/>
        <v>3.75</v>
      </c>
      <c r="C384" s="42">
        <v>4.07</v>
      </c>
      <c r="D384" s="42">
        <v>5.31</v>
      </c>
      <c r="E384" s="42">
        <f t="shared" si="10"/>
        <v>1.2399999999999993</v>
      </c>
      <c r="F384" s="42"/>
    </row>
    <row r="385" spans="1:6" x14ac:dyDescent="0.15">
      <c r="A385" s="35">
        <v>37084</v>
      </c>
      <c r="B385" s="42">
        <f t="shared" si="11"/>
        <v>3.75</v>
      </c>
      <c r="C385" s="42">
        <v>4.07</v>
      </c>
      <c r="D385" s="42">
        <v>5.27</v>
      </c>
      <c r="E385" s="42">
        <f t="shared" si="10"/>
        <v>1.1999999999999993</v>
      </c>
      <c r="F385" s="42"/>
    </row>
    <row r="386" spans="1:6" x14ac:dyDescent="0.15">
      <c r="A386" s="35">
        <v>37085</v>
      </c>
      <c r="B386" s="42">
        <f t="shared" si="11"/>
        <v>3.75</v>
      </c>
      <c r="C386" s="42">
        <v>4.12</v>
      </c>
      <c r="D386" s="42">
        <v>5.27</v>
      </c>
      <c r="E386" s="42">
        <f t="shared" si="10"/>
        <v>1.1499999999999995</v>
      </c>
      <c r="F386" s="42"/>
    </row>
    <row r="387" spans="1:6" x14ac:dyDescent="0.15">
      <c r="A387" s="35">
        <v>37088</v>
      </c>
      <c r="B387" s="42">
        <f t="shared" si="11"/>
        <v>3.75</v>
      </c>
      <c r="C387" s="42">
        <v>4.07</v>
      </c>
      <c r="D387" s="42">
        <v>5.21</v>
      </c>
      <c r="E387" s="42">
        <f t="shared" ref="E387:E450" si="12">D387-C387</f>
        <v>1.1399999999999997</v>
      </c>
      <c r="F387" s="42"/>
    </row>
    <row r="388" spans="1:6" x14ac:dyDescent="0.15">
      <c r="A388" s="35">
        <v>37089</v>
      </c>
      <c r="B388" s="42">
        <f t="shared" ref="B388:B451" si="13">IF(F388="",B387,F388)</f>
        <v>3.75</v>
      </c>
      <c r="C388" s="42">
        <v>4.09</v>
      </c>
      <c r="D388" s="42">
        <v>5.22</v>
      </c>
      <c r="E388" s="42">
        <f t="shared" si="12"/>
        <v>1.1299999999999999</v>
      </c>
      <c r="F388" s="42"/>
    </row>
    <row r="389" spans="1:6" x14ac:dyDescent="0.15">
      <c r="A389" s="35">
        <v>37090</v>
      </c>
      <c r="B389" s="42">
        <f t="shared" si="13"/>
        <v>3.75</v>
      </c>
      <c r="C389" s="42">
        <v>3.96</v>
      </c>
      <c r="D389" s="42">
        <v>5.12</v>
      </c>
      <c r="E389" s="42">
        <f t="shared" si="12"/>
        <v>1.1600000000000001</v>
      </c>
      <c r="F389" s="42"/>
    </row>
    <row r="390" spans="1:6" x14ac:dyDescent="0.15">
      <c r="A390" s="35">
        <v>37091</v>
      </c>
      <c r="B390" s="42">
        <f t="shared" si="13"/>
        <v>3.75</v>
      </c>
      <c r="C390" s="42">
        <v>3.98</v>
      </c>
      <c r="D390" s="42">
        <v>5.13</v>
      </c>
      <c r="E390" s="42">
        <f t="shared" si="12"/>
        <v>1.1499999999999999</v>
      </c>
      <c r="F390" s="42"/>
    </row>
    <row r="391" spans="1:6" x14ac:dyDescent="0.15">
      <c r="A391" s="35">
        <v>37092</v>
      </c>
      <c r="B391" s="42">
        <f t="shared" si="13"/>
        <v>3.75</v>
      </c>
      <c r="C391" s="42">
        <v>3.98</v>
      </c>
      <c r="D391" s="42">
        <v>5.15</v>
      </c>
      <c r="E391" s="42">
        <f t="shared" si="12"/>
        <v>1.1700000000000004</v>
      </c>
      <c r="F391" s="42"/>
    </row>
    <row r="392" spans="1:6" x14ac:dyDescent="0.15">
      <c r="A392" s="35">
        <v>37095</v>
      </c>
      <c r="B392" s="42">
        <f t="shared" si="13"/>
        <v>3.75</v>
      </c>
      <c r="C392" s="42">
        <v>3.98</v>
      </c>
      <c r="D392" s="42">
        <v>5.13</v>
      </c>
      <c r="E392" s="42">
        <f t="shared" si="12"/>
        <v>1.1499999999999999</v>
      </c>
      <c r="F392" s="42"/>
    </row>
    <row r="393" spans="1:6" x14ac:dyDescent="0.15">
      <c r="A393" s="35">
        <v>37096</v>
      </c>
      <c r="B393" s="42">
        <f t="shared" si="13"/>
        <v>3.75</v>
      </c>
      <c r="C393" s="42">
        <v>3.97</v>
      </c>
      <c r="D393" s="42">
        <v>5.13</v>
      </c>
      <c r="E393" s="42">
        <f t="shared" si="12"/>
        <v>1.1599999999999997</v>
      </c>
      <c r="F393" s="42"/>
    </row>
    <row r="394" spans="1:6" x14ac:dyDescent="0.15">
      <c r="A394" s="35">
        <v>37097</v>
      </c>
      <c r="B394" s="42">
        <f t="shared" si="13"/>
        <v>3.75</v>
      </c>
      <c r="C394" s="42">
        <v>3.98</v>
      </c>
      <c r="D394" s="42">
        <v>5.2</v>
      </c>
      <c r="E394" s="42">
        <f t="shared" si="12"/>
        <v>1.2200000000000002</v>
      </c>
      <c r="F394" s="42"/>
    </row>
    <row r="395" spans="1:6" x14ac:dyDescent="0.15">
      <c r="A395" s="35">
        <v>37098</v>
      </c>
      <c r="B395" s="42">
        <f t="shared" si="13"/>
        <v>3.75</v>
      </c>
      <c r="C395" s="42">
        <v>3.94</v>
      </c>
      <c r="D395" s="42">
        <v>5.19</v>
      </c>
      <c r="E395" s="42">
        <f t="shared" si="12"/>
        <v>1.2500000000000004</v>
      </c>
      <c r="F395" s="42"/>
    </row>
    <row r="396" spans="1:6" x14ac:dyDescent="0.15">
      <c r="A396" s="35">
        <v>37099</v>
      </c>
      <c r="B396" s="42">
        <f t="shared" si="13"/>
        <v>3.75</v>
      </c>
      <c r="C396" s="42">
        <v>3.87</v>
      </c>
      <c r="D396" s="42">
        <v>5.13</v>
      </c>
      <c r="E396" s="42">
        <f t="shared" si="12"/>
        <v>1.2599999999999998</v>
      </c>
      <c r="F396" s="42"/>
    </row>
    <row r="397" spans="1:6" x14ac:dyDescent="0.15">
      <c r="A397" s="35">
        <v>37102</v>
      </c>
      <c r="B397" s="42">
        <f t="shared" si="13"/>
        <v>3.75</v>
      </c>
      <c r="C397" s="42">
        <v>3.86</v>
      </c>
      <c r="D397" s="42">
        <v>5.1100000000000003</v>
      </c>
      <c r="E397" s="42">
        <f t="shared" si="12"/>
        <v>1.2500000000000004</v>
      </c>
      <c r="F397" s="42"/>
    </row>
    <row r="398" spans="1:6" x14ac:dyDescent="0.15">
      <c r="A398" s="35">
        <v>37103</v>
      </c>
      <c r="B398" s="42">
        <f t="shared" si="13"/>
        <v>3.75</v>
      </c>
      <c r="C398" s="42">
        <v>3.79</v>
      </c>
      <c r="D398" s="42">
        <v>5.07</v>
      </c>
      <c r="E398" s="42">
        <f t="shared" si="12"/>
        <v>1.2800000000000002</v>
      </c>
      <c r="F398" s="42"/>
    </row>
    <row r="399" spans="1:6" x14ac:dyDescent="0.15">
      <c r="A399" s="35">
        <v>37104</v>
      </c>
      <c r="B399" s="42">
        <f t="shared" si="13"/>
        <v>3.75</v>
      </c>
      <c r="C399" s="42">
        <v>3.83</v>
      </c>
      <c r="D399" s="42">
        <v>5.1100000000000003</v>
      </c>
      <c r="E399" s="42">
        <f t="shared" si="12"/>
        <v>1.2800000000000002</v>
      </c>
      <c r="F399" s="42"/>
    </row>
    <row r="400" spans="1:6" x14ac:dyDescent="0.15">
      <c r="A400" s="35">
        <v>37105</v>
      </c>
      <c r="B400" s="42">
        <f t="shared" si="13"/>
        <v>3.75</v>
      </c>
      <c r="C400" s="42">
        <v>3.89</v>
      </c>
      <c r="D400" s="42">
        <v>5.17</v>
      </c>
      <c r="E400" s="42">
        <f t="shared" si="12"/>
        <v>1.2799999999999998</v>
      </c>
      <c r="F400" s="42"/>
    </row>
    <row r="401" spans="1:6" x14ac:dyDescent="0.15">
      <c r="A401" s="35">
        <v>37106</v>
      </c>
      <c r="B401" s="42">
        <f t="shared" si="13"/>
        <v>3.75</v>
      </c>
      <c r="C401" s="42">
        <v>3.91</v>
      </c>
      <c r="D401" s="42">
        <v>5.2</v>
      </c>
      <c r="E401" s="42">
        <f t="shared" si="12"/>
        <v>1.29</v>
      </c>
      <c r="F401" s="42"/>
    </row>
    <row r="402" spans="1:6" x14ac:dyDescent="0.15">
      <c r="A402" s="35">
        <v>37109</v>
      </c>
      <c r="B402" s="42">
        <f t="shared" si="13"/>
        <v>3.75</v>
      </c>
      <c r="C402" s="42">
        <v>3.88</v>
      </c>
      <c r="D402" s="42">
        <v>5.19</v>
      </c>
      <c r="E402" s="42">
        <f t="shared" si="12"/>
        <v>1.3100000000000005</v>
      </c>
      <c r="F402" s="42"/>
    </row>
    <row r="403" spans="1:6" x14ac:dyDescent="0.15">
      <c r="A403" s="35">
        <v>37110</v>
      </c>
      <c r="B403" s="42">
        <f t="shared" si="13"/>
        <v>3.75</v>
      </c>
      <c r="C403" s="42">
        <v>3.9</v>
      </c>
      <c r="D403" s="42">
        <v>5.2</v>
      </c>
      <c r="E403" s="42">
        <f t="shared" si="12"/>
        <v>1.3000000000000003</v>
      </c>
      <c r="F403" s="42"/>
    </row>
    <row r="404" spans="1:6" x14ac:dyDescent="0.15">
      <c r="A404" s="35">
        <v>37111</v>
      </c>
      <c r="B404" s="42">
        <f t="shared" si="13"/>
        <v>3.75</v>
      </c>
      <c r="C404" s="42">
        <v>3.77</v>
      </c>
      <c r="D404" s="42">
        <v>4.99</v>
      </c>
      <c r="E404" s="42">
        <f t="shared" si="12"/>
        <v>1.2200000000000002</v>
      </c>
      <c r="F404" s="42"/>
    </row>
    <row r="405" spans="1:6" x14ac:dyDescent="0.15">
      <c r="A405" s="35">
        <v>37112</v>
      </c>
      <c r="B405" s="42">
        <f t="shared" si="13"/>
        <v>3.75</v>
      </c>
      <c r="C405" s="42">
        <v>3.77</v>
      </c>
      <c r="D405" s="42">
        <v>5.04</v>
      </c>
      <c r="E405" s="42">
        <f t="shared" si="12"/>
        <v>1.27</v>
      </c>
      <c r="F405" s="42"/>
    </row>
    <row r="406" spans="1:6" x14ac:dyDescent="0.15">
      <c r="A406" s="35">
        <v>37113</v>
      </c>
      <c r="B406" s="42">
        <f t="shared" si="13"/>
        <v>3.75</v>
      </c>
      <c r="C406" s="42">
        <v>3.73</v>
      </c>
      <c r="D406" s="42">
        <v>4.99</v>
      </c>
      <c r="E406" s="42">
        <f t="shared" si="12"/>
        <v>1.2600000000000002</v>
      </c>
      <c r="F406" s="42"/>
    </row>
    <row r="407" spans="1:6" x14ac:dyDescent="0.15">
      <c r="A407" s="35">
        <v>37116</v>
      </c>
      <c r="B407" s="42">
        <f t="shared" si="13"/>
        <v>3.75</v>
      </c>
      <c r="C407" s="42">
        <v>3.7</v>
      </c>
      <c r="D407" s="42">
        <v>4.97</v>
      </c>
      <c r="E407" s="42">
        <f t="shared" si="12"/>
        <v>1.2699999999999996</v>
      </c>
      <c r="F407" s="42"/>
    </row>
    <row r="408" spans="1:6" x14ac:dyDescent="0.15">
      <c r="A408" s="35">
        <v>37117</v>
      </c>
      <c r="B408" s="42">
        <f t="shared" si="13"/>
        <v>3.75</v>
      </c>
      <c r="C408" s="42">
        <v>3.74</v>
      </c>
      <c r="D408" s="42">
        <v>4.97</v>
      </c>
      <c r="E408" s="42">
        <f t="shared" si="12"/>
        <v>1.2299999999999995</v>
      </c>
      <c r="F408" s="42"/>
    </row>
    <row r="409" spans="1:6" x14ac:dyDescent="0.15">
      <c r="A409" s="35">
        <v>37118</v>
      </c>
      <c r="B409" s="42">
        <f t="shared" si="13"/>
        <v>3.75</v>
      </c>
      <c r="C409" s="42">
        <v>3.8</v>
      </c>
      <c r="D409" s="42">
        <v>5</v>
      </c>
      <c r="E409" s="42">
        <f t="shared" si="12"/>
        <v>1.2000000000000002</v>
      </c>
      <c r="F409" s="42"/>
    </row>
    <row r="410" spans="1:6" x14ac:dyDescent="0.15">
      <c r="A410" s="35">
        <v>37119</v>
      </c>
      <c r="B410" s="42">
        <f t="shared" si="13"/>
        <v>3.75</v>
      </c>
      <c r="C410" s="42">
        <v>3.75</v>
      </c>
      <c r="D410" s="42">
        <v>4.95</v>
      </c>
      <c r="E410" s="42">
        <f t="shared" si="12"/>
        <v>1.2000000000000002</v>
      </c>
      <c r="F410" s="42"/>
    </row>
    <row r="411" spans="1:6" x14ac:dyDescent="0.15">
      <c r="A411" s="35">
        <v>37120</v>
      </c>
      <c r="B411" s="42">
        <f t="shared" si="13"/>
        <v>3.75</v>
      </c>
      <c r="C411" s="42">
        <v>3.67</v>
      </c>
      <c r="D411" s="42">
        <v>4.84</v>
      </c>
      <c r="E411" s="42">
        <f t="shared" si="12"/>
        <v>1.17</v>
      </c>
      <c r="F411" s="42"/>
    </row>
    <row r="412" spans="1:6" x14ac:dyDescent="0.15">
      <c r="A412" s="35">
        <v>37123</v>
      </c>
      <c r="B412" s="42">
        <f t="shared" si="13"/>
        <v>3.75</v>
      </c>
      <c r="C412" s="42">
        <v>3.74</v>
      </c>
      <c r="D412" s="42">
        <v>4.91</v>
      </c>
      <c r="E412" s="42">
        <f t="shared" si="12"/>
        <v>1.17</v>
      </c>
      <c r="F412" s="42"/>
    </row>
    <row r="413" spans="1:6" x14ac:dyDescent="0.15">
      <c r="A413" s="35">
        <v>37124</v>
      </c>
      <c r="B413" s="42">
        <f t="shared" si="13"/>
        <v>3.5</v>
      </c>
      <c r="C413" s="42">
        <v>3.69</v>
      </c>
      <c r="D413" s="42">
        <v>4.87</v>
      </c>
      <c r="E413" s="42">
        <f t="shared" si="12"/>
        <v>1.1800000000000002</v>
      </c>
      <c r="F413" s="42">
        <v>3.5</v>
      </c>
    </row>
    <row r="414" spans="1:6" x14ac:dyDescent="0.15">
      <c r="A414" s="35">
        <v>37125</v>
      </c>
      <c r="B414" s="42">
        <f t="shared" si="13"/>
        <v>3.5</v>
      </c>
      <c r="C414" s="42">
        <v>3.76</v>
      </c>
      <c r="D414" s="42">
        <v>4.91</v>
      </c>
      <c r="E414" s="42">
        <f t="shared" si="12"/>
        <v>1.1500000000000004</v>
      </c>
      <c r="F414" s="42"/>
    </row>
    <row r="415" spans="1:6" x14ac:dyDescent="0.15">
      <c r="A415" s="35">
        <v>37126</v>
      </c>
      <c r="B415" s="42">
        <f t="shared" si="13"/>
        <v>3.5</v>
      </c>
      <c r="C415" s="42">
        <v>3.72</v>
      </c>
      <c r="D415" s="42">
        <v>4.8899999999999997</v>
      </c>
      <c r="E415" s="42">
        <f t="shared" si="12"/>
        <v>1.1699999999999995</v>
      </c>
      <c r="F415" s="42"/>
    </row>
    <row r="416" spans="1:6" x14ac:dyDescent="0.15">
      <c r="A416" s="35">
        <v>37127</v>
      </c>
      <c r="B416" s="42">
        <f t="shared" si="13"/>
        <v>3.5</v>
      </c>
      <c r="C416" s="42">
        <v>3.76</v>
      </c>
      <c r="D416" s="42">
        <v>4.93</v>
      </c>
      <c r="E416" s="42">
        <f t="shared" si="12"/>
        <v>1.17</v>
      </c>
      <c r="F416" s="42"/>
    </row>
    <row r="417" spans="1:6" x14ac:dyDescent="0.15">
      <c r="A417" s="35">
        <v>37130</v>
      </c>
      <c r="B417" s="42">
        <f t="shared" si="13"/>
        <v>3.5</v>
      </c>
      <c r="C417" s="42">
        <v>3.78</v>
      </c>
      <c r="D417" s="42">
        <v>4.9400000000000004</v>
      </c>
      <c r="E417" s="42">
        <f t="shared" si="12"/>
        <v>1.1600000000000006</v>
      </c>
      <c r="F417" s="42"/>
    </row>
    <row r="418" spans="1:6" x14ac:dyDescent="0.15">
      <c r="A418" s="35">
        <v>37131</v>
      </c>
      <c r="B418" s="42">
        <f t="shared" si="13"/>
        <v>3.5</v>
      </c>
      <c r="C418" s="42">
        <v>3.71</v>
      </c>
      <c r="D418" s="42">
        <v>4.8499999999999996</v>
      </c>
      <c r="E418" s="42">
        <f t="shared" si="12"/>
        <v>1.1399999999999997</v>
      </c>
      <c r="F418" s="42"/>
    </row>
    <row r="419" spans="1:6" x14ac:dyDescent="0.15">
      <c r="A419" s="35">
        <v>37132</v>
      </c>
      <c r="B419" s="42">
        <f t="shared" si="13"/>
        <v>3.5</v>
      </c>
      <c r="C419" s="42">
        <v>3.67</v>
      </c>
      <c r="D419" s="42">
        <v>4.78</v>
      </c>
      <c r="E419" s="42">
        <f t="shared" si="12"/>
        <v>1.1100000000000003</v>
      </c>
      <c r="F419" s="42"/>
    </row>
    <row r="420" spans="1:6" x14ac:dyDescent="0.15">
      <c r="A420" s="35">
        <v>37133</v>
      </c>
      <c r="B420" s="42">
        <f t="shared" si="13"/>
        <v>3.5</v>
      </c>
      <c r="C420" s="42">
        <v>3.61</v>
      </c>
      <c r="D420" s="42">
        <v>4.79</v>
      </c>
      <c r="E420" s="42">
        <f t="shared" si="12"/>
        <v>1.1800000000000002</v>
      </c>
      <c r="F420" s="42"/>
    </row>
    <row r="421" spans="1:6" x14ac:dyDescent="0.15">
      <c r="A421" s="35">
        <v>37134</v>
      </c>
      <c r="B421" s="42">
        <f t="shared" si="13"/>
        <v>3.5</v>
      </c>
      <c r="C421" s="42">
        <v>3.64</v>
      </c>
      <c r="D421" s="42">
        <v>4.8499999999999996</v>
      </c>
      <c r="E421" s="42">
        <f t="shared" si="12"/>
        <v>1.2099999999999995</v>
      </c>
      <c r="F421" s="42"/>
    </row>
    <row r="422" spans="1:6" x14ac:dyDescent="0.15">
      <c r="A422" s="35">
        <v>37138</v>
      </c>
      <c r="B422" s="42">
        <f t="shared" si="13"/>
        <v>3.5</v>
      </c>
      <c r="C422" s="42">
        <v>3.83</v>
      </c>
      <c r="D422" s="42">
        <v>4.99</v>
      </c>
      <c r="E422" s="42">
        <f t="shared" si="12"/>
        <v>1.1600000000000001</v>
      </c>
      <c r="F422" s="42"/>
    </row>
    <row r="423" spans="1:6" x14ac:dyDescent="0.15">
      <c r="A423" s="35">
        <v>37139</v>
      </c>
      <c r="B423" s="42">
        <f t="shared" si="13"/>
        <v>3.5</v>
      </c>
      <c r="C423" s="42">
        <v>3.79</v>
      </c>
      <c r="D423" s="42">
        <v>4.97</v>
      </c>
      <c r="E423" s="42">
        <f t="shared" si="12"/>
        <v>1.1799999999999997</v>
      </c>
      <c r="F423" s="42"/>
    </row>
    <row r="424" spans="1:6" x14ac:dyDescent="0.15">
      <c r="A424" s="35">
        <v>37140</v>
      </c>
      <c r="B424" s="42">
        <f t="shared" si="13"/>
        <v>3.5</v>
      </c>
      <c r="C424" s="42">
        <v>3.65</v>
      </c>
      <c r="D424" s="42">
        <v>4.8600000000000003</v>
      </c>
      <c r="E424" s="42">
        <f t="shared" si="12"/>
        <v>1.2100000000000004</v>
      </c>
      <c r="F424" s="42"/>
    </row>
    <row r="425" spans="1:6" x14ac:dyDescent="0.15">
      <c r="A425" s="35">
        <v>37141</v>
      </c>
      <c r="B425" s="42">
        <f t="shared" si="13"/>
        <v>3.5</v>
      </c>
      <c r="C425" s="42">
        <v>3.53</v>
      </c>
      <c r="D425" s="42">
        <v>4.8</v>
      </c>
      <c r="E425" s="42">
        <f t="shared" si="12"/>
        <v>1.27</v>
      </c>
      <c r="F425" s="42"/>
    </row>
    <row r="426" spans="1:6" x14ac:dyDescent="0.15">
      <c r="A426" s="35">
        <v>37144</v>
      </c>
      <c r="B426" s="42">
        <f t="shared" si="13"/>
        <v>3.5</v>
      </c>
      <c r="C426" s="42">
        <v>3.53</v>
      </c>
      <c r="D426" s="42">
        <v>4.84</v>
      </c>
      <c r="E426" s="42">
        <f t="shared" si="12"/>
        <v>1.31</v>
      </c>
      <c r="F426" s="42"/>
    </row>
    <row r="427" spans="1:6" x14ac:dyDescent="0.15">
      <c r="A427" s="35">
        <v>37147</v>
      </c>
      <c r="B427" s="42">
        <f t="shared" si="13"/>
        <v>3.5</v>
      </c>
      <c r="C427" s="42">
        <v>2.99</v>
      </c>
      <c r="D427" s="42">
        <v>4.6399999999999997</v>
      </c>
      <c r="E427" s="42">
        <f t="shared" si="12"/>
        <v>1.6499999999999995</v>
      </c>
      <c r="F427" s="42"/>
    </row>
    <row r="428" spans="1:6" x14ac:dyDescent="0.15">
      <c r="A428" s="35">
        <v>37148</v>
      </c>
      <c r="B428" s="42">
        <f t="shared" si="13"/>
        <v>3.5</v>
      </c>
      <c r="C428" s="42">
        <v>2.87</v>
      </c>
      <c r="D428" s="42">
        <v>4.57</v>
      </c>
      <c r="E428" s="42">
        <f t="shared" si="12"/>
        <v>1.7000000000000002</v>
      </c>
      <c r="F428" s="42"/>
    </row>
    <row r="429" spans="1:6" x14ac:dyDescent="0.15">
      <c r="A429" s="35">
        <v>37151</v>
      </c>
      <c r="B429" s="42">
        <f t="shared" si="13"/>
        <v>3</v>
      </c>
      <c r="C429" s="42">
        <v>2.96</v>
      </c>
      <c r="D429" s="42">
        <v>4.63</v>
      </c>
      <c r="E429" s="42">
        <f t="shared" si="12"/>
        <v>1.67</v>
      </c>
      <c r="F429" s="42">
        <v>3</v>
      </c>
    </row>
    <row r="430" spans="1:6" x14ac:dyDescent="0.15">
      <c r="A430" s="35">
        <v>37152</v>
      </c>
      <c r="B430" s="42">
        <f t="shared" si="13"/>
        <v>3</v>
      </c>
      <c r="C430" s="42">
        <v>2.96</v>
      </c>
      <c r="D430" s="42">
        <v>4.72</v>
      </c>
      <c r="E430" s="42">
        <f t="shared" si="12"/>
        <v>1.7599999999999998</v>
      </c>
      <c r="F430" s="42"/>
    </row>
    <row r="431" spans="1:6" x14ac:dyDescent="0.15">
      <c r="A431" s="35">
        <v>37153</v>
      </c>
      <c r="B431" s="42">
        <f t="shared" si="13"/>
        <v>3</v>
      </c>
      <c r="C431" s="42">
        <v>2.81</v>
      </c>
      <c r="D431" s="42">
        <v>4.6900000000000004</v>
      </c>
      <c r="E431" s="42">
        <f t="shared" si="12"/>
        <v>1.8800000000000003</v>
      </c>
      <c r="F431" s="42"/>
    </row>
    <row r="432" spans="1:6" x14ac:dyDescent="0.15">
      <c r="A432" s="35">
        <v>37154</v>
      </c>
      <c r="B432" s="42">
        <f t="shared" si="13"/>
        <v>3</v>
      </c>
      <c r="C432" s="42">
        <v>2.91</v>
      </c>
      <c r="D432" s="42">
        <v>4.75</v>
      </c>
      <c r="E432" s="42">
        <f t="shared" si="12"/>
        <v>1.8399999999999999</v>
      </c>
      <c r="F432" s="42"/>
    </row>
    <row r="433" spans="1:6" x14ac:dyDescent="0.15">
      <c r="A433" s="35">
        <v>37155</v>
      </c>
      <c r="B433" s="42">
        <f t="shared" si="13"/>
        <v>3</v>
      </c>
      <c r="C433" s="42">
        <v>2.91</v>
      </c>
      <c r="D433" s="42">
        <v>4.7</v>
      </c>
      <c r="E433" s="42">
        <f t="shared" si="12"/>
        <v>1.79</v>
      </c>
      <c r="F433" s="42"/>
    </row>
    <row r="434" spans="1:6" x14ac:dyDescent="0.15">
      <c r="A434" s="35">
        <v>37158</v>
      </c>
      <c r="B434" s="42">
        <f t="shared" si="13"/>
        <v>3</v>
      </c>
      <c r="C434" s="42">
        <v>2.94</v>
      </c>
      <c r="D434" s="42">
        <v>4.7300000000000004</v>
      </c>
      <c r="E434" s="42">
        <f t="shared" si="12"/>
        <v>1.7900000000000005</v>
      </c>
      <c r="F434" s="42"/>
    </row>
    <row r="435" spans="1:6" x14ac:dyDescent="0.15">
      <c r="A435" s="35">
        <v>37159</v>
      </c>
      <c r="B435" s="42">
        <f t="shared" si="13"/>
        <v>3</v>
      </c>
      <c r="C435" s="42">
        <v>2.88</v>
      </c>
      <c r="D435" s="42">
        <v>4.72</v>
      </c>
      <c r="E435" s="42">
        <f t="shared" si="12"/>
        <v>1.8399999999999999</v>
      </c>
      <c r="F435" s="42"/>
    </row>
    <row r="436" spans="1:6" x14ac:dyDescent="0.15">
      <c r="A436" s="35">
        <v>37160</v>
      </c>
      <c r="B436" s="42">
        <f t="shared" si="13"/>
        <v>3</v>
      </c>
      <c r="C436" s="42">
        <v>2.82</v>
      </c>
      <c r="D436" s="42">
        <v>4.6500000000000004</v>
      </c>
      <c r="E436" s="42">
        <f t="shared" si="12"/>
        <v>1.8300000000000005</v>
      </c>
      <c r="F436" s="42"/>
    </row>
    <row r="437" spans="1:6" x14ac:dyDescent="0.15">
      <c r="A437" s="35">
        <v>37161</v>
      </c>
      <c r="B437" s="42">
        <f t="shared" si="13"/>
        <v>3</v>
      </c>
      <c r="C437" s="42">
        <v>2.78</v>
      </c>
      <c r="D437" s="42">
        <v>4.58</v>
      </c>
      <c r="E437" s="42">
        <f t="shared" si="12"/>
        <v>1.8000000000000003</v>
      </c>
      <c r="F437" s="42"/>
    </row>
    <row r="438" spans="1:6" x14ac:dyDescent="0.15">
      <c r="A438" s="35">
        <v>37162</v>
      </c>
      <c r="B438" s="42">
        <f t="shared" si="13"/>
        <v>3</v>
      </c>
      <c r="C438" s="42">
        <v>2.86</v>
      </c>
      <c r="D438" s="42">
        <v>4.5999999999999996</v>
      </c>
      <c r="E438" s="42">
        <f t="shared" si="12"/>
        <v>1.7399999999999998</v>
      </c>
      <c r="F438" s="42"/>
    </row>
    <row r="439" spans="1:6" x14ac:dyDescent="0.15">
      <c r="A439" s="35">
        <v>37165</v>
      </c>
      <c r="B439" s="42">
        <f t="shared" si="13"/>
        <v>3</v>
      </c>
      <c r="C439" s="42">
        <v>2.82</v>
      </c>
      <c r="D439" s="42">
        <v>4.55</v>
      </c>
      <c r="E439" s="42">
        <f t="shared" si="12"/>
        <v>1.73</v>
      </c>
      <c r="F439" s="42"/>
    </row>
    <row r="440" spans="1:6" x14ac:dyDescent="0.15">
      <c r="A440" s="35">
        <v>37166</v>
      </c>
      <c r="B440" s="42">
        <f t="shared" si="13"/>
        <v>2.5</v>
      </c>
      <c r="C440" s="42">
        <v>2.77</v>
      </c>
      <c r="D440" s="42">
        <v>4.53</v>
      </c>
      <c r="E440" s="42">
        <f t="shared" si="12"/>
        <v>1.7600000000000002</v>
      </c>
      <c r="F440" s="42">
        <v>2.5</v>
      </c>
    </row>
    <row r="441" spans="1:6" x14ac:dyDescent="0.15">
      <c r="A441" s="35">
        <v>37167</v>
      </c>
      <c r="B441" s="42">
        <f t="shared" si="13"/>
        <v>2.5</v>
      </c>
      <c r="C441" s="42">
        <v>2.77</v>
      </c>
      <c r="D441" s="42">
        <v>4.5</v>
      </c>
      <c r="E441" s="42">
        <f t="shared" si="12"/>
        <v>1.73</v>
      </c>
      <c r="F441" s="42"/>
    </row>
    <row r="442" spans="1:6" x14ac:dyDescent="0.15">
      <c r="A442" s="35">
        <v>37168</v>
      </c>
      <c r="B442" s="42">
        <f t="shared" si="13"/>
        <v>2.5</v>
      </c>
      <c r="C442" s="42">
        <v>2.75</v>
      </c>
      <c r="D442" s="42">
        <v>4.53</v>
      </c>
      <c r="E442" s="42">
        <f t="shared" si="12"/>
        <v>1.7800000000000002</v>
      </c>
      <c r="F442" s="42"/>
    </row>
    <row r="443" spans="1:6" x14ac:dyDescent="0.15">
      <c r="A443" s="35">
        <v>37169</v>
      </c>
      <c r="B443" s="42">
        <f t="shared" si="13"/>
        <v>2.5</v>
      </c>
      <c r="C443" s="42">
        <v>2.71</v>
      </c>
      <c r="D443" s="42">
        <v>4.5199999999999996</v>
      </c>
      <c r="E443" s="42">
        <f t="shared" si="12"/>
        <v>1.8099999999999996</v>
      </c>
      <c r="F443" s="42"/>
    </row>
    <row r="444" spans="1:6" x14ac:dyDescent="0.15">
      <c r="A444" s="35">
        <v>37173</v>
      </c>
      <c r="B444" s="42">
        <f t="shared" si="13"/>
        <v>2.5</v>
      </c>
      <c r="C444" s="42">
        <v>2.74</v>
      </c>
      <c r="D444" s="42">
        <v>4.62</v>
      </c>
      <c r="E444" s="42">
        <f t="shared" si="12"/>
        <v>1.88</v>
      </c>
      <c r="F444" s="42"/>
    </row>
    <row r="445" spans="1:6" x14ac:dyDescent="0.15">
      <c r="A445" s="35">
        <v>37174</v>
      </c>
      <c r="B445" s="42">
        <f t="shared" si="13"/>
        <v>2.5</v>
      </c>
      <c r="C445" s="42">
        <v>2.78</v>
      </c>
      <c r="D445" s="42">
        <v>4.6100000000000003</v>
      </c>
      <c r="E445" s="42">
        <f t="shared" si="12"/>
        <v>1.8300000000000005</v>
      </c>
      <c r="F445" s="42"/>
    </row>
    <row r="446" spans="1:6" x14ac:dyDescent="0.15">
      <c r="A446" s="35">
        <v>37175</v>
      </c>
      <c r="B446" s="42">
        <f t="shared" si="13"/>
        <v>2.5</v>
      </c>
      <c r="C446" s="42">
        <v>2.88</v>
      </c>
      <c r="D446" s="42">
        <v>4.6900000000000004</v>
      </c>
      <c r="E446" s="42">
        <f t="shared" si="12"/>
        <v>1.8100000000000005</v>
      </c>
      <c r="F446" s="42"/>
    </row>
    <row r="447" spans="1:6" x14ac:dyDescent="0.15">
      <c r="A447" s="35">
        <v>37176</v>
      </c>
      <c r="B447" s="42">
        <f t="shared" si="13"/>
        <v>2.5</v>
      </c>
      <c r="C447" s="42">
        <v>2.81</v>
      </c>
      <c r="D447" s="42">
        <v>4.68</v>
      </c>
      <c r="E447" s="42">
        <f t="shared" si="12"/>
        <v>1.8699999999999997</v>
      </c>
      <c r="F447" s="42"/>
    </row>
    <row r="448" spans="1:6" x14ac:dyDescent="0.15">
      <c r="A448" s="35">
        <v>37179</v>
      </c>
      <c r="B448" s="42">
        <f t="shared" si="13"/>
        <v>2.5</v>
      </c>
      <c r="C448" s="42">
        <v>2.78</v>
      </c>
      <c r="D448" s="42">
        <v>4.62</v>
      </c>
      <c r="E448" s="42">
        <f t="shared" si="12"/>
        <v>1.8400000000000003</v>
      </c>
      <c r="F448" s="42"/>
    </row>
    <row r="449" spans="1:6" x14ac:dyDescent="0.15">
      <c r="A449" s="35">
        <v>37180</v>
      </c>
      <c r="B449" s="42">
        <f t="shared" si="13"/>
        <v>2.5</v>
      </c>
      <c r="C449" s="42">
        <v>2.77</v>
      </c>
      <c r="D449" s="42">
        <v>4.59</v>
      </c>
      <c r="E449" s="42">
        <f t="shared" si="12"/>
        <v>1.8199999999999998</v>
      </c>
      <c r="F449" s="42"/>
    </row>
    <row r="450" spans="1:6" x14ac:dyDescent="0.15">
      <c r="A450" s="35">
        <v>37181</v>
      </c>
      <c r="B450" s="42">
        <f t="shared" si="13"/>
        <v>2.5</v>
      </c>
      <c r="C450" s="42">
        <v>2.8</v>
      </c>
      <c r="D450" s="42">
        <v>4.59</v>
      </c>
      <c r="E450" s="42">
        <f t="shared" si="12"/>
        <v>1.79</v>
      </c>
      <c r="F450" s="42"/>
    </row>
    <row r="451" spans="1:6" x14ac:dyDescent="0.15">
      <c r="A451" s="35">
        <v>37182</v>
      </c>
      <c r="B451" s="42">
        <f t="shared" si="13"/>
        <v>2.5</v>
      </c>
      <c r="C451" s="42">
        <v>2.77</v>
      </c>
      <c r="D451" s="42">
        <v>4.58</v>
      </c>
      <c r="E451" s="42">
        <f t="shared" ref="E451:E514" si="14">D451-C451</f>
        <v>1.81</v>
      </c>
      <c r="F451" s="42"/>
    </row>
    <row r="452" spans="1:6" x14ac:dyDescent="0.15">
      <c r="A452" s="35">
        <v>37183</v>
      </c>
      <c r="B452" s="42">
        <f t="shared" ref="B452:B515" si="15">IF(F452="",B451,F452)</f>
        <v>2.5</v>
      </c>
      <c r="C452" s="42">
        <v>2.77</v>
      </c>
      <c r="D452" s="42">
        <v>4.63</v>
      </c>
      <c r="E452" s="42">
        <f t="shared" si="14"/>
        <v>1.8599999999999999</v>
      </c>
      <c r="F452" s="42"/>
    </row>
    <row r="453" spans="1:6" x14ac:dyDescent="0.15">
      <c r="A453" s="35">
        <v>37186</v>
      </c>
      <c r="B453" s="42">
        <f t="shared" si="15"/>
        <v>2.5</v>
      </c>
      <c r="C453" s="42">
        <v>2.79</v>
      </c>
      <c r="D453" s="42">
        <v>4.63</v>
      </c>
      <c r="E453" s="42">
        <f t="shared" si="14"/>
        <v>1.8399999999999999</v>
      </c>
      <c r="F453" s="42"/>
    </row>
    <row r="454" spans="1:6" x14ac:dyDescent="0.15">
      <c r="A454" s="35">
        <v>37187</v>
      </c>
      <c r="B454" s="42">
        <f t="shared" si="15"/>
        <v>2.5</v>
      </c>
      <c r="C454" s="42">
        <v>2.81</v>
      </c>
      <c r="D454" s="42">
        <v>4.66</v>
      </c>
      <c r="E454" s="42">
        <f t="shared" si="14"/>
        <v>1.85</v>
      </c>
      <c r="F454" s="42"/>
    </row>
    <row r="455" spans="1:6" x14ac:dyDescent="0.15">
      <c r="A455" s="35">
        <v>37188</v>
      </c>
      <c r="B455" s="42">
        <f t="shared" si="15"/>
        <v>2.5</v>
      </c>
      <c r="C455" s="42">
        <v>2.72</v>
      </c>
      <c r="D455" s="42">
        <v>4.6100000000000003</v>
      </c>
      <c r="E455" s="42">
        <f t="shared" si="14"/>
        <v>1.8900000000000001</v>
      </c>
      <c r="F455" s="42"/>
    </row>
    <row r="456" spans="1:6" x14ac:dyDescent="0.15">
      <c r="A456" s="35">
        <v>37189</v>
      </c>
      <c r="B456" s="42">
        <f t="shared" si="15"/>
        <v>2.5</v>
      </c>
      <c r="C456" s="42">
        <v>2.63</v>
      </c>
      <c r="D456" s="42">
        <v>4.5599999999999996</v>
      </c>
      <c r="E456" s="42">
        <f t="shared" si="14"/>
        <v>1.9299999999999997</v>
      </c>
      <c r="F456" s="42"/>
    </row>
    <row r="457" spans="1:6" x14ac:dyDescent="0.15">
      <c r="A457" s="35">
        <v>37190</v>
      </c>
      <c r="B457" s="42">
        <f t="shared" si="15"/>
        <v>2.5</v>
      </c>
      <c r="C457" s="42">
        <v>2.63</v>
      </c>
      <c r="D457" s="42">
        <v>4.53</v>
      </c>
      <c r="E457" s="42">
        <f t="shared" si="14"/>
        <v>1.9000000000000004</v>
      </c>
      <c r="F457" s="42"/>
    </row>
    <row r="458" spans="1:6" x14ac:dyDescent="0.15">
      <c r="A458" s="35">
        <v>37193</v>
      </c>
      <c r="B458" s="42">
        <f t="shared" si="15"/>
        <v>2.5</v>
      </c>
      <c r="C458" s="42">
        <v>2.5499999999999998</v>
      </c>
      <c r="D458" s="42">
        <v>4.5</v>
      </c>
      <c r="E458" s="42">
        <f t="shared" si="14"/>
        <v>1.9500000000000002</v>
      </c>
      <c r="F458" s="42"/>
    </row>
    <row r="459" spans="1:6" x14ac:dyDescent="0.15">
      <c r="A459" s="35">
        <v>37194</v>
      </c>
      <c r="B459" s="42">
        <f t="shared" si="15"/>
        <v>2.5</v>
      </c>
      <c r="C459" s="42">
        <v>2.48</v>
      </c>
      <c r="D459" s="42">
        <v>4.4400000000000004</v>
      </c>
      <c r="E459" s="42">
        <f t="shared" si="14"/>
        <v>1.9600000000000004</v>
      </c>
      <c r="F459" s="42"/>
    </row>
    <row r="460" spans="1:6" x14ac:dyDescent="0.15">
      <c r="A460" s="35">
        <v>37195</v>
      </c>
      <c r="B460" s="42">
        <f t="shared" si="15"/>
        <v>2.5</v>
      </c>
      <c r="C460" s="42">
        <v>2.44</v>
      </c>
      <c r="D460" s="42">
        <v>4.3</v>
      </c>
      <c r="E460" s="42">
        <f t="shared" si="14"/>
        <v>1.8599999999999999</v>
      </c>
      <c r="F460" s="42"/>
    </row>
    <row r="461" spans="1:6" x14ac:dyDescent="0.15">
      <c r="A461" s="35">
        <v>37196</v>
      </c>
      <c r="B461" s="42">
        <f t="shared" si="15"/>
        <v>2.5</v>
      </c>
      <c r="C461" s="42">
        <v>2.4900000000000002</v>
      </c>
      <c r="D461" s="42">
        <v>4.24</v>
      </c>
      <c r="E461" s="42">
        <f t="shared" si="14"/>
        <v>1.75</v>
      </c>
      <c r="F461" s="42"/>
    </row>
    <row r="462" spans="1:6" x14ac:dyDescent="0.15">
      <c r="A462" s="35">
        <v>37197</v>
      </c>
      <c r="B462" s="42">
        <f t="shared" si="15"/>
        <v>2.5</v>
      </c>
      <c r="C462" s="42">
        <v>2.48</v>
      </c>
      <c r="D462" s="42">
        <v>4.37</v>
      </c>
      <c r="E462" s="42">
        <f t="shared" si="14"/>
        <v>1.8900000000000001</v>
      </c>
      <c r="F462" s="42"/>
    </row>
    <row r="463" spans="1:6" x14ac:dyDescent="0.15">
      <c r="A463" s="35">
        <v>37200</v>
      </c>
      <c r="B463" s="42">
        <f t="shared" si="15"/>
        <v>2.5</v>
      </c>
      <c r="C463" s="42">
        <v>2.46</v>
      </c>
      <c r="D463" s="42">
        <v>4.3099999999999996</v>
      </c>
      <c r="E463" s="42">
        <f t="shared" si="14"/>
        <v>1.8499999999999996</v>
      </c>
      <c r="F463" s="42"/>
    </row>
    <row r="464" spans="1:6" x14ac:dyDescent="0.15">
      <c r="A464" s="35">
        <v>37201</v>
      </c>
      <c r="B464" s="42">
        <f t="shared" si="15"/>
        <v>2</v>
      </c>
      <c r="C464" s="42">
        <v>2.37</v>
      </c>
      <c r="D464" s="42">
        <v>4.3</v>
      </c>
      <c r="E464" s="42">
        <f t="shared" si="14"/>
        <v>1.9299999999999997</v>
      </c>
      <c r="F464" s="42">
        <v>2</v>
      </c>
    </row>
    <row r="465" spans="1:6" x14ac:dyDescent="0.15">
      <c r="A465" s="35">
        <v>37202</v>
      </c>
      <c r="B465" s="42">
        <f t="shared" si="15"/>
        <v>2</v>
      </c>
      <c r="C465" s="42">
        <v>2.3199999999999998</v>
      </c>
      <c r="D465" s="42">
        <v>4.22</v>
      </c>
      <c r="E465" s="42">
        <f t="shared" si="14"/>
        <v>1.9</v>
      </c>
      <c r="F465" s="42"/>
    </row>
    <row r="466" spans="1:6" x14ac:dyDescent="0.15">
      <c r="A466" s="35">
        <v>37203</v>
      </c>
      <c r="B466" s="42">
        <f t="shared" si="15"/>
        <v>2</v>
      </c>
      <c r="C466" s="42">
        <v>2.42</v>
      </c>
      <c r="D466" s="42">
        <v>4.32</v>
      </c>
      <c r="E466" s="42">
        <f t="shared" si="14"/>
        <v>1.9000000000000004</v>
      </c>
      <c r="F466" s="42"/>
    </row>
    <row r="467" spans="1:6" x14ac:dyDescent="0.15">
      <c r="A467" s="35">
        <v>37204</v>
      </c>
      <c r="B467" s="42">
        <f t="shared" si="15"/>
        <v>2</v>
      </c>
      <c r="C467" s="42">
        <v>2.4500000000000002</v>
      </c>
      <c r="D467" s="42">
        <v>4.34</v>
      </c>
      <c r="E467" s="42">
        <f t="shared" si="14"/>
        <v>1.8899999999999997</v>
      </c>
      <c r="F467" s="42"/>
    </row>
    <row r="468" spans="1:6" x14ac:dyDescent="0.15">
      <c r="A468" s="35">
        <v>37208</v>
      </c>
      <c r="B468" s="42">
        <f t="shared" si="15"/>
        <v>2</v>
      </c>
      <c r="C468" s="42">
        <v>2.54</v>
      </c>
      <c r="D468" s="42">
        <v>4.41</v>
      </c>
      <c r="E468" s="42">
        <f t="shared" si="14"/>
        <v>1.87</v>
      </c>
      <c r="F468" s="42"/>
    </row>
    <row r="469" spans="1:6" x14ac:dyDescent="0.15">
      <c r="A469" s="35">
        <v>37209</v>
      </c>
      <c r="B469" s="42">
        <f t="shared" si="15"/>
        <v>2</v>
      </c>
      <c r="C469" s="42">
        <v>2.7</v>
      </c>
      <c r="D469" s="42">
        <v>4.54</v>
      </c>
      <c r="E469" s="42">
        <f t="shared" si="14"/>
        <v>1.8399999999999999</v>
      </c>
      <c r="F469" s="42"/>
    </row>
    <row r="470" spans="1:6" x14ac:dyDescent="0.15">
      <c r="A470" s="35">
        <v>37210</v>
      </c>
      <c r="B470" s="42">
        <f t="shared" si="15"/>
        <v>2</v>
      </c>
      <c r="C470" s="42">
        <v>2.98</v>
      </c>
      <c r="D470" s="42">
        <v>4.79</v>
      </c>
      <c r="E470" s="42">
        <f t="shared" si="14"/>
        <v>1.81</v>
      </c>
      <c r="F470" s="42"/>
    </row>
    <row r="471" spans="1:6" x14ac:dyDescent="0.15">
      <c r="A471" s="35">
        <v>37211</v>
      </c>
      <c r="B471" s="42">
        <f t="shared" si="15"/>
        <v>2</v>
      </c>
      <c r="C471" s="42">
        <v>3.09</v>
      </c>
      <c r="D471" s="42">
        <v>4.91</v>
      </c>
      <c r="E471" s="42">
        <f t="shared" si="14"/>
        <v>1.8200000000000003</v>
      </c>
      <c r="F471" s="42"/>
    </row>
    <row r="472" spans="1:6" x14ac:dyDescent="0.15">
      <c r="A472" s="35">
        <v>37214</v>
      </c>
      <c r="B472" s="42">
        <f t="shared" si="15"/>
        <v>2</v>
      </c>
      <c r="C472" s="42">
        <v>2.92</v>
      </c>
      <c r="D472" s="42">
        <v>4.8</v>
      </c>
      <c r="E472" s="42">
        <f t="shared" si="14"/>
        <v>1.88</v>
      </c>
      <c r="F472" s="42"/>
    </row>
    <row r="473" spans="1:6" x14ac:dyDescent="0.15">
      <c r="A473" s="35">
        <v>37215</v>
      </c>
      <c r="B473" s="42">
        <f t="shared" si="15"/>
        <v>2</v>
      </c>
      <c r="C473" s="42">
        <v>2.96</v>
      </c>
      <c r="D473" s="42">
        <v>4.88</v>
      </c>
      <c r="E473" s="42">
        <f t="shared" si="14"/>
        <v>1.92</v>
      </c>
      <c r="F473" s="42"/>
    </row>
    <row r="474" spans="1:6" x14ac:dyDescent="0.15">
      <c r="A474" s="35">
        <v>37216</v>
      </c>
      <c r="B474" s="42">
        <f t="shared" si="15"/>
        <v>2</v>
      </c>
      <c r="C474" s="42">
        <v>3.11</v>
      </c>
      <c r="D474" s="42">
        <v>4.9800000000000004</v>
      </c>
      <c r="E474" s="42">
        <f t="shared" si="14"/>
        <v>1.8700000000000006</v>
      </c>
      <c r="F474" s="42"/>
    </row>
    <row r="475" spans="1:6" x14ac:dyDescent="0.15">
      <c r="A475" s="35">
        <v>37218</v>
      </c>
      <c r="B475" s="42">
        <f t="shared" si="15"/>
        <v>2</v>
      </c>
      <c r="C475" s="42">
        <v>3.2</v>
      </c>
      <c r="D475" s="42">
        <v>5.04</v>
      </c>
      <c r="E475" s="42">
        <f t="shared" si="14"/>
        <v>1.8399999999999999</v>
      </c>
      <c r="F475" s="42"/>
    </row>
    <row r="476" spans="1:6" x14ac:dyDescent="0.15">
      <c r="A476" s="35">
        <v>37221</v>
      </c>
      <c r="B476" s="42">
        <f t="shared" si="15"/>
        <v>2</v>
      </c>
      <c r="C476" s="42">
        <v>3.22</v>
      </c>
      <c r="D476" s="42">
        <v>5.05</v>
      </c>
      <c r="E476" s="42">
        <f t="shared" si="14"/>
        <v>1.8299999999999996</v>
      </c>
      <c r="F476" s="42"/>
    </row>
    <row r="477" spans="1:6" x14ac:dyDescent="0.15">
      <c r="A477" s="35">
        <v>37222</v>
      </c>
      <c r="B477" s="42">
        <f t="shared" si="15"/>
        <v>2</v>
      </c>
      <c r="C477" s="42">
        <v>3.11</v>
      </c>
      <c r="D477" s="42">
        <v>4.9800000000000004</v>
      </c>
      <c r="E477" s="42">
        <f t="shared" si="14"/>
        <v>1.8700000000000006</v>
      </c>
      <c r="F477" s="42"/>
    </row>
    <row r="478" spans="1:6" x14ac:dyDescent="0.15">
      <c r="A478" s="35">
        <v>37223</v>
      </c>
      <c r="B478" s="42">
        <f t="shared" si="15"/>
        <v>2</v>
      </c>
      <c r="C478" s="42">
        <v>3.12</v>
      </c>
      <c r="D478" s="42">
        <v>4.9800000000000004</v>
      </c>
      <c r="E478" s="42">
        <f t="shared" si="14"/>
        <v>1.8600000000000003</v>
      </c>
      <c r="F478" s="42"/>
    </row>
    <row r="479" spans="1:6" x14ac:dyDescent="0.15">
      <c r="A479" s="35">
        <v>37224</v>
      </c>
      <c r="B479" s="42">
        <f t="shared" si="15"/>
        <v>2</v>
      </c>
      <c r="C479" s="42">
        <v>2.87</v>
      </c>
      <c r="D479" s="42">
        <v>4.79</v>
      </c>
      <c r="E479" s="42">
        <f t="shared" si="14"/>
        <v>1.92</v>
      </c>
      <c r="F479" s="42"/>
    </row>
    <row r="480" spans="1:6" x14ac:dyDescent="0.15">
      <c r="A480" s="35">
        <v>37225</v>
      </c>
      <c r="B480" s="42">
        <f t="shared" si="15"/>
        <v>2</v>
      </c>
      <c r="C480" s="42">
        <v>2.84</v>
      </c>
      <c r="D480" s="42">
        <v>4.78</v>
      </c>
      <c r="E480" s="42">
        <f t="shared" si="14"/>
        <v>1.9400000000000004</v>
      </c>
      <c r="F480" s="42"/>
    </row>
    <row r="481" spans="1:6" x14ac:dyDescent="0.15">
      <c r="A481" s="35">
        <v>37228</v>
      </c>
      <c r="B481" s="42">
        <f t="shared" si="15"/>
        <v>2</v>
      </c>
      <c r="C481" s="42">
        <v>2.82</v>
      </c>
      <c r="D481" s="42">
        <v>4.75</v>
      </c>
      <c r="E481" s="42">
        <f t="shared" si="14"/>
        <v>1.9300000000000002</v>
      </c>
      <c r="F481" s="42"/>
    </row>
    <row r="482" spans="1:6" x14ac:dyDescent="0.15">
      <c r="A482" s="35">
        <v>37229</v>
      </c>
      <c r="B482" s="42">
        <f t="shared" si="15"/>
        <v>2</v>
      </c>
      <c r="C482" s="42">
        <v>2.81</v>
      </c>
      <c r="D482" s="42">
        <v>4.7</v>
      </c>
      <c r="E482" s="42">
        <f t="shared" si="14"/>
        <v>1.8900000000000001</v>
      </c>
      <c r="F482" s="42"/>
    </row>
    <row r="483" spans="1:6" x14ac:dyDescent="0.15">
      <c r="A483" s="35">
        <v>37230</v>
      </c>
      <c r="B483" s="42">
        <f t="shared" si="15"/>
        <v>2</v>
      </c>
      <c r="C483" s="42">
        <v>3.07</v>
      </c>
      <c r="D483" s="42">
        <v>4.92</v>
      </c>
      <c r="E483" s="42">
        <f t="shared" si="14"/>
        <v>1.85</v>
      </c>
      <c r="F483" s="42"/>
    </row>
    <row r="484" spans="1:6" x14ac:dyDescent="0.15">
      <c r="A484" s="35">
        <v>37231</v>
      </c>
      <c r="B484" s="42">
        <f t="shared" si="15"/>
        <v>2</v>
      </c>
      <c r="C484" s="42">
        <v>3.19</v>
      </c>
      <c r="D484" s="42">
        <v>5.04</v>
      </c>
      <c r="E484" s="42">
        <f t="shared" si="14"/>
        <v>1.85</v>
      </c>
      <c r="F484" s="42"/>
    </row>
    <row r="485" spans="1:6" x14ac:dyDescent="0.15">
      <c r="A485" s="35">
        <v>37232</v>
      </c>
      <c r="B485" s="42">
        <f t="shared" si="15"/>
        <v>2</v>
      </c>
      <c r="C485" s="42">
        <v>3.19</v>
      </c>
      <c r="D485" s="42">
        <v>5.2</v>
      </c>
      <c r="E485" s="42">
        <f t="shared" si="14"/>
        <v>2.0100000000000002</v>
      </c>
      <c r="F485" s="42"/>
    </row>
    <row r="486" spans="1:6" x14ac:dyDescent="0.15">
      <c r="A486" s="35">
        <v>37235</v>
      </c>
      <c r="B486" s="42">
        <f t="shared" si="15"/>
        <v>2</v>
      </c>
      <c r="C486" s="42">
        <v>3.1</v>
      </c>
      <c r="D486" s="42">
        <v>5.17</v>
      </c>
      <c r="E486" s="42">
        <f t="shared" si="14"/>
        <v>2.0699999999999998</v>
      </c>
      <c r="F486" s="42"/>
    </row>
    <row r="487" spans="1:6" x14ac:dyDescent="0.15">
      <c r="A487" s="35">
        <v>37236</v>
      </c>
      <c r="B487" s="42">
        <f t="shared" si="15"/>
        <v>1.75</v>
      </c>
      <c r="C487" s="42">
        <v>3.03</v>
      </c>
      <c r="D487" s="42">
        <v>5.13</v>
      </c>
      <c r="E487" s="42">
        <f t="shared" si="14"/>
        <v>2.1</v>
      </c>
      <c r="F487" s="42">
        <v>1.75</v>
      </c>
    </row>
    <row r="488" spans="1:6" x14ac:dyDescent="0.15">
      <c r="A488" s="35">
        <v>37237</v>
      </c>
      <c r="B488" s="42">
        <f t="shared" si="15"/>
        <v>1.75</v>
      </c>
      <c r="C488" s="42">
        <v>2.97</v>
      </c>
      <c r="D488" s="42">
        <v>5.0199999999999996</v>
      </c>
      <c r="E488" s="42">
        <f t="shared" si="14"/>
        <v>2.0499999999999994</v>
      </c>
      <c r="F488" s="42"/>
    </row>
    <row r="489" spans="1:6" x14ac:dyDescent="0.15">
      <c r="A489" s="35">
        <v>37238</v>
      </c>
      <c r="B489" s="42">
        <f t="shared" si="15"/>
        <v>1.75</v>
      </c>
      <c r="C489" s="42">
        <v>3.09</v>
      </c>
      <c r="D489" s="42">
        <v>5.13</v>
      </c>
      <c r="E489" s="42">
        <f t="shared" si="14"/>
        <v>2.04</v>
      </c>
      <c r="F489" s="42"/>
    </row>
    <row r="490" spans="1:6" x14ac:dyDescent="0.15">
      <c r="A490" s="35">
        <v>37239</v>
      </c>
      <c r="B490" s="42">
        <f t="shared" si="15"/>
        <v>1.75</v>
      </c>
      <c r="C490" s="42">
        <v>3.2</v>
      </c>
      <c r="D490" s="42">
        <v>5.24</v>
      </c>
      <c r="E490" s="42">
        <f t="shared" si="14"/>
        <v>2.04</v>
      </c>
      <c r="F490" s="42"/>
    </row>
    <row r="491" spans="1:6" x14ac:dyDescent="0.15">
      <c r="A491" s="35">
        <v>37242</v>
      </c>
      <c r="B491" s="42">
        <f t="shared" si="15"/>
        <v>1.75</v>
      </c>
      <c r="C491" s="42">
        <v>3.21</v>
      </c>
      <c r="D491" s="42">
        <v>5.26</v>
      </c>
      <c r="E491" s="42">
        <f t="shared" si="14"/>
        <v>2.0499999999999998</v>
      </c>
      <c r="F491" s="42"/>
    </row>
    <row r="492" spans="1:6" x14ac:dyDescent="0.15">
      <c r="A492" s="35">
        <v>37243</v>
      </c>
      <c r="B492" s="42">
        <f t="shared" si="15"/>
        <v>1.75</v>
      </c>
      <c r="C492" s="42">
        <v>3.13</v>
      </c>
      <c r="D492" s="42">
        <v>5.16</v>
      </c>
      <c r="E492" s="42">
        <f t="shared" si="14"/>
        <v>2.0300000000000002</v>
      </c>
      <c r="F492" s="42"/>
    </row>
    <row r="493" spans="1:6" x14ac:dyDescent="0.15">
      <c r="A493" s="35">
        <v>37244</v>
      </c>
      <c r="B493" s="42">
        <f t="shared" si="15"/>
        <v>1.75</v>
      </c>
      <c r="C493" s="42">
        <v>3.11</v>
      </c>
      <c r="D493" s="42">
        <v>5.08</v>
      </c>
      <c r="E493" s="42">
        <f t="shared" si="14"/>
        <v>1.9700000000000002</v>
      </c>
      <c r="F493" s="42"/>
    </row>
    <row r="494" spans="1:6" x14ac:dyDescent="0.15">
      <c r="A494" s="35">
        <v>37245</v>
      </c>
      <c r="B494" s="42">
        <f t="shared" si="15"/>
        <v>1.75</v>
      </c>
      <c r="C494" s="42">
        <v>3.15</v>
      </c>
      <c r="D494" s="42">
        <v>5.08</v>
      </c>
      <c r="E494" s="42">
        <f t="shared" si="14"/>
        <v>1.9300000000000002</v>
      </c>
      <c r="F494" s="42"/>
    </row>
    <row r="495" spans="1:6" x14ac:dyDescent="0.15">
      <c r="A495" s="35">
        <v>37246</v>
      </c>
      <c r="B495" s="42">
        <f t="shared" si="15"/>
        <v>1.75</v>
      </c>
      <c r="C495" s="42">
        <v>3.17</v>
      </c>
      <c r="D495" s="42">
        <v>5.12</v>
      </c>
      <c r="E495" s="42">
        <f t="shared" si="14"/>
        <v>1.9500000000000002</v>
      </c>
      <c r="F495" s="42"/>
    </row>
    <row r="496" spans="1:6" x14ac:dyDescent="0.15">
      <c r="A496" s="35">
        <v>37249</v>
      </c>
      <c r="B496" s="42">
        <f t="shared" si="15"/>
        <v>1.75</v>
      </c>
      <c r="C496" s="42">
        <v>3.22</v>
      </c>
      <c r="D496" s="42">
        <v>5.18</v>
      </c>
      <c r="E496" s="42">
        <f t="shared" si="14"/>
        <v>1.9599999999999995</v>
      </c>
      <c r="F496" s="42"/>
    </row>
    <row r="497" spans="1:6" x14ac:dyDescent="0.15">
      <c r="A497" s="35">
        <v>37251</v>
      </c>
      <c r="B497" s="42">
        <f t="shared" si="15"/>
        <v>1.75</v>
      </c>
      <c r="C497" s="42">
        <v>3.26</v>
      </c>
      <c r="D497" s="42">
        <v>5.22</v>
      </c>
      <c r="E497" s="42">
        <f t="shared" si="14"/>
        <v>1.96</v>
      </c>
      <c r="F497" s="42"/>
    </row>
    <row r="498" spans="1:6" x14ac:dyDescent="0.15">
      <c r="A498" s="35">
        <v>37252</v>
      </c>
      <c r="B498" s="42">
        <f t="shared" si="15"/>
        <v>1.75</v>
      </c>
      <c r="C498" s="42">
        <v>3.19</v>
      </c>
      <c r="D498" s="42">
        <v>5.13</v>
      </c>
      <c r="E498" s="42">
        <f t="shared" si="14"/>
        <v>1.94</v>
      </c>
      <c r="F498" s="42"/>
    </row>
    <row r="499" spans="1:6" x14ac:dyDescent="0.15">
      <c r="A499" s="35">
        <v>37253</v>
      </c>
      <c r="B499" s="42">
        <f t="shared" si="15"/>
        <v>1.75</v>
      </c>
      <c r="C499" s="42">
        <v>3.16</v>
      </c>
      <c r="D499" s="42">
        <v>5.15</v>
      </c>
      <c r="E499" s="42">
        <f t="shared" si="14"/>
        <v>1.9900000000000002</v>
      </c>
      <c r="F499" s="42"/>
    </row>
    <row r="500" spans="1:6" x14ac:dyDescent="0.15">
      <c r="A500" s="35">
        <v>37256</v>
      </c>
      <c r="B500" s="42">
        <f t="shared" si="15"/>
        <v>1.75</v>
      </c>
      <c r="C500" s="42">
        <v>3.07</v>
      </c>
      <c r="D500" s="42">
        <v>5.07</v>
      </c>
      <c r="E500" s="42">
        <f t="shared" si="14"/>
        <v>2.0000000000000004</v>
      </c>
      <c r="F500" s="42"/>
    </row>
    <row r="501" spans="1:6" x14ac:dyDescent="0.15">
      <c r="A501" s="35">
        <v>37258</v>
      </c>
      <c r="B501" s="42">
        <f t="shared" si="15"/>
        <v>1.75</v>
      </c>
      <c r="C501" s="42">
        <v>3.22</v>
      </c>
      <c r="D501" s="42">
        <v>5.2</v>
      </c>
      <c r="E501" s="42">
        <f t="shared" si="14"/>
        <v>1.98</v>
      </c>
      <c r="F501" s="42"/>
    </row>
    <row r="502" spans="1:6" x14ac:dyDescent="0.15">
      <c r="A502" s="35">
        <v>37259</v>
      </c>
      <c r="B502" s="42">
        <f t="shared" si="15"/>
        <v>1.75</v>
      </c>
      <c r="C502" s="42">
        <v>3.19</v>
      </c>
      <c r="D502" s="42">
        <v>5.16</v>
      </c>
      <c r="E502" s="42">
        <f t="shared" si="14"/>
        <v>1.9700000000000002</v>
      </c>
      <c r="F502" s="42"/>
    </row>
    <row r="503" spans="1:6" x14ac:dyDescent="0.15">
      <c r="A503" s="35">
        <v>37260</v>
      </c>
      <c r="B503" s="42">
        <f t="shared" si="15"/>
        <v>1.75</v>
      </c>
      <c r="C503" s="42">
        <v>3.19</v>
      </c>
      <c r="D503" s="42">
        <v>5.18</v>
      </c>
      <c r="E503" s="42">
        <f t="shared" si="14"/>
        <v>1.9899999999999998</v>
      </c>
      <c r="F503" s="42"/>
    </row>
    <row r="504" spans="1:6" x14ac:dyDescent="0.15">
      <c r="A504" s="35">
        <v>37263</v>
      </c>
      <c r="B504" s="42">
        <f t="shared" si="15"/>
        <v>1.75</v>
      </c>
      <c r="C504" s="42">
        <v>3.08</v>
      </c>
      <c r="D504" s="42">
        <v>5.09</v>
      </c>
      <c r="E504" s="42">
        <f t="shared" si="14"/>
        <v>2.0099999999999998</v>
      </c>
      <c r="F504" s="42"/>
    </row>
    <row r="505" spans="1:6" x14ac:dyDescent="0.15">
      <c r="A505" s="35">
        <v>37264</v>
      </c>
      <c r="B505" s="42">
        <f t="shared" si="15"/>
        <v>1.75</v>
      </c>
      <c r="C505" s="42">
        <v>3.07</v>
      </c>
      <c r="D505" s="42">
        <v>5.0999999999999996</v>
      </c>
      <c r="E505" s="42">
        <f t="shared" si="14"/>
        <v>2.0299999999999998</v>
      </c>
      <c r="F505" s="42"/>
    </row>
    <row r="506" spans="1:6" x14ac:dyDescent="0.15">
      <c r="A506" s="35">
        <v>37265</v>
      </c>
      <c r="B506" s="42">
        <f t="shared" si="15"/>
        <v>1.75</v>
      </c>
      <c r="C506" s="42">
        <v>3.03</v>
      </c>
      <c r="D506" s="42">
        <v>5.0999999999999996</v>
      </c>
      <c r="E506" s="42">
        <f t="shared" si="14"/>
        <v>2.0699999999999998</v>
      </c>
      <c r="F506" s="42"/>
    </row>
    <row r="507" spans="1:6" x14ac:dyDescent="0.15">
      <c r="A507" s="35">
        <v>37266</v>
      </c>
      <c r="B507" s="42">
        <f t="shared" si="15"/>
        <v>1.75</v>
      </c>
      <c r="C507" s="42">
        <v>2.94</v>
      </c>
      <c r="D507" s="42">
        <v>5</v>
      </c>
      <c r="E507" s="42">
        <f t="shared" si="14"/>
        <v>2.06</v>
      </c>
      <c r="F507" s="42"/>
    </row>
    <row r="508" spans="1:6" x14ac:dyDescent="0.15">
      <c r="A508" s="35">
        <v>37267</v>
      </c>
      <c r="B508" s="42">
        <f t="shared" si="15"/>
        <v>1.75</v>
      </c>
      <c r="C508" s="42">
        <v>2.76</v>
      </c>
      <c r="D508" s="42">
        <v>4.92</v>
      </c>
      <c r="E508" s="42">
        <f t="shared" si="14"/>
        <v>2.16</v>
      </c>
      <c r="F508" s="42"/>
    </row>
    <row r="509" spans="1:6" x14ac:dyDescent="0.15">
      <c r="A509" s="35">
        <v>37270</v>
      </c>
      <c r="B509" s="42">
        <f t="shared" si="15"/>
        <v>1.75</v>
      </c>
      <c r="C509" s="42">
        <v>2.79</v>
      </c>
      <c r="D509" s="42">
        <v>4.91</v>
      </c>
      <c r="E509" s="42">
        <f t="shared" si="14"/>
        <v>2.12</v>
      </c>
      <c r="F509" s="42"/>
    </row>
    <row r="510" spans="1:6" x14ac:dyDescent="0.15">
      <c r="A510" s="35">
        <v>37271</v>
      </c>
      <c r="B510" s="42">
        <f t="shared" si="15"/>
        <v>1.75</v>
      </c>
      <c r="C510" s="42">
        <v>2.79</v>
      </c>
      <c r="D510" s="42">
        <v>4.88</v>
      </c>
      <c r="E510" s="42">
        <f t="shared" si="14"/>
        <v>2.09</v>
      </c>
      <c r="F510" s="42"/>
    </row>
    <row r="511" spans="1:6" x14ac:dyDescent="0.15">
      <c r="A511" s="35">
        <v>37272</v>
      </c>
      <c r="B511" s="42">
        <f t="shared" si="15"/>
        <v>1.75</v>
      </c>
      <c r="C511" s="42">
        <v>2.84</v>
      </c>
      <c r="D511" s="42">
        <v>4.88</v>
      </c>
      <c r="E511" s="42">
        <f t="shared" si="14"/>
        <v>2.04</v>
      </c>
      <c r="F511" s="42"/>
    </row>
    <row r="512" spans="1:6" x14ac:dyDescent="0.15">
      <c r="A512" s="35">
        <v>37273</v>
      </c>
      <c r="B512" s="42">
        <f t="shared" si="15"/>
        <v>1.75</v>
      </c>
      <c r="C512" s="42">
        <v>2.96</v>
      </c>
      <c r="D512" s="42">
        <v>4.9800000000000004</v>
      </c>
      <c r="E512" s="42">
        <f t="shared" si="14"/>
        <v>2.0200000000000005</v>
      </c>
      <c r="F512" s="42"/>
    </row>
    <row r="513" spans="1:6" x14ac:dyDescent="0.15">
      <c r="A513" s="35">
        <v>37274</v>
      </c>
      <c r="B513" s="42">
        <f t="shared" si="15"/>
        <v>1.75</v>
      </c>
      <c r="C513" s="42">
        <v>2.91</v>
      </c>
      <c r="D513" s="42">
        <v>4.9400000000000004</v>
      </c>
      <c r="E513" s="42">
        <f t="shared" si="14"/>
        <v>2.0300000000000002</v>
      </c>
      <c r="F513" s="42"/>
    </row>
    <row r="514" spans="1:6" x14ac:dyDescent="0.15">
      <c r="A514" s="35">
        <v>37278</v>
      </c>
      <c r="B514" s="42">
        <f t="shared" si="15"/>
        <v>1.75</v>
      </c>
      <c r="C514" s="42">
        <v>2.97</v>
      </c>
      <c r="D514" s="42">
        <v>4.96</v>
      </c>
      <c r="E514" s="42">
        <f t="shared" si="14"/>
        <v>1.9899999999999998</v>
      </c>
      <c r="F514" s="42"/>
    </row>
    <row r="515" spans="1:6" x14ac:dyDescent="0.15">
      <c r="A515" s="35">
        <v>37279</v>
      </c>
      <c r="B515" s="42">
        <f t="shared" si="15"/>
        <v>1.75</v>
      </c>
      <c r="C515" s="42">
        <v>3.07</v>
      </c>
      <c r="D515" s="42">
        <v>5.05</v>
      </c>
      <c r="E515" s="42">
        <f t="shared" ref="E515:E578" si="16">D515-C515</f>
        <v>1.98</v>
      </c>
      <c r="F515" s="42"/>
    </row>
    <row r="516" spans="1:6" x14ac:dyDescent="0.15">
      <c r="A516" s="35">
        <v>37280</v>
      </c>
      <c r="B516" s="42">
        <f t="shared" ref="B516:B579" si="17">IF(F516="",B515,F516)</f>
        <v>1.75</v>
      </c>
      <c r="C516" s="42">
        <v>3.15</v>
      </c>
      <c r="D516" s="42">
        <v>5.07</v>
      </c>
      <c r="E516" s="42">
        <f t="shared" si="16"/>
        <v>1.9200000000000004</v>
      </c>
      <c r="F516" s="42"/>
    </row>
    <row r="517" spans="1:6" x14ac:dyDescent="0.15">
      <c r="A517" s="35">
        <v>37281</v>
      </c>
      <c r="B517" s="42">
        <f t="shared" si="17"/>
        <v>1.75</v>
      </c>
      <c r="C517" s="42">
        <v>3.17</v>
      </c>
      <c r="D517" s="42">
        <v>5.0999999999999996</v>
      </c>
      <c r="E517" s="42">
        <f t="shared" si="16"/>
        <v>1.9299999999999997</v>
      </c>
      <c r="F517" s="42"/>
    </row>
    <row r="518" spans="1:6" x14ac:dyDescent="0.15">
      <c r="A518" s="35">
        <v>37284</v>
      </c>
      <c r="B518" s="42">
        <f t="shared" si="17"/>
        <v>1.75</v>
      </c>
      <c r="C518" s="42">
        <v>3.19</v>
      </c>
      <c r="D518" s="42">
        <v>5.12</v>
      </c>
      <c r="E518" s="42">
        <f t="shared" si="16"/>
        <v>1.9300000000000002</v>
      </c>
      <c r="F518" s="42"/>
    </row>
    <row r="519" spans="1:6" x14ac:dyDescent="0.15">
      <c r="A519" s="35">
        <v>37285</v>
      </c>
      <c r="B519" s="42">
        <f t="shared" si="17"/>
        <v>1.75</v>
      </c>
      <c r="C519" s="42">
        <v>3.05</v>
      </c>
      <c r="D519" s="42">
        <v>5.0199999999999996</v>
      </c>
      <c r="E519" s="42">
        <f t="shared" si="16"/>
        <v>1.9699999999999998</v>
      </c>
      <c r="F519" s="42"/>
    </row>
    <row r="520" spans="1:6" x14ac:dyDescent="0.15">
      <c r="A520" s="35">
        <v>37286</v>
      </c>
      <c r="B520" s="42">
        <f t="shared" si="17"/>
        <v>1.75</v>
      </c>
      <c r="C520" s="42">
        <v>3.06</v>
      </c>
      <c r="D520" s="42">
        <v>5.0199999999999996</v>
      </c>
      <c r="E520" s="42">
        <f t="shared" si="16"/>
        <v>1.9599999999999995</v>
      </c>
      <c r="F520" s="42"/>
    </row>
    <row r="521" spans="1:6" x14ac:dyDescent="0.15">
      <c r="A521" s="35">
        <v>37287</v>
      </c>
      <c r="B521" s="42">
        <f t="shared" si="17"/>
        <v>1.75</v>
      </c>
      <c r="C521" s="42">
        <v>3.16</v>
      </c>
      <c r="D521" s="42">
        <v>5.07</v>
      </c>
      <c r="E521" s="42">
        <f t="shared" si="16"/>
        <v>1.9100000000000001</v>
      </c>
      <c r="F521" s="42"/>
    </row>
    <row r="522" spans="1:6" x14ac:dyDescent="0.15">
      <c r="A522" s="35">
        <v>37288</v>
      </c>
      <c r="B522" s="42">
        <f t="shared" si="17"/>
        <v>1.75</v>
      </c>
      <c r="C522" s="42">
        <v>3.08</v>
      </c>
      <c r="D522" s="42">
        <v>5.0199999999999996</v>
      </c>
      <c r="E522" s="42">
        <f t="shared" si="16"/>
        <v>1.9399999999999995</v>
      </c>
      <c r="F522" s="42"/>
    </row>
    <row r="523" spans="1:6" x14ac:dyDescent="0.15">
      <c r="A523" s="35">
        <v>37291</v>
      </c>
      <c r="B523" s="42">
        <f t="shared" si="17"/>
        <v>1.75</v>
      </c>
      <c r="C523" s="42">
        <v>2.99</v>
      </c>
      <c r="D523" s="42">
        <v>4.9400000000000004</v>
      </c>
      <c r="E523" s="42">
        <f t="shared" si="16"/>
        <v>1.9500000000000002</v>
      </c>
      <c r="F523" s="42"/>
    </row>
    <row r="524" spans="1:6" x14ac:dyDescent="0.15">
      <c r="A524" s="35">
        <v>37292</v>
      </c>
      <c r="B524" s="42">
        <f t="shared" si="17"/>
        <v>1.75</v>
      </c>
      <c r="C524" s="42">
        <v>2.99</v>
      </c>
      <c r="D524" s="42">
        <v>4.92</v>
      </c>
      <c r="E524" s="42">
        <f t="shared" si="16"/>
        <v>1.9299999999999997</v>
      </c>
      <c r="F524" s="42"/>
    </row>
    <row r="525" spans="1:6" x14ac:dyDescent="0.15">
      <c r="A525" s="35">
        <v>37293</v>
      </c>
      <c r="B525" s="42">
        <f t="shared" si="17"/>
        <v>1.75</v>
      </c>
      <c r="C525" s="42">
        <v>2.98</v>
      </c>
      <c r="D525" s="42">
        <v>4.92</v>
      </c>
      <c r="E525" s="42">
        <f t="shared" si="16"/>
        <v>1.94</v>
      </c>
      <c r="F525" s="42"/>
    </row>
    <row r="526" spans="1:6" x14ac:dyDescent="0.15">
      <c r="A526" s="35">
        <v>37294</v>
      </c>
      <c r="B526" s="42">
        <f t="shared" si="17"/>
        <v>1.75</v>
      </c>
      <c r="C526" s="42">
        <v>2.99</v>
      </c>
      <c r="D526" s="42">
        <v>4.93</v>
      </c>
      <c r="E526" s="42">
        <f t="shared" si="16"/>
        <v>1.9399999999999995</v>
      </c>
      <c r="F526" s="42"/>
    </row>
    <row r="527" spans="1:6" x14ac:dyDescent="0.15">
      <c r="A527" s="35">
        <v>37295</v>
      </c>
      <c r="B527" s="42">
        <f t="shared" si="17"/>
        <v>1.75</v>
      </c>
      <c r="C527" s="42">
        <v>2.95</v>
      </c>
      <c r="D527" s="42">
        <v>4.9000000000000004</v>
      </c>
      <c r="E527" s="42">
        <f t="shared" si="16"/>
        <v>1.9500000000000002</v>
      </c>
      <c r="F527" s="42"/>
    </row>
    <row r="528" spans="1:6" x14ac:dyDescent="0.15">
      <c r="A528" s="35">
        <v>37298</v>
      </c>
      <c r="B528" s="42">
        <f t="shared" si="17"/>
        <v>1.75</v>
      </c>
      <c r="C528" s="42">
        <v>2.95</v>
      </c>
      <c r="D528" s="42">
        <v>4.91</v>
      </c>
      <c r="E528" s="42">
        <f t="shared" si="16"/>
        <v>1.96</v>
      </c>
      <c r="F528" s="42"/>
    </row>
    <row r="529" spans="1:6" x14ac:dyDescent="0.15">
      <c r="A529" s="35">
        <v>37299</v>
      </c>
      <c r="B529" s="42">
        <f t="shared" si="17"/>
        <v>1.75</v>
      </c>
      <c r="C529" s="42">
        <v>3.04</v>
      </c>
      <c r="D529" s="42">
        <v>4.97</v>
      </c>
      <c r="E529" s="42">
        <f t="shared" si="16"/>
        <v>1.9299999999999997</v>
      </c>
      <c r="F529" s="42"/>
    </row>
    <row r="530" spans="1:6" x14ac:dyDescent="0.15">
      <c r="A530" s="35">
        <v>37300</v>
      </c>
      <c r="B530" s="42">
        <f t="shared" si="17"/>
        <v>1.75</v>
      </c>
      <c r="C530" s="42">
        <v>3.09</v>
      </c>
      <c r="D530" s="42">
        <v>5.01</v>
      </c>
      <c r="E530" s="42">
        <f t="shared" si="16"/>
        <v>1.92</v>
      </c>
      <c r="F530" s="42"/>
    </row>
    <row r="531" spans="1:6" x14ac:dyDescent="0.15">
      <c r="A531" s="35">
        <v>37301</v>
      </c>
      <c r="B531" s="42">
        <f t="shared" si="17"/>
        <v>1.75</v>
      </c>
      <c r="C531" s="42">
        <v>3.07</v>
      </c>
      <c r="D531" s="42">
        <v>4.95</v>
      </c>
      <c r="E531" s="42">
        <f t="shared" si="16"/>
        <v>1.8800000000000003</v>
      </c>
      <c r="F531" s="42"/>
    </row>
    <row r="532" spans="1:6" x14ac:dyDescent="0.15">
      <c r="A532" s="35">
        <v>37302</v>
      </c>
      <c r="B532" s="42">
        <f t="shared" si="17"/>
        <v>1.75</v>
      </c>
      <c r="C532" s="42">
        <v>2.97</v>
      </c>
      <c r="D532" s="42">
        <v>4.8600000000000003</v>
      </c>
      <c r="E532" s="42">
        <f t="shared" si="16"/>
        <v>1.8900000000000001</v>
      </c>
      <c r="F532" s="42"/>
    </row>
    <row r="533" spans="1:6" x14ac:dyDescent="0.15">
      <c r="A533" s="35">
        <v>37306</v>
      </c>
      <c r="B533" s="42">
        <f t="shared" si="17"/>
        <v>1.75</v>
      </c>
      <c r="C533" s="42">
        <v>2.98</v>
      </c>
      <c r="D533" s="42">
        <v>4.88</v>
      </c>
      <c r="E533" s="42">
        <f t="shared" si="16"/>
        <v>1.9</v>
      </c>
      <c r="F533" s="42"/>
    </row>
    <row r="534" spans="1:6" x14ac:dyDescent="0.15">
      <c r="A534" s="35">
        <v>37307</v>
      </c>
      <c r="B534" s="42">
        <f t="shared" si="17"/>
        <v>1.75</v>
      </c>
      <c r="C534" s="42">
        <v>3</v>
      </c>
      <c r="D534" s="42">
        <v>4.88</v>
      </c>
      <c r="E534" s="42">
        <f t="shared" si="16"/>
        <v>1.88</v>
      </c>
      <c r="F534" s="42"/>
    </row>
    <row r="535" spans="1:6" x14ac:dyDescent="0.15">
      <c r="A535" s="35">
        <v>37308</v>
      </c>
      <c r="B535" s="42">
        <f t="shared" si="17"/>
        <v>1.75</v>
      </c>
      <c r="C535" s="42">
        <v>3</v>
      </c>
      <c r="D535" s="42">
        <v>4.88</v>
      </c>
      <c r="E535" s="42">
        <f t="shared" si="16"/>
        <v>1.88</v>
      </c>
      <c r="F535" s="42"/>
    </row>
    <row r="536" spans="1:6" x14ac:dyDescent="0.15">
      <c r="A536" s="35">
        <v>37309</v>
      </c>
      <c r="B536" s="42">
        <f t="shared" si="17"/>
        <v>1.75</v>
      </c>
      <c r="C536" s="42">
        <v>2.97</v>
      </c>
      <c r="D536" s="42">
        <v>4.84</v>
      </c>
      <c r="E536" s="42">
        <f t="shared" si="16"/>
        <v>1.8699999999999997</v>
      </c>
      <c r="F536" s="42"/>
    </row>
    <row r="537" spans="1:6" x14ac:dyDescent="0.15">
      <c r="A537" s="35">
        <v>37312</v>
      </c>
      <c r="B537" s="42">
        <f t="shared" si="17"/>
        <v>1.75</v>
      </c>
      <c r="C537" s="42">
        <v>3.01</v>
      </c>
      <c r="D537" s="42">
        <v>4.8600000000000003</v>
      </c>
      <c r="E537" s="42">
        <f t="shared" si="16"/>
        <v>1.8500000000000005</v>
      </c>
      <c r="F537" s="42"/>
    </row>
    <row r="538" spans="1:6" x14ac:dyDescent="0.15">
      <c r="A538" s="35">
        <v>37313</v>
      </c>
      <c r="B538" s="42">
        <f t="shared" si="17"/>
        <v>1.75</v>
      </c>
      <c r="C538" s="42">
        <v>3.08</v>
      </c>
      <c r="D538" s="42">
        <v>4.93</v>
      </c>
      <c r="E538" s="42">
        <f t="shared" si="16"/>
        <v>1.8499999999999996</v>
      </c>
      <c r="F538" s="42"/>
    </row>
    <row r="539" spans="1:6" x14ac:dyDescent="0.15">
      <c r="A539" s="35">
        <v>37314</v>
      </c>
      <c r="B539" s="42">
        <f t="shared" si="17"/>
        <v>1.75</v>
      </c>
      <c r="C539" s="42">
        <v>3.09</v>
      </c>
      <c r="D539" s="42">
        <v>4.84</v>
      </c>
      <c r="E539" s="42">
        <f t="shared" si="16"/>
        <v>1.75</v>
      </c>
      <c r="F539" s="42"/>
    </row>
    <row r="540" spans="1:6" x14ac:dyDescent="0.15">
      <c r="A540" s="35">
        <v>37315</v>
      </c>
      <c r="B540" s="42">
        <f t="shared" si="17"/>
        <v>1.75</v>
      </c>
      <c r="C540" s="42">
        <v>3.06</v>
      </c>
      <c r="D540" s="42">
        <v>4.88</v>
      </c>
      <c r="E540" s="42">
        <f t="shared" si="16"/>
        <v>1.8199999999999998</v>
      </c>
      <c r="F540" s="42"/>
    </row>
    <row r="541" spans="1:6" x14ac:dyDescent="0.15">
      <c r="A541" s="35">
        <v>37316</v>
      </c>
      <c r="B541" s="42">
        <f t="shared" si="17"/>
        <v>1.75</v>
      </c>
      <c r="C541" s="42">
        <v>3.18</v>
      </c>
      <c r="D541" s="42">
        <v>4.9800000000000004</v>
      </c>
      <c r="E541" s="42">
        <f t="shared" si="16"/>
        <v>1.8000000000000003</v>
      </c>
      <c r="F541" s="42"/>
    </row>
    <row r="542" spans="1:6" x14ac:dyDescent="0.15">
      <c r="A542" s="35">
        <v>37319</v>
      </c>
      <c r="B542" s="42">
        <f t="shared" si="17"/>
        <v>1.75</v>
      </c>
      <c r="C542" s="42">
        <v>3.24</v>
      </c>
      <c r="D542" s="42">
        <v>5.0199999999999996</v>
      </c>
      <c r="E542" s="42">
        <f t="shared" si="16"/>
        <v>1.7799999999999994</v>
      </c>
      <c r="F542" s="42"/>
    </row>
    <row r="543" spans="1:6" x14ac:dyDescent="0.15">
      <c r="A543" s="35">
        <v>37320</v>
      </c>
      <c r="B543" s="42">
        <f t="shared" si="17"/>
        <v>1.75</v>
      </c>
      <c r="C543" s="42">
        <v>3.25</v>
      </c>
      <c r="D543" s="42">
        <v>5.0199999999999996</v>
      </c>
      <c r="E543" s="42">
        <f t="shared" si="16"/>
        <v>1.7699999999999996</v>
      </c>
      <c r="F543" s="42"/>
    </row>
    <row r="544" spans="1:6" x14ac:dyDescent="0.15">
      <c r="A544" s="35">
        <v>37321</v>
      </c>
      <c r="B544" s="42">
        <f t="shared" si="17"/>
        <v>1.75</v>
      </c>
      <c r="C544" s="42">
        <v>3.26</v>
      </c>
      <c r="D544" s="42">
        <v>5.0599999999999996</v>
      </c>
      <c r="E544" s="42">
        <f t="shared" si="16"/>
        <v>1.7999999999999998</v>
      </c>
      <c r="F544" s="42"/>
    </row>
    <row r="545" spans="1:6" x14ac:dyDescent="0.15">
      <c r="A545" s="35">
        <v>37322</v>
      </c>
      <c r="B545" s="42">
        <f t="shared" si="17"/>
        <v>1.75</v>
      </c>
      <c r="C545" s="42">
        <v>3.36</v>
      </c>
      <c r="D545" s="42">
        <v>5.22</v>
      </c>
      <c r="E545" s="42">
        <f t="shared" si="16"/>
        <v>1.8599999999999999</v>
      </c>
      <c r="F545" s="42"/>
    </row>
    <row r="546" spans="1:6" x14ac:dyDescent="0.15">
      <c r="A546" s="35">
        <v>37323</v>
      </c>
      <c r="B546" s="42">
        <f t="shared" si="17"/>
        <v>1.75</v>
      </c>
      <c r="C546" s="42">
        <v>3.6</v>
      </c>
      <c r="D546" s="42">
        <v>5.33</v>
      </c>
      <c r="E546" s="42">
        <f t="shared" si="16"/>
        <v>1.73</v>
      </c>
      <c r="F546" s="42"/>
    </row>
    <row r="547" spans="1:6" x14ac:dyDescent="0.15">
      <c r="A547" s="35">
        <v>37326</v>
      </c>
      <c r="B547" s="42">
        <f t="shared" si="17"/>
        <v>1.75</v>
      </c>
      <c r="C547" s="42">
        <v>3.59</v>
      </c>
      <c r="D547" s="42">
        <v>5.33</v>
      </c>
      <c r="E547" s="42">
        <f t="shared" si="16"/>
        <v>1.7400000000000002</v>
      </c>
      <c r="F547" s="42"/>
    </row>
    <row r="548" spans="1:6" x14ac:dyDescent="0.15">
      <c r="A548" s="35">
        <v>37327</v>
      </c>
      <c r="B548" s="42">
        <f t="shared" si="17"/>
        <v>1.75</v>
      </c>
      <c r="C548" s="42">
        <v>3.56</v>
      </c>
      <c r="D548" s="42">
        <v>5.32</v>
      </c>
      <c r="E548" s="42">
        <f t="shared" si="16"/>
        <v>1.7600000000000002</v>
      </c>
      <c r="F548" s="42"/>
    </row>
    <row r="549" spans="1:6" x14ac:dyDescent="0.15">
      <c r="A549" s="35">
        <v>37328</v>
      </c>
      <c r="B549" s="42">
        <f t="shared" si="17"/>
        <v>1.75</v>
      </c>
      <c r="C549" s="42">
        <v>3.49</v>
      </c>
      <c r="D549" s="42">
        <v>5.28</v>
      </c>
      <c r="E549" s="42">
        <f t="shared" si="16"/>
        <v>1.79</v>
      </c>
      <c r="F549" s="42"/>
    </row>
    <row r="550" spans="1:6" x14ac:dyDescent="0.15">
      <c r="A550" s="35">
        <v>37329</v>
      </c>
      <c r="B550" s="42">
        <f t="shared" si="17"/>
        <v>1.75</v>
      </c>
      <c r="C550" s="42">
        <v>3.63</v>
      </c>
      <c r="D550" s="42">
        <v>5.4</v>
      </c>
      <c r="E550" s="42">
        <f t="shared" si="16"/>
        <v>1.7700000000000005</v>
      </c>
      <c r="F550" s="42"/>
    </row>
    <row r="551" spans="1:6" x14ac:dyDescent="0.15">
      <c r="A551" s="35">
        <v>37330</v>
      </c>
      <c r="B551" s="42">
        <f t="shared" si="17"/>
        <v>1.75</v>
      </c>
      <c r="C551" s="42">
        <v>3.63</v>
      </c>
      <c r="D551" s="42">
        <v>5.35</v>
      </c>
      <c r="E551" s="42">
        <f t="shared" si="16"/>
        <v>1.7199999999999998</v>
      </c>
      <c r="F551" s="42"/>
    </row>
    <row r="552" spans="1:6" x14ac:dyDescent="0.15">
      <c r="A552" s="35">
        <v>37333</v>
      </c>
      <c r="B552" s="42">
        <f t="shared" si="17"/>
        <v>1.75</v>
      </c>
      <c r="C552" s="42">
        <v>3.67</v>
      </c>
      <c r="D552" s="42">
        <v>5.32</v>
      </c>
      <c r="E552" s="42">
        <f t="shared" si="16"/>
        <v>1.6500000000000004</v>
      </c>
      <c r="F552" s="42"/>
    </row>
    <row r="553" spans="1:6" x14ac:dyDescent="0.15">
      <c r="A553" s="35">
        <v>37334</v>
      </c>
      <c r="B553" s="42">
        <f t="shared" si="17"/>
        <v>1.75</v>
      </c>
      <c r="C553" s="42">
        <v>3.64</v>
      </c>
      <c r="D553" s="42">
        <v>5.33</v>
      </c>
      <c r="E553" s="42">
        <f t="shared" si="16"/>
        <v>1.69</v>
      </c>
      <c r="F553" s="42"/>
    </row>
    <row r="554" spans="1:6" x14ac:dyDescent="0.15">
      <c r="A554" s="35">
        <v>37335</v>
      </c>
      <c r="B554" s="42">
        <f t="shared" si="17"/>
        <v>1.75</v>
      </c>
      <c r="C554" s="42">
        <v>3.71</v>
      </c>
      <c r="D554" s="42">
        <v>5.4</v>
      </c>
      <c r="E554" s="42">
        <f t="shared" si="16"/>
        <v>1.6900000000000004</v>
      </c>
      <c r="F554" s="42"/>
    </row>
    <row r="555" spans="1:6" x14ac:dyDescent="0.15">
      <c r="A555" s="35">
        <v>37336</v>
      </c>
      <c r="B555" s="42">
        <f t="shared" si="17"/>
        <v>1.75</v>
      </c>
      <c r="C555" s="42">
        <v>3.73</v>
      </c>
      <c r="D555" s="42">
        <v>5.39</v>
      </c>
      <c r="E555" s="42">
        <f t="shared" si="16"/>
        <v>1.6599999999999997</v>
      </c>
      <c r="F555" s="42"/>
    </row>
    <row r="556" spans="1:6" x14ac:dyDescent="0.15">
      <c r="A556" s="35">
        <v>37337</v>
      </c>
      <c r="B556" s="42">
        <f t="shared" si="17"/>
        <v>1.75</v>
      </c>
      <c r="C556" s="42">
        <v>3.77</v>
      </c>
      <c r="D556" s="42">
        <v>5.4</v>
      </c>
      <c r="E556" s="42">
        <f t="shared" si="16"/>
        <v>1.6300000000000003</v>
      </c>
      <c r="F556" s="42"/>
    </row>
    <row r="557" spans="1:6" x14ac:dyDescent="0.15">
      <c r="A557" s="35">
        <v>37340</v>
      </c>
      <c r="B557" s="42">
        <f t="shared" si="17"/>
        <v>1.75</v>
      </c>
      <c r="C557" s="42">
        <v>3.78</v>
      </c>
      <c r="D557" s="42">
        <v>5.41</v>
      </c>
      <c r="E557" s="42">
        <f t="shared" si="16"/>
        <v>1.6300000000000003</v>
      </c>
      <c r="F557" s="42"/>
    </row>
    <row r="558" spans="1:6" x14ac:dyDescent="0.15">
      <c r="A558" s="35">
        <v>37341</v>
      </c>
      <c r="B558" s="42">
        <f t="shared" si="17"/>
        <v>1.75</v>
      </c>
      <c r="C558" s="42">
        <v>3.68</v>
      </c>
      <c r="D558" s="42">
        <v>5.35</v>
      </c>
      <c r="E558" s="42">
        <f t="shared" si="16"/>
        <v>1.6699999999999995</v>
      </c>
      <c r="F558" s="42"/>
    </row>
    <row r="559" spans="1:6" x14ac:dyDescent="0.15">
      <c r="A559" s="35">
        <v>37342</v>
      </c>
      <c r="B559" s="42">
        <f t="shared" si="17"/>
        <v>1.75</v>
      </c>
      <c r="C559" s="42">
        <v>3.66</v>
      </c>
      <c r="D559" s="42">
        <v>5.35</v>
      </c>
      <c r="E559" s="42">
        <f t="shared" si="16"/>
        <v>1.6899999999999995</v>
      </c>
      <c r="F559" s="42"/>
    </row>
    <row r="560" spans="1:6" x14ac:dyDescent="0.15">
      <c r="A560" s="35">
        <v>37343</v>
      </c>
      <c r="B560" s="42">
        <f t="shared" si="17"/>
        <v>1.75</v>
      </c>
      <c r="C560" s="42">
        <v>3.72</v>
      </c>
      <c r="D560" s="42">
        <v>5.42</v>
      </c>
      <c r="E560" s="42">
        <f t="shared" si="16"/>
        <v>1.6999999999999997</v>
      </c>
      <c r="F560" s="42"/>
    </row>
    <row r="561" spans="1:6" x14ac:dyDescent="0.15">
      <c r="A561" s="35">
        <v>37347</v>
      </c>
      <c r="B561" s="42">
        <f t="shared" si="17"/>
        <v>1.75</v>
      </c>
      <c r="C561" s="42">
        <v>3.74</v>
      </c>
      <c r="D561" s="42">
        <v>5.44</v>
      </c>
      <c r="E561" s="42">
        <f t="shared" si="16"/>
        <v>1.7000000000000002</v>
      </c>
      <c r="F561" s="42"/>
    </row>
    <row r="562" spans="1:6" x14ac:dyDescent="0.15">
      <c r="A562" s="35">
        <v>37348</v>
      </c>
      <c r="B562" s="42">
        <f t="shared" si="17"/>
        <v>1.75</v>
      </c>
      <c r="C562" s="42">
        <v>3.63</v>
      </c>
      <c r="D562" s="42">
        <v>5.36</v>
      </c>
      <c r="E562" s="42">
        <f t="shared" si="16"/>
        <v>1.7300000000000004</v>
      </c>
      <c r="F562" s="42"/>
    </row>
    <row r="563" spans="1:6" x14ac:dyDescent="0.15">
      <c r="A563" s="35">
        <v>37349</v>
      </c>
      <c r="B563" s="42">
        <f t="shared" si="17"/>
        <v>1.75</v>
      </c>
      <c r="C563" s="42">
        <v>3.55</v>
      </c>
      <c r="D563" s="42">
        <v>5.3</v>
      </c>
      <c r="E563" s="42">
        <f t="shared" si="16"/>
        <v>1.75</v>
      </c>
      <c r="F563" s="42"/>
    </row>
    <row r="564" spans="1:6" x14ac:dyDescent="0.15">
      <c r="A564" s="35">
        <v>37350</v>
      </c>
      <c r="B564" s="42">
        <f t="shared" si="17"/>
        <v>1.75</v>
      </c>
      <c r="C564" s="42">
        <v>3.57</v>
      </c>
      <c r="D564" s="42">
        <v>5.28</v>
      </c>
      <c r="E564" s="42">
        <f t="shared" si="16"/>
        <v>1.7100000000000004</v>
      </c>
      <c r="F564" s="42"/>
    </row>
    <row r="565" spans="1:6" x14ac:dyDescent="0.15">
      <c r="A565" s="35">
        <v>37351</v>
      </c>
      <c r="B565" s="42">
        <f t="shared" si="17"/>
        <v>1.75</v>
      </c>
      <c r="C565" s="42">
        <v>3.49</v>
      </c>
      <c r="D565" s="42">
        <v>5.22</v>
      </c>
      <c r="E565" s="42">
        <f t="shared" si="16"/>
        <v>1.7299999999999995</v>
      </c>
      <c r="F565" s="42"/>
    </row>
    <row r="566" spans="1:6" x14ac:dyDescent="0.15">
      <c r="A566" s="35">
        <v>37354</v>
      </c>
      <c r="B566" s="42">
        <f t="shared" si="17"/>
        <v>1.75</v>
      </c>
      <c r="C566" s="42">
        <v>3.51</v>
      </c>
      <c r="D566" s="42">
        <v>5.25</v>
      </c>
      <c r="E566" s="42">
        <f t="shared" si="16"/>
        <v>1.7400000000000002</v>
      </c>
      <c r="F566" s="42"/>
    </row>
    <row r="567" spans="1:6" x14ac:dyDescent="0.15">
      <c r="A567" s="35">
        <v>37355</v>
      </c>
      <c r="B567" s="42">
        <f t="shared" si="17"/>
        <v>1.75</v>
      </c>
      <c r="C567" s="42">
        <v>3.48</v>
      </c>
      <c r="D567" s="42">
        <v>5.22</v>
      </c>
      <c r="E567" s="42">
        <f t="shared" si="16"/>
        <v>1.7399999999999998</v>
      </c>
      <c r="F567" s="42"/>
    </row>
    <row r="568" spans="1:6" x14ac:dyDescent="0.15">
      <c r="A568" s="35">
        <v>37356</v>
      </c>
      <c r="B568" s="42">
        <f t="shared" si="17"/>
        <v>1.75</v>
      </c>
      <c r="C568" s="42">
        <v>3.48</v>
      </c>
      <c r="D568" s="42">
        <v>5.24</v>
      </c>
      <c r="E568" s="42">
        <f t="shared" si="16"/>
        <v>1.7600000000000002</v>
      </c>
      <c r="F568" s="42"/>
    </row>
    <row r="569" spans="1:6" x14ac:dyDescent="0.15">
      <c r="A569" s="35">
        <v>37357</v>
      </c>
      <c r="B569" s="42">
        <f t="shared" si="17"/>
        <v>1.75</v>
      </c>
      <c r="C569" s="42">
        <v>3.47</v>
      </c>
      <c r="D569" s="42">
        <v>5.22</v>
      </c>
      <c r="E569" s="42">
        <f t="shared" si="16"/>
        <v>1.7499999999999996</v>
      </c>
      <c r="F569" s="42"/>
    </row>
    <row r="570" spans="1:6" x14ac:dyDescent="0.15">
      <c r="A570" s="35">
        <v>37358</v>
      </c>
      <c r="B570" s="42">
        <f t="shared" si="17"/>
        <v>1.75</v>
      </c>
      <c r="C570" s="42">
        <v>3.41</v>
      </c>
      <c r="D570" s="42">
        <v>5.18</v>
      </c>
      <c r="E570" s="42">
        <f t="shared" si="16"/>
        <v>1.7699999999999996</v>
      </c>
      <c r="F570" s="42"/>
    </row>
    <row r="571" spans="1:6" x14ac:dyDescent="0.15">
      <c r="A571" s="35">
        <v>37361</v>
      </c>
      <c r="B571" s="42">
        <f t="shared" si="17"/>
        <v>1.75</v>
      </c>
      <c r="C571" s="42">
        <v>3.38</v>
      </c>
      <c r="D571" s="42">
        <v>5.15</v>
      </c>
      <c r="E571" s="42">
        <f t="shared" si="16"/>
        <v>1.7700000000000005</v>
      </c>
      <c r="F571" s="42"/>
    </row>
    <row r="572" spans="1:6" x14ac:dyDescent="0.15">
      <c r="A572" s="35">
        <v>37362</v>
      </c>
      <c r="B572" s="42">
        <f t="shared" si="17"/>
        <v>1.75</v>
      </c>
      <c r="C572" s="42">
        <v>3.43</v>
      </c>
      <c r="D572" s="42">
        <v>5.2</v>
      </c>
      <c r="E572" s="42">
        <f t="shared" si="16"/>
        <v>1.77</v>
      </c>
      <c r="F572" s="42"/>
    </row>
    <row r="573" spans="1:6" x14ac:dyDescent="0.15">
      <c r="A573" s="35">
        <v>37363</v>
      </c>
      <c r="B573" s="42">
        <f t="shared" si="17"/>
        <v>1.75</v>
      </c>
      <c r="C573" s="42">
        <v>3.41</v>
      </c>
      <c r="D573" s="42">
        <v>5.24</v>
      </c>
      <c r="E573" s="42">
        <f t="shared" si="16"/>
        <v>1.83</v>
      </c>
      <c r="F573" s="42"/>
    </row>
    <row r="574" spans="1:6" x14ac:dyDescent="0.15">
      <c r="A574" s="35">
        <v>37364</v>
      </c>
      <c r="B574" s="42">
        <f t="shared" si="17"/>
        <v>1.75</v>
      </c>
      <c r="C574" s="42">
        <v>3.38</v>
      </c>
      <c r="D574" s="42">
        <v>5.23</v>
      </c>
      <c r="E574" s="42">
        <f t="shared" si="16"/>
        <v>1.8500000000000005</v>
      </c>
      <c r="F574" s="42"/>
    </row>
    <row r="575" spans="1:6" x14ac:dyDescent="0.15">
      <c r="A575" s="35">
        <v>37365</v>
      </c>
      <c r="B575" s="42">
        <f t="shared" si="17"/>
        <v>1.75</v>
      </c>
      <c r="C575" s="42">
        <v>3.36</v>
      </c>
      <c r="D575" s="42">
        <v>5.21</v>
      </c>
      <c r="E575" s="42">
        <f t="shared" si="16"/>
        <v>1.85</v>
      </c>
      <c r="F575" s="42"/>
    </row>
    <row r="576" spans="1:6" x14ac:dyDescent="0.15">
      <c r="A576" s="35">
        <v>37368</v>
      </c>
      <c r="B576" s="42">
        <f t="shared" si="17"/>
        <v>1.75</v>
      </c>
      <c r="C576" s="42">
        <v>3.37</v>
      </c>
      <c r="D576" s="42">
        <v>5.19</v>
      </c>
      <c r="E576" s="42">
        <f t="shared" si="16"/>
        <v>1.8200000000000003</v>
      </c>
      <c r="F576" s="42"/>
    </row>
    <row r="577" spans="1:6" x14ac:dyDescent="0.15">
      <c r="A577" s="35">
        <v>37369</v>
      </c>
      <c r="B577" s="42">
        <f t="shared" si="17"/>
        <v>1.75</v>
      </c>
      <c r="C577" s="42">
        <v>3.39</v>
      </c>
      <c r="D577" s="42">
        <v>5.18</v>
      </c>
      <c r="E577" s="42">
        <f t="shared" si="16"/>
        <v>1.7899999999999996</v>
      </c>
      <c r="F577" s="42"/>
    </row>
    <row r="578" spans="1:6" x14ac:dyDescent="0.15">
      <c r="A578" s="35">
        <v>37370</v>
      </c>
      <c r="B578" s="42">
        <f t="shared" si="17"/>
        <v>1.75</v>
      </c>
      <c r="C578" s="42">
        <v>3.28</v>
      </c>
      <c r="D578" s="42">
        <v>5.1100000000000003</v>
      </c>
      <c r="E578" s="42">
        <f t="shared" si="16"/>
        <v>1.8300000000000005</v>
      </c>
      <c r="F578" s="42"/>
    </row>
    <row r="579" spans="1:6" x14ac:dyDescent="0.15">
      <c r="A579" s="35">
        <v>37371</v>
      </c>
      <c r="B579" s="42">
        <f t="shared" si="17"/>
        <v>1.75</v>
      </c>
      <c r="C579" s="42">
        <v>3.25</v>
      </c>
      <c r="D579" s="42">
        <v>5.0999999999999996</v>
      </c>
      <c r="E579" s="42">
        <f t="shared" ref="E579:E642" si="18">D579-C579</f>
        <v>1.8499999999999996</v>
      </c>
      <c r="F579" s="42"/>
    </row>
    <row r="580" spans="1:6" x14ac:dyDescent="0.15">
      <c r="A580" s="35">
        <v>37372</v>
      </c>
      <c r="B580" s="42">
        <f t="shared" ref="B580:B643" si="19">IF(F580="",B579,F580)</f>
        <v>1.75</v>
      </c>
      <c r="C580" s="42">
        <v>3.22</v>
      </c>
      <c r="D580" s="42">
        <v>5.08</v>
      </c>
      <c r="E580" s="42">
        <f t="shared" si="18"/>
        <v>1.8599999999999999</v>
      </c>
      <c r="F580" s="42"/>
    </row>
    <row r="581" spans="1:6" x14ac:dyDescent="0.15">
      <c r="A581" s="35">
        <v>37375</v>
      </c>
      <c r="B581" s="42">
        <f t="shared" si="19"/>
        <v>1.75</v>
      </c>
      <c r="C581" s="42">
        <v>3.26</v>
      </c>
      <c r="D581" s="42">
        <v>5.13</v>
      </c>
      <c r="E581" s="42">
        <f t="shared" si="18"/>
        <v>1.87</v>
      </c>
      <c r="F581" s="42"/>
    </row>
    <row r="582" spans="1:6" x14ac:dyDescent="0.15">
      <c r="A582" s="35">
        <v>37376</v>
      </c>
      <c r="B582" s="42">
        <f t="shared" si="19"/>
        <v>1.75</v>
      </c>
      <c r="C582" s="42">
        <v>3.24</v>
      </c>
      <c r="D582" s="42">
        <v>5.1100000000000003</v>
      </c>
      <c r="E582" s="42">
        <f t="shared" si="18"/>
        <v>1.87</v>
      </c>
      <c r="F582" s="42"/>
    </row>
    <row r="583" spans="1:6" x14ac:dyDescent="0.15">
      <c r="A583" s="35">
        <v>37377</v>
      </c>
      <c r="B583" s="42">
        <f t="shared" si="19"/>
        <v>1.75</v>
      </c>
      <c r="C583" s="42">
        <v>3.21</v>
      </c>
      <c r="D583" s="42">
        <v>5.08</v>
      </c>
      <c r="E583" s="42">
        <f t="shared" si="18"/>
        <v>1.87</v>
      </c>
      <c r="F583" s="42"/>
    </row>
    <row r="584" spans="1:6" x14ac:dyDescent="0.15">
      <c r="A584" s="35">
        <v>37378</v>
      </c>
      <c r="B584" s="42">
        <f t="shared" si="19"/>
        <v>1.75</v>
      </c>
      <c r="C584" s="42">
        <v>3.25</v>
      </c>
      <c r="D584" s="42">
        <v>5.13</v>
      </c>
      <c r="E584" s="42">
        <f t="shared" si="18"/>
        <v>1.88</v>
      </c>
      <c r="F584" s="42"/>
    </row>
    <row r="585" spans="1:6" x14ac:dyDescent="0.15">
      <c r="A585" s="35">
        <v>37379</v>
      </c>
      <c r="B585" s="42">
        <f t="shared" si="19"/>
        <v>1.75</v>
      </c>
      <c r="C585" s="42">
        <v>3.17</v>
      </c>
      <c r="D585" s="42">
        <v>5.08</v>
      </c>
      <c r="E585" s="42">
        <f t="shared" si="18"/>
        <v>1.9100000000000001</v>
      </c>
      <c r="F585" s="42"/>
    </row>
    <row r="586" spans="1:6" x14ac:dyDescent="0.15">
      <c r="A586" s="35">
        <v>37382</v>
      </c>
      <c r="B586" s="42">
        <f t="shared" si="19"/>
        <v>1.75</v>
      </c>
      <c r="C586" s="42">
        <v>3.19</v>
      </c>
      <c r="D586" s="42">
        <v>5.0999999999999996</v>
      </c>
      <c r="E586" s="42">
        <f t="shared" si="18"/>
        <v>1.9099999999999997</v>
      </c>
      <c r="F586" s="42"/>
    </row>
    <row r="587" spans="1:6" x14ac:dyDescent="0.15">
      <c r="A587" s="35">
        <v>37383</v>
      </c>
      <c r="B587" s="42">
        <f t="shared" si="19"/>
        <v>1.75</v>
      </c>
      <c r="C587" s="42">
        <v>3.14</v>
      </c>
      <c r="D587" s="42">
        <v>5.09</v>
      </c>
      <c r="E587" s="42">
        <f t="shared" si="18"/>
        <v>1.9499999999999997</v>
      </c>
      <c r="F587" s="42"/>
    </row>
    <row r="588" spans="1:6" x14ac:dyDescent="0.15">
      <c r="A588" s="35">
        <v>37384</v>
      </c>
      <c r="B588" s="42">
        <f t="shared" si="19"/>
        <v>1.75</v>
      </c>
      <c r="C588" s="42">
        <v>3.32</v>
      </c>
      <c r="D588" s="42">
        <v>5.24</v>
      </c>
      <c r="E588" s="42">
        <f t="shared" si="18"/>
        <v>1.9200000000000004</v>
      </c>
      <c r="F588" s="42"/>
    </row>
    <row r="589" spans="1:6" x14ac:dyDescent="0.15">
      <c r="A589" s="35">
        <v>37385</v>
      </c>
      <c r="B589" s="42">
        <f t="shared" si="19"/>
        <v>1.75</v>
      </c>
      <c r="C589" s="42">
        <v>3.27</v>
      </c>
      <c r="D589" s="42">
        <v>5.2</v>
      </c>
      <c r="E589" s="42">
        <f t="shared" si="18"/>
        <v>1.9300000000000002</v>
      </c>
      <c r="F589" s="42"/>
    </row>
    <row r="590" spans="1:6" x14ac:dyDescent="0.15">
      <c r="A590" s="35">
        <v>37386</v>
      </c>
      <c r="B590" s="42">
        <f t="shared" si="19"/>
        <v>1.75</v>
      </c>
      <c r="C590" s="42">
        <v>3.19</v>
      </c>
      <c r="D590" s="42">
        <v>5.15</v>
      </c>
      <c r="E590" s="42">
        <f t="shared" si="18"/>
        <v>1.9600000000000004</v>
      </c>
      <c r="F590" s="42"/>
    </row>
    <row r="591" spans="1:6" x14ac:dyDescent="0.15">
      <c r="A591" s="35">
        <v>37389</v>
      </c>
      <c r="B591" s="42">
        <f t="shared" si="19"/>
        <v>1.75</v>
      </c>
      <c r="C591" s="42">
        <v>3.28</v>
      </c>
      <c r="D591" s="42">
        <v>5.23</v>
      </c>
      <c r="E591" s="42">
        <f t="shared" si="18"/>
        <v>1.9500000000000006</v>
      </c>
      <c r="F591" s="42"/>
    </row>
    <row r="592" spans="1:6" x14ac:dyDescent="0.15">
      <c r="A592" s="35">
        <v>37390</v>
      </c>
      <c r="B592" s="42">
        <f t="shared" si="19"/>
        <v>1.75</v>
      </c>
      <c r="C592" s="42">
        <v>3.4</v>
      </c>
      <c r="D592" s="42">
        <v>5.32</v>
      </c>
      <c r="E592" s="42">
        <f t="shared" si="18"/>
        <v>1.9200000000000004</v>
      </c>
      <c r="F592" s="42"/>
    </row>
    <row r="593" spans="1:6" x14ac:dyDescent="0.15">
      <c r="A593" s="35">
        <v>37391</v>
      </c>
      <c r="B593" s="42">
        <f t="shared" si="19"/>
        <v>1.75</v>
      </c>
      <c r="C593" s="42">
        <v>3.37</v>
      </c>
      <c r="D593" s="42">
        <v>5.28</v>
      </c>
      <c r="E593" s="42">
        <f t="shared" si="18"/>
        <v>1.9100000000000001</v>
      </c>
      <c r="F593" s="42"/>
    </row>
    <row r="594" spans="1:6" x14ac:dyDescent="0.15">
      <c r="A594" s="35">
        <v>37392</v>
      </c>
      <c r="B594" s="42">
        <f t="shared" si="19"/>
        <v>1.75</v>
      </c>
      <c r="C594" s="42">
        <v>3.28</v>
      </c>
      <c r="D594" s="42">
        <v>5.2</v>
      </c>
      <c r="E594" s="42">
        <f t="shared" si="18"/>
        <v>1.9200000000000004</v>
      </c>
      <c r="F594" s="42"/>
    </row>
    <row r="595" spans="1:6" x14ac:dyDescent="0.15">
      <c r="A595" s="35">
        <v>37393</v>
      </c>
      <c r="B595" s="42">
        <f t="shared" si="19"/>
        <v>1.75</v>
      </c>
      <c r="C595" s="42">
        <v>3.41</v>
      </c>
      <c r="D595" s="42">
        <v>5.27</v>
      </c>
      <c r="E595" s="42">
        <f t="shared" si="18"/>
        <v>1.8599999999999994</v>
      </c>
      <c r="F595" s="42"/>
    </row>
    <row r="596" spans="1:6" x14ac:dyDescent="0.15">
      <c r="A596" s="35">
        <v>37396</v>
      </c>
      <c r="B596" s="42">
        <f t="shared" si="19"/>
        <v>1.75</v>
      </c>
      <c r="C596" s="42">
        <v>3.33</v>
      </c>
      <c r="D596" s="42">
        <v>5.21</v>
      </c>
      <c r="E596" s="42">
        <f t="shared" si="18"/>
        <v>1.88</v>
      </c>
      <c r="F596" s="42"/>
    </row>
    <row r="597" spans="1:6" x14ac:dyDescent="0.15">
      <c r="A597" s="35">
        <v>37397</v>
      </c>
      <c r="B597" s="42">
        <f t="shared" si="19"/>
        <v>1.75</v>
      </c>
      <c r="C597" s="42">
        <v>3.28</v>
      </c>
      <c r="D597" s="42">
        <v>5.18</v>
      </c>
      <c r="E597" s="42">
        <f t="shared" si="18"/>
        <v>1.9</v>
      </c>
      <c r="F597" s="42"/>
    </row>
    <row r="598" spans="1:6" x14ac:dyDescent="0.15">
      <c r="A598" s="35">
        <v>37398</v>
      </c>
      <c r="B598" s="42">
        <f t="shared" si="19"/>
        <v>1.75</v>
      </c>
      <c r="C598" s="42">
        <v>3.23</v>
      </c>
      <c r="D598" s="42">
        <v>5.13</v>
      </c>
      <c r="E598" s="42">
        <f t="shared" si="18"/>
        <v>1.9</v>
      </c>
      <c r="F598" s="42"/>
    </row>
    <row r="599" spans="1:6" x14ac:dyDescent="0.15">
      <c r="A599" s="35">
        <v>37399</v>
      </c>
      <c r="B599" s="42">
        <f t="shared" si="19"/>
        <v>1.75</v>
      </c>
      <c r="C599" s="42">
        <v>3.28</v>
      </c>
      <c r="D599" s="42">
        <v>5.16</v>
      </c>
      <c r="E599" s="42">
        <f t="shared" si="18"/>
        <v>1.8800000000000003</v>
      </c>
      <c r="F599" s="42"/>
    </row>
    <row r="600" spans="1:6" x14ac:dyDescent="0.15">
      <c r="A600" s="35">
        <v>37400</v>
      </c>
      <c r="B600" s="42">
        <f t="shared" si="19"/>
        <v>1.75</v>
      </c>
      <c r="C600" s="42">
        <v>3.28</v>
      </c>
      <c r="D600" s="42">
        <v>5.16</v>
      </c>
      <c r="E600" s="42">
        <f t="shared" si="18"/>
        <v>1.8800000000000003</v>
      </c>
      <c r="F600" s="42"/>
    </row>
    <row r="601" spans="1:6" x14ac:dyDescent="0.15">
      <c r="A601" s="35">
        <v>37404</v>
      </c>
      <c r="B601" s="42">
        <f t="shared" si="19"/>
        <v>1.75</v>
      </c>
      <c r="C601" s="42">
        <v>3.3</v>
      </c>
      <c r="D601" s="42">
        <v>5.16</v>
      </c>
      <c r="E601" s="42">
        <f t="shared" si="18"/>
        <v>1.8600000000000003</v>
      </c>
      <c r="F601" s="42"/>
    </row>
    <row r="602" spans="1:6" x14ac:dyDescent="0.15">
      <c r="A602" s="35">
        <v>37405</v>
      </c>
      <c r="B602" s="42">
        <f t="shared" si="19"/>
        <v>1.75</v>
      </c>
      <c r="C602" s="42">
        <v>3.24</v>
      </c>
      <c r="D602" s="42">
        <v>5.1100000000000003</v>
      </c>
      <c r="E602" s="42">
        <f t="shared" si="18"/>
        <v>1.87</v>
      </c>
      <c r="F602" s="42"/>
    </row>
    <row r="603" spans="1:6" x14ac:dyDescent="0.15">
      <c r="A603" s="35">
        <v>37406</v>
      </c>
      <c r="B603" s="42">
        <f t="shared" si="19"/>
        <v>1.75</v>
      </c>
      <c r="C603" s="42">
        <v>3.17</v>
      </c>
      <c r="D603" s="42">
        <v>5.0599999999999996</v>
      </c>
      <c r="E603" s="42">
        <f t="shared" si="18"/>
        <v>1.8899999999999997</v>
      </c>
      <c r="F603" s="42"/>
    </row>
    <row r="604" spans="1:6" x14ac:dyDescent="0.15">
      <c r="A604" s="35">
        <v>37407</v>
      </c>
      <c r="B604" s="42">
        <f t="shared" si="19"/>
        <v>1.75</v>
      </c>
      <c r="C604" s="42">
        <v>3.22</v>
      </c>
      <c r="D604" s="42">
        <v>5.08</v>
      </c>
      <c r="E604" s="42">
        <f t="shared" si="18"/>
        <v>1.8599999999999999</v>
      </c>
      <c r="F604" s="42"/>
    </row>
    <row r="605" spans="1:6" x14ac:dyDescent="0.15">
      <c r="A605" s="35">
        <v>37410</v>
      </c>
      <c r="B605" s="42">
        <f t="shared" si="19"/>
        <v>1.75</v>
      </c>
      <c r="C605" s="42">
        <v>3.19</v>
      </c>
      <c r="D605" s="42">
        <v>5.0599999999999996</v>
      </c>
      <c r="E605" s="42">
        <f t="shared" si="18"/>
        <v>1.8699999999999997</v>
      </c>
      <c r="F605" s="42"/>
    </row>
    <row r="606" spans="1:6" x14ac:dyDescent="0.15">
      <c r="A606" s="35">
        <v>37411</v>
      </c>
      <c r="B606" s="42">
        <f t="shared" si="19"/>
        <v>1.75</v>
      </c>
      <c r="C606" s="42">
        <v>3.13</v>
      </c>
      <c r="D606" s="42">
        <v>5.04</v>
      </c>
      <c r="E606" s="42">
        <f t="shared" si="18"/>
        <v>1.9100000000000001</v>
      </c>
      <c r="F606" s="42"/>
    </row>
    <row r="607" spans="1:6" x14ac:dyDescent="0.15">
      <c r="A607" s="35">
        <v>37412</v>
      </c>
      <c r="B607" s="42">
        <f t="shared" si="19"/>
        <v>1.75</v>
      </c>
      <c r="C607" s="42">
        <v>3.16</v>
      </c>
      <c r="D607" s="42">
        <v>5.08</v>
      </c>
      <c r="E607" s="42">
        <f t="shared" si="18"/>
        <v>1.92</v>
      </c>
      <c r="F607" s="42"/>
    </row>
    <row r="608" spans="1:6" x14ac:dyDescent="0.15">
      <c r="A608" s="35">
        <v>37413</v>
      </c>
      <c r="B608" s="42">
        <f t="shared" si="19"/>
        <v>1.75</v>
      </c>
      <c r="C608" s="42">
        <v>3.13</v>
      </c>
      <c r="D608" s="42">
        <v>5.04</v>
      </c>
      <c r="E608" s="42">
        <f t="shared" si="18"/>
        <v>1.9100000000000001</v>
      </c>
      <c r="F608" s="42"/>
    </row>
    <row r="609" spans="1:6" x14ac:dyDescent="0.15">
      <c r="A609" s="35">
        <v>37414</v>
      </c>
      <c r="B609" s="42">
        <f t="shared" si="19"/>
        <v>1.75</v>
      </c>
      <c r="C609" s="42">
        <v>3.16</v>
      </c>
      <c r="D609" s="42">
        <v>5.0999999999999996</v>
      </c>
      <c r="E609" s="42">
        <f t="shared" si="18"/>
        <v>1.9399999999999995</v>
      </c>
      <c r="F609" s="42"/>
    </row>
    <row r="610" spans="1:6" x14ac:dyDescent="0.15">
      <c r="A610" s="35">
        <v>37417</v>
      </c>
      <c r="B610" s="42">
        <f t="shared" si="19"/>
        <v>1.75</v>
      </c>
      <c r="C610" s="42">
        <v>3.15</v>
      </c>
      <c r="D610" s="42">
        <v>5.07</v>
      </c>
      <c r="E610" s="42">
        <f t="shared" si="18"/>
        <v>1.9200000000000004</v>
      </c>
      <c r="F610" s="42"/>
    </row>
    <row r="611" spans="1:6" x14ac:dyDescent="0.15">
      <c r="A611" s="35">
        <v>37418</v>
      </c>
      <c r="B611" s="42">
        <f t="shared" si="19"/>
        <v>1.75</v>
      </c>
      <c r="C611" s="42">
        <v>3.09</v>
      </c>
      <c r="D611" s="42">
        <v>5.0199999999999996</v>
      </c>
      <c r="E611" s="42">
        <f t="shared" si="18"/>
        <v>1.9299999999999997</v>
      </c>
      <c r="F611" s="42"/>
    </row>
    <row r="612" spans="1:6" x14ac:dyDescent="0.15">
      <c r="A612" s="35">
        <v>37419</v>
      </c>
      <c r="B612" s="42">
        <f t="shared" si="19"/>
        <v>1.75</v>
      </c>
      <c r="C612" s="42">
        <v>3.05</v>
      </c>
      <c r="D612" s="42">
        <v>4.9800000000000004</v>
      </c>
      <c r="E612" s="42">
        <f t="shared" si="18"/>
        <v>1.9300000000000006</v>
      </c>
      <c r="F612" s="42"/>
    </row>
    <row r="613" spans="1:6" x14ac:dyDescent="0.15">
      <c r="A613" s="35">
        <v>37420</v>
      </c>
      <c r="B613" s="42">
        <f t="shared" si="19"/>
        <v>1.75</v>
      </c>
      <c r="C613" s="42">
        <v>3</v>
      </c>
      <c r="D613" s="42">
        <v>4.9400000000000004</v>
      </c>
      <c r="E613" s="42">
        <f t="shared" si="18"/>
        <v>1.9400000000000004</v>
      </c>
      <c r="F613" s="42"/>
    </row>
    <row r="614" spans="1:6" x14ac:dyDescent="0.15">
      <c r="A614" s="35">
        <v>37421</v>
      </c>
      <c r="B614" s="42">
        <f t="shared" si="19"/>
        <v>1.75</v>
      </c>
      <c r="C614" s="42">
        <v>2.92</v>
      </c>
      <c r="D614" s="42">
        <v>4.83</v>
      </c>
      <c r="E614" s="42">
        <f t="shared" si="18"/>
        <v>1.9100000000000001</v>
      </c>
      <c r="F614" s="42"/>
    </row>
    <row r="615" spans="1:6" x14ac:dyDescent="0.15">
      <c r="A615" s="35">
        <v>37424</v>
      </c>
      <c r="B615" s="42">
        <f t="shared" si="19"/>
        <v>1.75</v>
      </c>
      <c r="C615" s="42">
        <v>2.96</v>
      </c>
      <c r="D615" s="42">
        <v>4.8899999999999997</v>
      </c>
      <c r="E615" s="42">
        <f t="shared" si="18"/>
        <v>1.9299999999999997</v>
      </c>
      <c r="F615" s="42"/>
    </row>
    <row r="616" spans="1:6" x14ac:dyDescent="0.15">
      <c r="A616" s="35">
        <v>37425</v>
      </c>
      <c r="B616" s="42">
        <f t="shared" si="19"/>
        <v>1.75</v>
      </c>
      <c r="C616" s="42">
        <v>2.93</v>
      </c>
      <c r="D616" s="42">
        <v>4.88</v>
      </c>
      <c r="E616" s="42">
        <f t="shared" si="18"/>
        <v>1.9499999999999997</v>
      </c>
      <c r="F616" s="42"/>
    </row>
    <row r="617" spans="1:6" x14ac:dyDescent="0.15">
      <c r="A617" s="35">
        <v>37426</v>
      </c>
      <c r="B617" s="42">
        <f t="shared" si="19"/>
        <v>1.75</v>
      </c>
      <c r="C617" s="42">
        <v>2.81</v>
      </c>
      <c r="D617" s="42">
        <v>4.76</v>
      </c>
      <c r="E617" s="42">
        <f t="shared" si="18"/>
        <v>1.9499999999999997</v>
      </c>
      <c r="F617" s="42"/>
    </row>
    <row r="618" spans="1:6" x14ac:dyDescent="0.15">
      <c r="A618" s="35">
        <v>37427</v>
      </c>
      <c r="B618" s="42">
        <f t="shared" si="19"/>
        <v>1.75</v>
      </c>
      <c r="C618" s="42">
        <v>2.93</v>
      </c>
      <c r="D618" s="42">
        <v>4.8499999999999996</v>
      </c>
      <c r="E618" s="42">
        <f t="shared" si="18"/>
        <v>1.9199999999999995</v>
      </c>
      <c r="F618" s="42"/>
    </row>
    <row r="619" spans="1:6" x14ac:dyDescent="0.15">
      <c r="A619" s="35">
        <v>37428</v>
      </c>
      <c r="B619" s="42">
        <f t="shared" si="19"/>
        <v>1.75</v>
      </c>
      <c r="C619" s="42">
        <v>2.88</v>
      </c>
      <c r="D619" s="42">
        <v>4.79</v>
      </c>
      <c r="E619" s="42">
        <f t="shared" si="18"/>
        <v>1.9100000000000001</v>
      </c>
      <c r="F619" s="42"/>
    </row>
    <row r="620" spans="1:6" x14ac:dyDescent="0.15">
      <c r="A620" s="35">
        <v>37431</v>
      </c>
      <c r="B620" s="42">
        <f t="shared" si="19"/>
        <v>1.75</v>
      </c>
      <c r="C620" s="42">
        <v>2.93</v>
      </c>
      <c r="D620" s="42">
        <v>4.87</v>
      </c>
      <c r="E620" s="42">
        <f t="shared" si="18"/>
        <v>1.94</v>
      </c>
      <c r="F620" s="42"/>
    </row>
    <row r="621" spans="1:6" x14ac:dyDescent="0.15">
      <c r="A621" s="35">
        <v>37432</v>
      </c>
      <c r="B621" s="42">
        <f t="shared" si="19"/>
        <v>1.75</v>
      </c>
      <c r="C621" s="42">
        <v>2.92</v>
      </c>
      <c r="D621" s="42">
        <v>4.88</v>
      </c>
      <c r="E621" s="42">
        <f t="shared" si="18"/>
        <v>1.96</v>
      </c>
      <c r="F621" s="42"/>
    </row>
    <row r="622" spans="1:6" x14ac:dyDescent="0.15">
      <c r="A622" s="35">
        <v>37433</v>
      </c>
      <c r="B622" s="42">
        <f t="shared" si="19"/>
        <v>1.75</v>
      </c>
      <c r="C622" s="42">
        <v>2.77</v>
      </c>
      <c r="D622" s="42">
        <v>4.75</v>
      </c>
      <c r="E622" s="42">
        <f t="shared" si="18"/>
        <v>1.98</v>
      </c>
      <c r="F622" s="42"/>
    </row>
    <row r="623" spans="1:6" x14ac:dyDescent="0.15">
      <c r="A623" s="35">
        <v>37434</v>
      </c>
      <c r="B623" s="42">
        <f t="shared" si="19"/>
        <v>1.75</v>
      </c>
      <c r="C623" s="42">
        <v>2.85</v>
      </c>
      <c r="D623" s="42">
        <v>4.84</v>
      </c>
      <c r="E623" s="42">
        <f t="shared" si="18"/>
        <v>1.9899999999999998</v>
      </c>
      <c r="F623" s="42"/>
    </row>
    <row r="624" spans="1:6" x14ac:dyDescent="0.15">
      <c r="A624" s="35">
        <v>37435</v>
      </c>
      <c r="B624" s="42">
        <f t="shared" si="19"/>
        <v>1.75</v>
      </c>
      <c r="C624" s="42">
        <v>2.9</v>
      </c>
      <c r="D624" s="42">
        <v>4.8600000000000003</v>
      </c>
      <c r="E624" s="42">
        <f t="shared" si="18"/>
        <v>1.9600000000000004</v>
      </c>
      <c r="F624" s="42"/>
    </row>
    <row r="625" spans="1:6" x14ac:dyDescent="0.15">
      <c r="A625" s="35">
        <v>37438</v>
      </c>
      <c r="B625" s="42">
        <f t="shared" si="19"/>
        <v>1.75</v>
      </c>
      <c r="C625" s="42">
        <v>2.88</v>
      </c>
      <c r="D625" s="42">
        <v>4.8499999999999996</v>
      </c>
      <c r="E625" s="42">
        <f t="shared" si="18"/>
        <v>1.9699999999999998</v>
      </c>
      <c r="F625" s="42"/>
    </row>
    <row r="626" spans="1:6" x14ac:dyDescent="0.15">
      <c r="A626" s="35">
        <v>37439</v>
      </c>
      <c r="B626" s="42">
        <f t="shared" si="19"/>
        <v>1.75</v>
      </c>
      <c r="C626" s="42">
        <v>2.78</v>
      </c>
      <c r="D626" s="42">
        <v>4.7699999999999996</v>
      </c>
      <c r="E626" s="42">
        <f t="shared" si="18"/>
        <v>1.9899999999999998</v>
      </c>
      <c r="F626" s="42"/>
    </row>
    <row r="627" spans="1:6" x14ac:dyDescent="0.15">
      <c r="A627" s="35">
        <v>37440</v>
      </c>
      <c r="B627" s="42">
        <f t="shared" si="19"/>
        <v>1.75</v>
      </c>
      <c r="C627" s="42">
        <v>2.78</v>
      </c>
      <c r="D627" s="42">
        <v>4.78</v>
      </c>
      <c r="E627" s="42">
        <f t="shared" si="18"/>
        <v>2.0000000000000004</v>
      </c>
      <c r="F627" s="42"/>
    </row>
    <row r="628" spans="1:6" x14ac:dyDescent="0.15">
      <c r="A628" s="35">
        <v>37442</v>
      </c>
      <c r="B628" s="42">
        <f t="shared" si="19"/>
        <v>1.75</v>
      </c>
      <c r="C628" s="42">
        <v>2.9</v>
      </c>
      <c r="D628" s="42">
        <v>4.9000000000000004</v>
      </c>
      <c r="E628" s="42">
        <f t="shared" si="18"/>
        <v>2.0000000000000004</v>
      </c>
      <c r="F628" s="42"/>
    </row>
    <row r="629" spans="1:6" x14ac:dyDescent="0.15">
      <c r="A629" s="35">
        <v>37445</v>
      </c>
      <c r="B629" s="42">
        <f t="shared" si="19"/>
        <v>1.75</v>
      </c>
      <c r="C629" s="42">
        <v>2.84</v>
      </c>
      <c r="D629" s="42">
        <v>4.84</v>
      </c>
      <c r="E629" s="42">
        <f t="shared" si="18"/>
        <v>2</v>
      </c>
      <c r="F629" s="42"/>
    </row>
    <row r="630" spans="1:6" x14ac:dyDescent="0.15">
      <c r="A630" s="35">
        <v>37446</v>
      </c>
      <c r="B630" s="42">
        <f t="shared" si="19"/>
        <v>1.75</v>
      </c>
      <c r="C630" s="42">
        <v>2.74</v>
      </c>
      <c r="D630" s="42">
        <v>4.78</v>
      </c>
      <c r="E630" s="42">
        <f t="shared" si="18"/>
        <v>2.04</v>
      </c>
      <c r="F630" s="42"/>
    </row>
    <row r="631" spans="1:6" x14ac:dyDescent="0.15">
      <c r="A631" s="35">
        <v>37447</v>
      </c>
      <c r="B631" s="42">
        <f t="shared" si="19"/>
        <v>1.75</v>
      </c>
      <c r="C631" s="42">
        <v>2.61</v>
      </c>
      <c r="D631" s="42">
        <v>4.66</v>
      </c>
      <c r="E631" s="42">
        <f t="shared" si="18"/>
        <v>2.0500000000000003</v>
      </c>
      <c r="F631" s="42"/>
    </row>
    <row r="632" spans="1:6" x14ac:dyDescent="0.15">
      <c r="A632" s="35">
        <v>37448</v>
      </c>
      <c r="B632" s="42">
        <f t="shared" si="19"/>
        <v>1.75</v>
      </c>
      <c r="C632" s="42">
        <v>2.61</v>
      </c>
      <c r="D632" s="42">
        <v>4.66</v>
      </c>
      <c r="E632" s="42">
        <f t="shared" si="18"/>
        <v>2.0500000000000003</v>
      </c>
      <c r="F632" s="42"/>
    </row>
    <row r="633" spans="1:6" x14ac:dyDescent="0.15">
      <c r="A633" s="35">
        <v>37449</v>
      </c>
      <c r="B633" s="42">
        <f t="shared" si="19"/>
        <v>1.75</v>
      </c>
      <c r="C633" s="42">
        <v>2.56</v>
      </c>
      <c r="D633" s="42">
        <v>4.63</v>
      </c>
      <c r="E633" s="42">
        <f t="shared" si="18"/>
        <v>2.0699999999999998</v>
      </c>
      <c r="F633" s="42"/>
    </row>
    <row r="634" spans="1:6" x14ac:dyDescent="0.15">
      <c r="A634" s="35">
        <v>37452</v>
      </c>
      <c r="B634" s="42">
        <f t="shared" si="19"/>
        <v>1.75</v>
      </c>
      <c r="C634" s="42">
        <v>2.5499999999999998</v>
      </c>
      <c r="D634" s="42">
        <v>4.66</v>
      </c>
      <c r="E634" s="42">
        <f t="shared" si="18"/>
        <v>2.1100000000000003</v>
      </c>
      <c r="F634" s="42"/>
    </row>
    <row r="635" spans="1:6" x14ac:dyDescent="0.15">
      <c r="A635" s="35">
        <v>37453</v>
      </c>
      <c r="B635" s="42">
        <f t="shared" si="19"/>
        <v>1.75</v>
      </c>
      <c r="C635" s="42">
        <v>2.66</v>
      </c>
      <c r="D635" s="42">
        <v>4.75</v>
      </c>
      <c r="E635" s="42">
        <f t="shared" si="18"/>
        <v>2.09</v>
      </c>
      <c r="F635" s="42"/>
    </row>
    <row r="636" spans="1:6" x14ac:dyDescent="0.15">
      <c r="A636" s="35">
        <v>37454</v>
      </c>
      <c r="B636" s="42">
        <f t="shared" si="19"/>
        <v>1.75</v>
      </c>
      <c r="C636" s="42">
        <v>2.63</v>
      </c>
      <c r="D636" s="42">
        <v>4.71</v>
      </c>
      <c r="E636" s="42">
        <f t="shared" si="18"/>
        <v>2.08</v>
      </c>
      <c r="F636" s="42"/>
    </row>
    <row r="637" spans="1:6" x14ac:dyDescent="0.15">
      <c r="A637" s="35">
        <v>37455</v>
      </c>
      <c r="B637" s="42">
        <f t="shared" si="19"/>
        <v>1.75</v>
      </c>
      <c r="C637" s="42">
        <v>2.5499999999999998</v>
      </c>
      <c r="D637" s="42">
        <v>4.66</v>
      </c>
      <c r="E637" s="42">
        <f t="shared" si="18"/>
        <v>2.1100000000000003</v>
      </c>
      <c r="F637" s="42"/>
    </row>
    <row r="638" spans="1:6" x14ac:dyDescent="0.15">
      <c r="A638" s="35">
        <v>37456</v>
      </c>
      <c r="B638" s="42">
        <f t="shared" si="19"/>
        <v>1.75</v>
      </c>
      <c r="C638" s="42">
        <v>2.48</v>
      </c>
      <c r="D638" s="42">
        <v>4.6100000000000003</v>
      </c>
      <c r="E638" s="42">
        <f t="shared" si="18"/>
        <v>2.1300000000000003</v>
      </c>
      <c r="F638" s="42"/>
    </row>
    <row r="639" spans="1:6" x14ac:dyDescent="0.15">
      <c r="A639" s="35">
        <v>37459</v>
      </c>
      <c r="B639" s="42">
        <f t="shared" si="19"/>
        <v>1.75</v>
      </c>
      <c r="C639" s="42">
        <v>2.4</v>
      </c>
      <c r="D639" s="42">
        <v>4.51</v>
      </c>
      <c r="E639" s="42">
        <f t="shared" si="18"/>
        <v>2.11</v>
      </c>
      <c r="F639" s="42"/>
    </row>
    <row r="640" spans="1:6" x14ac:dyDescent="0.15">
      <c r="A640" s="35">
        <v>37460</v>
      </c>
      <c r="B640" s="42">
        <f t="shared" si="19"/>
        <v>1.75</v>
      </c>
      <c r="C640" s="42">
        <v>2.34</v>
      </c>
      <c r="D640" s="42">
        <v>4.47</v>
      </c>
      <c r="E640" s="42">
        <f t="shared" si="18"/>
        <v>2.13</v>
      </c>
      <c r="F640" s="42"/>
    </row>
    <row r="641" spans="1:6" x14ac:dyDescent="0.15">
      <c r="A641" s="35">
        <v>37461</v>
      </c>
      <c r="B641" s="42">
        <f t="shared" si="19"/>
        <v>1.75</v>
      </c>
      <c r="C641" s="42">
        <v>2.38</v>
      </c>
      <c r="D641" s="42">
        <v>4.49</v>
      </c>
      <c r="E641" s="42">
        <f t="shared" si="18"/>
        <v>2.1100000000000003</v>
      </c>
      <c r="F641" s="42"/>
    </row>
    <row r="642" spans="1:6" x14ac:dyDescent="0.15">
      <c r="A642" s="35">
        <v>37462</v>
      </c>
      <c r="B642" s="42">
        <f t="shared" si="19"/>
        <v>1.75</v>
      </c>
      <c r="C642" s="42">
        <v>2.2799999999999998</v>
      </c>
      <c r="D642" s="42">
        <v>4.43</v>
      </c>
      <c r="E642" s="42">
        <f t="shared" si="18"/>
        <v>2.15</v>
      </c>
      <c r="F642" s="42"/>
    </row>
    <row r="643" spans="1:6" x14ac:dyDescent="0.15">
      <c r="A643" s="35">
        <v>37463</v>
      </c>
      <c r="B643" s="42">
        <f t="shared" si="19"/>
        <v>1.75</v>
      </c>
      <c r="C643" s="42">
        <v>2.2000000000000002</v>
      </c>
      <c r="D643" s="42">
        <v>4.43</v>
      </c>
      <c r="E643" s="42">
        <f t="shared" ref="E643:E706" si="20">D643-C643</f>
        <v>2.2299999999999995</v>
      </c>
      <c r="F643" s="42"/>
    </row>
    <row r="644" spans="1:6" x14ac:dyDescent="0.15">
      <c r="A644" s="35">
        <v>37466</v>
      </c>
      <c r="B644" s="42">
        <f t="shared" ref="B644:B707" si="21">IF(F644="",B643,F644)</f>
        <v>1.75</v>
      </c>
      <c r="C644" s="42">
        <v>2.41</v>
      </c>
      <c r="D644" s="42">
        <v>4.62</v>
      </c>
      <c r="E644" s="42">
        <f t="shared" si="20"/>
        <v>2.21</v>
      </c>
      <c r="F644" s="42"/>
    </row>
    <row r="645" spans="1:6" x14ac:dyDescent="0.15">
      <c r="A645" s="35">
        <v>37467</v>
      </c>
      <c r="B645" s="42">
        <f t="shared" si="21"/>
        <v>1.75</v>
      </c>
      <c r="C645" s="42">
        <v>2.44</v>
      </c>
      <c r="D645" s="42">
        <v>4.6500000000000004</v>
      </c>
      <c r="E645" s="42">
        <f t="shared" si="20"/>
        <v>2.2100000000000004</v>
      </c>
      <c r="F645" s="42"/>
    </row>
    <row r="646" spans="1:6" x14ac:dyDescent="0.15">
      <c r="A646" s="35">
        <v>37468</v>
      </c>
      <c r="B646" s="42">
        <f t="shared" si="21"/>
        <v>1.75</v>
      </c>
      <c r="C646" s="42">
        <v>2.23</v>
      </c>
      <c r="D646" s="42">
        <v>4.51</v>
      </c>
      <c r="E646" s="42">
        <f t="shared" si="20"/>
        <v>2.2799999999999998</v>
      </c>
      <c r="F646" s="42"/>
    </row>
    <row r="647" spans="1:6" x14ac:dyDescent="0.15">
      <c r="A647" s="35">
        <v>37469</v>
      </c>
      <c r="B647" s="42">
        <f t="shared" si="21"/>
        <v>1.75</v>
      </c>
      <c r="C647" s="42">
        <v>2.15</v>
      </c>
      <c r="D647" s="42">
        <v>4.47</v>
      </c>
      <c r="E647" s="42">
        <f t="shared" si="20"/>
        <v>2.3199999999999998</v>
      </c>
      <c r="F647" s="42"/>
    </row>
    <row r="648" spans="1:6" x14ac:dyDescent="0.15">
      <c r="A648" s="35">
        <v>37470</v>
      </c>
      <c r="B648" s="42">
        <f t="shared" si="21"/>
        <v>1.75</v>
      </c>
      <c r="C648" s="42">
        <v>1.99</v>
      </c>
      <c r="D648" s="42">
        <v>4.33</v>
      </c>
      <c r="E648" s="42">
        <f t="shared" si="20"/>
        <v>2.34</v>
      </c>
      <c r="F648" s="42"/>
    </row>
    <row r="649" spans="1:6" x14ac:dyDescent="0.15">
      <c r="A649" s="35">
        <v>37473</v>
      </c>
      <c r="B649" s="42">
        <f t="shared" si="21"/>
        <v>1.75</v>
      </c>
      <c r="C649" s="42">
        <v>1.93</v>
      </c>
      <c r="D649" s="42">
        <v>4.29</v>
      </c>
      <c r="E649" s="42">
        <f t="shared" si="20"/>
        <v>2.3600000000000003</v>
      </c>
      <c r="F649" s="42"/>
    </row>
    <row r="650" spans="1:6" x14ac:dyDescent="0.15">
      <c r="A650" s="35">
        <v>37474</v>
      </c>
      <c r="B650" s="42">
        <f t="shared" si="21"/>
        <v>1.75</v>
      </c>
      <c r="C650" s="42">
        <v>2.11</v>
      </c>
      <c r="D650" s="42">
        <v>4.42</v>
      </c>
      <c r="E650" s="42">
        <f t="shared" si="20"/>
        <v>2.31</v>
      </c>
      <c r="F650" s="42"/>
    </row>
    <row r="651" spans="1:6" x14ac:dyDescent="0.15">
      <c r="A651" s="35">
        <v>37475</v>
      </c>
      <c r="B651" s="42">
        <f t="shared" si="21"/>
        <v>1.75</v>
      </c>
      <c r="C651" s="42">
        <v>1.98</v>
      </c>
      <c r="D651" s="42">
        <v>4.3499999999999996</v>
      </c>
      <c r="E651" s="42">
        <f t="shared" si="20"/>
        <v>2.3699999999999997</v>
      </c>
      <c r="F651" s="42"/>
    </row>
    <row r="652" spans="1:6" x14ac:dyDescent="0.15">
      <c r="A652" s="35">
        <v>37476</v>
      </c>
      <c r="B652" s="42">
        <f t="shared" si="21"/>
        <v>1.75</v>
      </c>
      <c r="C652" s="42">
        <v>2.1</v>
      </c>
      <c r="D652" s="42">
        <v>4.4000000000000004</v>
      </c>
      <c r="E652" s="42">
        <f t="shared" si="20"/>
        <v>2.3000000000000003</v>
      </c>
      <c r="F652" s="42"/>
    </row>
    <row r="653" spans="1:6" x14ac:dyDescent="0.15">
      <c r="A653" s="35">
        <v>37477</v>
      </c>
      <c r="B653" s="42">
        <f t="shared" si="21"/>
        <v>1.75</v>
      </c>
      <c r="C653" s="42">
        <v>2.1</v>
      </c>
      <c r="D653" s="42">
        <v>4.2699999999999996</v>
      </c>
      <c r="E653" s="42">
        <f t="shared" si="20"/>
        <v>2.1699999999999995</v>
      </c>
      <c r="F653" s="42"/>
    </row>
    <row r="654" spans="1:6" x14ac:dyDescent="0.15">
      <c r="A654" s="35">
        <v>37480</v>
      </c>
      <c r="B654" s="42">
        <f t="shared" si="21"/>
        <v>1.75</v>
      </c>
      <c r="C654" s="42">
        <v>2.1</v>
      </c>
      <c r="D654" s="42">
        <v>4.22</v>
      </c>
      <c r="E654" s="42">
        <f t="shared" si="20"/>
        <v>2.1199999999999997</v>
      </c>
      <c r="F654" s="42"/>
    </row>
    <row r="655" spans="1:6" x14ac:dyDescent="0.15">
      <c r="A655" s="35">
        <v>37481</v>
      </c>
      <c r="B655" s="42">
        <f t="shared" si="21"/>
        <v>1.75</v>
      </c>
      <c r="C655" s="42">
        <v>2</v>
      </c>
      <c r="D655" s="42">
        <v>4.12</v>
      </c>
      <c r="E655" s="42">
        <f t="shared" si="20"/>
        <v>2.12</v>
      </c>
      <c r="F655" s="42"/>
    </row>
    <row r="656" spans="1:6" x14ac:dyDescent="0.15">
      <c r="A656" s="35">
        <v>37482</v>
      </c>
      <c r="B656" s="42">
        <f t="shared" si="21"/>
        <v>1.75</v>
      </c>
      <c r="C656" s="42">
        <v>2.12</v>
      </c>
      <c r="D656" s="42">
        <v>4.0599999999999996</v>
      </c>
      <c r="E656" s="42">
        <f t="shared" si="20"/>
        <v>1.9399999999999995</v>
      </c>
      <c r="F656" s="42"/>
    </row>
    <row r="657" spans="1:6" x14ac:dyDescent="0.15">
      <c r="A657" s="35">
        <v>37483</v>
      </c>
      <c r="B657" s="42">
        <f t="shared" si="21"/>
        <v>1.75</v>
      </c>
      <c r="C657" s="42">
        <v>2.2200000000000002</v>
      </c>
      <c r="D657" s="42">
        <v>4.17</v>
      </c>
      <c r="E657" s="42">
        <f t="shared" si="20"/>
        <v>1.9499999999999997</v>
      </c>
      <c r="F657" s="42"/>
    </row>
    <row r="658" spans="1:6" x14ac:dyDescent="0.15">
      <c r="A658" s="35">
        <v>37484</v>
      </c>
      <c r="B658" s="42">
        <f t="shared" si="21"/>
        <v>1.75</v>
      </c>
      <c r="C658" s="42">
        <v>2.2799999999999998</v>
      </c>
      <c r="D658" s="42">
        <v>4.32</v>
      </c>
      <c r="E658" s="42">
        <f t="shared" si="20"/>
        <v>2.0400000000000005</v>
      </c>
      <c r="F658" s="42"/>
    </row>
    <row r="659" spans="1:6" x14ac:dyDescent="0.15">
      <c r="A659" s="35">
        <v>37487</v>
      </c>
      <c r="B659" s="42">
        <f t="shared" si="21"/>
        <v>1.75</v>
      </c>
      <c r="C659" s="42">
        <v>2.25</v>
      </c>
      <c r="D659" s="42">
        <v>4.29</v>
      </c>
      <c r="E659" s="42">
        <f t="shared" si="20"/>
        <v>2.04</v>
      </c>
      <c r="F659" s="42"/>
    </row>
    <row r="660" spans="1:6" x14ac:dyDescent="0.15">
      <c r="A660" s="35">
        <v>37488</v>
      </c>
      <c r="B660" s="42">
        <f t="shared" si="21"/>
        <v>1.75</v>
      </c>
      <c r="C660" s="42">
        <v>2.12</v>
      </c>
      <c r="D660" s="42">
        <v>4.17</v>
      </c>
      <c r="E660" s="42">
        <f t="shared" si="20"/>
        <v>2.0499999999999998</v>
      </c>
      <c r="F660" s="42"/>
    </row>
    <row r="661" spans="1:6" x14ac:dyDescent="0.15">
      <c r="A661" s="35">
        <v>37489</v>
      </c>
      <c r="B661" s="42">
        <f t="shared" si="21"/>
        <v>1.75</v>
      </c>
      <c r="C661" s="42">
        <v>2.12</v>
      </c>
      <c r="D661" s="42">
        <v>4.2</v>
      </c>
      <c r="E661" s="42">
        <f t="shared" si="20"/>
        <v>2.08</v>
      </c>
      <c r="F661" s="42"/>
    </row>
    <row r="662" spans="1:6" x14ac:dyDescent="0.15">
      <c r="A662" s="35">
        <v>37490</v>
      </c>
      <c r="B662" s="42">
        <f t="shared" si="21"/>
        <v>1.75</v>
      </c>
      <c r="C662" s="42">
        <v>2.2200000000000002</v>
      </c>
      <c r="D662" s="42">
        <v>4.3</v>
      </c>
      <c r="E662" s="42">
        <f t="shared" si="20"/>
        <v>2.0799999999999996</v>
      </c>
      <c r="F662" s="42"/>
    </row>
    <row r="663" spans="1:6" x14ac:dyDescent="0.15">
      <c r="A663" s="35">
        <v>37491</v>
      </c>
      <c r="B663" s="42">
        <f t="shared" si="21"/>
        <v>1.75</v>
      </c>
      <c r="C663" s="42">
        <v>2.19</v>
      </c>
      <c r="D663" s="42">
        <v>4.25</v>
      </c>
      <c r="E663" s="42">
        <f t="shared" si="20"/>
        <v>2.06</v>
      </c>
      <c r="F663" s="42"/>
    </row>
    <row r="664" spans="1:6" x14ac:dyDescent="0.15">
      <c r="A664" s="35">
        <v>37494</v>
      </c>
      <c r="B664" s="42">
        <f t="shared" si="21"/>
        <v>1.75</v>
      </c>
      <c r="C664" s="42">
        <v>2.19</v>
      </c>
      <c r="D664" s="42">
        <v>4.22</v>
      </c>
      <c r="E664" s="42">
        <f t="shared" si="20"/>
        <v>2.0299999999999998</v>
      </c>
      <c r="F664" s="42"/>
    </row>
    <row r="665" spans="1:6" x14ac:dyDescent="0.15">
      <c r="A665" s="35">
        <v>37495</v>
      </c>
      <c r="B665" s="42">
        <f t="shared" si="21"/>
        <v>1.75</v>
      </c>
      <c r="C665" s="42">
        <v>2.2599999999999998</v>
      </c>
      <c r="D665" s="42">
        <v>4.29</v>
      </c>
      <c r="E665" s="42">
        <f t="shared" si="20"/>
        <v>2.0300000000000002</v>
      </c>
      <c r="F665" s="42"/>
    </row>
    <row r="666" spans="1:6" x14ac:dyDescent="0.15">
      <c r="A666" s="35">
        <v>37496</v>
      </c>
      <c r="B666" s="42">
        <f t="shared" si="21"/>
        <v>1.75</v>
      </c>
      <c r="C666" s="42">
        <v>2.23</v>
      </c>
      <c r="D666" s="42">
        <v>4.22</v>
      </c>
      <c r="E666" s="42">
        <f t="shared" si="20"/>
        <v>1.9899999999999998</v>
      </c>
      <c r="F666" s="42"/>
    </row>
    <row r="667" spans="1:6" x14ac:dyDescent="0.15">
      <c r="A667" s="35">
        <v>37497</v>
      </c>
      <c r="B667" s="42">
        <f t="shared" si="21"/>
        <v>1.75</v>
      </c>
      <c r="C667" s="42">
        <v>2.14</v>
      </c>
      <c r="D667" s="42">
        <v>4.16</v>
      </c>
      <c r="E667" s="42">
        <f t="shared" si="20"/>
        <v>2.02</v>
      </c>
      <c r="F667" s="42"/>
    </row>
    <row r="668" spans="1:6" x14ac:dyDescent="0.15">
      <c r="A668" s="35">
        <v>37498</v>
      </c>
      <c r="B668" s="42">
        <f t="shared" si="21"/>
        <v>1.75</v>
      </c>
      <c r="C668" s="42">
        <v>2.14</v>
      </c>
      <c r="D668" s="42">
        <v>4.1399999999999997</v>
      </c>
      <c r="E668" s="42">
        <f t="shared" si="20"/>
        <v>1.9999999999999996</v>
      </c>
      <c r="F668" s="42"/>
    </row>
    <row r="669" spans="1:6" x14ac:dyDescent="0.15">
      <c r="A669" s="35">
        <v>37502</v>
      </c>
      <c r="B669" s="42">
        <f t="shared" si="21"/>
        <v>1.75</v>
      </c>
      <c r="C669" s="42">
        <v>2.0099999999999998</v>
      </c>
      <c r="D669" s="42">
        <v>3.98</v>
      </c>
      <c r="E669" s="42">
        <f t="shared" si="20"/>
        <v>1.9700000000000002</v>
      </c>
      <c r="F669" s="42"/>
    </row>
    <row r="670" spans="1:6" x14ac:dyDescent="0.15">
      <c r="A670" s="35">
        <v>37503</v>
      </c>
      <c r="B670" s="42">
        <f t="shared" si="21"/>
        <v>1.75</v>
      </c>
      <c r="C670" s="42">
        <v>2.02</v>
      </c>
      <c r="D670" s="42">
        <v>3.96</v>
      </c>
      <c r="E670" s="42">
        <f t="shared" si="20"/>
        <v>1.94</v>
      </c>
      <c r="F670" s="42"/>
    </row>
    <row r="671" spans="1:6" x14ac:dyDescent="0.15">
      <c r="A671" s="35">
        <v>37504</v>
      </c>
      <c r="B671" s="42">
        <f t="shared" si="21"/>
        <v>1.75</v>
      </c>
      <c r="C671" s="42">
        <v>1.95</v>
      </c>
      <c r="D671" s="42">
        <v>3.91</v>
      </c>
      <c r="E671" s="42">
        <f t="shared" si="20"/>
        <v>1.9600000000000002</v>
      </c>
      <c r="F671" s="42"/>
    </row>
    <row r="672" spans="1:6" x14ac:dyDescent="0.15">
      <c r="A672" s="35">
        <v>37505</v>
      </c>
      <c r="B672" s="42">
        <f t="shared" si="21"/>
        <v>1.75</v>
      </c>
      <c r="C672" s="42">
        <v>2.08</v>
      </c>
      <c r="D672" s="42">
        <v>4.05</v>
      </c>
      <c r="E672" s="42">
        <f t="shared" si="20"/>
        <v>1.9699999999999998</v>
      </c>
      <c r="F672" s="42"/>
    </row>
    <row r="673" spans="1:6" x14ac:dyDescent="0.15">
      <c r="A673" s="35">
        <v>37508</v>
      </c>
      <c r="B673" s="42">
        <f t="shared" si="21"/>
        <v>1.75</v>
      </c>
      <c r="C673" s="42">
        <v>2.13</v>
      </c>
      <c r="D673" s="42">
        <v>4.05</v>
      </c>
      <c r="E673" s="42">
        <f t="shared" si="20"/>
        <v>1.92</v>
      </c>
      <c r="F673" s="42"/>
    </row>
    <row r="674" spans="1:6" x14ac:dyDescent="0.15">
      <c r="A674" s="35">
        <v>37509</v>
      </c>
      <c r="B674" s="42">
        <f t="shared" si="21"/>
        <v>1.75</v>
      </c>
      <c r="C674" s="42">
        <v>2.12</v>
      </c>
      <c r="D674" s="42">
        <v>4</v>
      </c>
      <c r="E674" s="42">
        <f t="shared" si="20"/>
        <v>1.88</v>
      </c>
      <c r="F674" s="42"/>
    </row>
    <row r="675" spans="1:6" x14ac:dyDescent="0.15">
      <c r="A675" s="35">
        <v>37510</v>
      </c>
      <c r="B675" s="42">
        <f t="shared" si="21"/>
        <v>1.75</v>
      </c>
      <c r="C675" s="42">
        <v>2.1800000000000002</v>
      </c>
      <c r="D675" s="42">
        <v>4.07</v>
      </c>
      <c r="E675" s="42">
        <f t="shared" si="20"/>
        <v>1.8900000000000001</v>
      </c>
      <c r="F675" s="42"/>
    </row>
    <row r="676" spans="1:6" x14ac:dyDescent="0.15">
      <c r="A676" s="35">
        <v>37511</v>
      </c>
      <c r="B676" s="42">
        <f t="shared" si="21"/>
        <v>1.75</v>
      </c>
      <c r="C676" s="42">
        <v>2.12</v>
      </c>
      <c r="D676" s="42">
        <v>3.98</v>
      </c>
      <c r="E676" s="42">
        <f t="shared" si="20"/>
        <v>1.8599999999999999</v>
      </c>
      <c r="F676" s="42"/>
    </row>
    <row r="677" spans="1:6" x14ac:dyDescent="0.15">
      <c r="A677" s="35">
        <v>37512</v>
      </c>
      <c r="B677" s="42">
        <f t="shared" si="21"/>
        <v>1.75</v>
      </c>
      <c r="C677" s="42">
        <v>2.0699999999999998</v>
      </c>
      <c r="D677" s="42">
        <v>3.92</v>
      </c>
      <c r="E677" s="42">
        <f t="shared" si="20"/>
        <v>1.85</v>
      </c>
      <c r="F677" s="42"/>
    </row>
    <row r="678" spans="1:6" x14ac:dyDescent="0.15">
      <c r="A678" s="35">
        <v>37515</v>
      </c>
      <c r="B678" s="42">
        <f t="shared" si="21"/>
        <v>1.75</v>
      </c>
      <c r="C678" s="42">
        <v>2.0699999999999998</v>
      </c>
      <c r="D678" s="42">
        <v>3.9</v>
      </c>
      <c r="E678" s="42">
        <f t="shared" si="20"/>
        <v>1.83</v>
      </c>
      <c r="F678" s="42"/>
    </row>
    <row r="679" spans="1:6" x14ac:dyDescent="0.15">
      <c r="A679" s="35">
        <v>37516</v>
      </c>
      <c r="B679" s="42">
        <f t="shared" si="21"/>
        <v>1.75</v>
      </c>
      <c r="C679" s="42">
        <v>2.06</v>
      </c>
      <c r="D679" s="42">
        <v>3.87</v>
      </c>
      <c r="E679" s="42">
        <f t="shared" si="20"/>
        <v>1.81</v>
      </c>
      <c r="F679" s="42"/>
    </row>
    <row r="680" spans="1:6" x14ac:dyDescent="0.15">
      <c r="A680" s="35">
        <v>37517</v>
      </c>
      <c r="B680" s="42">
        <f t="shared" si="21"/>
        <v>1.75</v>
      </c>
      <c r="C680" s="42">
        <v>2.04</v>
      </c>
      <c r="D680" s="42">
        <v>3.86</v>
      </c>
      <c r="E680" s="42">
        <f t="shared" si="20"/>
        <v>1.8199999999999998</v>
      </c>
      <c r="F680" s="42"/>
    </row>
    <row r="681" spans="1:6" x14ac:dyDescent="0.15">
      <c r="A681" s="35">
        <v>37518</v>
      </c>
      <c r="B681" s="42">
        <f t="shared" si="21"/>
        <v>1.75</v>
      </c>
      <c r="C681" s="42">
        <v>1.93</v>
      </c>
      <c r="D681" s="42">
        <v>3.79</v>
      </c>
      <c r="E681" s="42">
        <f t="shared" si="20"/>
        <v>1.86</v>
      </c>
      <c r="F681" s="42"/>
    </row>
    <row r="682" spans="1:6" x14ac:dyDescent="0.15">
      <c r="A682" s="35">
        <v>37519</v>
      </c>
      <c r="B682" s="42">
        <f t="shared" si="21"/>
        <v>1.75</v>
      </c>
      <c r="C682" s="42">
        <v>1.94</v>
      </c>
      <c r="D682" s="42">
        <v>3.79</v>
      </c>
      <c r="E682" s="42">
        <f t="shared" si="20"/>
        <v>1.85</v>
      </c>
      <c r="F682" s="42"/>
    </row>
    <row r="683" spans="1:6" x14ac:dyDescent="0.15">
      <c r="A683" s="35">
        <v>37522</v>
      </c>
      <c r="B683" s="42">
        <f t="shared" si="21"/>
        <v>1.75</v>
      </c>
      <c r="C683" s="42">
        <v>1.93</v>
      </c>
      <c r="D683" s="42">
        <v>3.7</v>
      </c>
      <c r="E683" s="42">
        <f t="shared" si="20"/>
        <v>1.7700000000000002</v>
      </c>
      <c r="F683" s="42"/>
    </row>
    <row r="684" spans="1:6" x14ac:dyDescent="0.15">
      <c r="A684" s="35">
        <v>37523</v>
      </c>
      <c r="B684" s="42">
        <f t="shared" si="21"/>
        <v>1.75</v>
      </c>
      <c r="C684" s="42">
        <v>1.93</v>
      </c>
      <c r="D684" s="42">
        <v>3.69</v>
      </c>
      <c r="E684" s="42">
        <f t="shared" si="20"/>
        <v>1.76</v>
      </c>
      <c r="F684" s="42"/>
    </row>
    <row r="685" spans="1:6" x14ac:dyDescent="0.15">
      <c r="A685" s="35">
        <v>37524</v>
      </c>
      <c r="B685" s="42">
        <f t="shared" si="21"/>
        <v>1.75</v>
      </c>
      <c r="C685" s="42">
        <v>2</v>
      </c>
      <c r="D685" s="42">
        <v>3.77</v>
      </c>
      <c r="E685" s="42">
        <f t="shared" si="20"/>
        <v>1.77</v>
      </c>
      <c r="F685" s="42"/>
    </row>
    <row r="686" spans="1:6" x14ac:dyDescent="0.15">
      <c r="A686" s="35">
        <v>37525</v>
      </c>
      <c r="B686" s="42">
        <f t="shared" si="21"/>
        <v>1.75</v>
      </c>
      <c r="C686" s="42">
        <v>1.97</v>
      </c>
      <c r="D686" s="42">
        <v>3.79</v>
      </c>
      <c r="E686" s="42">
        <f t="shared" si="20"/>
        <v>1.82</v>
      </c>
      <c r="F686" s="42"/>
    </row>
    <row r="687" spans="1:6" x14ac:dyDescent="0.15">
      <c r="A687" s="35">
        <v>37526</v>
      </c>
      <c r="B687" s="42">
        <f t="shared" si="21"/>
        <v>1.75</v>
      </c>
      <c r="C687" s="42">
        <v>1.82</v>
      </c>
      <c r="D687" s="42">
        <v>3.69</v>
      </c>
      <c r="E687" s="42">
        <f t="shared" si="20"/>
        <v>1.8699999999999999</v>
      </c>
      <c r="F687" s="42"/>
    </row>
    <row r="688" spans="1:6" x14ac:dyDescent="0.15">
      <c r="A688" s="35">
        <v>37529</v>
      </c>
      <c r="B688" s="42">
        <f t="shared" si="21"/>
        <v>1.75</v>
      </c>
      <c r="C688" s="42">
        <v>1.72</v>
      </c>
      <c r="D688" s="42">
        <v>3.63</v>
      </c>
      <c r="E688" s="42">
        <f t="shared" si="20"/>
        <v>1.91</v>
      </c>
      <c r="F688" s="42"/>
    </row>
    <row r="689" spans="1:6" x14ac:dyDescent="0.15">
      <c r="A689" s="35">
        <v>37530</v>
      </c>
      <c r="B689" s="42">
        <f t="shared" si="21"/>
        <v>1.75</v>
      </c>
      <c r="C689" s="42">
        <v>1.8</v>
      </c>
      <c r="D689" s="42">
        <v>3.72</v>
      </c>
      <c r="E689" s="42">
        <f t="shared" si="20"/>
        <v>1.9200000000000002</v>
      </c>
      <c r="F689" s="42"/>
    </row>
    <row r="690" spans="1:6" x14ac:dyDescent="0.15">
      <c r="A690" s="35">
        <v>37531</v>
      </c>
      <c r="B690" s="42">
        <f t="shared" si="21"/>
        <v>1.75</v>
      </c>
      <c r="C690" s="42">
        <v>1.75</v>
      </c>
      <c r="D690" s="42">
        <v>3.71</v>
      </c>
      <c r="E690" s="42">
        <f t="shared" si="20"/>
        <v>1.96</v>
      </c>
      <c r="F690" s="42"/>
    </row>
    <row r="691" spans="1:6" x14ac:dyDescent="0.15">
      <c r="A691" s="35">
        <v>37532</v>
      </c>
      <c r="B691" s="42">
        <f t="shared" si="21"/>
        <v>1.75</v>
      </c>
      <c r="C691" s="42">
        <v>1.75</v>
      </c>
      <c r="D691" s="42">
        <v>3.7</v>
      </c>
      <c r="E691" s="42">
        <f t="shared" si="20"/>
        <v>1.9500000000000002</v>
      </c>
      <c r="F691" s="42"/>
    </row>
    <row r="692" spans="1:6" x14ac:dyDescent="0.15">
      <c r="A692" s="35">
        <v>37533</v>
      </c>
      <c r="B692" s="42">
        <f t="shared" si="21"/>
        <v>1.75</v>
      </c>
      <c r="C692" s="42">
        <v>1.78</v>
      </c>
      <c r="D692" s="42">
        <v>3.69</v>
      </c>
      <c r="E692" s="42">
        <f t="shared" si="20"/>
        <v>1.91</v>
      </c>
      <c r="F692" s="42"/>
    </row>
    <row r="693" spans="1:6" x14ac:dyDescent="0.15">
      <c r="A693" s="35">
        <v>37536</v>
      </c>
      <c r="B693" s="42">
        <f t="shared" si="21"/>
        <v>1.75</v>
      </c>
      <c r="C693" s="42">
        <v>1.77</v>
      </c>
      <c r="D693" s="42">
        <v>3.64</v>
      </c>
      <c r="E693" s="42">
        <f t="shared" si="20"/>
        <v>1.87</v>
      </c>
      <c r="F693" s="42"/>
    </row>
    <row r="694" spans="1:6" x14ac:dyDescent="0.15">
      <c r="A694" s="35">
        <v>37537</v>
      </c>
      <c r="B694" s="42">
        <f t="shared" si="21"/>
        <v>1.75</v>
      </c>
      <c r="C694" s="42">
        <v>1.8</v>
      </c>
      <c r="D694" s="42">
        <v>3.65</v>
      </c>
      <c r="E694" s="42">
        <f t="shared" si="20"/>
        <v>1.8499999999999999</v>
      </c>
      <c r="F694" s="42"/>
    </row>
    <row r="695" spans="1:6" x14ac:dyDescent="0.15">
      <c r="A695" s="35">
        <v>37538</v>
      </c>
      <c r="B695" s="42">
        <f t="shared" si="21"/>
        <v>1.75</v>
      </c>
      <c r="C695" s="42">
        <v>1.72</v>
      </c>
      <c r="D695" s="42">
        <v>3.61</v>
      </c>
      <c r="E695" s="42">
        <f t="shared" si="20"/>
        <v>1.89</v>
      </c>
      <c r="F695" s="42"/>
    </row>
    <row r="696" spans="1:6" x14ac:dyDescent="0.15">
      <c r="A696" s="35">
        <v>37539</v>
      </c>
      <c r="B696" s="42">
        <f t="shared" si="21"/>
        <v>1.75</v>
      </c>
      <c r="C696" s="42">
        <v>1.75</v>
      </c>
      <c r="D696" s="42">
        <v>3.68</v>
      </c>
      <c r="E696" s="42">
        <f t="shared" si="20"/>
        <v>1.9300000000000002</v>
      </c>
      <c r="F696" s="42"/>
    </row>
    <row r="697" spans="1:6" x14ac:dyDescent="0.15">
      <c r="A697" s="35">
        <v>37540</v>
      </c>
      <c r="B697" s="42">
        <f t="shared" si="21"/>
        <v>1.75</v>
      </c>
      <c r="C697" s="42">
        <v>1.85</v>
      </c>
      <c r="D697" s="42">
        <v>3.83</v>
      </c>
      <c r="E697" s="42">
        <f t="shared" si="20"/>
        <v>1.98</v>
      </c>
      <c r="F697" s="42"/>
    </row>
    <row r="698" spans="1:6" x14ac:dyDescent="0.15">
      <c r="A698" s="35">
        <v>37544</v>
      </c>
      <c r="B698" s="42">
        <f t="shared" si="21"/>
        <v>1.75</v>
      </c>
      <c r="C698" s="42">
        <v>2.08</v>
      </c>
      <c r="D698" s="42">
        <v>4.07</v>
      </c>
      <c r="E698" s="42">
        <f t="shared" si="20"/>
        <v>1.9900000000000002</v>
      </c>
      <c r="F698" s="42"/>
    </row>
    <row r="699" spans="1:6" x14ac:dyDescent="0.15">
      <c r="A699" s="35">
        <v>37545</v>
      </c>
      <c r="B699" s="42">
        <f t="shared" si="21"/>
        <v>1.75</v>
      </c>
      <c r="C699" s="42">
        <v>2.02</v>
      </c>
      <c r="D699" s="42">
        <v>4.0599999999999996</v>
      </c>
      <c r="E699" s="42">
        <f t="shared" si="20"/>
        <v>2.0399999999999996</v>
      </c>
      <c r="F699" s="42"/>
    </row>
    <row r="700" spans="1:6" x14ac:dyDescent="0.15">
      <c r="A700" s="35">
        <v>37546</v>
      </c>
      <c r="B700" s="42">
        <f t="shared" si="21"/>
        <v>1.75</v>
      </c>
      <c r="C700" s="42">
        <v>2.1</v>
      </c>
      <c r="D700" s="42">
        <v>4.16</v>
      </c>
      <c r="E700" s="42">
        <f t="shared" si="20"/>
        <v>2.06</v>
      </c>
      <c r="F700" s="42"/>
    </row>
    <row r="701" spans="1:6" x14ac:dyDescent="0.15">
      <c r="A701" s="35">
        <v>37547</v>
      </c>
      <c r="B701" s="42">
        <f t="shared" si="21"/>
        <v>1.75</v>
      </c>
      <c r="C701" s="42">
        <v>2.09</v>
      </c>
      <c r="D701" s="42">
        <v>4.1399999999999997</v>
      </c>
      <c r="E701" s="42">
        <f t="shared" si="20"/>
        <v>2.0499999999999998</v>
      </c>
      <c r="F701" s="42"/>
    </row>
    <row r="702" spans="1:6" x14ac:dyDescent="0.15">
      <c r="A702" s="35">
        <v>37550</v>
      </c>
      <c r="B702" s="42">
        <f t="shared" si="21"/>
        <v>1.75</v>
      </c>
      <c r="C702" s="42">
        <v>2.23</v>
      </c>
      <c r="D702" s="42">
        <v>4.24</v>
      </c>
      <c r="E702" s="42">
        <f t="shared" si="20"/>
        <v>2.0100000000000002</v>
      </c>
      <c r="F702" s="42"/>
    </row>
    <row r="703" spans="1:6" x14ac:dyDescent="0.15">
      <c r="A703" s="35">
        <v>37551</v>
      </c>
      <c r="B703" s="42">
        <f t="shared" si="21"/>
        <v>1.75</v>
      </c>
      <c r="C703" s="42">
        <v>2.21</v>
      </c>
      <c r="D703" s="42">
        <v>4.2699999999999996</v>
      </c>
      <c r="E703" s="42">
        <f t="shared" si="20"/>
        <v>2.0599999999999996</v>
      </c>
      <c r="F703" s="42"/>
    </row>
    <row r="704" spans="1:6" x14ac:dyDescent="0.15">
      <c r="A704" s="35">
        <v>37552</v>
      </c>
      <c r="B704" s="42">
        <f t="shared" si="21"/>
        <v>1.75</v>
      </c>
      <c r="C704" s="42">
        <v>2.2000000000000002</v>
      </c>
      <c r="D704" s="42">
        <v>4.26</v>
      </c>
      <c r="E704" s="42">
        <f t="shared" si="20"/>
        <v>2.0599999999999996</v>
      </c>
      <c r="F704" s="42"/>
    </row>
    <row r="705" spans="1:6" x14ac:dyDescent="0.15">
      <c r="A705" s="35">
        <v>37553</v>
      </c>
      <c r="B705" s="42">
        <f t="shared" si="21"/>
        <v>1.75</v>
      </c>
      <c r="C705" s="42">
        <v>2.09</v>
      </c>
      <c r="D705" s="42">
        <v>4.16</v>
      </c>
      <c r="E705" s="42">
        <f t="shared" si="20"/>
        <v>2.0700000000000003</v>
      </c>
      <c r="F705" s="42"/>
    </row>
    <row r="706" spans="1:6" x14ac:dyDescent="0.15">
      <c r="A706" s="35">
        <v>37554</v>
      </c>
      <c r="B706" s="42">
        <f t="shared" si="21"/>
        <v>1.75</v>
      </c>
      <c r="C706" s="42">
        <v>1.98</v>
      </c>
      <c r="D706" s="42">
        <v>4.12</v>
      </c>
      <c r="E706" s="42">
        <f t="shared" si="20"/>
        <v>2.14</v>
      </c>
      <c r="F706" s="42"/>
    </row>
    <row r="707" spans="1:6" x14ac:dyDescent="0.15">
      <c r="A707" s="35">
        <v>37557</v>
      </c>
      <c r="B707" s="42">
        <f t="shared" si="21"/>
        <v>1.75</v>
      </c>
      <c r="C707" s="42">
        <v>1.88</v>
      </c>
      <c r="D707" s="42">
        <v>4.0999999999999996</v>
      </c>
      <c r="E707" s="42">
        <f t="shared" ref="E707:E770" si="22">D707-C707</f>
        <v>2.2199999999999998</v>
      </c>
      <c r="F707" s="42"/>
    </row>
    <row r="708" spans="1:6" x14ac:dyDescent="0.15">
      <c r="A708" s="35">
        <v>37558</v>
      </c>
      <c r="B708" s="42">
        <f t="shared" ref="B708:B771" si="23">IF(F708="",B707,F708)</f>
        <v>1.75</v>
      </c>
      <c r="C708" s="42">
        <v>1.79</v>
      </c>
      <c r="D708" s="42">
        <v>3.97</v>
      </c>
      <c r="E708" s="42">
        <f t="shared" si="22"/>
        <v>2.1800000000000002</v>
      </c>
      <c r="F708" s="42"/>
    </row>
    <row r="709" spans="1:6" x14ac:dyDescent="0.15">
      <c r="A709" s="35">
        <v>37559</v>
      </c>
      <c r="B709" s="42">
        <f t="shared" si="23"/>
        <v>1.75</v>
      </c>
      <c r="C709" s="42">
        <v>1.74</v>
      </c>
      <c r="D709" s="42">
        <v>3.99</v>
      </c>
      <c r="E709" s="42">
        <f t="shared" si="22"/>
        <v>2.25</v>
      </c>
      <c r="F709" s="42"/>
    </row>
    <row r="710" spans="1:6" x14ac:dyDescent="0.15">
      <c r="A710" s="35">
        <v>37560</v>
      </c>
      <c r="B710" s="42">
        <f t="shared" si="23"/>
        <v>1.75</v>
      </c>
      <c r="C710" s="42">
        <v>1.68</v>
      </c>
      <c r="D710" s="42">
        <v>3.93</v>
      </c>
      <c r="E710" s="42">
        <f t="shared" si="22"/>
        <v>2.25</v>
      </c>
      <c r="F710" s="42"/>
    </row>
    <row r="711" spans="1:6" x14ac:dyDescent="0.15">
      <c r="A711" s="35">
        <v>37561</v>
      </c>
      <c r="B711" s="42">
        <f t="shared" si="23"/>
        <v>1.75</v>
      </c>
      <c r="C711" s="42">
        <v>1.76</v>
      </c>
      <c r="D711" s="42">
        <v>4.01</v>
      </c>
      <c r="E711" s="42">
        <f t="shared" si="22"/>
        <v>2.25</v>
      </c>
      <c r="F711" s="42"/>
    </row>
    <row r="712" spans="1:6" x14ac:dyDescent="0.15">
      <c r="A712" s="35">
        <v>37564</v>
      </c>
      <c r="B712" s="42">
        <f t="shared" si="23"/>
        <v>1.75</v>
      </c>
      <c r="C712" s="42">
        <v>1.79</v>
      </c>
      <c r="D712" s="42">
        <v>4.07</v>
      </c>
      <c r="E712" s="42">
        <f t="shared" si="22"/>
        <v>2.2800000000000002</v>
      </c>
      <c r="F712" s="42"/>
    </row>
    <row r="713" spans="1:6" x14ac:dyDescent="0.15">
      <c r="A713" s="35">
        <v>37565</v>
      </c>
      <c r="B713" s="42">
        <f t="shared" si="23"/>
        <v>1.75</v>
      </c>
      <c r="C713" s="42">
        <v>1.82</v>
      </c>
      <c r="D713" s="42">
        <v>4.0999999999999996</v>
      </c>
      <c r="E713" s="42">
        <f t="shared" si="22"/>
        <v>2.2799999999999994</v>
      </c>
      <c r="F713" s="42"/>
    </row>
    <row r="714" spans="1:6" x14ac:dyDescent="0.15">
      <c r="A714" s="35">
        <v>37566</v>
      </c>
      <c r="B714" s="42">
        <f t="shared" si="23"/>
        <v>1.25</v>
      </c>
      <c r="C714" s="42">
        <v>1.87</v>
      </c>
      <c r="D714" s="42">
        <v>4.09</v>
      </c>
      <c r="E714" s="42">
        <f t="shared" si="22"/>
        <v>2.2199999999999998</v>
      </c>
      <c r="F714" s="42">
        <v>1.25</v>
      </c>
    </row>
    <row r="715" spans="1:6" x14ac:dyDescent="0.15">
      <c r="A715" s="35">
        <v>37567</v>
      </c>
      <c r="B715" s="42">
        <f t="shared" si="23"/>
        <v>1.25</v>
      </c>
      <c r="C715" s="42">
        <v>1.86</v>
      </c>
      <c r="D715" s="42">
        <v>3.88</v>
      </c>
      <c r="E715" s="42">
        <f t="shared" si="22"/>
        <v>2.0199999999999996</v>
      </c>
      <c r="F715" s="42"/>
    </row>
    <row r="716" spans="1:6" x14ac:dyDescent="0.15">
      <c r="A716" s="35">
        <v>37568</v>
      </c>
      <c r="B716" s="42">
        <f t="shared" si="23"/>
        <v>1.25</v>
      </c>
      <c r="C716" s="42">
        <v>1.87</v>
      </c>
      <c r="D716" s="42">
        <v>3.85</v>
      </c>
      <c r="E716" s="42">
        <f t="shared" si="22"/>
        <v>1.98</v>
      </c>
      <c r="F716" s="42"/>
    </row>
    <row r="717" spans="1:6" x14ac:dyDescent="0.15">
      <c r="A717" s="35">
        <v>37572</v>
      </c>
      <c r="B717" s="42">
        <f t="shared" si="23"/>
        <v>1.25</v>
      </c>
      <c r="C717" s="42">
        <v>1.79</v>
      </c>
      <c r="D717" s="42">
        <v>3.84</v>
      </c>
      <c r="E717" s="42">
        <f t="shared" si="22"/>
        <v>2.0499999999999998</v>
      </c>
      <c r="F717" s="42"/>
    </row>
    <row r="718" spans="1:6" x14ac:dyDescent="0.15">
      <c r="A718" s="35">
        <v>37573</v>
      </c>
      <c r="B718" s="42">
        <f t="shared" si="23"/>
        <v>1.25</v>
      </c>
      <c r="C718" s="42">
        <v>1.76</v>
      </c>
      <c r="D718" s="42">
        <v>3.84</v>
      </c>
      <c r="E718" s="42">
        <f t="shared" si="22"/>
        <v>2.08</v>
      </c>
      <c r="F718" s="42"/>
    </row>
    <row r="719" spans="1:6" x14ac:dyDescent="0.15">
      <c r="A719" s="35">
        <v>37574</v>
      </c>
      <c r="B719" s="42">
        <f t="shared" si="23"/>
        <v>1.25</v>
      </c>
      <c r="C719" s="42">
        <v>1.89</v>
      </c>
      <c r="D719" s="42">
        <v>4.03</v>
      </c>
      <c r="E719" s="42">
        <f t="shared" si="22"/>
        <v>2.1400000000000006</v>
      </c>
      <c r="F719" s="42"/>
    </row>
    <row r="720" spans="1:6" x14ac:dyDescent="0.15">
      <c r="A720" s="35">
        <v>37575</v>
      </c>
      <c r="B720" s="42">
        <f t="shared" si="23"/>
        <v>1.25</v>
      </c>
      <c r="C720" s="42">
        <v>1.91</v>
      </c>
      <c r="D720" s="42">
        <v>4.05</v>
      </c>
      <c r="E720" s="42">
        <f t="shared" si="22"/>
        <v>2.1399999999999997</v>
      </c>
      <c r="F720" s="42"/>
    </row>
    <row r="721" spans="1:6" x14ac:dyDescent="0.15">
      <c r="A721" s="35">
        <v>37578</v>
      </c>
      <c r="B721" s="42">
        <f t="shared" si="23"/>
        <v>1.25</v>
      </c>
      <c r="C721" s="42">
        <v>1.91</v>
      </c>
      <c r="D721" s="42">
        <v>4.0199999999999996</v>
      </c>
      <c r="E721" s="42">
        <f t="shared" si="22"/>
        <v>2.1099999999999994</v>
      </c>
      <c r="F721" s="42"/>
    </row>
    <row r="722" spans="1:6" x14ac:dyDescent="0.15">
      <c r="A722" s="35">
        <v>37579</v>
      </c>
      <c r="B722" s="42">
        <f t="shared" si="23"/>
        <v>1.25</v>
      </c>
      <c r="C722" s="42">
        <v>1.91</v>
      </c>
      <c r="D722" s="42">
        <v>3.99</v>
      </c>
      <c r="E722" s="42">
        <f t="shared" si="22"/>
        <v>2.08</v>
      </c>
      <c r="F722" s="42"/>
    </row>
    <row r="723" spans="1:6" x14ac:dyDescent="0.15">
      <c r="A723" s="35">
        <v>37580</v>
      </c>
      <c r="B723" s="42">
        <f t="shared" si="23"/>
        <v>1.25</v>
      </c>
      <c r="C723" s="42">
        <v>1.98</v>
      </c>
      <c r="D723" s="42">
        <v>4.08</v>
      </c>
      <c r="E723" s="42">
        <f t="shared" si="22"/>
        <v>2.1</v>
      </c>
      <c r="F723" s="42"/>
    </row>
    <row r="724" spans="1:6" x14ac:dyDescent="0.15">
      <c r="A724" s="35">
        <v>37581</v>
      </c>
      <c r="B724" s="42">
        <f t="shared" si="23"/>
        <v>1.25</v>
      </c>
      <c r="C724" s="42">
        <v>2.0499999999999998</v>
      </c>
      <c r="D724" s="42">
        <v>4.1399999999999997</v>
      </c>
      <c r="E724" s="42">
        <f t="shared" si="22"/>
        <v>2.09</v>
      </c>
      <c r="F724" s="42"/>
    </row>
    <row r="725" spans="1:6" x14ac:dyDescent="0.15">
      <c r="A725" s="35">
        <v>37582</v>
      </c>
      <c r="B725" s="42">
        <f t="shared" si="23"/>
        <v>1.25</v>
      </c>
      <c r="C725" s="42">
        <v>2.1</v>
      </c>
      <c r="D725" s="42">
        <v>4.18</v>
      </c>
      <c r="E725" s="42">
        <f t="shared" si="22"/>
        <v>2.0799999999999996</v>
      </c>
      <c r="F725" s="42"/>
    </row>
    <row r="726" spans="1:6" x14ac:dyDescent="0.15">
      <c r="A726" s="35">
        <v>37585</v>
      </c>
      <c r="B726" s="42">
        <f t="shared" si="23"/>
        <v>1.25</v>
      </c>
      <c r="C726" s="42">
        <v>2.09</v>
      </c>
      <c r="D726" s="42">
        <v>4.1900000000000004</v>
      </c>
      <c r="E726" s="42">
        <f t="shared" si="22"/>
        <v>2.1000000000000005</v>
      </c>
      <c r="F726" s="42"/>
    </row>
    <row r="727" spans="1:6" x14ac:dyDescent="0.15">
      <c r="A727" s="35">
        <v>37586</v>
      </c>
      <c r="B727" s="42">
        <f t="shared" si="23"/>
        <v>1.25</v>
      </c>
      <c r="C727" s="42">
        <v>1.97</v>
      </c>
      <c r="D727" s="42">
        <v>4.08</v>
      </c>
      <c r="E727" s="42">
        <f t="shared" si="22"/>
        <v>2.1100000000000003</v>
      </c>
      <c r="F727" s="42"/>
    </row>
    <row r="728" spans="1:6" x14ac:dyDescent="0.15">
      <c r="A728" s="35">
        <v>37587</v>
      </c>
      <c r="B728" s="42">
        <f t="shared" si="23"/>
        <v>1.25</v>
      </c>
      <c r="C728" s="42">
        <v>2.13</v>
      </c>
      <c r="D728" s="42">
        <v>4.26</v>
      </c>
      <c r="E728" s="42">
        <f t="shared" si="22"/>
        <v>2.13</v>
      </c>
      <c r="F728" s="42"/>
    </row>
    <row r="729" spans="1:6" x14ac:dyDescent="0.15">
      <c r="A729" s="35">
        <v>37589</v>
      </c>
      <c r="B729" s="42">
        <f t="shared" si="23"/>
        <v>1.25</v>
      </c>
      <c r="C729" s="42">
        <v>2.08</v>
      </c>
      <c r="D729" s="42">
        <v>4.22</v>
      </c>
      <c r="E729" s="42">
        <f t="shared" si="22"/>
        <v>2.1399999999999997</v>
      </c>
      <c r="F729" s="42"/>
    </row>
    <row r="730" spans="1:6" x14ac:dyDescent="0.15">
      <c r="A730" s="35">
        <v>37592</v>
      </c>
      <c r="B730" s="42">
        <f t="shared" si="23"/>
        <v>1.25</v>
      </c>
      <c r="C730" s="42">
        <v>2.0699999999999998</v>
      </c>
      <c r="D730" s="42">
        <v>4.22</v>
      </c>
      <c r="E730" s="42">
        <f t="shared" si="22"/>
        <v>2.15</v>
      </c>
      <c r="F730" s="42"/>
    </row>
    <row r="731" spans="1:6" x14ac:dyDescent="0.15">
      <c r="A731" s="35">
        <v>37593</v>
      </c>
      <c r="B731" s="42">
        <f t="shared" si="23"/>
        <v>1.25</v>
      </c>
      <c r="C731" s="42">
        <v>2.08</v>
      </c>
      <c r="D731" s="42">
        <v>4.24</v>
      </c>
      <c r="E731" s="42">
        <f t="shared" si="22"/>
        <v>2.16</v>
      </c>
      <c r="F731" s="42"/>
    </row>
    <row r="732" spans="1:6" x14ac:dyDescent="0.15">
      <c r="A732" s="35">
        <v>37594</v>
      </c>
      <c r="B732" s="42">
        <f t="shared" si="23"/>
        <v>1.25</v>
      </c>
      <c r="C732" s="42">
        <v>2.02</v>
      </c>
      <c r="D732" s="42">
        <v>4.18</v>
      </c>
      <c r="E732" s="42">
        <f t="shared" si="22"/>
        <v>2.1599999999999997</v>
      </c>
      <c r="F732" s="42"/>
    </row>
    <row r="733" spans="1:6" x14ac:dyDescent="0.15">
      <c r="A733" s="35">
        <v>37595</v>
      </c>
      <c r="B733" s="42">
        <f t="shared" si="23"/>
        <v>1.25</v>
      </c>
      <c r="C733" s="42">
        <v>1.97</v>
      </c>
      <c r="D733" s="42">
        <v>4.13</v>
      </c>
      <c r="E733" s="42">
        <f t="shared" si="22"/>
        <v>2.16</v>
      </c>
      <c r="F733" s="42"/>
    </row>
    <row r="734" spans="1:6" x14ac:dyDescent="0.15">
      <c r="A734" s="35">
        <v>37596</v>
      </c>
      <c r="B734" s="42">
        <f t="shared" si="23"/>
        <v>1.25</v>
      </c>
      <c r="C734" s="42">
        <v>1.89</v>
      </c>
      <c r="D734" s="42">
        <v>4.09</v>
      </c>
      <c r="E734" s="42">
        <f t="shared" si="22"/>
        <v>2.2000000000000002</v>
      </c>
      <c r="F734" s="42"/>
    </row>
    <row r="735" spans="1:6" x14ac:dyDescent="0.15">
      <c r="A735" s="35">
        <v>37599</v>
      </c>
      <c r="B735" s="42">
        <f t="shared" si="23"/>
        <v>1.25</v>
      </c>
      <c r="C735" s="42">
        <v>1.88</v>
      </c>
      <c r="D735" s="42">
        <v>4.0599999999999996</v>
      </c>
      <c r="E735" s="42">
        <f t="shared" si="22"/>
        <v>2.1799999999999997</v>
      </c>
      <c r="F735" s="42"/>
    </row>
    <row r="736" spans="1:6" x14ac:dyDescent="0.15">
      <c r="A736" s="35">
        <v>37600</v>
      </c>
      <c r="B736" s="42">
        <f t="shared" si="23"/>
        <v>1.25</v>
      </c>
      <c r="C736" s="42">
        <v>1.9</v>
      </c>
      <c r="D736" s="42">
        <v>4.0599999999999996</v>
      </c>
      <c r="E736" s="42">
        <f t="shared" si="22"/>
        <v>2.1599999999999997</v>
      </c>
      <c r="F736" s="42"/>
    </row>
    <row r="737" spans="1:6" x14ac:dyDescent="0.15">
      <c r="A737" s="35">
        <v>37601</v>
      </c>
      <c r="B737" s="42">
        <f t="shared" si="23"/>
        <v>1.25</v>
      </c>
      <c r="C737" s="42">
        <v>1.85</v>
      </c>
      <c r="D737" s="42">
        <v>4.01</v>
      </c>
      <c r="E737" s="42">
        <f t="shared" si="22"/>
        <v>2.1599999999999997</v>
      </c>
      <c r="F737" s="42"/>
    </row>
    <row r="738" spans="1:6" x14ac:dyDescent="0.15">
      <c r="A738" s="35">
        <v>37602</v>
      </c>
      <c r="B738" s="42">
        <f t="shared" si="23"/>
        <v>1.25</v>
      </c>
      <c r="C738" s="42">
        <v>1.85</v>
      </c>
      <c r="D738" s="42">
        <v>4.01</v>
      </c>
      <c r="E738" s="42">
        <f t="shared" si="22"/>
        <v>2.1599999999999997</v>
      </c>
      <c r="F738" s="42"/>
    </row>
    <row r="739" spans="1:6" x14ac:dyDescent="0.15">
      <c r="A739" s="35">
        <v>37603</v>
      </c>
      <c r="B739" s="42">
        <f t="shared" si="23"/>
        <v>1.25</v>
      </c>
      <c r="C739" s="42">
        <v>1.87</v>
      </c>
      <c r="D739" s="42">
        <v>4.07</v>
      </c>
      <c r="E739" s="42">
        <f t="shared" si="22"/>
        <v>2.2000000000000002</v>
      </c>
      <c r="F739" s="42"/>
    </row>
    <row r="740" spans="1:6" x14ac:dyDescent="0.15">
      <c r="A740" s="35">
        <v>37606</v>
      </c>
      <c r="B740" s="42">
        <f t="shared" si="23"/>
        <v>1.25</v>
      </c>
      <c r="C740" s="42">
        <v>1.94</v>
      </c>
      <c r="D740" s="42">
        <v>4.1500000000000004</v>
      </c>
      <c r="E740" s="42">
        <f t="shared" si="22"/>
        <v>2.2100000000000004</v>
      </c>
      <c r="F740" s="42"/>
    </row>
    <row r="741" spans="1:6" x14ac:dyDescent="0.15">
      <c r="A741" s="35">
        <v>37607</v>
      </c>
      <c r="B741" s="42">
        <f t="shared" si="23"/>
        <v>1.25</v>
      </c>
      <c r="C741" s="42">
        <v>1.89</v>
      </c>
      <c r="D741" s="42">
        <v>4.13</v>
      </c>
      <c r="E741" s="42">
        <f t="shared" si="22"/>
        <v>2.2400000000000002</v>
      </c>
      <c r="F741" s="42"/>
    </row>
    <row r="742" spans="1:6" x14ac:dyDescent="0.15">
      <c r="A742" s="35">
        <v>37608</v>
      </c>
      <c r="B742" s="42">
        <f t="shared" si="23"/>
        <v>1.25</v>
      </c>
      <c r="C742" s="42">
        <v>1.81</v>
      </c>
      <c r="D742" s="42">
        <v>4.0599999999999996</v>
      </c>
      <c r="E742" s="42">
        <f t="shared" si="22"/>
        <v>2.2499999999999996</v>
      </c>
      <c r="F742" s="42"/>
    </row>
    <row r="743" spans="1:6" x14ac:dyDescent="0.15">
      <c r="A743" s="35">
        <v>37609</v>
      </c>
      <c r="B743" s="42">
        <f t="shared" si="23"/>
        <v>1.25</v>
      </c>
      <c r="C743" s="42">
        <v>1.74</v>
      </c>
      <c r="D743" s="42">
        <v>3.96</v>
      </c>
      <c r="E743" s="42">
        <f t="shared" si="22"/>
        <v>2.2199999999999998</v>
      </c>
      <c r="F743" s="42"/>
    </row>
    <row r="744" spans="1:6" x14ac:dyDescent="0.15">
      <c r="A744" s="35">
        <v>37610</v>
      </c>
      <c r="B744" s="42">
        <f t="shared" si="23"/>
        <v>1.25</v>
      </c>
      <c r="C744" s="42">
        <v>1.76</v>
      </c>
      <c r="D744" s="42">
        <v>3.97</v>
      </c>
      <c r="E744" s="42">
        <f t="shared" si="22"/>
        <v>2.21</v>
      </c>
      <c r="F744" s="42"/>
    </row>
    <row r="745" spans="1:6" x14ac:dyDescent="0.15">
      <c r="A745" s="35">
        <v>37613</v>
      </c>
      <c r="B745" s="42">
        <f t="shared" si="23"/>
        <v>1.25</v>
      </c>
      <c r="C745" s="42">
        <v>1.79</v>
      </c>
      <c r="D745" s="42">
        <v>3.98</v>
      </c>
      <c r="E745" s="42">
        <f t="shared" si="22"/>
        <v>2.19</v>
      </c>
      <c r="F745" s="42"/>
    </row>
    <row r="746" spans="1:6" x14ac:dyDescent="0.15">
      <c r="A746" s="35">
        <v>37614</v>
      </c>
      <c r="B746" s="42">
        <f t="shared" si="23"/>
        <v>1.25</v>
      </c>
      <c r="C746" s="42">
        <v>1.73</v>
      </c>
      <c r="D746" s="42">
        <v>3.95</v>
      </c>
      <c r="E746" s="42">
        <f t="shared" si="22"/>
        <v>2.2200000000000002</v>
      </c>
      <c r="F746" s="42"/>
    </row>
    <row r="747" spans="1:6" x14ac:dyDescent="0.15">
      <c r="A747" s="35">
        <v>37616</v>
      </c>
      <c r="B747" s="42">
        <f t="shared" si="23"/>
        <v>1.25</v>
      </c>
      <c r="C747" s="42">
        <v>1.7</v>
      </c>
      <c r="D747" s="42">
        <v>3.93</v>
      </c>
      <c r="E747" s="42">
        <f t="shared" si="22"/>
        <v>2.2300000000000004</v>
      </c>
      <c r="F747" s="42"/>
    </row>
    <row r="748" spans="1:6" x14ac:dyDescent="0.15">
      <c r="A748" s="35">
        <v>37617</v>
      </c>
      <c r="B748" s="42">
        <f t="shared" si="23"/>
        <v>1.25</v>
      </c>
      <c r="C748" s="42">
        <v>1.6</v>
      </c>
      <c r="D748" s="42">
        <v>3.83</v>
      </c>
      <c r="E748" s="42">
        <f t="shared" si="22"/>
        <v>2.23</v>
      </c>
      <c r="F748" s="42"/>
    </row>
    <row r="749" spans="1:6" x14ac:dyDescent="0.15">
      <c r="A749" s="35">
        <v>37620</v>
      </c>
      <c r="B749" s="42">
        <f t="shared" si="23"/>
        <v>1.25</v>
      </c>
      <c r="C749" s="42">
        <v>1.61</v>
      </c>
      <c r="D749" s="42">
        <v>3.82</v>
      </c>
      <c r="E749" s="42">
        <f t="shared" si="22"/>
        <v>2.21</v>
      </c>
      <c r="F749" s="42"/>
    </row>
    <row r="750" spans="1:6" x14ac:dyDescent="0.15">
      <c r="A750" s="35">
        <v>37621</v>
      </c>
      <c r="B750" s="42">
        <f t="shared" si="23"/>
        <v>1.25</v>
      </c>
      <c r="C750" s="42">
        <v>1.61</v>
      </c>
      <c r="D750" s="42">
        <v>3.83</v>
      </c>
      <c r="E750" s="42">
        <f t="shared" si="22"/>
        <v>2.2199999999999998</v>
      </c>
      <c r="F750" s="42"/>
    </row>
    <row r="751" spans="1:6" x14ac:dyDescent="0.15">
      <c r="A751" s="35">
        <v>37623</v>
      </c>
      <c r="B751" s="42">
        <f t="shared" si="23"/>
        <v>1.25</v>
      </c>
      <c r="C751" s="42">
        <v>1.8</v>
      </c>
      <c r="D751" s="42">
        <v>4.07</v>
      </c>
      <c r="E751" s="42">
        <f t="shared" si="22"/>
        <v>2.2700000000000005</v>
      </c>
      <c r="F751" s="42"/>
    </row>
    <row r="752" spans="1:6" x14ac:dyDescent="0.15">
      <c r="A752" s="35">
        <v>37624</v>
      </c>
      <c r="B752" s="42">
        <f t="shared" si="23"/>
        <v>1.25</v>
      </c>
      <c r="C752" s="42">
        <v>1.79</v>
      </c>
      <c r="D752" s="42">
        <v>4.05</v>
      </c>
      <c r="E752" s="42">
        <f t="shared" si="22"/>
        <v>2.2599999999999998</v>
      </c>
      <c r="F752" s="42"/>
    </row>
    <row r="753" spans="1:6" x14ac:dyDescent="0.15">
      <c r="A753" s="35">
        <v>37627</v>
      </c>
      <c r="B753" s="42">
        <f t="shared" si="23"/>
        <v>1.25</v>
      </c>
      <c r="C753" s="42">
        <v>1.84</v>
      </c>
      <c r="D753" s="42">
        <v>4.09</v>
      </c>
      <c r="E753" s="42">
        <f t="shared" si="22"/>
        <v>2.25</v>
      </c>
      <c r="F753" s="42"/>
    </row>
    <row r="754" spans="1:6" x14ac:dyDescent="0.15">
      <c r="A754" s="35">
        <v>37628</v>
      </c>
      <c r="B754" s="42">
        <f t="shared" si="23"/>
        <v>1.25</v>
      </c>
      <c r="C754" s="42">
        <v>1.77</v>
      </c>
      <c r="D754" s="42">
        <v>4.04</v>
      </c>
      <c r="E754" s="42">
        <f t="shared" si="22"/>
        <v>2.27</v>
      </c>
      <c r="F754" s="42"/>
    </row>
    <row r="755" spans="1:6" x14ac:dyDescent="0.15">
      <c r="A755" s="35">
        <v>37629</v>
      </c>
      <c r="B755" s="42">
        <f t="shared" si="23"/>
        <v>1.25</v>
      </c>
      <c r="C755" s="42">
        <v>1.71</v>
      </c>
      <c r="D755" s="42">
        <v>4</v>
      </c>
      <c r="E755" s="42">
        <f t="shared" si="22"/>
        <v>2.29</v>
      </c>
      <c r="F755" s="42"/>
    </row>
    <row r="756" spans="1:6" x14ac:dyDescent="0.15">
      <c r="A756" s="35">
        <v>37630</v>
      </c>
      <c r="B756" s="42">
        <f t="shared" si="23"/>
        <v>1.25</v>
      </c>
      <c r="C756" s="42">
        <v>1.87</v>
      </c>
      <c r="D756" s="42">
        <v>4.1900000000000004</v>
      </c>
      <c r="E756" s="42">
        <f t="shared" si="22"/>
        <v>2.3200000000000003</v>
      </c>
      <c r="F756" s="42"/>
    </row>
    <row r="757" spans="1:6" x14ac:dyDescent="0.15">
      <c r="A757" s="35">
        <v>37631</v>
      </c>
      <c r="B757" s="42">
        <f t="shared" si="23"/>
        <v>1.25</v>
      </c>
      <c r="C757" s="42">
        <v>1.79</v>
      </c>
      <c r="D757" s="42">
        <v>4.16</v>
      </c>
      <c r="E757" s="42">
        <f t="shared" si="22"/>
        <v>2.37</v>
      </c>
      <c r="F757" s="42"/>
    </row>
    <row r="758" spans="1:6" x14ac:dyDescent="0.15">
      <c r="A758" s="35">
        <v>37634</v>
      </c>
      <c r="B758" s="42">
        <f t="shared" si="23"/>
        <v>1.25</v>
      </c>
      <c r="C758" s="42">
        <v>1.81</v>
      </c>
      <c r="D758" s="42">
        <v>4.1500000000000004</v>
      </c>
      <c r="E758" s="42">
        <f t="shared" si="22"/>
        <v>2.3400000000000003</v>
      </c>
      <c r="F758" s="42"/>
    </row>
    <row r="759" spans="1:6" x14ac:dyDescent="0.15">
      <c r="A759" s="35">
        <v>37635</v>
      </c>
      <c r="B759" s="42">
        <f t="shared" si="23"/>
        <v>1.25</v>
      </c>
      <c r="C759" s="42">
        <v>1.76</v>
      </c>
      <c r="D759" s="42">
        <v>4.0999999999999996</v>
      </c>
      <c r="E759" s="42">
        <f t="shared" si="22"/>
        <v>2.34</v>
      </c>
      <c r="F759" s="42"/>
    </row>
    <row r="760" spans="1:6" x14ac:dyDescent="0.15">
      <c r="A760" s="35">
        <v>37636</v>
      </c>
      <c r="B760" s="42">
        <f t="shared" si="23"/>
        <v>1.25</v>
      </c>
      <c r="C760" s="42">
        <v>1.75</v>
      </c>
      <c r="D760" s="42">
        <v>4.0999999999999996</v>
      </c>
      <c r="E760" s="42">
        <f t="shared" si="22"/>
        <v>2.3499999999999996</v>
      </c>
      <c r="F760" s="42"/>
    </row>
    <row r="761" spans="1:6" x14ac:dyDescent="0.15">
      <c r="A761" s="35">
        <v>37637</v>
      </c>
      <c r="B761" s="42">
        <f t="shared" si="23"/>
        <v>1.25</v>
      </c>
      <c r="C761" s="42">
        <v>1.75</v>
      </c>
      <c r="D761" s="42">
        <v>4.0999999999999996</v>
      </c>
      <c r="E761" s="42">
        <f t="shared" si="22"/>
        <v>2.3499999999999996</v>
      </c>
      <c r="F761" s="42"/>
    </row>
    <row r="762" spans="1:6" x14ac:dyDescent="0.15">
      <c r="A762" s="35">
        <v>37638</v>
      </c>
      <c r="B762" s="42">
        <f t="shared" si="23"/>
        <v>1.25</v>
      </c>
      <c r="C762" s="42">
        <v>1.7</v>
      </c>
      <c r="D762" s="42">
        <v>4.05</v>
      </c>
      <c r="E762" s="42">
        <f t="shared" si="22"/>
        <v>2.3499999999999996</v>
      </c>
      <c r="F762" s="42"/>
    </row>
    <row r="763" spans="1:6" x14ac:dyDescent="0.15">
      <c r="A763" s="35">
        <v>37642</v>
      </c>
      <c r="B763" s="42">
        <f t="shared" si="23"/>
        <v>1.25</v>
      </c>
      <c r="C763" s="42">
        <v>1.67</v>
      </c>
      <c r="D763" s="42">
        <v>4.01</v>
      </c>
      <c r="E763" s="42">
        <f t="shared" si="22"/>
        <v>2.34</v>
      </c>
      <c r="F763" s="42"/>
    </row>
    <row r="764" spans="1:6" x14ac:dyDescent="0.15">
      <c r="A764" s="35">
        <v>37643</v>
      </c>
      <c r="B764" s="42">
        <f t="shared" si="23"/>
        <v>1.25</v>
      </c>
      <c r="C764" s="42">
        <v>1.66</v>
      </c>
      <c r="D764" s="42">
        <v>3.95</v>
      </c>
      <c r="E764" s="42">
        <f t="shared" si="22"/>
        <v>2.29</v>
      </c>
      <c r="F764" s="42"/>
    </row>
    <row r="765" spans="1:6" x14ac:dyDescent="0.15">
      <c r="A765" s="35">
        <v>37644</v>
      </c>
      <c r="B765" s="42">
        <f t="shared" si="23"/>
        <v>1.25</v>
      </c>
      <c r="C765" s="42">
        <v>1.69</v>
      </c>
      <c r="D765" s="42">
        <v>3.98</v>
      </c>
      <c r="E765" s="42">
        <f t="shared" si="22"/>
        <v>2.29</v>
      </c>
      <c r="F765" s="42"/>
    </row>
    <row r="766" spans="1:6" x14ac:dyDescent="0.15">
      <c r="A766" s="35">
        <v>37645</v>
      </c>
      <c r="B766" s="42">
        <f t="shared" si="23"/>
        <v>1.25</v>
      </c>
      <c r="C766" s="42">
        <v>1.66</v>
      </c>
      <c r="D766" s="42">
        <v>3.94</v>
      </c>
      <c r="E766" s="42">
        <f t="shared" si="22"/>
        <v>2.2800000000000002</v>
      </c>
      <c r="F766" s="42"/>
    </row>
    <row r="767" spans="1:6" x14ac:dyDescent="0.15">
      <c r="A767" s="35">
        <v>37648</v>
      </c>
      <c r="B767" s="42">
        <f t="shared" si="23"/>
        <v>1.25</v>
      </c>
      <c r="C767" s="42">
        <v>1.7</v>
      </c>
      <c r="D767" s="42">
        <v>3.98</v>
      </c>
      <c r="E767" s="42">
        <f t="shared" si="22"/>
        <v>2.2800000000000002</v>
      </c>
      <c r="F767" s="42"/>
    </row>
    <row r="768" spans="1:6" x14ac:dyDescent="0.15">
      <c r="A768" s="35">
        <v>37649</v>
      </c>
      <c r="B768" s="42">
        <f t="shared" si="23"/>
        <v>1.25</v>
      </c>
      <c r="C768" s="42">
        <v>1.7</v>
      </c>
      <c r="D768" s="42">
        <v>4</v>
      </c>
      <c r="E768" s="42">
        <f t="shared" si="22"/>
        <v>2.2999999999999998</v>
      </c>
      <c r="F768" s="42"/>
    </row>
    <row r="769" spans="1:6" x14ac:dyDescent="0.15">
      <c r="A769" s="35">
        <v>37650</v>
      </c>
      <c r="B769" s="42">
        <f t="shared" si="23"/>
        <v>1.25</v>
      </c>
      <c r="C769" s="42">
        <v>1.77</v>
      </c>
      <c r="D769" s="42">
        <v>4.0599999999999996</v>
      </c>
      <c r="E769" s="42">
        <f t="shared" si="22"/>
        <v>2.2899999999999996</v>
      </c>
      <c r="F769" s="42"/>
    </row>
    <row r="770" spans="1:6" x14ac:dyDescent="0.15">
      <c r="A770" s="35">
        <v>37651</v>
      </c>
      <c r="B770" s="42">
        <f t="shared" si="23"/>
        <v>1.25</v>
      </c>
      <c r="C770" s="42">
        <v>1.7</v>
      </c>
      <c r="D770" s="42">
        <v>4</v>
      </c>
      <c r="E770" s="42">
        <f t="shared" si="22"/>
        <v>2.2999999999999998</v>
      </c>
      <c r="F770" s="42"/>
    </row>
    <row r="771" spans="1:6" x14ac:dyDescent="0.15">
      <c r="A771" s="35">
        <v>37652</v>
      </c>
      <c r="B771" s="42">
        <f t="shared" si="23"/>
        <v>1.25</v>
      </c>
      <c r="C771" s="42">
        <v>1.72</v>
      </c>
      <c r="D771" s="42">
        <v>4</v>
      </c>
      <c r="E771" s="42">
        <f t="shared" ref="E771:E834" si="24">D771-C771</f>
        <v>2.2800000000000002</v>
      </c>
      <c r="F771" s="42"/>
    </row>
    <row r="772" spans="1:6" x14ac:dyDescent="0.15">
      <c r="A772" s="35">
        <v>37655</v>
      </c>
      <c r="B772" s="42">
        <f t="shared" ref="B772:B835" si="25">IF(F772="",B771,F772)</f>
        <v>1.25</v>
      </c>
      <c r="C772" s="42">
        <v>1.72</v>
      </c>
      <c r="D772" s="42">
        <v>4.01</v>
      </c>
      <c r="E772" s="42">
        <f t="shared" si="24"/>
        <v>2.29</v>
      </c>
      <c r="F772" s="42"/>
    </row>
    <row r="773" spans="1:6" x14ac:dyDescent="0.15">
      <c r="A773" s="35">
        <v>37656</v>
      </c>
      <c r="B773" s="42">
        <f t="shared" si="25"/>
        <v>1.25</v>
      </c>
      <c r="C773" s="42">
        <v>1.68</v>
      </c>
      <c r="D773" s="42">
        <v>3.96</v>
      </c>
      <c r="E773" s="42">
        <f t="shared" si="24"/>
        <v>2.2800000000000002</v>
      </c>
      <c r="F773" s="42"/>
    </row>
    <row r="774" spans="1:6" x14ac:dyDescent="0.15">
      <c r="A774" s="35">
        <v>37657</v>
      </c>
      <c r="B774" s="42">
        <f t="shared" si="25"/>
        <v>1.25</v>
      </c>
      <c r="C774" s="42">
        <v>1.73</v>
      </c>
      <c r="D774" s="42">
        <v>4.0199999999999996</v>
      </c>
      <c r="E774" s="42">
        <f t="shared" si="24"/>
        <v>2.2899999999999996</v>
      </c>
      <c r="F774" s="42"/>
    </row>
    <row r="775" spans="1:6" x14ac:dyDescent="0.15">
      <c r="A775" s="35">
        <v>37658</v>
      </c>
      <c r="B775" s="42">
        <f t="shared" si="25"/>
        <v>1.25</v>
      </c>
      <c r="C775" s="42">
        <v>1.68</v>
      </c>
      <c r="D775" s="42">
        <v>3.97</v>
      </c>
      <c r="E775" s="42">
        <f t="shared" si="24"/>
        <v>2.29</v>
      </c>
      <c r="F775" s="42"/>
    </row>
    <row r="776" spans="1:6" x14ac:dyDescent="0.15">
      <c r="A776" s="35">
        <v>37659</v>
      </c>
      <c r="B776" s="42">
        <f t="shared" si="25"/>
        <v>1.25</v>
      </c>
      <c r="C776" s="42">
        <v>1.63</v>
      </c>
      <c r="D776" s="42">
        <v>3.96</v>
      </c>
      <c r="E776" s="42">
        <f t="shared" si="24"/>
        <v>2.33</v>
      </c>
      <c r="F776" s="42"/>
    </row>
    <row r="777" spans="1:6" x14ac:dyDescent="0.15">
      <c r="A777" s="35">
        <v>37662</v>
      </c>
      <c r="B777" s="42">
        <f t="shared" si="25"/>
        <v>1.25</v>
      </c>
      <c r="C777" s="42">
        <v>1.68</v>
      </c>
      <c r="D777" s="42">
        <v>3.99</v>
      </c>
      <c r="E777" s="42">
        <f t="shared" si="24"/>
        <v>2.3100000000000005</v>
      </c>
      <c r="F777" s="42"/>
    </row>
    <row r="778" spans="1:6" x14ac:dyDescent="0.15">
      <c r="A778" s="35">
        <v>37663</v>
      </c>
      <c r="B778" s="42">
        <f t="shared" si="25"/>
        <v>1.25</v>
      </c>
      <c r="C778" s="42">
        <v>1.65</v>
      </c>
      <c r="D778" s="42">
        <v>3.98</v>
      </c>
      <c r="E778" s="42">
        <f t="shared" si="24"/>
        <v>2.33</v>
      </c>
      <c r="F778" s="42"/>
    </row>
    <row r="779" spans="1:6" x14ac:dyDescent="0.15">
      <c r="A779" s="35">
        <v>37664</v>
      </c>
      <c r="B779" s="42">
        <f t="shared" si="25"/>
        <v>1.25</v>
      </c>
      <c r="C779" s="42">
        <v>1.62</v>
      </c>
      <c r="D779" s="42">
        <v>3.93</v>
      </c>
      <c r="E779" s="42">
        <f t="shared" si="24"/>
        <v>2.31</v>
      </c>
      <c r="F779" s="42"/>
    </row>
    <row r="780" spans="1:6" x14ac:dyDescent="0.15">
      <c r="A780" s="35">
        <v>37665</v>
      </c>
      <c r="B780" s="42">
        <f t="shared" si="25"/>
        <v>1.25</v>
      </c>
      <c r="C780" s="42">
        <v>1.57</v>
      </c>
      <c r="D780" s="42">
        <v>3.89</v>
      </c>
      <c r="E780" s="42">
        <f t="shared" si="24"/>
        <v>2.3200000000000003</v>
      </c>
      <c r="F780" s="42"/>
    </row>
    <row r="781" spans="1:6" x14ac:dyDescent="0.15">
      <c r="A781" s="35">
        <v>37666</v>
      </c>
      <c r="B781" s="42">
        <f t="shared" si="25"/>
        <v>1.25</v>
      </c>
      <c r="C781" s="42">
        <v>1.62</v>
      </c>
      <c r="D781" s="42">
        <v>3.95</v>
      </c>
      <c r="E781" s="42">
        <f t="shared" si="24"/>
        <v>2.33</v>
      </c>
      <c r="F781" s="42"/>
    </row>
    <row r="782" spans="1:6" x14ac:dyDescent="0.15">
      <c r="A782" s="35">
        <v>37670</v>
      </c>
      <c r="B782" s="42">
        <f t="shared" si="25"/>
        <v>1.25</v>
      </c>
      <c r="C782" s="42">
        <v>1.66</v>
      </c>
      <c r="D782" s="42">
        <v>3.94</v>
      </c>
      <c r="E782" s="42">
        <f t="shared" si="24"/>
        <v>2.2800000000000002</v>
      </c>
      <c r="F782" s="42"/>
    </row>
    <row r="783" spans="1:6" x14ac:dyDescent="0.15">
      <c r="A783" s="35">
        <v>37671</v>
      </c>
      <c r="B783" s="42">
        <f t="shared" si="25"/>
        <v>1.25</v>
      </c>
      <c r="C783" s="42">
        <v>1.61</v>
      </c>
      <c r="D783" s="42">
        <v>3.88</v>
      </c>
      <c r="E783" s="42">
        <f t="shared" si="24"/>
        <v>2.2699999999999996</v>
      </c>
      <c r="F783" s="42"/>
    </row>
    <row r="784" spans="1:6" x14ac:dyDescent="0.15">
      <c r="A784" s="35">
        <v>37672</v>
      </c>
      <c r="B784" s="42">
        <f t="shared" si="25"/>
        <v>1.25</v>
      </c>
      <c r="C784" s="42">
        <v>1.59</v>
      </c>
      <c r="D784" s="42">
        <v>3.85</v>
      </c>
      <c r="E784" s="42">
        <f t="shared" si="24"/>
        <v>2.2599999999999998</v>
      </c>
      <c r="F784" s="42"/>
    </row>
    <row r="785" spans="1:6" x14ac:dyDescent="0.15">
      <c r="A785" s="35">
        <v>37673</v>
      </c>
      <c r="B785" s="42">
        <f t="shared" si="25"/>
        <v>1.25</v>
      </c>
      <c r="C785" s="42">
        <v>1.63</v>
      </c>
      <c r="D785" s="42">
        <v>3.9</v>
      </c>
      <c r="E785" s="42">
        <f t="shared" si="24"/>
        <v>2.27</v>
      </c>
      <c r="F785" s="42"/>
    </row>
    <row r="786" spans="1:6" x14ac:dyDescent="0.15">
      <c r="A786" s="35">
        <v>37676</v>
      </c>
      <c r="B786" s="42">
        <f t="shared" si="25"/>
        <v>1.25</v>
      </c>
      <c r="C786" s="42">
        <v>1.6</v>
      </c>
      <c r="D786" s="42">
        <v>3.86</v>
      </c>
      <c r="E786" s="42">
        <f t="shared" si="24"/>
        <v>2.2599999999999998</v>
      </c>
      <c r="F786" s="42"/>
    </row>
    <row r="787" spans="1:6" x14ac:dyDescent="0.15">
      <c r="A787" s="35">
        <v>37677</v>
      </c>
      <c r="B787" s="42">
        <f t="shared" si="25"/>
        <v>1.25</v>
      </c>
      <c r="C787" s="42">
        <v>1.58</v>
      </c>
      <c r="D787" s="42">
        <v>3.81</v>
      </c>
      <c r="E787" s="42">
        <f t="shared" si="24"/>
        <v>2.23</v>
      </c>
      <c r="F787" s="42"/>
    </row>
    <row r="788" spans="1:6" x14ac:dyDescent="0.15">
      <c r="A788" s="35">
        <v>37678</v>
      </c>
      <c r="B788" s="42">
        <f t="shared" si="25"/>
        <v>1.25</v>
      </c>
      <c r="C788" s="42">
        <v>1.57</v>
      </c>
      <c r="D788" s="42">
        <v>3.78</v>
      </c>
      <c r="E788" s="42">
        <f t="shared" si="24"/>
        <v>2.21</v>
      </c>
      <c r="F788" s="42"/>
    </row>
    <row r="789" spans="1:6" x14ac:dyDescent="0.15">
      <c r="A789" s="35">
        <v>37679</v>
      </c>
      <c r="B789" s="42">
        <f t="shared" si="25"/>
        <v>1.25</v>
      </c>
      <c r="C789" s="42">
        <v>1.58</v>
      </c>
      <c r="D789" s="42">
        <v>3.76</v>
      </c>
      <c r="E789" s="42">
        <f t="shared" si="24"/>
        <v>2.1799999999999997</v>
      </c>
      <c r="F789" s="42"/>
    </row>
    <row r="790" spans="1:6" x14ac:dyDescent="0.15">
      <c r="A790" s="35">
        <v>37680</v>
      </c>
      <c r="B790" s="42">
        <f t="shared" si="25"/>
        <v>1.25</v>
      </c>
      <c r="C790" s="42">
        <v>1.53</v>
      </c>
      <c r="D790" s="42">
        <v>3.71</v>
      </c>
      <c r="E790" s="42">
        <f t="shared" si="24"/>
        <v>2.1799999999999997</v>
      </c>
      <c r="F790" s="42"/>
    </row>
    <row r="791" spans="1:6" x14ac:dyDescent="0.15">
      <c r="A791" s="35">
        <v>37683</v>
      </c>
      <c r="B791" s="42">
        <f t="shared" si="25"/>
        <v>1.25</v>
      </c>
      <c r="C791" s="42">
        <v>1.52</v>
      </c>
      <c r="D791" s="42">
        <v>3.68</v>
      </c>
      <c r="E791" s="42">
        <f t="shared" si="24"/>
        <v>2.16</v>
      </c>
      <c r="F791" s="42"/>
    </row>
    <row r="792" spans="1:6" x14ac:dyDescent="0.15">
      <c r="A792" s="35">
        <v>37684</v>
      </c>
      <c r="B792" s="42">
        <f t="shared" si="25"/>
        <v>1.25</v>
      </c>
      <c r="C792" s="42">
        <v>1.49</v>
      </c>
      <c r="D792" s="42">
        <v>3.65</v>
      </c>
      <c r="E792" s="42">
        <f t="shared" si="24"/>
        <v>2.16</v>
      </c>
      <c r="F792" s="42"/>
    </row>
    <row r="793" spans="1:6" x14ac:dyDescent="0.15">
      <c r="A793" s="35">
        <v>37685</v>
      </c>
      <c r="B793" s="42">
        <f t="shared" si="25"/>
        <v>1.25</v>
      </c>
      <c r="C793" s="42">
        <v>1.46</v>
      </c>
      <c r="D793" s="42">
        <v>3.63</v>
      </c>
      <c r="E793" s="42">
        <f t="shared" si="24"/>
        <v>2.17</v>
      </c>
      <c r="F793" s="42"/>
    </row>
    <row r="794" spans="1:6" x14ac:dyDescent="0.15">
      <c r="A794" s="35">
        <v>37686</v>
      </c>
      <c r="B794" s="42">
        <f t="shared" si="25"/>
        <v>1.25</v>
      </c>
      <c r="C794" s="42">
        <v>1.47</v>
      </c>
      <c r="D794" s="42">
        <v>3.67</v>
      </c>
      <c r="E794" s="42">
        <f t="shared" si="24"/>
        <v>2.2000000000000002</v>
      </c>
      <c r="F794" s="42"/>
    </row>
    <row r="795" spans="1:6" x14ac:dyDescent="0.15">
      <c r="A795" s="35">
        <v>37687</v>
      </c>
      <c r="B795" s="42">
        <f t="shared" si="25"/>
        <v>1.25</v>
      </c>
      <c r="C795" s="42">
        <v>1.39</v>
      </c>
      <c r="D795" s="42">
        <v>3.63</v>
      </c>
      <c r="E795" s="42">
        <f t="shared" si="24"/>
        <v>2.2400000000000002</v>
      </c>
      <c r="F795" s="42"/>
    </row>
    <row r="796" spans="1:6" x14ac:dyDescent="0.15">
      <c r="A796" s="35">
        <v>37690</v>
      </c>
      <c r="B796" s="42">
        <f t="shared" si="25"/>
        <v>1.25</v>
      </c>
      <c r="C796" s="42">
        <v>1.35</v>
      </c>
      <c r="D796" s="42">
        <v>3.59</v>
      </c>
      <c r="E796" s="42">
        <f t="shared" si="24"/>
        <v>2.2399999999999998</v>
      </c>
      <c r="F796" s="42"/>
    </row>
    <row r="797" spans="1:6" x14ac:dyDescent="0.15">
      <c r="A797" s="35">
        <v>37691</v>
      </c>
      <c r="B797" s="42">
        <f t="shared" si="25"/>
        <v>1.25</v>
      </c>
      <c r="C797" s="42">
        <v>1.38</v>
      </c>
      <c r="D797" s="42">
        <v>3.6</v>
      </c>
      <c r="E797" s="42">
        <f t="shared" si="24"/>
        <v>2.2200000000000002</v>
      </c>
      <c r="F797" s="42"/>
    </row>
    <row r="798" spans="1:6" x14ac:dyDescent="0.15">
      <c r="A798" s="35">
        <v>37692</v>
      </c>
      <c r="B798" s="42">
        <f t="shared" si="25"/>
        <v>1.25</v>
      </c>
      <c r="C798" s="42">
        <v>1.45</v>
      </c>
      <c r="D798" s="42">
        <v>3.6</v>
      </c>
      <c r="E798" s="42">
        <f t="shared" si="24"/>
        <v>2.1500000000000004</v>
      </c>
      <c r="F798" s="42"/>
    </row>
    <row r="799" spans="1:6" x14ac:dyDescent="0.15">
      <c r="A799" s="35">
        <v>37693</v>
      </c>
      <c r="B799" s="42">
        <f t="shared" si="25"/>
        <v>1.25</v>
      </c>
      <c r="C799" s="42">
        <v>1.59</v>
      </c>
      <c r="D799" s="42">
        <v>3.74</v>
      </c>
      <c r="E799" s="42">
        <f t="shared" si="24"/>
        <v>2.1500000000000004</v>
      </c>
      <c r="F799" s="42"/>
    </row>
    <row r="800" spans="1:6" x14ac:dyDescent="0.15">
      <c r="A800" s="35">
        <v>37694</v>
      </c>
      <c r="B800" s="42">
        <f t="shared" si="25"/>
        <v>1.25</v>
      </c>
      <c r="C800" s="42">
        <v>1.56</v>
      </c>
      <c r="D800" s="42">
        <v>3.72</v>
      </c>
      <c r="E800" s="42">
        <f t="shared" si="24"/>
        <v>2.16</v>
      </c>
      <c r="F800" s="42"/>
    </row>
    <row r="801" spans="1:6" x14ac:dyDescent="0.15">
      <c r="A801" s="35">
        <v>37697</v>
      </c>
      <c r="B801" s="42">
        <f t="shared" si="25"/>
        <v>1.25</v>
      </c>
      <c r="C801" s="42">
        <v>1.63</v>
      </c>
      <c r="D801" s="42">
        <v>3.82</v>
      </c>
      <c r="E801" s="42">
        <f t="shared" si="24"/>
        <v>2.19</v>
      </c>
      <c r="F801" s="42"/>
    </row>
    <row r="802" spans="1:6" x14ac:dyDescent="0.15">
      <c r="A802" s="35">
        <v>37698</v>
      </c>
      <c r="B802" s="42">
        <f t="shared" si="25"/>
        <v>1.25</v>
      </c>
      <c r="C802" s="42">
        <v>1.72</v>
      </c>
      <c r="D802" s="42">
        <v>3.91</v>
      </c>
      <c r="E802" s="42">
        <f t="shared" si="24"/>
        <v>2.1900000000000004</v>
      </c>
      <c r="F802" s="42"/>
    </row>
    <row r="803" spans="1:6" x14ac:dyDescent="0.15">
      <c r="A803" s="35">
        <v>37699</v>
      </c>
      <c r="B803" s="42">
        <f t="shared" si="25"/>
        <v>1.25</v>
      </c>
      <c r="C803" s="42">
        <v>1.72</v>
      </c>
      <c r="D803" s="42">
        <v>3.98</v>
      </c>
      <c r="E803" s="42">
        <f t="shared" si="24"/>
        <v>2.2599999999999998</v>
      </c>
      <c r="F803" s="42"/>
    </row>
    <row r="804" spans="1:6" x14ac:dyDescent="0.15">
      <c r="A804" s="35">
        <v>37700</v>
      </c>
      <c r="B804" s="42">
        <f t="shared" si="25"/>
        <v>1.25</v>
      </c>
      <c r="C804" s="42">
        <v>1.75</v>
      </c>
      <c r="D804" s="42">
        <v>4.01</v>
      </c>
      <c r="E804" s="42">
        <f t="shared" si="24"/>
        <v>2.2599999999999998</v>
      </c>
      <c r="F804" s="42"/>
    </row>
    <row r="805" spans="1:6" x14ac:dyDescent="0.15">
      <c r="A805" s="35">
        <v>37701</v>
      </c>
      <c r="B805" s="42">
        <f t="shared" si="25"/>
        <v>1.25</v>
      </c>
      <c r="C805" s="42">
        <v>1.8</v>
      </c>
      <c r="D805" s="42">
        <v>4.1100000000000003</v>
      </c>
      <c r="E805" s="42">
        <f t="shared" si="24"/>
        <v>2.3100000000000005</v>
      </c>
      <c r="F805" s="42"/>
    </row>
    <row r="806" spans="1:6" x14ac:dyDescent="0.15">
      <c r="A806" s="35">
        <v>37704</v>
      </c>
      <c r="B806" s="42">
        <f t="shared" si="25"/>
        <v>1.25</v>
      </c>
      <c r="C806" s="42">
        <v>1.71</v>
      </c>
      <c r="D806" s="42">
        <v>3.98</v>
      </c>
      <c r="E806" s="42">
        <f t="shared" si="24"/>
        <v>2.27</v>
      </c>
      <c r="F806" s="42"/>
    </row>
    <row r="807" spans="1:6" x14ac:dyDescent="0.15">
      <c r="A807" s="35">
        <v>37705</v>
      </c>
      <c r="B807" s="42">
        <f t="shared" si="25"/>
        <v>1.25</v>
      </c>
      <c r="C807" s="42">
        <v>1.69</v>
      </c>
      <c r="D807" s="42">
        <v>3.97</v>
      </c>
      <c r="E807" s="42">
        <f t="shared" si="24"/>
        <v>2.2800000000000002</v>
      </c>
      <c r="F807" s="42"/>
    </row>
    <row r="808" spans="1:6" x14ac:dyDescent="0.15">
      <c r="A808" s="35">
        <v>37706</v>
      </c>
      <c r="B808" s="42">
        <f t="shared" si="25"/>
        <v>1.25</v>
      </c>
      <c r="C808" s="42">
        <v>1.68</v>
      </c>
      <c r="D808" s="42">
        <v>3.96</v>
      </c>
      <c r="E808" s="42">
        <f t="shared" si="24"/>
        <v>2.2800000000000002</v>
      </c>
      <c r="F808" s="42"/>
    </row>
    <row r="809" spans="1:6" x14ac:dyDescent="0.15">
      <c r="A809" s="35">
        <v>37707</v>
      </c>
      <c r="B809" s="42">
        <f t="shared" si="25"/>
        <v>1.25</v>
      </c>
      <c r="C809" s="42">
        <v>1.62</v>
      </c>
      <c r="D809" s="42">
        <v>3.95</v>
      </c>
      <c r="E809" s="42">
        <f t="shared" si="24"/>
        <v>2.33</v>
      </c>
      <c r="F809" s="42"/>
    </row>
    <row r="810" spans="1:6" x14ac:dyDescent="0.15">
      <c r="A810" s="35">
        <v>37708</v>
      </c>
      <c r="B810" s="42">
        <f t="shared" si="25"/>
        <v>1.25</v>
      </c>
      <c r="C810" s="42">
        <v>1.56</v>
      </c>
      <c r="D810" s="42">
        <v>3.92</v>
      </c>
      <c r="E810" s="42">
        <f t="shared" si="24"/>
        <v>2.36</v>
      </c>
      <c r="F810" s="42"/>
    </row>
    <row r="811" spans="1:6" x14ac:dyDescent="0.15">
      <c r="A811" s="35">
        <v>37711</v>
      </c>
      <c r="B811" s="42">
        <f t="shared" si="25"/>
        <v>1.25</v>
      </c>
      <c r="C811" s="42">
        <v>1.51</v>
      </c>
      <c r="D811" s="42">
        <v>3.83</v>
      </c>
      <c r="E811" s="42">
        <f t="shared" si="24"/>
        <v>2.3200000000000003</v>
      </c>
      <c r="F811" s="42"/>
    </row>
    <row r="812" spans="1:6" x14ac:dyDescent="0.15">
      <c r="A812" s="35">
        <v>37712</v>
      </c>
      <c r="B812" s="42">
        <f t="shared" si="25"/>
        <v>1.25</v>
      </c>
      <c r="C812" s="42">
        <v>1.5</v>
      </c>
      <c r="D812" s="42">
        <v>3.84</v>
      </c>
      <c r="E812" s="42">
        <f t="shared" si="24"/>
        <v>2.34</v>
      </c>
      <c r="F812" s="42"/>
    </row>
    <row r="813" spans="1:6" x14ac:dyDescent="0.15">
      <c r="A813" s="35">
        <v>37713</v>
      </c>
      <c r="B813" s="42">
        <f t="shared" si="25"/>
        <v>1.25</v>
      </c>
      <c r="C813" s="42">
        <v>1.6</v>
      </c>
      <c r="D813" s="42">
        <v>3.94</v>
      </c>
      <c r="E813" s="42">
        <f t="shared" si="24"/>
        <v>2.34</v>
      </c>
      <c r="F813" s="42"/>
    </row>
    <row r="814" spans="1:6" x14ac:dyDescent="0.15">
      <c r="A814" s="35">
        <v>37714</v>
      </c>
      <c r="B814" s="42">
        <f t="shared" si="25"/>
        <v>1.25</v>
      </c>
      <c r="C814" s="42">
        <v>1.55</v>
      </c>
      <c r="D814" s="42">
        <v>3.93</v>
      </c>
      <c r="E814" s="42">
        <f t="shared" si="24"/>
        <v>2.38</v>
      </c>
      <c r="F814" s="42"/>
    </row>
    <row r="815" spans="1:6" x14ac:dyDescent="0.15">
      <c r="A815" s="35">
        <v>37715</v>
      </c>
      <c r="B815" s="42">
        <f t="shared" si="25"/>
        <v>1.25</v>
      </c>
      <c r="C815" s="42">
        <v>1.55</v>
      </c>
      <c r="D815" s="42">
        <v>3.96</v>
      </c>
      <c r="E815" s="42">
        <f t="shared" si="24"/>
        <v>2.41</v>
      </c>
      <c r="F815" s="42"/>
    </row>
    <row r="816" spans="1:6" x14ac:dyDescent="0.15">
      <c r="A816" s="35">
        <v>37718</v>
      </c>
      <c r="B816" s="42">
        <f t="shared" si="25"/>
        <v>1.25</v>
      </c>
      <c r="C816" s="42">
        <v>1.65</v>
      </c>
      <c r="D816" s="42">
        <v>4.03</v>
      </c>
      <c r="E816" s="42">
        <f t="shared" si="24"/>
        <v>2.3800000000000003</v>
      </c>
      <c r="F816" s="42"/>
    </row>
    <row r="817" spans="1:6" x14ac:dyDescent="0.15">
      <c r="A817" s="35">
        <v>37719</v>
      </c>
      <c r="B817" s="42">
        <f t="shared" si="25"/>
        <v>1.25</v>
      </c>
      <c r="C817" s="42">
        <v>1.59</v>
      </c>
      <c r="D817" s="42">
        <v>3.95</v>
      </c>
      <c r="E817" s="42">
        <f t="shared" si="24"/>
        <v>2.3600000000000003</v>
      </c>
      <c r="F817" s="42"/>
    </row>
    <row r="818" spans="1:6" x14ac:dyDescent="0.15">
      <c r="A818" s="35">
        <v>37720</v>
      </c>
      <c r="B818" s="42">
        <f t="shared" si="25"/>
        <v>1.25</v>
      </c>
      <c r="C818" s="42">
        <v>1.55</v>
      </c>
      <c r="D818" s="42">
        <v>3.93</v>
      </c>
      <c r="E818" s="42">
        <f t="shared" si="24"/>
        <v>2.38</v>
      </c>
      <c r="F818" s="42"/>
    </row>
    <row r="819" spans="1:6" x14ac:dyDescent="0.15">
      <c r="A819" s="35">
        <v>37721</v>
      </c>
      <c r="B819" s="42">
        <f t="shared" si="25"/>
        <v>1.25</v>
      </c>
      <c r="C819" s="42">
        <v>1.6</v>
      </c>
      <c r="D819" s="42">
        <v>3.95</v>
      </c>
      <c r="E819" s="42">
        <f t="shared" si="24"/>
        <v>2.35</v>
      </c>
      <c r="F819" s="42"/>
    </row>
    <row r="820" spans="1:6" x14ac:dyDescent="0.15">
      <c r="A820" s="35">
        <v>37722</v>
      </c>
      <c r="B820" s="42">
        <f t="shared" si="25"/>
        <v>1.25</v>
      </c>
      <c r="C820" s="42">
        <v>1.65</v>
      </c>
      <c r="D820" s="42">
        <v>4</v>
      </c>
      <c r="E820" s="42">
        <f t="shared" si="24"/>
        <v>2.35</v>
      </c>
      <c r="F820" s="42"/>
    </row>
    <row r="821" spans="1:6" x14ac:dyDescent="0.15">
      <c r="A821" s="35">
        <v>37725</v>
      </c>
      <c r="B821" s="42">
        <f t="shared" si="25"/>
        <v>1.25</v>
      </c>
      <c r="C821" s="42">
        <v>1.74</v>
      </c>
      <c r="D821" s="42">
        <v>4.04</v>
      </c>
      <c r="E821" s="42">
        <f t="shared" si="24"/>
        <v>2.2999999999999998</v>
      </c>
      <c r="F821" s="42"/>
    </row>
    <row r="822" spans="1:6" x14ac:dyDescent="0.15">
      <c r="A822" s="35">
        <v>37726</v>
      </c>
      <c r="B822" s="42">
        <f t="shared" si="25"/>
        <v>1.25</v>
      </c>
      <c r="C822" s="42">
        <v>1.69</v>
      </c>
      <c r="D822" s="42">
        <v>3.98</v>
      </c>
      <c r="E822" s="42">
        <f t="shared" si="24"/>
        <v>2.29</v>
      </c>
      <c r="F822" s="42"/>
    </row>
    <row r="823" spans="1:6" x14ac:dyDescent="0.15">
      <c r="A823" s="35">
        <v>37727</v>
      </c>
      <c r="B823" s="42">
        <f t="shared" si="25"/>
        <v>1.25</v>
      </c>
      <c r="C823" s="42">
        <v>1.67</v>
      </c>
      <c r="D823" s="42">
        <v>3.96</v>
      </c>
      <c r="E823" s="42">
        <f t="shared" si="24"/>
        <v>2.29</v>
      </c>
      <c r="F823" s="42"/>
    </row>
    <row r="824" spans="1:6" x14ac:dyDescent="0.15">
      <c r="A824" s="35">
        <v>37728</v>
      </c>
      <c r="B824" s="42">
        <f t="shared" si="25"/>
        <v>1.25</v>
      </c>
      <c r="C824" s="42">
        <v>1.71</v>
      </c>
      <c r="D824" s="42">
        <v>3.98</v>
      </c>
      <c r="E824" s="42">
        <f t="shared" si="24"/>
        <v>2.27</v>
      </c>
      <c r="F824" s="42"/>
    </row>
    <row r="825" spans="1:6" x14ac:dyDescent="0.15">
      <c r="A825" s="35">
        <v>37732</v>
      </c>
      <c r="B825" s="42">
        <f t="shared" si="25"/>
        <v>1.25</v>
      </c>
      <c r="C825" s="42">
        <v>1.71</v>
      </c>
      <c r="D825" s="42">
        <v>4</v>
      </c>
      <c r="E825" s="42">
        <f t="shared" si="24"/>
        <v>2.29</v>
      </c>
      <c r="F825" s="42"/>
    </row>
    <row r="826" spans="1:6" x14ac:dyDescent="0.15">
      <c r="A826" s="35">
        <v>37733</v>
      </c>
      <c r="B826" s="42">
        <f t="shared" si="25"/>
        <v>1.25</v>
      </c>
      <c r="C826" s="42">
        <v>1.7</v>
      </c>
      <c r="D826" s="42">
        <v>4.01</v>
      </c>
      <c r="E826" s="42">
        <f t="shared" si="24"/>
        <v>2.3099999999999996</v>
      </c>
      <c r="F826" s="42"/>
    </row>
    <row r="827" spans="1:6" x14ac:dyDescent="0.15">
      <c r="A827" s="35">
        <v>37734</v>
      </c>
      <c r="B827" s="42">
        <f t="shared" si="25"/>
        <v>1.25</v>
      </c>
      <c r="C827" s="42">
        <v>1.7</v>
      </c>
      <c r="D827" s="42">
        <v>4.0199999999999996</v>
      </c>
      <c r="E827" s="42">
        <f t="shared" si="24"/>
        <v>2.3199999999999994</v>
      </c>
      <c r="F827" s="42"/>
    </row>
    <row r="828" spans="1:6" x14ac:dyDescent="0.15">
      <c r="A828" s="35">
        <v>37735</v>
      </c>
      <c r="B828" s="42">
        <f t="shared" si="25"/>
        <v>1.25</v>
      </c>
      <c r="C828" s="42">
        <v>1.62</v>
      </c>
      <c r="D828" s="42">
        <v>3.93</v>
      </c>
      <c r="E828" s="42">
        <f t="shared" si="24"/>
        <v>2.31</v>
      </c>
      <c r="F828" s="42"/>
    </row>
    <row r="829" spans="1:6" x14ac:dyDescent="0.15">
      <c r="A829" s="35">
        <v>37736</v>
      </c>
      <c r="B829" s="42">
        <f t="shared" si="25"/>
        <v>1.25</v>
      </c>
      <c r="C829" s="42">
        <v>1.57</v>
      </c>
      <c r="D829" s="42">
        <v>3.91</v>
      </c>
      <c r="E829" s="42">
        <f t="shared" si="24"/>
        <v>2.34</v>
      </c>
      <c r="F829" s="42"/>
    </row>
    <row r="830" spans="1:6" x14ac:dyDescent="0.15">
      <c r="A830" s="35">
        <v>37739</v>
      </c>
      <c r="B830" s="42">
        <f t="shared" si="25"/>
        <v>1.25</v>
      </c>
      <c r="C830" s="42">
        <v>1.59</v>
      </c>
      <c r="D830" s="42">
        <v>3.92</v>
      </c>
      <c r="E830" s="42">
        <f t="shared" si="24"/>
        <v>2.33</v>
      </c>
      <c r="F830" s="42"/>
    </row>
    <row r="831" spans="1:6" x14ac:dyDescent="0.15">
      <c r="A831" s="35">
        <v>37740</v>
      </c>
      <c r="B831" s="42">
        <f t="shared" si="25"/>
        <v>1.25</v>
      </c>
      <c r="C831" s="42">
        <v>1.62</v>
      </c>
      <c r="D831" s="42">
        <v>3.96</v>
      </c>
      <c r="E831" s="42">
        <f t="shared" si="24"/>
        <v>2.34</v>
      </c>
      <c r="F831" s="42"/>
    </row>
    <row r="832" spans="1:6" x14ac:dyDescent="0.15">
      <c r="A832" s="35">
        <v>37741</v>
      </c>
      <c r="B832" s="42">
        <f t="shared" si="25"/>
        <v>1.25</v>
      </c>
      <c r="C832" s="42">
        <v>1.51</v>
      </c>
      <c r="D832" s="42">
        <v>3.89</v>
      </c>
      <c r="E832" s="42">
        <f t="shared" si="24"/>
        <v>2.38</v>
      </c>
      <c r="F832" s="42"/>
    </row>
    <row r="833" spans="1:6" x14ac:dyDescent="0.15">
      <c r="A833" s="35">
        <v>37742</v>
      </c>
      <c r="B833" s="42">
        <f t="shared" si="25"/>
        <v>1.25</v>
      </c>
      <c r="C833" s="42">
        <v>1.5</v>
      </c>
      <c r="D833" s="42">
        <v>3.88</v>
      </c>
      <c r="E833" s="42">
        <f t="shared" si="24"/>
        <v>2.38</v>
      </c>
      <c r="F833" s="42"/>
    </row>
    <row r="834" spans="1:6" x14ac:dyDescent="0.15">
      <c r="A834" s="35">
        <v>37743</v>
      </c>
      <c r="B834" s="42">
        <f t="shared" si="25"/>
        <v>1.25</v>
      </c>
      <c r="C834" s="42">
        <v>1.56</v>
      </c>
      <c r="D834" s="42">
        <v>3.94</v>
      </c>
      <c r="E834" s="42">
        <f t="shared" si="24"/>
        <v>2.38</v>
      </c>
      <c r="F834" s="42"/>
    </row>
    <row r="835" spans="1:6" x14ac:dyDescent="0.15">
      <c r="A835" s="35">
        <v>37746</v>
      </c>
      <c r="B835" s="42">
        <f t="shared" si="25"/>
        <v>1.25</v>
      </c>
      <c r="C835" s="42">
        <v>1.55</v>
      </c>
      <c r="D835" s="42">
        <v>3.92</v>
      </c>
      <c r="E835" s="42">
        <f t="shared" ref="E835:E898" si="26">D835-C835</f>
        <v>2.37</v>
      </c>
      <c r="F835" s="42"/>
    </row>
    <row r="836" spans="1:6" x14ac:dyDescent="0.15">
      <c r="A836" s="35">
        <v>37747</v>
      </c>
      <c r="B836" s="42">
        <f t="shared" ref="B836:B899" si="27">IF(F836="",B835,F836)</f>
        <v>1.25</v>
      </c>
      <c r="C836" s="42">
        <v>1.45</v>
      </c>
      <c r="D836" s="42">
        <v>3.84</v>
      </c>
      <c r="E836" s="42">
        <f t="shared" si="26"/>
        <v>2.3899999999999997</v>
      </c>
      <c r="F836" s="42"/>
    </row>
    <row r="837" spans="1:6" x14ac:dyDescent="0.15">
      <c r="A837" s="35">
        <v>37748</v>
      </c>
      <c r="B837" s="42">
        <f t="shared" si="27"/>
        <v>1.25</v>
      </c>
      <c r="C837" s="42">
        <v>1.45</v>
      </c>
      <c r="D837" s="42">
        <v>3.72</v>
      </c>
      <c r="E837" s="42">
        <f t="shared" si="26"/>
        <v>2.2700000000000005</v>
      </c>
      <c r="F837" s="42"/>
    </row>
    <row r="838" spans="1:6" x14ac:dyDescent="0.15">
      <c r="A838" s="35">
        <v>37749</v>
      </c>
      <c r="B838" s="42">
        <f t="shared" si="27"/>
        <v>1.25</v>
      </c>
      <c r="C838" s="42">
        <v>1.49</v>
      </c>
      <c r="D838" s="42">
        <v>3.7</v>
      </c>
      <c r="E838" s="42">
        <f t="shared" si="26"/>
        <v>2.21</v>
      </c>
      <c r="F838" s="42"/>
    </row>
    <row r="839" spans="1:6" x14ac:dyDescent="0.15">
      <c r="A839" s="35">
        <v>37750</v>
      </c>
      <c r="B839" s="42">
        <f t="shared" si="27"/>
        <v>1.25</v>
      </c>
      <c r="C839" s="42">
        <v>1.45</v>
      </c>
      <c r="D839" s="42">
        <v>3.69</v>
      </c>
      <c r="E839" s="42">
        <f t="shared" si="26"/>
        <v>2.2400000000000002</v>
      </c>
      <c r="F839" s="42"/>
    </row>
    <row r="840" spans="1:6" x14ac:dyDescent="0.15">
      <c r="A840" s="35">
        <v>37753</v>
      </c>
      <c r="B840" s="42">
        <f t="shared" si="27"/>
        <v>1.25</v>
      </c>
      <c r="C840" s="42">
        <v>1.46</v>
      </c>
      <c r="D840" s="42">
        <v>3.64</v>
      </c>
      <c r="E840" s="42">
        <f t="shared" si="26"/>
        <v>2.1800000000000002</v>
      </c>
      <c r="F840" s="42"/>
    </row>
    <row r="841" spans="1:6" x14ac:dyDescent="0.15">
      <c r="A841" s="35">
        <v>37754</v>
      </c>
      <c r="B841" s="42">
        <f t="shared" si="27"/>
        <v>1.25</v>
      </c>
      <c r="C841" s="42">
        <v>1.47</v>
      </c>
      <c r="D841" s="42">
        <v>3.63</v>
      </c>
      <c r="E841" s="42">
        <f t="shared" si="26"/>
        <v>2.16</v>
      </c>
      <c r="F841" s="42"/>
    </row>
    <row r="842" spans="1:6" x14ac:dyDescent="0.15">
      <c r="A842" s="35">
        <v>37755</v>
      </c>
      <c r="B842" s="42">
        <f t="shared" si="27"/>
        <v>1.25</v>
      </c>
      <c r="C842" s="42">
        <v>1.41</v>
      </c>
      <c r="D842" s="42">
        <v>3.53</v>
      </c>
      <c r="E842" s="42">
        <f t="shared" si="26"/>
        <v>2.12</v>
      </c>
      <c r="F842" s="42"/>
    </row>
    <row r="843" spans="1:6" x14ac:dyDescent="0.15">
      <c r="A843" s="35">
        <v>37756</v>
      </c>
      <c r="B843" s="42">
        <f t="shared" si="27"/>
        <v>1.25</v>
      </c>
      <c r="C843" s="42">
        <v>1.46</v>
      </c>
      <c r="D843" s="42">
        <v>3.53</v>
      </c>
      <c r="E843" s="42">
        <f t="shared" si="26"/>
        <v>2.0699999999999998</v>
      </c>
      <c r="F843" s="42"/>
    </row>
    <row r="844" spans="1:6" x14ac:dyDescent="0.15">
      <c r="A844" s="35">
        <v>37757</v>
      </c>
      <c r="B844" s="42">
        <f t="shared" si="27"/>
        <v>1.25</v>
      </c>
      <c r="C844" s="42">
        <v>1.38</v>
      </c>
      <c r="D844" s="42">
        <v>3.46</v>
      </c>
      <c r="E844" s="42">
        <f t="shared" si="26"/>
        <v>2.08</v>
      </c>
      <c r="F844" s="42"/>
    </row>
    <row r="845" spans="1:6" x14ac:dyDescent="0.15">
      <c r="A845" s="35">
        <v>37760</v>
      </c>
      <c r="B845" s="42">
        <f t="shared" si="27"/>
        <v>1.25</v>
      </c>
      <c r="C845" s="42">
        <v>1.35</v>
      </c>
      <c r="D845" s="42">
        <v>3.46</v>
      </c>
      <c r="E845" s="42">
        <f t="shared" si="26"/>
        <v>2.11</v>
      </c>
      <c r="F845" s="42"/>
    </row>
    <row r="846" spans="1:6" x14ac:dyDescent="0.15">
      <c r="A846" s="35">
        <v>37761</v>
      </c>
      <c r="B846" s="42">
        <f t="shared" si="27"/>
        <v>1.25</v>
      </c>
      <c r="C846" s="42">
        <v>1.31</v>
      </c>
      <c r="D846" s="42">
        <v>3.38</v>
      </c>
      <c r="E846" s="42">
        <f t="shared" si="26"/>
        <v>2.0699999999999998</v>
      </c>
      <c r="F846" s="42"/>
    </row>
    <row r="847" spans="1:6" x14ac:dyDescent="0.15">
      <c r="A847" s="35">
        <v>37762</v>
      </c>
      <c r="B847" s="42">
        <f t="shared" si="27"/>
        <v>1.25</v>
      </c>
      <c r="C847" s="42">
        <v>1.38</v>
      </c>
      <c r="D847" s="42">
        <v>3.39</v>
      </c>
      <c r="E847" s="42">
        <f t="shared" si="26"/>
        <v>2.0100000000000002</v>
      </c>
      <c r="F847" s="42"/>
    </row>
    <row r="848" spans="1:6" x14ac:dyDescent="0.15">
      <c r="A848" s="35">
        <v>37763</v>
      </c>
      <c r="B848" s="42">
        <f t="shared" si="27"/>
        <v>1.25</v>
      </c>
      <c r="C848" s="42">
        <v>1.36</v>
      </c>
      <c r="D848" s="42">
        <v>3.34</v>
      </c>
      <c r="E848" s="42">
        <f t="shared" si="26"/>
        <v>1.9799999999999998</v>
      </c>
      <c r="F848" s="42"/>
    </row>
    <row r="849" spans="1:6" x14ac:dyDescent="0.15">
      <c r="A849" s="35">
        <v>37764</v>
      </c>
      <c r="B849" s="42">
        <f t="shared" si="27"/>
        <v>1.25</v>
      </c>
      <c r="C849" s="42">
        <v>1.38</v>
      </c>
      <c r="D849" s="42">
        <v>3.34</v>
      </c>
      <c r="E849" s="42">
        <f t="shared" si="26"/>
        <v>1.96</v>
      </c>
      <c r="F849" s="42"/>
    </row>
    <row r="850" spans="1:6" x14ac:dyDescent="0.15">
      <c r="A850" s="35">
        <v>37768</v>
      </c>
      <c r="B850" s="42">
        <f t="shared" si="27"/>
        <v>1.25</v>
      </c>
      <c r="C850" s="42">
        <v>1.33</v>
      </c>
      <c r="D850" s="42">
        <v>3.41</v>
      </c>
      <c r="E850" s="42">
        <f t="shared" si="26"/>
        <v>2.08</v>
      </c>
      <c r="F850" s="42"/>
    </row>
    <row r="851" spans="1:6" x14ac:dyDescent="0.15">
      <c r="A851" s="35">
        <v>37769</v>
      </c>
      <c r="B851" s="42">
        <f t="shared" si="27"/>
        <v>1.25</v>
      </c>
      <c r="C851" s="42">
        <v>1.35</v>
      </c>
      <c r="D851" s="42">
        <v>3.44</v>
      </c>
      <c r="E851" s="42">
        <f t="shared" si="26"/>
        <v>2.09</v>
      </c>
      <c r="F851" s="42"/>
    </row>
    <row r="852" spans="1:6" x14ac:dyDescent="0.15">
      <c r="A852" s="35">
        <v>37770</v>
      </c>
      <c r="B852" s="42">
        <f t="shared" si="27"/>
        <v>1.25</v>
      </c>
      <c r="C852" s="42">
        <v>1.3</v>
      </c>
      <c r="D852" s="42">
        <v>3.34</v>
      </c>
      <c r="E852" s="42">
        <f t="shared" si="26"/>
        <v>2.04</v>
      </c>
      <c r="F852" s="42"/>
    </row>
    <row r="853" spans="1:6" x14ac:dyDescent="0.15">
      <c r="A853" s="35">
        <v>37771</v>
      </c>
      <c r="B853" s="42">
        <f t="shared" si="27"/>
        <v>1.25</v>
      </c>
      <c r="C853" s="42">
        <v>1.33</v>
      </c>
      <c r="D853" s="42">
        <v>3.37</v>
      </c>
      <c r="E853" s="42">
        <f t="shared" si="26"/>
        <v>2.04</v>
      </c>
      <c r="F853" s="42"/>
    </row>
    <row r="854" spans="1:6" x14ac:dyDescent="0.15">
      <c r="A854" s="35">
        <v>37774</v>
      </c>
      <c r="B854" s="42">
        <f t="shared" si="27"/>
        <v>1.25</v>
      </c>
      <c r="C854" s="42">
        <v>1.33</v>
      </c>
      <c r="D854" s="42">
        <v>3.43</v>
      </c>
      <c r="E854" s="42">
        <f t="shared" si="26"/>
        <v>2.1</v>
      </c>
      <c r="F854" s="42"/>
    </row>
    <row r="855" spans="1:6" x14ac:dyDescent="0.15">
      <c r="A855" s="35">
        <v>37775</v>
      </c>
      <c r="B855" s="42">
        <f t="shared" si="27"/>
        <v>1.25</v>
      </c>
      <c r="C855" s="42">
        <v>1.2</v>
      </c>
      <c r="D855" s="42">
        <v>3.34</v>
      </c>
      <c r="E855" s="42">
        <f t="shared" si="26"/>
        <v>2.1399999999999997</v>
      </c>
      <c r="F855" s="42"/>
    </row>
    <row r="856" spans="1:6" x14ac:dyDescent="0.15">
      <c r="A856" s="35">
        <v>37776</v>
      </c>
      <c r="B856" s="42">
        <f t="shared" si="27"/>
        <v>1.25</v>
      </c>
      <c r="C856" s="42">
        <v>1.2</v>
      </c>
      <c r="D856" s="42">
        <v>3.3</v>
      </c>
      <c r="E856" s="42">
        <f t="shared" si="26"/>
        <v>2.0999999999999996</v>
      </c>
      <c r="F856" s="42"/>
    </row>
    <row r="857" spans="1:6" x14ac:dyDescent="0.15">
      <c r="A857" s="35">
        <v>37777</v>
      </c>
      <c r="B857" s="42">
        <f t="shared" si="27"/>
        <v>1.25</v>
      </c>
      <c r="C857" s="42">
        <v>1.25</v>
      </c>
      <c r="D857" s="42">
        <v>3.34</v>
      </c>
      <c r="E857" s="42">
        <f t="shared" si="26"/>
        <v>2.09</v>
      </c>
      <c r="F857" s="42"/>
    </row>
    <row r="858" spans="1:6" x14ac:dyDescent="0.15">
      <c r="A858" s="35">
        <v>37778</v>
      </c>
      <c r="B858" s="42">
        <f t="shared" si="27"/>
        <v>1.25</v>
      </c>
      <c r="C858" s="42">
        <v>1.27</v>
      </c>
      <c r="D858" s="42">
        <v>3.37</v>
      </c>
      <c r="E858" s="42">
        <f t="shared" si="26"/>
        <v>2.1</v>
      </c>
      <c r="F858" s="42"/>
    </row>
    <row r="859" spans="1:6" x14ac:dyDescent="0.15">
      <c r="A859" s="35">
        <v>37781</v>
      </c>
      <c r="B859" s="42">
        <f t="shared" si="27"/>
        <v>1.25</v>
      </c>
      <c r="C859" s="42">
        <v>1.19</v>
      </c>
      <c r="D859" s="42">
        <v>3.29</v>
      </c>
      <c r="E859" s="42">
        <f t="shared" si="26"/>
        <v>2.1</v>
      </c>
      <c r="F859" s="42"/>
    </row>
    <row r="860" spans="1:6" x14ac:dyDescent="0.15">
      <c r="A860" s="35">
        <v>37782</v>
      </c>
      <c r="B860" s="42">
        <f t="shared" si="27"/>
        <v>1.25</v>
      </c>
      <c r="C860" s="42">
        <v>1.1299999999999999</v>
      </c>
      <c r="D860" s="42">
        <v>3.2</v>
      </c>
      <c r="E860" s="42">
        <f t="shared" si="26"/>
        <v>2.0700000000000003</v>
      </c>
      <c r="F860" s="42"/>
    </row>
    <row r="861" spans="1:6" x14ac:dyDescent="0.15">
      <c r="A861" s="35">
        <v>37783</v>
      </c>
      <c r="B861" s="42">
        <f t="shared" si="27"/>
        <v>1.25</v>
      </c>
      <c r="C861" s="42">
        <v>1.1599999999999999</v>
      </c>
      <c r="D861" s="42">
        <v>3.21</v>
      </c>
      <c r="E861" s="42">
        <f t="shared" si="26"/>
        <v>2.0499999999999998</v>
      </c>
      <c r="F861" s="42"/>
    </row>
    <row r="862" spans="1:6" x14ac:dyDescent="0.15">
      <c r="A862" s="35">
        <v>37784</v>
      </c>
      <c r="B862" s="42">
        <f t="shared" si="27"/>
        <v>1.25</v>
      </c>
      <c r="C862" s="42">
        <v>1.1299999999999999</v>
      </c>
      <c r="D862" s="42">
        <v>3.18</v>
      </c>
      <c r="E862" s="42">
        <f t="shared" si="26"/>
        <v>2.0500000000000003</v>
      </c>
      <c r="F862" s="42"/>
    </row>
    <row r="863" spans="1:6" x14ac:dyDescent="0.15">
      <c r="A863" s="35">
        <v>37785</v>
      </c>
      <c r="B863" s="42">
        <f t="shared" si="27"/>
        <v>1.25</v>
      </c>
      <c r="C863" s="42">
        <v>1.1000000000000001</v>
      </c>
      <c r="D863" s="42">
        <v>3.13</v>
      </c>
      <c r="E863" s="42">
        <f t="shared" si="26"/>
        <v>2.0299999999999998</v>
      </c>
      <c r="F863" s="42"/>
    </row>
    <row r="864" spans="1:6" x14ac:dyDescent="0.15">
      <c r="A864" s="35">
        <v>37788</v>
      </c>
      <c r="B864" s="42">
        <f t="shared" si="27"/>
        <v>1.25</v>
      </c>
      <c r="C864" s="42">
        <v>1.18</v>
      </c>
      <c r="D864" s="42">
        <v>3.18</v>
      </c>
      <c r="E864" s="42">
        <f t="shared" si="26"/>
        <v>2</v>
      </c>
      <c r="F864" s="42"/>
    </row>
    <row r="865" spans="1:6" x14ac:dyDescent="0.15">
      <c r="A865" s="35">
        <v>37789</v>
      </c>
      <c r="B865" s="42">
        <f t="shared" si="27"/>
        <v>1.25</v>
      </c>
      <c r="C865" s="42">
        <v>1.25</v>
      </c>
      <c r="D865" s="42">
        <v>3.27</v>
      </c>
      <c r="E865" s="42">
        <f t="shared" si="26"/>
        <v>2.02</v>
      </c>
      <c r="F865" s="42"/>
    </row>
    <row r="866" spans="1:6" x14ac:dyDescent="0.15">
      <c r="A866" s="35">
        <v>37790</v>
      </c>
      <c r="B866" s="42">
        <f t="shared" si="27"/>
        <v>1.25</v>
      </c>
      <c r="C866" s="42">
        <v>1.27</v>
      </c>
      <c r="D866" s="42">
        <v>3.37</v>
      </c>
      <c r="E866" s="42">
        <f t="shared" si="26"/>
        <v>2.1</v>
      </c>
      <c r="F866" s="42"/>
    </row>
    <row r="867" spans="1:6" x14ac:dyDescent="0.15">
      <c r="A867" s="35">
        <v>37791</v>
      </c>
      <c r="B867" s="42">
        <f t="shared" si="27"/>
        <v>1.25</v>
      </c>
      <c r="C867" s="42">
        <v>1.17</v>
      </c>
      <c r="D867" s="42">
        <v>3.35</v>
      </c>
      <c r="E867" s="42">
        <f t="shared" si="26"/>
        <v>2.1800000000000002</v>
      </c>
      <c r="F867" s="42"/>
    </row>
    <row r="868" spans="1:6" x14ac:dyDescent="0.15">
      <c r="A868" s="35">
        <v>37792</v>
      </c>
      <c r="B868" s="42">
        <f t="shared" si="27"/>
        <v>1.25</v>
      </c>
      <c r="C868" s="42">
        <v>1.22</v>
      </c>
      <c r="D868" s="42">
        <v>3.4</v>
      </c>
      <c r="E868" s="42">
        <f t="shared" si="26"/>
        <v>2.1799999999999997</v>
      </c>
      <c r="F868" s="42"/>
    </row>
    <row r="869" spans="1:6" x14ac:dyDescent="0.15">
      <c r="A869" s="35">
        <v>37795</v>
      </c>
      <c r="B869" s="42">
        <f t="shared" si="27"/>
        <v>1.25</v>
      </c>
      <c r="C869" s="42">
        <v>1.17</v>
      </c>
      <c r="D869" s="42">
        <v>3.32</v>
      </c>
      <c r="E869" s="42">
        <f t="shared" si="26"/>
        <v>2.15</v>
      </c>
      <c r="F869" s="42"/>
    </row>
    <row r="870" spans="1:6" x14ac:dyDescent="0.15">
      <c r="A870" s="35">
        <v>37796</v>
      </c>
      <c r="B870" s="42">
        <f t="shared" si="27"/>
        <v>1.25</v>
      </c>
      <c r="C870" s="42">
        <v>1.1399999999999999</v>
      </c>
      <c r="D870" s="42">
        <v>3.29</v>
      </c>
      <c r="E870" s="42">
        <f t="shared" si="26"/>
        <v>2.1500000000000004</v>
      </c>
      <c r="F870" s="42"/>
    </row>
    <row r="871" spans="1:6" x14ac:dyDescent="0.15">
      <c r="A871" s="35">
        <v>37797</v>
      </c>
      <c r="B871" s="42">
        <f t="shared" si="27"/>
        <v>1</v>
      </c>
      <c r="C871" s="42">
        <v>1.3</v>
      </c>
      <c r="D871" s="42">
        <v>3.38</v>
      </c>
      <c r="E871" s="42">
        <f t="shared" si="26"/>
        <v>2.08</v>
      </c>
      <c r="F871" s="42">
        <v>1</v>
      </c>
    </row>
    <row r="872" spans="1:6" x14ac:dyDescent="0.15">
      <c r="A872" s="35">
        <v>37798</v>
      </c>
      <c r="B872" s="42">
        <f t="shared" si="27"/>
        <v>1</v>
      </c>
      <c r="C872" s="42">
        <v>1.41</v>
      </c>
      <c r="D872" s="42">
        <v>3.55</v>
      </c>
      <c r="E872" s="42">
        <f t="shared" si="26"/>
        <v>2.1399999999999997</v>
      </c>
      <c r="F872" s="42"/>
    </row>
    <row r="873" spans="1:6" x14ac:dyDescent="0.15">
      <c r="A873" s="35">
        <v>37799</v>
      </c>
      <c r="B873" s="42">
        <f t="shared" si="27"/>
        <v>1</v>
      </c>
      <c r="C873" s="42">
        <v>1.38</v>
      </c>
      <c r="D873" s="42">
        <v>3.58</v>
      </c>
      <c r="E873" s="42">
        <f t="shared" si="26"/>
        <v>2.2000000000000002</v>
      </c>
      <c r="F873" s="42"/>
    </row>
    <row r="874" spans="1:6" x14ac:dyDescent="0.15">
      <c r="A874" s="35">
        <v>37802</v>
      </c>
      <c r="B874" s="42">
        <f t="shared" si="27"/>
        <v>1</v>
      </c>
      <c r="C874" s="42">
        <v>1.32</v>
      </c>
      <c r="D874" s="42">
        <v>3.54</v>
      </c>
      <c r="E874" s="42">
        <f t="shared" si="26"/>
        <v>2.2199999999999998</v>
      </c>
      <c r="F874" s="42"/>
    </row>
    <row r="875" spans="1:6" x14ac:dyDescent="0.15">
      <c r="A875" s="35">
        <v>37803</v>
      </c>
      <c r="B875" s="42">
        <f t="shared" si="27"/>
        <v>1</v>
      </c>
      <c r="C875" s="42">
        <v>1.3</v>
      </c>
      <c r="D875" s="42">
        <v>3.56</v>
      </c>
      <c r="E875" s="42">
        <f t="shared" si="26"/>
        <v>2.2599999999999998</v>
      </c>
      <c r="F875" s="42"/>
    </row>
    <row r="876" spans="1:6" x14ac:dyDescent="0.15">
      <c r="A876" s="35">
        <v>37804</v>
      </c>
      <c r="B876" s="42">
        <f t="shared" si="27"/>
        <v>1</v>
      </c>
      <c r="C876" s="42">
        <v>1.3</v>
      </c>
      <c r="D876" s="42">
        <v>3.56</v>
      </c>
      <c r="E876" s="42">
        <f t="shared" si="26"/>
        <v>2.2599999999999998</v>
      </c>
      <c r="F876" s="42"/>
    </row>
    <row r="877" spans="1:6" x14ac:dyDescent="0.15">
      <c r="A877" s="35">
        <v>37805</v>
      </c>
      <c r="B877" s="42">
        <f t="shared" si="27"/>
        <v>1</v>
      </c>
      <c r="C877" s="42">
        <v>1.32</v>
      </c>
      <c r="D877" s="42">
        <v>3.67</v>
      </c>
      <c r="E877" s="42">
        <f t="shared" si="26"/>
        <v>2.3499999999999996</v>
      </c>
      <c r="F877" s="42"/>
    </row>
    <row r="878" spans="1:6" x14ac:dyDescent="0.15">
      <c r="A878" s="35">
        <v>37809</v>
      </c>
      <c r="B878" s="42">
        <f t="shared" si="27"/>
        <v>1</v>
      </c>
      <c r="C878" s="42">
        <v>1.36</v>
      </c>
      <c r="D878" s="42">
        <v>3.74</v>
      </c>
      <c r="E878" s="42">
        <f t="shared" si="26"/>
        <v>2.38</v>
      </c>
      <c r="F878" s="42"/>
    </row>
    <row r="879" spans="1:6" x14ac:dyDescent="0.15">
      <c r="A879" s="35">
        <v>37810</v>
      </c>
      <c r="B879" s="42">
        <f t="shared" si="27"/>
        <v>1</v>
      </c>
      <c r="C879" s="42">
        <v>1.39</v>
      </c>
      <c r="D879" s="42">
        <v>3.75</v>
      </c>
      <c r="E879" s="42">
        <f t="shared" si="26"/>
        <v>2.3600000000000003</v>
      </c>
      <c r="F879" s="42"/>
    </row>
    <row r="880" spans="1:6" x14ac:dyDescent="0.15">
      <c r="A880" s="35">
        <v>37811</v>
      </c>
      <c r="B880" s="42">
        <f t="shared" si="27"/>
        <v>1</v>
      </c>
      <c r="C880" s="42">
        <v>1.37</v>
      </c>
      <c r="D880" s="42">
        <v>3.73</v>
      </c>
      <c r="E880" s="42">
        <f t="shared" si="26"/>
        <v>2.36</v>
      </c>
      <c r="F880" s="42"/>
    </row>
    <row r="881" spans="1:6" x14ac:dyDescent="0.15">
      <c r="A881" s="35">
        <v>37812</v>
      </c>
      <c r="B881" s="42">
        <f t="shared" si="27"/>
        <v>1</v>
      </c>
      <c r="C881" s="42">
        <v>1.33</v>
      </c>
      <c r="D881" s="42">
        <v>3.7</v>
      </c>
      <c r="E881" s="42">
        <f t="shared" si="26"/>
        <v>2.37</v>
      </c>
      <c r="F881" s="42"/>
    </row>
    <row r="882" spans="1:6" x14ac:dyDescent="0.15">
      <c r="A882" s="35">
        <v>37813</v>
      </c>
      <c r="B882" s="42">
        <f t="shared" si="27"/>
        <v>1</v>
      </c>
      <c r="C882" s="42">
        <v>1.29</v>
      </c>
      <c r="D882" s="42">
        <v>3.66</v>
      </c>
      <c r="E882" s="42">
        <f t="shared" si="26"/>
        <v>2.37</v>
      </c>
      <c r="F882" s="42"/>
    </row>
    <row r="883" spans="1:6" x14ac:dyDescent="0.15">
      <c r="A883" s="35">
        <v>37816</v>
      </c>
      <c r="B883" s="42">
        <f t="shared" si="27"/>
        <v>1</v>
      </c>
      <c r="C883" s="42">
        <v>1.35</v>
      </c>
      <c r="D883" s="42">
        <v>3.74</v>
      </c>
      <c r="E883" s="42">
        <f t="shared" si="26"/>
        <v>2.39</v>
      </c>
      <c r="F883" s="42"/>
    </row>
    <row r="884" spans="1:6" x14ac:dyDescent="0.15">
      <c r="A884" s="35">
        <v>37817</v>
      </c>
      <c r="B884" s="42">
        <f t="shared" si="27"/>
        <v>1</v>
      </c>
      <c r="C884" s="42">
        <v>1.45</v>
      </c>
      <c r="D884" s="42">
        <v>3.94</v>
      </c>
      <c r="E884" s="42">
        <f t="shared" si="26"/>
        <v>2.4900000000000002</v>
      </c>
      <c r="F884" s="42"/>
    </row>
    <row r="885" spans="1:6" x14ac:dyDescent="0.15">
      <c r="A885" s="35">
        <v>37818</v>
      </c>
      <c r="B885" s="42">
        <f t="shared" si="27"/>
        <v>1</v>
      </c>
      <c r="C885" s="42">
        <v>1.49</v>
      </c>
      <c r="D885" s="42">
        <v>3.97</v>
      </c>
      <c r="E885" s="42">
        <f t="shared" si="26"/>
        <v>2.4800000000000004</v>
      </c>
      <c r="F885" s="42"/>
    </row>
    <row r="886" spans="1:6" x14ac:dyDescent="0.15">
      <c r="A886" s="35">
        <v>37819</v>
      </c>
      <c r="B886" s="42">
        <f t="shared" si="27"/>
        <v>1</v>
      </c>
      <c r="C886" s="42">
        <v>1.47</v>
      </c>
      <c r="D886" s="42">
        <v>3.98</v>
      </c>
      <c r="E886" s="42">
        <f t="shared" si="26"/>
        <v>2.5099999999999998</v>
      </c>
      <c r="F886" s="42"/>
    </row>
    <row r="887" spans="1:6" x14ac:dyDescent="0.15">
      <c r="A887" s="35">
        <v>37820</v>
      </c>
      <c r="B887" s="42">
        <f t="shared" si="27"/>
        <v>1</v>
      </c>
      <c r="C887" s="42">
        <v>1.51</v>
      </c>
      <c r="D887" s="42">
        <v>4</v>
      </c>
      <c r="E887" s="42">
        <f t="shared" si="26"/>
        <v>2.4900000000000002</v>
      </c>
      <c r="F887" s="42"/>
    </row>
    <row r="888" spans="1:6" x14ac:dyDescent="0.15">
      <c r="A888" s="35">
        <v>37823</v>
      </c>
      <c r="B888" s="42">
        <f t="shared" si="27"/>
        <v>1</v>
      </c>
      <c r="C888" s="42">
        <v>1.61</v>
      </c>
      <c r="D888" s="42">
        <v>4.1900000000000004</v>
      </c>
      <c r="E888" s="42">
        <f t="shared" si="26"/>
        <v>2.58</v>
      </c>
      <c r="F888" s="42"/>
    </row>
    <row r="889" spans="1:6" x14ac:dyDescent="0.15">
      <c r="A889" s="35">
        <v>37824</v>
      </c>
      <c r="B889" s="42">
        <f t="shared" si="27"/>
        <v>1</v>
      </c>
      <c r="C889" s="42">
        <v>1.57</v>
      </c>
      <c r="D889" s="42">
        <v>4.17</v>
      </c>
      <c r="E889" s="42">
        <f t="shared" si="26"/>
        <v>2.5999999999999996</v>
      </c>
      <c r="F889" s="42"/>
    </row>
    <row r="890" spans="1:6" x14ac:dyDescent="0.15">
      <c r="A890" s="35">
        <v>37825</v>
      </c>
      <c r="B890" s="42">
        <f t="shared" si="27"/>
        <v>1</v>
      </c>
      <c r="C890" s="42">
        <v>1.54</v>
      </c>
      <c r="D890" s="42">
        <v>4.12</v>
      </c>
      <c r="E890" s="42">
        <f t="shared" si="26"/>
        <v>2.58</v>
      </c>
      <c r="F890" s="42"/>
    </row>
    <row r="891" spans="1:6" x14ac:dyDescent="0.15">
      <c r="A891" s="35">
        <v>37826</v>
      </c>
      <c r="B891" s="42">
        <f t="shared" si="27"/>
        <v>1</v>
      </c>
      <c r="C891" s="42">
        <v>1.54</v>
      </c>
      <c r="D891" s="42">
        <v>4.2</v>
      </c>
      <c r="E891" s="42">
        <f t="shared" si="26"/>
        <v>2.66</v>
      </c>
      <c r="F891" s="42"/>
    </row>
    <row r="892" spans="1:6" x14ac:dyDescent="0.15">
      <c r="A892" s="35">
        <v>37827</v>
      </c>
      <c r="B892" s="42">
        <f t="shared" si="27"/>
        <v>1</v>
      </c>
      <c r="C892" s="42">
        <v>1.52</v>
      </c>
      <c r="D892" s="42">
        <v>4.22</v>
      </c>
      <c r="E892" s="42">
        <f t="shared" si="26"/>
        <v>2.6999999999999997</v>
      </c>
      <c r="F892" s="42"/>
    </row>
    <row r="893" spans="1:6" x14ac:dyDescent="0.15">
      <c r="A893" s="35">
        <v>37830</v>
      </c>
      <c r="B893" s="42">
        <f t="shared" si="27"/>
        <v>1</v>
      </c>
      <c r="C893" s="42">
        <v>1.61</v>
      </c>
      <c r="D893" s="42">
        <v>4.3099999999999996</v>
      </c>
      <c r="E893" s="42">
        <f t="shared" si="26"/>
        <v>2.6999999999999993</v>
      </c>
      <c r="F893" s="42"/>
    </row>
    <row r="894" spans="1:6" x14ac:dyDescent="0.15">
      <c r="A894" s="35">
        <v>37831</v>
      </c>
      <c r="B894" s="42">
        <f t="shared" si="27"/>
        <v>1</v>
      </c>
      <c r="C894" s="42">
        <v>1.67</v>
      </c>
      <c r="D894" s="42">
        <v>4.42</v>
      </c>
      <c r="E894" s="42">
        <f t="shared" si="26"/>
        <v>2.75</v>
      </c>
      <c r="F894" s="42"/>
    </row>
    <row r="895" spans="1:6" x14ac:dyDescent="0.15">
      <c r="A895" s="35">
        <v>37832</v>
      </c>
      <c r="B895" s="42">
        <f t="shared" si="27"/>
        <v>1</v>
      </c>
      <c r="C895" s="42">
        <v>1.64</v>
      </c>
      <c r="D895" s="42">
        <v>4.34</v>
      </c>
      <c r="E895" s="42">
        <f t="shared" si="26"/>
        <v>2.7</v>
      </c>
      <c r="F895" s="42"/>
    </row>
    <row r="896" spans="1:6" x14ac:dyDescent="0.15">
      <c r="A896" s="35">
        <v>37833</v>
      </c>
      <c r="B896" s="42">
        <f t="shared" si="27"/>
        <v>1</v>
      </c>
      <c r="C896" s="42">
        <v>1.8</v>
      </c>
      <c r="D896" s="42">
        <v>4.49</v>
      </c>
      <c r="E896" s="42">
        <f t="shared" si="26"/>
        <v>2.6900000000000004</v>
      </c>
      <c r="F896" s="42"/>
    </row>
    <row r="897" spans="1:6" x14ac:dyDescent="0.15">
      <c r="A897" s="35">
        <v>37834</v>
      </c>
      <c r="B897" s="42">
        <f t="shared" si="27"/>
        <v>1</v>
      </c>
      <c r="C897" s="42">
        <v>1.85</v>
      </c>
      <c r="D897" s="42">
        <v>4.4400000000000004</v>
      </c>
      <c r="E897" s="42">
        <f t="shared" si="26"/>
        <v>2.5900000000000003</v>
      </c>
      <c r="F897" s="42"/>
    </row>
    <row r="898" spans="1:6" x14ac:dyDescent="0.15">
      <c r="A898" s="35">
        <v>37837</v>
      </c>
      <c r="B898" s="42">
        <f t="shared" si="27"/>
        <v>1</v>
      </c>
      <c r="C898" s="42">
        <v>1.71</v>
      </c>
      <c r="D898" s="42">
        <v>4.3499999999999996</v>
      </c>
      <c r="E898" s="42">
        <f t="shared" si="26"/>
        <v>2.6399999999999997</v>
      </c>
      <c r="F898" s="42"/>
    </row>
    <row r="899" spans="1:6" x14ac:dyDescent="0.15">
      <c r="A899" s="35">
        <v>37838</v>
      </c>
      <c r="B899" s="42">
        <f t="shared" si="27"/>
        <v>1</v>
      </c>
      <c r="C899" s="42">
        <v>1.88</v>
      </c>
      <c r="D899" s="42">
        <v>4.47</v>
      </c>
      <c r="E899" s="42">
        <f t="shared" ref="E899:E962" si="28">D899-C899</f>
        <v>2.59</v>
      </c>
      <c r="F899" s="42"/>
    </row>
    <row r="900" spans="1:6" x14ac:dyDescent="0.15">
      <c r="A900" s="35">
        <v>37839</v>
      </c>
      <c r="B900" s="42">
        <f t="shared" ref="B900:B963" si="29">IF(F900="",B899,F900)</f>
        <v>1</v>
      </c>
      <c r="C900" s="42">
        <v>1.78</v>
      </c>
      <c r="D900" s="42">
        <v>4.32</v>
      </c>
      <c r="E900" s="42">
        <f t="shared" si="28"/>
        <v>2.54</v>
      </c>
      <c r="F900" s="42"/>
    </row>
    <row r="901" spans="1:6" x14ac:dyDescent="0.15">
      <c r="A901" s="35">
        <v>37840</v>
      </c>
      <c r="B901" s="42">
        <f t="shared" si="29"/>
        <v>1</v>
      </c>
      <c r="C901" s="42">
        <v>1.74</v>
      </c>
      <c r="D901" s="42">
        <v>4.3</v>
      </c>
      <c r="E901" s="42">
        <f t="shared" si="28"/>
        <v>2.5599999999999996</v>
      </c>
      <c r="F901" s="42"/>
    </row>
    <row r="902" spans="1:6" x14ac:dyDescent="0.15">
      <c r="A902" s="35">
        <v>37841</v>
      </c>
      <c r="B902" s="42">
        <f t="shared" si="29"/>
        <v>1</v>
      </c>
      <c r="C902" s="42">
        <v>1.72</v>
      </c>
      <c r="D902" s="42">
        <v>4.2699999999999996</v>
      </c>
      <c r="E902" s="42">
        <f t="shared" si="28"/>
        <v>2.5499999999999998</v>
      </c>
      <c r="F902" s="42"/>
    </row>
    <row r="903" spans="1:6" x14ac:dyDescent="0.15">
      <c r="A903" s="35">
        <v>37844</v>
      </c>
      <c r="B903" s="42">
        <f t="shared" si="29"/>
        <v>1</v>
      </c>
      <c r="C903" s="42">
        <v>1.81</v>
      </c>
      <c r="D903" s="42">
        <v>4.38</v>
      </c>
      <c r="E903" s="42">
        <f t="shared" si="28"/>
        <v>2.57</v>
      </c>
      <c r="F903" s="42"/>
    </row>
    <row r="904" spans="1:6" x14ac:dyDescent="0.15">
      <c r="A904" s="35">
        <v>37845</v>
      </c>
      <c r="B904" s="42">
        <f t="shared" si="29"/>
        <v>1</v>
      </c>
      <c r="C904" s="42">
        <v>1.71</v>
      </c>
      <c r="D904" s="42">
        <v>4.37</v>
      </c>
      <c r="E904" s="42">
        <f t="shared" si="28"/>
        <v>2.66</v>
      </c>
      <c r="F904" s="42"/>
    </row>
    <row r="905" spans="1:6" x14ac:dyDescent="0.15">
      <c r="A905" s="35">
        <v>37846</v>
      </c>
      <c r="B905" s="42">
        <f t="shared" si="29"/>
        <v>1</v>
      </c>
      <c r="C905" s="42">
        <v>1.86</v>
      </c>
      <c r="D905" s="42">
        <v>4.58</v>
      </c>
      <c r="E905" s="42">
        <f t="shared" si="28"/>
        <v>2.7199999999999998</v>
      </c>
      <c r="F905" s="42"/>
    </row>
    <row r="906" spans="1:6" x14ac:dyDescent="0.15">
      <c r="A906" s="35">
        <v>37847</v>
      </c>
      <c r="B906" s="42">
        <f t="shared" si="29"/>
        <v>1</v>
      </c>
      <c r="C906" s="42">
        <v>1.86</v>
      </c>
      <c r="D906" s="42">
        <v>4.55</v>
      </c>
      <c r="E906" s="42">
        <f t="shared" si="28"/>
        <v>2.6899999999999995</v>
      </c>
      <c r="F906" s="42"/>
    </row>
    <row r="907" spans="1:6" x14ac:dyDescent="0.15">
      <c r="A907" s="35">
        <v>37848</v>
      </c>
      <c r="B907" s="42">
        <f t="shared" si="29"/>
        <v>1</v>
      </c>
      <c r="C907" s="42">
        <v>1.85</v>
      </c>
      <c r="D907" s="42">
        <v>4.55</v>
      </c>
      <c r="E907" s="42">
        <f t="shared" si="28"/>
        <v>2.6999999999999997</v>
      </c>
      <c r="F907" s="42"/>
    </row>
    <row r="908" spans="1:6" x14ac:dyDescent="0.15">
      <c r="A908" s="35">
        <v>37851</v>
      </c>
      <c r="B908" s="42">
        <f t="shared" si="29"/>
        <v>1</v>
      </c>
      <c r="C908" s="42">
        <v>1.87</v>
      </c>
      <c r="D908" s="42">
        <v>4.49</v>
      </c>
      <c r="E908" s="42">
        <f t="shared" si="28"/>
        <v>2.62</v>
      </c>
      <c r="F908" s="42"/>
    </row>
    <row r="909" spans="1:6" x14ac:dyDescent="0.15">
      <c r="A909" s="35">
        <v>37852</v>
      </c>
      <c r="B909" s="42">
        <f t="shared" si="29"/>
        <v>1</v>
      </c>
      <c r="C909" s="42">
        <v>1.81</v>
      </c>
      <c r="D909" s="42">
        <v>4.38</v>
      </c>
      <c r="E909" s="42">
        <f t="shared" si="28"/>
        <v>2.57</v>
      </c>
      <c r="F909" s="42"/>
    </row>
    <row r="910" spans="1:6" x14ac:dyDescent="0.15">
      <c r="A910" s="35">
        <v>37853</v>
      </c>
      <c r="B910" s="42">
        <f t="shared" si="29"/>
        <v>1</v>
      </c>
      <c r="C910" s="42">
        <v>1.84</v>
      </c>
      <c r="D910" s="42">
        <v>4.45</v>
      </c>
      <c r="E910" s="42">
        <f t="shared" si="28"/>
        <v>2.6100000000000003</v>
      </c>
      <c r="F910" s="42"/>
    </row>
    <row r="911" spans="1:6" x14ac:dyDescent="0.15">
      <c r="A911" s="35">
        <v>37854</v>
      </c>
      <c r="B911" s="42">
        <f t="shared" si="29"/>
        <v>1</v>
      </c>
      <c r="C911" s="42">
        <v>1.98</v>
      </c>
      <c r="D911" s="42">
        <v>4.53</v>
      </c>
      <c r="E911" s="42">
        <f t="shared" si="28"/>
        <v>2.5500000000000003</v>
      </c>
      <c r="F911" s="42"/>
    </row>
    <row r="912" spans="1:6" x14ac:dyDescent="0.15">
      <c r="A912" s="35">
        <v>37855</v>
      </c>
      <c r="B912" s="42">
        <f t="shared" si="29"/>
        <v>1</v>
      </c>
      <c r="C912" s="42">
        <v>1.97</v>
      </c>
      <c r="D912" s="42">
        <v>4.4800000000000004</v>
      </c>
      <c r="E912" s="42">
        <f t="shared" si="28"/>
        <v>2.5100000000000007</v>
      </c>
      <c r="F912" s="42"/>
    </row>
    <row r="913" spans="1:6" x14ac:dyDescent="0.15">
      <c r="A913" s="35">
        <v>37858</v>
      </c>
      <c r="B913" s="42">
        <f t="shared" si="29"/>
        <v>1</v>
      </c>
      <c r="C913" s="42">
        <v>2.02</v>
      </c>
      <c r="D913" s="42">
        <v>4.53</v>
      </c>
      <c r="E913" s="42">
        <f t="shared" si="28"/>
        <v>2.5100000000000002</v>
      </c>
      <c r="F913" s="42"/>
    </row>
    <row r="914" spans="1:6" x14ac:dyDescent="0.15">
      <c r="A914" s="35">
        <v>37859</v>
      </c>
      <c r="B914" s="42">
        <f t="shared" si="29"/>
        <v>1</v>
      </c>
      <c r="C914" s="42">
        <v>1.96</v>
      </c>
      <c r="D914" s="42">
        <v>4.5</v>
      </c>
      <c r="E914" s="42">
        <f t="shared" si="28"/>
        <v>2.54</v>
      </c>
      <c r="F914" s="42"/>
    </row>
    <row r="915" spans="1:6" x14ac:dyDescent="0.15">
      <c r="A915" s="35">
        <v>37860</v>
      </c>
      <c r="B915" s="42">
        <f t="shared" si="29"/>
        <v>1</v>
      </c>
      <c r="C915" s="42">
        <v>2.0499999999999998</v>
      </c>
      <c r="D915" s="42">
        <v>4.54</v>
      </c>
      <c r="E915" s="42">
        <f t="shared" si="28"/>
        <v>2.4900000000000002</v>
      </c>
      <c r="F915" s="42"/>
    </row>
    <row r="916" spans="1:6" x14ac:dyDescent="0.15">
      <c r="A916" s="35">
        <v>37861</v>
      </c>
      <c r="B916" s="42">
        <f t="shared" si="29"/>
        <v>1</v>
      </c>
      <c r="C916" s="42">
        <v>1.93</v>
      </c>
      <c r="D916" s="42">
        <v>4.42</v>
      </c>
      <c r="E916" s="42">
        <f t="shared" si="28"/>
        <v>2.4900000000000002</v>
      </c>
      <c r="F916" s="42"/>
    </row>
    <row r="917" spans="1:6" x14ac:dyDescent="0.15">
      <c r="A917" s="35">
        <v>37862</v>
      </c>
      <c r="B917" s="42">
        <f t="shared" si="29"/>
        <v>1</v>
      </c>
      <c r="C917" s="42">
        <v>1.95</v>
      </c>
      <c r="D917" s="42">
        <v>4.45</v>
      </c>
      <c r="E917" s="42">
        <f t="shared" si="28"/>
        <v>2.5</v>
      </c>
      <c r="F917" s="42"/>
    </row>
    <row r="918" spans="1:6" x14ac:dyDescent="0.15">
      <c r="A918" s="35">
        <v>37866</v>
      </c>
      <c r="B918" s="42">
        <f t="shared" si="29"/>
        <v>1</v>
      </c>
      <c r="C918" s="42">
        <v>2.04</v>
      </c>
      <c r="D918" s="42">
        <v>4.6100000000000003</v>
      </c>
      <c r="E918" s="42">
        <f t="shared" si="28"/>
        <v>2.5700000000000003</v>
      </c>
      <c r="F918" s="42"/>
    </row>
    <row r="919" spans="1:6" x14ac:dyDescent="0.15">
      <c r="A919" s="35">
        <v>37867</v>
      </c>
      <c r="B919" s="42">
        <f t="shared" si="29"/>
        <v>1</v>
      </c>
      <c r="C919" s="42">
        <v>2.02</v>
      </c>
      <c r="D919" s="42">
        <v>4.5999999999999996</v>
      </c>
      <c r="E919" s="42">
        <f t="shared" si="28"/>
        <v>2.5799999999999996</v>
      </c>
      <c r="F919" s="42"/>
    </row>
    <row r="920" spans="1:6" x14ac:dyDescent="0.15">
      <c r="A920" s="35">
        <v>37868</v>
      </c>
      <c r="B920" s="42">
        <f t="shared" si="29"/>
        <v>1</v>
      </c>
      <c r="C920" s="42">
        <v>1.91</v>
      </c>
      <c r="D920" s="42">
        <v>4.5199999999999996</v>
      </c>
      <c r="E920" s="42">
        <f t="shared" si="28"/>
        <v>2.6099999999999994</v>
      </c>
      <c r="F920" s="42"/>
    </row>
    <row r="921" spans="1:6" x14ac:dyDescent="0.15">
      <c r="A921" s="35">
        <v>37869</v>
      </c>
      <c r="B921" s="42">
        <f t="shared" si="29"/>
        <v>1</v>
      </c>
      <c r="C921" s="42">
        <v>1.72</v>
      </c>
      <c r="D921" s="42">
        <v>4.3499999999999996</v>
      </c>
      <c r="E921" s="42">
        <f t="shared" si="28"/>
        <v>2.63</v>
      </c>
      <c r="F921" s="42"/>
    </row>
    <row r="922" spans="1:6" x14ac:dyDescent="0.15">
      <c r="A922" s="35">
        <v>37872</v>
      </c>
      <c r="B922" s="42">
        <f t="shared" si="29"/>
        <v>1</v>
      </c>
      <c r="C922" s="42">
        <v>1.75</v>
      </c>
      <c r="D922" s="42">
        <v>4.41</v>
      </c>
      <c r="E922" s="42">
        <f t="shared" si="28"/>
        <v>2.66</v>
      </c>
      <c r="F922" s="42"/>
    </row>
    <row r="923" spans="1:6" x14ac:dyDescent="0.15">
      <c r="A923" s="35">
        <v>37873</v>
      </c>
      <c r="B923" s="42">
        <f t="shared" si="29"/>
        <v>1</v>
      </c>
      <c r="C923" s="42">
        <v>1.71</v>
      </c>
      <c r="D923" s="42">
        <v>4.37</v>
      </c>
      <c r="E923" s="42">
        <f t="shared" si="28"/>
        <v>2.66</v>
      </c>
      <c r="F923" s="42"/>
    </row>
    <row r="924" spans="1:6" x14ac:dyDescent="0.15">
      <c r="A924" s="35">
        <v>37874</v>
      </c>
      <c r="B924" s="42">
        <f t="shared" si="29"/>
        <v>1</v>
      </c>
      <c r="C924" s="42">
        <v>1.64</v>
      </c>
      <c r="D924" s="42">
        <v>4.28</v>
      </c>
      <c r="E924" s="42">
        <f t="shared" si="28"/>
        <v>2.6400000000000006</v>
      </c>
      <c r="F924" s="42"/>
    </row>
    <row r="925" spans="1:6" x14ac:dyDescent="0.15">
      <c r="A925" s="35">
        <v>37875</v>
      </c>
      <c r="B925" s="42">
        <f t="shared" si="29"/>
        <v>1</v>
      </c>
      <c r="C925" s="42">
        <v>1.71</v>
      </c>
      <c r="D925" s="42">
        <v>4.3499999999999996</v>
      </c>
      <c r="E925" s="42">
        <f t="shared" si="28"/>
        <v>2.6399999999999997</v>
      </c>
      <c r="F925" s="42"/>
    </row>
    <row r="926" spans="1:6" x14ac:dyDescent="0.15">
      <c r="A926" s="35">
        <v>37876</v>
      </c>
      <c r="B926" s="42">
        <f t="shared" si="29"/>
        <v>1</v>
      </c>
      <c r="C926" s="42">
        <v>1.66</v>
      </c>
      <c r="D926" s="42">
        <v>4.2699999999999996</v>
      </c>
      <c r="E926" s="42">
        <f t="shared" si="28"/>
        <v>2.6099999999999994</v>
      </c>
      <c r="F926" s="42"/>
    </row>
    <row r="927" spans="1:6" x14ac:dyDescent="0.15">
      <c r="A927" s="35">
        <v>37879</v>
      </c>
      <c r="B927" s="42">
        <f t="shared" si="29"/>
        <v>1</v>
      </c>
      <c r="C927" s="42">
        <v>1.63</v>
      </c>
      <c r="D927" s="42">
        <v>4.28</v>
      </c>
      <c r="E927" s="42">
        <f t="shared" si="28"/>
        <v>2.6500000000000004</v>
      </c>
      <c r="F927" s="42"/>
    </row>
    <row r="928" spans="1:6" x14ac:dyDescent="0.15">
      <c r="A928" s="35">
        <v>37880</v>
      </c>
      <c r="B928" s="42">
        <f t="shared" si="29"/>
        <v>1</v>
      </c>
      <c r="C928" s="42">
        <v>1.63</v>
      </c>
      <c r="D928" s="42">
        <v>4.29</v>
      </c>
      <c r="E928" s="42">
        <f t="shared" si="28"/>
        <v>2.66</v>
      </c>
      <c r="F928" s="42"/>
    </row>
    <row r="929" spans="1:6" x14ac:dyDescent="0.15">
      <c r="A929" s="35">
        <v>37881</v>
      </c>
      <c r="B929" s="42">
        <f t="shared" si="29"/>
        <v>1</v>
      </c>
      <c r="C929" s="42">
        <v>1.63</v>
      </c>
      <c r="D929" s="42">
        <v>4.2</v>
      </c>
      <c r="E929" s="42">
        <f t="shared" si="28"/>
        <v>2.5700000000000003</v>
      </c>
      <c r="F929" s="42"/>
    </row>
    <row r="930" spans="1:6" x14ac:dyDescent="0.15">
      <c r="A930" s="35">
        <v>37882</v>
      </c>
      <c r="B930" s="42">
        <f t="shared" si="29"/>
        <v>1</v>
      </c>
      <c r="C930" s="42">
        <v>1.68</v>
      </c>
      <c r="D930" s="42">
        <v>4.1900000000000004</v>
      </c>
      <c r="E930" s="42">
        <f t="shared" si="28"/>
        <v>2.5100000000000007</v>
      </c>
      <c r="F930" s="42"/>
    </row>
    <row r="931" spans="1:6" x14ac:dyDescent="0.15">
      <c r="A931" s="35">
        <v>37883</v>
      </c>
      <c r="B931" s="42">
        <f t="shared" si="29"/>
        <v>1</v>
      </c>
      <c r="C931" s="42">
        <v>1.7</v>
      </c>
      <c r="D931" s="42">
        <v>4.17</v>
      </c>
      <c r="E931" s="42">
        <f t="shared" si="28"/>
        <v>2.4699999999999998</v>
      </c>
      <c r="F931" s="42"/>
    </row>
    <row r="932" spans="1:6" x14ac:dyDescent="0.15">
      <c r="A932" s="35">
        <v>37886</v>
      </c>
      <c r="B932" s="42">
        <f t="shared" si="29"/>
        <v>1</v>
      </c>
      <c r="C932" s="42">
        <v>1.7</v>
      </c>
      <c r="D932" s="42">
        <v>4.26</v>
      </c>
      <c r="E932" s="42">
        <f t="shared" si="28"/>
        <v>2.5599999999999996</v>
      </c>
      <c r="F932" s="42"/>
    </row>
    <row r="933" spans="1:6" x14ac:dyDescent="0.15">
      <c r="A933" s="35">
        <v>37887</v>
      </c>
      <c r="B933" s="42">
        <f t="shared" si="29"/>
        <v>1</v>
      </c>
      <c r="C933" s="42">
        <v>1.68</v>
      </c>
      <c r="D933" s="42">
        <v>4.24</v>
      </c>
      <c r="E933" s="42">
        <f t="shared" si="28"/>
        <v>2.5600000000000005</v>
      </c>
      <c r="F933" s="42"/>
    </row>
    <row r="934" spans="1:6" x14ac:dyDescent="0.15">
      <c r="A934" s="35">
        <v>37888</v>
      </c>
      <c r="B934" s="42">
        <f t="shared" si="29"/>
        <v>1</v>
      </c>
      <c r="C934" s="42">
        <v>1.66</v>
      </c>
      <c r="D934" s="42">
        <v>4.16</v>
      </c>
      <c r="E934" s="42">
        <f t="shared" si="28"/>
        <v>2.5</v>
      </c>
      <c r="F934" s="42"/>
    </row>
    <row r="935" spans="1:6" x14ac:dyDescent="0.15">
      <c r="A935" s="35">
        <v>37889</v>
      </c>
      <c r="B935" s="42">
        <f t="shared" si="29"/>
        <v>1</v>
      </c>
      <c r="C935" s="42">
        <v>1.65</v>
      </c>
      <c r="D935" s="42">
        <v>4.12</v>
      </c>
      <c r="E935" s="42">
        <f t="shared" si="28"/>
        <v>2.4700000000000002</v>
      </c>
      <c r="F935" s="42"/>
    </row>
    <row r="936" spans="1:6" x14ac:dyDescent="0.15">
      <c r="A936" s="35">
        <v>37890</v>
      </c>
      <c r="B936" s="42">
        <f t="shared" si="29"/>
        <v>1</v>
      </c>
      <c r="C936" s="42">
        <v>1.6</v>
      </c>
      <c r="D936" s="42">
        <v>4.04</v>
      </c>
      <c r="E936" s="42">
        <f t="shared" si="28"/>
        <v>2.44</v>
      </c>
      <c r="F936" s="42"/>
    </row>
    <row r="937" spans="1:6" x14ac:dyDescent="0.15">
      <c r="A937" s="35">
        <v>37893</v>
      </c>
      <c r="B937" s="42">
        <f t="shared" si="29"/>
        <v>1</v>
      </c>
      <c r="C937" s="42">
        <v>1.61</v>
      </c>
      <c r="D937" s="42">
        <v>4.09</v>
      </c>
      <c r="E937" s="42">
        <f t="shared" si="28"/>
        <v>2.4799999999999995</v>
      </c>
      <c r="F937" s="42"/>
    </row>
    <row r="938" spans="1:6" x14ac:dyDescent="0.15">
      <c r="A938" s="35">
        <v>37894</v>
      </c>
      <c r="B938" s="42">
        <f t="shared" si="29"/>
        <v>1</v>
      </c>
      <c r="C938" s="42">
        <v>1.5</v>
      </c>
      <c r="D938" s="42">
        <v>3.96</v>
      </c>
      <c r="E938" s="42">
        <f t="shared" si="28"/>
        <v>2.46</v>
      </c>
      <c r="F938" s="42"/>
    </row>
    <row r="939" spans="1:6" x14ac:dyDescent="0.15">
      <c r="A939" s="35">
        <v>37895</v>
      </c>
      <c r="B939" s="42">
        <f t="shared" si="29"/>
        <v>1</v>
      </c>
      <c r="C939" s="42">
        <v>1.47</v>
      </c>
      <c r="D939" s="42">
        <v>3.96</v>
      </c>
      <c r="E939" s="42">
        <f t="shared" si="28"/>
        <v>2.4900000000000002</v>
      </c>
      <c r="F939" s="42"/>
    </row>
    <row r="940" spans="1:6" x14ac:dyDescent="0.15">
      <c r="A940" s="35">
        <v>37896</v>
      </c>
      <c r="B940" s="42">
        <f t="shared" si="29"/>
        <v>1</v>
      </c>
      <c r="C940" s="42">
        <v>1.48</v>
      </c>
      <c r="D940" s="42">
        <v>4.03</v>
      </c>
      <c r="E940" s="42">
        <f t="shared" si="28"/>
        <v>2.5500000000000003</v>
      </c>
      <c r="F940" s="42"/>
    </row>
    <row r="941" spans="1:6" x14ac:dyDescent="0.15">
      <c r="A941" s="35">
        <v>37897</v>
      </c>
      <c r="B941" s="42">
        <f t="shared" si="29"/>
        <v>1</v>
      </c>
      <c r="C941" s="42">
        <v>1.65</v>
      </c>
      <c r="D941" s="42">
        <v>4.21</v>
      </c>
      <c r="E941" s="42">
        <f t="shared" si="28"/>
        <v>2.56</v>
      </c>
      <c r="F941" s="42"/>
    </row>
    <row r="942" spans="1:6" x14ac:dyDescent="0.15">
      <c r="A942" s="35">
        <v>37900</v>
      </c>
      <c r="B942" s="42">
        <f t="shared" si="29"/>
        <v>1</v>
      </c>
      <c r="C942" s="42">
        <v>1.6</v>
      </c>
      <c r="D942" s="42">
        <v>4.17</v>
      </c>
      <c r="E942" s="42">
        <f t="shared" si="28"/>
        <v>2.57</v>
      </c>
      <c r="F942" s="42"/>
    </row>
    <row r="943" spans="1:6" x14ac:dyDescent="0.15">
      <c r="A943" s="35">
        <v>37901</v>
      </c>
      <c r="B943" s="42">
        <f t="shared" si="29"/>
        <v>1</v>
      </c>
      <c r="C943" s="42">
        <v>1.67</v>
      </c>
      <c r="D943" s="42">
        <v>4.2699999999999996</v>
      </c>
      <c r="E943" s="42">
        <f t="shared" si="28"/>
        <v>2.5999999999999996</v>
      </c>
      <c r="F943" s="42"/>
    </row>
    <row r="944" spans="1:6" x14ac:dyDescent="0.15">
      <c r="A944" s="35">
        <v>37902</v>
      </c>
      <c r="B944" s="42">
        <f t="shared" si="29"/>
        <v>1</v>
      </c>
      <c r="C944" s="42">
        <v>1.65</v>
      </c>
      <c r="D944" s="42">
        <v>4.2699999999999996</v>
      </c>
      <c r="E944" s="42">
        <f t="shared" si="28"/>
        <v>2.6199999999999997</v>
      </c>
      <c r="F944" s="42"/>
    </row>
    <row r="945" spans="1:6" x14ac:dyDescent="0.15">
      <c r="A945" s="35">
        <v>37903</v>
      </c>
      <c r="B945" s="42">
        <f t="shared" si="29"/>
        <v>1</v>
      </c>
      <c r="C945" s="42">
        <v>1.69</v>
      </c>
      <c r="D945" s="42">
        <v>4.32</v>
      </c>
      <c r="E945" s="42">
        <f t="shared" si="28"/>
        <v>2.6300000000000003</v>
      </c>
      <c r="F945" s="42"/>
    </row>
    <row r="946" spans="1:6" x14ac:dyDescent="0.15">
      <c r="A946" s="35">
        <v>37904</v>
      </c>
      <c r="B946" s="42">
        <f t="shared" si="29"/>
        <v>1</v>
      </c>
      <c r="C946" s="42">
        <v>1.65</v>
      </c>
      <c r="D946" s="42">
        <v>4.29</v>
      </c>
      <c r="E946" s="42">
        <f t="shared" si="28"/>
        <v>2.64</v>
      </c>
      <c r="F946" s="42"/>
    </row>
    <row r="947" spans="1:6" x14ac:dyDescent="0.15">
      <c r="A947" s="35">
        <v>37908</v>
      </c>
      <c r="B947" s="42">
        <f t="shared" si="29"/>
        <v>1</v>
      </c>
      <c r="C947" s="42">
        <v>1.73</v>
      </c>
      <c r="D947" s="42">
        <v>4.37</v>
      </c>
      <c r="E947" s="42">
        <f t="shared" si="28"/>
        <v>2.64</v>
      </c>
      <c r="F947" s="42"/>
    </row>
    <row r="948" spans="1:6" x14ac:dyDescent="0.15">
      <c r="A948" s="35">
        <v>37909</v>
      </c>
      <c r="B948" s="42">
        <f t="shared" si="29"/>
        <v>1</v>
      </c>
      <c r="C948" s="42">
        <v>1.79</v>
      </c>
      <c r="D948" s="42">
        <v>4.43</v>
      </c>
      <c r="E948" s="42">
        <f t="shared" si="28"/>
        <v>2.6399999999999997</v>
      </c>
      <c r="F948" s="42"/>
    </row>
    <row r="949" spans="1:6" x14ac:dyDescent="0.15">
      <c r="A949" s="35">
        <v>37910</v>
      </c>
      <c r="B949" s="42">
        <f t="shared" si="29"/>
        <v>1</v>
      </c>
      <c r="C949" s="42">
        <v>1.96</v>
      </c>
      <c r="D949" s="42">
        <v>4.47</v>
      </c>
      <c r="E949" s="42">
        <f t="shared" si="28"/>
        <v>2.5099999999999998</v>
      </c>
      <c r="F949" s="42"/>
    </row>
    <row r="950" spans="1:6" x14ac:dyDescent="0.15">
      <c r="A950" s="35">
        <v>37911</v>
      </c>
      <c r="B950" s="42">
        <f t="shared" si="29"/>
        <v>1</v>
      </c>
      <c r="C950" s="42">
        <v>1.9</v>
      </c>
      <c r="D950" s="42">
        <v>4.41</v>
      </c>
      <c r="E950" s="42">
        <f t="shared" si="28"/>
        <v>2.5100000000000002</v>
      </c>
      <c r="F950" s="42"/>
    </row>
    <row r="951" spans="1:6" x14ac:dyDescent="0.15">
      <c r="A951" s="35">
        <v>37914</v>
      </c>
      <c r="B951" s="42">
        <f t="shared" si="29"/>
        <v>1</v>
      </c>
      <c r="C951" s="42">
        <v>1.88</v>
      </c>
      <c r="D951" s="42">
        <v>4.41</v>
      </c>
      <c r="E951" s="42">
        <f t="shared" si="28"/>
        <v>2.5300000000000002</v>
      </c>
      <c r="F951" s="42"/>
    </row>
    <row r="952" spans="1:6" x14ac:dyDescent="0.15">
      <c r="A952" s="35">
        <v>37915</v>
      </c>
      <c r="B952" s="42">
        <f t="shared" si="29"/>
        <v>1</v>
      </c>
      <c r="C952" s="42">
        <v>1.89</v>
      </c>
      <c r="D952" s="42">
        <v>4.38</v>
      </c>
      <c r="E952" s="42">
        <f t="shared" si="28"/>
        <v>2.4900000000000002</v>
      </c>
      <c r="F952" s="42"/>
    </row>
    <row r="953" spans="1:6" x14ac:dyDescent="0.15">
      <c r="A953" s="35">
        <v>37916</v>
      </c>
      <c r="B953" s="42">
        <f t="shared" si="29"/>
        <v>1</v>
      </c>
      <c r="C953" s="42">
        <v>1.8</v>
      </c>
      <c r="D953" s="42">
        <v>4.29</v>
      </c>
      <c r="E953" s="42">
        <f t="shared" si="28"/>
        <v>2.4900000000000002</v>
      </c>
      <c r="F953" s="42"/>
    </row>
    <row r="954" spans="1:6" x14ac:dyDescent="0.15">
      <c r="A954" s="35">
        <v>37917</v>
      </c>
      <c r="B954" s="42">
        <f t="shared" si="29"/>
        <v>1</v>
      </c>
      <c r="C954" s="42">
        <v>1.84</v>
      </c>
      <c r="D954" s="42">
        <v>4.34</v>
      </c>
      <c r="E954" s="42">
        <f t="shared" si="28"/>
        <v>2.5</v>
      </c>
      <c r="F954" s="42"/>
    </row>
    <row r="955" spans="1:6" x14ac:dyDescent="0.15">
      <c r="A955" s="35">
        <v>37918</v>
      </c>
      <c r="B955" s="42">
        <f t="shared" si="29"/>
        <v>1</v>
      </c>
      <c r="C955" s="42">
        <v>1.76</v>
      </c>
      <c r="D955" s="42">
        <v>4.24</v>
      </c>
      <c r="E955" s="42">
        <f t="shared" si="28"/>
        <v>2.4800000000000004</v>
      </c>
      <c r="F955" s="42"/>
    </row>
    <row r="956" spans="1:6" x14ac:dyDescent="0.15">
      <c r="A956" s="35">
        <v>37921</v>
      </c>
      <c r="B956" s="42">
        <f t="shared" si="29"/>
        <v>1</v>
      </c>
      <c r="C956" s="42">
        <v>1.83</v>
      </c>
      <c r="D956" s="42">
        <v>4.3</v>
      </c>
      <c r="E956" s="42">
        <f t="shared" si="28"/>
        <v>2.4699999999999998</v>
      </c>
      <c r="F956" s="42"/>
    </row>
    <row r="957" spans="1:6" x14ac:dyDescent="0.15">
      <c r="A957" s="35">
        <v>37922</v>
      </c>
      <c r="B957" s="42">
        <f t="shared" si="29"/>
        <v>1</v>
      </c>
      <c r="C957" s="42">
        <v>1.71</v>
      </c>
      <c r="D957" s="42">
        <v>4.2300000000000004</v>
      </c>
      <c r="E957" s="42">
        <f t="shared" si="28"/>
        <v>2.5200000000000005</v>
      </c>
      <c r="F957" s="42"/>
    </row>
    <row r="958" spans="1:6" x14ac:dyDescent="0.15">
      <c r="A958" s="35">
        <v>37923</v>
      </c>
      <c r="B958" s="42">
        <f t="shared" si="29"/>
        <v>1</v>
      </c>
      <c r="C958" s="42">
        <v>1.79</v>
      </c>
      <c r="D958" s="42">
        <v>4.3099999999999996</v>
      </c>
      <c r="E958" s="42">
        <f t="shared" si="28"/>
        <v>2.5199999999999996</v>
      </c>
      <c r="F958" s="42"/>
    </row>
    <row r="959" spans="1:6" x14ac:dyDescent="0.15">
      <c r="A959" s="35">
        <v>37924</v>
      </c>
      <c r="B959" s="42">
        <f t="shared" si="29"/>
        <v>1</v>
      </c>
      <c r="C959" s="42">
        <v>1.86</v>
      </c>
      <c r="D959" s="42">
        <v>4.3600000000000003</v>
      </c>
      <c r="E959" s="42">
        <f t="shared" si="28"/>
        <v>2.5</v>
      </c>
      <c r="F959" s="42"/>
    </row>
    <row r="960" spans="1:6" x14ac:dyDescent="0.15">
      <c r="A960" s="35">
        <v>37925</v>
      </c>
      <c r="B960" s="42">
        <f t="shared" si="29"/>
        <v>1</v>
      </c>
      <c r="C960" s="42">
        <v>1.85</v>
      </c>
      <c r="D960" s="42">
        <v>4.33</v>
      </c>
      <c r="E960" s="42">
        <f t="shared" si="28"/>
        <v>2.48</v>
      </c>
      <c r="F960" s="42"/>
    </row>
    <row r="961" spans="1:6" x14ac:dyDescent="0.15">
      <c r="A961" s="35">
        <v>37928</v>
      </c>
      <c r="B961" s="42">
        <f t="shared" si="29"/>
        <v>1</v>
      </c>
      <c r="C961" s="42">
        <v>1.9</v>
      </c>
      <c r="D961" s="42">
        <v>4.4000000000000004</v>
      </c>
      <c r="E961" s="42">
        <f t="shared" si="28"/>
        <v>2.5000000000000004</v>
      </c>
      <c r="F961" s="42"/>
    </row>
    <row r="962" spans="1:6" x14ac:dyDescent="0.15">
      <c r="A962" s="35">
        <v>37929</v>
      </c>
      <c r="B962" s="42">
        <f t="shared" si="29"/>
        <v>1</v>
      </c>
      <c r="C962" s="42">
        <v>1.86</v>
      </c>
      <c r="D962" s="42">
        <v>4.33</v>
      </c>
      <c r="E962" s="42">
        <f t="shared" si="28"/>
        <v>2.4699999999999998</v>
      </c>
      <c r="F962" s="42"/>
    </row>
    <row r="963" spans="1:6" x14ac:dyDescent="0.15">
      <c r="A963" s="35">
        <v>37930</v>
      </c>
      <c r="B963" s="42">
        <f t="shared" si="29"/>
        <v>1</v>
      </c>
      <c r="C963" s="42">
        <v>1.94</v>
      </c>
      <c r="D963" s="42">
        <v>4.38</v>
      </c>
      <c r="E963" s="42">
        <f t="shared" ref="E963:E1026" si="30">D963-C963</f>
        <v>2.44</v>
      </c>
      <c r="F963" s="42"/>
    </row>
    <row r="964" spans="1:6" x14ac:dyDescent="0.15">
      <c r="A964" s="35">
        <v>37931</v>
      </c>
      <c r="B964" s="42">
        <f t="shared" ref="B964:B1027" si="31">IF(F964="",B963,F964)</f>
        <v>1</v>
      </c>
      <c r="C964" s="42">
        <v>2.0099999999999998</v>
      </c>
      <c r="D964" s="42">
        <v>4.45</v>
      </c>
      <c r="E964" s="42">
        <f t="shared" si="30"/>
        <v>2.4400000000000004</v>
      </c>
      <c r="F964" s="42"/>
    </row>
    <row r="965" spans="1:6" x14ac:dyDescent="0.15">
      <c r="A965" s="35">
        <v>37932</v>
      </c>
      <c r="B965" s="42">
        <f t="shared" si="31"/>
        <v>1</v>
      </c>
      <c r="C965" s="42">
        <v>2.04</v>
      </c>
      <c r="D965" s="42">
        <v>4.4800000000000004</v>
      </c>
      <c r="E965" s="42">
        <f t="shared" si="30"/>
        <v>2.4400000000000004</v>
      </c>
      <c r="F965" s="42"/>
    </row>
    <row r="966" spans="1:6" x14ac:dyDescent="0.15">
      <c r="A966" s="35">
        <v>37935</v>
      </c>
      <c r="B966" s="42">
        <f t="shared" si="31"/>
        <v>1</v>
      </c>
      <c r="C966" s="42">
        <v>2.06</v>
      </c>
      <c r="D966" s="42">
        <v>4.49</v>
      </c>
      <c r="E966" s="42">
        <f t="shared" si="30"/>
        <v>2.4300000000000002</v>
      </c>
      <c r="F966" s="42"/>
    </row>
    <row r="967" spans="1:6" x14ac:dyDescent="0.15">
      <c r="A967" s="35">
        <v>37937</v>
      </c>
      <c r="B967" s="42">
        <f t="shared" si="31"/>
        <v>1</v>
      </c>
      <c r="C967" s="42">
        <v>2.0499999999999998</v>
      </c>
      <c r="D967" s="42">
        <v>4.4400000000000004</v>
      </c>
      <c r="E967" s="42">
        <f t="shared" si="30"/>
        <v>2.3900000000000006</v>
      </c>
      <c r="F967" s="42"/>
    </row>
    <row r="968" spans="1:6" x14ac:dyDescent="0.15">
      <c r="A968" s="35">
        <v>37938</v>
      </c>
      <c r="B968" s="42">
        <f t="shared" si="31"/>
        <v>1</v>
      </c>
      <c r="C968" s="42">
        <v>1.92</v>
      </c>
      <c r="D968" s="42">
        <v>4.3</v>
      </c>
      <c r="E968" s="42">
        <f t="shared" si="30"/>
        <v>2.38</v>
      </c>
      <c r="F968" s="42"/>
    </row>
    <row r="969" spans="1:6" x14ac:dyDescent="0.15">
      <c r="A969" s="35">
        <v>37939</v>
      </c>
      <c r="B969" s="42">
        <f t="shared" si="31"/>
        <v>1</v>
      </c>
      <c r="C969" s="42">
        <v>1.84</v>
      </c>
      <c r="D969" s="42">
        <v>4.22</v>
      </c>
      <c r="E969" s="42">
        <f t="shared" si="30"/>
        <v>2.38</v>
      </c>
      <c r="F969" s="42"/>
    </row>
    <row r="970" spans="1:6" x14ac:dyDescent="0.15">
      <c r="A970" s="35">
        <v>37942</v>
      </c>
      <c r="B970" s="42">
        <f t="shared" si="31"/>
        <v>1</v>
      </c>
      <c r="C970" s="42">
        <v>1.8</v>
      </c>
      <c r="D970" s="42">
        <v>4.18</v>
      </c>
      <c r="E970" s="42">
        <f t="shared" si="30"/>
        <v>2.38</v>
      </c>
      <c r="F970" s="42"/>
    </row>
    <row r="971" spans="1:6" x14ac:dyDescent="0.15">
      <c r="A971" s="35">
        <v>37943</v>
      </c>
      <c r="B971" s="42">
        <f t="shared" si="31"/>
        <v>1</v>
      </c>
      <c r="C971" s="42">
        <v>1.83</v>
      </c>
      <c r="D971" s="42">
        <v>4.17</v>
      </c>
      <c r="E971" s="42">
        <f t="shared" si="30"/>
        <v>2.34</v>
      </c>
      <c r="F971" s="42"/>
    </row>
    <row r="972" spans="1:6" x14ac:dyDescent="0.15">
      <c r="A972" s="35">
        <v>37944</v>
      </c>
      <c r="B972" s="42">
        <f t="shared" si="31"/>
        <v>1</v>
      </c>
      <c r="C972" s="42">
        <v>1.9</v>
      </c>
      <c r="D972" s="42">
        <v>4.24</v>
      </c>
      <c r="E972" s="42">
        <f t="shared" si="30"/>
        <v>2.3400000000000003</v>
      </c>
      <c r="F972" s="42"/>
    </row>
    <row r="973" spans="1:6" x14ac:dyDescent="0.15">
      <c r="A973" s="35">
        <v>37945</v>
      </c>
      <c r="B973" s="42">
        <f t="shared" si="31"/>
        <v>1</v>
      </c>
      <c r="C973" s="42">
        <v>1.83</v>
      </c>
      <c r="D973" s="42">
        <v>4.16</v>
      </c>
      <c r="E973" s="42">
        <f t="shared" si="30"/>
        <v>2.33</v>
      </c>
      <c r="F973" s="42"/>
    </row>
    <row r="974" spans="1:6" x14ac:dyDescent="0.15">
      <c r="A974" s="35">
        <v>37946</v>
      </c>
      <c r="B974" s="42">
        <f t="shared" si="31"/>
        <v>1</v>
      </c>
      <c r="C974" s="42">
        <v>1.84</v>
      </c>
      <c r="D974" s="42">
        <v>4.1500000000000004</v>
      </c>
      <c r="E974" s="42">
        <f t="shared" si="30"/>
        <v>2.3100000000000005</v>
      </c>
      <c r="F974" s="42"/>
    </row>
    <row r="975" spans="1:6" x14ac:dyDescent="0.15">
      <c r="A975" s="35">
        <v>37949</v>
      </c>
      <c r="B975" s="42">
        <f t="shared" si="31"/>
        <v>1</v>
      </c>
      <c r="C975" s="42">
        <v>1.94</v>
      </c>
      <c r="D975" s="42">
        <v>4.2300000000000004</v>
      </c>
      <c r="E975" s="42">
        <f t="shared" si="30"/>
        <v>2.2900000000000005</v>
      </c>
      <c r="F975" s="42"/>
    </row>
    <row r="976" spans="1:6" x14ac:dyDescent="0.15">
      <c r="A976" s="35">
        <v>37950</v>
      </c>
      <c r="B976" s="42">
        <f t="shared" si="31"/>
        <v>1</v>
      </c>
      <c r="C976" s="42">
        <v>1.89</v>
      </c>
      <c r="D976" s="42">
        <v>4.1900000000000004</v>
      </c>
      <c r="E976" s="42">
        <f t="shared" si="30"/>
        <v>2.3000000000000007</v>
      </c>
      <c r="F976" s="42"/>
    </row>
    <row r="977" spans="1:6" x14ac:dyDescent="0.15">
      <c r="A977" s="35">
        <v>37951</v>
      </c>
      <c r="B977" s="42">
        <f t="shared" si="31"/>
        <v>1</v>
      </c>
      <c r="C977" s="42">
        <v>1.97</v>
      </c>
      <c r="D977" s="42">
        <v>4.25</v>
      </c>
      <c r="E977" s="42">
        <f t="shared" si="30"/>
        <v>2.2800000000000002</v>
      </c>
      <c r="F977" s="42"/>
    </row>
    <row r="978" spans="1:6" x14ac:dyDescent="0.15">
      <c r="A978" s="35">
        <v>37953</v>
      </c>
      <c r="B978" s="42">
        <f t="shared" si="31"/>
        <v>1</v>
      </c>
      <c r="C978" s="42">
        <v>2.06</v>
      </c>
      <c r="D978" s="42">
        <v>4.34</v>
      </c>
      <c r="E978" s="42">
        <f t="shared" si="30"/>
        <v>2.2799999999999998</v>
      </c>
      <c r="F978" s="42"/>
    </row>
    <row r="979" spans="1:6" x14ac:dyDescent="0.15">
      <c r="A979" s="35">
        <v>37956</v>
      </c>
      <c r="B979" s="42">
        <f t="shared" si="31"/>
        <v>1</v>
      </c>
      <c r="C979" s="42">
        <v>2.12</v>
      </c>
      <c r="D979" s="42">
        <v>4.4000000000000004</v>
      </c>
      <c r="E979" s="42">
        <f t="shared" si="30"/>
        <v>2.2800000000000002</v>
      </c>
      <c r="F979" s="42"/>
    </row>
    <row r="980" spans="1:6" x14ac:dyDescent="0.15">
      <c r="A980" s="35">
        <v>37957</v>
      </c>
      <c r="B980" s="42">
        <f t="shared" si="31"/>
        <v>1</v>
      </c>
      <c r="C980" s="42">
        <v>2.0699999999999998</v>
      </c>
      <c r="D980" s="42">
        <v>4.38</v>
      </c>
      <c r="E980" s="42">
        <f t="shared" si="30"/>
        <v>2.31</v>
      </c>
      <c r="F980" s="42"/>
    </row>
    <row r="981" spans="1:6" x14ac:dyDescent="0.15">
      <c r="A981" s="35">
        <v>37958</v>
      </c>
      <c r="B981" s="42">
        <f t="shared" si="31"/>
        <v>1</v>
      </c>
      <c r="C981" s="42">
        <v>2.09</v>
      </c>
      <c r="D981" s="42">
        <v>4.41</v>
      </c>
      <c r="E981" s="42">
        <f t="shared" si="30"/>
        <v>2.3200000000000003</v>
      </c>
      <c r="F981" s="42"/>
    </row>
    <row r="982" spans="1:6" x14ac:dyDescent="0.15">
      <c r="A982" s="35">
        <v>37959</v>
      </c>
      <c r="B982" s="42">
        <f t="shared" si="31"/>
        <v>1</v>
      </c>
      <c r="C982" s="42">
        <v>2.06</v>
      </c>
      <c r="D982" s="42">
        <v>4.38</v>
      </c>
      <c r="E982" s="42">
        <f t="shared" si="30"/>
        <v>2.3199999999999998</v>
      </c>
      <c r="F982" s="42"/>
    </row>
    <row r="983" spans="1:6" x14ac:dyDescent="0.15">
      <c r="A983" s="35">
        <v>37960</v>
      </c>
      <c r="B983" s="42">
        <f t="shared" si="31"/>
        <v>1</v>
      </c>
      <c r="C983" s="42">
        <v>1.88</v>
      </c>
      <c r="D983" s="42">
        <v>4.2300000000000004</v>
      </c>
      <c r="E983" s="42">
        <f t="shared" si="30"/>
        <v>2.3500000000000005</v>
      </c>
      <c r="F983" s="42"/>
    </row>
    <row r="984" spans="1:6" x14ac:dyDescent="0.15">
      <c r="A984" s="35">
        <v>37963</v>
      </c>
      <c r="B984" s="42">
        <f t="shared" si="31"/>
        <v>1</v>
      </c>
      <c r="C984" s="42">
        <v>1.94</v>
      </c>
      <c r="D984" s="42">
        <v>4.29</v>
      </c>
      <c r="E984" s="42">
        <f t="shared" si="30"/>
        <v>2.35</v>
      </c>
      <c r="F984" s="42"/>
    </row>
    <row r="985" spans="1:6" x14ac:dyDescent="0.15">
      <c r="A985" s="35">
        <v>37964</v>
      </c>
      <c r="B985" s="42">
        <f t="shared" si="31"/>
        <v>1</v>
      </c>
      <c r="C985" s="42">
        <v>1.97</v>
      </c>
      <c r="D985" s="42">
        <v>4.32</v>
      </c>
      <c r="E985" s="42">
        <f t="shared" si="30"/>
        <v>2.3500000000000005</v>
      </c>
      <c r="F985" s="42"/>
    </row>
    <row r="986" spans="1:6" x14ac:dyDescent="0.15">
      <c r="A986" s="35">
        <v>37965</v>
      </c>
      <c r="B986" s="42">
        <f t="shared" si="31"/>
        <v>1</v>
      </c>
      <c r="C986" s="42">
        <v>1.94</v>
      </c>
      <c r="D986" s="42">
        <v>4.3</v>
      </c>
      <c r="E986" s="42">
        <f t="shared" si="30"/>
        <v>2.36</v>
      </c>
      <c r="F986" s="42"/>
    </row>
    <row r="987" spans="1:6" x14ac:dyDescent="0.15">
      <c r="A987" s="35">
        <v>37966</v>
      </c>
      <c r="B987" s="42">
        <f t="shared" si="31"/>
        <v>1</v>
      </c>
      <c r="C987" s="42">
        <v>1.83</v>
      </c>
      <c r="D987" s="42">
        <v>4.2699999999999996</v>
      </c>
      <c r="E987" s="42">
        <f t="shared" si="30"/>
        <v>2.4399999999999995</v>
      </c>
      <c r="F987" s="42"/>
    </row>
    <row r="988" spans="1:6" x14ac:dyDescent="0.15">
      <c r="A988" s="35">
        <v>37967</v>
      </c>
      <c r="B988" s="42">
        <f t="shared" si="31"/>
        <v>1</v>
      </c>
      <c r="C988" s="42">
        <v>1.84</v>
      </c>
      <c r="D988" s="42">
        <v>4.26</v>
      </c>
      <c r="E988" s="42">
        <f t="shared" si="30"/>
        <v>2.42</v>
      </c>
      <c r="F988" s="42"/>
    </row>
    <row r="989" spans="1:6" x14ac:dyDescent="0.15">
      <c r="A989" s="35">
        <v>37970</v>
      </c>
      <c r="B989" s="42">
        <f t="shared" si="31"/>
        <v>1</v>
      </c>
      <c r="C989" s="42">
        <v>1.88</v>
      </c>
      <c r="D989" s="42">
        <v>4.28</v>
      </c>
      <c r="E989" s="42">
        <f t="shared" si="30"/>
        <v>2.4000000000000004</v>
      </c>
      <c r="F989" s="42"/>
    </row>
    <row r="990" spans="1:6" x14ac:dyDescent="0.15">
      <c r="A990" s="35">
        <v>37971</v>
      </c>
      <c r="B990" s="42">
        <f t="shared" si="31"/>
        <v>1</v>
      </c>
      <c r="C990" s="42">
        <v>1.83</v>
      </c>
      <c r="D990" s="42">
        <v>4.24</v>
      </c>
      <c r="E990" s="42">
        <f t="shared" si="30"/>
        <v>2.41</v>
      </c>
      <c r="F990" s="42"/>
    </row>
    <row r="991" spans="1:6" x14ac:dyDescent="0.15">
      <c r="A991" s="35">
        <v>37972</v>
      </c>
      <c r="B991" s="42">
        <f t="shared" si="31"/>
        <v>1</v>
      </c>
      <c r="C991" s="42">
        <v>1.83</v>
      </c>
      <c r="D991" s="42">
        <v>4.1900000000000004</v>
      </c>
      <c r="E991" s="42">
        <f t="shared" si="30"/>
        <v>2.3600000000000003</v>
      </c>
      <c r="F991" s="42"/>
    </row>
    <row r="992" spans="1:6" x14ac:dyDescent="0.15">
      <c r="A992" s="35">
        <v>37973</v>
      </c>
      <c r="B992" s="42">
        <f t="shared" si="31"/>
        <v>1</v>
      </c>
      <c r="C992" s="42">
        <v>1.85</v>
      </c>
      <c r="D992" s="42">
        <v>4.16</v>
      </c>
      <c r="E992" s="42">
        <f t="shared" si="30"/>
        <v>2.31</v>
      </c>
      <c r="F992" s="42"/>
    </row>
    <row r="993" spans="1:6" x14ac:dyDescent="0.15">
      <c r="A993" s="35">
        <v>37974</v>
      </c>
      <c r="B993" s="42">
        <f t="shared" si="31"/>
        <v>1</v>
      </c>
      <c r="C993" s="42">
        <v>1.82</v>
      </c>
      <c r="D993" s="42">
        <v>4.1500000000000004</v>
      </c>
      <c r="E993" s="42">
        <f t="shared" si="30"/>
        <v>2.33</v>
      </c>
      <c r="F993" s="42"/>
    </row>
    <row r="994" spans="1:6" x14ac:dyDescent="0.15">
      <c r="A994" s="35">
        <v>37977</v>
      </c>
      <c r="B994" s="42">
        <f t="shared" si="31"/>
        <v>1</v>
      </c>
      <c r="C994" s="42">
        <v>1.84</v>
      </c>
      <c r="D994" s="42">
        <v>4.18</v>
      </c>
      <c r="E994" s="42">
        <f t="shared" si="30"/>
        <v>2.34</v>
      </c>
      <c r="F994" s="42"/>
    </row>
    <row r="995" spans="1:6" x14ac:dyDescent="0.15">
      <c r="A995" s="35">
        <v>37978</v>
      </c>
      <c r="B995" s="42">
        <f t="shared" si="31"/>
        <v>1</v>
      </c>
      <c r="C995" s="42">
        <v>1.96</v>
      </c>
      <c r="D995" s="42">
        <v>4.28</v>
      </c>
      <c r="E995" s="42">
        <f t="shared" si="30"/>
        <v>2.3200000000000003</v>
      </c>
      <c r="F995" s="42"/>
    </row>
    <row r="996" spans="1:6" x14ac:dyDescent="0.15">
      <c r="A996" s="35">
        <v>37979</v>
      </c>
      <c r="B996" s="42">
        <f t="shared" si="31"/>
        <v>1</v>
      </c>
      <c r="C996" s="42">
        <v>1.83</v>
      </c>
      <c r="D996" s="42">
        <v>4.2</v>
      </c>
      <c r="E996" s="42">
        <f t="shared" si="30"/>
        <v>2.37</v>
      </c>
      <c r="F996" s="42"/>
    </row>
    <row r="997" spans="1:6" x14ac:dyDescent="0.15">
      <c r="A997" s="35">
        <v>37981</v>
      </c>
      <c r="B997" s="42">
        <f t="shared" si="31"/>
        <v>1</v>
      </c>
      <c r="C997" s="42">
        <v>1.82</v>
      </c>
      <c r="D997" s="42">
        <v>4.17</v>
      </c>
      <c r="E997" s="42">
        <f t="shared" si="30"/>
        <v>2.3499999999999996</v>
      </c>
      <c r="F997" s="42"/>
    </row>
    <row r="998" spans="1:6" x14ac:dyDescent="0.15">
      <c r="A998" s="35">
        <v>37984</v>
      </c>
      <c r="B998" s="42">
        <f t="shared" si="31"/>
        <v>1</v>
      </c>
      <c r="C998" s="42">
        <v>1.86</v>
      </c>
      <c r="D998" s="42">
        <v>4.24</v>
      </c>
      <c r="E998" s="42">
        <f t="shared" si="30"/>
        <v>2.38</v>
      </c>
      <c r="F998" s="42"/>
    </row>
    <row r="999" spans="1:6" x14ac:dyDescent="0.15">
      <c r="A999" s="35">
        <v>37985</v>
      </c>
      <c r="B999" s="42">
        <f t="shared" si="31"/>
        <v>1</v>
      </c>
      <c r="C999" s="42">
        <v>1.86</v>
      </c>
      <c r="D999" s="42">
        <v>4.29</v>
      </c>
      <c r="E999" s="42">
        <f t="shared" si="30"/>
        <v>2.4299999999999997</v>
      </c>
      <c r="F999" s="42"/>
    </row>
    <row r="1000" spans="1:6" x14ac:dyDescent="0.15">
      <c r="A1000" s="35">
        <v>37986</v>
      </c>
      <c r="B1000" s="42">
        <f t="shared" si="31"/>
        <v>1</v>
      </c>
      <c r="C1000" s="42">
        <v>1.84</v>
      </c>
      <c r="D1000" s="42">
        <v>4.2699999999999996</v>
      </c>
      <c r="E1000" s="42">
        <f t="shared" si="30"/>
        <v>2.4299999999999997</v>
      </c>
      <c r="F1000" s="42"/>
    </row>
    <row r="1001" spans="1:6" x14ac:dyDescent="0.15">
      <c r="A1001" s="35">
        <v>37988</v>
      </c>
      <c r="B1001" s="42">
        <f t="shared" si="31"/>
        <v>1</v>
      </c>
      <c r="C1001" s="42">
        <v>1.94</v>
      </c>
      <c r="D1001" s="42">
        <v>4.38</v>
      </c>
      <c r="E1001" s="42">
        <f t="shared" si="30"/>
        <v>2.44</v>
      </c>
      <c r="F1001" s="42"/>
    </row>
    <row r="1002" spans="1:6" x14ac:dyDescent="0.15">
      <c r="A1002" s="35">
        <v>37991</v>
      </c>
      <c r="B1002" s="42">
        <f t="shared" si="31"/>
        <v>1</v>
      </c>
      <c r="C1002" s="42">
        <v>1.95</v>
      </c>
      <c r="D1002" s="42">
        <v>4.41</v>
      </c>
      <c r="E1002" s="42">
        <f t="shared" si="30"/>
        <v>2.46</v>
      </c>
      <c r="F1002" s="42"/>
    </row>
    <row r="1003" spans="1:6" x14ac:dyDescent="0.15">
      <c r="A1003" s="35">
        <v>37992</v>
      </c>
      <c r="B1003" s="42">
        <f t="shared" si="31"/>
        <v>1</v>
      </c>
      <c r="C1003" s="42">
        <v>1.84</v>
      </c>
      <c r="D1003" s="42">
        <v>4.29</v>
      </c>
      <c r="E1003" s="42">
        <f t="shared" si="30"/>
        <v>2.4500000000000002</v>
      </c>
      <c r="F1003" s="42"/>
    </row>
    <row r="1004" spans="1:6" x14ac:dyDescent="0.15">
      <c r="A1004" s="35">
        <v>37993</v>
      </c>
      <c r="B1004" s="42">
        <f t="shared" si="31"/>
        <v>1</v>
      </c>
      <c r="C1004" s="42">
        <v>1.84</v>
      </c>
      <c r="D1004" s="42">
        <v>4.2699999999999996</v>
      </c>
      <c r="E1004" s="42">
        <f t="shared" si="30"/>
        <v>2.4299999999999997</v>
      </c>
      <c r="F1004" s="42"/>
    </row>
    <row r="1005" spans="1:6" x14ac:dyDescent="0.15">
      <c r="A1005" s="35">
        <v>37994</v>
      </c>
      <c r="B1005" s="42">
        <f t="shared" si="31"/>
        <v>1</v>
      </c>
      <c r="C1005" s="42">
        <v>1.85</v>
      </c>
      <c r="D1005" s="42">
        <v>4.2699999999999996</v>
      </c>
      <c r="E1005" s="42">
        <f t="shared" si="30"/>
        <v>2.4199999999999995</v>
      </c>
      <c r="F1005" s="42"/>
    </row>
    <row r="1006" spans="1:6" x14ac:dyDescent="0.15">
      <c r="A1006" s="35">
        <v>37995</v>
      </c>
      <c r="B1006" s="42">
        <f t="shared" si="31"/>
        <v>1</v>
      </c>
      <c r="C1006" s="42">
        <v>1.68</v>
      </c>
      <c r="D1006" s="42">
        <v>4.1100000000000003</v>
      </c>
      <c r="E1006" s="42">
        <f t="shared" si="30"/>
        <v>2.4300000000000006</v>
      </c>
      <c r="F1006" s="42"/>
    </row>
    <row r="1007" spans="1:6" x14ac:dyDescent="0.15">
      <c r="A1007" s="35">
        <v>37998</v>
      </c>
      <c r="B1007" s="42">
        <f t="shared" si="31"/>
        <v>1</v>
      </c>
      <c r="C1007" s="42">
        <v>1.68</v>
      </c>
      <c r="D1007" s="42">
        <v>4.1100000000000003</v>
      </c>
      <c r="E1007" s="42">
        <f t="shared" si="30"/>
        <v>2.4300000000000006</v>
      </c>
      <c r="F1007" s="42"/>
    </row>
    <row r="1008" spans="1:6" x14ac:dyDescent="0.15">
      <c r="A1008" s="35">
        <v>37999</v>
      </c>
      <c r="B1008" s="42">
        <f t="shared" si="31"/>
        <v>1</v>
      </c>
      <c r="C1008" s="42">
        <v>1.63</v>
      </c>
      <c r="D1008" s="42">
        <v>4.05</v>
      </c>
      <c r="E1008" s="42">
        <f t="shared" si="30"/>
        <v>2.42</v>
      </c>
      <c r="F1008" s="42"/>
    </row>
    <row r="1009" spans="1:6" x14ac:dyDescent="0.15">
      <c r="A1009" s="35">
        <v>38000</v>
      </c>
      <c r="B1009" s="42">
        <f t="shared" si="31"/>
        <v>1</v>
      </c>
      <c r="C1009" s="42">
        <v>1.65</v>
      </c>
      <c r="D1009" s="42">
        <v>4.01</v>
      </c>
      <c r="E1009" s="42">
        <f t="shared" si="30"/>
        <v>2.36</v>
      </c>
      <c r="F1009" s="42"/>
    </row>
    <row r="1010" spans="1:6" x14ac:dyDescent="0.15">
      <c r="A1010" s="35">
        <v>38001</v>
      </c>
      <c r="B1010" s="42">
        <f t="shared" si="31"/>
        <v>1</v>
      </c>
      <c r="C1010" s="42">
        <v>1.67</v>
      </c>
      <c r="D1010" s="42">
        <v>3.99</v>
      </c>
      <c r="E1010" s="42">
        <f t="shared" si="30"/>
        <v>2.3200000000000003</v>
      </c>
      <c r="F1010" s="42"/>
    </row>
    <row r="1011" spans="1:6" x14ac:dyDescent="0.15">
      <c r="A1011" s="35">
        <v>38002</v>
      </c>
      <c r="B1011" s="42">
        <f t="shared" si="31"/>
        <v>1</v>
      </c>
      <c r="C1011" s="42">
        <v>1.7</v>
      </c>
      <c r="D1011" s="42">
        <v>4.04</v>
      </c>
      <c r="E1011" s="42">
        <f t="shared" si="30"/>
        <v>2.34</v>
      </c>
      <c r="F1011" s="42"/>
    </row>
    <row r="1012" spans="1:6" x14ac:dyDescent="0.15">
      <c r="A1012" s="35">
        <v>38006</v>
      </c>
      <c r="B1012" s="42">
        <f t="shared" si="31"/>
        <v>1</v>
      </c>
      <c r="C1012" s="42">
        <v>1.69</v>
      </c>
      <c r="D1012" s="42">
        <v>4.08</v>
      </c>
      <c r="E1012" s="42">
        <f t="shared" si="30"/>
        <v>2.39</v>
      </c>
      <c r="F1012" s="42"/>
    </row>
    <row r="1013" spans="1:6" x14ac:dyDescent="0.15">
      <c r="A1013" s="35">
        <v>38007</v>
      </c>
      <c r="B1013" s="42">
        <f t="shared" si="31"/>
        <v>1</v>
      </c>
      <c r="C1013" s="42">
        <v>1.69</v>
      </c>
      <c r="D1013" s="42">
        <v>4.05</v>
      </c>
      <c r="E1013" s="42">
        <f t="shared" si="30"/>
        <v>2.36</v>
      </c>
      <c r="F1013" s="42"/>
    </row>
    <row r="1014" spans="1:6" x14ac:dyDescent="0.15">
      <c r="A1014" s="35">
        <v>38008</v>
      </c>
      <c r="B1014" s="42">
        <f t="shared" si="31"/>
        <v>1</v>
      </c>
      <c r="C1014" s="42">
        <v>1.66</v>
      </c>
      <c r="D1014" s="42">
        <v>3.99</v>
      </c>
      <c r="E1014" s="42">
        <f t="shared" si="30"/>
        <v>2.33</v>
      </c>
      <c r="F1014" s="42"/>
    </row>
    <row r="1015" spans="1:6" x14ac:dyDescent="0.15">
      <c r="A1015" s="35">
        <v>38009</v>
      </c>
      <c r="B1015" s="42">
        <f t="shared" si="31"/>
        <v>1</v>
      </c>
      <c r="C1015" s="42">
        <v>1.71</v>
      </c>
      <c r="D1015" s="42">
        <v>4.09</v>
      </c>
      <c r="E1015" s="42">
        <f t="shared" si="30"/>
        <v>2.38</v>
      </c>
      <c r="F1015" s="42"/>
    </row>
    <row r="1016" spans="1:6" x14ac:dyDescent="0.15">
      <c r="A1016" s="35">
        <v>38012</v>
      </c>
      <c r="B1016" s="42">
        <f t="shared" si="31"/>
        <v>1</v>
      </c>
      <c r="C1016" s="42">
        <v>1.75</v>
      </c>
      <c r="D1016" s="42">
        <v>4.16</v>
      </c>
      <c r="E1016" s="42">
        <f t="shared" si="30"/>
        <v>2.41</v>
      </c>
      <c r="F1016" s="42"/>
    </row>
    <row r="1017" spans="1:6" x14ac:dyDescent="0.15">
      <c r="A1017" s="35">
        <v>38013</v>
      </c>
      <c r="B1017" s="42">
        <f t="shared" si="31"/>
        <v>1</v>
      </c>
      <c r="C1017" s="42">
        <v>1.7</v>
      </c>
      <c r="D1017" s="42">
        <v>4.1100000000000003</v>
      </c>
      <c r="E1017" s="42">
        <f t="shared" si="30"/>
        <v>2.41</v>
      </c>
      <c r="F1017" s="42"/>
    </row>
    <row r="1018" spans="1:6" x14ac:dyDescent="0.15">
      <c r="A1018" s="35">
        <v>38014</v>
      </c>
      <c r="B1018" s="42">
        <f t="shared" si="31"/>
        <v>1</v>
      </c>
      <c r="C1018" s="42">
        <v>1.87</v>
      </c>
      <c r="D1018" s="42">
        <v>4.22</v>
      </c>
      <c r="E1018" s="42">
        <f t="shared" si="30"/>
        <v>2.3499999999999996</v>
      </c>
      <c r="F1018" s="42"/>
    </row>
    <row r="1019" spans="1:6" x14ac:dyDescent="0.15">
      <c r="A1019" s="35">
        <v>38015</v>
      </c>
      <c r="B1019" s="42">
        <f t="shared" si="31"/>
        <v>1</v>
      </c>
      <c r="C1019" s="42">
        <v>1.88</v>
      </c>
      <c r="D1019" s="42">
        <v>4.22</v>
      </c>
      <c r="E1019" s="42">
        <f t="shared" si="30"/>
        <v>2.34</v>
      </c>
      <c r="F1019" s="42"/>
    </row>
    <row r="1020" spans="1:6" x14ac:dyDescent="0.15">
      <c r="A1020" s="35">
        <v>38016</v>
      </c>
      <c r="B1020" s="42">
        <f t="shared" si="31"/>
        <v>1</v>
      </c>
      <c r="C1020" s="42">
        <v>1.84</v>
      </c>
      <c r="D1020" s="42">
        <v>4.16</v>
      </c>
      <c r="E1020" s="42">
        <f t="shared" si="30"/>
        <v>2.3200000000000003</v>
      </c>
      <c r="F1020" s="42"/>
    </row>
    <row r="1021" spans="1:6" x14ac:dyDescent="0.15">
      <c r="A1021" s="35">
        <v>38019</v>
      </c>
      <c r="B1021" s="42">
        <f t="shared" si="31"/>
        <v>1</v>
      </c>
      <c r="C1021" s="42">
        <v>1.83</v>
      </c>
      <c r="D1021" s="42">
        <v>4.18</v>
      </c>
      <c r="E1021" s="42">
        <f t="shared" si="30"/>
        <v>2.3499999999999996</v>
      </c>
      <c r="F1021" s="42"/>
    </row>
    <row r="1022" spans="1:6" x14ac:dyDescent="0.15">
      <c r="A1022" s="35">
        <v>38020</v>
      </c>
      <c r="B1022" s="42">
        <f t="shared" si="31"/>
        <v>1</v>
      </c>
      <c r="C1022" s="42">
        <v>1.78</v>
      </c>
      <c r="D1022" s="42">
        <v>4.13</v>
      </c>
      <c r="E1022" s="42">
        <f t="shared" si="30"/>
        <v>2.3499999999999996</v>
      </c>
      <c r="F1022" s="42"/>
    </row>
    <row r="1023" spans="1:6" x14ac:dyDescent="0.15">
      <c r="A1023" s="35">
        <v>38021</v>
      </c>
      <c r="B1023" s="42">
        <f t="shared" si="31"/>
        <v>1</v>
      </c>
      <c r="C1023" s="42">
        <v>1.8</v>
      </c>
      <c r="D1023" s="42">
        <v>4.1500000000000004</v>
      </c>
      <c r="E1023" s="42">
        <f t="shared" si="30"/>
        <v>2.3500000000000005</v>
      </c>
      <c r="F1023" s="42"/>
    </row>
    <row r="1024" spans="1:6" x14ac:dyDescent="0.15">
      <c r="A1024" s="35">
        <v>38022</v>
      </c>
      <c r="B1024" s="42">
        <f t="shared" si="31"/>
        <v>1</v>
      </c>
      <c r="C1024" s="42">
        <v>1.85</v>
      </c>
      <c r="D1024" s="42">
        <v>4.2</v>
      </c>
      <c r="E1024" s="42">
        <f t="shared" si="30"/>
        <v>2.35</v>
      </c>
      <c r="F1024" s="42"/>
    </row>
    <row r="1025" spans="1:6" x14ac:dyDescent="0.15">
      <c r="A1025" s="35">
        <v>38023</v>
      </c>
      <c r="B1025" s="42">
        <f t="shared" si="31"/>
        <v>1</v>
      </c>
      <c r="C1025" s="42">
        <v>1.77</v>
      </c>
      <c r="D1025" s="42">
        <v>4.12</v>
      </c>
      <c r="E1025" s="42">
        <f t="shared" si="30"/>
        <v>2.35</v>
      </c>
      <c r="F1025" s="42"/>
    </row>
    <row r="1026" spans="1:6" x14ac:dyDescent="0.15">
      <c r="A1026" s="35">
        <v>38026</v>
      </c>
      <c r="B1026" s="42">
        <f t="shared" si="31"/>
        <v>1</v>
      </c>
      <c r="C1026" s="42">
        <v>1.76</v>
      </c>
      <c r="D1026" s="42">
        <v>4.09</v>
      </c>
      <c r="E1026" s="42">
        <f t="shared" si="30"/>
        <v>2.33</v>
      </c>
      <c r="F1026" s="42"/>
    </row>
    <row r="1027" spans="1:6" x14ac:dyDescent="0.15">
      <c r="A1027" s="35">
        <v>38027</v>
      </c>
      <c r="B1027" s="42">
        <f t="shared" si="31"/>
        <v>1</v>
      </c>
      <c r="C1027" s="42">
        <v>1.82</v>
      </c>
      <c r="D1027" s="42">
        <v>4.13</v>
      </c>
      <c r="E1027" s="42">
        <f t="shared" ref="E1027:E1090" si="32">D1027-C1027</f>
        <v>2.3099999999999996</v>
      </c>
      <c r="F1027" s="42"/>
    </row>
    <row r="1028" spans="1:6" x14ac:dyDescent="0.15">
      <c r="A1028" s="35">
        <v>38028</v>
      </c>
      <c r="B1028" s="42">
        <f t="shared" ref="B1028:B1091" si="33">IF(F1028="",B1027,F1028)</f>
        <v>1</v>
      </c>
      <c r="C1028" s="42">
        <v>1.73</v>
      </c>
      <c r="D1028" s="42">
        <v>4.05</v>
      </c>
      <c r="E1028" s="42">
        <f t="shared" si="32"/>
        <v>2.3199999999999998</v>
      </c>
      <c r="F1028" s="42"/>
    </row>
    <row r="1029" spans="1:6" x14ac:dyDescent="0.15">
      <c r="A1029" s="35">
        <v>38029</v>
      </c>
      <c r="B1029" s="42">
        <f t="shared" si="33"/>
        <v>1</v>
      </c>
      <c r="C1029" s="42">
        <v>1.75</v>
      </c>
      <c r="D1029" s="42">
        <v>4.0999999999999996</v>
      </c>
      <c r="E1029" s="42">
        <f t="shared" si="32"/>
        <v>2.3499999999999996</v>
      </c>
      <c r="F1029" s="42"/>
    </row>
    <row r="1030" spans="1:6" x14ac:dyDescent="0.15">
      <c r="A1030" s="35">
        <v>38030</v>
      </c>
      <c r="B1030" s="42">
        <f t="shared" si="33"/>
        <v>1</v>
      </c>
      <c r="C1030" s="42">
        <v>1.7</v>
      </c>
      <c r="D1030" s="42">
        <v>4.05</v>
      </c>
      <c r="E1030" s="42">
        <f t="shared" si="32"/>
        <v>2.3499999999999996</v>
      </c>
      <c r="F1030" s="42"/>
    </row>
    <row r="1031" spans="1:6" x14ac:dyDescent="0.15">
      <c r="A1031" s="35">
        <v>38034</v>
      </c>
      <c r="B1031" s="42">
        <f t="shared" si="33"/>
        <v>1</v>
      </c>
      <c r="C1031" s="42">
        <v>1.7</v>
      </c>
      <c r="D1031" s="42">
        <v>4.05</v>
      </c>
      <c r="E1031" s="42">
        <f t="shared" si="32"/>
        <v>2.3499999999999996</v>
      </c>
      <c r="F1031" s="42"/>
    </row>
    <row r="1032" spans="1:6" x14ac:dyDescent="0.15">
      <c r="A1032" s="35">
        <v>38035</v>
      </c>
      <c r="B1032" s="42">
        <f t="shared" si="33"/>
        <v>1</v>
      </c>
      <c r="C1032" s="42">
        <v>1.72</v>
      </c>
      <c r="D1032" s="42">
        <v>4.05</v>
      </c>
      <c r="E1032" s="42">
        <f t="shared" si="32"/>
        <v>2.33</v>
      </c>
      <c r="F1032" s="42"/>
    </row>
    <row r="1033" spans="1:6" x14ac:dyDescent="0.15">
      <c r="A1033" s="35">
        <v>38036</v>
      </c>
      <c r="B1033" s="42">
        <f t="shared" si="33"/>
        <v>1</v>
      </c>
      <c r="C1033" s="42">
        <v>1.7</v>
      </c>
      <c r="D1033" s="42">
        <v>4.05</v>
      </c>
      <c r="E1033" s="42">
        <f t="shared" si="32"/>
        <v>2.3499999999999996</v>
      </c>
      <c r="F1033" s="42"/>
    </row>
    <row r="1034" spans="1:6" x14ac:dyDescent="0.15">
      <c r="A1034" s="35">
        <v>38037</v>
      </c>
      <c r="B1034" s="42">
        <f t="shared" si="33"/>
        <v>1</v>
      </c>
      <c r="C1034" s="42">
        <v>1.75</v>
      </c>
      <c r="D1034" s="42">
        <v>4.0999999999999996</v>
      </c>
      <c r="E1034" s="42">
        <f t="shared" si="32"/>
        <v>2.3499999999999996</v>
      </c>
      <c r="F1034" s="42"/>
    </row>
    <row r="1035" spans="1:6" x14ac:dyDescent="0.15">
      <c r="A1035" s="35">
        <v>38040</v>
      </c>
      <c r="B1035" s="42">
        <f t="shared" si="33"/>
        <v>1</v>
      </c>
      <c r="C1035" s="42">
        <v>1.69</v>
      </c>
      <c r="D1035" s="42">
        <v>4.05</v>
      </c>
      <c r="E1035" s="42">
        <f t="shared" si="32"/>
        <v>2.36</v>
      </c>
      <c r="F1035" s="42"/>
    </row>
    <row r="1036" spans="1:6" x14ac:dyDescent="0.15">
      <c r="A1036" s="35">
        <v>38041</v>
      </c>
      <c r="B1036" s="42">
        <f t="shared" si="33"/>
        <v>1</v>
      </c>
      <c r="C1036" s="42">
        <v>1.69</v>
      </c>
      <c r="D1036" s="42">
        <v>4.04</v>
      </c>
      <c r="E1036" s="42">
        <f t="shared" si="32"/>
        <v>2.35</v>
      </c>
      <c r="F1036" s="42"/>
    </row>
    <row r="1037" spans="1:6" x14ac:dyDescent="0.15">
      <c r="A1037" s="35">
        <v>38042</v>
      </c>
      <c r="B1037" s="42">
        <f t="shared" si="33"/>
        <v>1</v>
      </c>
      <c r="C1037" s="42">
        <v>1.67</v>
      </c>
      <c r="D1037" s="42">
        <v>4.0199999999999996</v>
      </c>
      <c r="E1037" s="42">
        <f t="shared" si="32"/>
        <v>2.3499999999999996</v>
      </c>
      <c r="F1037" s="42"/>
    </row>
    <row r="1038" spans="1:6" x14ac:dyDescent="0.15">
      <c r="A1038" s="35">
        <v>38043</v>
      </c>
      <c r="B1038" s="42">
        <f t="shared" si="33"/>
        <v>1</v>
      </c>
      <c r="C1038" s="42">
        <v>1.69</v>
      </c>
      <c r="D1038" s="42">
        <v>4.05</v>
      </c>
      <c r="E1038" s="42">
        <f t="shared" si="32"/>
        <v>2.36</v>
      </c>
      <c r="F1038" s="42"/>
    </row>
    <row r="1039" spans="1:6" x14ac:dyDescent="0.15">
      <c r="A1039" s="35">
        <v>38044</v>
      </c>
      <c r="B1039" s="42">
        <f t="shared" si="33"/>
        <v>1</v>
      </c>
      <c r="C1039" s="42">
        <v>1.66</v>
      </c>
      <c r="D1039" s="42">
        <v>3.99</v>
      </c>
      <c r="E1039" s="42">
        <f t="shared" si="32"/>
        <v>2.33</v>
      </c>
      <c r="F1039" s="42"/>
    </row>
    <row r="1040" spans="1:6" x14ac:dyDescent="0.15">
      <c r="A1040" s="35">
        <v>38047</v>
      </c>
      <c r="B1040" s="42">
        <f t="shared" si="33"/>
        <v>1</v>
      </c>
      <c r="C1040" s="42">
        <v>1.67</v>
      </c>
      <c r="D1040" s="42">
        <v>4</v>
      </c>
      <c r="E1040" s="42">
        <f t="shared" si="32"/>
        <v>2.33</v>
      </c>
      <c r="F1040" s="42"/>
    </row>
    <row r="1041" spans="1:6" x14ac:dyDescent="0.15">
      <c r="A1041" s="35">
        <v>38048</v>
      </c>
      <c r="B1041" s="42">
        <f t="shared" si="33"/>
        <v>1</v>
      </c>
      <c r="C1041" s="42">
        <v>1.74</v>
      </c>
      <c r="D1041" s="42">
        <v>4.05</v>
      </c>
      <c r="E1041" s="42">
        <f t="shared" si="32"/>
        <v>2.3099999999999996</v>
      </c>
      <c r="F1041" s="42"/>
    </row>
    <row r="1042" spans="1:6" x14ac:dyDescent="0.15">
      <c r="A1042" s="35">
        <v>38049</v>
      </c>
      <c r="B1042" s="42">
        <f t="shared" si="33"/>
        <v>1</v>
      </c>
      <c r="C1042" s="42">
        <v>1.74</v>
      </c>
      <c r="D1042" s="42">
        <v>4.07</v>
      </c>
      <c r="E1042" s="42">
        <f t="shared" si="32"/>
        <v>2.33</v>
      </c>
      <c r="F1042" s="42"/>
    </row>
    <row r="1043" spans="1:6" x14ac:dyDescent="0.15">
      <c r="A1043" s="35">
        <v>38050</v>
      </c>
      <c r="B1043" s="42">
        <f t="shared" si="33"/>
        <v>1</v>
      </c>
      <c r="C1043" s="42">
        <v>1.73</v>
      </c>
      <c r="D1043" s="42">
        <v>4.04</v>
      </c>
      <c r="E1043" s="42">
        <f t="shared" si="32"/>
        <v>2.31</v>
      </c>
      <c r="F1043" s="42"/>
    </row>
    <row r="1044" spans="1:6" x14ac:dyDescent="0.15">
      <c r="A1044" s="35">
        <v>38051</v>
      </c>
      <c r="B1044" s="42">
        <f t="shared" si="33"/>
        <v>1</v>
      </c>
      <c r="C1044" s="42">
        <v>1.57</v>
      </c>
      <c r="D1044" s="42">
        <v>3.85</v>
      </c>
      <c r="E1044" s="42">
        <f t="shared" si="32"/>
        <v>2.2800000000000002</v>
      </c>
      <c r="F1044" s="42"/>
    </row>
    <row r="1045" spans="1:6" x14ac:dyDescent="0.15">
      <c r="A1045" s="35">
        <v>38054</v>
      </c>
      <c r="B1045" s="42">
        <f t="shared" si="33"/>
        <v>1</v>
      </c>
      <c r="C1045" s="42">
        <v>1.52</v>
      </c>
      <c r="D1045" s="42">
        <v>3.78</v>
      </c>
      <c r="E1045" s="42">
        <f t="shared" si="32"/>
        <v>2.2599999999999998</v>
      </c>
      <c r="F1045" s="42"/>
    </row>
    <row r="1046" spans="1:6" x14ac:dyDescent="0.15">
      <c r="A1046" s="35">
        <v>38055</v>
      </c>
      <c r="B1046" s="42">
        <f t="shared" si="33"/>
        <v>1</v>
      </c>
      <c r="C1046" s="42">
        <v>1.51</v>
      </c>
      <c r="D1046" s="42">
        <v>3.73</v>
      </c>
      <c r="E1046" s="42">
        <f t="shared" si="32"/>
        <v>2.2199999999999998</v>
      </c>
      <c r="F1046" s="42"/>
    </row>
    <row r="1047" spans="1:6" x14ac:dyDescent="0.15">
      <c r="A1047" s="35">
        <v>38056</v>
      </c>
      <c r="B1047" s="42">
        <f t="shared" si="33"/>
        <v>1</v>
      </c>
      <c r="C1047" s="42">
        <v>1.54</v>
      </c>
      <c r="D1047" s="42">
        <v>3.74</v>
      </c>
      <c r="E1047" s="42">
        <f t="shared" si="32"/>
        <v>2.2000000000000002</v>
      </c>
      <c r="F1047" s="42"/>
    </row>
    <row r="1048" spans="1:6" x14ac:dyDescent="0.15">
      <c r="A1048" s="35">
        <v>38057</v>
      </c>
      <c r="B1048" s="42">
        <f t="shared" si="33"/>
        <v>1</v>
      </c>
      <c r="C1048" s="42">
        <v>1.52</v>
      </c>
      <c r="D1048" s="42">
        <v>3.74</v>
      </c>
      <c r="E1048" s="42">
        <f t="shared" si="32"/>
        <v>2.2200000000000002</v>
      </c>
      <c r="F1048" s="42"/>
    </row>
    <row r="1049" spans="1:6" x14ac:dyDescent="0.15">
      <c r="A1049" s="35">
        <v>38058</v>
      </c>
      <c r="B1049" s="42">
        <f t="shared" si="33"/>
        <v>1</v>
      </c>
      <c r="C1049" s="42">
        <v>1.54</v>
      </c>
      <c r="D1049" s="42">
        <v>3.78</v>
      </c>
      <c r="E1049" s="42">
        <f t="shared" si="32"/>
        <v>2.2399999999999998</v>
      </c>
      <c r="F1049" s="42"/>
    </row>
    <row r="1050" spans="1:6" x14ac:dyDescent="0.15">
      <c r="A1050" s="35">
        <v>38061</v>
      </c>
      <c r="B1050" s="42">
        <f t="shared" si="33"/>
        <v>1</v>
      </c>
      <c r="C1050" s="42">
        <v>1.56</v>
      </c>
      <c r="D1050" s="42">
        <v>3.78</v>
      </c>
      <c r="E1050" s="42">
        <f t="shared" si="32"/>
        <v>2.2199999999999998</v>
      </c>
      <c r="F1050" s="42"/>
    </row>
    <row r="1051" spans="1:6" x14ac:dyDescent="0.15">
      <c r="A1051" s="35">
        <v>38062</v>
      </c>
      <c r="B1051" s="42">
        <f t="shared" si="33"/>
        <v>1</v>
      </c>
      <c r="C1051" s="42">
        <v>1.51</v>
      </c>
      <c r="D1051" s="42">
        <v>3.7</v>
      </c>
      <c r="E1051" s="42">
        <f t="shared" si="32"/>
        <v>2.1900000000000004</v>
      </c>
      <c r="F1051" s="42"/>
    </row>
    <row r="1052" spans="1:6" x14ac:dyDescent="0.15">
      <c r="A1052" s="35">
        <v>38063</v>
      </c>
      <c r="B1052" s="42">
        <f t="shared" si="33"/>
        <v>1</v>
      </c>
      <c r="C1052" s="42">
        <v>1.53</v>
      </c>
      <c r="D1052" s="42">
        <v>3.71</v>
      </c>
      <c r="E1052" s="42">
        <f t="shared" si="32"/>
        <v>2.1799999999999997</v>
      </c>
      <c r="F1052" s="42"/>
    </row>
    <row r="1053" spans="1:6" x14ac:dyDescent="0.15">
      <c r="A1053" s="35">
        <v>38064</v>
      </c>
      <c r="B1053" s="42">
        <f t="shared" si="33"/>
        <v>1</v>
      </c>
      <c r="C1053" s="42">
        <v>1.55</v>
      </c>
      <c r="D1053" s="42">
        <v>3.76</v>
      </c>
      <c r="E1053" s="42">
        <f t="shared" si="32"/>
        <v>2.21</v>
      </c>
      <c r="F1053" s="42"/>
    </row>
    <row r="1054" spans="1:6" x14ac:dyDescent="0.15">
      <c r="A1054" s="35">
        <v>38065</v>
      </c>
      <c r="B1054" s="42">
        <f t="shared" si="33"/>
        <v>1</v>
      </c>
      <c r="C1054" s="42">
        <v>1.56</v>
      </c>
      <c r="D1054" s="42">
        <v>3.8</v>
      </c>
      <c r="E1054" s="42">
        <f t="shared" si="32"/>
        <v>2.2399999999999998</v>
      </c>
      <c r="F1054" s="42"/>
    </row>
    <row r="1055" spans="1:6" x14ac:dyDescent="0.15">
      <c r="A1055" s="35">
        <v>38068</v>
      </c>
      <c r="B1055" s="42">
        <f t="shared" si="33"/>
        <v>1</v>
      </c>
      <c r="C1055" s="42">
        <v>1.52</v>
      </c>
      <c r="D1055" s="42">
        <v>3.74</v>
      </c>
      <c r="E1055" s="42">
        <f t="shared" si="32"/>
        <v>2.2200000000000002</v>
      </c>
      <c r="F1055" s="42"/>
    </row>
    <row r="1056" spans="1:6" x14ac:dyDescent="0.15">
      <c r="A1056" s="35">
        <v>38069</v>
      </c>
      <c r="B1056" s="42">
        <f t="shared" si="33"/>
        <v>1</v>
      </c>
      <c r="C1056" s="42">
        <v>1.52</v>
      </c>
      <c r="D1056" s="42">
        <v>3.73</v>
      </c>
      <c r="E1056" s="42">
        <f t="shared" si="32"/>
        <v>2.21</v>
      </c>
      <c r="F1056" s="42"/>
    </row>
    <row r="1057" spans="1:6" x14ac:dyDescent="0.15">
      <c r="A1057" s="35">
        <v>38070</v>
      </c>
      <c r="B1057" s="42">
        <f t="shared" si="33"/>
        <v>1</v>
      </c>
      <c r="C1057" s="42">
        <v>1.5</v>
      </c>
      <c r="D1057" s="42">
        <v>3.73</v>
      </c>
      <c r="E1057" s="42">
        <f t="shared" si="32"/>
        <v>2.23</v>
      </c>
      <c r="F1057" s="42"/>
    </row>
    <row r="1058" spans="1:6" x14ac:dyDescent="0.15">
      <c r="A1058" s="35">
        <v>38071</v>
      </c>
      <c r="B1058" s="42">
        <f t="shared" si="33"/>
        <v>1</v>
      </c>
      <c r="C1058" s="42">
        <v>1.51</v>
      </c>
      <c r="D1058" s="42">
        <v>3.75</v>
      </c>
      <c r="E1058" s="42">
        <f t="shared" si="32"/>
        <v>2.2400000000000002</v>
      </c>
      <c r="F1058" s="42"/>
    </row>
    <row r="1059" spans="1:6" x14ac:dyDescent="0.15">
      <c r="A1059" s="35">
        <v>38072</v>
      </c>
      <c r="B1059" s="42">
        <f t="shared" si="33"/>
        <v>1</v>
      </c>
      <c r="C1059" s="42">
        <v>1.59</v>
      </c>
      <c r="D1059" s="42">
        <v>3.85</v>
      </c>
      <c r="E1059" s="42">
        <f t="shared" si="32"/>
        <v>2.2599999999999998</v>
      </c>
      <c r="F1059" s="42"/>
    </row>
    <row r="1060" spans="1:6" x14ac:dyDescent="0.15">
      <c r="A1060" s="35">
        <v>38075</v>
      </c>
      <c r="B1060" s="42">
        <f t="shared" si="33"/>
        <v>1</v>
      </c>
      <c r="C1060" s="42">
        <v>1.63</v>
      </c>
      <c r="D1060" s="42">
        <v>3.91</v>
      </c>
      <c r="E1060" s="42">
        <f t="shared" si="32"/>
        <v>2.2800000000000002</v>
      </c>
      <c r="F1060" s="42"/>
    </row>
    <row r="1061" spans="1:6" x14ac:dyDescent="0.15">
      <c r="A1061" s="35">
        <v>38076</v>
      </c>
      <c r="B1061" s="42">
        <f t="shared" si="33"/>
        <v>1</v>
      </c>
      <c r="C1061" s="42">
        <v>1.63</v>
      </c>
      <c r="D1061" s="42">
        <v>3.91</v>
      </c>
      <c r="E1061" s="42">
        <f t="shared" si="32"/>
        <v>2.2800000000000002</v>
      </c>
      <c r="F1061" s="42"/>
    </row>
    <row r="1062" spans="1:6" x14ac:dyDescent="0.15">
      <c r="A1062" s="35">
        <v>38077</v>
      </c>
      <c r="B1062" s="42">
        <f t="shared" si="33"/>
        <v>1</v>
      </c>
      <c r="C1062" s="42">
        <v>1.6</v>
      </c>
      <c r="D1062" s="42">
        <v>3.86</v>
      </c>
      <c r="E1062" s="42">
        <f t="shared" si="32"/>
        <v>2.2599999999999998</v>
      </c>
      <c r="F1062" s="42"/>
    </row>
    <row r="1063" spans="1:6" x14ac:dyDescent="0.15">
      <c r="A1063" s="35">
        <v>38078</v>
      </c>
      <c r="B1063" s="42">
        <f t="shared" si="33"/>
        <v>1</v>
      </c>
      <c r="C1063" s="42">
        <v>1.65</v>
      </c>
      <c r="D1063" s="42">
        <v>3.91</v>
      </c>
      <c r="E1063" s="42">
        <f t="shared" si="32"/>
        <v>2.2600000000000002</v>
      </c>
      <c r="F1063" s="42"/>
    </row>
    <row r="1064" spans="1:6" x14ac:dyDescent="0.15">
      <c r="A1064" s="35">
        <v>38079</v>
      </c>
      <c r="B1064" s="42">
        <f t="shared" si="33"/>
        <v>1</v>
      </c>
      <c r="C1064" s="42">
        <v>1.86</v>
      </c>
      <c r="D1064" s="42">
        <v>4.1500000000000004</v>
      </c>
      <c r="E1064" s="42">
        <f t="shared" si="32"/>
        <v>2.29</v>
      </c>
      <c r="F1064" s="42"/>
    </row>
    <row r="1065" spans="1:6" x14ac:dyDescent="0.15">
      <c r="A1065" s="35">
        <v>38082</v>
      </c>
      <c r="B1065" s="42">
        <f t="shared" si="33"/>
        <v>1</v>
      </c>
      <c r="C1065" s="42">
        <v>1.91</v>
      </c>
      <c r="D1065" s="42">
        <v>4.24</v>
      </c>
      <c r="E1065" s="42">
        <f t="shared" si="32"/>
        <v>2.33</v>
      </c>
      <c r="F1065" s="42"/>
    </row>
    <row r="1066" spans="1:6" x14ac:dyDescent="0.15">
      <c r="A1066" s="35">
        <v>38083</v>
      </c>
      <c r="B1066" s="42">
        <f t="shared" si="33"/>
        <v>1</v>
      </c>
      <c r="C1066" s="42">
        <v>1.86</v>
      </c>
      <c r="D1066" s="42">
        <v>4.1900000000000004</v>
      </c>
      <c r="E1066" s="42">
        <f t="shared" si="32"/>
        <v>2.33</v>
      </c>
      <c r="F1066" s="42"/>
    </row>
    <row r="1067" spans="1:6" x14ac:dyDescent="0.15">
      <c r="A1067" s="35">
        <v>38084</v>
      </c>
      <c r="B1067" s="42">
        <f t="shared" si="33"/>
        <v>1</v>
      </c>
      <c r="C1067" s="42">
        <v>1.87</v>
      </c>
      <c r="D1067" s="42">
        <v>4.1900000000000004</v>
      </c>
      <c r="E1067" s="42">
        <f t="shared" si="32"/>
        <v>2.3200000000000003</v>
      </c>
      <c r="F1067" s="42"/>
    </row>
    <row r="1068" spans="1:6" x14ac:dyDescent="0.15">
      <c r="A1068" s="35">
        <v>38085</v>
      </c>
      <c r="B1068" s="42">
        <f t="shared" si="33"/>
        <v>1</v>
      </c>
      <c r="C1068" s="42">
        <v>1.88</v>
      </c>
      <c r="D1068" s="42">
        <v>4.21</v>
      </c>
      <c r="E1068" s="42">
        <f t="shared" si="32"/>
        <v>2.33</v>
      </c>
      <c r="F1068" s="42"/>
    </row>
    <row r="1069" spans="1:6" x14ac:dyDescent="0.15">
      <c r="A1069" s="35">
        <v>38089</v>
      </c>
      <c r="B1069" s="42">
        <f t="shared" si="33"/>
        <v>1</v>
      </c>
      <c r="C1069" s="42">
        <v>1.91</v>
      </c>
      <c r="D1069" s="42">
        <v>4.25</v>
      </c>
      <c r="E1069" s="42">
        <f t="shared" si="32"/>
        <v>2.34</v>
      </c>
      <c r="F1069" s="42"/>
    </row>
    <row r="1070" spans="1:6" x14ac:dyDescent="0.15">
      <c r="A1070" s="35">
        <v>38090</v>
      </c>
      <c r="B1070" s="42">
        <f t="shared" si="33"/>
        <v>1</v>
      </c>
      <c r="C1070" s="42">
        <v>2.0099999999999998</v>
      </c>
      <c r="D1070" s="42">
        <v>4.3499999999999996</v>
      </c>
      <c r="E1070" s="42">
        <f t="shared" si="32"/>
        <v>2.34</v>
      </c>
      <c r="F1070" s="42"/>
    </row>
    <row r="1071" spans="1:6" x14ac:dyDescent="0.15">
      <c r="A1071" s="35">
        <v>38091</v>
      </c>
      <c r="B1071" s="42">
        <f t="shared" si="33"/>
        <v>1</v>
      </c>
      <c r="C1071" s="42">
        <v>2.13</v>
      </c>
      <c r="D1071" s="42">
        <v>4.4000000000000004</v>
      </c>
      <c r="E1071" s="42">
        <f t="shared" si="32"/>
        <v>2.2700000000000005</v>
      </c>
      <c r="F1071" s="42"/>
    </row>
    <row r="1072" spans="1:6" x14ac:dyDescent="0.15">
      <c r="A1072" s="35">
        <v>38092</v>
      </c>
      <c r="B1072" s="42">
        <f t="shared" si="33"/>
        <v>1</v>
      </c>
      <c r="C1072" s="42">
        <v>2.1</v>
      </c>
      <c r="D1072" s="42">
        <v>4.42</v>
      </c>
      <c r="E1072" s="42">
        <f t="shared" si="32"/>
        <v>2.3199999999999998</v>
      </c>
      <c r="F1072" s="42"/>
    </row>
    <row r="1073" spans="1:6" x14ac:dyDescent="0.15">
      <c r="A1073" s="35">
        <v>38093</v>
      </c>
      <c r="B1073" s="42">
        <f t="shared" si="33"/>
        <v>1</v>
      </c>
      <c r="C1073" s="42">
        <v>2.0299999999999998</v>
      </c>
      <c r="D1073" s="42">
        <v>4.37</v>
      </c>
      <c r="E1073" s="42">
        <f t="shared" si="32"/>
        <v>2.3400000000000003</v>
      </c>
      <c r="F1073" s="42"/>
    </row>
    <row r="1074" spans="1:6" x14ac:dyDescent="0.15">
      <c r="A1074" s="35">
        <v>38096</v>
      </c>
      <c r="B1074" s="42">
        <f t="shared" si="33"/>
        <v>1</v>
      </c>
      <c r="C1074" s="42">
        <v>2.0699999999999998</v>
      </c>
      <c r="D1074" s="42">
        <v>4.3899999999999997</v>
      </c>
      <c r="E1074" s="42">
        <f t="shared" si="32"/>
        <v>2.3199999999999998</v>
      </c>
      <c r="F1074" s="42"/>
    </row>
    <row r="1075" spans="1:6" x14ac:dyDescent="0.15">
      <c r="A1075" s="35">
        <v>38097</v>
      </c>
      <c r="B1075" s="42">
        <f t="shared" si="33"/>
        <v>1</v>
      </c>
      <c r="C1075" s="42">
        <v>2.11</v>
      </c>
      <c r="D1075" s="42">
        <v>4.43</v>
      </c>
      <c r="E1075" s="42">
        <f t="shared" si="32"/>
        <v>2.3199999999999998</v>
      </c>
      <c r="F1075" s="42"/>
    </row>
    <row r="1076" spans="1:6" x14ac:dyDescent="0.15">
      <c r="A1076" s="35">
        <v>38098</v>
      </c>
      <c r="B1076" s="42">
        <f t="shared" si="33"/>
        <v>1</v>
      </c>
      <c r="C1076" s="42">
        <v>2.2200000000000002</v>
      </c>
      <c r="D1076" s="42">
        <v>4.45</v>
      </c>
      <c r="E1076" s="42">
        <f t="shared" si="32"/>
        <v>2.23</v>
      </c>
      <c r="F1076" s="42"/>
    </row>
    <row r="1077" spans="1:6" x14ac:dyDescent="0.15">
      <c r="A1077" s="35">
        <v>38099</v>
      </c>
      <c r="B1077" s="42">
        <f t="shared" si="33"/>
        <v>1</v>
      </c>
      <c r="C1077" s="42">
        <v>2.15</v>
      </c>
      <c r="D1077" s="42">
        <v>4.4000000000000004</v>
      </c>
      <c r="E1077" s="42">
        <f t="shared" si="32"/>
        <v>2.2500000000000004</v>
      </c>
      <c r="F1077" s="42"/>
    </row>
    <row r="1078" spans="1:6" x14ac:dyDescent="0.15">
      <c r="A1078" s="35">
        <v>38100</v>
      </c>
      <c r="B1078" s="42">
        <f t="shared" si="33"/>
        <v>1</v>
      </c>
      <c r="C1078" s="42">
        <v>2.29</v>
      </c>
      <c r="D1078" s="42">
        <v>4.4800000000000004</v>
      </c>
      <c r="E1078" s="42">
        <f t="shared" si="32"/>
        <v>2.1900000000000004</v>
      </c>
      <c r="F1078" s="42"/>
    </row>
    <row r="1079" spans="1:6" x14ac:dyDescent="0.15">
      <c r="A1079" s="35">
        <v>38103</v>
      </c>
      <c r="B1079" s="42">
        <f t="shared" si="33"/>
        <v>1</v>
      </c>
      <c r="C1079" s="42">
        <v>2.2799999999999998</v>
      </c>
      <c r="D1079" s="42">
        <v>4.46</v>
      </c>
      <c r="E1079" s="42">
        <f t="shared" si="32"/>
        <v>2.1800000000000002</v>
      </c>
      <c r="F1079" s="42"/>
    </row>
    <row r="1080" spans="1:6" x14ac:dyDescent="0.15">
      <c r="A1080" s="35">
        <v>38104</v>
      </c>
      <c r="B1080" s="42">
        <f t="shared" si="33"/>
        <v>1</v>
      </c>
      <c r="C1080" s="42">
        <v>2.21</v>
      </c>
      <c r="D1080" s="42">
        <v>4.43</v>
      </c>
      <c r="E1080" s="42">
        <f t="shared" si="32"/>
        <v>2.2199999999999998</v>
      </c>
      <c r="F1080" s="42"/>
    </row>
    <row r="1081" spans="1:6" x14ac:dyDescent="0.15">
      <c r="A1081" s="35">
        <v>38105</v>
      </c>
      <c r="B1081" s="42">
        <f t="shared" si="33"/>
        <v>1</v>
      </c>
      <c r="C1081" s="42">
        <v>2.2999999999999998</v>
      </c>
      <c r="D1081" s="42">
        <v>4.5</v>
      </c>
      <c r="E1081" s="42">
        <f t="shared" si="32"/>
        <v>2.2000000000000002</v>
      </c>
      <c r="F1081" s="42"/>
    </row>
    <row r="1082" spans="1:6" x14ac:dyDescent="0.15">
      <c r="A1082" s="35">
        <v>38106</v>
      </c>
      <c r="B1082" s="42">
        <f t="shared" si="33"/>
        <v>1</v>
      </c>
      <c r="C1082" s="42">
        <v>2.34</v>
      </c>
      <c r="D1082" s="42">
        <v>4.55</v>
      </c>
      <c r="E1082" s="42">
        <f t="shared" si="32"/>
        <v>2.21</v>
      </c>
      <c r="F1082" s="42"/>
    </row>
    <row r="1083" spans="1:6" x14ac:dyDescent="0.15">
      <c r="A1083" s="35">
        <v>38107</v>
      </c>
      <c r="B1083" s="42">
        <f t="shared" si="33"/>
        <v>1</v>
      </c>
      <c r="C1083" s="42">
        <v>2.31</v>
      </c>
      <c r="D1083" s="42">
        <v>4.53</v>
      </c>
      <c r="E1083" s="42">
        <f t="shared" si="32"/>
        <v>2.2200000000000002</v>
      </c>
      <c r="F1083" s="42"/>
    </row>
    <row r="1084" spans="1:6" x14ac:dyDescent="0.15">
      <c r="A1084" s="35">
        <v>38110</v>
      </c>
      <c r="B1084" s="42">
        <f t="shared" si="33"/>
        <v>1</v>
      </c>
      <c r="C1084" s="42">
        <v>2.34</v>
      </c>
      <c r="D1084" s="42">
        <v>4.53</v>
      </c>
      <c r="E1084" s="42">
        <f t="shared" si="32"/>
        <v>2.1900000000000004</v>
      </c>
      <c r="F1084" s="42"/>
    </row>
    <row r="1085" spans="1:6" x14ac:dyDescent="0.15">
      <c r="A1085" s="35">
        <v>38111</v>
      </c>
      <c r="B1085" s="42">
        <f t="shared" si="33"/>
        <v>1</v>
      </c>
      <c r="C1085" s="42">
        <v>2.3199999999999998</v>
      </c>
      <c r="D1085" s="42">
        <v>4.5599999999999996</v>
      </c>
      <c r="E1085" s="42">
        <f t="shared" si="32"/>
        <v>2.2399999999999998</v>
      </c>
      <c r="F1085" s="42"/>
    </row>
    <row r="1086" spans="1:6" x14ac:dyDescent="0.15">
      <c r="A1086" s="35">
        <v>38112</v>
      </c>
      <c r="B1086" s="42">
        <f t="shared" si="33"/>
        <v>1</v>
      </c>
      <c r="C1086" s="42">
        <v>2.34</v>
      </c>
      <c r="D1086" s="42">
        <v>4.6100000000000003</v>
      </c>
      <c r="E1086" s="42">
        <f t="shared" si="32"/>
        <v>2.2700000000000005</v>
      </c>
      <c r="F1086" s="42"/>
    </row>
    <row r="1087" spans="1:6" x14ac:dyDescent="0.15">
      <c r="A1087" s="35">
        <v>38113</v>
      </c>
      <c r="B1087" s="42">
        <f t="shared" si="33"/>
        <v>1</v>
      </c>
      <c r="C1087" s="42">
        <v>2.39</v>
      </c>
      <c r="D1087" s="42">
        <v>4.63</v>
      </c>
      <c r="E1087" s="42">
        <f t="shared" si="32"/>
        <v>2.2399999999999998</v>
      </c>
      <c r="F1087" s="42"/>
    </row>
    <row r="1088" spans="1:6" x14ac:dyDescent="0.15">
      <c r="A1088" s="35">
        <v>38114</v>
      </c>
      <c r="B1088" s="42">
        <f t="shared" si="33"/>
        <v>1</v>
      </c>
      <c r="C1088" s="42">
        <v>2.64</v>
      </c>
      <c r="D1088" s="42">
        <v>4.79</v>
      </c>
      <c r="E1088" s="42">
        <f t="shared" si="32"/>
        <v>2.15</v>
      </c>
      <c r="F1088" s="42"/>
    </row>
    <row r="1089" spans="1:6" x14ac:dyDescent="0.15">
      <c r="A1089" s="35">
        <v>38117</v>
      </c>
      <c r="B1089" s="42">
        <f t="shared" si="33"/>
        <v>1</v>
      </c>
      <c r="C1089" s="42">
        <v>2.61</v>
      </c>
      <c r="D1089" s="42">
        <v>4.8099999999999996</v>
      </c>
      <c r="E1089" s="42">
        <f t="shared" si="32"/>
        <v>2.1999999999999997</v>
      </c>
      <c r="F1089" s="42"/>
    </row>
    <row r="1090" spans="1:6" x14ac:dyDescent="0.15">
      <c r="A1090" s="35">
        <v>38118</v>
      </c>
      <c r="B1090" s="42">
        <f t="shared" si="33"/>
        <v>1</v>
      </c>
      <c r="C1090" s="42">
        <v>2.61</v>
      </c>
      <c r="D1090" s="42">
        <v>4.79</v>
      </c>
      <c r="E1090" s="42">
        <f t="shared" si="32"/>
        <v>2.1800000000000002</v>
      </c>
      <c r="F1090" s="42"/>
    </row>
    <row r="1091" spans="1:6" x14ac:dyDescent="0.15">
      <c r="A1091" s="35">
        <v>38119</v>
      </c>
      <c r="B1091" s="42">
        <f t="shared" si="33"/>
        <v>1</v>
      </c>
      <c r="C1091" s="42">
        <v>2.62</v>
      </c>
      <c r="D1091" s="42">
        <v>4.83</v>
      </c>
      <c r="E1091" s="42">
        <f t="shared" ref="E1091:E1154" si="34">D1091-C1091</f>
        <v>2.21</v>
      </c>
      <c r="F1091" s="42"/>
    </row>
    <row r="1092" spans="1:6" x14ac:dyDescent="0.15">
      <c r="A1092" s="35">
        <v>38120</v>
      </c>
      <c r="B1092" s="42">
        <f t="shared" ref="B1092:B1155" si="35">IF(F1092="",B1091,F1092)</f>
        <v>1</v>
      </c>
      <c r="C1092" s="42">
        <v>2.67</v>
      </c>
      <c r="D1092" s="42">
        <v>4.8499999999999996</v>
      </c>
      <c r="E1092" s="42">
        <f t="shared" si="34"/>
        <v>2.1799999999999997</v>
      </c>
      <c r="F1092" s="42"/>
    </row>
    <row r="1093" spans="1:6" x14ac:dyDescent="0.15">
      <c r="A1093" s="35">
        <v>38121</v>
      </c>
      <c r="B1093" s="42">
        <f t="shared" si="35"/>
        <v>1</v>
      </c>
      <c r="C1093" s="42">
        <v>2.59</v>
      </c>
      <c r="D1093" s="42">
        <v>4.79</v>
      </c>
      <c r="E1093" s="42">
        <f t="shared" si="34"/>
        <v>2.2000000000000002</v>
      </c>
      <c r="F1093" s="42"/>
    </row>
    <row r="1094" spans="1:6" x14ac:dyDescent="0.15">
      <c r="A1094" s="35">
        <v>38124</v>
      </c>
      <c r="B1094" s="42">
        <f t="shared" si="35"/>
        <v>1</v>
      </c>
      <c r="C1094" s="42">
        <v>2.5099999999999998</v>
      </c>
      <c r="D1094" s="42">
        <v>4.7</v>
      </c>
      <c r="E1094" s="42">
        <f t="shared" si="34"/>
        <v>2.1900000000000004</v>
      </c>
      <c r="F1094" s="42"/>
    </row>
    <row r="1095" spans="1:6" x14ac:dyDescent="0.15">
      <c r="A1095" s="35">
        <v>38125</v>
      </c>
      <c r="B1095" s="42">
        <f t="shared" si="35"/>
        <v>1</v>
      </c>
      <c r="C1095" s="42">
        <v>2.58</v>
      </c>
      <c r="D1095" s="42">
        <v>4.74</v>
      </c>
      <c r="E1095" s="42">
        <f t="shared" si="34"/>
        <v>2.16</v>
      </c>
      <c r="F1095" s="42"/>
    </row>
    <row r="1096" spans="1:6" x14ac:dyDescent="0.15">
      <c r="A1096" s="35">
        <v>38126</v>
      </c>
      <c r="B1096" s="42">
        <f t="shared" si="35"/>
        <v>1</v>
      </c>
      <c r="C1096" s="42">
        <v>2.61</v>
      </c>
      <c r="D1096" s="42">
        <v>4.79</v>
      </c>
      <c r="E1096" s="42">
        <f t="shared" si="34"/>
        <v>2.1800000000000002</v>
      </c>
      <c r="F1096" s="42"/>
    </row>
    <row r="1097" spans="1:6" x14ac:dyDescent="0.15">
      <c r="A1097" s="35">
        <v>38127</v>
      </c>
      <c r="B1097" s="42">
        <f t="shared" si="35"/>
        <v>1</v>
      </c>
      <c r="C1097" s="42">
        <v>2.5499999999999998</v>
      </c>
      <c r="D1097" s="42">
        <v>4.72</v>
      </c>
      <c r="E1097" s="42">
        <f t="shared" si="34"/>
        <v>2.17</v>
      </c>
      <c r="F1097" s="42"/>
    </row>
    <row r="1098" spans="1:6" x14ac:dyDescent="0.15">
      <c r="A1098" s="35">
        <v>38128</v>
      </c>
      <c r="B1098" s="42">
        <f t="shared" si="35"/>
        <v>1</v>
      </c>
      <c r="C1098" s="42">
        <v>2.6</v>
      </c>
      <c r="D1098" s="42">
        <v>4.76</v>
      </c>
      <c r="E1098" s="42">
        <f t="shared" si="34"/>
        <v>2.1599999999999997</v>
      </c>
      <c r="F1098" s="42"/>
    </row>
    <row r="1099" spans="1:6" x14ac:dyDescent="0.15">
      <c r="A1099" s="35">
        <v>38131</v>
      </c>
      <c r="B1099" s="42">
        <f t="shared" si="35"/>
        <v>1</v>
      </c>
      <c r="C1099" s="42">
        <v>2.59</v>
      </c>
      <c r="D1099" s="42">
        <v>4.75</v>
      </c>
      <c r="E1099" s="42">
        <f t="shared" si="34"/>
        <v>2.16</v>
      </c>
      <c r="F1099" s="42"/>
    </row>
    <row r="1100" spans="1:6" x14ac:dyDescent="0.15">
      <c r="A1100" s="35">
        <v>38132</v>
      </c>
      <c r="B1100" s="42">
        <f t="shared" si="35"/>
        <v>1</v>
      </c>
      <c r="C1100" s="42">
        <v>2.58</v>
      </c>
      <c r="D1100" s="42">
        <v>4.7300000000000004</v>
      </c>
      <c r="E1100" s="42">
        <f t="shared" si="34"/>
        <v>2.1500000000000004</v>
      </c>
      <c r="F1100" s="42"/>
    </row>
    <row r="1101" spans="1:6" x14ac:dyDescent="0.15">
      <c r="A1101" s="35">
        <v>38133</v>
      </c>
      <c r="B1101" s="42">
        <f t="shared" si="35"/>
        <v>1</v>
      </c>
      <c r="C1101" s="42">
        <v>2.52</v>
      </c>
      <c r="D1101" s="42">
        <v>4.67</v>
      </c>
      <c r="E1101" s="42">
        <f t="shared" si="34"/>
        <v>2.15</v>
      </c>
      <c r="F1101" s="42"/>
    </row>
    <row r="1102" spans="1:6" x14ac:dyDescent="0.15">
      <c r="A1102" s="35">
        <v>38134</v>
      </c>
      <c r="B1102" s="42">
        <f t="shared" si="35"/>
        <v>1</v>
      </c>
      <c r="C1102" s="42">
        <v>2.46</v>
      </c>
      <c r="D1102" s="42">
        <v>4.5999999999999996</v>
      </c>
      <c r="E1102" s="42">
        <f t="shared" si="34"/>
        <v>2.1399999999999997</v>
      </c>
      <c r="F1102" s="42"/>
    </row>
    <row r="1103" spans="1:6" x14ac:dyDescent="0.15">
      <c r="A1103" s="35">
        <v>38135</v>
      </c>
      <c r="B1103" s="42">
        <f t="shared" si="35"/>
        <v>1</v>
      </c>
      <c r="C1103" s="42">
        <v>2.54</v>
      </c>
      <c r="D1103" s="42">
        <v>4.66</v>
      </c>
      <c r="E1103" s="42">
        <f t="shared" si="34"/>
        <v>2.12</v>
      </c>
      <c r="F1103" s="42"/>
    </row>
    <row r="1104" spans="1:6" x14ac:dyDescent="0.15">
      <c r="A1104" s="35">
        <v>38139</v>
      </c>
      <c r="B1104" s="42">
        <f t="shared" si="35"/>
        <v>1</v>
      </c>
      <c r="C1104" s="42">
        <v>2.6</v>
      </c>
      <c r="D1104" s="42">
        <v>4.71</v>
      </c>
      <c r="E1104" s="42">
        <f t="shared" si="34"/>
        <v>2.11</v>
      </c>
      <c r="F1104" s="42"/>
    </row>
    <row r="1105" spans="1:6" x14ac:dyDescent="0.15">
      <c r="A1105" s="35">
        <v>38140</v>
      </c>
      <c r="B1105" s="42">
        <f t="shared" si="35"/>
        <v>1</v>
      </c>
      <c r="C1105" s="42">
        <v>2.65</v>
      </c>
      <c r="D1105" s="42">
        <v>4.74</v>
      </c>
      <c r="E1105" s="42">
        <f t="shared" si="34"/>
        <v>2.0900000000000003</v>
      </c>
      <c r="F1105" s="42"/>
    </row>
    <row r="1106" spans="1:6" x14ac:dyDescent="0.15">
      <c r="A1106" s="35">
        <v>38141</v>
      </c>
      <c r="B1106" s="42">
        <f t="shared" si="35"/>
        <v>1</v>
      </c>
      <c r="C1106" s="42">
        <v>2.63</v>
      </c>
      <c r="D1106" s="42">
        <v>4.71</v>
      </c>
      <c r="E1106" s="42">
        <f t="shared" si="34"/>
        <v>2.08</v>
      </c>
      <c r="F1106" s="42"/>
    </row>
    <row r="1107" spans="1:6" x14ac:dyDescent="0.15">
      <c r="A1107" s="35">
        <v>38142</v>
      </c>
      <c r="B1107" s="42">
        <f t="shared" si="35"/>
        <v>1</v>
      </c>
      <c r="C1107" s="42">
        <v>2.7</v>
      </c>
      <c r="D1107" s="42">
        <v>4.78</v>
      </c>
      <c r="E1107" s="42">
        <f t="shared" si="34"/>
        <v>2.08</v>
      </c>
      <c r="F1107" s="42"/>
    </row>
    <row r="1108" spans="1:6" x14ac:dyDescent="0.15">
      <c r="A1108" s="35">
        <v>38145</v>
      </c>
      <c r="B1108" s="42">
        <f t="shared" si="35"/>
        <v>1</v>
      </c>
      <c r="C1108" s="42">
        <v>2.67</v>
      </c>
      <c r="D1108" s="42">
        <v>4.78</v>
      </c>
      <c r="E1108" s="42">
        <f t="shared" si="34"/>
        <v>2.1100000000000003</v>
      </c>
      <c r="F1108" s="42"/>
    </row>
    <row r="1109" spans="1:6" x14ac:dyDescent="0.15">
      <c r="A1109" s="35">
        <v>38146</v>
      </c>
      <c r="B1109" s="42">
        <f t="shared" si="35"/>
        <v>1</v>
      </c>
      <c r="C1109" s="42">
        <v>2.73</v>
      </c>
      <c r="D1109" s="42">
        <v>4.78</v>
      </c>
      <c r="E1109" s="42">
        <f t="shared" si="34"/>
        <v>2.0500000000000003</v>
      </c>
      <c r="F1109" s="42"/>
    </row>
    <row r="1110" spans="1:6" x14ac:dyDescent="0.15">
      <c r="A1110" s="35">
        <v>38147</v>
      </c>
      <c r="B1110" s="42">
        <f t="shared" si="35"/>
        <v>1</v>
      </c>
      <c r="C1110" s="42">
        <v>2.79</v>
      </c>
      <c r="D1110" s="42">
        <v>4.82</v>
      </c>
      <c r="E1110" s="42">
        <f t="shared" si="34"/>
        <v>2.0300000000000002</v>
      </c>
      <c r="F1110" s="42"/>
    </row>
    <row r="1111" spans="1:6" x14ac:dyDescent="0.15">
      <c r="A1111" s="35">
        <v>38148</v>
      </c>
      <c r="B1111" s="42">
        <f t="shared" si="35"/>
        <v>1</v>
      </c>
      <c r="C1111" s="42">
        <v>2.81</v>
      </c>
      <c r="D1111" s="42">
        <v>4.8099999999999996</v>
      </c>
      <c r="E1111" s="42">
        <f t="shared" si="34"/>
        <v>1.9999999999999996</v>
      </c>
      <c r="F1111" s="42"/>
    </row>
    <row r="1112" spans="1:6" x14ac:dyDescent="0.15">
      <c r="A1112" s="35">
        <v>38152</v>
      </c>
      <c r="B1112" s="42">
        <f t="shared" si="35"/>
        <v>1</v>
      </c>
      <c r="C1112" s="42">
        <v>2.97</v>
      </c>
      <c r="D1112" s="42">
        <v>4.8899999999999997</v>
      </c>
      <c r="E1112" s="42">
        <f t="shared" si="34"/>
        <v>1.9199999999999995</v>
      </c>
      <c r="F1112" s="42"/>
    </row>
    <row r="1113" spans="1:6" x14ac:dyDescent="0.15">
      <c r="A1113" s="35">
        <v>38153</v>
      </c>
      <c r="B1113" s="42">
        <f t="shared" si="35"/>
        <v>1</v>
      </c>
      <c r="C1113" s="42">
        <v>2.77</v>
      </c>
      <c r="D1113" s="42">
        <v>4.6900000000000004</v>
      </c>
      <c r="E1113" s="42">
        <f t="shared" si="34"/>
        <v>1.9200000000000004</v>
      </c>
      <c r="F1113" s="42"/>
    </row>
    <row r="1114" spans="1:6" x14ac:dyDescent="0.15">
      <c r="A1114" s="35">
        <v>38154</v>
      </c>
      <c r="B1114" s="42">
        <f t="shared" si="35"/>
        <v>1</v>
      </c>
      <c r="C1114" s="42">
        <v>2.84</v>
      </c>
      <c r="D1114" s="42">
        <v>4.74</v>
      </c>
      <c r="E1114" s="42">
        <f t="shared" si="34"/>
        <v>1.9000000000000004</v>
      </c>
      <c r="F1114" s="42"/>
    </row>
    <row r="1115" spans="1:6" x14ac:dyDescent="0.15">
      <c r="A1115" s="35">
        <v>38155</v>
      </c>
      <c r="B1115" s="42">
        <f t="shared" si="35"/>
        <v>1</v>
      </c>
      <c r="C1115" s="42">
        <v>2.81</v>
      </c>
      <c r="D1115" s="42">
        <v>4.71</v>
      </c>
      <c r="E1115" s="42">
        <f t="shared" si="34"/>
        <v>1.9</v>
      </c>
      <c r="F1115" s="42"/>
    </row>
    <row r="1116" spans="1:6" x14ac:dyDescent="0.15">
      <c r="A1116" s="35">
        <v>38156</v>
      </c>
      <c r="B1116" s="42">
        <f t="shared" si="35"/>
        <v>1</v>
      </c>
      <c r="C1116" s="42">
        <v>2.81</v>
      </c>
      <c r="D1116" s="42">
        <v>4.72</v>
      </c>
      <c r="E1116" s="42">
        <f t="shared" si="34"/>
        <v>1.9099999999999997</v>
      </c>
      <c r="F1116" s="42"/>
    </row>
    <row r="1117" spans="1:6" x14ac:dyDescent="0.15">
      <c r="A1117" s="35">
        <v>38159</v>
      </c>
      <c r="B1117" s="42">
        <f t="shared" si="35"/>
        <v>1</v>
      </c>
      <c r="C1117" s="42">
        <v>2.8</v>
      </c>
      <c r="D1117" s="42">
        <v>4.7</v>
      </c>
      <c r="E1117" s="42">
        <f t="shared" si="34"/>
        <v>1.9000000000000004</v>
      </c>
      <c r="F1117" s="42"/>
    </row>
    <row r="1118" spans="1:6" x14ac:dyDescent="0.15">
      <c r="A1118" s="35">
        <v>38160</v>
      </c>
      <c r="B1118" s="42">
        <f t="shared" si="35"/>
        <v>1</v>
      </c>
      <c r="C1118" s="42">
        <v>2.8</v>
      </c>
      <c r="D1118" s="42">
        <v>4.72</v>
      </c>
      <c r="E1118" s="42">
        <f t="shared" si="34"/>
        <v>1.92</v>
      </c>
      <c r="F1118" s="42"/>
    </row>
    <row r="1119" spans="1:6" x14ac:dyDescent="0.15">
      <c r="A1119" s="35">
        <v>38161</v>
      </c>
      <c r="B1119" s="42">
        <f t="shared" si="35"/>
        <v>1</v>
      </c>
      <c r="C1119" s="42">
        <v>2.78</v>
      </c>
      <c r="D1119" s="42">
        <v>4.71</v>
      </c>
      <c r="E1119" s="42">
        <f t="shared" si="34"/>
        <v>1.9300000000000002</v>
      </c>
      <c r="F1119" s="42"/>
    </row>
    <row r="1120" spans="1:6" x14ac:dyDescent="0.15">
      <c r="A1120" s="35">
        <v>38162</v>
      </c>
      <c r="B1120" s="42">
        <f t="shared" si="35"/>
        <v>1</v>
      </c>
      <c r="C1120" s="42">
        <v>2.74</v>
      </c>
      <c r="D1120" s="42">
        <v>4.66</v>
      </c>
      <c r="E1120" s="42">
        <f t="shared" si="34"/>
        <v>1.92</v>
      </c>
      <c r="F1120" s="42"/>
    </row>
    <row r="1121" spans="1:6" x14ac:dyDescent="0.15">
      <c r="A1121" s="35">
        <v>38163</v>
      </c>
      <c r="B1121" s="42">
        <f t="shared" si="35"/>
        <v>1</v>
      </c>
      <c r="C1121" s="42">
        <v>2.74</v>
      </c>
      <c r="D1121" s="42">
        <v>4.66</v>
      </c>
      <c r="E1121" s="42">
        <f t="shared" si="34"/>
        <v>1.92</v>
      </c>
      <c r="F1121" s="42"/>
    </row>
    <row r="1122" spans="1:6" x14ac:dyDescent="0.15">
      <c r="A1122" s="35">
        <v>38166</v>
      </c>
      <c r="B1122" s="42">
        <f t="shared" si="35"/>
        <v>1</v>
      </c>
      <c r="C1122" s="42">
        <v>2.86</v>
      </c>
      <c r="D1122" s="42">
        <v>4.76</v>
      </c>
      <c r="E1122" s="42">
        <f t="shared" si="34"/>
        <v>1.9</v>
      </c>
      <c r="F1122" s="42"/>
    </row>
    <row r="1123" spans="1:6" x14ac:dyDescent="0.15">
      <c r="A1123" s="35">
        <v>38167</v>
      </c>
      <c r="B1123" s="42">
        <f t="shared" si="35"/>
        <v>1</v>
      </c>
      <c r="C1123" s="42">
        <v>2.83</v>
      </c>
      <c r="D1123" s="42">
        <v>4.7</v>
      </c>
      <c r="E1123" s="42">
        <f t="shared" si="34"/>
        <v>1.87</v>
      </c>
      <c r="F1123" s="42"/>
    </row>
    <row r="1124" spans="1:6" x14ac:dyDescent="0.15">
      <c r="A1124" s="35">
        <v>38168</v>
      </c>
      <c r="B1124" s="42">
        <f t="shared" si="35"/>
        <v>1.25</v>
      </c>
      <c r="C1124" s="42">
        <v>2.7</v>
      </c>
      <c r="D1124" s="42">
        <v>4.62</v>
      </c>
      <c r="E1124" s="42">
        <f t="shared" si="34"/>
        <v>1.92</v>
      </c>
      <c r="F1124" s="42">
        <v>1.25</v>
      </c>
    </row>
    <row r="1125" spans="1:6" x14ac:dyDescent="0.15">
      <c r="A1125" s="35">
        <v>38169</v>
      </c>
      <c r="B1125" s="42">
        <f t="shared" si="35"/>
        <v>1.25</v>
      </c>
      <c r="C1125" s="42">
        <v>2.64</v>
      </c>
      <c r="D1125" s="42">
        <v>4.57</v>
      </c>
      <c r="E1125" s="42">
        <f t="shared" si="34"/>
        <v>1.9300000000000002</v>
      </c>
      <c r="F1125" s="42"/>
    </row>
    <row r="1126" spans="1:6" x14ac:dyDescent="0.15">
      <c r="A1126" s="35">
        <v>38170</v>
      </c>
      <c r="B1126" s="42">
        <f t="shared" si="35"/>
        <v>1.25</v>
      </c>
      <c r="C1126" s="42">
        <v>2.54</v>
      </c>
      <c r="D1126" s="42">
        <v>4.4800000000000004</v>
      </c>
      <c r="E1126" s="42">
        <f t="shared" si="34"/>
        <v>1.9400000000000004</v>
      </c>
      <c r="F1126" s="42"/>
    </row>
    <row r="1127" spans="1:6" x14ac:dyDescent="0.15">
      <c r="A1127" s="35">
        <v>38174</v>
      </c>
      <c r="B1127" s="42">
        <f t="shared" si="35"/>
        <v>1.25</v>
      </c>
      <c r="C1127" s="42">
        <v>2.56</v>
      </c>
      <c r="D1127" s="42">
        <v>4.49</v>
      </c>
      <c r="E1127" s="42">
        <f t="shared" si="34"/>
        <v>1.9300000000000002</v>
      </c>
      <c r="F1127" s="42"/>
    </row>
    <row r="1128" spans="1:6" x14ac:dyDescent="0.15">
      <c r="A1128" s="35">
        <v>38175</v>
      </c>
      <c r="B1128" s="42">
        <f t="shared" si="35"/>
        <v>1.25</v>
      </c>
      <c r="C1128" s="42">
        <v>2.56</v>
      </c>
      <c r="D1128" s="42">
        <v>4.5</v>
      </c>
      <c r="E1128" s="42">
        <f t="shared" si="34"/>
        <v>1.94</v>
      </c>
      <c r="F1128" s="42"/>
    </row>
    <row r="1129" spans="1:6" x14ac:dyDescent="0.15">
      <c r="A1129" s="35">
        <v>38176</v>
      </c>
      <c r="B1129" s="42">
        <f t="shared" si="35"/>
        <v>1.25</v>
      </c>
      <c r="C1129" s="42">
        <v>2.5499999999999998</v>
      </c>
      <c r="D1129" s="42">
        <v>4.49</v>
      </c>
      <c r="E1129" s="42">
        <f t="shared" si="34"/>
        <v>1.9400000000000004</v>
      </c>
      <c r="F1129" s="42"/>
    </row>
    <row r="1130" spans="1:6" x14ac:dyDescent="0.15">
      <c r="A1130" s="35">
        <v>38177</v>
      </c>
      <c r="B1130" s="42">
        <f t="shared" si="35"/>
        <v>1.25</v>
      </c>
      <c r="C1130" s="42">
        <v>2.5499999999999998</v>
      </c>
      <c r="D1130" s="42">
        <v>4.49</v>
      </c>
      <c r="E1130" s="42">
        <f t="shared" si="34"/>
        <v>1.9400000000000004</v>
      </c>
      <c r="F1130" s="42"/>
    </row>
    <row r="1131" spans="1:6" x14ac:dyDescent="0.15">
      <c r="A1131" s="35">
        <v>38180</v>
      </c>
      <c r="B1131" s="42">
        <f t="shared" si="35"/>
        <v>1.25</v>
      </c>
      <c r="C1131" s="42">
        <v>2.5299999999999998</v>
      </c>
      <c r="D1131" s="42">
        <v>4.46</v>
      </c>
      <c r="E1131" s="42">
        <f t="shared" si="34"/>
        <v>1.9300000000000002</v>
      </c>
      <c r="F1131" s="42"/>
    </row>
    <row r="1132" spans="1:6" x14ac:dyDescent="0.15">
      <c r="A1132" s="35">
        <v>38181</v>
      </c>
      <c r="B1132" s="42">
        <f t="shared" si="35"/>
        <v>1.25</v>
      </c>
      <c r="C1132" s="42">
        <v>2.58</v>
      </c>
      <c r="D1132" s="42">
        <v>4.5</v>
      </c>
      <c r="E1132" s="42">
        <f t="shared" si="34"/>
        <v>1.92</v>
      </c>
      <c r="F1132" s="42"/>
    </row>
    <row r="1133" spans="1:6" x14ac:dyDescent="0.15">
      <c r="A1133" s="35">
        <v>38182</v>
      </c>
      <c r="B1133" s="42">
        <f t="shared" si="35"/>
        <v>1.25</v>
      </c>
      <c r="C1133" s="42">
        <v>2.62</v>
      </c>
      <c r="D1133" s="42">
        <v>4.5</v>
      </c>
      <c r="E1133" s="42">
        <f t="shared" si="34"/>
        <v>1.88</v>
      </c>
      <c r="F1133" s="42"/>
    </row>
    <row r="1134" spans="1:6" x14ac:dyDescent="0.15">
      <c r="A1134" s="35">
        <v>38183</v>
      </c>
      <c r="B1134" s="42">
        <f t="shared" si="35"/>
        <v>1.25</v>
      </c>
      <c r="C1134" s="42">
        <v>2.64</v>
      </c>
      <c r="D1134" s="42">
        <v>4.5</v>
      </c>
      <c r="E1134" s="42">
        <f t="shared" si="34"/>
        <v>1.8599999999999999</v>
      </c>
      <c r="F1134" s="42"/>
    </row>
    <row r="1135" spans="1:6" x14ac:dyDescent="0.15">
      <c r="A1135" s="35">
        <v>38184</v>
      </c>
      <c r="B1135" s="42">
        <f t="shared" si="35"/>
        <v>1.25</v>
      </c>
      <c r="C1135" s="42">
        <v>2.54</v>
      </c>
      <c r="D1135" s="42">
        <v>4.38</v>
      </c>
      <c r="E1135" s="42">
        <f t="shared" si="34"/>
        <v>1.8399999999999999</v>
      </c>
      <c r="F1135" s="42"/>
    </row>
    <row r="1136" spans="1:6" x14ac:dyDescent="0.15">
      <c r="A1136" s="35">
        <v>38187</v>
      </c>
      <c r="B1136" s="42">
        <f t="shared" si="35"/>
        <v>1.25</v>
      </c>
      <c r="C1136" s="42">
        <v>2.56</v>
      </c>
      <c r="D1136" s="42">
        <v>4.38</v>
      </c>
      <c r="E1136" s="42">
        <f t="shared" si="34"/>
        <v>1.8199999999999998</v>
      </c>
      <c r="F1136" s="42"/>
    </row>
    <row r="1137" spans="1:6" x14ac:dyDescent="0.15">
      <c r="A1137" s="35">
        <v>38188</v>
      </c>
      <c r="B1137" s="42">
        <f t="shared" si="35"/>
        <v>1.25</v>
      </c>
      <c r="C1137" s="42">
        <v>2.67</v>
      </c>
      <c r="D1137" s="42">
        <v>4.47</v>
      </c>
      <c r="E1137" s="42">
        <f t="shared" si="34"/>
        <v>1.7999999999999998</v>
      </c>
      <c r="F1137" s="42"/>
    </row>
    <row r="1138" spans="1:6" x14ac:dyDescent="0.15">
      <c r="A1138" s="35">
        <v>38189</v>
      </c>
      <c r="B1138" s="42">
        <f t="shared" si="35"/>
        <v>1.25</v>
      </c>
      <c r="C1138" s="42">
        <v>2.71</v>
      </c>
      <c r="D1138" s="42">
        <v>4.5</v>
      </c>
      <c r="E1138" s="42">
        <f t="shared" si="34"/>
        <v>1.79</v>
      </c>
      <c r="F1138" s="42"/>
    </row>
    <row r="1139" spans="1:6" x14ac:dyDescent="0.15">
      <c r="A1139" s="35">
        <v>38190</v>
      </c>
      <c r="B1139" s="42">
        <f t="shared" si="35"/>
        <v>1.25</v>
      </c>
      <c r="C1139" s="42">
        <v>2.69</v>
      </c>
      <c r="D1139" s="42">
        <v>4.4800000000000004</v>
      </c>
      <c r="E1139" s="42">
        <f t="shared" si="34"/>
        <v>1.7900000000000005</v>
      </c>
      <c r="F1139" s="42"/>
    </row>
    <row r="1140" spans="1:6" x14ac:dyDescent="0.15">
      <c r="A1140" s="35">
        <v>38191</v>
      </c>
      <c r="B1140" s="42">
        <f t="shared" si="35"/>
        <v>1.25</v>
      </c>
      <c r="C1140" s="42">
        <v>2.69</v>
      </c>
      <c r="D1140" s="42">
        <v>4.45</v>
      </c>
      <c r="E1140" s="42">
        <f t="shared" si="34"/>
        <v>1.7600000000000002</v>
      </c>
      <c r="F1140" s="42"/>
    </row>
    <row r="1141" spans="1:6" x14ac:dyDescent="0.15">
      <c r="A1141" s="35">
        <v>38194</v>
      </c>
      <c r="B1141" s="42">
        <f t="shared" si="35"/>
        <v>1.25</v>
      </c>
      <c r="C1141" s="42">
        <v>2.75</v>
      </c>
      <c r="D1141" s="42">
        <v>4.49</v>
      </c>
      <c r="E1141" s="42">
        <f t="shared" si="34"/>
        <v>1.7400000000000002</v>
      </c>
      <c r="F1141" s="42"/>
    </row>
    <row r="1142" spans="1:6" x14ac:dyDescent="0.15">
      <c r="A1142" s="35">
        <v>38195</v>
      </c>
      <c r="B1142" s="42">
        <f t="shared" si="35"/>
        <v>1.25</v>
      </c>
      <c r="C1142" s="42">
        <v>2.82</v>
      </c>
      <c r="D1142" s="42">
        <v>4.62</v>
      </c>
      <c r="E1142" s="42">
        <f t="shared" si="34"/>
        <v>1.8000000000000003</v>
      </c>
      <c r="F1142" s="42"/>
    </row>
    <row r="1143" spans="1:6" x14ac:dyDescent="0.15">
      <c r="A1143" s="35">
        <v>38196</v>
      </c>
      <c r="B1143" s="42">
        <f t="shared" si="35"/>
        <v>1.25</v>
      </c>
      <c r="C1143" s="42">
        <v>2.78</v>
      </c>
      <c r="D1143" s="42">
        <v>4.6100000000000003</v>
      </c>
      <c r="E1143" s="42">
        <f t="shared" si="34"/>
        <v>1.8300000000000005</v>
      </c>
      <c r="F1143" s="42"/>
    </row>
    <row r="1144" spans="1:6" x14ac:dyDescent="0.15">
      <c r="A1144" s="35">
        <v>38197</v>
      </c>
      <c r="B1144" s="42">
        <f t="shared" si="35"/>
        <v>1.25</v>
      </c>
      <c r="C1144" s="42">
        <v>2.75</v>
      </c>
      <c r="D1144" s="42">
        <v>4.5999999999999996</v>
      </c>
      <c r="E1144" s="42">
        <f t="shared" si="34"/>
        <v>1.8499999999999996</v>
      </c>
      <c r="F1144" s="42"/>
    </row>
    <row r="1145" spans="1:6" x14ac:dyDescent="0.15">
      <c r="A1145" s="35">
        <v>38198</v>
      </c>
      <c r="B1145" s="42">
        <f t="shared" si="35"/>
        <v>1.25</v>
      </c>
      <c r="C1145" s="42">
        <v>2.68</v>
      </c>
      <c r="D1145" s="42">
        <v>4.5</v>
      </c>
      <c r="E1145" s="42">
        <f t="shared" si="34"/>
        <v>1.8199999999999998</v>
      </c>
      <c r="F1145" s="42"/>
    </row>
    <row r="1146" spans="1:6" x14ac:dyDescent="0.15">
      <c r="A1146" s="35">
        <v>38201</v>
      </c>
      <c r="B1146" s="42">
        <f t="shared" si="35"/>
        <v>1.25</v>
      </c>
      <c r="C1146" s="42">
        <v>2.66</v>
      </c>
      <c r="D1146" s="42">
        <v>4.4800000000000004</v>
      </c>
      <c r="E1146" s="42">
        <f t="shared" si="34"/>
        <v>1.8200000000000003</v>
      </c>
      <c r="F1146" s="42"/>
    </row>
    <row r="1147" spans="1:6" x14ac:dyDescent="0.15">
      <c r="A1147" s="35">
        <v>38202</v>
      </c>
      <c r="B1147" s="42">
        <f t="shared" si="35"/>
        <v>1.25</v>
      </c>
      <c r="C1147" s="42">
        <v>2.66</v>
      </c>
      <c r="D1147" s="42">
        <v>4.45</v>
      </c>
      <c r="E1147" s="42">
        <f t="shared" si="34"/>
        <v>1.79</v>
      </c>
      <c r="F1147" s="42"/>
    </row>
    <row r="1148" spans="1:6" x14ac:dyDescent="0.15">
      <c r="A1148" s="35">
        <v>38203</v>
      </c>
      <c r="B1148" s="42">
        <f t="shared" si="35"/>
        <v>1.25</v>
      </c>
      <c r="C1148" s="42">
        <v>2.66</v>
      </c>
      <c r="D1148" s="42">
        <v>4.45</v>
      </c>
      <c r="E1148" s="42">
        <f t="shared" si="34"/>
        <v>1.79</v>
      </c>
      <c r="F1148" s="42"/>
    </row>
    <row r="1149" spans="1:6" x14ac:dyDescent="0.15">
      <c r="A1149" s="35">
        <v>38204</v>
      </c>
      <c r="B1149" s="42">
        <f t="shared" si="35"/>
        <v>1.25</v>
      </c>
      <c r="C1149" s="42">
        <v>2.64</v>
      </c>
      <c r="D1149" s="42">
        <v>4.43</v>
      </c>
      <c r="E1149" s="42">
        <f t="shared" si="34"/>
        <v>1.7899999999999996</v>
      </c>
      <c r="F1149" s="42"/>
    </row>
    <row r="1150" spans="1:6" x14ac:dyDescent="0.15">
      <c r="A1150" s="35">
        <v>38205</v>
      </c>
      <c r="B1150" s="42">
        <f t="shared" si="35"/>
        <v>1.25</v>
      </c>
      <c r="C1150" s="42">
        <v>2.4</v>
      </c>
      <c r="D1150" s="42">
        <v>4.24</v>
      </c>
      <c r="E1150" s="42">
        <f t="shared" si="34"/>
        <v>1.8400000000000003</v>
      </c>
      <c r="F1150" s="42"/>
    </row>
    <row r="1151" spans="1:6" x14ac:dyDescent="0.15">
      <c r="A1151" s="35">
        <v>38208</v>
      </c>
      <c r="B1151" s="42">
        <f t="shared" si="35"/>
        <v>1.25</v>
      </c>
      <c r="C1151" s="42">
        <v>2.4500000000000002</v>
      </c>
      <c r="D1151" s="42">
        <v>4.28</v>
      </c>
      <c r="E1151" s="42">
        <f t="shared" si="34"/>
        <v>1.83</v>
      </c>
      <c r="F1151" s="42"/>
    </row>
    <row r="1152" spans="1:6" x14ac:dyDescent="0.15">
      <c r="A1152" s="35">
        <v>38209</v>
      </c>
      <c r="B1152" s="42">
        <f t="shared" si="35"/>
        <v>1.5</v>
      </c>
      <c r="C1152" s="42">
        <v>2.5499999999999998</v>
      </c>
      <c r="D1152" s="42">
        <v>4.32</v>
      </c>
      <c r="E1152" s="42">
        <f t="shared" si="34"/>
        <v>1.7700000000000005</v>
      </c>
      <c r="F1152" s="42">
        <v>1.5</v>
      </c>
    </row>
    <row r="1153" spans="1:6" x14ac:dyDescent="0.15">
      <c r="A1153" s="35">
        <v>38210</v>
      </c>
      <c r="B1153" s="42">
        <f t="shared" si="35"/>
        <v>1.5</v>
      </c>
      <c r="C1153" s="42">
        <v>2.54</v>
      </c>
      <c r="D1153" s="42">
        <v>4.3</v>
      </c>
      <c r="E1153" s="42">
        <f t="shared" si="34"/>
        <v>1.7599999999999998</v>
      </c>
      <c r="F1153" s="42"/>
    </row>
    <row r="1154" spans="1:6" x14ac:dyDescent="0.15">
      <c r="A1154" s="35">
        <v>38211</v>
      </c>
      <c r="B1154" s="42">
        <f t="shared" si="35"/>
        <v>1.5</v>
      </c>
      <c r="C1154" s="42">
        <v>2.52</v>
      </c>
      <c r="D1154" s="42">
        <v>4.2699999999999996</v>
      </c>
      <c r="E1154" s="42">
        <f t="shared" si="34"/>
        <v>1.7499999999999996</v>
      </c>
      <c r="F1154" s="42"/>
    </row>
    <row r="1155" spans="1:6" x14ac:dyDescent="0.15">
      <c r="A1155" s="35">
        <v>38212</v>
      </c>
      <c r="B1155" s="42">
        <f t="shared" si="35"/>
        <v>1.5</v>
      </c>
      <c r="C1155" s="42">
        <v>2.4700000000000002</v>
      </c>
      <c r="D1155" s="42">
        <v>4.22</v>
      </c>
      <c r="E1155" s="42">
        <f t="shared" ref="E1155:E1218" si="36">D1155-C1155</f>
        <v>1.7499999999999996</v>
      </c>
      <c r="F1155" s="42"/>
    </row>
    <row r="1156" spans="1:6" x14ac:dyDescent="0.15">
      <c r="A1156" s="35">
        <v>38215</v>
      </c>
      <c r="B1156" s="42">
        <f t="shared" ref="B1156:B1219" si="37">IF(F1156="",B1155,F1156)</f>
        <v>1.5</v>
      </c>
      <c r="C1156" s="42">
        <v>2.5099999999999998</v>
      </c>
      <c r="D1156" s="42">
        <v>4.26</v>
      </c>
      <c r="E1156" s="42">
        <f t="shared" si="36"/>
        <v>1.75</v>
      </c>
      <c r="F1156" s="42"/>
    </row>
    <row r="1157" spans="1:6" x14ac:dyDescent="0.15">
      <c r="A1157" s="35">
        <v>38216</v>
      </c>
      <c r="B1157" s="42">
        <f t="shared" si="37"/>
        <v>1.5</v>
      </c>
      <c r="C1157" s="42">
        <v>2.44</v>
      </c>
      <c r="D1157" s="42">
        <v>4.21</v>
      </c>
      <c r="E1157" s="42">
        <f t="shared" si="36"/>
        <v>1.77</v>
      </c>
      <c r="F1157" s="42"/>
    </row>
    <row r="1158" spans="1:6" x14ac:dyDescent="0.15">
      <c r="A1158" s="35">
        <v>38217</v>
      </c>
      <c r="B1158" s="42">
        <f t="shared" si="37"/>
        <v>1.5</v>
      </c>
      <c r="C1158" s="42">
        <v>2.44</v>
      </c>
      <c r="D1158" s="42">
        <v>4.2300000000000004</v>
      </c>
      <c r="E1158" s="42">
        <f t="shared" si="36"/>
        <v>1.7900000000000005</v>
      </c>
      <c r="F1158" s="42"/>
    </row>
    <row r="1159" spans="1:6" x14ac:dyDescent="0.15">
      <c r="A1159" s="35">
        <v>38218</v>
      </c>
      <c r="B1159" s="42">
        <f t="shared" si="37"/>
        <v>1.5</v>
      </c>
      <c r="C1159" s="42">
        <v>2.4300000000000002</v>
      </c>
      <c r="D1159" s="42">
        <v>4.22</v>
      </c>
      <c r="E1159" s="42">
        <f t="shared" si="36"/>
        <v>1.7899999999999996</v>
      </c>
      <c r="F1159" s="42"/>
    </row>
    <row r="1160" spans="1:6" x14ac:dyDescent="0.15">
      <c r="A1160" s="35">
        <v>38219</v>
      </c>
      <c r="B1160" s="42">
        <f t="shared" si="37"/>
        <v>1.5</v>
      </c>
      <c r="C1160" s="42">
        <v>2.46</v>
      </c>
      <c r="D1160" s="42">
        <v>4.24</v>
      </c>
      <c r="E1160" s="42">
        <f t="shared" si="36"/>
        <v>1.7800000000000002</v>
      </c>
      <c r="F1160" s="42"/>
    </row>
    <row r="1161" spans="1:6" x14ac:dyDescent="0.15">
      <c r="A1161" s="35">
        <v>38222</v>
      </c>
      <c r="B1161" s="42">
        <f t="shared" si="37"/>
        <v>1.5</v>
      </c>
      <c r="C1161" s="42">
        <v>2.5</v>
      </c>
      <c r="D1161" s="42">
        <v>4.28</v>
      </c>
      <c r="E1161" s="42">
        <f t="shared" si="36"/>
        <v>1.7800000000000002</v>
      </c>
      <c r="F1161" s="42"/>
    </row>
    <row r="1162" spans="1:6" x14ac:dyDescent="0.15">
      <c r="A1162" s="35">
        <v>38223</v>
      </c>
      <c r="B1162" s="42">
        <f t="shared" si="37"/>
        <v>1.5</v>
      </c>
      <c r="C1162" s="42">
        <v>2.5</v>
      </c>
      <c r="D1162" s="42">
        <v>4.28</v>
      </c>
      <c r="E1162" s="42">
        <f t="shared" si="36"/>
        <v>1.7800000000000002</v>
      </c>
      <c r="F1162" s="42"/>
    </row>
    <row r="1163" spans="1:6" x14ac:dyDescent="0.15">
      <c r="A1163" s="35">
        <v>38224</v>
      </c>
      <c r="B1163" s="42">
        <f t="shared" si="37"/>
        <v>1.5</v>
      </c>
      <c r="C1163" s="42">
        <v>2.5099999999999998</v>
      </c>
      <c r="D1163" s="42">
        <v>4.26</v>
      </c>
      <c r="E1163" s="42">
        <f t="shared" si="36"/>
        <v>1.75</v>
      </c>
      <c r="F1163" s="42"/>
    </row>
    <row r="1164" spans="1:6" x14ac:dyDescent="0.15">
      <c r="A1164" s="35">
        <v>38225</v>
      </c>
      <c r="B1164" s="42">
        <f t="shared" si="37"/>
        <v>1.5</v>
      </c>
      <c r="C1164" s="42">
        <v>2.48</v>
      </c>
      <c r="D1164" s="42">
        <v>4.22</v>
      </c>
      <c r="E1164" s="42">
        <f t="shared" si="36"/>
        <v>1.7399999999999998</v>
      </c>
      <c r="F1164" s="42"/>
    </row>
    <row r="1165" spans="1:6" x14ac:dyDescent="0.15">
      <c r="A1165" s="35">
        <v>38226</v>
      </c>
      <c r="B1165" s="42">
        <f t="shared" si="37"/>
        <v>1.5</v>
      </c>
      <c r="C1165" s="42">
        <v>2.48</v>
      </c>
      <c r="D1165" s="42">
        <v>4.2300000000000004</v>
      </c>
      <c r="E1165" s="42">
        <f t="shared" si="36"/>
        <v>1.7500000000000004</v>
      </c>
      <c r="F1165" s="42"/>
    </row>
    <row r="1166" spans="1:6" x14ac:dyDescent="0.15">
      <c r="A1166" s="35">
        <v>38229</v>
      </c>
      <c r="B1166" s="42">
        <f t="shared" si="37"/>
        <v>1.5</v>
      </c>
      <c r="C1166" s="42">
        <v>2.4700000000000002</v>
      </c>
      <c r="D1166" s="42">
        <v>4.1900000000000004</v>
      </c>
      <c r="E1166" s="42">
        <f t="shared" si="36"/>
        <v>1.7200000000000002</v>
      </c>
      <c r="F1166" s="42"/>
    </row>
    <row r="1167" spans="1:6" x14ac:dyDescent="0.15">
      <c r="A1167" s="35">
        <v>38230</v>
      </c>
      <c r="B1167" s="42">
        <f t="shared" si="37"/>
        <v>1.5</v>
      </c>
      <c r="C1167" s="42">
        <v>2.41</v>
      </c>
      <c r="D1167" s="42">
        <v>4.13</v>
      </c>
      <c r="E1167" s="42">
        <f t="shared" si="36"/>
        <v>1.7199999999999998</v>
      </c>
      <c r="F1167" s="42"/>
    </row>
    <row r="1168" spans="1:6" x14ac:dyDescent="0.15">
      <c r="A1168" s="35">
        <v>38231</v>
      </c>
      <c r="B1168" s="42">
        <f t="shared" si="37"/>
        <v>1.5</v>
      </c>
      <c r="C1168" s="42">
        <v>2.41</v>
      </c>
      <c r="D1168" s="42">
        <v>4.13</v>
      </c>
      <c r="E1168" s="42">
        <f t="shared" si="36"/>
        <v>1.7199999999999998</v>
      </c>
      <c r="F1168" s="42"/>
    </row>
    <row r="1169" spans="1:6" x14ac:dyDescent="0.15">
      <c r="A1169" s="35">
        <v>38232</v>
      </c>
      <c r="B1169" s="42">
        <f t="shared" si="37"/>
        <v>1.5</v>
      </c>
      <c r="C1169" s="42">
        <v>2.46</v>
      </c>
      <c r="D1169" s="42">
        <v>4.2</v>
      </c>
      <c r="E1169" s="42">
        <f t="shared" si="36"/>
        <v>1.7400000000000002</v>
      </c>
      <c r="F1169" s="42"/>
    </row>
    <row r="1170" spans="1:6" x14ac:dyDescent="0.15">
      <c r="A1170" s="35">
        <v>38233</v>
      </c>
      <c r="B1170" s="42">
        <f t="shared" si="37"/>
        <v>1.5</v>
      </c>
      <c r="C1170" s="42">
        <v>2.61</v>
      </c>
      <c r="D1170" s="42">
        <v>4.3</v>
      </c>
      <c r="E1170" s="42">
        <f t="shared" si="36"/>
        <v>1.69</v>
      </c>
      <c r="F1170" s="42"/>
    </row>
    <row r="1171" spans="1:6" x14ac:dyDescent="0.15">
      <c r="A1171" s="35">
        <v>38237</v>
      </c>
      <c r="B1171" s="42">
        <f t="shared" si="37"/>
        <v>1.5</v>
      </c>
      <c r="C1171" s="42">
        <v>2.58</v>
      </c>
      <c r="D1171" s="42">
        <v>4.26</v>
      </c>
      <c r="E1171" s="42">
        <f t="shared" si="36"/>
        <v>1.6799999999999997</v>
      </c>
      <c r="F1171" s="42"/>
    </row>
    <row r="1172" spans="1:6" x14ac:dyDescent="0.15">
      <c r="A1172" s="35">
        <v>38238</v>
      </c>
      <c r="B1172" s="42">
        <f t="shared" si="37"/>
        <v>1.5</v>
      </c>
      <c r="C1172" s="42">
        <v>2.5</v>
      </c>
      <c r="D1172" s="42">
        <v>4.18</v>
      </c>
      <c r="E1172" s="42">
        <f t="shared" si="36"/>
        <v>1.6799999999999997</v>
      </c>
      <c r="F1172" s="42"/>
    </row>
    <row r="1173" spans="1:6" x14ac:dyDescent="0.15">
      <c r="A1173" s="35">
        <v>38239</v>
      </c>
      <c r="B1173" s="42">
        <f t="shared" si="37"/>
        <v>1.5</v>
      </c>
      <c r="C1173" s="42">
        <v>2.5</v>
      </c>
      <c r="D1173" s="42">
        <v>4.22</v>
      </c>
      <c r="E1173" s="42">
        <f t="shared" si="36"/>
        <v>1.7199999999999998</v>
      </c>
      <c r="F1173" s="42"/>
    </row>
    <row r="1174" spans="1:6" x14ac:dyDescent="0.15">
      <c r="A1174" s="35">
        <v>38240</v>
      </c>
      <c r="B1174" s="42">
        <f t="shared" si="37"/>
        <v>1.5</v>
      </c>
      <c r="C1174" s="42">
        <v>2.5</v>
      </c>
      <c r="D1174" s="42">
        <v>4.1900000000000004</v>
      </c>
      <c r="E1174" s="42">
        <f t="shared" si="36"/>
        <v>1.6900000000000004</v>
      </c>
      <c r="F1174" s="42"/>
    </row>
    <row r="1175" spans="1:6" x14ac:dyDescent="0.15">
      <c r="A1175" s="35">
        <v>38243</v>
      </c>
      <c r="B1175" s="42">
        <f t="shared" si="37"/>
        <v>1.5</v>
      </c>
      <c r="C1175" s="42">
        <v>2.5</v>
      </c>
      <c r="D1175" s="42">
        <v>4.16</v>
      </c>
      <c r="E1175" s="42">
        <f t="shared" si="36"/>
        <v>1.6600000000000001</v>
      </c>
      <c r="F1175" s="42"/>
    </row>
    <row r="1176" spans="1:6" x14ac:dyDescent="0.15">
      <c r="A1176" s="35">
        <v>38244</v>
      </c>
      <c r="B1176" s="42">
        <f t="shared" si="37"/>
        <v>1.5</v>
      </c>
      <c r="C1176" s="42">
        <v>2.4700000000000002</v>
      </c>
      <c r="D1176" s="42">
        <v>4.1500000000000004</v>
      </c>
      <c r="E1176" s="42">
        <f t="shared" si="36"/>
        <v>1.6800000000000002</v>
      </c>
      <c r="F1176" s="42"/>
    </row>
    <row r="1177" spans="1:6" x14ac:dyDescent="0.15">
      <c r="A1177" s="35">
        <v>38245</v>
      </c>
      <c r="B1177" s="42">
        <f t="shared" si="37"/>
        <v>1.5</v>
      </c>
      <c r="C1177" s="42">
        <v>2.5099999999999998</v>
      </c>
      <c r="D1177" s="42">
        <v>4.18</v>
      </c>
      <c r="E1177" s="42">
        <f t="shared" si="36"/>
        <v>1.67</v>
      </c>
      <c r="F1177" s="42"/>
    </row>
    <row r="1178" spans="1:6" x14ac:dyDescent="0.15">
      <c r="A1178" s="35">
        <v>38246</v>
      </c>
      <c r="B1178" s="42">
        <f t="shared" si="37"/>
        <v>1.5</v>
      </c>
      <c r="C1178" s="42">
        <v>2.44</v>
      </c>
      <c r="D1178" s="42">
        <v>4.08</v>
      </c>
      <c r="E1178" s="42">
        <f t="shared" si="36"/>
        <v>1.6400000000000001</v>
      </c>
      <c r="F1178" s="42"/>
    </row>
    <row r="1179" spans="1:6" x14ac:dyDescent="0.15">
      <c r="A1179" s="35">
        <v>38247</v>
      </c>
      <c r="B1179" s="42">
        <f t="shared" si="37"/>
        <v>1.5</v>
      </c>
      <c r="C1179" s="42">
        <v>2.5299999999999998</v>
      </c>
      <c r="D1179" s="42">
        <v>4.1399999999999997</v>
      </c>
      <c r="E1179" s="42">
        <f t="shared" si="36"/>
        <v>1.6099999999999999</v>
      </c>
      <c r="F1179" s="42"/>
    </row>
    <row r="1180" spans="1:6" x14ac:dyDescent="0.15">
      <c r="A1180" s="35">
        <v>38250</v>
      </c>
      <c r="B1180" s="42">
        <f t="shared" si="37"/>
        <v>1.5</v>
      </c>
      <c r="C1180" s="42">
        <v>2.46</v>
      </c>
      <c r="D1180" s="42">
        <v>4.07</v>
      </c>
      <c r="E1180" s="42">
        <f t="shared" si="36"/>
        <v>1.6100000000000003</v>
      </c>
      <c r="F1180" s="42"/>
    </row>
    <row r="1181" spans="1:6" x14ac:dyDescent="0.15">
      <c r="A1181" s="35">
        <v>38251</v>
      </c>
      <c r="B1181" s="42">
        <f t="shared" si="37"/>
        <v>1.75</v>
      </c>
      <c r="C1181" s="42">
        <v>2.4900000000000002</v>
      </c>
      <c r="D1181" s="42">
        <v>4.05</v>
      </c>
      <c r="E1181" s="42">
        <f t="shared" si="36"/>
        <v>1.5599999999999996</v>
      </c>
      <c r="F1181" s="42">
        <v>1.75</v>
      </c>
    </row>
    <row r="1182" spans="1:6" x14ac:dyDescent="0.15">
      <c r="A1182" s="35">
        <v>38252</v>
      </c>
      <c r="B1182" s="42">
        <f t="shared" si="37"/>
        <v>1.75</v>
      </c>
      <c r="C1182" s="42">
        <v>2.5</v>
      </c>
      <c r="D1182" s="42">
        <v>4</v>
      </c>
      <c r="E1182" s="42">
        <f t="shared" si="36"/>
        <v>1.5</v>
      </c>
      <c r="F1182" s="42"/>
    </row>
    <row r="1183" spans="1:6" x14ac:dyDescent="0.15">
      <c r="A1183" s="35">
        <v>38253</v>
      </c>
      <c r="B1183" s="42">
        <f t="shared" si="37"/>
        <v>1.75</v>
      </c>
      <c r="C1183" s="42">
        <v>2.57</v>
      </c>
      <c r="D1183" s="42">
        <v>4.0199999999999996</v>
      </c>
      <c r="E1183" s="42">
        <f t="shared" si="36"/>
        <v>1.4499999999999997</v>
      </c>
      <c r="F1183" s="42"/>
    </row>
    <row r="1184" spans="1:6" x14ac:dyDescent="0.15">
      <c r="A1184" s="35">
        <v>38254</v>
      </c>
      <c r="B1184" s="42">
        <f t="shared" si="37"/>
        <v>1.75</v>
      </c>
      <c r="C1184" s="42">
        <v>2.62</v>
      </c>
      <c r="D1184" s="42">
        <v>4.04</v>
      </c>
      <c r="E1184" s="42">
        <f t="shared" si="36"/>
        <v>1.42</v>
      </c>
      <c r="F1184" s="42"/>
    </row>
    <row r="1185" spans="1:6" x14ac:dyDescent="0.15">
      <c r="A1185" s="35">
        <v>38257</v>
      </c>
      <c r="B1185" s="42">
        <f t="shared" si="37"/>
        <v>1.75</v>
      </c>
      <c r="C1185" s="42">
        <v>2.59</v>
      </c>
      <c r="D1185" s="42">
        <v>4.01</v>
      </c>
      <c r="E1185" s="42">
        <f t="shared" si="36"/>
        <v>1.42</v>
      </c>
      <c r="F1185" s="42"/>
    </row>
    <row r="1186" spans="1:6" x14ac:dyDescent="0.15">
      <c r="A1186" s="35">
        <v>38258</v>
      </c>
      <c r="B1186" s="42">
        <f t="shared" si="37"/>
        <v>1.75</v>
      </c>
      <c r="C1186" s="42">
        <v>2.5499999999999998</v>
      </c>
      <c r="D1186" s="42">
        <v>4.0199999999999996</v>
      </c>
      <c r="E1186" s="42">
        <f t="shared" si="36"/>
        <v>1.4699999999999998</v>
      </c>
      <c r="F1186" s="42"/>
    </row>
    <row r="1187" spans="1:6" x14ac:dyDescent="0.15">
      <c r="A1187" s="35">
        <v>38259</v>
      </c>
      <c r="B1187" s="42">
        <f t="shared" si="37"/>
        <v>1.75</v>
      </c>
      <c r="C1187" s="42">
        <v>2.61</v>
      </c>
      <c r="D1187" s="42">
        <v>4.0999999999999996</v>
      </c>
      <c r="E1187" s="42">
        <f t="shared" si="36"/>
        <v>1.4899999999999998</v>
      </c>
      <c r="F1187" s="42"/>
    </row>
    <row r="1188" spans="1:6" x14ac:dyDescent="0.15">
      <c r="A1188" s="35">
        <v>38260</v>
      </c>
      <c r="B1188" s="42">
        <f t="shared" si="37"/>
        <v>1.75</v>
      </c>
      <c r="C1188" s="42">
        <v>2.63</v>
      </c>
      <c r="D1188" s="42">
        <v>4.1399999999999997</v>
      </c>
      <c r="E1188" s="42">
        <f t="shared" si="36"/>
        <v>1.5099999999999998</v>
      </c>
      <c r="F1188" s="42"/>
    </row>
    <row r="1189" spans="1:6" x14ac:dyDescent="0.15">
      <c r="A1189" s="35">
        <v>38261</v>
      </c>
      <c r="B1189" s="42">
        <f t="shared" si="37"/>
        <v>1.75</v>
      </c>
      <c r="C1189" s="42">
        <v>2.63</v>
      </c>
      <c r="D1189" s="42">
        <v>4.21</v>
      </c>
      <c r="E1189" s="42">
        <f t="shared" si="36"/>
        <v>1.58</v>
      </c>
      <c r="F1189" s="42"/>
    </row>
    <row r="1190" spans="1:6" x14ac:dyDescent="0.15">
      <c r="A1190" s="35">
        <v>38264</v>
      </c>
      <c r="B1190" s="42">
        <f t="shared" si="37"/>
        <v>1.75</v>
      </c>
      <c r="C1190" s="42">
        <v>2.65</v>
      </c>
      <c r="D1190" s="42">
        <v>4.1900000000000004</v>
      </c>
      <c r="E1190" s="42">
        <f t="shared" si="36"/>
        <v>1.5400000000000005</v>
      </c>
      <c r="F1190" s="42"/>
    </row>
    <row r="1191" spans="1:6" x14ac:dyDescent="0.15">
      <c r="A1191" s="35">
        <v>38265</v>
      </c>
      <c r="B1191" s="42">
        <f t="shared" si="37"/>
        <v>1.75</v>
      </c>
      <c r="C1191" s="42">
        <v>2.65</v>
      </c>
      <c r="D1191" s="42">
        <v>4.18</v>
      </c>
      <c r="E1191" s="42">
        <f t="shared" si="36"/>
        <v>1.5299999999999998</v>
      </c>
      <c r="F1191" s="42"/>
    </row>
    <row r="1192" spans="1:6" x14ac:dyDescent="0.15">
      <c r="A1192" s="35">
        <v>38266</v>
      </c>
      <c r="B1192" s="42">
        <f t="shared" si="37"/>
        <v>1.75</v>
      </c>
      <c r="C1192" s="42">
        <v>2.7</v>
      </c>
      <c r="D1192" s="42">
        <v>4.2300000000000004</v>
      </c>
      <c r="E1192" s="42">
        <f t="shared" si="36"/>
        <v>1.5300000000000002</v>
      </c>
      <c r="F1192" s="42"/>
    </row>
    <row r="1193" spans="1:6" x14ac:dyDescent="0.15">
      <c r="A1193" s="35">
        <v>38267</v>
      </c>
      <c r="B1193" s="42">
        <f t="shared" si="37"/>
        <v>1.75</v>
      </c>
      <c r="C1193" s="42">
        <v>2.72</v>
      </c>
      <c r="D1193" s="42">
        <v>4.26</v>
      </c>
      <c r="E1193" s="42">
        <f t="shared" si="36"/>
        <v>1.5399999999999996</v>
      </c>
      <c r="F1193" s="42"/>
    </row>
    <row r="1194" spans="1:6" x14ac:dyDescent="0.15">
      <c r="A1194" s="35">
        <v>38268</v>
      </c>
      <c r="B1194" s="42">
        <f t="shared" si="37"/>
        <v>1.75</v>
      </c>
      <c r="C1194" s="42">
        <v>2.61</v>
      </c>
      <c r="D1194" s="42">
        <v>4.1500000000000004</v>
      </c>
      <c r="E1194" s="42">
        <f t="shared" si="36"/>
        <v>1.5400000000000005</v>
      </c>
      <c r="F1194" s="42"/>
    </row>
    <row r="1195" spans="1:6" x14ac:dyDescent="0.15">
      <c r="A1195" s="35">
        <v>38272</v>
      </c>
      <c r="B1195" s="42">
        <f t="shared" si="37"/>
        <v>1.75</v>
      </c>
      <c r="C1195" s="42">
        <v>2.56</v>
      </c>
      <c r="D1195" s="42">
        <v>4.12</v>
      </c>
      <c r="E1195" s="42">
        <f t="shared" si="36"/>
        <v>1.56</v>
      </c>
      <c r="F1195" s="42"/>
    </row>
    <row r="1196" spans="1:6" x14ac:dyDescent="0.15">
      <c r="A1196" s="35">
        <v>38273</v>
      </c>
      <c r="B1196" s="42">
        <f t="shared" si="37"/>
        <v>1.75</v>
      </c>
      <c r="C1196" s="42">
        <v>2.5299999999999998</v>
      </c>
      <c r="D1196" s="42">
        <v>4.09</v>
      </c>
      <c r="E1196" s="42">
        <f t="shared" si="36"/>
        <v>1.56</v>
      </c>
      <c r="F1196" s="42"/>
    </row>
    <row r="1197" spans="1:6" x14ac:dyDescent="0.15">
      <c r="A1197" s="35">
        <v>38274</v>
      </c>
      <c r="B1197" s="42">
        <f t="shared" si="37"/>
        <v>1.75</v>
      </c>
      <c r="C1197" s="42">
        <v>2.48</v>
      </c>
      <c r="D1197" s="42">
        <v>4.03</v>
      </c>
      <c r="E1197" s="42">
        <f t="shared" si="36"/>
        <v>1.5500000000000003</v>
      </c>
      <c r="F1197" s="42"/>
    </row>
    <row r="1198" spans="1:6" x14ac:dyDescent="0.15">
      <c r="A1198" s="35">
        <v>38275</v>
      </c>
      <c r="B1198" s="42">
        <f t="shared" si="37"/>
        <v>1.75</v>
      </c>
      <c r="C1198" s="42">
        <v>2.5299999999999998</v>
      </c>
      <c r="D1198" s="42">
        <v>4.07</v>
      </c>
      <c r="E1198" s="42">
        <f t="shared" si="36"/>
        <v>1.5400000000000005</v>
      </c>
      <c r="F1198" s="42"/>
    </row>
    <row r="1199" spans="1:6" x14ac:dyDescent="0.15">
      <c r="A1199" s="35">
        <v>38278</v>
      </c>
      <c r="B1199" s="42">
        <f t="shared" si="37"/>
        <v>1.75</v>
      </c>
      <c r="C1199" s="42">
        <v>2.5499999999999998</v>
      </c>
      <c r="D1199" s="42">
        <v>4.07</v>
      </c>
      <c r="E1199" s="42">
        <f t="shared" si="36"/>
        <v>1.5200000000000005</v>
      </c>
      <c r="F1199" s="42"/>
    </row>
    <row r="1200" spans="1:6" x14ac:dyDescent="0.15">
      <c r="A1200" s="35">
        <v>38279</v>
      </c>
      <c r="B1200" s="42">
        <f t="shared" si="37"/>
        <v>1.75</v>
      </c>
      <c r="C1200" s="42">
        <v>2.57</v>
      </c>
      <c r="D1200" s="42">
        <v>4.07</v>
      </c>
      <c r="E1200" s="42">
        <f t="shared" si="36"/>
        <v>1.5000000000000004</v>
      </c>
      <c r="F1200" s="42"/>
    </row>
    <row r="1201" spans="1:6" x14ac:dyDescent="0.15">
      <c r="A1201" s="35">
        <v>38280</v>
      </c>
      <c r="B1201" s="42">
        <f t="shared" si="37"/>
        <v>1.75</v>
      </c>
      <c r="C1201" s="42">
        <v>2.5299999999999998</v>
      </c>
      <c r="D1201" s="42">
        <v>4.01</v>
      </c>
      <c r="E1201" s="42">
        <f t="shared" si="36"/>
        <v>1.48</v>
      </c>
      <c r="F1201" s="42"/>
    </row>
    <row r="1202" spans="1:6" x14ac:dyDescent="0.15">
      <c r="A1202" s="35">
        <v>38281</v>
      </c>
      <c r="B1202" s="42">
        <f t="shared" si="37"/>
        <v>1.75</v>
      </c>
      <c r="C1202" s="42">
        <v>2.57</v>
      </c>
      <c r="D1202" s="42">
        <v>4.01</v>
      </c>
      <c r="E1202" s="42">
        <f t="shared" si="36"/>
        <v>1.44</v>
      </c>
      <c r="F1202" s="42"/>
    </row>
    <row r="1203" spans="1:6" x14ac:dyDescent="0.15">
      <c r="A1203" s="35">
        <v>38282</v>
      </c>
      <c r="B1203" s="42">
        <f t="shared" si="37"/>
        <v>1.75</v>
      </c>
      <c r="C1203" s="42">
        <v>2.5499999999999998</v>
      </c>
      <c r="D1203" s="42">
        <v>4</v>
      </c>
      <c r="E1203" s="42">
        <f t="shared" si="36"/>
        <v>1.4500000000000002</v>
      </c>
      <c r="F1203" s="42"/>
    </row>
    <row r="1204" spans="1:6" x14ac:dyDescent="0.15">
      <c r="A1204" s="35">
        <v>38285</v>
      </c>
      <c r="B1204" s="42">
        <f t="shared" si="37"/>
        <v>1.75</v>
      </c>
      <c r="C1204" s="42">
        <v>2.54</v>
      </c>
      <c r="D1204" s="42">
        <v>3.99</v>
      </c>
      <c r="E1204" s="42">
        <f t="shared" si="36"/>
        <v>1.4500000000000002</v>
      </c>
      <c r="F1204" s="42"/>
    </row>
    <row r="1205" spans="1:6" x14ac:dyDescent="0.15">
      <c r="A1205" s="35">
        <v>38286</v>
      </c>
      <c r="B1205" s="42">
        <f t="shared" si="37"/>
        <v>1.75</v>
      </c>
      <c r="C1205" s="42">
        <v>2.54</v>
      </c>
      <c r="D1205" s="42">
        <v>4.01</v>
      </c>
      <c r="E1205" s="42">
        <f t="shared" si="36"/>
        <v>1.4699999999999998</v>
      </c>
      <c r="F1205" s="42"/>
    </row>
    <row r="1206" spans="1:6" x14ac:dyDescent="0.15">
      <c r="A1206" s="35">
        <v>38287</v>
      </c>
      <c r="B1206" s="42">
        <f t="shared" si="37"/>
        <v>1.75</v>
      </c>
      <c r="C1206" s="42">
        <v>2.63</v>
      </c>
      <c r="D1206" s="42">
        <v>4.1100000000000003</v>
      </c>
      <c r="E1206" s="42">
        <f t="shared" si="36"/>
        <v>1.4800000000000004</v>
      </c>
      <c r="F1206" s="42"/>
    </row>
    <row r="1207" spans="1:6" x14ac:dyDescent="0.15">
      <c r="A1207" s="35">
        <v>38288</v>
      </c>
      <c r="B1207" s="42">
        <f t="shared" si="37"/>
        <v>1.75</v>
      </c>
      <c r="C1207" s="42">
        <v>2.59</v>
      </c>
      <c r="D1207" s="42">
        <v>4.09</v>
      </c>
      <c r="E1207" s="42">
        <f t="shared" si="36"/>
        <v>1.5</v>
      </c>
      <c r="F1207" s="42"/>
    </row>
    <row r="1208" spans="1:6" x14ac:dyDescent="0.15">
      <c r="A1208" s="35">
        <v>38289</v>
      </c>
      <c r="B1208" s="42">
        <f t="shared" si="37"/>
        <v>1.75</v>
      </c>
      <c r="C1208" s="42">
        <v>2.56</v>
      </c>
      <c r="D1208" s="42">
        <v>4.05</v>
      </c>
      <c r="E1208" s="42">
        <f t="shared" si="36"/>
        <v>1.4899999999999998</v>
      </c>
      <c r="F1208" s="42"/>
    </row>
    <row r="1209" spans="1:6" x14ac:dyDescent="0.15">
      <c r="A1209" s="35">
        <v>38292</v>
      </c>
      <c r="B1209" s="42">
        <f t="shared" si="37"/>
        <v>1.75</v>
      </c>
      <c r="C1209" s="42">
        <v>2.61</v>
      </c>
      <c r="D1209" s="42">
        <v>4.1100000000000003</v>
      </c>
      <c r="E1209" s="42">
        <f t="shared" si="36"/>
        <v>1.5000000000000004</v>
      </c>
      <c r="F1209" s="42"/>
    </row>
    <row r="1210" spans="1:6" x14ac:dyDescent="0.15">
      <c r="A1210" s="35">
        <v>38293</v>
      </c>
      <c r="B1210" s="42">
        <f t="shared" si="37"/>
        <v>1.75</v>
      </c>
      <c r="C1210" s="42">
        <v>2.6</v>
      </c>
      <c r="D1210" s="42">
        <v>4.0999999999999996</v>
      </c>
      <c r="E1210" s="42">
        <f t="shared" si="36"/>
        <v>1.4999999999999996</v>
      </c>
      <c r="F1210" s="42"/>
    </row>
    <row r="1211" spans="1:6" x14ac:dyDescent="0.15">
      <c r="A1211" s="35">
        <v>38294</v>
      </c>
      <c r="B1211" s="42">
        <f t="shared" si="37"/>
        <v>1.75</v>
      </c>
      <c r="C1211" s="42">
        <v>2.6</v>
      </c>
      <c r="D1211" s="42">
        <v>4.09</v>
      </c>
      <c r="E1211" s="42">
        <f t="shared" si="36"/>
        <v>1.4899999999999998</v>
      </c>
      <c r="F1211" s="42"/>
    </row>
    <row r="1212" spans="1:6" x14ac:dyDescent="0.15">
      <c r="A1212" s="35">
        <v>38295</v>
      </c>
      <c r="B1212" s="42">
        <f t="shared" si="37"/>
        <v>1.75</v>
      </c>
      <c r="C1212" s="42">
        <v>2.63</v>
      </c>
      <c r="D1212" s="42">
        <v>4.0999999999999996</v>
      </c>
      <c r="E1212" s="42">
        <f t="shared" si="36"/>
        <v>1.4699999999999998</v>
      </c>
      <c r="F1212" s="42"/>
    </row>
    <row r="1213" spans="1:6" x14ac:dyDescent="0.15">
      <c r="A1213" s="35">
        <v>38296</v>
      </c>
      <c r="B1213" s="42">
        <f t="shared" si="37"/>
        <v>1.75</v>
      </c>
      <c r="C1213" s="42">
        <v>2.8</v>
      </c>
      <c r="D1213" s="42">
        <v>4.21</v>
      </c>
      <c r="E1213" s="42">
        <f t="shared" si="36"/>
        <v>1.4100000000000001</v>
      </c>
      <c r="F1213" s="42"/>
    </row>
    <row r="1214" spans="1:6" x14ac:dyDescent="0.15">
      <c r="A1214" s="35">
        <v>38299</v>
      </c>
      <c r="B1214" s="42">
        <f t="shared" si="37"/>
        <v>1.75</v>
      </c>
      <c r="C1214" s="42">
        <v>2.8</v>
      </c>
      <c r="D1214" s="42">
        <v>4.22</v>
      </c>
      <c r="E1214" s="42">
        <f t="shared" si="36"/>
        <v>1.42</v>
      </c>
      <c r="F1214" s="42"/>
    </row>
    <row r="1215" spans="1:6" x14ac:dyDescent="0.15">
      <c r="A1215" s="35">
        <v>38300</v>
      </c>
      <c r="B1215" s="42">
        <f t="shared" si="37"/>
        <v>1.75</v>
      </c>
      <c r="C1215" s="42">
        <v>2.8</v>
      </c>
      <c r="D1215" s="42">
        <v>4.22</v>
      </c>
      <c r="E1215" s="42">
        <f t="shared" si="36"/>
        <v>1.42</v>
      </c>
      <c r="F1215" s="42"/>
    </row>
    <row r="1216" spans="1:6" x14ac:dyDescent="0.15">
      <c r="A1216" s="35">
        <v>38301</v>
      </c>
      <c r="B1216" s="42">
        <f t="shared" si="37"/>
        <v>2</v>
      </c>
      <c r="C1216" s="42">
        <v>2.82</v>
      </c>
      <c r="D1216" s="42">
        <v>4.25</v>
      </c>
      <c r="E1216" s="42">
        <f t="shared" si="36"/>
        <v>1.4300000000000002</v>
      </c>
      <c r="F1216" s="42">
        <v>2</v>
      </c>
    </row>
    <row r="1217" spans="1:6" x14ac:dyDescent="0.15">
      <c r="A1217" s="35">
        <v>38303</v>
      </c>
      <c r="B1217" s="42">
        <f t="shared" si="37"/>
        <v>2</v>
      </c>
      <c r="C1217" s="42">
        <v>2.86</v>
      </c>
      <c r="D1217" s="42">
        <v>4.2</v>
      </c>
      <c r="E1217" s="42">
        <f t="shared" si="36"/>
        <v>1.3400000000000003</v>
      </c>
      <c r="F1217" s="42"/>
    </row>
    <row r="1218" spans="1:6" x14ac:dyDescent="0.15">
      <c r="A1218" s="35">
        <v>38306</v>
      </c>
      <c r="B1218" s="42">
        <f t="shared" si="37"/>
        <v>2</v>
      </c>
      <c r="C1218" s="42">
        <v>2.89</v>
      </c>
      <c r="D1218" s="42">
        <v>4.2</v>
      </c>
      <c r="E1218" s="42">
        <f t="shared" si="36"/>
        <v>1.31</v>
      </c>
      <c r="F1218" s="42"/>
    </row>
    <row r="1219" spans="1:6" x14ac:dyDescent="0.15">
      <c r="A1219" s="35">
        <v>38307</v>
      </c>
      <c r="B1219" s="42">
        <f t="shared" si="37"/>
        <v>2</v>
      </c>
      <c r="C1219" s="42">
        <v>2.91</v>
      </c>
      <c r="D1219" s="42">
        <v>4.21</v>
      </c>
      <c r="E1219" s="42">
        <f t="shared" ref="E1219:E1282" si="38">D1219-C1219</f>
        <v>1.2999999999999998</v>
      </c>
      <c r="F1219" s="42"/>
    </row>
    <row r="1220" spans="1:6" x14ac:dyDescent="0.15">
      <c r="A1220" s="35">
        <v>38308</v>
      </c>
      <c r="B1220" s="42">
        <f t="shared" ref="B1220:B1283" si="39">IF(F1220="",B1219,F1220)</f>
        <v>2</v>
      </c>
      <c r="C1220" s="42">
        <v>2.85</v>
      </c>
      <c r="D1220" s="42">
        <v>4.1399999999999997</v>
      </c>
      <c r="E1220" s="42">
        <f t="shared" si="38"/>
        <v>1.2899999999999996</v>
      </c>
      <c r="F1220" s="42"/>
    </row>
    <row r="1221" spans="1:6" x14ac:dyDescent="0.15">
      <c r="A1221" s="35">
        <v>38309</v>
      </c>
      <c r="B1221" s="42">
        <f t="shared" si="39"/>
        <v>2</v>
      </c>
      <c r="C1221" s="42">
        <v>2.86</v>
      </c>
      <c r="D1221" s="42">
        <v>4.12</v>
      </c>
      <c r="E1221" s="42">
        <f t="shared" si="38"/>
        <v>1.2600000000000002</v>
      </c>
      <c r="F1221" s="42"/>
    </row>
    <row r="1222" spans="1:6" x14ac:dyDescent="0.15">
      <c r="A1222" s="35">
        <v>38310</v>
      </c>
      <c r="B1222" s="42">
        <f t="shared" si="39"/>
        <v>2</v>
      </c>
      <c r="C1222" s="42">
        <v>2.95</v>
      </c>
      <c r="D1222" s="42">
        <v>4.2</v>
      </c>
      <c r="E1222" s="42">
        <f t="shared" si="38"/>
        <v>1.25</v>
      </c>
      <c r="F1222" s="42"/>
    </row>
    <row r="1223" spans="1:6" x14ac:dyDescent="0.15">
      <c r="A1223" s="35">
        <v>38313</v>
      </c>
      <c r="B1223" s="42">
        <f t="shared" si="39"/>
        <v>2</v>
      </c>
      <c r="C1223" s="42">
        <v>2.95</v>
      </c>
      <c r="D1223" s="42">
        <v>4.18</v>
      </c>
      <c r="E1223" s="42">
        <f t="shared" si="38"/>
        <v>1.2299999999999995</v>
      </c>
      <c r="F1223" s="42"/>
    </row>
    <row r="1224" spans="1:6" x14ac:dyDescent="0.15">
      <c r="A1224" s="35">
        <v>38314</v>
      </c>
      <c r="B1224" s="42">
        <f t="shared" si="39"/>
        <v>2</v>
      </c>
      <c r="C1224" s="42">
        <v>2.98</v>
      </c>
      <c r="D1224" s="42">
        <v>4.1900000000000004</v>
      </c>
      <c r="E1224" s="42">
        <f t="shared" si="38"/>
        <v>1.2100000000000004</v>
      </c>
      <c r="F1224" s="42"/>
    </row>
    <row r="1225" spans="1:6" x14ac:dyDescent="0.15">
      <c r="A1225" s="35">
        <v>38315</v>
      </c>
      <c r="B1225" s="42">
        <f t="shared" si="39"/>
        <v>2</v>
      </c>
      <c r="C1225" s="42">
        <v>3.01</v>
      </c>
      <c r="D1225" s="42">
        <v>4.2</v>
      </c>
      <c r="E1225" s="42">
        <f t="shared" si="38"/>
        <v>1.1900000000000004</v>
      </c>
      <c r="F1225" s="42"/>
    </row>
    <row r="1226" spans="1:6" x14ac:dyDescent="0.15">
      <c r="A1226" s="35">
        <v>38317</v>
      </c>
      <c r="B1226" s="42">
        <f t="shared" si="39"/>
        <v>2</v>
      </c>
      <c r="C1226" s="42">
        <v>3.03</v>
      </c>
      <c r="D1226" s="42">
        <v>4.24</v>
      </c>
      <c r="E1226" s="42">
        <f t="shared" si="38"/>
        <v>1.2100000000000004</v>
      </c>
      <c r="F1226" s="42"/>
    </row>
    <row r="1227" spans="1:6" x14ac:dyDescent="0.15">
      <c r="A1227" s="35">
        <v>38320</v>
      </c>
      <c r="B1227" s="42">
        <f t="shared" si="39"/>
        <v>2</v>
      </c>
      <c r="C1227" s="42">
        <v>3.07</v>
      </c>
      <c r="D1227" s="42">
        <v>4.34</v>
      </c>
      <c r="E1227" s="42">
        <f t="shared" si="38"/>
        <v>1.27</v>
      </c>
      <c r="F1227" s="42"/>
    </row>
    <row r="1228" spans="1:6" x14ac:dyDescent="0.15">
      <c r="A1228" s="35">
        <v>38321</v>
      </c>
      <c r="B1228" s="42">
        <f t="shared" si="39"/>
        <v>2</v>
      </c>
      <c r="C1228" s="42">
        <v>3.02</v>
      </c>
      <c r="D1228" s="42">
        <v>4.3600000000000003</v>
      </c>
      <c r="E1228" s="42">
        <f t="shared" si="38"/>
        <v>1.3400000000000003</v>
      </c>
      <c r="F1228" s="42"/>
    </row>
    <row r="1229" spans="1:6" x14ac:dyDescent="0.15">
      <c r="A1229" s="35">
        <v>38322</v>
      </c>
      <c r="B1229" s="42">
        <f t="shared" si="39"/>
        <v>2</v>
      </c>
      <c r="C1229" s="42">
        <v>3.01</v>
      </c>
      <c r="D1229" s="42">
        <v>4.38</v>
      </c>
      <c r="E1229" s="42">
        <f t="shared" si="38"/>
        <v>1.37</v>
      </c>
      <c r="F1229" s="42"/>
    </row>
    <row r="1230" spans="1:6" x14ac:dyDescent="0.15">
      <c r="A1230" s="35">
        <v>38323</v>
      </c>
      <c r="B1230" s="42">
        <f t="shared" si="39"/>
        <v>2</v>
      </c>
      <c r="C1230" s="42">
        <v>3.04</v>
      </c>
      <c r="D1230" s="42">
        <v>4.4000000000000004</v>
      </c>
      <c r="E1230" s="42">
        <f t="shared" si="38"/>
        <v>1.3600000000000003</v>
      </c>
      <c r="F1230" s="42"/>
    </row>
    <row r="1231" spans="1:6" x14ac:dyDescent="0.15">
      <c r="A1231" s="35">
        <v>38324</v>
      </c>
      <c r="B1231" s="42">
        <f t="shared" si="39"/>
        <v>2</v>
      </c>
      <c r="C1231" s="42">
        <v>2.94</v>
      </c>
      <c r="D1231" s="42">
        <v>4.2699999999999996</v>
      </c>
      <c r="E1231" s="42">
        <f t="shared" si="38"/>
        <v>1.3299999999999996</v>
      </c>
      <c r="F1231" s="42"/>
    </row>
    <row r="1232" spans="1:6" x14ac:dyDescent="0.15">
      <c r="A1232" s="35">
        <v>38327</v>
      </c>
      <c r="B1232" s="42">
        <f t="shared" si="39"/>
        <v>2</v>
      </c>
      <c r="C1232" s="42">
        <v>2.93</v>
      </c>
      <c r="D1232" s="42">
        <v>4.24</v>
      </c>
      <c r="E1232" s="42">
        <f t="shared" si="38"/>
        <v>1.31</v>
      </c>
      <c r="F1232" s="42"/>
    </row>
    <row r="1233" spans="1:6" x14ac:dyDescent="0.15">
      <c r="A1233" s="35">
        <v>38328</v>
      </c>
      <c r="B1233" s="42">
        <f t="shared" si="39"/>
        <v>2</v>
      </c>
      <c r="C1233" s="42">
        <v>2.95</v>
      </c>
      <c r="D1233" s="42">
        <v>4.2300000000000004</v>
      </c>
      <c r="E1233" s="42">
        <f t="shared" si="38"/>
        <v>1.2800000000000002</v>
      </c>
      <c r="F1233" s="42"/>
    </row>
    <row r="1234" spans="1:6" x14ac:dyDescent="0.15">
      <c r="A1234" s="35">
        <v>38329</v>
      </c>
      <c r="B1234" s="42">
        <f t="shared" si="39"/>
        <v>2</v>
      </c>
      <c r="C1234" s="42">
        <v>2.91</v>
      </c>
      <c r="D1234" s="42">
        <v>4.1399999999999997</v>
      </c>
      <c r="E1234" s="42">
        <f t="shared" si="38"/>
        <v>1.2299999999999995</v>
      </c>
      <c r="F1234" s="42"/>
    </row>
    <row r="1235" spans="1:6" x14ac:dyDescent="0.15">
      <c r="A1235" s="35">
        <v>38330</v>
      </c>
      <c r="B1235" s="42">
        <f t="shared" si="39"/>
        <v>2</v>
      </c>
      <c r="C1235" s="42">
        <v>2.93</v>
      </c>
      <c r="D1235" s="42">
        <v>4.1900000000000004</v>
      </c>
      <c r="E1235" s="42">
        <f t="shared" si="38"/>
        <v>1.2600000000000002</v>
      </c>
      <c r="F1235" s="42"/>
    </row>
    <row r="1236" spans="1:6" x14ac:dyDescent="0.15">
      <c r="A1236" s="35">
        <v>38331</v>
      </c>
      <c r="B1236" s="42">
        <f t="shared" si="39"/>
        <v>2</v>
      </c>
      <c r="C1236" s="42">
        <v>2.95</v>
      </c>
      <c r="D1236" s="42">
        <v>4.16</v>
      </c>
      <c r="E1236" s="42">
        <f t="shared" si="38"/>
        <v>1.21</v>
      </c>
      <c r="F1236" s="42"/>
    </row>
    <row r="1237" spans="1:6" x14ac:dyDescent="0.15">
      <c r="A1237" s="35">
        <v>38334</v>
      </c>
      <c r="B1237" s="42">
        <f t="shared" si="39"/>
        <v>2</v>
      </c>
      <c r="C1237" s="42">
        <v>2.98</v>
      </c>
      <c r="D1237" s="42">
        <v>4.16</v>
      </c>
      <c r="E1237" s="42">
        <f t="shared" si="38"/>
        <v>1.1800000000000002</v>
      </c>
      <c r="F1237" s="42"/>
    </row>
    <row r="1238" spans="1:6" x14ac:dyDescent="0.15">
      <c r="A1238" s="35">
        <v>38335</v>
      </c>
      <c r="B1238" s="42">
        <f t="shared" si="39"/>
        <v>2.25</v>
      </c>
      <c r="C1238" s="42">
        <v>2.99</v>
      </c>
      <c r="D1238" s="42">
        <v>4.1399999999999997</v>
      </c>
      <c r="E1238" s="42">
        <f t="shared" si="38"/>
        <v>1.1499999999999995</v>
      </c>
      <c r="F1238" s="42">
        <v>2.25</v>
      </c>
    </row>
    <row r="1239" spans="1:6" x14ac:dyDescent="0.15">
      <c r="A1239" s="35">
        <v>38336</v>
      </c>
      <c r="B1239" s="42">
        <f t="shared" si="39"/>
        <v>2.25</v>
      </c>
      <c r="C1239" s="42">
        <v>2.97</v>
      </c>
      <c r="D1239" s="42">
        <v>4.09</v>
      </c>
      <c r="E1239" s="42">
        <f t="shared" si="38"/>
        <v>1.1199999999999997</v>
      </c>
      <c r="F1239" s="42"/>
    </row>
    <row r="1240" spans="1:6" x14ac:dyDescent="0.15">
      <c r="A1240" s="35">
        <v>38337</v>
      </c>
      <c r="B1240" s="42">
        <f t="shared" si="39"/>
        <v>2.25</v>
      </c>
      <c r="C1240" s="42">
        <v>3.01</v>
      </c>
      <c r="D1240" s="42">
        <v>4.1900000000000004</v>
      </c>
      <c r="E1240" s="42">
        <f t="shared" si="38"/>
        <v>1.1800000000000006</v>
      </c>
      <c r="F1240" s="42"/>
    </row>
    <row r="1241" spans="1:6" x14ac:dyDescent="0.15">
      <c r="A1241" s="35">
        <v>38338</v>
      </c>
      <c r="B1241" s="42">
        <f t="shared" si="39"/>
        <v>2.25</v>
      </c>
      <c r="C1241" s="42">
        <v>3.03</v>
      </c>
      <c r="D1241" s="42">
        <v>4.21</v>
      </c>
      <c r="E1241" s="42">
        <f t="shared" si="38"/>
        <v>1.1800000000000002</v>
      </c>
      <c r="F1241" s="42"/>
    </row>
    <row r="1242" spans="1:6" x14ac:dyDescent="0.15">
      <c r="A1242" s="35">
        <v>38341</v>
      </c>
      <c r="B1242" s="42">
        <f t="shared" si="39"/>
        <v>2.25</v>
      </c>
      <c r="C1242" s="42">
        <v>3.06</v>
      </c>
      <c r="D1242" s="42">
        <v>4.21</v>
      </c>
      <c r="E1242" s="42">
        <f t="shared" si="38"/>
        <v>1.1499999999999999</v>
      </c>
      <c r="F1242" s="42"/>
    </row>
    <row r="1243" spans="1:6" x14ac:dyDescent="0.15">
      <c r="A1243" s="35">
        <v>38342</v>
      </c>
      <c r="B1243" s="42">
        <f t="shared" si="39"/>
        <v>2.25</v>
      </c>
      <c r="C1243" s="42">
        <v>3.05</v>
      </c>
      <c r="D1243" s="42">
        <v>4.18</v>
      </c>
      <c r="E1243" s="42">
        <f t="shared" si="38"/>
        <v>1.1299999999999999</v>
      </c>
      <c r="F1243" s="42"/>
    </row>
    <row r="1244" spans="1:6" x14ac:dyDescent="0.15">
      <c r="A1244" s="35">
        <v>38343</v>
      </c>
      <c r="B1244" s="42">
        <f t="shared" si="39"/>
        <v>2.25</v>
      </c>
      <c r="C1244" s="42">
        <v>3.04</v>
      </c>
      <c r="D1244" s="42">
        <v>4.21</v>
      </c>
      <c r="E1244" s="42">
        <f t="shared" si="38"/>
        <v>1.17</v>
      </c>
      <c r="F1244" s="42"/>
    </row>
    <row r="1245" spans="1:6" x14ac:dyDescent="0.15">
      <c r="A1245" s="35">
        <v>38344</v>
      </c>
      <c r="B1245" s="42">
        <f t="shared" si="39"/>
        <v>2.25</v>
      </c>
      <c r="C1245" s="42">
        <v>3.02</v>
      </c>
      <c r="D1245" s="42">
        <v>4.2300000000000004</v>
      </c>
      <c r="E1245" s="42">
        <f t="shared" si="38"/>
        <v>1.2100000000000004</v>
      </c>
      <c r="F1245" s="42"/>
    </row>
    <row r="1246" spans="1:6" x14ac:dyDescent="0.15">
      <c r="A1246" s="35">
        <v>38348</v>
      </c>
      <c r="B1246" s="42">
        <f t="shared" si="39"/>
        <v>2.25</v>
      </c>
      <c r="C1246" s="42">
        <v>3.07</v>
      </c>
      <c r="D1246" s="42">
        <v>4.3</v>
      </c>
      <c r="E1246" s="42">
        <f t="shared" si="38"/>
        <v>1.23</v>
      </c>
      <c r="F1246" s="42"/>
    </row>
    <row r="1247" spans="1:6" x14ac:dyDescent="0.15">
      <c r="A1247" s="35">
        <v>38349</v>
      </c>
      <c r="B1247" s="42">
        <f t="shared" si="39"/>
        <v>2.25</v>
      </c>
      <c r="C1247" s="42">
        <v>3.08</v>
      </c>
      <c r="D1247" s="42">
        <v>4.3099999999999996</v>
      </c>
      <c r="E1247" s="42">
        <f t="shared" si="38"/>
        <v>1.2299999999999995</v>
      </c>
      <c r="F1247" s="42"/>
    </row>
    <row r="1248" spans="1:6" x14ac:dyDescent="0.15">
      <c r="A1248" s="35">
        <v>38350</v>
      </c>
      <c r="B1248" s="42">
        <f t="shared" si="39"/>
        <v>2.25</v>
      </c>
      <c r="C1248" s="42">
        <v>3.12</v>
      </c>
      <c r="D1248" s="42">
        <v>4.33</v>
      </c>
      <c r="E1248" s="42">
        <f t="shared" si="38"/>
        <v>1.21</v>
      </c>
      <c r="F1248" s="42"/>
    </row>
    <row r="1249" spans="1:6" x14ac:dyDescent="0.15">
      <c r="A1249" s="35">
        <v>38351</v>
      </c>
      <c r="B1249" s="42">
        <f t="shared" si="39"/>
        <v>2.25</v>
      </c>
      <c r="C1249" s="42">
        <v>3.1</v>
      </c>
      <c r="D1249" s="42">
        <v>4.2699999999999996</v>
      </c>
      <c r="E1249" s="42">
        <f t="shared" si="38"/>
        <v>1.1699999999999995</v>
      </c>
      <c r="F1249" s="42"/>
    </row>
    <row r="1250" spans="1:6" x14ac:dyDescent="0.15">
      <c r="A1250" s="35">
        <v>38352</v>
      </c>
      <c r="B1250" s="42">
        <f t="shared" si="39"/>
        <v>2.25</v>
      </c>
      <c r="C1250" s="42">
        <v>3.08</v>
      </c>
      <c r="D1250" s="42">
        <v>4.24</v>
      </c>
      <c r="E1250" s="42">
        <f t="shared" si="38"/>
        <v>1.1600000000000001</v>
      </c>
      <c r="F1250" s="42"/>
    </row>
    <row r="1251" spans="1:6" x14ac:dyDescent="0.15">
      <c r="A1251" s="35">
        <v>38355</v>
      </c>
      <c r="B1251" s="42">
        <f t="shared" si="39"/>
        <v>2.25</v>
      </c>
      <c r="C1251" s="42">
        <v>3.1</v>
      </c>
      <c r="D1251" s="42">
        <v>4.2300000000000004</v>
      </c>
      <c r="E1251" s="42">
        <f t="shared" si="38"/>
        <v>1.1300000000000003</v>
      </c>
      <c r="F1251" s="42"/>
    </row>
    <row r="1252" spans="1:6" x14ac:dyDescent="0.15">
      <c r="A1252" s="35">
        <v>38356</v>
      </c>
      <c r="B1252" s="42">
        <f t="shared" si="39"/>
        <v>2.25</v>
      </c>
      <c r="C1252" s="42">
        <v>3.2</v>
      </c>
      <c r="D1252" s="42">
        <v>4.29</v>
      </c>
      <c r="E1252" s="42">
        <f t="shared" si="38"/>
        <v>1.0899999999999999</v>
      </c>
      <c r="F1252" s="42"/>
    </row>
    <row r="1253" spans="1:6" x14ac:dyDescent="0.15">
      <c r="A1253" s="35">
        <v>38357</v>
      </c>
      <c r="B1253" s="42">
        <f t="shared" si="39"/>
        <v>2.25</v>
      </c>
      <c r="C1253" s="42">
        <v>3.22</v>
      </c>
      <c r="D1253" s="42">
        <v>4.29</v>
      </c>
      <c r="E1253" s="42">
        <f t="shared" si="38"/>
        <v>1.0699999999999998</v>
      </c>
      <c r="F1253" s="42"/>
    </row>
    <row r="1254" spans="1:6" x14ac:dyDescent="0.15">
      <c r="A1254" s="35">
        <v>38358</v>
      </c>
      <c r="B1254" s="42">
        <f t="shared" si="39"/>
        <v>2.25</v>
      </c>
      <c r="C1254" s="42">
        <v>3.18</v>
      </c>
      <c r="D1254" s="42">
        <v>4.29</v>
      </c>
      <c r="E1254" s="42">
        <f t="shared" si="38"/>
        <v>1.1099999999999999</v>
      </c>
      <c r="F1254" s="42"/>
    </row>
    <row r="1255" spans="1:6" x14ac:dyDescent="0.15">
      <c r="A1255" s="35">
        <v>38359</v>
      </c>
      <c r="B1255" s="42">
        <f t="shared" si="39"/>
        <v>2.25</v>
      </c>
      <c r="C1255" s="42">
        <v>3.2</v>
      </c>
      <c r="D1255" s="42">
        <v>4.29</v>
      </c>
      <c r="E1255" s="42">
        <f t="shared" si="38"/>
        <v>1.0899999999999999</v>
      </c>
      <c r="F1255" s="42"/>
    </row>
    <row r="1256" spans="1:6" x14ac:dyDescent="0.15">
      <c r="A1256" s="35">
        <v>38362</v>
      </c>
      <c r="B1256" s="42">
        <f t="shared" si="39"/>
        <v>2.25</v>
      </c>
      <c r="C1256" s="42">
        <v>3.23</v>
      </c>
      <c r="D1256" s="42">
        <v>4.29</v>
      </c>
      <c r="E1256" s="42">
        <f t="shared" si="38"/>
        <v>1.06</v>
      </c>
      <c r="F1256" s="42"/>
    </row>
    <row r="1257" spans="1:6" x14ac:dyDescent="0.15">
      <c r="A1257" s="35">
        <v>38363</v>
      </c>
      <c r="B1257" s="42">
        <f t="shared" si="39"/>
        <v>2.25</v>
      </c>
      <c r="C1257" s="42">
        <v>3.24</v>
      </c>
      <c r="D1257" s="42">
        <v>4.26</v>
      </c>
      <c r="E1257" s="42">
        <f t="shared" si="38"/>
        <v>1.0199999999999996</v>
      </c>
      <c r="F1257" s="42"/>
    </row>
    <row r="1258" spans="1:6" x14ac:dyDescent="0.15">
      <c r="A1258" s="35">
        <v>38364</v>
      </c>
      <c r="B1258" s="42">
        <f t="shared" si="39"/>
        <v>2.25</v>
      </c>
      <c r="C1258" s="42">
        <v>3.22</v>
      </c>
      <c r="D1258" s="42">
        <v>4.25</v>
      </c>
      <c r="E1258" s="42">
        <f t="shared" si="38"/>
        <v>1.0299999999999998</v>
      </c>
      <c r="F1258" s="42"/>
    </row>
    <row r="1259" spans="1:6" x14ac:dyDescent="0.15">
      <c r="A1259" s="35">
        <v>38365</v>
      </c>
      <c r="B1259" s="42">
        <f t="shared" si="39"/>
        <v>2.25</v>
      </c>
      <c r="C1259" s="42">
        <v>3.21</v>
      </c>
      <c r="D1259" s="42">
        <v>4.2</v>
      </c>
      <c r="E1259" s="42">
        <f t="shared" si="38"/>
        <v>0.99000000000000021</v>
      </c>
      <c r="F1259" s="42"/>
    </row>
    <row r="1260" spans="1:6" x14ac:dyDescent="0.15">
      <c r="A1260" s="35">
        <v>38366</v>
      </c>
      <c r="B1260" s="42">
        <f t="shared" si="39"/>
        <v>2.25</v>
      </c>
      <c r="C1260" s="42">
        <v>3.24</v>
      </c>
      <c r="D1260" s="42">
        <v>4.2300000000000004</v>
      </c>
      <c r="E1260" s="42">
        <f t="shared" si="38"/>
        <v>0.99000000000000021</v>
      </c>
      <c r="F1260" s="42"/>
    </row>
    <row r="1261" spans="1:6" x14ac:dyDescent="0.15">
      <c r="A1261" s="35">
        <v>38370</v>
      </c>
      <c r="B1261" s="42">
        <f t="shared" si="39"/>
        <v>2.25</v>
      </c>
      <c r="C1261" s="42">
        <v>3.26</v>
      </c>
      <c r="D1261" s="42">
        <v>4.21</v>
      </c>
      <c r="E1261" s="42">
        <f t="shared" si="38"/>
        <v>0.95000000000000018</v>
      </c>
      <c r="F1261" s="42"/>
    </row>
    <row r="1262" spans="1:6" x14ac:dyDescent="0.15">
      <c r="A1262" s="35">
        <v>38371</v>
      </c>
      <c r="B1262" s="42">
        <f t="shared" si="39"/>
        <v>2.25</v>
      </c>
      <c r="C1262" s="42">
        <v>3.26</v>
      </c>
      <c r="D1262" s="42">
        <v>4.2</v>
      </c>
      <c r="E1262" s="42">
        <f t="shared" si="38"/>
        <v>0.94000000000000039</v>
      </c>
      <c r="F1262" s="42"/>
    </row>
    <row r="1263" spans="1:6" x14ac:dyDescent="0.15">
      <c r="A1263" s="35">
        <v>38372</v>
      </c>
      <c r="B1263" s="42">
        <f t="shared" si="39"/>
        <v>2.25</v>
      </c>
      <c r="C1263" s="42">
        <v>3.21</v>
      </c>
      <c r="D1263" s="42">
        <v>4.17</v>
      </c>
      <c r="E1263" s="42">
        <f t="shared" si="38"/>
        <v>0.96</v>
      </c>
      <c r="F1263" s="42"/>
    </row>
    <row r="1264" spans="1:6" x14ac:dyDescent="0.15">
      <c r="A1264" s="35">
        <v>38373</v>
      </c>
      <c r="B1264" s="42">
        <f t="shared" si="39"/>
        <v>2.25</v>
      </c>
      <c r="C1264" s="42">
        <v>3.16</v>
      </c>
      <c r="D1264" s="42">
        <v>4.16</v>
      </c>
      <c r="E1264" s="42">
        <f t="shared" si="38"/>
        <v>1</v>
      </c>
      <c r="F1264" s="42"/>
    </row>
    <row r="1265" spans="1:6" x14ac:dyDescent="0.15">
      <c r="A1265" s="35">
        <v>38376</v>
      </c>
      <c r="B1265" s="42">
        <f t="shared" si="39"/>
        <v>2.25</v>
      </c>
      <c r="C1265" s="42">
        <v>3.2</v>
      </c>
      <c r="D1265" s="42">
        <v>4.1399999999999997</v>
      </c>
      <c r="E1265" s="42">
        <f t="shared" si="38"/>
        <v>0.9399999999999995</v>
      </c>
      <c r="F1265" s="42"/>
    </row>
    <row r="1266" spans="1:6" x14ac:dyDescent="0.15">
      <c r="A1266" s="35">
        <v>38377</v>
      </c>
      <c r="B1266" s="42">
        <f t="shared" si="39"/>
        <v>2.25</v>
      </c>
      <c r="C1266" s="42">
        <v>3.23</v>
      </c>
      <c r="D1266" s="42">
        <v>4.2</v>
      </c>
      <c r="E1266" s="42">
        <f t="shared" si="38"/>
        <v>0.9700000000000002</v>
      </c>
      <c r="F1266" s="42"/>
    </row>
    <row r="1267" spans="1:6" x14ac:dyDescent="0.15">
      <c r="A1267" s="35">
        <v>38378</v>
      </c>
      <c r="B1267" s="42">
        <f t="shared" si="39"/>
        <v>2.25</v>
      </c>
      <c r="C1267" s="42">
        <v>3.27</v>
      </c>
      <c r="D1267" s="42">
        <v>4.21</v>
      </c>
      <c r="E1267" s="42">
        <f t="shared" si="38"/>
        <v>0.94</v>
      </c>
      <c r="F1267" s="42"/>
    </row>
    <row r="1268" spans="1:6" x14ac:dyDescent="0.15">
      <c r="A1268" s="35">
        <v>38379</v>
      </c>
      <c r="B1268" s="42">
        <f t="shared" si="39"/>
        <v>2.25</v>
      </c>
      <c r="C1268" s="42">
        <v>3.28</v>
      </c>
      <c r="D1268" s="42">
        <v>4.22</v>
      </c>
      <c r="E1268" s="42">
        <f t="shared" si="38"/>
        <v>0.94</v>
      </c>
      <c r="F1268" s="42"/>
    </row>
    <row r="1269" spans="1:6" x14ac:dyDescent="0.15">
      <c r="A1269" s="35">
        <v>38380</v>
      </c>
      <c r="B1269" s="42">
        <f t="shared" si="39"/>
        <v>2.25</v>
      </c>
      <c r="C1269" s="42">
        <v>3.25</v>
      </c>
      <c r="D1269" s="42">
        <v>4.16</v>
      </c>
      <c r="E1269" s="42">
        <f t="shared" si="38"/>
        <v>0.91000000000000014</v>
      </c>
      <c r="F1269" s="42"/>
    </row>
    <row r="1270" spans="1:6" x14ac:dyDescent="0.15">
      <c r="A1270" s="35">
        <v>38383</v>
      </c>
      <c r="B1270" s="42">
        <f t="shared" si="39"/>
        <v>2.25</v>
      </c>
      <c r="C1270" s="42">
        <v>3.29</v>
      </c>
      <c r="D1270" s="42">
        <v>4.1399999999999997</v>
      </c>
      <c r="E1270" s="42">
        <f t="shared" si="38"/>
        <v>0.84999999999999964</v>
      </c>
      <c r="F1270" s="42"/>
    </row>
    <row r="1271" spans="1:6" x14ac:dyDescent="0.15">
      <c r="A1271" s="35">
        <v>38384</v>
      </c>
      <c r="B1271" s="42">
        <f t="shared" si="39"/>
        <v>2.25</v>
      </c>
      <c r="C1271" s="42">
        <v>3.29</v>
      </c>
      <c r="D1271" s="42">
        <v>4.1500000000000004</v>
      </c>
      <c r="E1271" s="42">
        <f t="shared" si="38"/>
        <v>0.86000000000000032</v>
      </c>
      <c r="F1271" s="42"/>
    </row>
    <row r="1272" spans="1:6" x14ac:dyDescent="0.15">
      <c r="A1272" s="35">
        <v>38385</v>
      </c>
      <c r="B1272" s="42">
        <f t="shared" si="39"/>
        <v>2.5</v>
      </c>
      <c r="C1272" s="42">
        <v>3.32</v>
      </c>
      <c r="D1272" s="42">
        <v>4.1500000000000004</v>
      </c>
      <c r="E1272" s="42">
        <f t="shared" si="38"/>
        <v>0.83000000000000052</v>
      </c>
      <c r="F1272" s="42">
        <v>2.5</v>
      </c>
    </row>
    <row r="1273" spans="1:6" x14ac:dyDescent="0.15">
      <c r="A1273" s="35">
        <v>38386</v>
      </c>
      <c r="B1273" s="42">
        <f t="shared" si="39"/>
        <v>2.5</v>
      </c>
      <c r="C1273" s="42">
        <v>3.34</v>
      </c>
      <c r="D1273" s="42">
        <v>4.18</v>
      </c>
      <c r="E1273" s="42">
        <f t="shared" si="38"/>
        <v>0.83999999999999986</v>
      </c>
      <c r="F1273" s="42"/>
    </row>
    <row r="1274" spans="1:6" x14ac:dyDescent="0.15">
      <c r="A1274" s="35">
        <v>38387</v>
      </c>
      <c r="B1274" s="42">
        <f t="shared" si="39"/>
        <v>2.5</v>
      </c>
      <c r="C1274" s="42">
        <v>3.29</v>
      </c>
      <c r="D1274" s="42">
        <v>4.09</v>
      </c>
      <c r="E1274" s="42">
        <f t="shared" si="38"/>
        <v>0.79999999999999982</v>
      </c>
      <c r="F1274" s="42"/>
    </row>
    <row r="1275" spans="1:6" x14ac:dyDescent="0.15">
      <c r="A1275" s="35">
        <v>38390</v>
      </c>
      <c r="B1275" s="42">
        <f t="shared" si="39"/>
        <v>2.5</v>
      </c>
      <c r="C1275" s="42">
        <v>3.31</v>
      </c>
      <c r="D1275" s="42">
        <v>4.07</v>
      </c>
      <c r="E1275" s="42">
        <f t="shared" si="38"/>
        <v>0.76000000000000023</v>
      </c>
      <c r="F1275" s="42"/>
    </row>
    <row r="1276" spans="1:6" x14ac:dyDescent="0.15">
      <c r="A1276" s="35">
        <v>38391</v>
      </c>
      <c r="B1276" s="42">
        <f t="shared" si="39"/>
        <v>2.5</v>
      </c>
      <c r="C1276" s="42">
        <v>3.33</v>
      </c>
      <c r="D1276" s="42">
        <v>4.05</v>
      </c>
      <c r="E1276" s="42">
        <f t="shared" si="38"/>
        <v>0.71999999999999975</v>
      </c>
      <c r="F1276" s="42"/>
    </row>
    <row r="1277" spans="1:6" x14ac:dyDescent="0.15">
      <c r="A1277" s="35">
        <v>38392</v>
      </c>
      <c r="B1277" s="42">
        <f t="shared" si="39"/>
        <v>2.5</v>
      </c>
      <c r="C1277" s="42">
        <v>3.24</v>
      </c>
      <c r="D1277" s="42">
        <v>4</v>
      </c>
      <c r="E1277" s="42">
        <f t="shared" si="38"/>
        <v>0.75999999999999979</v>
      </c>
      <c r="F1277" s="42"/>
    </row>
    <row r="1278" spans="1:6" x14ac:dyDescent="0.15">
      <c r="A1278" s="35">
        <v>38393</v>
      </c>
      <c r="B1278" s="42">
        <f t="shared" si="39"/>
        <v>2.5</v>
      </c>
      <c r="C1278" s="42">
        <v>3.29</v>
      </c>
      <c r="D1278" s="42">
        <v>4.07</v>
      </c>
      <c r="E1278" s="42">
        <f t="shared" si="38"/>
        <v>0.78000000000000025</v>
      </c>
      <c r="F1278" s="42"/>
    </row>
    <row r="1279" spans="1:6" x14ac:dyDescent="0.15">
      <c r="A1279" s="35">
        <v>38394</v>
      </c>
      <c r="B1279" s="42">
        <f t="shared" si="39"/>
        <v>2.5</v>
      </c>
      <c r="C1279" s="42">
        <v>3.34</v>
      </c>
      <c r="D1279" s="42">
        <v>4.0999999999999996</v>
      </c>
      <c r="E1279" s="42">
        <f t="shared" si="38"/>
        <v>0.75999999999999979</v>
      </c>
      <c r="F1279" s="42"/>
    </row>
    <row r="1280" spans="1:6" x14ac:dyDescent="0.15">
      <c r="A1280" s="35">
        <v>38397</v>
      </c>
      <c r="B1280" s="42">
        <f t="shared" si="39"/>
        <v>2.5</v>
      </c>
      <c r="C1280" s="42">
        <v>3.38</v>
      </c>
      <c r="D1280" s="42">
        <v>4.08</v>
      </c>
      <c r="E1280" s="42">
        <f t="shared" si="38"/>
        <v>0.70000000000000018</v>
      </c>
      <c r="F1280" s="42"/>
    </row>
    <row r="1281" spans="1:6" x14ac:dyDescent="0.15">
      <c r="A1281" s="35">
        <v>38398</v>
      </c>
      <c r="B1281" s="42">
        <f t="shared" si="39"/>
        <v>2.5</v>
      </c>
      <c r="C1281" s="42">
        <v>3.37</v>
      </c>
      <c r="D1281" s="42">
        <v>4.0999999999999996</v>
      </c>
      <c r="E1281" s="42">
        <f t="shared" si="38"/>
        <v>0.72999999999999954</v>
      </c>
      <c r="F1281" s="42"/>
    </row>
    <row r="1282" spans="1:6" x14ac:dyDescent="0.15">
      <c r="A1282" s="35">
        <v>38399</v>
      </c>
      <c r="B1282" s="42">
        <f t="shared" si="39"/>
        <v>2.5</v>
      </c>
      <c r="C1282" s="42">
        <v>3.41</v>
      </c>
      <c r="D1282" s="42">
        <v>4.16</v>
      </c>
      <c r="E1282" s="42">
        <f t="shared" si="38"/>
        <v>0.75</v>
      </c>
      <c r="F1282" s="42"/>
    </row>
    <row r="1283" spans="1:6" x14ac:dyDescent="0.15">
      <c r="A1283" s="35">
        <v>38400</v>
      </c>
      <c r="B1283" s="42">
        <f t="shared" si="39"/>
        <v>2.5</v>
      </c>
      <c r="C1283" s="42">
        <v>3.38</v>
      </c>
      <c r="D1283" s="42">
        <v>4.1900000000000004</v>
      </c>
      <c r="E1283" s="42">
        <f t="shared" ref="E1283:E1346" si="40">D1283-C1283</f>
        <v>0.8100000000000005</v>
      </c>
      <c r="F1283" s="42"/>
    </row>
    <row r="1284" spans="1:6" x14ac:dyDescent="0.15">
      <c r="A1284" s="35">
        <v>38401</v>
      </c>
      <c r="B1284" s="42">
        <f t="shared" ref="B1284:B1347" si="41">IF(F1284="",B1283,F1284)</f>
        <v>2.5</v>
      </c>
      <c r="C1284" s="42">
        <v>3.45</v>
      </c>
      <c r="D1284" s="42">
        <v>4.2699999999999996</v>
      </c>
      <c r="E1284" s="42">
        <f t="shared" si="40"/>
        <v>0.8199999999999994</v>
      </c>
      <c r="F1284" s="42"/>
    </row>
    <row r="1285" spans="1:6" x14ac:dyDescent="0.15">
      <c r="A1285" s="35">
        <v>38405</v>
      </c>
      <c r="B1285" s="42">
        <f t="shared" si="41"/>
        <v>2.5</v>
      </c>
      <c r="C1285" s="42">
        <v>3.46</v>
      </c>
      <c r="D1285" s="42">
        <v>4.29</v>
      </c>
      <c r="E1285" s="42">
        <f t="shared" si="40"/>
        <v>0.83000000000000007</v>
      </c>
      <c r="F1285" s="42"/>
    </row>
    <row r="1286" spans="1:6" x14ac:dyDescent="0.15">
      <c r="A1286" s="35">
        <v>38406</v>
      </c>
      <c r="B1286" s="42">
        <f t="shared" si="41"/>
        <v>2.5</v>
      </c>
      <c r="C1286" s="42">
        <v>3.46</v>
      </c>
      <c r="D1286" s="42">
        <v>4.2699999999999996</v>
      </c>
      <c r="E1286" s="42">
        <f t="shared" si="40"/>
        <v>0.80999999999999961</v>
      </c>
      <c r="F1286" s="42"/>
    </row>
    <row r="1287" spans="1:6" x14ac:dyDescent="0.15">
      <c r="A1287" s="35">
        <v>38407</v>
      </c>
      <c r="B1287" s="42">
        <f t="shared" si="41"/>
        <v>2.5</v>
      </c>
      <c r="C1287" s="42">
        <v>3.52</v>
      </c>
      <c r="D1287" s="42">
        <v>4.29</v>
      </c>
      <c r="E1287" s="42">
        <f t="shared" si="40"/>
        <v>0.77</v>
      </c>
      <c r="F1287" s="42"/>
    </row>
    <row r="1288" spans="1:6" x14ac:dyDescent="0.15">
      <c r="A1288" s="35">
        <v>38408</v>
      </c>
      <c r="B1288" s="42">
        <f t="shared" si="41"/>
        <v>2.5</v>
      </c>
      <c r="C1288" s="42">
        <v>3.54</v>
      </c>
      <c r="D1288" s="42">
        <v>4.2699999999999996</v>
      </c>
      <c r="E1288" s="42">
        <f t="shared" si="40"/>
        <v>0.72999999999999954</v>
      </c>
      <c r="F1288" s="42"/>
    </row>
    <row r="1289" spans="1:6" x14ac:dyDescent="0.15">
      <c r="A1289" s="35">
        <v>38411</v>
      </c>
      <c r="B1289" s="42">
        <f t="shared" si="41"/>
        <v>2.5</v>
      </c>
      <c r="C1289" s="42">
        <v>3.59</v>
      </c>
      <c r="D1289" s="42">
        <v>4.3600000000000003</v>
      </c>
      <c r="E1289" s="42">
        <f t="shared" si="40"/>
        <v>0.77000000000000046</v>
      </c>
      <c r="F1289" s="42"/>
    </row>
    <row r="1290" spans="1:6" x14ac:dyDescent="0.15">
      <c r="A1290" s="35">
        <v>38412</v>
      </c>
      <c r="B1290" s="42">
        <f t="shared" si="41"/>
        <v>2.5</v>
      </c>
      <c r="C1290" s="42">
        <v>3.59</v>
      </c>
      <c r="D1290" s="42">
        <v>4.38</v>
      </c>
      <c r="E1290" s="42">
        <f t="shared" si="40"/>
        <v>0.79</v>
      </c>
      <c r="F1290" s="42"/>
    </row>
    <row r="1291" spans="1:6" x14ac:dyDescent="0.15">
      <c r="A1291" s="35">
        <v>38413</v>
      </c>
      <c r="B1291" s="42">
        <f t="shared" si="41"/>
        <v>2.5</v>
      </c>
      <c r="C1291" s="42">
        <v>3.57</v>
      </c>
      <c r="D1291" s="42">
        <v>4.38</v>
      </c>
      <c r="E1291" s="42">
        <f t="shared" si="40"/>
        <v>0.81</v>
      </c>
      <c r="F1291" s="42"/>
    </row>
    <row r="1292" spans="1:6" x14ac:dyDescent="0.15">
      <c r="A1292" s="35">
        <v>38414</v>
      </c>
      <c r="B1292" s="42">
        <f t="shared" si="41"/>
        <v>2.5</v>
      </c>
      <c r="C1292" s="42">
        <v>3.59</v>
      </c>
      <c r="D1292" s="42">
        <v>4.3899999999999997</v>
      </c>
      <c r="E1292" s="42">
        <f t="shared" si="40"/>
        <v>0.79999999999999982</v>
      </c>
      <c r="F1292" s="42"/>
    </row>
    <row r="1293" spans="1:6" x14ac:dyDescent="0.15">
      <c r="A1293" s="35">
        <v>38415</v>
      </c>
      <c r="B1293" s="42">
        <f t="shared" si="41"/>
        <v>2.5</v>
      </c>
      <c r="C1293" s="42">
        <v>3.57</v>
      </c>
      <c r="D1293" s="42">
        <v>4.32</v>
      </c>
      <c r="E1293" s="42">
        <f t="shared" si="40"/>
        <v>0.75000000000000044</v>
      </c>
      <c r="F1293" s="42"/>
    </row>
    <row r="1294" spans="1:6" x14ac:dyDescent="0.15">
      <c r="A1294" s="35">
        <v>38418</v>
      </c>
      <c r="B1294" s="42">
        <f t="shared" si="41"/>
        <v>2.5</v>
      </c>
      <c r="C1294" s="42">
        <v>3.61</v>
      </c>
      <c r="D1294" s="42">
        <v>4.3099999999999996</v>
      </c>
      <c r="E1294" s="42">
        <f t="shared" si="40"/>
        <v>0.69999999999999973</v>
      </c>
      <c r="F1294" s="42"/>
    </row>
    <row r="1295" spans="1:6" x14ac:dyDescent="0.15">
      <c r="A1295" s="35">
        <v>38419</v>
      </c>
      <c r="B1295" s="42">
        <f t="shared" si="41"/>
        <v>2.5</v>
      </c>
      <c r="C1295" s="42">
        <v>3.62</v>
      </c>
      <c r="D1295" s="42">
        <v>4.38</v>
      </c>
      <c r="E1295" s="42">
        <f t="shared" si="40"/>
        <v>0.75999999999999979</v>
      </c>
      <c r="F1295" s="42"/>
    </row>
    <row r="1296" spans="1:6" x14ac:dyDescent="0.15">
      <c r="A1296" s="35">
        <v>38420</v>
      </c>
      <c r="B1296" s="42">
        <f t="shared" si="41"/>
        <v>2.5</v>
      </c>
      <c r="C1296" s="42">
        <v>3.66</v>
      </c>
      <c r="D1296" s="42">
        <v>4.5199999999999996</v>
      </c>
      <c r="E1296" s="42">
        <f t="shared" si="40"/>
        <v>0.85999999999999943</v>
      </c>
      <c r="F1296" s="42"/>
    </row>
    <row r="1297" spans="1:6" x14ac:dyDescent="0.15">
      <c r="A1297" s="35">
        <v>38421</v>
      </c>
      <c r="B1297" s="42">
        <f t="shared" si="41"/>
        <v>2.5</v>
      </c>
      <c r="C1297" s="42">
        <v>3.68</v>
      </c>
      <c r="D1297" s="42">
        <v>4.4800000000000004</v>
      </c>
      <c r="E1297" s="42">
        <f t="shared" si="40"/>
        <v>0.80000000000000027</v>
      </c>
      <c r="F1297" s="42"/>
    </row>
    <row r="1298" spans="1:6" x14ac:dyDescent="0.15">
      <c r="A1298" s="35">
        <v>38422</v>
      </c>
      <c r="B1298" s="42">
        <f t="shared" si="41"/>
        <v>2.5</v>
      </c>
      <c r="C1298" s="42">
        <v>3.73</v>
      </c>
      <c r="D1298" s="42">
        <v>4.5599999999999996</v>
      </c>
      <c r="E1298" s="42">
        <f t="shared" si="40"/>
        <v>0.82999999999999963</v>
      </c>
      <c r="F1298" s="42"/>
    </row>
    <row r="1299" spans="1:6" x14ac:dyDescent="0.15">
      <c r="A1299" s="35">
        <v>38425</v>
      </c>
      <c r="B1299" s="42">
        <f t="shared" si="41"/>
        <v>2.5</v>
      </c>
      <c r="C1299" s="42">
        <v>3.75</v>
      </c>
      <c r="D1299" s="42">
        <v>4.5199999999999996</v>
      </c>
      <c r="E1299" s="42">
        <f t="shared" si="40"/>
        <v>0.76999999999999957</v>
      </c>
      <c r="F1299" s="42"/>
    </row>
    <row r="1300" spans="1:6" x14ac:dyDescent="0.15">
      <c r="A1300" s="35">
        <v>38426</v>
      </c>
      <c r="B1300" s="42">
        <f t="shared" si="41"/>
        <v>2.5</v>
      </c>
      <c r="C1300" s="42">
        <v>3.75</v>
      </c>
      <c r="D1300" s="42">
        <v>4.54</v>
      </c>
      <c r="E1300" s="42">
        <f t="shared" si="40"/>
        <v>0.79</v>
      </c>
      <c r="F1300" s="42"/>
    </row>
    <row r="1301" spans="1:6" x14ac:dyDescent="0.15">
      <c r="A1301" s="35">
        <v>38427</v>
      </c>
      <c r="B1301" s="42">
        <f t="shared" si="41"/>
        <v>2.5</v>
      </c>
      <c r="C1301" s="42">
        <v>3.72</v>
      </c>
      <c r="D1301" s="42">
        <v>4.5199999999999996</v>
      </c>
      <c r="E1301" s="42">
        <f t="shared" si="40"/>
        <v>0.79999999999999938</v>
      </c>
      <c r="F1301" s="42"/>
    </row>
    <row r="1302" spans="1:6" x14ac:dyDescent="0.15">
      <c r="A1302" s="35">
        <v>38428</v>
      </c>
      <c r="B1302" s="42">
        <f t="shared" si="41"/>
        <v>2.5</v>
      </c>
      <c r="C1302" s="42">
        <v>3.7</v>
      </c>
      <c r="D1302" s="42">
        <v>4.47</v>
      </c>
      <c r="E1302" s="42">
        <f t="shared" si="40"/>
        <v>0.76999999999999957</v>
      </c>
      <c r="F1302" s="42"/>
    </row>
    <row r="1303" spans="1:6" x14ac:dyDescent="0.15">
      <c r="A1303" s="35">
        <v>38429</v>
      </c>
      <c r="B1303" s="42">
        <f t="shared" si="41"/>
        <v>2.5</v>
      </c>
      <c r="C1303" s="42">
        <v>3.72</v>
      </c>
      <c r="D1303" s="42">
        <v>4.51</v>
      </c>
      <c r="E1303" s="42">
        <f t="shared" si="40"/>
        <v>0.78999999999999959</v>
      </c>
      <c r="F1303" s="42"/>
    </row>
    <row r="1304" spans="1:6" x14ac:dyDescent="0.15">
      <c r="A1304" s="35">
        <v>38432</v>
      </c>
      <c r="B1304" s="42">
        <f t="shared" si="41"/>
        <v>2.5</v>
      </c>
      <c r="C1304" s="42">
        <v>3.72</v>
      </c>
      <c r="D1304" s="42">
        <v>4.53</v>
      </c>
      <c r="E1304" s="42">
        <f t="shared" si="40"/>
        <v>0.81</v>
      </c>
      <c r="F1304" s="42"/>
    </row>
    <row r="1305" spans="1:6" x14ac:dyDescent="0.15">
      <c r="A1305" s="35">
        <v>38433</v>
      </c>
      <c r="B1305" s="42">
        <f t="shared" si="41"/>
        <v>2.75</v>
      </c>
      <c r="C1305" s="42">
        <v>3.86</v>
      </c>
      <c r="D1305" s="42">
        <v>4.63</v>
      </c>
      <c r="E1305" s="42">
        <f t="shared" si="40"/>
        <v>0.77</v>
      </c>
      <c r="F1305" s="42">
        <v>2.75</v>
      </c>
    </row>
    <row r="1306" spans="1:6" x14ac:dyDescent="0.15">
      <c r="A1306" s="35">
        <v>38434</v>
      </c>
      <c r="B1306" s="42">
        <f t="shared" si="41"/>
        <v>2.75</v>
      </c>
      <c r="C1306" s="42">
        <v>3.84</v>
      </c>
      <c r="D1306" s="42">
        <v>4.6100000000000003</v>
      </c>
      <c r="E1306" s="42">
        <f t="shared" si="40"/>
        <v>0.77000000000000046</v>
      </c>
      <c r="F1306" s="42"/>
    </row>
    <row r="1307" spans="1:6" x14ac:dyDescent="0.15">
      <c r="A1307" s="35">
        <v>38435</v>
      </c>
      <c r="B1307" s="42">
        <f t="shared" si="41"/>
        <v>2.75</v>
      </c>
      <c r="C1307" s="42">
        <v>3.88</v>
      </c>
      <c r="D1307" s="42">
        <v>4.5999999999999996</v>
      </c>
      <c r="E1307" s="42">
        <f t="shared" si="40"/>
        <v>0.71999999999999975</v>
      </c>
      <c r="F1307" s="42"/>
    </row>
    <row r="1308" spans="1:6" x14ac:dyDescent="0.15">
      <c r="A1308" s="35">
        <v>38439</v>
      </c>
      <c r="B1308" s="42">
        <f t="shared" si="41"/>
        <v>2.75</v>
      </c>
      <c r="C1308" s="42">
        <v>3.9</v>
      </c>
      <c r="D1308" s="42">
        <v>4.6399999999999997</v>
      </c>
      <c r="E1308" s="42">
        <f t="shared" si="40"/>
        <v>0.73999999999999977</v>
      </c>
      <c r="F1308" s="42"/>
    </row>
    <row r="1309" spans="1:6" x14ac:dyDescent="0.15">
      <c r="A1309" s="35">
        <v>38440</v>
      </c>
      <c r="B1309" s="42">
        <f t="shared" si="41"/>
        <v>2.75</v>
      </c>
      <c r="C1309" s="42">
        <v>3.87</v>
      </c>
      <c r="D1309" s="42">
        <v>4.5999999999999996</v>
      </c>
      <c r="E1309" s="42">
        <f t="shared" si="40"/>
        <v>0.72999999999999954</v>
      </c>
      <c r="F1309" s="42"/>
    </row>
    <row r="1310" spans="1:6" x14ac:dyDescent="0.15">
      <c r="A1310" s="35">
        <v>38441</v>
      </c>
      <c r="B1310" s="42">
        <f t="shared" si="41"/>
        <v>2.75</v>
      </c>
      <c r="C1310" s="42">
        <v>3.86</v>
      </c>
      <c r="D1310" s="42">
        <v>4.5599999999999996</v>
      </c>
      <c r="E1310" s="42">
        <f t="shared" si="40"/>
        <v>0.69999999999999973</v>
      </c>
      <c r="F1310" s="42"/>
    </row>
    <row r="1311" spans="1:6" x14ac:dyDescent="0.15">
      <c r="A1311" s="35">
        <v>38442</v>
      </c>
      <c r="B1311" s="42">
        <f t="shared" si="41"/>
        <v>2.75</v>
      </c>
      <c r="C1311" s="42">
        <v>3.8</v>
      </c>
      <c r="D1311" s="42">
        <v>4.5</v>
      </c>
      <c r="E1311" s="42">
        <f t="shared" si="40"/>
        <v>0.70000000000000018</v>
      </c>
      <c r="F1311" s="42"/>
    </row>
    <row r="1312" spans="1:6" x14ac:dyDescent="0.15">
      <c r="A1312" s="35">
        <v>38443</v>
      </c>
      <c r="B1312" s="42">
        <f t="shared" si="41"/>
        <v>2.75</v>
      </c>
      <c r="C1312" s="42">
        <v>3.75</v>
      </c>
      <c r="D1312" s="42">
        <v>4.46</v>
      </c>
      <c r="E1312" s="42">
        <f t="shared" si="40"/>
        <v>0.71</v>
      </c>
      <c r="F1312" s="42"/>
    </row>
    <row r="1313" spans="1:6" x14ac:dyDescent="0.15">
      <c r="A1313" s="35">
        <v>38446</v>
      </c>
      <c r="B1313" s="42">
        <f t="shared" si="41"/>
        <v>2.75</v>
      </c>
      <c r="C1313" s="42">
        <v>3.74</v>
      </c>
      <c r="D1313" s="42">
        <v>4.47</v>
      </c>
      <c r="E1313" s="42">
        <f t="shared" si="40"/>
        <v>0.72999999999999954</v>
      </c>
      <c r="F1313" s="42"/>
    </row>
    <row r="1314" spans="1:6" x14ac:dyDescent="0.15">
      <c r="A1314" s="35">
        <v>38447</v>
      </c>
      <c r="B1314" s="42">
        <f t="shared" si="41"/>
        <v>2.75</v>
      </c>
      <c r="C1314" s="42">
        <v>3.75</v>
      </c>
      <c r="D1314" s="42">
        <v>4.4800000000000004</v>
      </c>
      <c r="E1314" s="42">
        <f t="shared" si="40"/>
        <v>0.73000000000000043</v>
      </c>
      <c r="F1314" s="42"/>
    </row>
    <row r="1315" spans="1:6" x14ac:dyDescent="0.15">
      <c r="A1315" s="35">
        <v>38448</v>
      </c>
      <c r="B1315" s="42">
        <f t="shared" si="41"/>
        <v>2.75</v>
      </c>
      <c r="C1315" s="42">
        <v>3.7</v>
      </c>
      <c r="D1315" s="42">
        <v>4.4400000000000004</v>
      </c>
      <c r="E1315" s="42">
        <f t="shared" si="40"/>
        <v>0.74000000000000021</v>
      </c>
      <c r="F1315" s="42"/>
    </row>
    <row r="1316" spans="1:6" x14ac:dyDescent="0.15">
      <c r="A1316" s="35">
        <v>38449</v>
      </c>
      <c r="B1316" s="42">
        <f t="shared" si="41"/>
        <v>2.75</v>
      </c>
      <c r="C1316" s="42">
        <v>3.72</v>
      </c>
      <c r="D1316" s="42">
        <v>4.49</v>
      </c>
      <c r="E1316" s="42">
        <f t="shared" si="40"/>
        <v>0.77</v>
      </c>
      <c r="F1316" s="42"/>
    </row>
    <row r="1317" spans="1:6" x14ac:dyDescent="0.15">
      <c r="A1317" s="35">
        <v>38450</v>
      </c>
      <c r="B1317" s="42">
        <f t="shared" si="41"/>
        <v>2.75</v>
      </c>
      <c r="C1317" s="42">
        <v>3.77</v>
      </c>
      <c r="D1317" s="42">
        <v>4.5</v>
      </c>
      <c r="E1317" s="42">
        <f t="shared" si="40"/>
        <v>0.73</v>
      </c>
      <c r="F1317" s="42"/>
    </row>
    <row r="1318" spans="1:6" x14ac:dyDescent="0.15">
      <c r="A1318" s="35">
        <v>38453</v>
      </c>
      <c r="B1318" s="42">
        <f t="shared" si="41"/>
        <v>2.75</v>
      </c>
      <c r="C1318" s="42">
        <v>3.75</v>
      </c>
      <c r="D1318" s="42">
        <v>4.45</v>
      </c>
      <c r="E1318" s="42">
        <f t="shared" si="40"/>
        <v>0.70000000000000018</v>
      </c>
      <c r="F1318" s="42"/>
    </row>
    <row r="1319" spans="1:6" x14ac:dyDescent="0.15">
      <c r="A1319" s="35">
        <v>38454</v>
      </c>
      <c r="B1319" s="42">
        <f t="shared" si="41"/>
        <v>2.75</v>
      </c>
      <c r="C1319" s="42">
        <v>3.71</v>
      </c>
      <c r="D1319" s="42">
        <v>4.38</v>
      </c>
      <c r="E1319" s="42">
        <f t="shared" si="40"/>
        <v>0.66999999999999993</v>
      </c>
      <c r="F1319" s="42"/>
    </row>
    <row r="1320" spans="1:6" x14ac:dyDescent="0.15">
      <c r="A1320" s="35">
        <v>38455</v>
      </c>
      <c r="B1320" s="42">
        <f t="shared" si="41"/>
        <v>2.75</v>
      </c>
      <c r="C1320" s="42">
        <v>3.66</v>
      </c>
      <c r="D1320" s="42">
        <v>4.38</v>
      </c>
      <c r="E1320" s="42">
        <f t="shared" si="40"/>
        <v>0.71999999999999975</v>
      </c>
      <c r="F1320" s="42"/>
    </row>
    <row r="1321" spans="1:6" x14ac:dyDescent="0.15">
      <c r="A1321" s="35">
        <v>38456</v>
      </c>
      <c r="B1321" s="42">
        <f t="shared" si="41"/>
        <v>2.75</v>
      </c>
      <c r="C1321" s="42">
        <v>3.6</v>
      </c>
      <c r="D1321" s="42">
        <v>4.37</v>
      </c>
      <c r="E1321" s="42">
        <f t="shared" si="40"/>
        <v>0.77</v>
      </c>
      <c r="F1321" s="42"/>
    </row>
    <row r="1322" spans="1:6" x14ac:dyDescent="0.15">
      <c r="A1322" s="35">
        <v>38457</v>
      </c>
      <c r="B1322" s="42">
        <f t="shared" si="41"/>
        <v>2.75</v>
      </c>
      <c r="C1322" s="42">
        <v>3.54</v>
      </c>
      <c r="D1322" s="42">
        <v>4.2699999999999996</v>
      </c>
      <c r="E1322" s="42">
        <f t="shared" si="40"/>
        <v>0.72999999999999954</v>
      </c>
      <c r="F1322" s="42"/>
    </row>
    <row r="1323" spans="1:6" x14ac:dyDescent="0.15">
      <c r="A1323" s="35">
        <v>38460</v>
      </c>
      <c r="B1323" s="42">
        <f t="shared" si="41"/>
        <v>2.75</v>
      </c>
      <c r="C1323" s="42">
        <v>3.55</v>
      </c>
      <c r="D1323" s="42">
        <v>4.2699999999999996</v>
      </c>
      <c r="E1323" s="42">
        <f t="shared" si="40"/>
        <v>0.71999999999999975</v>
      </c>
      <c r="F1323" s="42"/>
    </row>
    <row r="1324" spans="1:6" x14ac:dyDescent="0.15">
      <c r="A1324" s="35">
        <v>38461</v>
      </c>
      <c r="B1324" s="42">
        <f t="shared" si="41"/>
        <v>2.75</v>
      </c>
      <c r="C1324" s="42">
        <v>3.5</v>
      </c>
      <c r="D1324" s="42">
        <v>4.21</v>
      </c>
      <c r="E1324" s="42">
        <f t="shared" si="40"/>
        <v>0.71</v>
      </c>
      <c r="F1324" s="42"/>
    </row>
    <row r="1325" spans="1:6" x14ac:dyDescent="0.15">
      <c r="A1325" s="35">
        <v>38462</v>
      </c>
      <c r="B1325" s="42">
        <f t="shared" si="41"/>
        <v>2.75</v>
      </c>
      <c r="C1325" s="42">
        <v>3.52</v>
      </c>
      <c r="D1325" s="42">
        <v>4.22</v>
      </c>
      <c r="E1325" s="42">
        <f t="shared" si="40"/>
        <v>0.69999999999999973</v>
      </c>
      <c r="F1325" s="42"/>
    </row>
    <row r="1326" spans="1:6" x14ac:dyDescent="0.15">
      <c r="A1326" s="35">
        <v>38463</v>
      </c>
      <c r="B1326" s="42">
        <f t="shared" si="41"/>
        <v>2.75</v>
      </c>
      <c r="C1326" s="42">
        <v>3.65</v>
      </c>
      <c r="D1326" s="42">
        <v>4.32</v>
      </c>
      <c r="E1326" s="42">
        <f t="shared" si="40"/>
        <v>0.67000000000000037</v>
      </c>
      <c r="F1326" s="42"/>
    </row>
    <row r="1327" spans="1:6" x14ac:dyDescent="0.15">
      <c r="A1327" s="35">
        <v>38464</v>
      </c>
      <c r="B1327" s="42">
        <f t="shared" si="41"/>
        <v>2.75</v>
      </c>
      <c r="C1327" s="42">
        <v>3.62</v>
      </c>
      <c r="D1327" s="42">
        <v>4.26</v>
      </c>
      <c r="E1327" s="42">
        <f t="shared" si="40"/>
        <v>0.63999999999999968</v>
      </c>
      <c r="F1327" s="42"/>
    </row>
    <row r="1328" spans="1:6" x14ac:dyDescent="0.15">
      <c r="A1328" s="35">
        <v>38467</v>
      </c>
      <c r="B1328" s="42">
        <f t="shared" si="41"/>
        <v>2.75</v>
      </c>
      <c r="C1328" s="42">
        <v>3.64</v>
      </c>
      <c r="D1328" s="42">
        <v>4.26</v>
      </c>
      <c r="E1328" s="42">
        <f t="shared" si="40"/>
        <v>0.61999999999999966</v>
      </c>
      <c r="F1328" s="42"/>
    </row>
    <row r="1329" spans="1:6" x14ac:dyDescent="0.15">
      <c r="A1329" s="35">
        <v>38468</v>
      </c>
      <c r="B1329" s="42">
        <f t="shared" si="41"/>
        <v>2.75</v>
      </c>
      <c r="C1329" s="42">
        <v>3.67</v>
      </c>
      <c r="D1329" s="42">
        <v>4.28</v>
      </c>
      <c r="E1329" s="42">
        <f t="shared" si="40"/>
        <v>0.61000000000000032</v>
      </c>
      <c r="F1329" s="42"/>
    </row>
    <row r="1330" spans="1:6" x14ac:dyDescent="0.15">
      <c r="A1330" s="35">
        <v>38469</v>
      </c>
      <c r="B1330" s="42">
        <f t="shared" si="41"/>
        <v>2.75</v>
      </c>
      <c r="C1330" s="42">
        <v>3.64</v>
      </c>
      <c r="D1330" s="42">
        <v>4.25</v>
      </c>
      <c r="E1330" s="42">
        <f t="shared" si="40"/>
        <v>0.60999999999999988</v>
      </c>
      <c r="F1330" s="42"/>
    </row>
    <row r="1331" spans="1:6" x14ac:dyDescent="0.15">
      <c r="A1331" s="35">
        <v>38470</v>
      </c>
      <c r="B1331" s="42">
        <f t="shared" si="41"/>
        <v>2.75</v>
      </c>
      <c r="C1331" s="42">
        <v>3.59</v>
      </c>
      <c r="D1331" s="42">
        <v>4.1900000000000004</v>
      </c>
      <c r="E1331" s="42">
        <f t="shared" si="40"/>
        <v>0.60000000000000053</v>
      </c>
      <c r="F1331" s="42"/>
    </row>
    <row r="1332" spans="1:6" x14ac:dyDescent="0.15">
      <c r="A1332" s="35">
        <v>38471</v>
      </c>
      <c r="B1332" s="42">
        <f t="shared" si="41"/>
        <v>2.75</v>
      </c>
      <c r="C1332" s="42">
        <v>3.66</v>
      </c>
      <c r="D1332" s="42">
        <v>4.21</v>
      </c>
      <c r="E1332" s="42">
        <f t="shared" si="40"/>
        <v>0.54999999999999982</v>
      </c>
      <c r="F1332" s="42"/>
    </row>
    <row r="1333" spans="1:6" x14ac:dyDescent="0.15">
      <c r="A1333" s="35">
        <v>38474</v>
      </c>
      <c r="B1333" s="42">
        <f t="shared" si="41"/>
        <v>2.75</v>
      </c>
      <c r="C1333" s="42">
        <v>3.64</v>
      </c>
      <c r="D1333" s="42">
        <v>4.21</v>
      </c>
      <c r="E1333" s="42">
        <f t="shared" si="40"/>
        <v>0.56999999999999984</v>
      </c>
      <c r="F1333" s="42"/>
    </row>
    <row r="1334" spans="1:6" x14ac:dyDescent="0.15">
      <c r="A1334" s="35">
        <v>38475</v>
      </c>
      <c r="B1334" s="42">
        <f t="shared" si="41"/>
        <v>3</v>
      </c>
      <c r="C1334" s="42">
        <v>3.68</v>
      </c>
      <c r="D1334" s="42">
        <v>4.21</v>
      </c>
      <c r="E1334" s="42">
        <f t="shared" si="40"/>
        <v>0.5299999999999998</v>
      </c>
      <c r="F1334" s="42">
        <v>3</v>
      </c>
    </row>
    <row r="1335" spans="1:6" x14ac:dyDescent="0.15">
      <c r="A1335" s="35">
        <v>38476</v>
      </c>
      <c r="B1335" s="42">
        <f t="shared" si="41"/>
        <v>3</v>
      </c>
      <c r="C1335" s="42">
        <v>3.63</v>
      </c>
      <c r="D1335" s="42">
        <v>4.2</v>
      </c>
      <c r="E1335" s="42">
        <f t="shared" si="40"/>
        <v>0.57000000000000028</v>
      </c>
      <c r="F1335" s="42"/>
    </row>
    <row r="1336" spans="1:6" x14ac:dyDescent="0.15">
      <c r="A1336" s="35">
        <v>38477</v>
      </c>
      <c r="B1336" s="42">
        <f t="shared" si="41"/>
        <v>3</v>
      </c>
      <c r="C1336" s="42">
        <v>3.58</v>
      </c>
      <c r="D1336" s="42">
        <v>4.1900000000000004</v>
      </c>
      <c r="E1336" s="42">
        <f t="shared" si="40"/>
        <v>0.61000000000000032</v>
      </c>
      <c r="F1336" s="42"/>
    </row>
    <row r="1337" spans="1:6" x14ac:dyDescent="0.15">
      <c r="A1337" s="35">
        <v>38478</v>
      </c>
      <c r="B1337" s="42">
        <f t="shared" si="41"/>
        <v>3</v>
      </c>
      <c r="C1337" s="42">
        <v>3.73</v>
      </c>
      <c r="D1337" s="42">
        <v>4.28</v>
      </c>
      <c r="E1337" s="42">
        <f t="shared" si="40"/>
        <v>0.55000000000000027</v>
      </c>
      <c r="F1337" s="42"/>
    </row>
    <row r="1338" spans="1:6" x14ac:dyDescent="0.15">
      <c r="A1338" s="35">
        <v>38481</v>
      </c>
      <c r="B1338" s="42">
        <f t="shared" si="41"/>
        <v>3</v>
      </c>
      <c r="C1338" s="42">
        <v>3.76</v>
      </c>
      <c r="D1338" s="42">
        <v>4.29</v>
      </c>
      <c r="E1338" s="42">
        <f t="shared" si="40"/>
        <v>0.53000000000000025</v>
      </c>
      <c r="F1338" s="42"/>
    </row>
    <row r="1339" spans="1:6" x14ac:dyDescent="0.15">
      <c r="A1339" s="35">
        <v>38482</v>
      </c>
      <c r="B1339" s="42">
        <f t="shared" si="41"/>
        <v>3</v>
      </c>
      <c r="C1339" s="42">
        <v>3.69</v>
      </c>
      <c r="D1339" s="42">
        <v>4.2300000000000004</v>
      </c>
      <c r="E1339" s="42">
        <f t="shared" si="40"/>
        <v>0.54000000000000048</v>
      </c>
      <c r="F1339" s="42"/>
    </row>
    <row r="1340" spans="1:6" x14ac:dyDescent="0.15">
      <c r="A1340" s="35">
        <v>38483</v>
      </c>
      <c r="B1340" s="42">
        <f t="shared" si="41"/>
        <v>3</v>
      </c>
      <c r="C1340" s="42">
        <v>3.68</v>
      </c>
      <c r="D1340" s="42">
        <v>4.21</v>
      </c>
      <c r="E1340" s="42">
        <f t="shared" si="40"/>
        <v>0.5299999999999998</v>
      </c>
      <c r="F1340" s="42"/>
    </row>
    <row r="1341" spans="1:6" x14ac:dyDescent="0.15">
      <c r="A1341" s="35">
        <v>38484</v>
      </c>
      <c r="B1341" s="42">
        <f t="shared" si="41"/>
        <v>3</v>
      </c>
      <c r="C1341" s="42">
        <v>3.66</v>
      </c>
      <c r="D1341" s="42">
        <v>4.18</v>
      </c>
      <c r="E1341" s="42">
        <f t="shared" si="40"/>
        <v>0.51999999999999957</v>
      </c>
      <c r="F1341" s="42"/>
    </row>
    <row r="1342" spans="1:6" x14ac:dyDescent="0.15">
      <c r="A1342" s="35">
        <v>38485</v>
      </c>
      <c r="B1342" s="42">
        <f t="shared" si="41"/>
        <v>3</v>
      </c>
      <c r="C1342" s="42">
        <v>3.61</v>
      </c>
      <c r="D1342" s="42">
        <v>4.12</v>
      </c>
      <c r="E1342" s="42">
        <f t="shared" si="40"/>
        <v>0.51000000000000023</v>
      </c>
      <c r="F1342" s="42"/>
    </row>
    <row r="1343" spans="1:6" x14ac:dyDescent="0.15">
      <c r="A1343" s="35">
        <v>38488</v>
      </c>
      <c r="B1343" s="42">
        <f t="shared" si="41"/>
        <v>3</v>
      </c>
      <c r="C1343" s="42">
        <v>3.61</v>
      </c>
      <c r="D1343" s="42">
        <v>4.13</v>
      </c>
      <c r="E1343" s="42">
        <f t="shared" si="40"/>
        <v>0.52</v>
      </c>
      <c r="F1343" s="42"/>
    </row>
    <row r="1344" spans="1:6" x14ac:dyDescent="0.15">
      <c r="A1344" s="35">
        <v>38489</v>
      </c>
      <c r="B1344" s="42">
        <f t="shared" si="41"/>
        <v>3</v>
      </c>
      <c r="C1344" s="42">
        <v>3.61</v>
      </c>
      <c r="D1344" s="42">
        <v>4.12</v>
      </c>
      <c r="E1344" s="42">
        <f t="shared" si="40"/>
        <v>0.51000000000000023</v>
      </c>
      <c r="F1344" s="42"/>
    </row>
    <row r="1345" spans="1:6" x14ac:dyDescent="0.15">
      <c r="A1345" s="35">
        <v>38490</v>
      </c>
      <c r="B1345" s="42">
        <f t="shared" si="41"/>
        <v>3</v>
      </c>
      <c r="C1345" s="42">
        <v>3.56</v>
      </c>
      <c r="D1345" s="42">
        <v>4.07</v>
      </c>
      <c r="E1345" s="42">
        <f t="shared" si="40"/>
        <v>0.51000000000000023</v>
      </c>
      <c r="F1345" s="42"/>
    </row>
    <row r="1346" spans="1:6" x14ac:dyDescent="0.15">
      <c r="A1346" s="35">
        <v>38491</v>
      </c>
      <c r="B1346" s="42">
        <f t="shared" si="41"/>
        <v>3</v>
      </c>
      <c r="C1346" s="42">
        <v>3.64</v>
      </c>
      <c r="D1346" s="42">
        <v>4.1100000000000003</v>
      </c>
      <c r="E1346" s="42">
        <f t="shared" si="40"/>
        <v>0.4700000000000002</v>
      </c>
      <c r="F1346" s="42"/>
    </row>
    <row r="1347" spans="1:6" x14ac:dyDescent="0.15">
      <c r="A1347" s="35">
        <v>38492</v>
      </c>
      <c r="B1347" s="42">
        <f t="shared" si="41"/>
        <v>3</v>
      </c>
      <c r="C1347" s="42">
        <v>3.69</v>
      </c>
      <c r="D1347" s="42">
        <v>4.13</v>
      </c>
      <c r="E1347" s="42">
        <f t="shared" ref="E1347:E1410" si="42">D1347-C1347</f>
        <v>0.43999999999999995</v>
      </c>
      <c r="F1347" s="42"/>
    </row>
    <row r="1348" spans="1:6" x14ac:dyDescent="0.15">
      <c r="A1348" s="35">
        <v>38495</v>
      </c>
      <c r="B1348" s="42">
        <f t="shared" ref="B1348:B1411" si="43">IF(F1348="",B1347,F1348)</f>
        <v>3</v>
      </c>
      <c r="C1348" s="42">
        <v>3.65</v>
      </c>
      <c r="D1348" s="42">
        <v>4.07</v>
      </c>
      <c r="E1348" s="42">
        <f t="shared" si="42"/>
        <v>0.42000000000000037</v>
      </c>
      <c r="F1348" s="42"/>
    </row>
    <row r="1349" spans="1:6" x14ac:dyDescent="0.15">
      <c r="A1349" s="35">
        <v>38496</v>
      </c>
      <c r="B1349" s="42">
        <f t="shared" si="43"/>
        <v>3</v>
      </c>
      <c r="C1349" s="42">
        <v>3.61</v>
      </c>
      <c r="D1349" s="42">
        <v>4.04</v>
      </c>
      <c r="E1349" s="42">
        <f t="shared" si="42"/>
        <v>0.43000000000000016</v>
      </c>
      <c r="F1349" s="42"/>
    </row>
    <row r="1350" spans="1:6" x14ac:dyDescent="0.15">
      <c r="A1350" s="35">
        <v>38497</v>
      </c>
      <c r="B1350" s="42">
        <f t="shared" si="43"/>
        <v>3</v>
      </c>
      <c r="C1350" s="42">
        <v>3.61</v>
      </c>
      <c r="D1350" s="42">
        <v>4.08</v>
      </c>
      <c r="E1350" s="42">
        <f t="shared" si="42"/>
        <v>0.4700000000000002</v>
      </c>
      <c r="F1350" s="42"/>
    </row>
    <row r="1351" spans="1:6" x14ac:dyDescent="0.15">
      <c r="A1351" s="35">
        <v>38498</v>
      </c>
      <c r="B1351" s="42">
        <f t="shared" si="43"/>
        <v>3</v>
      </c>
      <c r="C1351" s="42">
        <v>3.64</v>
      </c>
      <c r="D1351" s="42">
        <v>4.08</v>
      </c>
      <c r="E1351" s="42">
        <f t="shared" si="42"/>
        <v>0.43999999999999995</v>
      </c>
      <c r="F1351" s="42"/>
    </row>
    <row r="1352" spans="1:6" x14ac:dyDescent="0.15">
      <c r="A1352" s="35">
        <v>38499</v>
      </c>
      <c r="B1352" s="42">
        <f t="shared" si="43"/>
        <v>3</v>
      </c>
      <c r="C1352" s="42">
        <v>3.64</v>
      </c>
      <c r="D1352" s="42">
        <v>4.08</v>
      </c>
      <c r="E1352" s="42">
        <f t="shared" si="42"/>
        <v>0.43999999999999995</v>
      </c>
      <c r="F1352" s="42"/>
    </row>
    <row r="1353" spans="1:6" x14ac:dyDescent="0.15">
      <c r="A1353" s="35">
        <v>38503</v>
      </c>
      <c r="B1353" s="42">
        <f t="shared" si="43"/>
        <v>3</v>
      </c>
      <c r="C1353" s="42">
        <v>3.6</v>
      </c>
      <c r="D1353" s="42">
        <v>4</v>
      </c>
      <c r="E1353" s="42">
        <f t="shared" si="42"/>
        <v>0.39999999999999991</v>
      </c>
      <c r="F1353" s="42"/>
    </row>
    <row r="1354" spans="1:6" x14ac:dyDescent="0.15">
      <c r="A1354" s="35">
        <v>38504</v>
      </c>
      <c r="B1354" s="42">
        <f t="shared" si="43"/>
        <v>3</v>
      </c>
      <c r="C1354" s="42">
        <v>3.5</v>
      </c>
      <c r="D1354" s="42">
        <v>3.91</v>
      </c>
      <c r="E1354" s="42">
        <f t="shared" si="42"/>
        <v>0.41000000000000014</v>
      </c>
      <c r="F1354" s="42"/>
    </row>
    <row r="1355" spans="1:6" x14ac:dyDescent="0.15">
      <c r="A1355" s="35">
        <v>38505</v>
      </c>
      <c r="B1355" s="42">
        <f t="shared" si="43"/>
        <v>3</v>
      </c>
      <c r="C1355" s="42">
        <v>3.52</v>
      </c>
      <c r="D1355" s="42">
        <v>3.89</v>
      </c>
      <c r="E1355" s="42">
        <f t="shared" si="42"/>
        <v>0.37000000000000011</v>
      </c>
      <c r="F1355" s="42"/>
    </row>
    <row r="1356" spans="1:6" x14ac:dyDescent="0.15">
      <c r="A1356" s="35">
        <v>38506</v>
      </c>
      <c r="B1356" s="42">
        <f t="shared" si="43"/>
        <v>3</v>
      </c>
      <c r="C1356" s="42">
        <v>3.57</v>
      </c>
      <c r="D1356" s="42">
        <v>3.98</v>
      </c>
      <c r="E1356" s="42">
        <f t="shared" si="42"/>
        <v>0.41000000000000014</v>
      </c>
      <c r="F1356" s="42"/>
    </row>
    <row r="1357" spans="1:6" x14ac:dyDescent="0.15">
      <c r="A1357" s="35">
        <v>38509</v>
      </c>
      <c r="B1357" s="42">
        <f t="shared" si="43"/>
        <v>3</v>
      </c>
      <c r="C1357" s="42">
        <v>3.59</v>
      </c>
      <c r="D1357" s="42">
        <v>3.96</v>
      </c>
      <c r="E1357" s="42">
        <f t="shared" si="42"/>
        <v>0.37000000000000011</v>
      </c>
      <c r="F1357" s="42"/>
    </row>
    <row r="1358" spans="1:6" x14ac:dyDescent="0.15">
      <c r="A1358" s="35">
        <v>38510</v>
      </c>
      <c r="B1358" s="42">
        <f t="shared" si="43"/>
        <v>3</v>
      </c>
      <c r="C1358" s="42">
        <v>3.57</v>
      </c>
      <c r="D1358" s="42">
        <v>3.92</v>
      </c>
      <c r="E1358" s="42">
        <f t="shared" si="42"/>
        <v>0.35000000000000009</v>
      </c>
      <c r="F1358" s="42"/>
    </row>
    <row r="1359" spans="1:6" x14ac:dyDescent="0.15">
      <c r="A1359" s="35">
        <v>38511</v>
      </c>
      <c r="B1359" s="42">
        <f t="shared" si="43"/>
        <v>3</v>
      </c>
      <c r="C1359" s="42">
        <v>3.6</v>
      </c>
      <c r="D1359" s="42">
        <v>3.95</v>
      </c>
      <c r="E1359" s="42">
        <f t="shared" si="42"/>
        <v>0.35000000000000009</v>
      </c>
      <c r="F1359" s="42"/>
    </row>
    <row r="1360" spans="1:6" x14ac:dyDescent="0.15">
      <c r="A1360" s="35">
        <v>38512</v>
      </c>
      <c r="B1360" s="42">
        <f t="shared" si="43"/>
        <v>3</v>
      </c>
      <c r="C1360" s="42">
        <v>3.64</v>
      </c>
      <c r="D1360" s="42">
        <v>3.98</v>
      </c>
      <c r="E1360" s="42">
        <f t="shared" si="42"/>
        <v>0.33999999999999986</v>
      </c>
      <c r="F1360" s="42"/>
    </row>
    <row r="1361" spans="1:6" x14ac:dyDescent="0.15">
      <c r="A1361" s="35">
        <v>38513</v>
      </c>
      <c r="B1361" s="42">
        <f t="shared" si="43"/>
        <v>3</v>
      </c>
      <c r="C1361" s="42">
        <v>3.71</v>
      </c>
      <c r="D1361" s="42">
        <v>4.05</v>
      </c>
      <c r="E1361" s="42">
        <f t="shared" si="42"/>
        <v>0.33999999999999986</v>
      </c>
      <c r="F1361" s="42"/>
    </row>
    <row r="1362" spans="1:6" x14ac:dyDescent="0.15">
      <c r="A1362" s="35">
        <v>38516</v>
      </c>
      <c r="B1362" s="42">
        <f t="shared" si="43"/>
        <v>3</v>
      </c>
      <c r="C1362" s="42">
        <v>3.71</v>
      </c>
      <c r="D1362" s="42">
        <v>4.09</v>
      </c>
      <c r="E1362" s="42">
        <f t="shared" si="42"/>
        <v>0.37999999999999989</v>
      </c>
      <c r="F1362" s="42"/>
    </row>
    <row r="1363" spans="1:6" x14ac:dyDescent="0.15">
      <c r="A1363" s="35">
        <v>38517</v>
      </c>
      <c r="B1363" s="42">
        <f t="shared" si="43"/>
        <v>3</v>
      </c>
      <c r="C1363" s="42">
        <v>3.71</v>
      </c>
      <c r="D1363" s="42">
        <v>4.13</v>
      </c>
      <c r="E1363" s="42">
        <f t="shared" si="42"/>
        <v>0.41999999999999993</v>
      </c>
      <c r="F1363" s="42"/>
    </row>
    <row r="1364" spans="1:6" x14ac:dyDescent="0.15">
      <c r="A1364" s="35">
        <v>38518</v>
      </c>
      <c r="B1364" s="42">
        <f t="shared" si="43"/>
        <v>3</v>
      </c>
      <c r="C1364" s="42">
        <v>3.72</v>
      </c>
      <c r="D1364" s="42">
        <v>4.12</v>
      </c>
      <c r="E1364" s="42">
        <f t="shared" si="42"/>
        <v>0.39999999999999991</v>
      </c>
      <c r="F1364" s="42"/>
    </row>
    <row r="1365" spans="1:6" x14ac:dyDescent="0.15">
      <c r="A1365" s="35">
        <v>38519</v>
      </c>
      <c r="B1365" s="42">
        <f t="shared" si="43"/>
        <v>3</v>
      </c>
      <c r="C1365" s="42">
        <v>3.7</v>
      </c>
      <c r="D1365" s="42">
        <v>4.09</v>
      </c>
      <c r="E1365" s="42">
        <f t="shared" si="42"/>
        <v>0.38999999999999968</v>
      </c>
      <c r="F1365" s="42"/>
    </row>
    <row r="1366" spans="1:6" x14ac:dyDescent="0.15">
      <c r="A1366" s="35">
        <v>38520</v>
      </c>
      <c r="B1366" s="42">
        <f t="shared" si="43"/>
        <v>3</v>
      </c>
      <c r="C1366" s="42">
        <v>3.72</v>
      </c>
      <c r="D1366" s="42">
        <v>4.09</v>
      </c>
      <c r="E1366" s="42">
        <f t="shared" si="42"/>
        <v>0.36999999999999966</v>
      </c>
      <c r="F1366" s="42"/>
    </row>
    <row r="1367" spans="1:6" x14ac:dyDescent="0.15">
      <c r="A1367" s="35">
        <v>38523</v>
      </c>
      <c r="B1367" s="42">
        <f t="shared" si="43"/>
        <v>3</v>
      </c>
      <c r="C1367" s="42">
        <v>3.72</v>
      </c>
      <c r="D1367" s="42">
        <v>4.1100000000000003</v>
      </c>
      <c r="E1367" s="42">
        <f t="shared" si="42"/>
        <v>0.39000000000000012</v>
      </c>
      <c r="F1367" s="42"/>
    </row>
    <row r="1368" spans="1:6" x14ac:dyDescent="0.15">
      <c r="A1368" s="35">
        <v>38524</v>
      </c>
      <c r="B1368" s="42">
        <f t="shared" si="43"/>
        <v>3</v>
      </c>
      <c r="C1368" s="42">
        <v>3.71</v>
      </c>
      <c r="D1368" s="42">
        <v>4.0599999999999996</v>
      </c>
      <c r="E1368" s="42">
        <f t="shared" si="42"/>
        <v>0.34999999999999964</v>
      </c>
      <c r="F1368" s="42"/>
    </row>
    <row r="1369" spans="1:6" x14ac:dyDescent="0.15">
      <c r="A1369" s="35">
        <v>38525</v>
      </c>
      <c r="B1369" s="42">
        <f t="shared" si="43"/>
        <v>3</v>
      </c>
      <c r="C1369" s="42">
        <v>3.62</v>
      </c>
      <c r="D1369" s="42">
        <v>3.95</v>
      </c>
      <c r="E1369" s="42">
        <f t="shared" si="42"/>
        <v>0.33000000000000007</v>
      </c>
      <c r="F1369" s="42"/>
    </row>
    <row r="1370" spans="1:6" x14ac:dyDescent="0.15">
      <c r="A1370" s="35">
        <v>38526</v>
      </c>
      <c r="B1370" s="42">
        <f t="shared" si="43"/>
        <v>3</v>
      </c>
      <c r="C1370" s="42">
        <v>3.63</v>
      </c>
      <c r="D1370" s="42">
        <v>3.96</v>
      </c>
      <c r="E1370" s="42">
        <f t="shared" si="42"/>
        <v>0.33000000000000007</v>
      </c>
      <c r="F1370" s="42"/>
    </row>
    <row r="1371" spans="1:6" x14ac:dyDescent="0.15">
      <c r="A1371" s="35">
        <v>38527</v>
      </c>
      <c r="B1371" s="42">
        <f t="shared" si="43"/>
        <v>3</v>
      </c>
      <c r="C1371" s="42">
        <v>3.59</v>
      </c>
      <c r="D1371" s="42">
        <v>3.92</v>
      </c>
      <c r="E1371" s="42">
        <f t="shared" si="42"/>
        <v>0.33000000000000007</v>
      </c>
      <c r="F1371" s="42"/>
    </row>
    <row r="1372" spans="1:6" x14ac:dyDescent="0.15">
      <c r="A1372" s="35">
        <v>38530</v>
      </c>
      <c r="B1372" s="42">
        <f t="shared" si="43"/>
        <v>3</v>
      </c>
      <c r="C1372" s="42">
        <v>3.6</v>
      </c>
      <c r="D1372" s="42">
        <v>3.9</v>
      </c>
      <c r="E1372" s="42">
        <f t="shared" si="42"/>
        <v>0.29999999999999982</v>
      </c>
      <c r="F1372" s="42"/>
    </row>
    <row r="1373" spans="1:6" x14ac:dyDescent="0.15">
      <c r="A1373" s="35">
        <v>38531</v>
      </c>
      <c r="B1373" s="42">
        <f t="shared" si="43"/>
        <v>3</v>
      </c>
      <c r="C1373" s="42">
        <v>3.65</v>
      </c>
      <c r="D1373" s="42">
        <v>3.97</v>
      </c>
      <c r="E1373" s="42">
        <f t="shared" si="42"/>
        <v>0.32000000000000028</v>
      </c>
      <c r="F1373" s="42"/>
    </row>
    <row r="1374" spans="1:6" x14ac:dyDescent="0.15">
      <c r="A1374" s="35">
        <v>38532</v>
      </c>
      <c r="B1374" s="42">
        <f t="shared" si="43"/>
        <v>3</v>
      </c>
      <c r="C1374" s="42">
        <v>3.65</v>
      </c>
      <c r="D1374" s="42">
        <v>3.99</v>
      </c>
      <c r="E1374" s="42">
        <f t="shared" si="42"/>
        <v>0.3400000000000003</v>
      </c>
      <c r="F1374" s="42"/>
    </row>
    <row r="1375" spans="1:6" x14ac:dyDescent="0.15">
      <c r="A1375" s="35">
        <v>38533</v>
      </c>
      <c r="B1375" s="42">
        <f t="shared" si="43"/>
        <v>3.25</v>
      </c>
      <c r="C1375" s="42">
        <v>3.66</v>
      </c>
      <c r="D1375" s="42">
        <v>3.94</v>
      </c>
      <c r="E1375" s="42">
        <f t="shared" si="42"/>
        <v>0.2799999999999998</v>
      </c>
      <c r="F1375" s="42">
        <v>3.25</v>
      </c>
    </row>
    <row r="1376" spans="1:6" x14ac:dyDescent="0.15">
      <c r="A1376" s="35">
        <v>38534</v>
      </c>
      <c r="B1376" s="42">
        <f t="shared" si="43"/>
        <v>3.25</v>
      </c>
      <c r="C1376" s="42">
        <v>3.76</v>
      </c>
      <c r="D1376" s="42">
        <v>4.0599999999999996</v>
      </c>
      <c r="E1376" s="42">
        <f t="shared" si="42"/>
        <v>0.29999999999999982</v>
      </c>
      <c r="F1376" s="42"/>
    </row>
    <row r="1377" spans="1:6" x14ac:dyDescent="0.15">
      <c r="A1377" s="35">
        <v>38538</v>
      </c>
      <c r="B1377" s="42">
        <f t="shared" si="43"/>
        <v>3.25</v>
      </c>
      <c r="C1377" s="42">
        <v>3.79</v>
      </c>
      <c r="D1377" s="42">
        <v>4.1100000000000003</v>
      </c>
      <c r="E1377" s="42">
        <f t="shared" si="42"/>
        <v>0.32000000000000028</v>
      </c>
      <c r="F1377" s="42"/>
    </row>
    <row r="1378" spans="1:6" x14ac:dyDescent="0.15">
      <c r="A1378" s="35">
        <v>38539</v>
      </c>
      <c r="B1378" s="42">
        <f t="shared" si="43"/>
        <v>3.25</v>
      </c>
      <c r="C1378" s="42">
        <v>3.77</v>
      </c>
      <c r="D1378" s="42">
        <v>4.08</v>
      </c>
      <c r="E1378" s="42">
        <f t="shared" si="42"/>
        <v>0.31000000000000005</v>
      </c>
      <c r="F1378" s="42"/>
    </row>
    <row r="1379" spans="1:6" x14ac:dyDescent="0.15">
      <c r="A1379" s="35">
        <v>38540</v>
      </c>
      <c r="B1379" s="42">
        <f t="shared" si="43"/>
        <v>3.25</v>
      </c>
      <c r="C1379" s="42">
        <v>3.71</v>
      </c>
      <c r="D1379" s="42">
        <v>4.05</v>
      </c>
      <c r="E1379" s="42">
        <f t="shared" si="42"/>
        <v>0.33999999999999986</v>
      </c>
      <c r="F1379" s="42"/>
    </row>
    <row r="1380" spans="1:6" x14ac:dyDescent="0.15">
      <c r="A1380" s="35">
        <v>38541</v>
      </c>
      <c r="B1380" s="42">
        <f t="shared" si="43"/>
        <v>3.25</v>
      </c>
      <c r="C1380" s="42">
        <v>3.78</v>
      </c>
      <c r="D1380" s="42">
        <v>4.1100000000000003</v>
      </c>
      <c r="E1380" s="42">
        <f t="shared" si="42"/>
        <v>0.33000000000000052</v>
      </c>
      <c r="F1380" s="42"/>
    </row>
    <row r="1381" spans="1:6" x14ac:dyDescent="0.15">
      <c r="A1381" s="35">
        <v>38544</v>
      </c>
      <c r="B1381" s="42">
        <f t="shared" si="43"/>
        <v>3.25</v>
      </c>
      <c r="C1381" s="42">
        <v>3.81</v>
      </c>
      <c r="D1381" s="42">
        <v>4.1100000000000003</v>
      </c>
      <c r="E1381" s="42">
        <f t="shared" si="42"/>
        <v>0.30000000000000027</v>
      </c>
      <c r="F1381" s="42"/>
    </row>
    <row r="1382" spans="1:6" x14ac:dyDescent="0.15">
      <c r="A1382" s="35">
        <v>38545</v>
      </c>
      <c r="B1382" s="42">
        <f t="shared" si="43"/>
        <v>3.25</v>
      </c>
      <c r="C1382" s="42">
        <v>3.82</v>
      </c>
      <c r="D1382" s="42">
        <v>4.1500000000000004</v>
      </c>
      <c r="E1382" s="42">
        <f t="shared" si="42"/>
        <v>0.33000000000000052</v>
      </c>
      <c r="F1382" s="42"/>
    </row>
    <row r="1383" spans="1:6" x14ac:dyDescent="0.15">
      <c r="A1383" s="35">
        <v>38546</v>
      </c>
      <c r="B1383" s="42">
        <f t="shared" si="43"/>
        <v>3.25</v>
      </c>
      <c r="C1383" s="42">
        <v>3.84</v>
      </c>
      <c r="D1383" s="42">
        <v>4.17</v>
      </c>
      <c r="E1383" s="42">
        <f t="shared" si="42"/>
        <v>0.33000000000000007</v>
      </c>
      <c r="F1383" s="42"/>
    </row>
    <row r="1384" spans="1:6" x14ac:dyDescent="0.15">
      <c r="A1384" s="35">
        <v>38547</v>
      </c>
      <c r="B1384" s="42">
        <f t="shared" si="43"/>
        <v>3.25</v>
      </c>
      <c r="C1384" s="42">
        <v>3.86</v>
      </c>
      <c r="D1384" s="42">
        <v>4.1900000000000004</v>
      </c>
      <c r="E1384" s="42">
        <f t="shared" si="42"/>
        <v>0.33000000000000052</v>
      </c>
      <c r="F1384" s="42"/>
    </row>
    <row r="1385" spans="1:6" x14ac:dyDescent="0.15">
      <c r="A1385" s="35">
        <v>38548</v>
      </c>
      <c r="B1385" s="42">
        <f t="shared" si="43"/>
        <v>3.25</v>
      </c>
      <c r="C1385" s="42">
        <v>3.86</v>
      </c>
      <c r="D1385" s="42">
        <v>4.18</v>
      </c>
      <c r="E1385" s="42">
        <f t="shared" si="42"/>
        <v>0.31999999999999984</v>
      </c>
      <c r="F1385" s="42"/>
    </row>
    <row r="1386" spans="1:6" x14ac:dyDescent="0.15">
      <c r="A1386" s="35">
        <v>38551</v>
      </c>
      <c r="B1386" s="42">
        <f t="shared" si="43"/>
        <v>3.25</v>
      </c>
      <c r="C1386" s="42">
        <v>3.89</v>
      </c>
      <c r="D1386" s="42">
        <v>4.22</v>
      </c>
      <c r="E1386" s="42">
        <f t="shared" si="42"/>
        <v>0.32999999999999963</v>
      </c>
      <c r="F1386" s="42"/>
    </row>
    <row r="1387" spans="1:6" x14ac:dyDescent="0.15">
      <c r="A1387" s="35">
        <v>38552</v>
      </c>
      <c r="B1387" s="42">
        <f t="shared" si="43"/>
        <v>3.25</v>
      </c>
      <c r="C1387" s="42">
        <v>3.88</v>
      </c>
      <c r="D1387" s="42">
        <v>4.2</v>
      </c>
      <c r="E1387" s="42">
        <f t="shared" si="42"/>
        <v>0.32000000000000028</v>
      </c>
      <c r="F1387" s="42"/>
    </row>
    <row r="1388" spans="1:6" x14ac:dyDescent="0.15">
      <c r="A1388" s="35">
        <v>38553</v>
      </c>
      <c r="B1388" s="42">
        <f t="shared" si="43"/>
        <v>3.25</v>
      </c>
      <c r="C1388" s="42">
        <v>3.9</v>
      </c>
      <c r="D1388" s="42">
        <v>4.17</v>
      </c>
      <c r="E1388" s="42">
        <f t="shared" si="42"/>
        <v>0.27</v>
      </c>
      <c r="F1388" s="42"/>
    </row>
    <row r="1389" spans="1:6" x14ac:dyDescent="0.15">
      <c r="A1389" s="35">
        <v>38554</v>
      </c>
      <c r="B1389" s="42">
        <f t="shared" si="43"/>
        <v>3.25</v>
      </c>
      <c r="C1389" s="42">
        <v>3.96</v>
      </c>
      <c r="D1389" s="42">
        <v>4.28</v>
      </c>
      <c r="E1389" s="42">
        <f t="shared" si="42"/>
        <v>0.32000000000000028</v>
      </c>
      <c r="F1389" s="42"/>
    </row>
    <row r="1390" spans="1:6" x14ac:dyDescent="0.15">
      <c r="A1390" s="35">
        <v>38555</v>
      </c>
      <c r="B1390" s="42">
        <f t="shared" si="43"/>
        <v>3.25</v>
      </c>
      <c r="C1390" s="42">
        <v>3.92</v>
      </c>
      <c r="D1390" s="42">
        <v>4.2300000000000004</v>
      </c>
      <c r="E1390" s="42">
        <f t="shared" si="42"/>
        <v>0.3100000000000005</v>
      </c>
      <c r="F1390" s="42"/>
    </row>
    <row r="1391" spans="1:6" x14ac:dyDescent="0.15">
      <c r="A1391" s="35">
        <v>38558</v>
      </c>
      <c r="B1391" s="42">
        <f t="shared" si="43"/>
        <v>3.25</v>
      </c>
      <c r="C1391" s="42">
        <v>3.95</v>
      </c>
      <c r="D1391" s="42">
        <v>4.25</v>
      </c>
      <c r="E1391" s="42">
        <f t="shared" si="42"/>
        <v>0.29999999999999982</v>
      </c>
      <c r="F1391" s="42"/>
    </row>
    <row r="1392" spans="1:6" x14ac:dyDescent="0.15">
      <c r="A1392" s="35">
        <v>38559</v>
      </c>
      <c r="B1392" s="42">
        <f t="shared" si="43"/>
        <v>3.25</v>
      </c>
      <c r="C1392" s="42">
        <v>3.95</v>
      </c>
      <c r="D1392" s="42">
        <v>4.24</v>
      </c>
      <c r="E1392" s="42">
        <f t="shared" si="42"/>
        <v>0.29000000000000004</v>
      </c>
      <c r="F1392" s="42"/>
    </row>
    <row r="1393" spans="1:6" x14ac:dyDescent="0.15">
      <c r="A1393" s="35">
        <v>38560</v>
      </c>
      <c r="B1393" s="42">
        <f t="shared" si="43"/>
        <v>3.25</v>
      </c>
      <c r="C1393" s="42">
        <v>3.99</v>
      </c>
      <c r="D1393" s="42">
        <v>4.2699999999999996</v>
      </c>
      <c r="E1393" s="42">
        <f t="shared" si="42"/>
        <v>0.27999999999999936</v>
      </c>
      <c r="F1393" s="42"/>
    </row>
    <row r="1394" spans="1:6" x14ac:dyDescent="0.15">
      <c r="A1394" s="35">
        <v>38561</v>
      </c>
      <c r="B1394" s="42">
        <f t="shared" si="43"/>
        <v>3.25</v>
      </c>
      <c r="C1394" s="42">
        <v>3.96</v>
      </c>
      <c r="D1394" s="42">
        <v>4.2</v>
      </c>
      <c r="E1394" s="42">
        <f t="shared" si="42"/>
        <v>0.24000000000000021</v>
      </c>
      <c r="F1394" s="42"/>
    </row>
    <row r="1395" spans="1:6" x14ac:dyDescent="0.15">
      <c r="A1395" s="35">
        <v>38562</v>
      </c>
      <c r="B1395" s="42">
        <f t="shared" si="43"/>
        <v>3.25</v>
      </c>
      <c r="C1395" s="42">
        <v>4.0199999999999996</v>
      </c>
      <c r="D1395" s="42">
        <v>4.28</v>
      </c>
      <c r="E1395" s="42">
        <f t="shared" si="42"/>
        <v>0.26000000000000068</v>
      </c>
      <c r="F1395" s="42"/>
    </row>
    <row r="1396" spans="1:6" x14ac:dyDescent="0.15">
      <c r="A1396" s="35">
        <v>38565</v>
      </c>
      <c r="B1396" s="42">
        <f t="shared" si="43"/>
        <v>3.25</v>
      </c>
      <c r="C1396" s="42">
        <v>4.04</v>
      </c>
      <c r="D1396" s="42">
        <v>4.32</v>
      </c>
      <c r="E1396" s="42">
        <f t="shared" si="42"/>
        <v>0.28000000000000025</v>
      </c>
      <c r="F1396" s="42"/>
    </row>
    <row r="1397" spans="1:6" x14ac:dyDescent="0.15">
      <c r="A1397" s="35">
        <v>38566</v>
      </c>
      <c r="B1397" s="42">
        <f t="shared" si="43"/>
        <v>3.25</v>
      </c>
      <c r="C1397" s="42">
        <v>4.0599999999999996</v>
      </c>
      <c r="D1397" s="42">
        <v>4.34</v>
      </c>
      <c r="E1397" s="42">
        <f t="shared" si="42"/>
        <v>0.28000000000000025</v>
      </c>
      <c r="F1397" s="42"/>
    </row>
    <row r="1398" spans="1:6" x14ac:dyDescent="0.15">
      <c r="A1398" s="35">
        <v>38567</v>
      </c>
      <c r="B1398" s="42">
        <f t="shared" si="43"/>
        <v>3.25</v>
      </c>
      <c r="C1398" s="42">
        <v>4.0199999999999996</v>
      </c>
      <c r="D1398" s="42">
        <v>4.3</v>
      </c>
      <c r="E1398" s="42">
        <f t="shared" si="42"/>
        <v>0.28000000000000025</v>
      </c>
      <c r="F1398" s="42"/>
    </row>
    <row r="1399" spans="1:6" x14ac:dyDescent="0.15">
      <c r="A1399" s="35">
        <v>38568</v>
      </c>
      <c r="B1399" s="42">
        <f t="shared" si="43"/>
        <v>3.25</v>
      </c>
      <c r="C1399" s="42">
        <v>4.04</v>
      </c>
      <c r="D1399" s="42">
        <v>4.32</v>
      </c>
      <c r="E1399" s="42">
        <f t="shared" si="42"/>
        <v>0.28000000000000025</v>
      </c>
      <c r="F1399" s="42"/>
    </row>
    <row r="1400" spans="1:6" x14ac:dyDescent="0.15">
      <c r="A1400" s="35">
        <v>38569</v>
      </c>
      <c r="B1400" s="42">
        <f t="shared" si="43"/>
        <v>3.25</v>
      </c>
      <c r="C1400" s="42">
        <v>4.1100000000000003</v>
      </c>
      <c r="D1400" s="42">
        <v>4.4000000000000004</v>
      </c>
      <c r="E1400" s="42">
        <f t="shared" si="42"/>
        <v>0.29000000000000004</v>
      </c>
      <c r="F1400" s="42"/>
    </row>
    <row r="1401" spans="1:6" x14ac:dyDescent="0.15">
      <c r="A1401" s="35">
        <v>38572</v>
      </c>
      <c r="B1401" s="42">
        <f t="shared" si="43"/>
        <v>3.25</v>
      </c>
      <c r="C1401" s="42">
        <v>4.16</v>
      </c>
      <c r="D1401" s="42">
        <v>4.42</v>
      </c>
      <c r="E1401" s="42">
        <f t="shared" si="42"/>
        <v>0.25999999999999979</v>
      </c>
      <c r="F1401" s="42"/>
    </row>
    <row r="1402" spans="1:6" x14ac:dyDescent="0.15">
      <c r="A1402" s="35">
        <v>38573</v>
      </c>
      <c r="B1402" s="42">
        <f t="shared" si="43"/>
        <v>3.5</v>
      </c>
      <c r="C1402" s="42">
        <v>4.13</v>
      </c>
      <c r="D1402" s="42">
        <v>4.41</v>
      </c>
      <c r="E1402" s="42">
        <f t="shared" si="42"/>
        <v>0.28000000000000025</v>
      </c>
      <c r="F1402" s="42">
        <v>3.5</v>
      </c>
    </row>
    <row r="1403" spans="1:6" x14ac:dyDescent="0.15">
      <c r="A1403" s="35">
        <v>38574</v>
      </c>
      <c r="B1403" s="42">
        <f t="shared" si="43"/>
        <v>3.5</v>
      </c>
      <c r="C1403" s="42">
        <v>4.13</v>
      </c>
      <c r="D1403" s="42">
        <v>4.4000000000000004</v>
      </c>
      <c r="E1403" s="42">
        <f t="shared" si="42"/>
        <v>0.27000000000000046</v>
      </c>
      <c r="F1403" s="42"/>
    </row>
    <row r="1404" spans="1:6" x14ac:dyDescent="0.15">
      <c r="A1404" s="35">
        <v>38575</v>
      </c>
      <c r="B1404" s="42">
        <f t="shared" si="43"/>
        <v>3.5</v>
      </c>
      <c r="C1404" s="42">
        <v>4.0999999999999996</v>
      </c>
      <c r="D1404" s="42">
        <v>4.32</v>
      </c>
      <c r="E1404" s="42">
        <f t="shared" si="42"/>
        <v>0.22000000000000064</v>
      </c>
      <c r="F1404" s="42"/>
    </row>
    <row r="1405" spans="1:6" x14ac:dyDescent="0.15">
      <c r="A1405" s="35">
        <v>38576</v>
      </c>
      <c r="B1405" s="42">
        <f t="shared" si="43"/>
        <v>3.5</v>
      </c>
      <c r="C1405" s="42">
        <v>4.05</v>
      </c>
      <c r="D1405" s="42">
        <v>4.24</v>
      </c>
      <c r="E1405" s="42">
        <f t="shared" si="42"/>
        <v>0.19000000000000039</v>
      </c>
      <c r="F1405" s="42"/>
    </row>
    <row r="1406" spans="1:6" x14ac:dyDescent="0.15">
      <c r="A1406" s="35">
        <v>38579</v>
      </c>
      <c r="B1406" s="42">
        <f t="shared" si="43"/>
        <v>3.5</v>
      </c>
      <c r="C1406" s="42">
        <v>4.08</v>
      </c>
      <c r="D1406" s="42">
        <v>4.2699999999999996</v>
      </c>
      <c r="E1406" s="42">
        <f t="shared" si="42"/>
        <v>0.1899999999999995</v>
      </c>
      <c r="F1406" s="42"/>
    </row>
    <row r="1407" spans="1:6" x14ac:dyDescent="0.15">
      <c r="A1407" s="35">
        <v>38580</v>
      </c>
      <c r="B1407" s="42">
        <f t="shared" si="43"/>
        <v>3.5</v>
      </c>
      <c r="C1407" s="42">
        <v>4.03</v>
      </c>
      <c r="D1407" s="42">
        <v>4.2300000000000004</v>
      </c>
      <c r="E1407" s="42">
        <f t="shared" si="42"/>
        <v>0.20000000000000018</v>
      </c>
      <c r="F1407" s="42"/>
    </row>
    <row r="1408" spans="1:6" x14ac:dyDescent="0.15">
      <c r="A1408" s="35">
        <v>38581</v>
      </c>
      <c r="B1408" s="42">
        <f t="shared" si="43"/>
        <v>3.5</v>
      </c>
      <c r="C1408" s="42">
        <v>4.07</v>
      </c>
      <c r="D1408" s="42">
        <v>4.28</v>
      </c>
      <c r="E1408" s="42">
        <f t="shared" si="42"/>
        <v>0.20999999999999996</v>
      </c>
      <c r="F1408" s="42"/>
    </row>
    <row r="1409" spans="1:6" x14ac:dyDescent="0.15">
      <c r="A1409" s="35">
        <v>38582</v>
      </c>
      <c r="B1409" s="42">
        <f t="shared" si="43"/>
        <v>3.5</v>
      </c>
      <c r="C1409" s="42">
        <v>4.01</v>
      </c>
      <c r="D1409" s="42">
        <v>4.21</v>
      </c>
      <c r="E1409" s="42">
        <f t="shared" si="42"/>
        <v>0.20000000000000018</v>
      </c>
      <c r="F1409" s="42"/>
    </row>
    <row r="1410" spans="1:6" x14ac:dyDescent="0.15">
      <c r="A1410" s="35">
        <v>38583</v>
      </c>
      <c r="B1410" s="42">
        <f t="shared" si="43"/>
        <v>3.5</v>
      </c>
      <c r="C1410" s="42">
        <v>4.03</v>
      </c>
      <c r="D1410" s="42">
        <v>4.21</v>
      </c>
      <c r="E1410" s="42">
        <f t="shared" si="42"/>
        <v>0.17999999999999972</v>
      </c>
      <c r="F1410" s="42"/>
    </row>
    <row r="1411" spans="1:6" x14ac:dyDescent="0.15">
      <c r="A1411" s="35">
        <v>38586</v>
      </c>
      <c r="B1411" s="42">
        <f t="shared" si="43"/>
        <v>3.5</v>
      </c>
      <c r="C1411" s="42">
        <v>4.03</v>
      </c>
      <c r="D1411" s="42">
        <v>4.22</v>
      </c>
      <c r="E1411" s="42">
        <f t="shared" ref="E1411:E1474" si="44">D1411-C1411</f>
        <v>0.1899999999999995</v>
      </c>
      <c r="F1411" s="42"/>
    </row>
    <row r="1412" spans="1:6" x14ac:dyDescent="0.15">
      <c r="A1412" s="35">
        <v>38587</v>
      </c>
      <c r="B1412" s="42">
        <f t="shared" ref="B1412:B1475" si="45">IF(F1412="",B1411,F1412)</f>
        <v>3.5</v>
      </c>
      <c r="C1412" s="42">
        <v>4.01</v>
      </c>
      <c r="D1412" s="42">
        <v>4.2</v>
      </c>
      <c r="E1412" s="42">
        <f t="shared" si="44"/>
        <v>0.19000000000000039</v>
      </c>
      <c r="F1412" s="42"/>
    </row>
    <row r="1413" spans="1:6" x14ac:dyDescent="0.15">
      <c r="A1413" s="35">
        <v>38588</v>
      </c>
      <c r="B1413" s="42">
        <f t="shared" si="45"/>
        <v>3.5</v>
      </c>
      <c r="C1413" s="42">
        <v>3.99</v>
      </c>
      <c r="D1413" s="42">
        <v>4.1900000000000004</v>
      </c>
      <c r="E1413" s="42">
        <f t="shared" si="44"/>
        <v>0.20000000000000018</v>
      </c>
      <c r="F1413" s="42"/>
    </row>
    <row r="1414" spans="1:6" x14ac:dyDescent="0.15">
      <c r="A1414" s="35">
        <v>38589</v>
      </c>
      <c r="B1414" s="42">
        <f t="shared" si="45"/>
        <v>3.5</v>
      </c>
      <c r="C1414" s="42">
        <v>4</v>
      </c>
      <c r="D1414" s="42">
        <v>4.18</v>
      </c>
      <c r="E1414" s="42">
        <f t="shared" si="44"/>
        <v>0.17999999999999972</v>
      </c>
      <c r="F1414" s="42"/>
    </row>
    <row r="1415" spans="1:6" x14ac:dyDescent="0.15">
      <c r="A1415" s="35">
        <v>38590</v>
      </c>
      <c r="B1415" s="42">
        <f t="shared" si="45"/>
        <v>3.5</v>
      </c>
      <c r="C1415" s="42">
        <v>4.0599999999999996</v>
      </c>
      <c r="D1415" s="42">
        <v>4.2</v>
      </c>
      <c r="E1415" s="42">
        <f t="shared" si="44"/>
        <v>0.14000000000000057</v>
      </c>
      <c r="F1415" s="42"/>
    </row>
    <row r="1416" spans="1:6" x14ac:dyDescent="0.15">
      <c r="A1416" s="35">
        <v>38593</v>
      </c>
      <c r="B1416" s="42">
        <f t="shared" si="45"/>
        <v>3.5</v>
      </c>
      <c r="C1416" s="42">
        <v>4.0599999999999996</v>
      </c>
      <c r="D1416" s="42">
        <v>4.2</v>
      </c>
      <c r="E1416" s="42">
        <f t="shared" si="44"/>
        <v>0.14000000000000057</v>
      </c>
      <c r="F1416" s="42"/>
    </row>
    <row r="1417" spans="1:6" x14ac:dyDescent="0.15">
      <c r="A1417" s="35">
        <v>38594</v>
      </c>
      <c r="B1417" s="42">
        <f t="shared" si="45"/>
        <v>3.5</v>
      </c>
      <c r="C1417" s="42">
        <v>3.97</v>
      </c>
      <c r="D1417" s="42">
        <v>4.16</v>
      </c>
      <c r="E1417" s="42">
        <f t="shared" si="44"/>
        <v>0.18999999999999995</v>
      </c>
      <c r="F1417" s="42"/>
    </row>
    <row r="1418" spans="1:6" x14ac:dyDescent="0.15">
      <c r="A1418" s="35">
        <v>38595</v>
      </c>
      <c r="B1418" s="42">
        <f t="shared" si="45"/>
        <v>3.5</v>
      </c>
      <c r="C1418" s="42">
        <v>3.84</v>
      </c>
      <c r="D1418" s="42">
        <v>4.0199999999999996</v>
      </c>
      <c r="E1418" s="42">
        <f t="shared" si="44"/>
        <v>0.17999999999999972</v>
      </c>
      <c r="F1418" s="42"/>
    </row>
    <row r="1419" spans="1:6" x14ac:dyDescent="0.15">
      <c r="A1419" s="35">
        <v>38596</v>
      </c>
      <c r="B1419" s="42">
        <f t="shared" si="45"/>
        <v>3.5</v>
      </c>
      <c r="C1419" s="42">
        <v>3.72</v>
      </c>
      <c r="D1419" s="42">
        <v>4.0199999999999996</v>
      </c>
      <c r="E1419" s="42">
        <f t="shared" si="44"/>
        <v>0.29999999999999938</v>
      </c>
      <c r="F1419" s="42"/>
    </row>
    <row r="1420" spans="1:6" x14ac:dyDescent="0.15">
      <c r="A1420" s="35">
        <v>38597</v>
      </c>
      <c r="B1420" s="42">
        <f t="shared" si="45"/>
        <v>3.5</v>
      </c>
      <c r="C1420" s="42">
        <v>3.75</v>
      </c>
      <c r="D1420" s="42">
        <v>4.03</v>
      </c>
      <c r="E1420" s="42">
        <f t="shared" si="44"/>
        <v>0.28000000000000025</v>
      </c>
      <c r="F1420" s="42"/>
    </row>
    <row r="1421" spans="1:6" x14ac:dyDescent="0.15">
      <c r="A1421" s="35">
        <v>38601</v>
      </c>
      <c r="B1421" s="42">
        <f t="shared" si="45"/>
        <v>3.5</v>
      </c>
      <c r="C1421" s="42">
        <v>3.8</v>
      </c>
      <c r="D1421" s="42">
        <v>4.09</v>
      </c>
      <c r="E1421" s="42">
        <f t="shared" si="44"/>
        <v>0.29000000000000004</v>
      </c>
      <c r="F1421" s="42"/>
    </row>
    <row r="1422" spans="1:6" x14ac:dyDescent="0.15">
      <c r="A1422" s="35">
        <v>38602</v>
      </c>
      <c r="B1422" s="42">
        <f t="shared" si="45"/>
        <v>3.5</v>
      </c>
      <c r="C1422" s="42">
        <v>3.87</v>
      </c>
      <c r="D1422" s="42">
        <v>4.1500000000000004</v>
      </c>
      <c r="E1422" s="42">
        <f t="shared" si="44"/>
        <v>0.28000000000000025</v>
      </c>
      <c r="F1422" s="42"/>
    </row>
    <row r="1423" spans="1:6" x14ac:dyDescent="0.15">
      <c r="A1423" s="35">
        <v>38603</v>
      </c>
      <c r="B1423" s="42">
        <f t="shared" si="45"/>
        <v>3.5</v>
      </c>
      <c r="C1423" s="42">
        <v>3.87</v>
      </c>
      <c r="D1423" s="42">
        <v>4.1500000000000004</v>
      </c>
      <c r="E1423" s="42">
        <f t="shared" si="44"/>
        <v>0.28000000000000025</v>
      </c>
      <c r="F1423" s="42"/>
    </row>
    <row r="1424" spans="1:6" x14ac:dyDescent="0.15">
      <c r="A1424" s="35">
        <v>38604</v>
      </c>
      <c r="B1424" s="42">
        <f t="shared" si="45"/>
        <v>3.5</v>
      </c>
      <c r="C1424" s="42">
        <v>3.88</v>
      </c>
      <c r="D1424" s="42">
        <v>4.1399999999999997</v>
      </c>
      <c r="E1424" s="42">
        <f t="shared" si="44"/>
        <v>0.25999999999999979</v>
      </c>
      <c r="F1424" s="42"/>
    </row>
    <row r="1425" spans="1:6" x14ac:dyDescent="0.15">
      <c r="A1425" s="35">
        <v>38607</v>
      </c>
      <c r="B1425" s="42">
        <f t="shared" si="45"/>
        <v>3.5</v>
      </c>
      <c r="C1425" s="42">
        <v>3.92</v>
      </c>
      <c r="D1425" s="42">
        <v>4.18</v>
      </c>
      <c r="E1425" s="42">
        <f t="shared" si="44"/>
        <v>0.25999999999999979</v>
      </c>
      <c r="F1425" s="42"/>
    </row>
    <row r="1426" spans="1:6" x14ac:dyDescent="0.15">
      <c r="A1426" s="35">
        <v>38608</v>
      </c>
      <c r="B1426" s="42">
        <f t="shared" si="45"/>
        <v>3.5</v>
      </c>
      <c r="C1426" s="42">
        <v>3.88</v>
      </c>
      <c r="D1426" s="42">
        <v>4.1399999999999997</v>
      </c>
      <c r="E1426" s="42">
        <f t="shared" si="44"/>
        <v>0.25999999999999979</v>
      </c>
      <c r="F1426" s="42"/>
    </row>
    <row r="1427" spans="1:6" x14ac:dyDescent="0.15">
      <c r="A1427" s="35">
        <v>38609</v>
      </c>
      <c r="B1427" s="42">
        <f t="shared" si="45"/>
        <v>3.5</v>
      </c>
      <c r="C1427" s="42">
        <v>3.9</v>
      </c>
      <c r="D1427" s="42">
        <v>4.17</v>
      </c>
      <c r="E1427" s="42">
        <f t="shared" si="44"/>
        <v>0.27</v>
      </c>
      <c r="F1427" s="42"/>
    </row>
    <row r="1428" spans="1:6" x14ac:dyDescent="0.15">
      <c r="A1428" s="35">
        <v>38610</v>
      </c>
      <c r="B1428" s="42">
        <f t="shared" si="45"/>
        <v>3.5</v>
      </c>
      <c r="C1428" s="42">
        <v>3.9</v>
      </c>
      <c r="D1428" s="42">
        <v>4.22</v>
      </c>
      <c r="E1428" s="42">
        <f t="shared" si="44"/>
        <v>0.31999999999999984</v>
      </c>
      <c r="F1428" s="42"/>
    </row>
    <row r="1429" spans="1:6" x14ac:dyDescent="0.15">
      <c r="A1429" s="35">
        <v>38611</v>
      </c>
      <c r="B1429" s="42">
        <f t="shared" si="45"/>
        <v>3.5</v>
      </c>
      <c r="C1429" s="42">
        <v>3.97</v>
      </c>
      <c r="D1429" s="42">
        <v>4.26</v>
      </c>
      <c r="E1429" s="42">
        <f t="shared" si="44"/>
        <v>0.28999999999999959</v>
      </c>
      <c r="F1429" s="42"/>
    </row>
    <row r="1430" spans="1:6" x14ac:dyDescent="0.15">
      <c r="A1430" s="35">
        <v>38614</v>
      </c>
      <c r="B1430" s="42">
        <f t="shared" si="45"/>
        <v>3.5</v>
      </c>
      <c r="C1430" s="42">
        <v>3.93</v>
      </c>
      <c r="D1430" s="42">
        <v>4.25</v>
      </c>
      <c r="E1430" s="42">
        <f t="shared" si="44"/>
        <v>0.31999999999999984</v>
      </c>
      <c r="F1430" s="42"/>
    </row>
    <row r="1431" spans="1:6" x14ac:dyDescent="0.15">
      <c r="A1431" s="35">
        <v>38615</v>
      </c>
      <c r="B1431" s="42">
        <f t="shared" si="45"/>
        <v>3.75</v>
      </c>
      <c r="C1431" s="42">
        <v>4</v>
      </c>
      <c r="D1431" s="42">
        <v>4.26</v>
      </c>
      <c r="E1431" s="42">
        <f t="shared" si="44"/>
        <v>0.25999999999999979</v>
      </c>
      <c r="F1431" s="42">
        <v>3.75</v>
      </c>
    </row>
    <row r="1432" spans="1:6" x14ac:dyDescent="0.15">
      <c r="A1432" s="35">
        <v>38616</v>
      </c>
      <c r="B1432" s="42">
        <f t="shared" si="45"/>
        <v>3.75</v>
      </c>
      <c r="C1432" s="42">
        <v>3.96</v>
      </c>
      <c r="D1432" s="42">
        <v>4.1900000000000004</v>
      </c>
      <c r="E1432" s="42">
        <f t="shared" si="44"/>
        <v>0.23000000000000043</v>
      </c>
      <c r="F1432" s="42"/>
    </row>
    <row r="1433" spans="1:6" x14ac:dyDescent="0.15">
      <c r="A1433" s="35">
        <v>38617</v>
      </c>
      <c r="B1433" s="42">
        <f t="shared" si="45"/>
        <v>3.75</v>
      </c>
      <c r="C1433" s="42">
        <v>3.95</v>
      </c>
      <c r="D1433" s="42">
        <v>4.1900000000000004</v>
      </c>
      <c r="E1433" s="42">
        <f t="shared" si="44"/>
        <v>0.24000000000000021</v>
      </c>
      <c r="F1433" s="42"/>
    </row>
    <row r="1434" spans="1:6" x14ac:dyDescent="0.15">
      <c r="A1434" s="35">
        <v>38618</v>
      </c>
      <c r="B1434" s="42">
        <f t="shared" si="45"/>
        <v>3.75</v>
      </c>
      <c r="C1434" s="42">
        <v>4.0199999999999996</v>
      </c>
      <c r="D1434" s="42">
        <v>4.25</v>
      </c>
      <c r="E1434" s="42">
        <f t="shared" si="44"/>
        <v>0.23000000000000043</v>
      </c>
      <c r="F1434" s="42"/>
    </row>
    <row r="1435" spans="1:6" x14ac:dyDescent="0.15">
      <c r="A1435" s="35">
        <v>38621</v>
      </c>
      <c r="B1435" s="42">
        <f t="shared" si="45"/>
        <v>3.75</v>
      </c>
      <c r="C1435" s="42">
        <v>4.07</v>
      </c>
      <c r="D1435" s="42">
        <v>4.3</v>
      </c>
      <c r="E1435" s="42">
        <f t="shared" si="44"/>
        <v>0.22999999999999954</v>
      </c>
      <c r="F1435" s="42"/>
    </row>
    <row r="1436" spans="1:6" x14ac:dyDescent="0.15">
      <c r="A1436" s="35">
        <v>38622</v>
      </c>
      <c r="B1436" s="42">
        <f t="shared" si="45"/>
        <v>3.75</v>
      </c>
      <c r="C1436" s="42">
        <v>4.08</v>
      </c>
      <c r="D1436" s="42">
        <v>4.3</v>
      </c>
      <c r="E1436" s="42">
        <f t="shared" si="44"/>
        <v>0.21999999999999975</v>
      </c>
      <c r="F1436" s="42"/>
    </row>
    <row r="1437" spans="1:6" x14ac:dyDescent="0.15">
      <c r="A1437" s="35">
        <v>38623</v>
      </c>
      <c r="B1437" s="42">
        <f t="shared" si="45"/>
        <v>3.75</v>
      </c>
      <c r="C1437" s="42">
        <v>4.09</v>
      </c>
      <c r="D1437" s="42">
        <v>4.26</v>
      </c>
      <c r="E1437" s="42">
        <f t="shared" si="44"/>
        <v>0.16999999999999993</v>
      </c>
      <c r="F1437" s="42"/>
    </row>
    <row r="1438" spans="1:6" x14ac:dyDescent="0.15">
      <c r="A1438" s="35">
        <v>38624</v>
      </c>
      <c r="B1438" s="42">
        <f t="shared" si="45"/>
        <v>3.75</v>
      </c>
      <c r="C1438" s="42">
        <v>4.13</v>
      </c>
      <c r="D1438" s="42">
        <v>4.29</v>
      </c>
      <c r="E1438" s="42">
        <f t="shared" si="44"/>
        <v>0.16000000000000014</v>
      </c>
      <c r="F1438" s="42"/>
    </row>
    <row r="1439" spans="1:6" x14ac:dyDescent="0.15">
      <c r="A1439" s="35">
        <v>38625</v>
      </c>
      <c r="B1439" s="42">
        <f t="shared" si="45"/>
        <v>3.75</v>
      </c>
      <c r="C1439" s="42">
        <v>4.18</v>
      </c>
      <c r="D1439" s="42">
        <v>4.34</v>
      </c>
      <c r="E1439" s="42">
        <f t="shared" si="44"/>
        <v>0.16000000000000014</v>
      </c>
      <c r="F1439" s="42"/>
    </row>
    <row r="1440" spans="1:6" x14ac:dyDescent="0.15">
      <c r="A1440" s="35">
        <v>38628</v>
      </c>
      <c r="B1440" s="42">
        <f t="shared" si="45"/>
        <v>3.75</v>
      </c>
      <c r="C1440" s="42">
        <v>4.21</v>
      </c>
      <c r="D1440" s="42">
        <v>4.3899999999999997</v>
      </c>
      <c r="E1440" s="42">
        <f t="shared" si="44"/>
        <v>0.17999999999999972</v>
      </c>
      <c r="F1440" s="42"/>
    </row>
    <row r="1441" spans="1:6" x14ac:dyDescent="0.15">
      <c r="A1441" s="35">
        <v>38629</v>
      </c>
      <c r="B1441" s="42">
        <f t="shared" si="45"/>
        <v>3.75</v>
      </c>
      <c r="C1441" s="42">
        <v>4.22</v>
      </c>
      <c r="D1441" s="42">
        <v>4.38</v>
      </c>
      <c r="E1441" s="42">
        <f t="shared" si="44"/>
        <v>0.16000000000000014</v>
      </c>
      <c r="F1441" s="42"/>
    </row>
    <row r="1442" spans="1:6" x14ac:dyDescent="0.15">
      <c r="A1442" s="35">
        <v>38630</v>
      </c>
      <c r="B1442" s="42">
        <f t="shared" si="45"/>
        <v>3.75</v>
      </c>
      <c r="C1442" s="42">
        <v>4.21</v>
      </c>
      <c r="D1442" s="42">
        <v>4.3600000000000003</v>
      </c>
      <c r="E1442" s="42">
        <f t="shared" si="44"/>
        <v>0.15000000000000036</v>
      </c>
      <c r="F1442" s="42"/>
    </row>
    <row r="1443" spans="1:6" x14ac:dyDescent="0.15">
      <c r="A1443" s="35">
        <v>38631</v>
      </c>
      <c r="B1443" s="42">
        <f t="shared" si="45"/>
        <v>3.75</v>
      </c>
      <c r="C1443" s="42">
        <v>4.2</v>
      </c>
      <c r="D1443" s="42">
        <v>4.37</v>
      </c>
      <c r="E1443" s="42">
        <f t="shared" si="44"/>
        <v>0.16999999999999993</v>
      </c>
      <c r="F1443" s="42"/>
    </row>
    <row r="1444" spans="1:6" x14ac:dyDescent="0.15">
      <c r="A1444" s="35">
        <v>38632</v>
      </c>
      <c r="B1444" s="42">
        <f t="shared" si="45"/>
        <v>3.75</v>
      </c>
      <c r="C1444" s="42">
        <v>4.18</v>
      </c>
      <c r="D1444" s="42">
        <v>4.3499999999999996</v>
      </c>
      <c r="E1444" s="42">
        <f t="shared" si="44"/>
        <v>0.16999999999999993</v>
      </c>
      <c r="F1444" s="42"/>
    </row>
    <row r="1445" spans="1:6" x14ac:dyDescent="0.15">
      <c r="A1445" s="35">
        <v>38636</v>
      </c>
      <c r="B1445" s="42">
        <f t="shared" si="45"/>
        <v>3.75</v>
      </c>
      <c r="C1445" s="42">
        <v>4.22</v>
      </c>
      <c r="D1445" s="42">
        <v>4.3899999999999997</v>
      </c>
      <c r="E1445" s="42">
        <f t="shared" si="44"/>
        <v>0.16999999999999993</v>
      </c>
      <c r="F1445" s="42"/>
    </row>
    <row r="1446" spans="1:6" x14ac:dyDescent="0.15">
      <c r="A1446" s="35">
        <v>38637</v>
      </c>
      <c r="B1446" s="42">
        <f t="shared" si="45"/>
        <v>3.75</v>
      </c>
      <c r="C1446" s="42">
        <v>4.24</v>
      </c>
      <c r="D1446" s="42">
        <v>4.45</v>
      </c>
      <c r="E1446" s="42">
        <f t="shared" si="44"/>
        <v>0.20999999999999996</v>
      </c>
      <c r="F1446" s="42"/>
    </row>
    <row r="1447" spans="1:6" x14ac:dyDescent="0.15">
      <c r="A1447" s="35">
        <v>38638</v>
      </c>
      <c r="B1447" s="42">
        <f t="shared" si="45"/>
        <v>3.75</v>
      </c>
      <c r="C1447" s="42">
        <v>4.24</v>
      </c>
      <c r="D1447" s="42">
        <v>4.4800000000000004</v>
      </c>
      <c r="E1447" s="42">
        <f t="shared" si="44"/>
        <v>0.24000000000000021</v>
      </c>
      <c r="F1447" s="42"/>
    </row>
    <row r="1448" spans="1:6" x14ac:dyDescent="0.15">
      <c r="A1448" s="35">
        <v>38639</v>
      </c>
      <c r="B1448" s="42">
        <f t="shared" si="45"/>
        <v>3.75</v>
      </c>
      <c r="C1448" s="42">
        <v>4.2699999999999996</v>
      </c>
      <c r="D1448" s="42">
        <v>4.4800000000000004</v>
      </c>
      <c r="E1448" s="42">
        <f t="shared" si="44"/>
        <v>0.21000000000000085</v>
      </c>
      <c r="F1448" s="42"/>
    </row>
    <row r="1449" spans="1:6" x14ac:dyDescent="0.15">
      <c r="A1449" s="35">
        <v>38642</v>
      </c>
      <c r="B1449" s="42">
        <f t="shared" si="45"/>
        <v>3.75</v>
      </c>
      <c r="C1449" s="42">
        <v>4.29</v>
      </c>
      <c r="D1449" s="42">
        <v>4.5</v>
      </c>
      <c r="E1449" s="42">
        <f t="shared" si="44"/>
        <v>0.20999999999999996</v>
      </c>
      <c r="F1449" s="42"/>
    </row>
    <row r="1450" spans="1:6" x14ac:dyDescent="0.15">
      <c r="A1450" s="35">
        <v>38643</v>
      </c>
      <c r="B1450" s="42">
        <f t="shared" si="45"/>
        <v>3.75</v>
      </c>
      <c r="C1450" s="42">
        <v>4.2699999999999996</v>
      </c>
      <c r="D1450" s="42">
        <v>4.49</v>
      </c>
      <c r="E1450" s="42">
        <f t="shared" si="44"/>
        <v>0.22000000000000064</v>
      </c>
      <c r="F1450" s="42"/>
    </row>
    <row r="1451" spans="1:6" x14ac:dyDescent="0.15">
      <c r="A1451" s="35">
        <v>38644</v>
      </c>
      <c r="B1451" s="42">
        <f t="shared" si="45"/>
        <v>3.75</v>
      </c>
      <c r="C1451" s="42">
        <v>4.25</v>
      </c>
      <c r="D1451" s="42">
        <v>4.47</v>
      </c>
      <c r="E1451" s="42">
        <f t="shared" si="44"/>
        <v>0.21999999999999975</v>
      </c>
      <c r="F1451" s="42"/>
    </row>
    <row r="1452" spans="1:6" x14ac:dyDescent="0.15">
      <c r="A1452" s="35">
        <v>38645</v>
      </c>
      <c r="B1452" s="42">
        <f t="shared" si="45"/>
        <v>3.75</v>
      </c>
      <c r="C1452" s="42">
        <v>4.2699999999999996</v>
      </c>
      <c r="D1452" s="42">
        <v>4.46</v>
      </c>
      <c r="E1452" s="42">
        <f t="shared" si="44"/>
        <v>0.19000000000000039</v>
      </c>
      <c r="F1452" s="42"/>
    </row>
    <row r="1453" spans="1:6" x14ac:dyDescent="0.15">
      <c r="A1453" s="35">
        <v>38646</v>
      </c>
      <c r="B1453" s="42">
        <f t="shared" si="45"/>
        <v>3.75</v>
      </c>
      <c r="C1453" s="42">
        <v>4.22</v>
      </c>
      <c r="D1453" s="42">
        <v>4.3899999999999997</v>
      </c>
      <c r="E1453" s="42">
        <f t="shared" si="44"/>
        <v>0.16999999999999993</v>
      </c>
      <c r="F1453" s="42"/>
    </row>
    <row r="1454" spans="1:6" x14ac:dyDescent="0.15">
      <c r="A1454" s="35">
        <v>38649</v>
      </c>
      <c r="B1454" s="42">
        <f t="shared" si="45"/>
        <v>3.75</v>
      </c>
      <c r="C1454" s="42">
        <v>4.25</v>
      </c>
      <c r="D1454" s="42">
        <v>4.45</v>
      </c>
      <c r="E1454" s="42">
        <f t="shared" si="44"/>
        <v>0.20000000000000018</v>
      </c>
      <c r="F1454" s="42"/>
    </row>
    <row r="1455" spans="1:6" x14ac:dyDescent="0.15">
      <c r="A1455" s="35">
        <v>38650</v>
      </c>
      <c r="B1455" s="42">
        <f t="shared" si="45"/>
        <v>3.75</v>
      </c>
      <c r="C1455" s="42">
        <v>4.34</v>
      </c>
      <c r="D1455" s="42">
        <v>4.54</v>
      </c>
      <c r="E1455" s="42">
        <f t="shared" si="44"/>
        <v>0.20000000000000018</v>
      </c>
      <c r="F1455" s="42"/>
    </row>
    <row r="1456" spans="1:6" x14ac:dyDescent="0.15">
      <c r="A1456" s="35">
        <v>38651</v>
      </c>
      <c r="B1456" s="42">
        <f t="shared" si="45"/>
        <v>3.75</v>
      </c>
      <c r="C1456" s="42">
        <v>4.38</v>
      </c>
      <c r="D1456" s="42">
        <v>4.5999999999999996</v>
      </c>
      <c r="E1456" s="42">
        <f t="shared" si="44"/>
        <v>0.21999999999999975</v>
      </c>
      <c r="F1456" s="42"/>
    </row>
    <row r="1457" spans="1:6" x14ac:dyDescent="0.15">
      <c r="A1457" s="35">
        <v>38652</v>
      </c>
      <c r="B1457" s="42">
        <f t="shared" si="45"/>
        <v>3.75</v>
      </c>
      <c r="C1457" s="42">
        <v>4.3600000000000003</v>
      </c>
      <c r="D1457" s="42">
        <v>4.57</v>
      </c>
      <c r="E1457" s="42">
        <f t="shared" si="44"/>
        <v>0.20999999999999996</v>
      </c>
      <c r="F1457" s="42"/>
    </row>
    <row r="1458" spans="1:6" x14ac:dyDescent="0.15">
      <c r="A1458" s="35">
        <v>38653</v>
      </c>
      <c r="B1458" s="42">
        <f t="shared" si="45"/>
        <v>3.75</v>
      </c>
      <c r="C1458" s="42">
        <v>4.4000000000000004</v>
      </c>
      <c r="D1458" s="42">
        <v>4.58</v>
      </c>
      <c r="E1458" s="42">
        <f t="shared" si="44"/>
        <v>0.17999999999999972</v>
      </c>
      <c r="F1458" s="42"/>
    </row>
    <row r="1459" spans="1:6" x14ac:dyDescent="0.15">
      <c r="A1459" s="35">
        <v>38656</v>
      </c>
      <c r="B1459" s="42">
        <f t="shared" si="45"/>
        <v>3.75</v>
      </c>
      <c r="C1459" s="42">
        <v>4.4000000000000004</v>
      </c>
      <c r="D1459" s="42">
        <v>4.57</v>
      </c>
      <c r="E1459" s="42">
        <f t="shared" si="44"/>
        <v>0.16999999999999993</v>
      </c>
      <c r="F1459" s="42"/>
    </row>
    <row r="1460" spans="1:6" x14ac:dyDescent="0.15">
      <c r="A1460" s="35">
        <v>38657</v>
      </c>
      <c r="B1460" s="42">
        <f t="shared" si="45"/>
        <v>4</v>
      </c>
      <c r="C1460" s="42">
        <v>4.42</v>
      </c>
      <c r="D1460" s="42">
        <v>4.58</v>
      </c>
      <c r="E1460" s="42">
        <f t="shared" si="44"/>
        <v>0.16000000000000014</v>
      </c>
      <c r="F1460" s="42">
        <v>4</v>
      </c>
    </row>
    <row r="1461" spans="1:6" x14ac:dyDescent="0.15">
      <c r="A1461" s="35">
        <v>38658</v>
      </c>
      <c r="B1461" s="42">
        <f t="shared" si="45"/>
        <v>4</v>
      </c>
      <c r="C1461" s="42">
        <v>4.43</v>
      </c>
      <c r="D1461" s="42">
        <v>4.6100000000000003</v>
      </c>
      <c r="E1461" s="42">
        <f t="shared" si="44"/>
        <v>0.1800000000000006</v>
      </c>
      <c r="F1461" s="42"/>
    </row>
    <row r="1462" spans="1:6" x14ac:dyDescent="0.15">
      <c r="A1462" s="35">
        <v>38659</v>
      </c>
      <c r="B1462" s="42">
        <f t="shared" si="45"/>
        <v>4</v>
      </c>
      <c r="C1462" s="42">
        <v>4.47</v>
      </c>
      <c r="D1462" s="42">
        <v>4.6500000000000004</v>
      </c>
      <c r="E1462" s="42">
        <f t="shared" si="44"/>
        <v>0.1800000000000006</v>
      </c>
      <c r="F1462" s="42"/>
    </row>
    <row r="1463" spans="1:6" x14ac:dyDescent="0.15">
      <c r="A1463" s="35">
        <v>38660</v>
      </c>
      <c r="B1463" s="42">
        <f t="shared" si="45"/>
        <v>4</v>
      </c>
      <c r="C1463" s="42">
        <v>4.47</v>
      </c>
      <c r="D1463" s="42">
        <v>4.66</v>
      </c>
      <c r="E1463" s="42">
        <f t="shared" si="44"/>
        <v>0.19000000000000039</v>
      </c>
      <c r="F1463" s="42"/>
    </row>
    <row r="1464" spans="1:6" x14ac:dyDescent="0.15">
      <c r="A1464" s="35">
        <v>38663</v>
      </c>
      <c r="B1464" s="42">
        <f t="shared" si="45"/>
        <v>4</v>
      </c>
      <c r="C1464" s="42">
        <v>4.47</v>
      </c>
      <c r="D1464" s="42">
        <v>4.6500000000000004</v>
      </c>
      <c r="E1464" s="42">
        <f t="shared" si="44"/>
        <v>0.1800000000000006</v>
      </c>
      <c r="F1464" s="42"/>
    </row>
    <row r="1465" spans="1:6" x14ac:dyDescent="0.15">
      <c r="A1465" s="35">
        <v>38664</v>
      </c>
      <c r="B1465" s="42">
        <f t="shared" si="45"/>
        <v>4</v>
      </c>
      <c r="C1465" s="42">
        <v>4.43</v>
      </c>
      <c r="D1465" s="42">
        <v>4.57</v>
      </c>
      <c r="E1465" s="42">
        <f t="shared" si="44"/>
        <v>0.14000000000000057</v>
      </c>
      <c r="F1465" s="42"/>
    </row>
    <row r="1466" spans="1:6" x14ac:dyDescent="0.15">
      <c r="A1466" s="35">
        <v>38665</v>
      </c>
      <c r="B1466" s="42">
        <f t="shared" si="45"/>
        <v>4</v>
      </c>
      <c r="C1466" s="42">
        <v>4.49</v>
      </c>
      <c r="D1466" s="42">
        <v>4.6399999999999997</v>
      </c>
      <c r="E1466" s="42">
        <f t="shared" si="44"/>
        <v>0.14999999999999947</v>
      </c>
      <c r="F1466" s="42"/>
    </row>
    <row r="1467" spans="1:6" x14ac:dyDescent="0.15">
      <c r="A1467" s="35">
        <v>38666</v>
      </c>
      <c r="B1467" s="42">
        <f t="shared" si="45"/>
        <v>4</v>
      </c>
      <c r="C1467" s="42">
        <v>4.4400000000000004</v>
      </c>
      <c r="D1467" s="42">
        <v>4.55</v>
      </c>
      <c r="E1467" s="42">
        <f t="shared" si="44"/>
        <v>0.10999999999999943</v>
      </c>
      <c r="F1467" s="42"/>
    </row>
    <row r="1468" spans="1:6" x14ac:dyDescent="0.15">
      <c r="A1468" s="35">
        <v>38670</v>
      </c>
      <c r="B1468" s="42">
        <f t="shared" si="45"/>
        <v>4</v>
      </c>
      <c r="C1468" s="42">
        <v>4.5</v>
      </c>
      <c r="D1468" s="42">
        <v>4.6100000000000003</v>
      </c>
      <c r="E1468" s="42">
        <f t="shared" si="44"/>
        <v>0.11000000000000032</v>
      </c>
      <c r="F1468" s="42"/>
    </row>
    <row r="1469" spans="1:6" x14ac:dyDescent="0.15">
      <c r="A1469" s="35">
        <v>38671</v>
      </c>
      <c r="B1469" s="42">
        <f t="shared" si="45"/>
        <v>4</v>
      </c>
      <c r="C1469" s="42">
        <v>4.47</v>
      </c>
      <c r="D1469" s="42">
        <v>4.5599999999999996</v>
      </c>
      <c r="E1469" s="42">
        <f t="shared" si="44"/>
        <v>8.9999999999999858E-2</v>
      </c>
      <c r="F1469" s="42"/>
    </row>
    <row r="1470" spans="1:6" x14ac:dyDescent="0.15">
      <c r="A1470" s="35">
        <v>38672</v>
      </c>
      <c r="B1470" s="42">
        <f t="shared" si="45"/>
        <v>4</v>
      </c>
      <c r="C1470" s="42">
        <v>4.42</v>
      </c>
      <c r="D1470" s="42">
        <v>4.49</v>
      </c>
      <c r="E1470" s="42">
        <f t="shared" si="44"/>
        <v>7.0000000000000284E-2</v>
      </c>
      <c r="F1470" s="42"/>
    </row>
    <row r="1471" spans="1:6" x14ac:dyDescent="0.15">
      <c r="A1471" s="35">
        <v>38673</v>
      </c>
      <c r="B1471" s="42">
        <f t="shared" si="45"/>
        <v>4</v>
      </c>
      <c r="C1471" s="42">
        <v>4.37</v>
      </c>
      <c r="D1471" s="42">
        <v>4.46</v>
      </c>
      <c r="E1471" s="42">
        <f t="shared" si="44"/>
        <v>8.9999999999999858E-2</v>
      </c>
      <c r="F1471" s="42"/>
    </row>
    <row r="1472" spans="1:6" x14ac:dyDescent="0.15">
      <c r="A1472" s="35">
        <v>38674</v>
      </c>
      <c r="B1472" s="42">
        <f t="shared" si="45"/>
        <v>4</v>
      </c>
      <c r="C1472" s="42">
        <v>4.4000000000000004</v>
      </c>
      <c r="D1472" s="42">
        <v>4.5</v>
      </c>
      <c r="E1472" s="42">
        <f t="shared" si="44"/>
        <v>9.9999999999999645E-2</v>
      </c>
      <c r="F1472" s="42"/>
    </row>
    <row r="1473" spans="1:6" x14ac:dyDescent="0.15">
      <c r="A1473" s="35">
        <v>38677</v>
      </c>
      <c r="B1473" s="42">
        <f t="shared" si="45"/>
        <v>4</v>
      </c>
      <c r="C1473" s="42">
        <v>4.3899999999999997</v>
      </c>
      <c r="D1473" s="42">
        <v>4.46</v>
      </c>
      <c r="E1473" s="42">
        <f t="shared" si="44"/>
        <v>7.0000000000000284E-2</v>
      </c>
      <c r="F1473" s="42"/>
    </row>
    <row r="1474" spans="1:6" x14ac:dyDescent="0.15">
      <c r="A1474" s="35">
        <v>38678</v>
      </c>
      <c r="B1474" s="42">
        <f t="shared" si="45"/>
        <v>4</v>
      </c>
      <c r="C1474" s="42">
        <v>4.32</v>
      </c>
      <c r="D1474" s="42">
        <v>4.43</v>
      </c>
      <c r="E1474" s="42">
        <f t="shared" si="44"/>
        <v>0.10999999999999943</v>
      </c>
      <c r="F1474" s="42"/>
    </row>
    <row r="1475" spans="1:6" x14ac:dyDescent="0.15">
      <c r="A1475" s="35">
        <v>38679</v>
      </c>
      <c r="B1475" s="42">
        <f t="shared" si="45"/>
        <v>4</v>
      </c>
      <c r="C1475" s="42">
        <v>4.3600000000000003</v>
      </c>
      <c r="D1475" s="42">
        <v>4.47</v>
      </c>
      <c r="E1475" s="42">
        <f t="shared" ref="E1475:E1538" si="46">D1475-C1475</f>
        <v>0.10999999999999943</v>
      </c>
      <c r="F1475" s="42"/>
    </row>
    <row r="1476" spans="1:6" x14ac:dyDescent="0.15">
      <c r="A1476" s="35">
        <v>38681</v>
      </c>
      <c r="B1476" s="42">
        <f t="shared" ref="B1476:B1539" si="47">IF(F1476="",B1475,F1476)</f>
        <v>4</v>
      </c>
      <c r="C1476" s="42">
        <v>4.33</v>
      </c>
      <c r="D1476" s="42">
        <v>4.43</v>
      </c>
      <c r="E1476" s="42">
        <f t="shared" si="46"/>
        <v>9.9999999999999645E-2</v>
      </c>
      <c r="F1476" s="42"/>
    </row>
    <row r="1477" spans="1:6" x14ac:dyDescent="0.15">
      <c r="A1477" s="35">
        <v>38684</v>
      </c>
      <c r="B1477" s="42">
        <f t="shared" si="47"/>
        <v>4</v>
      </c>
      <c r="C1477" s="42">
        <v>4.33</v>
      </c>
      <c r="D1477" s="42">
        <v>4.41</v>
      </c>
      <c r="E1477" s="42">
        <f t="shared" si="46"/>
        <v>8.0000000000000071E-2</v>
      </c>
      <c r="F1477" s="42"/>
    </row>
    <row r="1478" spans="1:6" x14ac:dyDescent="0.15">
      <c r="A1478" s="35">
        <v>38685</v>
      </c>
      <c r="B1478" s="42">
        <f t="shared" si="47"/>
        <v>4</v>
      </c>
      <c r="C1478" s="42">
        <v>4.4000000000000004</v>
      </c>
      <c r="D1478" s="42">
        <v>4.4800000000000004</v>
      </c>
      <c r="E1478" s="42">
        <f t="shared" si="46"/>
        <v>8.0000000000000071E-2</v>
      </c>
      <c r="F1478" s="42"/>
    </row>
    <row r="1479" spans="1:6" x14ac:dyDescent="0.15">
      <c r="A1479" s="35">
        <v>38686</v>
      </c>
      <c r="B1479" s="42">
        <f t="shared" si="47"/>
        <v>4</v>
      </c>
      <c r="C1479" s="42">
        <v>4.42</v>
      </c>
      <c r="D1479" s="42">
        <v>4.49</v>
      </c>
      <c r="E1479" s="42">
        <f t="shared" si="46"/>
        <v>7.0000000000000284E-2</v>
      </c>
      <c r="F1479" s="42"/>
    </row>
    <row r="1480" spans="1:6" x14ac:dyDescent="0.15">
      <c r="A1480" s="35">
        <v>38687</v>
      </c>
      <c r="B1480" s="42">
        <f t="shared" si="47"/>
        <v>4</v>
      </c>
      <c r="C1480" s="42">
        <v>4.45</v>
      </c>
      <c r="D1480" s="42">
        <v>4.5199999999999996</v>
      </c>
      <c r="E1480" s="42">
        <f t="shared" si="46"/>
        <v>6.9999999999999396E-2</v>
      </c>
      <c r="F1480" s="42"/>
    </row>
    <row r="1481" spans="1:6" x14ac:dyDescent="0.15">
      <c r="A1481" s="35">
        <v>38688</v>
      </c>
      <c r="B1481" s="42">
        <f t="shared" si="47"/>
        <v>4</v>
      </c>
      <c r="C1481" s="42">
        <v>4.43</v>
      </c>
      <c r="D1481" s="42">
        <v>4.5199999999999996</v>
      </c>
      <c r="E1481" s="42">
        <f t="shared" si="46"/>
        <v>8.9999999999999858E-2</v>
      </c>
      <c r="F1481" s="42"/>
    </row>
    <row r="1482" spans="1:6" x14ac:dyDescent="0.15">
      <c r="A1482" s="35">
        <v>38691</v>
      </c>
      <c r="B1482" s="42">
        <f t="shared" si="47"/>
        <v>4</v>
      </c>
      <c r="C1482" s="42">
        <v>4.47</v>
      </c>
      <c r="D1482" s="42">
        <v>4.57</v>
      </c>
      <c r="E1482" s="42">
        <f t="shared" si="46"/>
        <v>0.10000000000000053</v>
      </c>
      <c r="F1482" s="42"/>
    </row>
    <row r="1483" spans="1:6" x14ac:dyDescent="0.15">
      <c r="A1483" s="35">
        <v>38692</v>
      </c>
      <c r="B1483" s="42">
        <f t="shared" si="47"/>
        <v>4</v>
      </c>
      <c r="C1483" s="42">
        <v>4.42</v>
      </c>
      <c r="D1483" s="42">
        <v>4.49</v>
      </c>
      <c r="E1483" s="42">
        <f t="shared" si="46"/>
        <v>7.0000000000000284E-2</v>
      </c>
      <c r="F1483" s="42"/>
    </row>
    <row r="1484" spans="1:6" x14ac:dyDescent="0.15">
      <c r="A1484" s="35">
        <v>38693</v>
      </c>
      <c r="B1484" s="42">
        <f t="shared" si="47"/>
        <v>4</v>
      </c>
      <c r="C1484" s="42">
        <v>4.42</v>
      </c>
      <c r="D1484" s="42">
        <v>4.5199999999999996</v>
      </c>
      <c r="E1484" s="42">
        <f t="shared" si="46"/>
        <v>9.9999999999999645E-2</v>
      </c>
      <c r="F1484" s="42"/>
    </row>
    <row r="1485" spans="1:6" x14ac:dyDescent="0.15">
      <c r="A1485" s="35">
        <v>38694</v>
      </c>
      <c r="B1485" s="42">
        <f t="shared" si="47"/>
        <v>4</v>
      </c>
      <c r="C1485" s="42">
        <v>4.37</v>
      </c>
      <c r="D1485" s="42">
        <v>4.47</v>
      </c>
      <c r="E1485" s="42">
        <f t="shared" si="46"/>
        <v>9.9999999999999645E-2</v>
      </c>
      <c r="F1485" s="42"/>
    </row>
    <row r="1486" spans="1:6" x14ac:dyDescent="0.15">
      <c r="A1486" s="35">
        <v>38695</v>
      </c>
      <c r="B1486" s="42">
        <f t="shared" si="47"/>
        <v>4</v>
      </c>
      <c r="C1486" s="42">
        <v>4.43</v>
      </c>
      <c r="D1486" s="42">
        <v>4.54</v>
      </c>
      <c r="E1486" s="42">
        <f t="shared" si="46"/>
        <v>0.11000000000000032</v>
      </c>
      <c r="F1486" s="42"/>
    </row>
    <row r="1487" spans="1:6" x14ac:dyDescent="0.15">
      <c r="A1487" s="35">
        <v>38698</v>
      </c>
      <c r="B1487" s="42">
        <f t="shared" si="47"/>
        <v>4</v>
      </c>
      <c r="C1487" s="42">
        <v>4.45</v>
      </c>
      <c r="D1487" s="42">
        <v>4.5599999999999996</v>
      </c>
      <c r="E1487" s="42">
        <f t="shared" si="46"/>
        <v>0.10999999999999943</v>
      </c>
      <c r="F1487" s="42"/>
    </row>
    <row r="1488" spans="1:6" x14ac:dyDescent="0.15">
      <c r="A1488" s="35">
        <v>38699</v>
      </c>
      <c r="B1488" s="42">
        <f t="shared" si="47"/>
        <v>4.25</v>
      </c>
      <c r="C1488" s="42">
        <v>4.43</v>
      </c>
      <c r="D1488" s="42">
        <v>4.54</v>
      </c>
      <c r="E1488" s="42">
        <f t="shared" si="46"/>
        <v>0.11000000000000032</v>
      </c>
      <c r="F1488" s="42">
        <v>4.25</v>
      </c>
    </row>
    <row r="1489" spans="1:6" x14ac:dyDescent="0.15">
      <c r="A1489" s="35">
        <v>38700</v>
      </c>
      <c r="B1489" s="42">
        <f t="shared" si="47"/>
        <v>4.25</v>
      </c>
      <c r="C1489" s="42">
        <v>4.37</v>
      </c>
      <c r="D1489" s="42">
        <v>4.45</v>
      </c>
      <c r="E1489" s="42">
        <f t="shared" si="46"/>
        <v>8.0000000000000071E-2</v>
      </c>
      <c r="F1489" s="42"/>
    </row>
    <row r="1490" spans="1:6" x14ac:dyDescent="0.15">
      <c r="A1490" s="35">
        <v>38701</v>
      </c>
      <c r="B1490" s="42">
        <f t="shared" si="47"/>
        <v>4.25</v>
      </c>
      <c r="C1490" s="42">
        <v>4.37</v>
      </c>
      <c r="D1490" s="42">
        <v>4.47</v>
      </c>
      <c r="E1490" s="42">
        <f t="shared" si="46"/>
        <v>9.9999999999999645E-2</v>
      </c>
      <c r="F1490" s="42"/>
    </row>
    <row r="1491" spans="1:6" x14ac:dyDescent="0.15">
      <c r="A1491" s="35">
        <v>38702</v>
      </c>
      <c r="B1491" s="42">
        <f t="shared" si="47"/>
        <v>4.25</v>
      </c>
      <c r="C1491" s="42">
        <v>4.37</v>
      </c>
      <c r="D1491" s="42">
        <v>4.45</v>
      </c>
      <c r="E1491" s="42">
        <f t="shared" si="46"/>
        <v>8.0000000000000071E-2</v>
      </c>
      <c r="F1491" s="42"/>
    </row>
    <row r="1492" spans="1:6" x14ac:dyDescent="0.15">
      <c r="A1492" s="35">
        <v>38705</v>
      </c>
      <c r="B1492" s="42">
        <f t="shared" si="47"/>
        <v>4.25</v>
      </c>
      <c r="C1492" s="42">
        <v>4.38</v>
      </c>
      <c r="D1492" s="42">
        <v>4.45</v>
      </c>
      <c r="E1492" s="42">
        <f t="shared" si="46"/>
        <v>7.0000000000000284E-2</v>
      </c>
      <c r="F1492" s="42"/>
    </row>
    <row r="1493" spans="1:6" x14ac:dyDescent="0.15">
      <c r="A1493" s="35">
        <v>38706</v>
      </c>
      <c r="B1493" s="42">
        <f t="shared" si="47"/>
        <v>4.25</v>
      </c>
      <c r="C1493" s="42">
        <v>4.42</v>
      </c>
      <c r="D1493" s="42">
        <v>4.47</v>
      </c>
      <c r="E1493" s="42">
        <f t="shared" si="46"/>
        <v>4.9999999999999822E-2</v>
      </c>
      <c r="F1493" s="42"/>
    </row>
    <row r="1494" spans="1:6" x14ac:dyDescent="0.15">
      <c r="A1494" s="35">
        <v>38707</v>
      </c>
      <c r="B1494" s="42">
        <f t="shared" si="47"/>
        <v>4.25</v>
      </c>
      <c r="C1494" s="42">
        <v>4.43</v>
      </c>
      <c r="D1494" s="42">
        <v>4.49</v>
      </c>
      <c r="E1494" s="42">
        <f t="shared" si="46"/>
        <v>6.0000000000000497E-2</v>
      </c>
      <c r="F1494" s="42"/>
    </row>
    <row r="1495" spans="1:6" x14ac:dyDescent="0.15">
      <c r="A1495" s="35">
        <v>38708</v>
      </c>
      <c r="B1495" s="42">
        <f t="shared" si="47"/>
        <v>4.25</v>
      </c>
      <c r="C1495" s="42">
        <v>4.4000000000000004</v>
      </c>
      <c r="D1495" s="42">
        <v>4.4400000000000004</v>
      </c>
      <c r="E1495" s="42">
        <f t="shared" si="46"/>
        <v>4.0000000000000036E-2</v>
      </c>
      <c r="F1495" s="42"/>
    </row>
    <row r="1496" spans="1:6" x14ac:dyDescent="0.15">
      <c r="A1496" s="35">
        <v>38709</v>
      </c>
      <c r="B1496" s="42">
        <f t="shared" si="47"/>
        <v>4.25</v>
      </c>
      <c r="C1496" s="42">
        <v>4.37</v>
      </c>
      <c r="D1496" s="42">
        <v>4.38</v>
      </c>
      <c r="E1496" s="42">
        <f t="shared" si="46"/>
        <v>9.9999999999997868E-3</v>
      </c>
      <c r="F1496" s="42"/>
    </row>
    <row r="1497" spans="1:6" x14ac:dyDescent="0.15">
      <c r="A1497" s="35">
        <v>38713</v>
      </c>
      <c r="B1497" s="42">
        <f t="shared" si="47"/>
        <v>4.25</v>
      </c>
      <c r="C1497" s="42">
        <v>4.3499999999999996</v>
      </c>
      <c r="D1497" s="42">
        <v>4.34</v>
      </c>
      <c r="E1497" s="42">
        <f t="shared" si="46"/>
        <v>-9.9999999999997868E-3</v>
      </c>
      <c r="F1497" s="42"/>
    </row>
    <row r="1498" spans="1:6" x14ac:dyDescent="0.15">
      <c r="A1498" s="35">
        <v>38714</v>
      </c>
      <c r="B1498" s="42">
        <f t="shared" si="47"/>
        <v>4.25</v>
      </c>
      <c r="C1498" s="42">
        <v>4.37</v>
      </c>
      <c r="D1498" s="42">
        <v>4.38</v>
      </c>
      <c r="E1498" s="42">
        <f t="shared" si="46"/>
        <v>9.9999999999997868E-3</v>
      </c>
      <c r="F1498" s="42"/>
    </row>
    <row r="1499" spans="1:6" x14ac:dyDescent="0.15">
      <c r="A1499" s="35">
        <v>38715</v>
      </c>
      <c r="B1499" s="42">
        <f t="shared" si="47"/>
        <v>4.25</v>
      </c>
      <c r="C1499" s="42">
        <v>4.38</v>
      </c>
      <c r="D1499" s="42">
        <v>4.37</v>
      </c>
      <c r="E1499" s="42">
        <f t="shared" si="46"/>
        <v>-9.9999999999997868E-3</v>
      </c>
      <c r="F1499" s="42"/>
    </row>
    <row r="1500" spans="1:6" x14ac:dyDescent="0.15">
      <c r="A1500" s="35">
        <v>38716</v>
      </c>
      <c r="B1500" s="42">
        <f t="shared" si="47"/>
        <v>4.25</v>
      </c>
      <c r="C1500" s="42">
        <v>4.41</v>
      </c>
      <c r="D1500" s="42">
        <v>4.3899999999999997</v>
      </c>
      <c r="E1500" s="42">
        <f t="shared" si="46"/>
        <v>-2.0000000000000462E-2</v>
      </c>
      <c r="F1500" s="42"/>
    </row>
    <row r="1501" spans="1:6" x14ac:dyDescent="0.15">
      <c r="A1501" s="35">
        <v>38720</v>
      </c>
      <c r="B1501" s="42">
        <f t="shared" si="47"/>
        <v>4.25</v>
      </c>
      <c r="C1501" s="42">
        <v>4.34</v>
      </c>
      <c r="D1501" s="42">
        <v>4.37</v>
      </c>
      <c r="E1501" s="42">
        <f t="shared" si="46"/>
        <v>3.0000000000000249E-2</v>
      </c>
      <c r="F1501" s="42"/>
    </row>
    <row r="1502" spans="1:6" x14ac:dyDescent="0.15">
      <c r="A1502" s="35">
        <v>38721</v>
      </c>
      <c r="B1502" s="42">
        <f t="shared" si="47"/>
        <v>4.25</v>
      </c>
      <c r="C1502" s="42">
        <v>4.3099999999999996</v>
      </c>
      <c r="D1502" s="42">
        <v>4.3600000000000003</v>
      </c>
      <c r="E1502" s="42">
        <f t="shared" si="46"/>
        <v>5.0000000000000711E-2</v>
      </c>
      <c r="F1502" s="42"/>
    </row>
    <row r="1503" spans="1:6" x14ac:dyDescent="0.15">
      <c r="A1503" s="35">
        <v>38722</v>
      </c>
      <c r="B1503" s="42">
        <f t="shared" si="47"/>
        <v>4.25</v>
      </c>
      <c r="C1503" s="42">
        <v>4.32</v>
      </c>
      <c r="D1503" s="42">
        <v>4.3600000000000003</v>
      </c>
      <c r="E1503" s="42">
        <f t="shared" si="46"/>
        <v>4.0000000000000036E-2</v>
      </c>
      <c r="F1503" s="42"/>
    </row>
    <row r="1504" spans="1:6" x14ac:dyDescent="0.15">
      <c r="A1504" s="35">
        <v>38723</v>
      </c>
      <c r="B1504" s="42">
        <f t="shared" si="47"/>
        <v>4.25</v>
      </c>
      <c r="C1504" s="42">
        <v>4.3600000000000003</v>
      </c>
      <c r="D1504" s="42">
        <v>4.38</v>
      </c>
      <c r="E1504" s="42">
        <f t="shared" si="46"/>
        <v>1.9999999999999574E-2</v>
      </c>
      <c r="F1504" s="42"/>
    </row>
    <row r="1505" spans="1:6" x14ac:dyDescent="0.15">
      <c r="A1505" s="35">
        <v>38726</v>
      </c>
      <c r="B1505" s="42">
        <f t="shared" si="47"/>
        <v>4.25</v>
      </c>
      <c r="C1505" s="42">
        <v>4.3600000000000003</v>
      </c>
      <c r="D1505" s="42">
        <v>4.38</v>
      </c>
      <c r="E1505" s="42">
        <f t="shared" si="46"/>
        <v>1.9999999999999574E-2</v>
      </c>
      <c r="F1505" s="42"/>
    </row>
    <row r="1506" spans="1:6" x14ac:dyDescent="0.15">
      <c r="A1506" s="35">
        <v>38727</v>
      </c>
      <c r="B1506" s="42">
        <f t="shared" si="47"/>
        <v>4.25</v>
      </c>
      <c r="C1506" s="42">
        <v>4.41</v>
      </c>
      <c r="D1506" s="42">
        <v>4.43</v>
      </c>
      <c r="E1506" s="42">
        <f t="shared" si="46"/>
        <v>1.9999999999999574E-2</v>
      </c>
      <c r="F1506" s="42"/>
    </row>
    <row r="1507" spans="1:6" x14ac:dyDescent="0.15">
      <c r="A1507" s="35">
        <v>38728</v>
      </c>
      <c r="B1507" s="42">
        <f t="shared" si="47"/>
        <v>4.25</v>
      </c>
      <c r="C1507" s="42">
        <v>4.4400000000000004</v>
      </c>
      <c r="D1507" s="42">
        <v>4.46</v>
      </c>
      <c r="E1507" s="42">
        <f t="shared" si="46"/>
        <v>1.9999999999999574E-2</v>
      </c>
      <c r="F1507" s="42"/>
    </row>
    <row r="1508" spans="1:6" x14ac:dyDescent="0.15">
      <c r="A1508" s="35">
        <v>38729</v>
      </c>
      <c r="B1508" s="42">
        <f t="shared" si="47"/>
        <v>4.25</v>
      </c>
      <c r="C1508" s="42">
        <v>4.3899999999999997</v>
      </c>
      <c r="D1508" s="42">
        <v>4.42</v>
      </c>
      <c r="E1508" s="42">
        <f t="shared" si="46"/>
        <v>3.0000000000000249E-2</v>
      </c>
      <c r="F1508" s="42"/>
    </row>
    <row r="1509" spans="1:6" x14ac:dyDescent="0.15">
      <c r="A1509" s="35">
        <v>38730</v>
      </c>
      <c r="B1509" s="42">
        <f t="shared" si="47"/>
        <v>4.25</v>
      </c>
      <c r="C1509" s="42">
        <v>4.34</v>
      </c>
      <c r="D1509" s="42">
        <v>4.3600000000000003</v>
      </c>
      <c r="E1509" s="42">
        <f t="shared" si="46"/>
        <v>2.0000000000000462E-2</v>
      </c>
      <c r="F1509" s="42"/>
    </row>
    <row r="1510" spans="1:6" x14ac:dyDescent="0.15">
      <c r="A1510" s="35">
        <v>38734</v>
      </c>
      <c r="B1510" s="42">
        <f t="shared" si="47"/>
        <v>4.25</v>
      </c>
      <c r="C1510" s="42">
        <v>4.33</v>
      </c>
      <c r="D1510" s="42">
        <v>4.34</v>
      </c>
      <c r="E1510" s="42">
        <f t="shared" si="46"/>
        <v>9.9999999999997868E-3</v>
      </c>
      <c r="F1510" s="42"/>
    </row>
    <row r="1511" spans="1:6" x14ac:dyDescent="0.15">
      <c r="A1511" s="35">
        <v>38735</v>
      </c>
      <c r="B1511" s="42">
        <f t="shared" si="47"/>
        <v>4.25</v>
      </c>
      <c r="C1511" s="42">
        <v>4.33</v>
      </c>
      <c r="D1511" s="42">
        <v>4.34</v>
      </c>
      <c r="E1511" s="42">
        <f t="shared" si="46"/>
        <v>9.9999999999997868E-3</v>
      </c>
      <c r="F1511" s="42"/>
    </row>
    <row r="1512" spans="1:6" x14ac:dyDescent="0.15">
      <c r="A1512" s="35">
        <v>38736</v>
      </c>
      <c r="B1512" s="42">
        <f t="shared" si="47"/>
        <v>4.25</v>
      </c>
      <c r="C1512" s="42">
        <v>4.37</v>
      </c>
      <c r="D1512" s="42">
        <v>4.38</v>
      </c>
      <c r="E1512" s="42">
        <f t="shared" si="46"/>
        <v>9.9999999999997868E-3</v>
      </c>
      <c r="F1512" s="42"/>
    </row>
    <row r="1513" spans="1:6" x14ac:dyDescent="0.15">
      <c r="A1513" s="35">
        <v>38737</v>
      </c>
      <c r="B1513" s="42">
        <f t="shared" si="47"/>
        <v>4.25</v>
      </c>
      <c r="C1513" s="42">
        <v>4.37</v>
      </c>
      <c r="D1513" s="42">
        <v>4.37</v>
      </c>
      <c r="E1513" s="42">
        <f t="shared" si="46"/>
        <v>0</v>
      </c>
      <c r="F1513" s="42"/>
    </row>
    <row r="1514" spans="1:6" x14ac:dyDescent="0.15">
      <c r="A1514" s="35">
        <v>38740</v>
      </c>
      <c r="B1514" s="42">
        <f t="shared" si="47"/>
        <v>4.25</v>
      </c>
      <c r="C1514" s="42">
        <v>4.3499999999999996</v>
      </c>
      <c r="D1514" s="42">
        <v>4.3600000000000003</v>
      </c>
      <c r="E1514" s="42">
        <f t="shared" si="46"/>
        <v>1.0000000000000675E-2</v>
      </c>
      <c r="F1514" s="42"/>
    </row>
    <row r="1515" spans="1:6" x14ac:dyDescent="0.15">
      <c r="A1515" s="35">
        <v>38741</v>
      </c>
      <c r="B1515" s="42">
        <f t="shared" si="47"/>
        <v>4.25</v>
      </c>
      <c r="C1515" s="42">
        <v>4.37</v>
      </c>
      <c r="D1515" s="42">
        <v>4.4000000000000004</v>
      </c>
      <c r="E1515" s="42">
        <f t="shared" si="46"/>
        <v>3.0000000000000249E-2</v>
      </c>
      <c r="F1515" s="42"/>
    </row>
    <row r="1516" spans="1:6" x14ac:dyDescent="0.15">
      <c r="A1516" s="35">
        <v>38742</v>
      </c>
      <c r="B1516" s="42">
        <f t="shared" si="47"/>
        <v>4.25</v>
      </c>
      <c r="C1516" s="42">
        <v>4.46</v>
      </c>
      <c r="D1516" s="42">
        <v>4.49</v>
      </c>
      <c r="E1516" s="42">
        <f t="shared" si="46"/>
        <v>3.0000000000000249E-2</v>
      </c>
      <c r="F1516" s="42"/>
    </row>
    <row r="1517" spans="1:6" x14ac:dyDescent="0.15">
      <c r="A1517" s="35">
        <v>38743</v>
      </c>
      <c r="B1517" s="42">
        <f t="shared" si="47"/>
        <v>4.25</v>
      </c>
      <c r="C1517" s="42">
        <v>4.49</v>
      </c>
      <c r="D1517" s="42">
        <v>4.53</v>
      </c>
      <c r="E1517" s="42">
        <f t="shared" si="46"/>
        <v>4.0000000000000036E-2</v>
      </c>
      <c r="F1517" s="42"/>
    </row>
    <row r="1518" spans="1:6" x14ac:dyDescent="0.15">
      <c r="A1518" s="35">
        <v>38744</v>
      </c>
      <c r="B1518" s="42">
        <f t="shared" si="47"/>
        <v>4.25</v>
      </c>
      <c r="C1518" s="42">
        <v>4.51</v>
      </c>
      <c r="D1518" s="42">
        <v>4.5199999999999996</v>
      </c>
      <c r="E1518" s="42">
        <f t="shared" si="46"/>
        <v>9.9999999999997868E-3</v>
      </c>
      <c r="F1518" s="42"/>
    </row>
    <row r="1519" spans="1:6" x14ac:dyDescent="0.15">
      <c r="A1519" s="35">
        <v>38747</v>
      </c>
      <c r="B1519" s="42">
        <f t="shared" si="47"/>
        <v>4.25</v>
      </c>
      <c r="C1519" s="42">
        <v>4.5199999999999996</v>
      </c>
      <c r="D1519" s="42">
        <v>4.54</v>
      </c>
      <c r="E1519" s="42">
        <f t="shared" si="46"/>
        <v>2.0000000000000462E-2</v>
      </c>
      <c r="F1519" s="42"/>
    </row>
    <row r="1520" spans="1:6" x14ac:dyDescent="0.15">
      <c r="A1520" s="35">
        <v>38748</v>
      </c>
      <c r="B1520" s="42">
        <f t="shared" si="47"/>
        <v>4.5</v>
      </c>
      <c r="C1520" s="42">
        <v>4.54</v>
      </c>
      <c r="D1520" s="42">
        <v>4.53</v>
      </c>
      <c r="E1520" s="42">
        <f t="shared" si="46"/>
        <v>-9.9999999999997868E-3</v>
      </c>
      <c r="F1520" s="42">
        <v>4.5</v>
      </c>
    </row>
    <row r="1521" spans="1:6" x14ac:dyDescent="0.15">
      <c r="A1521" s="35">
        <v>38749</v>
      </c>
      <c r="B1521" s="42">
        <f t="shared" si="47"/>
        <v>4.5</v>
      </c>
      <c r="C1521" s="42">
        <v>4.59</v>
      </c>
      <c r="D1521" s="42">
        <v>4.57</v>
      </c>
      <c r="E1521" s="42">
        <f t="shared" si="46"/>
        <v>-1.9999999999999574E-2</v>
      </c>
      <c r="F1521" s="42"/>
    </row>
    <row r="1522" spans="1:6" x14ac:dyDescent="0.15">
      <c r="A1522" s="35">
        <v>38750</v>
      </c>
      <c r="B1522" s="42">
        <f t="shared" si="47"/>
        <v>4.5</v>
      </c>
      <c r="C1522" s="42">
        <v>4.59</v>
      </c>
      <c r="D1522" s="42">
        <v>4.57</v>
      </c>
      <c r="E1522" s="42">
        <f t="shared" si="46"/>
        <v>-1.9999999999999574E-2</v>
      </c>
      <c r="F1522" s="42"/>
    </row>
    <row r="1523" spans="1:6" x14ac:dyDescent="0.15">
      <c r="A1523" s="35">
        <v>38751</v>
      </c>
      <c r="B1523" s="42">
        <f t="shared" si="47"/>
        <v>4.5</v>
      </c>
      <c r="C1523" s="42">
        <v>4.59</v>
      </c>
      <c r="D1523" s="42">
        <v>4.54</v>
      </c>
      <c r="E1523" s="42">
        <f t="shared" si="46"/>
        <v>-4.9999999999999822E-2</v>
      </c>
      <c r="F1523" s="42"/>
    </row>
    <row r="1524" spans="1:6" x14ac:dyDescent="0.15">
      <c r="A1524" s="35">
        <v>38754</v>
      </c>
      <c r="B1524" s="42">
        <f t="shared" si="47"/>
        <v>4.5</v>
      </c>
      <c r="C1524" s="42">
        <v>4.62</v>
      </c>
      <c r="D1524" s="42">
        <v>4.55</v>
      </c>
      <c r="E1524" s="42">
        <f t="shared" si="46"/>
        <v>-7.0000000000000284E-2</v>
      </c>
      <c r="F1524" s="42"/>
    </row>
    <row r="1525" spans="1:6" x14ac:dyDescent="0.15">
      <c r="A1525" s="35">
        <v>38755</v>
      </c>
      <c r="B1525" s="42">
        <f t="shared" si="47"/>
        <v>4.5</v>
      </c>
      <c r="C1525" s="42">
        <v>4.6100000000000003</v>
      </c>
      <c r="D1525" s="42">
        <v>4.57</v>
      </c>
      <c r="E1525" s="42">
        <f t="shared" si="46"/>
        <v>-4.0000000000000036E-2</v>
      </c>
      <c r="F1525" s="42"/>
    </row>
    <row r="1526" spans="1:6" x14ac:dyDescent="0.15">
      <c r="A1526" s="35">
        <v>38756</v>
      </c>
      <c r="B1526" s="42">
        <f t="shared" si="47"/>
        <v>4.5</v>
      </c>
      <c r="C1526" s="42">
        <v>4.6399999999999997</v>
      </c>
      <c r="D1526" s="42">
        <v>4.5599999999999996</v>
      </c>
      <c r="E1526" s="42">
        <f t="shared" si="46"/>
        <v>-8.0000000000000071E-2</v>
      </c>
      <c r="F1526" s="42"/>
    </row>
    <row r="1527" spans="1:6" x14ac:dyDescent="0.15">
      <c r="A1527" s="35">
        <v>38757</v>
      </c>
      <c r="B1527" s="42">
        <f t="shared" si="47"/>
        <v>4.5</v>
      </c>
      <c r="C1527" s="42">
        <v>4.66</v>
      </c>
      <c r="D1527" s="42">
        <v>4.54</v>
      </c>
      <c r="E1527" s="42">
        <f t="shared" si="46"/>
        <v>-0.12000000000000011</v>
      </c>
      <c r="F1527" s="42"/>
    </row>
    <row r="1528" spans="1:6" x14ac:dyDescent="0.15">
      <c r="A1528" s="35">
        <v>38758</v>
      </c>
      <c r="B1528" s="42">
        <f t="shared" si="47"/>
        <v>4.5</v>
      </c>
      <c r="C1528" s="42">
        <v>4.6900000000000004</v>
      </c>
      <c r="D1528" s="42">
        <v>4.59</v>
      </c>
      <c r="E1528" s="42">
        <f t="shared" si="46"/>
        <v>-0.10000000000000053</v>
      </c>
      <c r="F1528" s="42"/>
    </row>
    <row r="1529" spans="1:6" x14ac:dyDescent="0.15">
      <c r="A1529" s="35">
        <v>38761</v>
      </c>
      <c r="B1529" s="42">
        <f t="shared" si="47"/>
        <v>4.5</v>
      </c>
      <c r="C1529" s="42">
        <v>4.68</v>
      </c>
      <c r="D1529" s="42">
        <v>4.58</v>
      </c>
      <c r="E1529" s="42">
        <f t="shared" si="46"/>
        <v>-9.9999999999999645E-2</v>
      </c>
      <c r="F1529" s="42"/>
    </row>
    <row r="1530" spans="1:6" x14ac:dyDescent="0.15">
      <c r="A1530" s="35">
        <v>38762</v>
      </c>
      <c r="B1530" s="42">
        <f t="shared" si="47"/>
        <v>4.5</v>
      </c>
      <c r="C1530" s="42">
        <v>4.6900000000000004</v>
      </c>
      <c r="D1530" s="42">
        <v>4.62</v>
      </c>
      <c r="E1530" s="42">
        <f t="shared" si="46"/>
        <v>-7.0000000000000284E-2</v>
      </c>
      <c r="F1530" s="42"/>
    </row>
    <row r="1531" spans="1:6" x14ac:dyDescent="0.15">
      <c r="A1531" s="35">
        <v>38763</v>
      </c>
      <c r="B1531" s="42">
        <f t="shared" si="47"/>
        <v>4.5</v>
      </c>
      <c r="C1531" s="42">
        <v>4.71</v>
      </c>
      <c r="D1531" s="42">
        <v>4.6100000000000003</v>
      </c>
      <c r="E1531" s="42">
        <f t="shared" si="46"/>
        <v>-9.9999999999999645E-2</v>
      </c>
      <c r="F1531" s="42"/>
    </row>
    <row r="1532" spans="1:6" x14ac:dyDescent="0.15">
      <c r="A1532" s="35">
        <v>38764</v>
      </c>
      <c r="B1532" s="42">
        <f t="shared" si="47"/>
        <v>4.5</v>
      </c>
      <c r="C1532" s="42">
        <v>4.6900000000000004</v>
      </c>
      <c r="D1532" s="42">
        <v>4.59</v>
      </c>
      <c r="E1532" s="42">
        <f t="shared" si="46"/>
        <v>-0.10000000000000053</v>
      </c>
      <c r="F1532" s="42"/>
    </row>
    <row r="1533" spans="1:6" x14ac:dyDescent="0.15">
      <c r="A1533" s="35">
        <v>38765</v>
      </c>
      <c r="B1533" s="42">
        <f t="shared" si="47"/>
        <v>4.5</v>
      </c>
      <c r="C1533" s="42">
        <v>4.66</v>
      </c>
      <c r="D1533" s="42">
        <v>4.54</v>
      </c>
      <c r="E1533" s="42">
        <f t="shared" si="46"/>
        <v>-0.12000000000000011</v>
      </c>
      <c r="F1533" s="42"/>
    </row>
    <row r="1534" spans="1:6" x14ac:dyDescent="0.15">
      <c r="A1534" s="35">
        <v>38769</v>
      </c>
      <c r="B1534" s="42">
        <f t="shared" si="47"/>
        <v>4.5</v>
      </c>
      <c r="C1534" s="42">
        <v>4.71</v>
      </c>
      <c r="D1534" s="42">
        <v>4.57</v>
      </c>
      <c r="E1534" s="42">
        <f t="shared" si="46"/>
        <v>-0.13999999999999968</v>
      </c>
      <c r="F1534" s="42"/>
    </row>
    <row r="1535" spans="1:6" x14ac:dyDescent="0.15">
      <c r="A1535" s="35">
        <v>38770</v>
      </c>
      <c r="B1535" s="42">
        <f t="shared" si="47"/>
        <v>4.5</v>
      </c>
      <c r="C1535" s="42">
        <v>4.68</v>
      </c>
      <c r="D1535" s="42">
        <v>4.53</v>
      </c>
      <c r="E1535" s="42">
        <f t="shared" si="46"/>
        <v>-0.14999999999999947</v>
      </c>
      <c r="F1535" s="42"/>
    </row>
    <row r="1536" spans="1:6" x14ac:dyDescent="0.15">
      <c r="A1536" s="35">
        <v>38771</v>
      </c>
      <c r="B1536" s="42">
        <f t="shared" si="47"/>
        <v>4.5</v>
      </c>
      <c r="C1536" s="42">
        <v>4.72</v>
      </c>
      <c r="D1536" s="42">
        <v>4.5599999999999996</v>
      </c>
      <c r="E1536" s="42">
        <f t="shared" si="46"/>
        <v>-0.16000000000000014</v>
      </c>
      <c r="F1536" s="42"/>
    </row>
    <row r="1537" spans="1:6" x14ac:dyDescent="0.15">
      <c r="A1537" s="35">
        <v>38772</v>
      </c>
      <c r="B1537" s="42">
        <f t="shared" si="47"/>
        <v>4.5</v>
      </c>
      <c r="C1537" s="42">
        <v>4.74</v>
      </c>
      <c r="D1537" s="42">
        <v>4.58</v>
      </c>
      <c r="E1537" s="42">
        <f t="shared" si="46"/>
        <v>-0.16000000000000014</v>
      </c>
      <c r="F1537" s="42"/>
    </row>
    <row r="1538" spans="1:6" x14ac:dyDescent="0.15">
      <c r="A1538" s="35">
        <v>38775</v>
      </c>
      <c r="B1538" s="42">
        <f t="shared" si="47"/>
        <v>4.5</v>
      </c>
      <c r="C1538" s="42">
        <v>4.74</v>
      </c>
      <c r="D1538" s="42">
        <v>4.59</v>
      </c>
      <c r="E1538" s="42">
        <f t="shared" si="46"/>
        <v>-0.15000000000000036</v>
      </c>
      <c r="F1538" s="42"/>
    </row>
    <row r="1539" spans="1:6" x14ac:dyDescent="0.15">
      <c r="A1539" s="35">
        <v>38776</v>
      </c>
      <c r="B1539" s="42">
        <f t="shared" si="47"/>
        <v>4.5</v>
      </c>
      <c r="C1539" s="42">
        <v>4.6900000000000004</v>
      </c>
      <c r="D1539" s="42">
        <v>4.55</v>
      </c>
      <c r="E1539" s="42">
        <f t="shared" ref="E1539:E1602" si="48">D1539-C1539</f>
        <v>-0.14000000000000057</v>
      </c>
      <c r="F1539" s="42"/>
    </row>
    <row r="1540" spans="1:6" x14ac:dyDescent="0.15">
      <c r="A1540" s="35">
        <v>38777</v>
      </c>
      <c r="B1540" s="42">
        <f t="shared" ref="B1540:B1603" si="49">IF(F1540="",B1539,F1540)</f>
        <v>4.5</v>
      </c>
      <c r="C1540" s="42">
        <v>4.71</v>
      </c>
      <c r="D1540" s="42">
        <v>4.59</v>
      </c>
      <c r="E1540" s="42">
        <f t="shared" si="48"/>
        <v>-0.12000000000000011</v>
      </c>
      <c r="F1540" s="42"/>
    </row>
    <row r="1541" spans="1:6" x14ac:dyDescent="0.15">
      <c r="A1541" s="35">
        <v>38778</v>
      </c>
      <c r="B1541" s="42">
        <f t="shared" si="49"/>
        <v>4.5</v>
      </c>
      <c r="C1541" s="42">
        <v>4.72</v>
      </c>
      <c r="D1541" s="42">
        <v>4.6399999999999997</v>
      </c>
      <c r="E1541" s="42">
        <f t="shared" si="48"/>
        <v>-8.0000000000000071E-2</v>
      </c>
      <c r="F1541" s="42"/>
    </row>
    <row r="1542" spans="1:6" x14ac:dyDescent="0.15">
      <c r="A1542" s="35">
        <v>38779</v>
      </c>
      <c r="B1542" s="42">
        <f t="shared" si="49"/>
        <v>4.5</v>
      </c>
      <c r="C1542" s="42">
        <v>4.76</v>
      </c>
      <c r="D1542" s="42">
        <v>4.68</v>
      </c>
      <c r="E1542" s="42">
        <f t="shared" si="48"/>
        <v>-8.0000000000000071E-2</v>
      </c>
      <c r="F1542" s="42"/>
    </row>
    <row r="1543" spans="1:6" x14ac:dyDescent="0.15">
      <c r="A1543" s="35">
        <v>38782</v>
      </c>
      <c r="B1543" s="42">
        <f t="shared" si="49"/>
        <v>4.5</v>
      </c>
      <c r="C1543" s="42">
        <v>4.7699999999999996</v>
      </c>
      <c r="D1543" s="42">
        <v>4.74</v>
      </c>
      <c r="E1543" s="42">
        <f t="shared" si="48"/>
        <v>-2.9999999999999361E-2</v>
      </c>
      <c r="F1543" s="42"/>
    </row>
    <row r="1544" spans="1:6" x14ac:dyDescent="0.15">
      <c r="A1544" s="35">
        <v>38783</v>
      </c>
      <c r="B1544" s="42">
        <f t="shared" si="49"/>
        <v>4.5</v>
      </c>
      <c r="C1544" s="42">
        <v>4.7699999999999996</v>
      </c>
      <c r="D1544" s="42">
        <v>4.74</v>
      </c>
      <c r="E1544" s="42">
        <f t="shared" si="48"/>
        <v>-2.9999999999999361E-2</v>
      </c>
      <c r="F1544" s="42"/>
    </row>
    <row r="1545" spans="1:6" x14ac:dyDescent="0.15">
      <c r="A1545" s="35">
        <v>38784</v>
      </c>
      <c r="B1545" s="42">
        <f t="shared" si="49"/>
        <v>4.5</v>
      </c>
      <c r="C1545" s="42">
        <v>4.72</v>
      </c>
      <c r="D1545" s="42">
        <v>4.7300000000000004</v>
      </c>
      <c r="E1545" s="42">
        <f t="shared" si="48"/>
        <v>1.0000000000000675E-2</v>
      </c>
      <c r="F1545" s="42"/>
    </row>
    <row r="1546" spans="1:6" x14ac:dyDescent="0.15">
      <c r="A1546" s="35">
        <v>38785</v>
      </c>
      <c r="B1546" s="42">
        <f t="shared" si="49"/>
        <v>4.5</v>
      </c>
      <c r="C1546" s="42">
        <v>4.72</v>
      </c>
      <c r="D1546" s="42">
        <v>4.74</v>
      </c>
      <c r="E1546" s="42">
        <f t="shared" si="48"/>
        <v>2.0000000000000462E-2</v>
      </c>
      <c r="F1546" s="42"/>
    </row>
    <row r="1547" spans="1:6" x14ac:dyDescent="0.15">
      <c r="A1547" s="35">
        <v>38786</v>
      </c>
      <c r="B1547" s="42">
        <f t="shared" si="49"/>
        <v>4.5</v>
      </c>
      <c r="C1547" s="42">
        <v>4.74</v>
      </c>
      <c r="D1547" s="42">
        <v>4.76</v>
      </c>
      <c r="E1547" s="42">
        <f t="shared" si="48"/>
        <v>1.9999999999999574E-2</v>
      </c>
      <c r="F1547" s="42"/>
    </row>
    <row r="1548" spans="1:6" x14ac:dyDescent="0.15">
      <c r="A1548" s="35">
        <v>38789</v>
      </c>
      <c r="B1548" s="42">
        <f t="shared" si="49"/>
        <v>4.5</v>
      </c>
      <c r="C1548" s="42">
        <v>4.74</v>
      </c>
      <c r="D1548" s="42">
        <v>4.7699999999999996</v>
      </c>
      <c r="E1548" s="42">
        <f t="shared" si="48"/>
        <v>2.9999999999999361E-2</v>
      </c>
      <c r="F1548" s="42"/>
    </row>
    <row r="1549" spans="1:6" x14ac:dyDescent="0.15">
      <c r="A1549" s="35">
        <v>38790</v>
      </c>
      <c r="B1549" s="42">
        <f t="shared" si="49"/>
        <v>4.5</v>
      </c>
      <c r="C1549" s="42">
        <v>4.66</v>
      </c>
      <c r="D1549" s="42">
        <v>4.71</v>
      </c>
      <c r="E1549" s="42">
        <f t="shared" si="48"/>
        <v>4.9999999999999822E-2</v>
      </c>
      <c r="F1549" s="42"/>
    </row>
    <row r="1550" spans="1:6" x14ac:dyDescent="0.15">
      <c r="A1550" s="35">
        <v>38791</v>
      </c>
      <c r="B1550" s="42">
        <f t="shared" si="49"/>
        <v>4.5</v>
      </c>
      <c r="C1550" s="42">
        <v>4.6900000000000004</v>
      </c>
      <c r="D1550" s="42">
        <v>4.7300000000000004</v>
      </c>
      <c r="E1550" s="42">
        <f t="shared" si="48"/>
        <v>4.0000000000000036E-2</v>
      </c>
      <c r="F1550" s="42"/>
    </row>
    <row r="1551" spans="1:6" x14ac:dyDescent="0.15">
      <c r="A1551" s="35">
        <v>38792</v>
      </c>
      <c r="B1551" s="42">
        <f t="shared" si="49"/>
        <v>4.5</v>
      </c>
      <c r="C1551" s="42">
        <v>4.62</v>
      </c>
      <c r="D1551" s="42">
        <v>4.6500000000000004</v>
      </c>
      <c r="E1551" s="42">
        <f t="shared" si="48"/>
        <v>3.0000000000000249E-2</v>
      </c>
      <c r="F1551" s="42"/>
    </row>
    <row r="1552" spans="1:6" x14ac:dyDescent="0.15">
      <c r="A1552" s="35">
        <v>38793</v>
      </c>
      <c r="B1552" s="42">
        <f t="shared" si="49"/>
        <v>4.5</v>
      </c>
      <c r="C1552" s="42">
        <v>4.6500000000000004</v>
      </c>
      <c r="D1552" s="42">
        <v>4.68</v>
      </c>
      <c r="E1552" s="42">
        <f t="shared" si="48"/>
        <v>2.9999999999999361E-2</v>
      </c>
      <c r="F1552" s="42"/>
    </row>
    <row r="1553" spans="1:6" x14ac:dyDescent="0.15">
      <c r="A1553" s="35">
        <v>38796</v>
      </c>
      <c r="B1553" s="42">
        <f t="shared" si="49"/>
        <v>4.5</v>
      </c>
      <c r="C1553" s="42">
        <v>4.6500000000000004</v>
      </c>
      <c r="D1553" s="42">
        <v>4.66</v>
      </c>
      <c r="E1553" s="42">
        <f t="shared" si="48"/>
        <v>9.9999999999997868E-3</v>
      </c>
      <c r="F1553" s="42"/>
    </row>
    <row r="1554" spans="1:6" x14ac:dyDescent="0.15">
      <c r="A1554" s="35">
        <v>38797</v>
      </c>
      <c r="B1554" s="42">
        <f t="shared" si="49"/>
        <v>4.5</v>
      </c>
      <c r="C1554" s="42">
        <v>4.72</v>
      </c>
      <c r="D1554" s="42">
        <v>4.71</v>
      </c>
      <c r="E1554" s="42">
        <f t="shared" si="48"/>
        <v>-9.9999999999997868E-3</v>
      </c>
      <c r="F1554" s="42"/>
    </row>
    <row r="1555" spans="1:6" x14ac:dyDescent="0.15">
      <c r="A1555" s="35">
        <v>38798</v>
      </c>
      <c r="B1555" s="42">
        <f t="shared" si="49"/>
        <v>4.5</v>
      </c>
      <c r="C1555" s="42">
        <v>4.74</v>
      </c>
      <c r="D1555" s="42">
        <v>4.7</v>
      </c>
      <c r="E1555" s="42">
        <f t="shared" si="48"/>
        <v>-4.0000000000000036E-2</v>
      </c>
      <c r="F1555" s="42"/>
    </row>
    <row r="1556" spans="1:6" x14ac:dyDescent="0.15">
      <c r="A1556" s="35">
        <v>38799</v>
      </c>
      <c r="B1556" s="42">
        <f t="shared" si="49"/>
        <v>4.5</v>
      </c>
      <c r="C1556" s="42">
        <v>4.7699999999999996</v>
      </c>
      <c r="D1556" s="42">
        <v>4.7300000000000004</v>
      </c>
      <c r="E1556" s="42">
        <f t="shared" si="48"/>
        <v>-3.9999999999999147E-2</v>
      </c>
      <c r="F1556" s="42"/>
    </row>
    <row r="1557" spans="1:6" x14ac:dyDescent="0.15">
      <c r="A1557" s="35">
        <v>38800</v>
      </c>
      <c r="B1557" s="42">
        <f t="shared" si="49"/>
        <v>4.5</v>
      </c>
      <c r="C1557" s="42">
        <v>4.72</v>
      </c>
      <c r="D1557" s="42">
        <v>4.67</v>
      </c>
      <c r="E1557" s="42">
        <f t="shared" si="48"/>
        <v>-4.9999999999999822E-2</v>
      </c>
      <c r="F1557" s="42"/>
    </row>
    <row r="1558" spans="1:6" x14ac:dyDescent="0.15">
      <c r="A1558" s="35">
        <v>38803</v>
      </c>
      <c r="B1558" s="42">
        <f t="shared" si="49"/>
        <v>4.5</v>
      </c>
      <c r="C1558" s="42">
        <v>4.72</v>
      </c>
      <c r="D1558" s="42">
        <v>4.7</v>
      </c>
      <c r="E1558" s="42">
        <f t="shared" si="48"/>
        <v>-1.9999999999999574E-2</v>
      </c>
      <c r="F1558" s="42"/>
    </row>
    <row r="1559" spans="1:6" x14ac:dyDescent="0.15">
      <c r="A1559" s="35">
        <v>38804</v>
      </c>
      <c r="B1559" s="42">
        <f t="shared" si="49"/>
        <v>4.75</v>
      </c>
      <c r="C1559" s="42">
        <v>4.8099999999999996</v>
      </c>
      <c r="D1559" s="42">
        <v>4.79</v>
      </c>
      <c r="E1559" s="42">
        <f t="shared" si="48"/>
        <v>-1.9999999999999574E-2</v>
      </c>
      <c r="F1559" s="42">
        <v>4.75</v>
      </c>
    </row>
    <row r="1560" spans="1:6" x14ac:dyDescent="0.15">
      <c r="A1560" s="35">
        <v>38805</v>
      </c>
      <c r="B1560" s="42">
        <f t="shared" si="49"/>
        <v>4.75</v>
      </c>
      <c r="C1560" s="42">
        <v>4.82</v>
      </c>
      <c r="D1560" s="42">
        <v>4.8099999999999996</v>
      </c>
      <c r="E1560" s="42">
        <f t="shared" si="48"/>
        <v>-1.0000000000000675E-2</v>
      </c>
      <c r="F1560" s="42"/>
    </row>
    <row r="1561" spans="1:6" x14ac:dyDescent="0.15">
      <c r="A1561" s="35">
        <v>38806</v>
      </c>
      <c r="B1561" s="42">
        <f t="shared" si="49"/>
        <v>4.75</v>
      </c>
      <c r="C1561" s="42">
        <v>4.84</v>
      </c>
      <c r="D1561" s="42">
        <v>4.8600000000000003</v>
      </c>
      <c r="E1561" s="42">
        <f t="shared" si="48"/>
        <v>2.0000000000000462E-2</v>
      </c>
      <c r="F1561" s="42"/>
    </row>
    <row r="1562" spans="1:6" x14ac:dyDescent="0.15">
      <c r="A1562" s="35">
        <v>38807</v>
      </c>
      <c r="B1562" s="42">
        <f t="shared" si="49"/>
        <v>4.75</v>
      </c>
      <c r="C1562" s="42">
        <v>4.82</v>
      </c>
      <c r="D1562" s="42">
        <v>4.8600000000000003</v>
      </c>
      <c r="E1562" s="42">
        <f t="shared" si="48"/>
        <v>4.0000000000000036E-2</v>
      </c>
      <c r="F1562" s="42"/>
    </row>
    <row r="1563" spans="1:6" x14ac:dyDescent="0.15">
      <c r="A1563" s="35">
        <v>38810</v>
      </c>
      <c r="B1563" s="42">
        <f t="shared" si="49"/>
        <v>4.75</v>
      </c>
      <c r="C1563" s="42">
        <v>4.8600000000000003</v>
      </c>
      <c r="D1563" s="42">
        <v>4.88</v>
      </c>
      <c r="E1563" s="42">
        <f t="shared" si="48"/>
        <v>1.9999999999999574E-2</v>
      </c>
      <c r="F1563" s="42"/>
    </row>
    <row r="1564" spans="1:6" x14ac:dyDescent="0.15">
      <c r="A1564" s="35">
        <v>38811</v>
      </c>
      <c r="B1564" s="42">
        <f t="shared" si="49"/>
        <v>4.75</v>
      </c>
      <c r="C1564" s="42">
        <v>4.84</v>
      </c>
      <c r="D1564" s="42">
        <v>4.87</v>
      </c>
      <c r="E1564" s="42">
        <f t="shared" si="48"/>
        <v>3.0000000000000249E-2</v>
      </c>
      <c r="F1564" s="42"/>
    </row>
    <row r="1565" spans="1:6" x14ac:dyDescent="0.15">
      <c r="A1565" s="35">
        <v>38812</v>
      </c>
      <c r="B1565" s="42">
        <f t="shared" si="49"/>
        <v>4.75</v>
      </c>
      <c r="C1565" s="42">
        <v>4.8099999999999996</v>
      </c>
      <c r="D1565" s="42">
        <v>4.84</v>
      </c>
      <c r="E1565" s="42">
        <f t="shared" si="48"/>
        <v>3.0000000000000249E-2</v>
      </c>
      <c r="F1565" s="42"/>
    </row>
    <row r="1566" spans="1:6" x14ac:dyDescent="0.15">
      <c r="A1566" s="35">
        <v>38813</v>
      </c>
      <c r="B1566" s="42">
        <f t="shared" si="49"/>
        <v>4.75</v>
      </c>
      <c r="C1566" s="42">
        <v>4.84</v>
      </c>
      <c r="D1566" s="42">
        <v>4.9000000000000004</v>
      </c>
      <c r="E1566" s="42">
        <f t="shared" si="48"/>
        <v>6.0000000000000497E-2</v>
      </c>
      <c r="F1566" s="42"/>
    </row>
    <row r="1567" spans="1:6" x14ac:dyDescent="0.15">
      <c r="A1567" s="35">
        <v>38814</v>
      </c>
      <c r="B1567" s="42">
        <f t="shared" si="49"/>
        <v>4.75</v>
      </c>
      <c r="C1567" s="42">
        <v>4.8899999999999997</v>
      </c>
      <c r="D1567" s="42">
        <v>4.97</v>
      </c>
      <c r="E1567" s="42">
        <f t="shared" si="48"/>
        <v>8.0000000000000071E-2</v>
      </c>
      <c r="F1567" s="42"/>
    </row>
    <row r="1568" spans="1:6" x14ac:dyDescent="0.15">
      <c r="A1568" s="35">
        <v>38817</v>
      </c>
      <c r="B1568" s="42">
        <f t="shared" si="49"/>
        <v>4.75</v>
      </c>
      <c r="C1568" s="42">
        <v>4.8899999999999997</v>
      </c>
      <c r="D1568" s="42">
        <v>4.97</v>
      </c>
      <c r="E1568" s="42">
        <f t="shared" si="48"/>
        <v>8.0000000000000071E-2</v>
      </c>
      <c r="F1568" s="42"/>
    </row>
    <row r="1569" spans="1:6" x14ac:dyDescent="0.15">
      <c r="A1569" s="35">
        <v>38818</v>
      </c>
      <c r="B1569" s="42">
        <f t="shared" si="49"/>
        <v>4.75</v>
      </c>
      <c r="C1569" s="42">
        <v>4.88</v>
      </c>
      <c r="D1569" s="42">
        <v>4.93</v>
      </c>
      <c r="E1569" s="42">
        <f t="shared" si="48"/>
        <v>4.9999999999999822E-2</v>
      </c>
      <c r="F1569" s="42"/>
    </row>
    <row r="1570" spans="1:6" x14ac:dyDescent="0.15">
      <c r="A1570" s="35">
        <v>38819</v>
      </c>
      <c r="B1570" s="42">
        <f t="shared" si="49"/>
        <v>4.75</v>
      </c>
      <c r="C1570" s="42">
        <v>4.91</v>
      </c>
      <c r="D1570" s="42">
        <v>4.9800000000000004</v>
      </c>
      <c r="E1570" s="42">
        <f t="shared" si="48"/>
        <v>7.0000000000000284E-2</v>
      </c>
      <c r="F1570" s="42"/>
    </row>
    <row r="1571" spans="1:6" x14ac:dyDescent="0.15">
      <c r="A1571" s="35">
        <v>38820</v>
      </c>
      <c r="B1571" s="42">
        <f t="shared" si="49"/>
        <v>4.75</v>
      </c>
      <c r="C1571" s="42">
        <v>4.96</v>
      </c>
      <c r="D1571" s="42">
        <v>5.05</v>
      </c>
      <c r="E1571" s="42">
        <f t="shared" si="48"/>
        <v>8.9999999999999858E-2</v>
      </c>
      <c r="F1571" s="42"/>
    </row>
    <row r="1572" spans="1:6" x14ac:dyDescent="0.15">
      <c r="A1572" s="35">
        <v>38824</v>
      </c>
      <c r="B1572" s="42">
        <f t="shared" si="49"/>
        <v>4.75</v>
      </c>
      <c r="C1572" s="42">
        <v>4.91</v>
      </c>
      <c r="D1572" s="42">
        <v>5.01</v>
      </c>
      <c r="E1572" s="42">
        <f t="shared" si="48"/>
        <v>9.9999999999999645E-2</v>
      </c>
      <c r="F1572" s="42"/>
    </row>
    <row r="1573" spans="1:6" x14ac:dyDescent="0.15">
      <c r="A1573" s="35">
        <v>38825</v>
      </c>
      <c r="B1573" s="42">
        <f t="shared" si="49"/>
        <v>4.75</v>
      </c>
      <c r="C1573" s="42">
        <v>4.84</v>
      </c>
      <c r="D1573" s="42">
        <v>4.99</v>
      </c>
      <c r="E1573" s="42">
        <f t="shared" si="48"/>
        <v>0.15000000000000036</v>
      </c>
      <c r="F1573" s="42"/>
    </row>
    <row r="1574" spans="1:6" x14ac:dyDescent="0.15">
      <c r="A1574" s="35">
        <v>38826</v>
      </c>
      <c r="B1574" s="42">
        <f t="shared" si="49"/>
        <v>4.75</v>
      </c>
      <c r="C1574" s="42">
        <v>4.8600000000000003</v>
      </c>
      <c r="D1574" s="42">
        <v>5.04</v>
      </c>
      <c r="E1574" s="42">
        <f t="shared" si="48"/>
        <v>0.17999999999999972</v>
      </c>
      <c r="F1574" s="42"/>
    </row>
    <row r="1575" spans="1:6" x14ac:dyDescent="0.15">
      <c r="A1575" s="35">
        <v>38827</v>
      </c>
      <c r="B1575" s="42">
        <f t="shared" si="49"/>
        <v>4.75</v>
      </c>
      <c r="C1575" s="42">
        <v>4.8899999999999997</v>
      </c>
      <c r="D1575" s="42">
        <v>5.04</v>
      </c>
      <c r="E1575" s="42">
        <f t="shared" si="48"/>
        <v>0.15000000000000036</v>
      </c>
      <c r="F1575" s="42"/>
    </row>
    <row r="1576" spans="1:6" x14ac:dyDescent="0.15">
      <c r="A1576" s="35">
        <v>38828</v>
      </c>
      <c r="B1576" s="42">
        <f t="shared" si="49"/>
        <v>4.75</v>
      </c>
      <c r="C1576" s="42">
        <v>4.9000000000000004</v>
      </c>
      <c r="D1576" s="42">
        <v>5.01</v>
      </c>
      <c r="E1576" s="42">
        <f t="shared" si="48"/>
        <v>0.10999999999999943</v>
      </c>
      <c r="F1576" s="42"/>
    </row>
    <row r="1577" spans="1:6" x14ac:dyDescent="0.15">
      <c r="A1577" s="35">
        <v>38831</v>
      </c>
      <c r="B1577" s="42">
        <f t="shared" si="49"/>
        <v>4.75</v>
      </c>
      <c r="C1577" s="42">
        <v>4.8899999999999997</v>
      </c>
      <c r="D1577" s="42">
        <v>4.99</v>
      </c>
      <c r="E1577" s="42">
        <f t="shared" si="48"/>
        <v>0.10000000000000053</v>
      </c>
      <c r="F1577" s="42"/>
    </row>
    <row r="1578" spans="1:6" x14ac:dyDescent="0.15">
      <c r="A1578" s="35">
        <v>38832</v>
      </c>
      <c r="B1578" s="42">
        <f t="shared" si="49"/>
        <v>4.75</v>
      </c>
      <c r="C1578" s="42">
        <v>4.95</v>
      </c>
      <c r="D1578" s="42">
        <v>5.07</v>
      </c>
      <c r="E1578" s="42">
        <f t="shared" si="48"/>
        <v>0.12000000000000011</v>
      </c>
      <c r="F1578" s="42"/>
    </row>
    <row r="1579" spans="1:6" x14ac:dyDescent="0.15">
      <c r="A1579" s="35">
        <v>38833</v>
      </c>
      <c r="B1579" s="42">
        <f t="shared" si="49"/>
        <v>4.75</v>
      </c>
      <c r="C1579" s="42">
        <v>4.99</v>
      </c>
      <c r="D1579" s="42">
        <v>5.12</v>
      </c>
      <c r="E1579" s="42">
        <f t="shared" si="48"/>
        <v>0.12999999999999989</v>
      </c>
      <c r="F1579" s="42"/>
    </row>
    <row r="1580" spans="1:6" x14ac:dyDescent="0.15">
      <c r="A1580" s="35">
        <v>38834</v>
      </c>
      <c r="B1580" s="42">
        <f t="shared" si="49"/>
        <v>4.75</v>
      </c>
      <c r="C1580" s="42">
        <v>4.91</v>
      </c>
      <c r="D1580" s="42">
        <v>5.09</v>
      </c>
      <c r="E1580" s="42">
        <f t="shared" si="48"/>
        <v>0.17999999999999972</v>
      </c>
      <c r="F1580" s="42"/>
    </row>
    <row r="1581" spans="1:6" x14ac:dyDescent="0.15">
      <c r="A1581" s="35">
        <v>38835</v>
      </c>
      <c r="B1581" s="42">
        <f t="shared" si="49"/>
        <v>4.75</v>
      </c>
      <c r="C1581" s="42">
        <v>4.87</v>
      </c>
      <c r="D1581" s="42">
        <v>5.07</v>
      </c>
      <c r="E1581" s="42">
        <f t="shared" si="48"/>
        <v>0.20000000000000018</v>
      </c>
      <c r="F1581" s="42"/>
    </row>
    <row r="1582" spans="1:6" x14ac:dyDescent="0.15">
      <c r="A1582" s="35">
        <v>38838</v>
      </c>
      <c r="B1582" s="42">
        <f t="shared" si="49"/>
        <v>4.75</v>
      </c>
      <c r="C1582" s="42">
        <v>4.9400000000000004</v>
      </c>
      <c r="D1582" s="42">
        <v>5.14</v>
      </c>
      <c r="E1582" s="42">
        <f t="shared" si="48"/>
        <v>0.19999999999999929</v>
      </c>
      <c r="F1582" s="42"/>
    </row>
    <row r="1583" spans="1:6" x14ac:dyDescent="0.15">
      <c r="A1583" s="35">
        <v>38839</v>
      </c>
      <c r="B1583" s="42">
        <f t="shared" si="49"/>
        <v>4.75</v>
      </c>
      <c r="C1583" s="42">
        <v>4.92</v>
      </c>
      <c r="D1583" s="42">
        <v>5.12</v>
      </c>
      <c r="E1583" s="42">
        <f t="shared" si="48"/>
        <v>0.20000000000000018</v>
      </c>
      <c r="F1583" s="42"/>
    </row>
    <row r="1584" spans="1:6" x14ac:dyDescent="0.15">
      <c r="A1584" s="35">
        <v>38840</v>
      </c>
      <c r="B1584" s="42">
        <f t="shared" si="49"/>
        <v>4.75</v>
      </c>
      <c r="C1584" s="42">
        <v>4.9400000000000004</v>
      </c>
      <c r="D1584" s="42">
        <v>5.15</v>
      </c>
      <c r="E1584" s="42">
        <f t="shared" si="48"/>
        <v>0.20999999999999996</v>
      </c>
      <c r="F1584" s="42"/>
    </row>
    <row r="1585" spans="1:6" x14ac:dyDescent="0.15">
      <c r="A1585" s="35">
        <v>38841</v>
      </c>
      <c r="B1585" s="42">
        <f t="shared" si="49"/>
        <v>4.75</v>
      </c>
      <c r="C1585" s="42">
        <v>4.97</v>
      </c>
      <c r="D1585" s="42">
        <v>5.16</v>
      </c>
      <c r="E1585" s="42">
        <f t="shared" si="48"/>
        <v>0.19000000000000039</v>
      </c>
      <c r="F1585" s="42"/>
    </row>
    <row r="1586" spans="1:6" x14ac:dyDescent="0.15">
      <c r="A1586" s="35">
        <v>38842</v>
      </c>
      <c r="B1586" s="42">
        <f t="shared" si="49"/>
        <v>4.75</v>
      </c>
      <c r="C1586" s="42">
        <v>4.9400000000000004</v>
      </c>
      <c r="D1586" s="42">
        <v>5.12</v>
      </c>
      <c r="E1586" s="42">
        <f t="shared" si="48"/>
        <v>0.17999999999999972</v>
      </c>
      <c r="F1586" s="42"/>
    </row>
    <row r="1587" spans="1:6" x14ac:dyDescent="0.15">
      <c r="A1587" s="35">
        <v>38845</v>
      </c>
      <c r="B1587" s="42">
        <f t="shared" si="49"/>
        <v>4.75</v>
      </c>
      <c r="C1587" s="42">
        <v>4.97</v>
      </c>
      <c r="D1587" s="42">
        <v>5.12</v>
      </c>
      <c r="E1587" s="42">
        <f t="shared" si="48"/>
        <v>0.15000000000000036</v>
      </c>
      <c r="F1587" s="42"/>
    </row>
    <row r="1588" spans="1:6" x14ac:dyDescent="0.15">
      <c r="A1588" s="35">
        <v>38846</v>
      </c>
      <c r="B1588" s="42">
        <f t="shared" si="49"/>
        <v>4.75</v>
      </c>
      <c r="C1588" s="42">
        <v>4.97</v>
      </c>
      <c r="D1588" s="42">
        <v>5.13</v>
      </c>
      <c r="E1588" s="42">
        <f t="shared" si="48"/>
        <v>0.16000000000000014</v>
      </c>
      <c r="F1588" s="42"/>
    </row>
    <row r="1589" spans="1:6" x14ac:dyDescent="0.15">
      <c r="A1589" s="35">
        <v>38847</v>
      </c>
      <c r="B1589" s="42">
        <f t="shared" si="49"/>
        <v>5</v>
      </c>
      <c r="C1589" s="42">
        <v>5.01</v>
      </c>
      <c r="D1589" s="42">
        <v>5.13</v>
      </c>
      <c r="E1589" s="42">
        <f t="shared" si="48"/>
        <v>0.12000000000000011</v>
      </c>
      <c r="F1589" s="42">
        <v>5</v>
      </c>
    </row>
    <row r="1590" spans="1:6" x14ac:dyDescent="0.15">
      <c r="A1590" s="35">
        <v>38848</v>
      </c>
      <c r="B1590" s="42">
        <f t="shared" si="49"/>
        <v>5</v>
      </c>
      <c r="C1590" s="42">
        <v>4.99</v>
      </c>
      <c r="D1590" s="42">
        <v>5.14</v>
      </c>
      <c r="E1590" s="42">
        <f t="shared" si="48"/>
        <v>0.14999999999999947</v>
      </c>
      <c r="F1590" s="42"/>
    </row>
    <row r="1591" spans="1:6" x14ac:dyDescent="0.15">
      <c r="A1591" s="35">
        <v>38849</v>
      </c>
      <c r="B1591" s="42">
        <f t="shared" si="49"/>
        <v>5</v>
      </c>
      <c r="C1591" s="42">
        <v>5.01</v>
      </c>
      <c r="D1591" s="42">
        <v>5.19</v>
      </c>
      <c r="E1591" s="42">
        <f t="shared" si="48"/>
        <v>0.1800000000000006</v>
      </c>
      <c r="F1591" s="42"/>
    </row>
    <row r="1592" spans="1:6" x14ac:dyDescent="0.15">
      <c r="A1592" s="35">
        <v>38852</v>
      </c>
      <c r="B1592" s="42">
        <f t="shared" si="49"/>
        <v>5</v>
      </c>
      <c r="C1592" s="42">
        <v>4.99</v>
      </c>
      <c r="D1592" s="42">
        <v>5.15</v>
      </c>
      <c r="E1592" s="42">
        <f t="shared" si="48"/>
        <v>0.16000000000000014</v>
      </c>
      <c r="F1592" s="42"/>
    </row>
    <row r="1593" spans="1:6" x14ac:dyDescent="0.15">
      <c r="A1593" s="35">
        <v>38853</v>
      </c>
      <c r="B1593" s="42">
        <f t="shared" si="49"/>
        <v>5</v>
      </c>
      <c r="C1593" s="42">
        <v>4.96</v>
      </c>
      <c r="D1593" s="42">
        <v>5.0999999999999996</v>
      </c>
      <c r="E1593" s="42">
        <f t="shared" si="48"/>
        <v>0.13999999999999968</v>
      </c>
      <c r="F1593" s="42"/>
    </row>
    <row r="1594" spans="1:6" x14ac:dyDescent="0.15">
      <c r="A1594" s="35">
        <v>38854</v>
      </c>
      <c r="B1594" s="42">
        <f t="shared" si="49"/>
        <v>5</v>
      </c>
      <c r="C1594" s="42">
        <v>4.97</v>
      </c>
      <c r="D1594" s="42">
        <v>5.16</v>
      </c>
      <c r="E1594" s="42">
        <f t="shared" si="48"/>
        <v>0.19000000000000039</v>
      </c>
      <c r="F1594" s="42"/>
    </row>
    <row r="1595" spans="1:6" x14ac:dyDescent="0.15">
      <c r="A1595" s="35">
        <v>38855</v>
      </c>
      <c r="B1595" s="42">
        <f t="shared" si="49"/>
        <v>5</v>
      </c>
      <c r="C1595" s="42">
        <v>4.9400000000000004</v>
      </c>
      <c r="D1595" s="42">
        <v>5.08</v>
      </c>
      <c r="E1595" s="42">
        <f t="shared" si="48"/>
        <v>0.13999999999999968</v>
      </c>
      <c r="F1595" s="42"/>
    </row>
    <row r="1596" spans="1:6" x14ac:dyDescent="0.15">
      <c r="A1596" s="35">
        <v>38856</v>
      </c>
      <c r="B1596" s="42">
        <f t="shared" si="49"/>
        <v>5</v>
      </c>
      <c r="C1596" s="42">
        <v>4.96</v>
      </c>
      <c r="D1596" s="42">
        <v>5.05</v>
      </c>
      <c r="E1596" s="42">
        <f t="shared" si="48"/>
        <v>8.9999999999999858E-2</v>
      </c>
      <c r="F1596" s="42"/>
    </row>
    <row r="1597" spans="1:6" x14ac:dyDescent="0.15">
      <c r="A1597" s="35">
        <v>38859</v>
      </c>
      <c r="B1597" s="42">
        <f t="shared" si="49"/>
        <v>5</v>
      </c>
      <c r="C1597" s="42">
        <v>4.9400000000000004</v>
      </c>
      <c r="D1597" s="42">
        <v>5.04</v>
      </c>
      <c r="E1597" s="42">
        <f t="shared" si="48"/>
        <v>9.9999999999999645E-2</v>
      </c>
      <c r="F1597" s="42"/>
    </row>
    <row r="1598" spans="1:6" x14ac:dyDescent="0.15">
      <c r="A1598" s="35">
        <v>38860</v>
      </c>
      <c r="B1598" s="42">
        <f t="shared" si="49"/>
        <v>5</v>
      </c>
      <c r="C1598" s="42">
        <v>4.97</v>
      </c>
      <c r="D1598" s="42">
        <v>5.07</v>
      </c>
      <c r="E1598" s="42">
        <f t="shared" si="48"/>
        <v>0.10000000000000053</v>
      </c>
      <c r="F1598" s="42"/>
    </row>
    <row r="1599" spans="1:6" x14ac:dyDescent="0.15">
      <c r="A1599" s="35">
        <v>38861</v>
      </c>
      <c r="B1599" s="42">
        <f t="shared" si="49"/>
        <v>5</v>
      </c>
      <c r="C1599" s="42">
        <v>4.9400000000000004</v>
      </c>
      <c r="D1599" s="42">
        <v>5.03</v>
      </c>
      <c r="E1599" s="42">
        <f t="shared" si="48"/>
        <v>8.9999999999999858E-2</v>
      </c>
      <c r="F1599" s="42"/>
    </row>
    <row r="1600" spans="1:6" x14ac:dyDescent="0.15">
      <c r="A1600" s="35">
        <v>38862</v>
      </c>
      <c r="B1600" s="42">
        <f t="shared" si="49"/>
        <v>5</v>
      </c>
      <c r="C1600" s="42">
        <v>4.9800000000000004</v>
      </c>
      <c r="D1600" s="42">
        <v>5.07</v>
      </c>
      <c r="E1600" s="42">
        <f t="shared" si="48"/>
        <v>8.9999999999999858E-2</v>
      </c>
      <c r="F1600" s="42"/>
    </row>
    <row r="1601" spans="1:6" x14ac:dyDescent="0.15">
      <c r="A1601" s="35">
        <v>38863</v>
      </c>
      <c r="B1601" s="42">
        <f t="shared" si="49"/>
        <v>5</v>
      </c>
      <c r="C1601" s="42">
        <v>4.96</v>
      </c>
      <c r="D1601" s="42">
        <v>5.0599999999999996</v>
      </c>
      <c r="E1601" s="42">
        <f t="shared" si="48"/>
        <v>9.9999999999999645E-2</v>
      </c>
      <c r="F1601" s="42"/>
    </row>
    <row r="1602" spans="1:6" x14ac:dyDescent="0.15">
      <c r="A1602" s="35">
        <v>38867</v>
      </c>
      <c r="B1602" s="42">
        <f t="shared" si="49"/>
        <v>5</v>
      </c>
      <c r="C1602" s="42">
        <v>4.99</v>
      </c>
      <c r="D1602" s="42">
        <v>5.09</v>
      </c>
      <c r="E1602" s="42">
        <f t="shared" si="48"/>
        <v>9.9999999999999645E-2</v>
      </c>
      <c r="F1602" s="42"/>
    </row>
    <row r="1603" spans="1:6" x14ac:dyDescent="0.15">
      <c r="A1603" s="35">
        <v>38868</v>
      </c>
      <c r="B1603" s="42">
        <f t="shared" si="49"/>
        <v>5</v>
      </c>
      <c r="C1603" s="42">
        <v>5.04</v>
      </c>
      <c r="D1603" s="42">
        <v>5.12</v>
      </c>
      <c r="E1603" s="42">
        <f t="shared" ref="E1603:E1666" si="50">D1603-C1603</f>
        <v>8.0000000000000071E-2</v>
      </c>
      <c r="F1603" s="42"/>
    </row>
    <row r="1604" spans="1:6" x14ac:dyDescent="0.15">
      <c r="A1604" s="35">
        <v>38869</v>
      </c>
      <c r="B1604" s="42">
        <f t="shared" ref="B1604:B1667" si="51">IF(F1604="",B1603,F1604)</f>
        <v>5</v>
      </c>
      <c r="C1604" s="42">
        <v>5.04</v>
      </c>
      <c r="D1604" s="42">
        <v>5.1100000000000003</v>
      </c>
      <c r="E1604" s="42">
        <f t="shared" si="50"/>
        <v>7.0000000000000284E-2</v>
      </c>
      <c r="F1604" s="42"/>
    </row>
    <row r="1605" spans="1:6" x14ac:dyDescent="0.15">
      <c r="A1605" s="35">
        <v>38870</v>
      </c>
      <c r="B1605" s="42">
        <f t="shared" si="51"/>
        <v>5</v>
      </c>
      <c r="C1605" s="42">
        <v>4.92</v>
      </c>
      <c r="D1605" s="42">
        <v>5</v>
      </c>
      <c r="E1605" s="42">
        <f t="shared" si="50"/>
        <v>8.0000000000000071E-2</v>
      </c>
      <c r="F1605" s="42"/>
    </row>
    <row r="1606" spans="1:6" x14ac:dyDescent="0.15">
      <c r="A1606" s="35">
        <v>38873</v>
      </c>
      <c r="B1606" s="42">
        <f t="shared" si="51"/>
        <v>5</v>
      </c>
      <c r="C1606" s="42">
        <v>4.99</v>
      </c>
      <c r="D1606" s="42">
        <v>5.0199999999999996</v>
      </c>
      <c r="E1606" s="42">
        <f t="shared" si="50"/>
        <v>2.9999999999999361E-2</v>
      </c>
      <c r="F1606" s="42"/>
    </row>
    <row r="1607" spans="1:6" x14ac:dyDescent="0.15">
      <c r="A1607" s="35">
        <v>38874</v>
      </c>
      <c r="B1607" s="42">
        <f t="shared" si="51"/>
        <v>5</v>
      </c>
      <c r="C1607" s="42">
        <v>4.99</v>
      </c>
      <c r="D1607" s="42">
        <v>5.01</v>
      </c>
      <c r="E1607" s="42">
        <f t="shared" si="50"/>
        <v>1.9999999999999574E-2</v>
      </c>
      <c r="F1607" s="42"/>
    </row>
    <row r="1608" spans="1:6" x14ac:dyDescent="0.15">
      <c r="A1608" s="35">
        <v>38875</v>
      </c>
      <c r="B1608" s="42">
        <f t="shared" si="51"/>
        <v>5</v>
      </c>
      <c r="C1608" s="42">
        <v>5.0199999999999996</v>
      </c>
      <c r="D1608" s="42">
        <v>5.0199999999999996</v>
      </c>
      <c r="E1608" s="42">
        <f t="shared" si="50"/>
        <v>0</v>
      </c>
      <c r="F1608" s="42"/>
    </row>
    <row r="1609" spans="1:6" x14ac:dyDescent="0.15">
      <c r="A1609" s="35">
        <v>38876</v>
      </c>
      <c r="B1609" s="42">
        <f t="shared" si="51"/>
        <v>5</v>
      </c>
      <c r="C1609" s="42">
        <v>5.01</v>
      </c>
      <c r="D1609" s="42">
        <v>5</v>
      </c>
      <c r="E1609" s="42">
        <f t="shared" si="50"/>
        <v>-9.9999999999997868E-3</v>
      </c>
      <c r="F1609" s="42"/>
    </row>
    <row r="1610" spans="1:6" x14ac:dyDescent="0.15">
      <c r="A1610" s="35">
        <v>38877</v>
      </c>
      <c r="B1610" s="42">
        <f t="shared" si="51"/>
        <v>5</v>
      </c>
      <c r="C1610" s="42">
        <v>5.01</v>
      </c>
      <c r="D1610" s="42">
        <v>4.9800000000000004</v>
      </c>
      <c r="E1610" s="42">
        <f t="shared" si="50"/>
        <v>-2.9999999999999361E-2</v>
      </c>
      <c r="F1610" s="42"/>
    </row>
    <row r="1611" spans="1:6" x14ac:dyDescent="0.15">
      <c r="A1611" s="35">
        <v>38880</v>
      </c>
      <c r="B1611" s="42">
        <f t="shared" si="51"/>
        <v>5</v>
      </c>
      <c r="C1611" s="42">
        <v>5.0199999999999996</v>
      </c>
      <c r="D1611" s="42">
        <v>4.99</v>
      </c>
      <c r="E1611" s="42">
        <f t="shared" si="50"/>
        <v>-2.9999999999999361E-2</v>
      </c>
      <c r="F1611" s="42"/>
    </row>
    <row r="1612" spans="1:6" x14ac:dyDescent="0.15">
      <c r="A1612" s="35">
        <v>38881</v>
      </c>
      <c r="B1612" s="42">
        <f t="shared" si="51"/>
        <v>5</v>
      </c>
      <c r="C1612" s="42">
        <v>5.0199999999999996</v>
      </c>
      <c r="D1612" s="42">
        <v>4.97</v>
      </c>
      <c r="E1612" s="42">
        <f t="shared" si="50"/>
        <v>-4.9999999999999822E-2</v>
      </c>
      <c r="F1612" s="42"/>
    </row>
    <row r="1613" spans="1:6" x14ac:dyDescent="0.15">
      <c r="A1613" s="35">
        <v>38882</v>
      </c>
      <c r="B1613" s="42">
        <f t="shared" si="51"/>
        <v>5</v>
      </c>
      <c r="C1613" s="42">
        <v>5.1100000000000003</v>
      </c>
      <c r="D1613" s="42">
        <v>5.05</v>
      </c>
      <c r="E1613" s="42">
        <f t="shared" si="50"/>
        <v>-6.0000000000000497E-2</v>
      </c>
      <c r="F1613" s="42"/>
    </row>
    <row r="1614" spans="1:6" x14ac:dyDescent="0.15">
      <c r="A1614" s="35">
        <v>38883</v>
      </c>
      <c r="B1614" s="42">
        <f t="shared" si="51"/>
        <v>5</v>
      </c>
      <c r="C1614" s="42">
        <v>5.14</v>
      </c>
      <c r="D1614" s="42">
        <v>5.0999999999999996</v>
      </c>
      <c r="E1614" s="42">
        <f t="shared" si="50"/>
        <v>-4.0000000000000036E-2</v>
      </c>
      <c r="F1614" s="42"/>
    </row>
    <row r="1615" spans="1:6" x14ac:dyDescent="0.15">
      <c r="A1615" s="35">
        <v>38884</v>
      </c>
      <c r="B1615" s="42">
        <f t="shared" si="51"/>
        <v>5</v>
      </c>
      <c r="C1615" s="42">
        <v>5.16</v>
      </c>
      <c r="D1615" s="42">
        <v>5.13</v>
      </c>
      <c r="E1615" s="42">
        <f t="shared" si="50"/>
        <v>-3.0000000000000249E-2</v>
      </c>
      <c r="F1615" s="42"/>
    </row>
    <row r="1616" spans="1:6" x14ac:dyDescent="0.15">
      <c r="A1616" s="35">
        <v>38887</v>
      </c>
      <c r="B1616" s="42">
        <f t="shared" si="51"/>
        <v>5</v>
      </c>
      <c r="C1616" s="42">
        <v>5.19</v>
      </c>
      <c r="D1616" s="42">
        <v>5.14</v>
      </c>
      <c r="E1616" s="42">
        <f t="shared" si="50"/>
        <v>-5.0000000000000711E-2</v>
      </c>
      <c r="F1616" s="42"/>
    </row>
    <row r="1617" spans="1:6" x14ac:dyDescent="0.15">
      <c r="A1617" s="35">
        <v>38888</v>
      </c>
      <c r="B1617" s="42">
        <f t="shared" si="51"/>
        <v>5</v>
      </c>
      <c r="C1617" s="42">
        <v>5.19</v>
      </c>
      <c r="D1617" s="42">
        <v>5.15</v>
      </c>
      <c r="E1617" s="42">
        <f t="shared" si="50"/>
        <v>-4.0000000000000036E-2</v>
      </c>
      <c r="F1617" s="42"/>
    </row>
    <row r="1618" spans="1:6" x14ac:dyDescent="0.15">
      <c r="A1618" s="35">
        <v>38889</v>
      </c>
      <c r="B1618" s="42">
        <f t="shared" si="51"/>
        <v>5</v>
      </c>
      <c r="C1618" s="42">
        <v>5.2</v>
      </c>
      <c r="D1618" s="42">
        <v>5.16</v>
      </c>
      <c r="E1618" s="42">
        <f t="shared" si="50"/>
        <v>-4.0000000000000036E-2</v>
      </c>
      <c r="F1618" s="42"/>
    </row>
    <row r="1619" spans="1:6" x14ac:dyDescent="0.15">
      <c r="A1619" s="35">
        <v>38890</v>
      </c>
      <c r="B1619" s="42">
        <f t="shared" si="51"/>
        <v>5</v>
      </c>
      <c r="C1619" s="42">
        <v>5.23</v>
      </c>
      <c r="D1619" s="42">
        <v>5.2</v>
      </c>
      <c r="E1619" s="42">
        <f t="shared" si="50"/>
        <v>-3.0000000000000249E-2</v>
      </c>
      <c r="F1619" s="42"/>
    </row>
    <row r="1620" spans="1:6" x14ac:dyDescent="0.15">
      <c r="A1620" s="35">
        <v>38891</v>
      </c>
      <c r="B1620" s="42">
        <f t="shared" si="51"/>
        <v>5</v>
      </c>
      <c r="C1620" s="42">
        <v>5.27</v>
      </c>
      <c r="D1620" s="42">
        <v>5.23</v>
      </c>
      <c r="E1620" s="42">
        <f t="shared" si="50"/>
        <v>-3.9999999999999147E-2</v>
      </c>
      <c r="F1620" s="42"/>
    </row>
    <row r="1621" spans="1:6" x14ac:dyDescent="0.15">
      <c r="A1621" s="35">
        <v>38894</v>
      </c>
      <c r="B1621" s="42">
        <f t="shared" si="51"/>
        <v>5</v>
      </c>
      <c r="C1621" s="42">
        <v>5.27</v>
      </c>
      <c r="D1621" s="42">
        <v>5.25</v>
      </c>
      <c r="E1621" s="42">
        <f t="shared" si="50"/>
        <v>-1.9999999999999574E-2</v>
      </c>
      <c r="F1621" s="42"/>
    </row>
    <row r="1622" spans="1:6" x14ac:dyDescent="0.15">
      <c r="A1622" s="35">
        <v>38895</v>
      </c>
      <c r="B1622" s="42">
        <f t="shared" si="51"/>
        <v>5</v>
      </c>
      <c r="C1622" s="42">
        <v>5.24</v>
      </c>
      <c r="D1622" s="42">
        <v>5.21</v>
      </c>
      <c r="E1622" s="42">
        <f t="shared" si="50"/>
        <v>-3.0000000000000249E-2</v>
      </c>
      <c r="F1622" s="42"/>
    </row>
    <row r="1623" spans="1:6" x14ac:dyDescent="0.15">
      <c r="A1623" s="35">
        <v>38896</v>
      </c>
      <c r="B1623" s="42">
        <f t="shared" si="51"/>
        <v>5</v>
      </c>
      <c r="C1623" s="42">
        <v>5.29</v>
      </c>
      <c r="D1623" s="42">
        <v>5.25</v>
      </c>
      <c r="E1623" s="42">
        <f t="shared" si="50"/>
        <v>-4.0000000000000036E-2</v>
      </c>
      <c r="F1623" s="42"/>
    </row>
    <row r="1624" spans="1:6" x14ac:dyDescent="0.15">
      <c r="A1624" s="35">
        <v>38897</v>
      </c>
      <c r="B1624" s="42">
        <f t="shared" si="51"/>
        <v>5.25</v>
      </c>
      <c r="C1624" s="42">
        <v>5.21</v>
      </c>
      <c r="D1624" s="42">
        <v>5.22</v>
      </c>
      <c r="E1624" s="42">
        <f t="shared" si="50"/>
        <v>9.9999999999997868E-3</v>
      </c>
      <c r="F1624" s="42">
        <v>5.25</v>
      </c>
    </row>
    <row r="1625" spans="1:6" x14ac:dyDescent="0.15">
      <c r="A1625" s="35">
        <v>38898</v>
      </c>
      <c r="B1625" s="42">
        <f t="shared" si="51"/>
        <v>5.25</v>
      </c>
      <c r="C1625" s="42">
        <v>5.16</v>
      </c>
      <c r="D1625" s="42">
        <v>5.15</v>
      </c>
      <c r="E1625" s="42">
        <f t="shared" si="50"/>
        <v>-9.9999999999997868E-3</v>
      </c>
      <c r="F1625" s="42"/>
    </row>
    <row r="1626" spans="1:6" x14ac:dyDescent="0.15">
      <c r="A1626" s="35">
        <v>38901</v>
      </c>
      <c r="B1626" s="42">
        <f t="shared" si="51"/>
        <v>5.25</v>
      </c>
      <c r="C1626" s="42">
        <v>5.17</v>
      </c>
      <c r="D1626" s="42">
        <v>5.15</v>
      </c>
      <c r="E1626" s="42">
        <f t="shared" si="50"/>
        <v>-1.9999999999999574E-2</v>
      </c>
      <c r="F1626" s="42"/>
    </row>
    <row r="1627" spans="1:6" x14ac:dyDescent="0.15">
      <c r="A1627" s="35">
        <v>38903</v>
      </c>
      <c r="B1627" s="42">
        <f t="shared" si="51"/>
        <v>5.25</v>
      </c>
      <c r="C1627" s="42">
        <v>5.24</v>
      </c>
      <c r="D1627" s="42">
        <v>5.23</v>
      </c>
      <c r="E1627" s="42">
        <f t="shared" si="50"/>
        <v>-9.9999999999997868E-3</v>
      </c>
      <c r="F1627" s="42"/>
    </row>
    <row r="1628" spans="1:6" x14ac:dyDescent="0.15">
      <c r="A1628" s="35">
        <v>38904</v>
      </c>
      <c r="B1628" s="42">
        <f t="shared" si="51"/>
        <v>5.25</v>
      </c>
      <c r="C1628" s="42">
        <v>5.22</v>
      </c>
      <c r="D1628" s="42">
        <v>5.19</v>
      </c>
      <c r="E1628" s="42">
        <f t="shared" si="50"/>
        <v>-2.9999999999999361E-2</v>
      </c>
      <c r="F1628" s="42"/>
    </row>
    <row r="1629" spans="1:6" x14ac:dyDescent="0.15">
      <c r="A1629" s="35">
        <v>38905</v>
      </c>
      <c r="B1629" s="42">
        <f t="shared" si="51"/>
        <v>5.25</v>
      </c>
      <c r="C1629" s="42">
        <v>5.17</v>
      </c>
      <c r="D1629" s="42">
        <v>5.14</v>
      </c>
      <c r="E1629" s="42">
        <f t="shared" si="50"/>
        <v>-3.0000000000000249E-2</v>
      </c>
      <c r="F1629" s="42"/>
    </row>
    <row r="1630" spans="1:6" x14ac:dyDescent="0.15">
      <c r="A1630" s="35">
        <v>38908</v>
      </c>
      <c r="B1630" s="42">
        <f t="shared" si="51"/>
        <v>5.25</v>
      </c>
      <c r="C1630" s="42">
        <v>5.17</v>
      </c>
      <c r="D1630" s="42">
        <v>5.13</v>
      </c>
      <c r="E1630" s="42">
        <f t="shared" si="50"/>
        <v>-4.0000000000000036E-2</v>
      </c>
      <c r="F1630" s="42"/>
    </row>
    <row r="1631" spans="1:6" x14ac:dyDescent="0.15">
      <c r="A1631" s="35">
        <v>38909</v>
      </c>
      <c r="B1631" s="42">
        <f t="shared" si="51"/>
        <v>5.25</v>
      </c>
      <c r="C1631" s="42">
        <v>5.17</v>
      </c>
      <c r="D1631" s="42">
        <v>5.0999999999999996</v>
      </c>
      <c r="E1631" s="42">
        <f t="shared" si="50"/>
        <v>-7.0000000000000284E-2</v>
      </c>
      <c r="F1631" s="42"/>
    </row>
    <row r="1632" spans="1:6" x14ac:dyDescent="0.15">
      <c r="A1632" s="35">
        <v>38910</v>
      </c>
      <c r="B1632" s="42">
        <f t="shared" si="51"/>
        <v>5.25</v>
      </c>
      <c r="C1632" s="42">
        <v>5.17</v>
      </c>
      <c r="D1632" s="42">
        <v>5.0999999999999996</v>
      </c>
      <c r="E1632" s="42">
        <f t="shared" si="50"/>
        <v>-7.0000000000000284E-2</v>
      </c>
      <c r="F1632" s="42"/>
    </row>
    <row r="1633" spans="1:6" x14ac:dyDescent="0.15">
      <c r="A1633" s="35">
        <v>38911</v>
      </c>
      <c r="B1633" s="42">
        <f t="shared" si="51"/>
        <v>5.25</v>
      </c>
      <c r="C1633" s="42">
        <v>5.12</v>
      </c>
      <c r="D1633" s="42">
        <v>5.08</v>
      </c>
      <c r="E1633" s="42">
        <f t="shared" si="50"/>
        <v>-4.0000000000000036E-2</v>
      </c>
      <c r="F1633" s="42"/>
    </row>
    <row r="1634" spans="1:6" x14ac:dyDescent="0.15">
      <c r="A1634" s="35">
        <v>38912</v>
      </c>
      <c r="B1634" s="42">
        <f t="shared" si="51"/>
        <v>5.25</v>
      </c>
      <c r="C1634" s="42">
        <v>5.08</v>
      </c>
      <c r="D1634" s="42">
        <v>5.07</v>
      </c>
      <c r="E1634" s="42">
        <f t="shared" si="50"/>
        <v>-9.9999999999997868E-3</v>
      </c>
      <c r="F1634" s="42"/>
    </row>
    <row r="1635" spans="1:6" x14ac:dyDescent="0.15">
      <c r="A1635" s="35">
        <v>38915</v>
      </c>
      <c r="B1635" s="42">
        <f t="shared" si="51"/>
        <v>5.25</v>
      </c>
      <c r="C1635" s="42">
        <v>5.12</v>
      </c>
      <c r="D1635" s="42">
        <v>5.07</v>
      </c>
      <c r="E1635" s="42">
        <f t="shared" si="50"/>
        <v>-4.9999999999999822E-2</v>
      </c>
      <c r="F1635" s="42"/>
    </row>
    <row r="1636" spans="1:6" x14ac:dyDescent="0.15">
      <c r="A1636" s="35">
        <v>38916</v>
      </c>
      <c r="B1636" s="42">
        <f t="shared" si="51"/>
        <v>5.25</v>
      </c>
      <c r="C1636" s="42">
        <v>5.19</v>
      </c>
      <c r="D1636" s="42">
        <v>5.13</v>
      </c>
      <c r="E1636" s="42">
        <f t="shared" si="50"/>
        <v>-6.0000000000000497E-2</v>
      </c>
      <c r="F1636" s="42"/>
    </row>
    <row r="1637" spans="1:6" x14ac:dyDescent="0.15">
      <c r="A1637" s="35">
        <v>38917</v>
      </c>
      <c r="B1637" s="42">
        <f t="shared" si="51"/>
        <v>5.25</v>
      </c>
      <c r="C1637" s="42">
        <v>5.12</v>
      </c>
      <c r="D1637" s="42">
        <v>5.0599999999999996</v>
      </c>
      <c r="E1637" s="42">
        <f t="shared" si="50"/>
        <v>-6.0000000000000497E-2</v>
      </c>
      <c r="F1637" s="42"/>
    </row>
    <row r="1638" spans="1:6" x14ac:dyDescent="0.15">
      <c r="A1638" s="35">
        <v>38918</v>
      </c>
      <c r="B1638" s="42">
        <f t="shared" si="51"/>
        <v>5.25</v>
      </c>
      <c r="C1638" s="42">
        <v>5.0599999999999996</v>
      </c>
      <c r="D1638" s="42">
        <v>5.03</v>
      </c>
      <c r="E1638" s="42">
        <f t="shared" si="50"/>
        <v>-2.9999999999999361E-2</v>
      </c>
      <c r="F1638" s="42"/>
    </row>
    <row r="1639" spans="1:6" x14ac:dyDescent="0.15">
      <c r="A1639" s="35">
        <v>38919</v>
      </c>
      <c r="B1639" s="42">
        <f t="shared" si="51"/>
        <v>5.25</v>
      </c>
      <c r="C1639" s="42">
        <v>5.08</v>
      </c>
      <c r="D1639" s="42">
        <v>5.05</v>
      </c>
      <c r="E1639" s="42">
        <f t="shared" si="50"/>
        <v>-3.0000000000000249E-2</v>
      </c>
      <c r="F1639" s="42"/>
    </row>
    <row r="1640" spans="1:6" x14ac:dyDescent="0.15">
      <c r="A1640" s="35">
        <v>38922</v>
      </c>
      <c r="B1640" s="42">
        <f t="shared" si="51"/>
        <v>5.25</v>
      </c>
      <c r="C1640" s="42">
        <v>5.0999999999999996</v>
      </c>
      <c r="D1640" s="42">
        <v>5.05</v>
      </c>
      <c r="E1640" s="42">
        <f t="shared" si="50"/>
        <v>-4.9999999999999822E-2</v>
      </c>
      <c r="F1640" s="42"/>
    </row>
    <row r="1641" spans="1:6" x14ac:dyDescent="0.15">
      <c r="A1641" s="35">
        <v>38923</v>
      </c>
      <c r="B1641" s="42">
        <f t="shared" si="51"/>
        <v>5.25</v>
      </c>
      <c r="C1641" s="42">
        <v>5.1100000000000003</v>
      </c>
      <c r="D1641" s="42">
        <v>5.07</v>
      </c>
      <c r="E1641" s="42">
        <f t="shared" si="50"/>
        <v>-4.0000000000000036E-2</v>
      </c>
      <c r="F1641" s="42"/>
    </row>
    <row r="1642" spans="1:6" x14ac:dyDescent="0.15">
      <c r="A1642" s="35">
        <v>38924</v>
      </c>
      <c r="B1642" s="42">
        <f t="shared" si="51"/>
        <v>5.25</v>
      </c>
      <c r="C1642" s="42">
        <v>5.0599999999999996</v>
      </c>
      <c r="D1642" s="42">
        <v>5.04</v>
      </c>
      <c r="E1642" s="42">
        <f t="shared" si="50"/>
        <v>-1.9999999999999574E-2</v>
      </c>
      <c r="F1642" s="42"/>
    </row>
    <row r="1643" spans="1:6" x14ac:dyDescent="0.15">
      <c r="A1643" s="35">
        <v>38925</v>
      </c>
      <c r="B1643" s="42">
        <f t="shared" si="51"/>
        <v>5.25</v>
      </c>
      <c r="C1643" s="42">
        <v>5.07</v>
      </c>
      <c r="D1643" s="42">
        <v>5.07</v>
      </c>
      <c r="E1643" s="42">
        <f t="shared" si="50"/>
        <v>0</v>
      </c>
      <c r="F1643" s="42"/>
    </row>
    <row r="1644" spans="1:6" x14ac:dyDescent="0.15">
      <c r="A1644" s="35">
        <v>38926</v>
      </c>
      <c r="B1644" s="42">
        <f t="shared" si="51"/>
        <v>5.25</v>
      </c>
      <c r="C1644" s="42">
        <v>4.9800000000000004</v>
      </c>
      <c r="D1644" s="42">
        <v>5</v>
      </c>
      <c r="E1644" s="42">
        <f t="shared" si="50"/>
        <v>1.9999999999999574E-2</v>
      </c>
      <c r="F1644" s="42"/>
    </row>
    <row r="1645" spans="1:6" x14ac:dyDescent="0.15">
      <c r="A1645" s="35">
        <v>38929</v>
      </c>
      <c r="B1645" s="42">
        <f t="shared" si="51"/>
        <v>5.25</v>
      </c>
      <c r="C1645" s="42">
        <v>4.97</v>
      </c>
      <c r="D1645" s="42">
        <v>4.99</v>
      </c>
      <c r="E1645" s="42">
        <f t="shared" si="50"/>
        <v>2.0000000000000462E-2</v>
      </c>
      <c r="F1645" s="42"/>
    </row>
    <row r="1646" spans="1:6" x14ac:dyDescent="0.15">
      <c r="A1646" s="35">
        <v>38930</v>
      </c>
      <c r="B1646" s="42">
        <f t="shared" si="51"/>
        <v>5.25</v>
      </c>
      <c r="C1646" s="42">
        <v>4.97</v>
      </c>
      <c r="D1646" s="42">
        <v>4.99</v>
      </c>
      <c r="E1646" s="42">
        <f t="shared" si="50"/>
        <v>2.0000000000000462E-2</v>
      </c>
      <c r="F1646" s="42"/>
    </row>
    <row r="1647" spans="1:6" x14ac:dyDescent="0.15">
      <c r="A1647" s="35">
        <v>38931</v>
      </c>
      <c r="B1647" s="42">
        <f t="shared" si="51"/>
        <v>5.25</v>
      </c>
      <c r="C1647" s="42">
        <v>4.97</v>
      </c>
      <c r="D1647" s="42">
        <v>4.96</v>
      </c>
      <c r="E1647" s="42">
        <f t="shared" si="50"/>
        <v>-9.9999999999997868E-3</v>
      </c>
      <c r="F1647" s="42"/>
    </row>
    <row r="1648" spans="1:6" x14ac:dyDescent="0.15">
      <c r="A1648" s="35">
        <v>38932</v>
      </c>
      <c r="B1648" s="42">
        <f t="shared" si="51"/>
        <v>5.25</v>
      </c>
      <c r="C1648" s="42">
        <v>4.9800000000000004</v>
      </c>
      <c r="D1648" s="42">
        <v>4.96</v>
      </c>
      <c r="E1648" s="42">
        <f t="shared" si="50"/>
        <v>-2.0000000000000462E-2</v>
      </c>
      <c r="F1648" s="42"/>
    </row>
    <row r="1649" spans="1:6" x14ac:dyDescent="0.15">
      <c r="A1649" s="35">
        <v>38933</v>
      </c>
      <c r="B1649" s="42">
        <f t="shared" si="51"/>
        <v>5.25</v>
      </c>
      <c r="C1649" s="42">
        <v>4.91</v>
      </c>
      <c r="D1649" s="42">
        <v>4.91</v>
      </c>
      <c r="E1649" s="42">
        <f t="shared" si="50"/>
        <v>0</v>
      </c>
      <c r="F1649" s="42"/>
    </row>
    <row r="1650" spans="1:6" x14ac:dyDescent="0.15">
      <c r="A1650" s="35">
        <v>38936</v>
      </c>
      <c r="B1650" s="42">
        <f t="shared" si="51"/>
        <v>5.25</v>
      </c>
      <c r="C1650" s="42">
        <v>4.96</v>
      </c>
      <c r="D1650" s="42">
        <v>4.93</v>
      </c>
      <c r="E1650" s="42">
        <f t="shared" si="50"/>
        <v>-3.0000000000000249E-2</v>
      </c>
      <c r="F1650" s="42"/>
    </row>
    <row r="1651" spans="1:6" x14ac:dyDescent="0.15">
      <c r="A1651" s="35">
        <v>38937</v>
      </c>
      <c r="B1651" s="42">
        <f t="shared" si="51"/>
        <v>5.25</v>
      </c>
      <c r="C1651" s="42">
        <v>4.91</v>
      </c>
      <c r="D1651" s="42">
        <v>4.93</v>
      </c>
      <c r="E1651" s="42">
        <f t="shared" si="50"/>
        <v>1.9999999999999574E-2</v>
      </c>
      <c r="F1651" s="42"/>
    </row>
    <row r="1652" spans="1:6" x14ac:dyDescent="0.15">
      <c r="A1652" s="35">
        <v>38938</v>
      </c>
      <c r="B1652" s="42">
        <f t="shared" si="51"/>
        <v>5.25</v>
      </c>
      <c r="C1652" s="42">
        <v>4.91</v>
      </c>
      <c r="D1652" s="42">
        <v>4.92</v>
      </c>
      <c r="E1652" s="42">
        <f t="shared" si="50"/>
        <v>9.9999999999997868E-3</v>
      </c>
      <c r="F1652" s="42"/>
    </row>
    <row r="1653" spans="1:6" x14ac:dyDescent="0.15">
      <c r="A1653" s="35">
        <v>38939</v>
      </c>
      <c r="B1653" s="42">
        <f t="shared" si="51"/>
        <v>5.25</v>
      </c>
      <c r="C1653" s="42">
        <v>4.93</v>
      </c>
      <c r="D1653" s="42">
        <v>4.93</v>
      </c>
      <c r="E1653" s="42">
        <f t="shared" si="50"/>
        <v>0</v>
      </c>
      <c r="F1653" s="42"/>
    </row>
    <row r="1654" spans="1:6" x14ac:dyDescent="0.15">
      <c r="A1654" s="35">
        <v>38940</v>
      </c>
      <c r="B1654" s="42">
        <f t="shared" si="51"/>
        <v>5.25</v>
      </c>
      <c r="C1654" s="42">
        <v>4.96</v>
      </c>
      <c r="D1654" s="42">
        <v>4.97</v>
      </c>
      <c r="E1654" s="42">
        <f t="shared" si="50"/>
        <v>9.9999999999997868E-3</v>
      </c>
      <c r="F1654" s="42"/>
    </row>
    <row r="1655" spans="1:6" x14ac:dyDescent="0.15">
      <c r="A1655" s="35">
        <v>38943</v>
      </c>
      <c r="B1655" s="42">
        <f t="shared" si="51"/>
        <v>5.25</v>
      </c>
      <c r="C1655" s="42">
        <v>5.01</v>
      </c>
      <c r="D1655" s="42">
        <v>5</v>
      </c>
      <c r="E1655" s="42">
        <f t="shared" si="50"/>
        <v>-9.9999999999997868E-3</v>
      </c>
      <c r="F1655" s="42"/>
    </row>
    <row r="1656" spans="1:6" x14ac:dyDescent="0.15">
      <c r="A1656" s="35">
        <v>38944</v>
      </c>
      <c r="B1656" s="42">
        <f t="shared" si="51"/>
        <v>5.25</v>
      </c>
      <c r="C1656" s="42">
        <v>4.9400000000000004</v>
      </c>
      <c r="D1656" s="42">
        <v>4.93</v>
      </c>
      <c r="E1656" s="42">
        <f t="shared" si="50"/>
        <v>-1.0000000000000675E-2</v>
      </c>
      <c r="F1656" s="42"/>
    </row>
    <row r="1657" spans="1:6" x14ac:dyDescent="0.15">
      <c r="A1657" s="35">
        <v>38945</v>
      </c>
      <c r="B1657" s="42">
        <f t="shared" si="51"/>
        <v>5.25</v>
      </c>
      <c r="C1657" s="42">
        <v>4.87</v>
      </c>
      <c r="D1657" s="42">
        <v>4.87</v>
      </c>
      <c r="E1657" s="42">
        <f t="shared" si="50"/>
        <v>0</v>
      </c>
      <c r="F1657" s="42"/>
    </row>
    <row r="1658" spans="1:6" x14ac:dyDescent="0.15">
      <c r="A1658" s="35">
        <v>38946</v>
      </c>
      <c r="B1658" s="42">
        <f t="shared" si="51"/>
        <v>5.25</v>
      </c>
      <c r="C1658" s="42">
        <v>4.8899999999999997</v>
      </c>
      <c r="D1658" s="42">
        <v>4.87</v>
      </c>
      <c r="E1658" s="42">
        <f t="shared" si="50"/>
        <v>-1.9999999999999574E-2</v>
      </c>
      <c r="F1658" s="42"/>
    </row>
    <row r="1659" spans="1:6" x14ac:dyDescent="0.15">
      <c r="A1659" s="35">
        <v>38947</v>
      </c>
      <c r="B1659" s="42">
        <f t="shared" si="51"/>
        <v>5.25</v>
      </c>
      <c r="C1659" s="42">
        <v>4.87</v>
      </c>
      <c r="D1659" s="42">
        <v>4.84</v>
      </c>
      <c r="E1659" s="42">
        <f t="shared" si="50"/>
        <v>-3.0000000000000249E-2</v>
      </c>
      <c r="F1659" s="42"/>
    </row>
    <row r="1660" spans="1:6" x14ac:dyDescent="0.15">
      <c r="A1660" s="35">
        <v>38950</v>
      </c>
      <c r="B1660" s="42">
        <f t="shared" si="51"/>
        <v>5.25</v>
      </c>
      <c r="C1660" s="42">
        <v>4.8499999999999996</v>
      </c>
      <c r="D1660" s="42">
        <v>4.82</v>
      </c>
      <c r="E1660" s="42">
        <f t="shared" si="50"/>
        <v>-2.9999999999999361E-2</v>
      </c>
      <c r="F1660" s="42"/>
    </row>
    <row r="1661" spans="1:6" x14ac:dyDescent="0.15">
      <c r="A1661" s="35">
        <v>38951</v>
      </c>
      <c r="B1661" s="42">
        <f t="shared" si="51"/>
        <v>5.25</v>
      </c>
      <c r="C1661" s="42">
        <v>4.87</v>
      </c>
      <c r="D1661" s="42">
        <v>4.82</v>
      </c>
      <c r="E1661" s="42">
        <f t="shared" si="50"/>
        <v>-4.9999999999999822E-2</v>
      </c>
      <c r="F1661" s="42"/>
    </row>
    <row r="1662" spans="1:6" x14ac:dyDescent="0.15">
      <c r="A1662" s="35">
        <v>38952</v>
      </c>
      <c r="B1662" s="42">
        <f t="shared" si="51"/>
        <v>5.25</v>
      </c>
      <c r="C1662" s="42">
        <v>4.87</v>
      </c>
      <c r="D1662" s="42">
        <v>4.82</v>
      </c>
      <c r="E1662" s="42">
        <f t="shared" si="50"/>
        <v>-4.9999999999999822E-2</v>
      </c>
      <c r="F1662" s="42"/>
    </row>
    <row r="1663" spans="1:6" x14ac:dyDescent="0.15">
      <c r="A1663" s="35">
        <v>38953</v>
      </c>
      <c r="B1663" s="42">
        <f t="shared" si="51"/>
        <v>5.25</v>
      </c>
      <c r="C1663" s="42">
        <v>4.88</v>
      </c>
      <c r="D1663" s="42">
        <v>4.8099999999999996</v>
      </c>
      <c r="E1663" s="42">
        <f t="shared" si="50"/>
        <v>-7.0000000000000284E-2</v>
      </c>
      <c r="F1663" s="42"/>
    </row>
    <row r="1664" spans="1:6" x14ac:dyDescent="0.15">
      <c r="A1664" s="35">
        <v>38954</v>
      </c>
      <c r="B1664" s="42">
        <f t="shared" si="51"/>
        <v>5.25</v>
      </c>
      <c r="C1664" s="42">
        <v>4.8600000000000003</v>
      </c>
      <c r="D1664" s="42">
        <v>4.79</v>
      </c>
      <c r="E1664" s="42">
        <f t="shared" si="50"/>
        <v>-7.0000000000000284E-2</v>
      </c>
      <c r="F1664" s="42"/>
    </row>
    <row r="1665" spans="1:6" x14ac:dyDescent="0.15">
      <c r="A1665" s="35">
        <v>38957</v>
      </c>
      <c r="B1665" s="42">
        <f t="shared" si="51"/>
        <v>5.25</v>
      </c>
      <c r="C1665" s="42">
        <v>4.88</v>
      </c>
      <c r="D1665" s="42">
        <v>4.8</v>
      </c>
      <c r="E1665" s="42">
        <f t="shared" si="50"/>
        <v>-8.0000000000000071E-2</v>
      </c>
      <c r="F1665" s="42"/>
    </row>
    <row r="1666" spans="1:6" x14ac:dyDescent="0.15">
      <c r="A1666" s="35">
        <v>38958</v>
      </c>
      <c r="B1666" s="42">
        <f t="shared" si="51"/>
        <v>5.25</v>
      </c>
      <c r="C1666" s="42">
        <v>4.87</v>
      </c>
      <c r="D1666" s="42">
        <v>4.79</v>
      </c>
      <c r="E1666" s="42">
        <f t="shared" si="50"/>
        <v>-8.0000000000000071E-2</v>
      </c>
      <c r="F1666" s="42"/>
    </row>
    <row r="1667" spans="1:6" x14ac:dyDescent="0.15">
      <c r="A1667" s="35">
        <v>38959</v>
      </c>
      <c r="B1667" s="42">
        <f t="shared" si="51"/>
        <v>5.25</v>
      </c>
      <c r="C1667" s="42">
        <v>4.83</v>
      </c>
      <c r="D1667" s="42">
        <v>4.76</v>
      </c>
      <c r="E1667" s="42">
        <f t="shared" ref="E1667:E1730" si="52">D1667-C1667</f>
        <v>-7.0000000000000284E-2</v>
      </c>
      <c r="F1667" s="42"/>
    </row>
    <row r="1668" spans="1:6" x14ac:dyDescent="0.15">
      <c r="A1668" s="35">
        <v>38960</v>
      </c>
      <c r="B1668" s="42">
        <f t="shared" ref="B1668:B1731" si="53">IF(F1668="",B1667,F1668)</f>
        <v>5.25</v>
      </c>
      <c r="C1668" s="42">
        <v>4.79</v>
      </c>
      <c r="D1668" s="42">
        <v>4.74</v>
      </c>
      <c r="E1668" s="42">
        <f t="shared" si="52"/>
        <v>-4.9999999999999822E-2</v>
      </c>
      <c r="F1668" s="42"/>
    </row>
    <row r="1669" spans="1:6" x14ac:dyDescent="0.15">
      <c r="A1669" s="35">
        <v>38961</v>
      </c>
      <c r="B1669" s="42">
        <f t="shared" si="53"/>
        <v>5.25</v>
      </c>
      <c r="C1669" s="42">
        <v>4.7699999999999996</v>
      </c>
      <c r="D1669" s="42">
        <v>4.7300000000000004</v>
      </c>
      <c r="E1669" s="42">
        <f t="shared" si="52"/>
        <v>-3.9999999999999147E-2</v>
      </c>
      <c r="F1669" s="42"/>
    </row>
    <row r="1670" spans="1:6" x14ac:dyDescent="0.15">
      <c r="A1670" s="35">
        <v>38965</v>
      </c>
      <c r="B1670" s="42">
        <f t="shared" si="53"/>
        <v>5.25</v>
      </c>
      <c r="C1670" s="42">
        <v>4.8</v>
      </c>
      <c r="D1670" s="42">
        <v>4.78</v>
      </c>
      <c r="E1670" s="42">
        <f t="shared" si="52"/>
        <v>-1.9999999999999574E-2</v>
      </c>
      <c r="F1670" s="42"/>
    </row>
    <row r="1671" spans="1:6" x14ac:dyDescent="0.15">
      <c r="A1671" s="35">
        <v>38966</v>
      </c>
      <c r="B1671" s="42">
        <f t="shared" si="53"/>
        <v>5.25</v>
      </c>
      <c r="C1671" s="42">
        <v>4.82</v>
      </c>
      <c r="D1671" s="42">
        <v>4.8</v>
      </c>
      <c r="E1671" s="42">
        <f t="shared" si="52"/>
        <v>-2.0000000000000462E-2</v>
      </c>
      <c r="F1671" s="42"/>
    </row>
    <row r="1672" spans="1:6" x14ac:dyDescent="0.15">
      <c r="A1672" s="35">
        <v>38967</v>
      </c>
      <c r="B1672" s="42">
        <f t="shared" si="53"/>
        <v>5.25</v>
      </c>
      <c r="C1672" s="42">
        <v>4.82</v>
      </c>
      <c r="D1672" s="42">
        <v>4.8</v>
      </c>
      <c r="E1672" s="42">
        <f t="shared" si="52"/>
        <v>-2.0000000000000462E-2</v>
      </c>
      <c r="F1672" s="42"/>
    </row>
    <row r="1673" spans="1:6" x14ac:dyDescent="0.15">
      <c r="A1673" s="35">
        <v>38968</v>
      </c>
      <c r="B1673" s="42">
        <f t="shared" si="53"/>
        <v>5.25</v>
      </c>
      <c r="C1673" s="42">
        <v>4.8</v>
      </c>
      <c r="D1673" s="42">
        <v>4.78</v>
      </c>
      <c r="E1673" s="42">
        <f t="shared" si="52"/>
        <v>-1.9999999999999574E-2</v>
      </c>
      <c r="F1673" s="42"/>
    </row>
    <row r="1674" spans="1:6" x14ac:dyDescent="0.15">
      <c r="A1674" s="35">
        <v>38971</v>
      </c>
      <c r="B1674" s="42">
        <f t="shared" si="53"/>
        <v>5.25</v>
      </c>
      <c r="C1674" s="42">
        <v>4.83</v>
      </c>
      <c r="D1674" s="42">
        <v>4.8</v>
      </c>
      <c r="E1674" s="42">
        <f t="shared" si="52"/>
        <v>-3.0000000000000249E-2</v>
      </c>
      <c r="F1674" s="42"/>
    </row>
    <row r="1675" spans="1:6" x14ac:dyDescent="0.15">
      <c r="A1675" s="35">
        <v>38972</v>
      </c>
      <c r="B1675" s="42">
        <f t="shared" si="53"/>
        <v>5.25</v>
      </c>
      <c r="C1675" s="42">
        <v>4.82</v>
      </c>
      <c r="D1675" s="42">
        <v>4.78</v>
      </c>
      <c r="E1675" s="42">
        <f t="shared" si="52"/>
        <v>-4.0000000000000036E-2</v>
      </c>
      <c r="F1675" s="42"/>
    </row>
    <row r="1676" spans="1:6" x14ac:dyDescent="0.15">
      <c r="A1676" s="35">
        <v>38973</v>
      </c>
      <c r="B1676" s="42">
        <f t="shared" si="53"/>
        <v>5.25</v>
      </c>
      <c r="C1676" s="42">
        <v>4.8</v>
      </c>
      <c r="D1676" s="42">
        <v>4.7699999999999996</v>
      </c>
      <c r="E1676" s="42">
        <f t="shared" si="52"/>
        <v>-3.0000000000000249E-2</v>
      </c>
      <c r="F1676" s="42"/>
    </row>
    <row r="1677" spans="1:6" x14ac:dyDescent="0.15">
      <c r="A1677" s="35">
        <v>38974</v>
      </c>
      <c r="B1677" s="42">
        <f t="shared" si="53"/>
        <v>5.25</v>
      </c>
      <c r="C1677" s="42">
        <v>4.83</v>
      </c>
      <c r="D1677" s="42">
        <v>4.79</v>
      </c>
      <c r="E1677" s="42">
        <f t="shared" si="52"/>
        <v>-4.0000000000000036E-2</v>
      </c>
      <c r="F1677" s="42"/>
    </row>
    <row r="1678" spans="1:6" x14ac:dyDescent="0.15">
      <c r="A1678" s="35">
        <v>38975</v>
      </c>
      <c r="B1678" s="42">
        <f t="shared" si="53"/>
        <v>5.25</v>
      </c>
      <c r="C1678" s="42">
        <v>4.87</v>
      </c>
      <c r="D1678" s="42">
        <v>4.8</v>
      </c>
      <c r="E1678" s="42">
        <f t="shared" si="52"/>
        <v>-7.0000000000000284E-2</v>
      </c>
      <c r="F1678" s="42"/>
    </row>
    <row r="1679" spans="1:6" x14ac:dyDescent="0.15">
      <c r="A1679" s="35">
        <v>38978</v>
      </c>
      <c r="B1679" s="42">
        <f t="shared" si="53"/>
        <v>5.25</v>
      </c>
      <c r="C1679" s="42">
        <v>4.88</v>
      </c>
      <c r="D1679" s="42">
        <v>4.8099999999999996</v>
      </c>
      <c r="E1679" s="42">
        <f t="shared" si="52"/>
        <v>-7.0000000000000284E-2</v>
      </c>
      <c r="F1679" s="42"/>
    </row>
    <row r="1680" spans="1:6" x14ac:dyDescent="0.15">
      <c r="A1680" s="35">
        <v>38979</v>
      </c>
      <c r="B1680" s="42">
        <f t="shared" si="53"/>
        <v>5.25</v>
      </c>
      <c r="C1680" s="42">
        <v>4.79</v>
      </c>
      <c r="D1680" s="42">
        <v>4.74</v>
      </c>
      <c r="E1680" s="42">
        <f t="shared" si="52"/>
        <v>-4.9999999999999822E-2</v>
      </c>
      <c r="F1680" s="42"/>
    </row>
    <row r="1681" spans="1:6" x14ac:dyDescent="0.15">
      <c r="A1681" s="35">
        <v>38980</v>
      </c>
      <c r="B1681" s="42">
        <f t="shared" si="53"/>
        <v>5.25</v>
      </c>
      <c r="C1681" s="42">
        <v>4.8099999999999996</v>
      </c>
      <c r="D1681" s="42">
        <v>4.7300000000000004</v>
      </c>
      <c r="E1681" s="42">
        <f t="shared" si="52"/>
        <v>-7.9999999999999183E-2</v>
      </c>
      <c r="F1681" s="42"/>
    </row>
    <row r="1682" spans="1:6" x14ac:dyDescent="0.15">
      <c r="A1682" s="35">
        <v>38981</v>
      </c>
      <c r="B1682" s="42">
        <f t="shared" si="53"/>
        <v>5.25</v>
      </c>
      <c r="C1682" s="42">
        <v>4.71</v>
      </c>
      <c r="D1682" s="42">
        <v>4.6500000000000004</v>
      </c>
      <c r="E1682" s="42">
        <f t="shared" si="52"/>
        <v>-5.9999999999999609E-2</v>
      </c>
      <c r="F1682" s="42"/>
    </row>
    <row r="1683" spans="1:6" x14ac:dyDescent="0.15">
      <c r="A1683" s="35">
        <v>38982</v>
      </c>
      <c r="B1683" s="42">
        <f t="shared" si="53"/>
        <v>5.25</v>
      </c>
      <c r="C1683" s="42">
        <v>4.67</v>
      </c>
      <c r="D1683" s="42">
        <v>4.5999999999999996</v>
      </c>
      <c r="E1683" s="42">
        <f t="shared" si="52"/>
        <v>-7.0000000000000284E-2</v>
      </c>
      <c r="F1683" s="42"/>
    </row>
    <row r="1684" spans="1:6" x14ac:dyDescent="0.15">
      <c r="A1684" s="35">
        <v>38985</v>
      </c>
      <c r="B1684" s="42">
        <f t="shared" si="53"/>
        <v>5.25</v>
      </c>
      <c r="C1684" s="42">
        <v>4.63</v>
      </c>
      <c r="D1684" s="42">
        <v>4.5599999999999996</v>
      </c>
      <c r="E1684" s="42">
        <f t="shared" si="52"/>
        <v>-7.0000000000000284E-2</v>
      </c>
      <c r="F1684" s="42"/>
    </row>
    <row r="1685" spans="1:6" x14ac:dyDescent="0.15">
      <c r="A1685" s="35">
        <v>38986</v>
      </c>
      <c r="B1685" s="42">
        <f t="shared" si="53"/>
        <v>5.25</v>
      </c>
      <c r="C1685" s="42">
        <v>4.68</v>
      </c>
      <c r="D1685" s="42">
        <v>4.59</v>
      </c>
      <c r="E1685" s="42">
        <f t="shared" si="52"/>
        <v>-8.9999999999999858E-2</v>
      </c>
      <c r="F1685" s="42"/>
    </row>
    <row r="1686" spans="1:6" x14ac:dyDescent="0.15">
      <c r="A1686" s="35">
        <v>38987</v>
      </c>
      <c r="B1686" s="42">
        <f t="shared" si="53"/>
        <v>5.25</v>
      </c>
      <c r="C1686" s="42">
        <v>4.66</v>
      </c>
      <c r="D1686" s="42">
        <v>4.5999999999999996</v>
      </c>
      <c r="E1686" s="42">
        <f t="shared" si="52"/>
        <v>-6.0000000000000497E-2</v>
      </c>
      <c r="F1686" s="42"/>
    </row>
    <row r="1687" spans="1:6" x14ac:dyDescent="0.15">
      <c r="A1687" s="35">
        <v>38988</v>
      </c>
      <c r="B1687" s="42">
        <f t="shared" si="53"/>
        <v>5.25</v>
      </c>
      <c r="C1687" s="42">
        <v>4.68</v>
      </c>
      <c r="D1687" s="42">
        <v>4.63</v>
      </c>
      <c r="E1687" s="42">
        <f t="shared" si="52"/>
        <v>-4.9999999999999822E-2</v>
      </c>
      <c r="F1687" s="42"/>
    </row>
    <row r="1688" spans="1:6" x14ac:dyDescent="0.15">
      <c r="A1688" s="35">
        <v>38989</v>
      </c>
      <c r="B1688" s="42">
        <f t="shared" si="53"/>
        <v>5.25</v>
      </c>
      <c r="C1688" s="42">
        <v>4.71</v>
      </c>
      <c r="D1688" s="42">
        <v>4.6399999999999997</v>
      </c>
      <c r="E1688" s="42">
        <f t="shared" si="52"/>
        <v>-7.0000000000000284E-2</v>
      </c>
      <c r="F1688" s="42"/>
    </row>
    <row r="1689" spans="1:6" x14ac:dyDescent="0.15">
      <c r="A1689" s="35">
        <v>38992</v>
      </c>
      <c r="B1689" s="42">
        <f t="shared" si="53"/>
        <v>5.25</v>
      </c>
      <c r="C1689" s="42">
        <v>4.66</v>
      </c>
      <c r="D1689" s="42">
        <v>4.62</v>
      </c>
      <c r="E1689" s="42">
        <f t="shared" si="52"/>
        <v>-4.0000000000000036E-2</v>
      </c>
      <c r="F1689" s="42"/>
    </row>
    <row r="1690" spans="1:6" x14ac:dyDescent="0.15">
      <c r="A1690" s="35">
        <v>38993</v>
      </c>
      <c r="B1690" s="42">
        <f t="shared" si="53"/>
        <v>5.25</v>
      </c>
      <c r="C1690" s="42">
        <v>4.67</v>
      </c>
      <c r="D1690" s="42">
        <v>4.62</v>
      </c>
      <c r="E1690" s="42">
        <f t="shared" si="52"/>
        <v>-4.9999999999999822E-2</v>
      </c>
      <c r="F1690" s="42"/>
    </row>
    <row r="1691" spans="1:6" x14ac:dyDescent="0.15">
      <c r="A1691" s="35">
        <v>38994</v>
      </c>
      <c r="B1691" s="42">
        <f t="shared" si="53"/>
        <v>5.25</v>
      </c>
      <c r="C1691" s="42">
        <v>4.5999999999999996</v>
      </c>
      <c r="D1691" s="42">
        <v>4.57</v>
      </c>
      <c r="E1691" s="42">
        <f t="shared" si="52"/>
        <v>-2.9999999999999361E-2</v>
      </c>
      <c r="F1691" s="42"/>
    </row>
    <row r="1692" spans="1:6" x14ac:dyDescent="0.15">
      <c r="A1692" s="35">
        <v>38995</v>
      </c>
      <c r="B1692" s="42">
        <f t="shared" si="53"/>
        <v>5.25</v>
      </c>
      <c r="C1692" s="42">
        <v>4.6500000000000004</v>
      </c>
      <c r="D1692" s="42">
        <v>4.6100000000000003</v>
      </c>
      <c r="E1692" s="42">
        <f t="shared" si="52"/>
        <v>-4.0000000000000036E-2</v>
      </c>
      <c r="F1692" s="42"/>
    </row>
    <row r="1693" spans="1:6" x14ac:dyDescent="0.15">
      <c r="A1693" s="35">
        <v>38996</v>
      </c>
      <c r="B1693" s="42">
        <f t="shared" si="53"/>
        <v>5.25</v>
      </c>
      <c r="C1693" s="42">
        <v>4.74</v>
      </c>
      <c r="D1693" s="42">
        <v>4.7</v>
      </c>
      <c r="E1693" s="42">
        <f t="shared" si="52"/>
        <v>-4.0000000000000036E-2</v>
      </c>
      <c r="F1693" s="42"/>
    </row>
    <row r="1694" spans="1:6" x14ac:dyDescent="0.15">
      <c r="A1694" s="35">
        <v>39000</v>
      </c>
      <c r="B1694" s="42">
        <f t="shared" si="53"/>
        <v>5.25</v>
      </c>
      <c r="C1694" s="42">
        <v>4.82</v>
      </c>
      <c r="D1694" s="42">
        <v>4.75</v>
      </c>
      <c r="E1694" s="42">
        <f t="shared" si="52"/>
        <v>-7.0000000000000284E-2</v>
      </c>
      <c r="F1694" s="42"/>
    </row>
    <row r="1695" spans="1:6" x14ac:dyDescent="0.15">
      <c r="A1695" s="35">
        <v>39001</v>
      </c>
      <c r="B1695" s="42">
        <f t="shared" si="53"/>
        <v>5.25</v>
      </c>
      <c r="C1695" s="42">
        <v>4.8499999999999996</v>
      </c>
      <c r="D1695" s="42">
        <v>4.78</v>
      </c>
      <c r="E1695" s="42">
        <f t="shared" si="52"/>
        <v>-6.9999999999999396E-2</v>
      </c>
      <c r="F1695" s="42"/>
    </row>
    <row r="1696" spans="1:6" x14ac:dyDescent="0.15">
      <c r="A1696" s="35">
        <v>39002</v>
      </c>
      <c r="B1696" s="42">
        <f t="shared" si="53"/>
        <v>5.25</v>
      </c>
      <c r="C1696" s="42">
        <v>4.8499999999999996</v>
      </c>
      <c r="D1696" s="42">
        <v>4.79</v>
      </c>
      <c r="E1696" s="42">
        <f t="shared" si="52"/>
        <v>-5.9999999999999609E-2</v>
      </c>
      <c r="F1696" s="42"/>
    </row>
    <row r="1697" spans="1:6" x14ac:dyDescent="0.15">
      <c r="A1697" s="35">
        <v>39003</v>
      </c>
      <c r="B1697" s="42">
        <f t="shared" si="53"/>
        <v>5.25</v>
      </c>
      <c r="C1697" s="42">
        <v>4.87</v>
      </c>
      <c r="D1697" s="42">
        <v>4.8099999999999996</v>
      </c>
      <c r="E1697" s="42">
        <f t="shared" si="52"/>
        <v>-6.0000000000000497E-2</v>
      </c>
      <c r="F1697" s="42"/>
    </row>
    <row r="1698" spans="1:6" x14ac:dyDescent="0.15">
      <c r="A1698" s="35">
        <v>39006</v>
      </c>
      <c r="B1698" s="42">
        <f t="shared" si="53"/>
        <v>5.25</v>
      </c>
      <c r="C1698" s="42">
        <v>4.8499999999999996</v>
      </c>
      <c r="D1698" s="42">
        <v>4.79</v>
      </c>
      <c r="E1698" s="42">
        <f t="shared" si="52"/>
        <v>-5.9999999999999609E-2</v>
      </c>
      <c r="F1698" s="42"/>
    </row>
    <row r="1699" spans="1:6" x14ac:dyDescent="0.15">
      <c r="A1699" s="35">
        <v>39007</v>
      </c>
      <c r="B1699" s="42">
        <f t="shared" si="53"/>
        <v>5.25</v>
      </c>
      <c r="C1699" s="42">
        <v>4.83</v>
      </c>
      <c r="D1699" s="42">
        <v>4.78</v>
      </c>
      <c r="E1699" s="42">
        <f t="shared" si="52"/>
        <v>-4.9999999999999822E-2</v>
      </c>
      <c r="F1699" s="42"/>
    </row>
    <row r="1700" spans="1:6" x14ac:dyDescent="0.15">
      <c r="A1700" s="35">
        <v>39008</v>
      </c>
      <c r="B1700" s="42">
        <f t="shared" si="53"/>
        <v>5.25</v>
      </c>
      <c r="C1700" s="42">
        <v>4.8499999999999996</v>
      </c>
      <c r="D1700" s="42">
        <v>4.7699999999999996</v>
      </c>
      <c r="E1700" s="42">
        <f t="shared" si="52"/>
        <v>-8.0000000000000071E-2</v>
      </c>
      <c r="F1700" s="42"/>
    </row>
    <row r="1701" spans="1:6" x14ac:dyDescent="0.15">
      <c r="A1701" s="35">
        <v>39009</v>
      </c>
      <c r="B1701" s="42">
        <f t="shared" si="53"/>
        <v>5.25</v>
      </c>
      <c r="C1701" s="42">
        <v>4.8499999999999996</v>
      </c>
      <c r="D1701" s="42">
        <v>4.79</v>
      </c>
      <c r="E1701" s="42">
        <f t="shared" si="52"/>
        <v>-5.9999999999999609E-2</v>
      </c>
      <c r="F1701" s="42"/>
    </row>
    <row r="1702" spans="1:6" x14ac:dyDescent="0.15">
      <c r="A1702" s="35">
        <v>39010</v>
      </c>
      <c r="B1702" s="42">
        <f t="shared" si="53"/>
        <v>5.25</v>
      </c>
      <c r="C1702" s="42">
        <v>4.87</v>
      </c>
      <c r="D1702" s="42">
        <v>4.79</v>
      </c>
      <c r="E1702" s="42">
        <f t="shared" si="52"/>
        <v>-8.0000000000000071E-2</v>
      </c>
      <c r="F1702" s="42"/>
    </row>
    <row r="1703" spans="1:6" x14ac:dyDescent="0.15">
      <c r="A1703" s="35">
        <v>39013</v>
      </c>
      <c r="B1703" s="42">
        <f t="shared" si="53"/>
        <v>5.25</v>
      </c>
      <c r="C1703" s="42">
        <v>4.9000000000000004</v>
      </c>
      <c r="D1703" s="42">
        <v>4.83</v>
      </c>
      <c r="E1703" s="42">
        <f t="shared" si="52"/>
        <v>-7.0000000000000284E-2</v>
      </c>
      <c r="F1703" s="42"/>
    </row>
    <row r="1704" spans="1:6" x14ac:dyDescent="0.15">
      <c r="A1704" s="35">
        <v>39014</v>
      </c>
      <c r="B1704" s="42">
        <f t="shared" si="53"/>
        <v>5.25</v>
      </c>
      <c r="C1704" s="42">
        <v>4.91</v>
      </c>
      <c r="D1704" s="42">
        <v>4.83</v>
      </c>
      <c r="E1704" s="42">
        <f t="shared" si="52"/>
        <v>-8.0000000000000071E-2</v>
      </c>
      <c r="F1704" s="42"/>
    </row>
    <row r="1705" spans="1:6" x14ac:dyDescent="0.15">
      <c r="A1705" s="35">
        <v>39015</v>
      </c>
      <c r="B1705" s="42">
        <f t="shared" si="53"/>
        <v>5.25</v>
      </c>
      <c r="C1705" s="42">
        <v>4.88</v>
      </c>
      <c r="D1705" s="42">
        <v>4.78</v>
      </c>
      <c r="E1705" s="42">
        <f t="shared" si="52"/>
        <v>-9.9999999999999645E-2</v>
      </c>
      <c r="F1705" s="42"/>
    </row>
    <row r="1706" spans="1:6" x14ac:dyDescent="0.15">
      <c r="A1706" s="35">
        <v>39016</v>
      </c>
      <c r="B1706" s="42">
        <f t="shared" si="53"/>
        <v>5.25</v>
      </c>
      <c r="C1706" s="42">
        <v>4.8099999999999996</v>
      </c>
      <c r="D1706" s="42">
        <v>4.7300000000000004</v>
      </c>
      <c r="E1706" s="42">
        <f t="shared" si="52"/>
        <v>-7.9999999999999183E-2</v>
      </c>
      <c r="F1706" s="42"/>
    </row>
    <row r="1707" spans="1:6" x14ac:dyDescent="0.15">
      <c r="A1707" s="35">
        <v>39017</v>
      </c>
      <c r="B1707" s="42">
        <f t="shared" si="53"/>
        <v>5.25</v>
      </c>
      <c r="C1707" s="42">
        <v>4.76</v>
      </c>
      <c r="D1707" s="42">
        <v>4.68</v>
      </c>
      <c r="E1707" s="42">
        <f t="shared" si="52"/>
        <v>-8.0000000000000071E-2</v>
      </c>
      <c r="F1707" s="42"/>
    </row>
    <row r="1708" spans="1:6" x14ac:dyDescent="0.15">
      <c r="A1708" s="35">
        <v>39020</v>
      </c>
      <c r="B1708" s="42">
        <f t="shared" si="53"/>
        <v>5.25</v>
      </c>
      <c r="C1708" s="42">
        <v>4.78</v>
      </c>
      <c r="D1708" s="42">
        <v>4.68</v>
      </c>
      <c r="E1708" s="42">
        <f t="shared" si="52"/>
        <v>-0.10000000000000053</v>
      </c>
      <c r="F1708" s="42"/>
    </row>
    <row r="1709" spans="1:6" x14ac:dyDescent="0.15">
      <c r="A1709" s="35">
        <v>39021</v>
      </c>
      <c r="B1709" s="42">
        <f t="shared" si="53"/>
        <v>5.25</v>
      </c>
      <c r="C1709" s="42">
        <v>4.71</v>
      </c>
      <c r="D1709" s="42">
        <v>4.6100000000000003</v>
      </c>
      <c r="E1709" s="42">
        <f t="shared" si="52"/>
        <v>-9.9999999999999645E-2</v>
      </c>
      <c r="F1709" s="42"/>
    </row>
    <row r="1710" spans="1:6" x14ac:dyDescent="0.15">
      <c r="A1710" s="35">
        <v>39022</v>
      </c>
      <c r="B1710" s="42">
        <f t="shared" si="53"/>
        <v>5.25</v>
      </c>
      <c r="C1710" s="42">
        <v>4.66</v>
      </c>
      <c r="D1710" s="42">
        <v>4.57</v>
      </c>
      <c r="E1710" s="42">
        <f t="shared" si="52"/>
        <v>-8.9999999999999858E-2</v>
      </c>
      <c r="F1710" s="42"/>
    </row>
    <row r="1711" spans="1:6" x14ac:dyDescent="0.15">
      <c r="A1711" s="35">
        <v>39023</v>
      </c>
      <c r="B1711" s="42">
        <f t="shared" si="53"/>
        <v>5.25</v>
      </c>
      <c r="C1711" s="42">
        <v>4.67</v>
      </c>
      <c r="D1711" s="42">
        <v>4.5999999999999996</v>
      </c>
      <c r="E1711" s="42">
        <f t="shared" si="52"/>
        <v>-7.0000000000000284E-2</v>
      </c>
      <c r="F1711" s="42"/>
    </row>
    <row r="1712" spans="1:6" x14ac:dyDescent="0.15">
      <c r="A1712" s="35">
        <v>39024</v>
      </c>
      <c r="B1712" s="42">
        <f t="shared" si="53"/>
        <v>5.25</v>
      </c>
      <c r="C1712" s="42">
        <v>4.82</v>
      </c>
      <c r="D1712" s="42">
        <v>4.72</v>
      </c>
      <c r="E1712" s="42">
        <f t="shared" si="52"/>
        <v>-0.10000000000000053</v>
      </c>
      <c r="F1712" s="42"/>
    </row>
    <row r="1713" spans="1:6" x14ac:dyDescent="0.15">
      <c r="A1713" s="35">
        <v>39027</v>
      </c>
      <c r="B1713" s="42">
        <f t="shared" si="53"/>
        <v>5.25</v>
      </c>
      <c r="C1713" s="42">
        <v>4.82</v>
      </c>
      <c r="D1713" s="42">
        <v>4.71</v>
      </c>
      <c r="E1713" s="42">
        <f t="shared" si="52"/>
        <v>-0.11000000000000032</v>
      </c>
      <c r="F1713" s="42"/>
    </row>
    <row r="1714" spans="1:6" x14ac:dyDescent="0.15">
      <c r="A1714" s="35">
        <v>39028</v>
      </c>
      <c r="B1714" s="42">
        <f t="shared" si="53"/>
        <v>5.25</v>
      </c>
      <c r="C1714" s="42">
        <v>4.7699999999999996</v>
      </c>
      <c r="D1714" s="42">
        <v>4.66</v>
      </c>
      <c r="E1714" s="42">
        <f t="shared" si="52"/>
        <v>-0.10999999999999943</v>
      </c>
      <c r="F1714" s="42"/>
    </row>
    <row r="1715" spans="1:6" x14ac:dyDescent="0.15">
      <c r="A1715" s="35">
        <v>39029</v>
      </c>
      <c r="B1715" s="42">
        <f t="shared" si="53"/>
        <v>5.25</v>
      </c>
      <c r="C1715" s="42">
        <v>4.75</v>
      </c>
      <c r="D1715" s="42">
        <v>4.6399999999999997</v>
      </c>
      <c r="E1715" s="42">
        <f t="shared" si="52"/>
        <v>-0.11000000000000032</v>
      </c>
      <c r="F1715" s="42"/>
    </row>
    <row r="1716" spans="1:6" x14ac:dyDescent="0.15">
      <c r="A1716" s="35">
        <v>39030</v>
      </c>
      <c r="B1716" s="42">
        <f t="shared" si="53"/>
        <v>5.25</v>
      </c>
      <c r="C1716" s="42">
        <v>4.75</v>
      </c>
      <c r="D1716" s="42">
        <v>4.62</v>
      </c>
      <c r="E1716" s="42">
        <f t="shared" si="52"/>
        <v>-0.12999999999999989</v>
      </c>
      <c r="F1716" s="42"/>
    </row>
    <row r="1717" spans="1:6" x14ac:dyDescent="0.15">
      <c r="A1717" s="35">
        <v>39031</v>
      </c>
      <c r="B1717" s="42">
        <f t="shared" si="53"/>
        <v>5.25</v>
      </c>
      <c r="C1717" s="42">
        <v>4.7300000000000004</v>
      </c>
      <c r="D1717" s="42">
        <v>4.59</v>
      </c>
      <c r="E1717" s="42">
        <f t="shared" si="52"/>
        <v>-0.14000000000000057</v>
      </c>
      <c r="F1717" s="42"/>
    </row>
    <row r="1718" spans="1:6" x14ac:dyDescent="0.15">
      <c r="A1718" s="35">
        <v>39034</v>
      </c>
      <c r="B1718" s="42">
        <f t="shared" si="53"/>
        <v>5.25</v>
      </c>
      <c r="C1718" s="42">
        <v>4.76</v>
      </c>
      <c r="D1718" s="42">
        <v>4.6100000000000003</v>
      </c>
      <c r="E1718" s="42">
        <f t="shared" si="52"/>
        <v>-0.14999999999999947</v>
      </c>
      <c r="F1718" s="42"/>
    </row>
    <row r="1719" spans="1:6" x14ac:dyDescent="0.15">
      <c r="A1719" s="35">
        <v>39035</v>
      </c>
      <c r="B1719" s="42">
        <f t="shared" si="53"/>
        <v>5.25</v>
      </c>
      <c r="C1719" s="42">
        <v>4.74</v>
      </c>
      <c r="D1719" s="42">
        <v>4.57</v>
      </c>
      <c r="E1719" s="42">
        <f t="shared" si="52"/>
        <v>-0.16999999999999993</v>
      </c>
      <c r="F1719" s="42"/>
    </row>
    <row r="1720" spans="1:6" x14ac:dyDescent="0.15">
      <c r="A1720" s="35">
        <v>39036</v>
      </c>
      <c r="B1720" s="42">
        <f t="shared" si="53"/>
        <v>5.25</v>
      </c>
      <c r="C1720" s="42">
        <v>4.8</v>
      </c>
      <c r="D1720" s="42">
        <v>4.6100000000000003</v>
      </c>
      <c r="E1720" s="42">
        <f t="shared" si="52"/>
        <v>-0.1899999999999995</v>
      </c>
      <c r="F1720" s="42"/>
    </row>
    <row r="1721" spans="1:6" x14ac:dyDescent="0.15">
      <c r="A1721" s="35">
        <v>39037</v>
      </c>
      <c r="B1721" s="42">
        <f t="shared" si="53"/>
        <v>5.25</v>
      </c>
      <c r="C1721" s="42">
        <v>4.8499999999999996</v>
      </c>
      <c r="D1721" s="42">
        <v>4.66</v>
      </c>
      <c r="E1721" s="42">
        <f t="shared" si="52"/>
        <v>-0.1899999999999995</v>
      </c>
      <c r="F1721" s="42"/>
    </row>
    <row r="1722" spans="1:6" x14ac:dyDescent="0.15">
      <c r="A1722" s="35">
        <v>39038</v>
      </c>
      <c r="B1722" s="42">
        <f t="shared" si="53"/>
        <v>5.25</v>
      </c>
      <c r="C1722" s="42">
        <v>4.76</v>
      </c>
      <c r="D1722" s="42">
        <v>4.6100000000000003</v>
      </c>
      <c r="E1722" s="42">
        <f t="shared" si="52"/>
        <v>-0.14999999999999947</v>
      </c>
      <c r="F1722" s="42"/>
    </row>
    <row r="1723" spans="1:6" x14ac:dyDescent="0.15">
      <c r="A1723" s="35">
        <v>39041</v>
      </c>
      <c r="B1723" s="42">
        <f t="shared" si="53"/>
        <v>5.25</v>
      </c>
      <c r="C1723" s="42">
        <v>4.76</v>
      </c>
      <c r="D1723" s="42">
        <v>4.5999999999999996</v>
      </c>
      <c r="E1723" s="42">
        <f t="shared" si="52"/>
        <v>-0.16000000000000014</v>
      </c>
      <c r="F1723" s="42"/>
    </row>
    <row r="1724" spans="1:6" x14ac:dyDescent="0.15">
      <c r="A1724" s="35">
        <v>39042</v>
      </c>
      <c r="B1724" s="42">
        <f t="shared" si="53"/>
        <v>5.25</v>
      </c>
      <c r="C1724" s="42">
        <v>4.75</v>
      </c>
      <c r="D1724" s="42">
        <v>4.58</v>
      </c>
      <c r="E1724" s="42">
        <f t="shared" si="52"/>
        <v>-0.16999999999999993</v>
      </c>
      <c r="F1724" s="42"/>
    </row>
    <row r="1725" spans="1:6" x14ac:dyDescent="0.15">
      <c r="A1725" s="35">
        <v>39043</v>
      </c>
      <c r="B1725" s="42">
        <f t="shared" si="53"/>
        <v>5.25</v>
      </c>
      <c r="C1725" s="42">
        <v>4.74</v>
      </c>
      <c r="D1725" s="42">
        <v>4.57</v>
      </c>
      <c r="E1725" s="42">
        <f t="shared" si="52"/>
        <v>-0.16999999999999993</v>
      </c>
      <c r="F1725" s="42"/>
    </row>
    <row r="1726" spans="1:6" x14ac:dyDescent="0.15">
      <c r="A1726" s="35">
        <v>39045</v>
      </c>
      <c r="B1726" s="42">
        <f t="shared" si="53"/>
        <v>5.25</v>
      </c>
      <c r="C1726" s="42">
        <v>4.7300000000000004</v>
      </c>
      <c r="D1726" s="42">
        <v>4.55</v>
      </c>
      <c r="E1726" s="42">
        <f t="shared" si="52"/>
        <v>-0.1800000000000006</v>
      </c>
      <c r="F1726" s="42"/>
    </row>
    <row r="1727" spans="1:6" x14ac:dyDescent="0.15">
      <c r="A1727" s="35">
        <v>39048</v>
      </c>
      <c r="B1727" s="42">
        <f t="shared" si="53"/>
        <v>5.25</v>
      </c>
      <c r="C1727" s="42">
        <v>4.71</v>
      </c>
      <c r="D1727" s="42">
        <v>4.54</v>
      </c>
      <c r="E1727" s="42">
        <f t="shared" si="52"/>
        <v>-0.16999999999999993</v>
      </c>
      <c r="F1727" s="42"/>
    </row>
    <row r="1728" spans="1:6" x14ac:dyDescent="0.15">
      <c r="A1728" s="35">
        <v>39049</v>
      </c>
      <c r="B1728" s="42">
        <f t="shared" si="53"/>
        <v>5.25</v>
      </c>
      <c r="C1728" s="42">
        <v>4.67</v>
      </c>
      <c r="D1728" s="42">
        <v>4.51</v>
      </c>
      <c r="E1728" s="42">
        <f t="shared" si="52"/>
        <v>-0.16000000000000014</v>
      </c>
      <c r="F1728" s="42"/>
    </row>
    <row r="1729" spans="1:6" x14ac:dyDescent="0.15">
      <c r="A1729" s="35">
        <v>39050</v>
      </c>
      <c r="B1729" s="42">
        <f t="shared" si="53"/>
        <v>5.25</v>
      </c>
      <c r="C1729" s="42">
        <v>4.6900000000000004</v>
      </c>
      <c r="D1729" s="42">
        <v>4.5199999999999996</v>
      </c>
      <c r="E1729" s="42">
        <f t="shared" si="52"/>
        <v>-0.17000000000000082</v>
      </c>
      <c r="F1729" s="42"/>
    </row>
    <row r="1730" spans="1:6" x14ac:dyDescent="0.15">
      <c r="A1730" s="35">
        <v>39051</v>
      </c>
      <c r="B1730" s="42">
        <f t="shared" si="53"/>
        <v>5.25</v>
      </c>
      <c r="C1730" s="42">
        <v>4.62</v>
      </c>
      <c r="D1730" s="42">
        <v>4.46</v>
      </c>
      <c r="E1730" s="42">
        <f t="shared" si="52"/>
        <v>-0.16000000000000014</v>
      </c>
      <c r="F1730" s="42"/>
    </row>
    <row r="1731" spans="1:6" x14ac:dyDescent="0.15">
      <c r="A1731" s="35">
        <v>39052</v>
      </c>
      <c r="B1731" s="42">
        <f t="shared" si="53"/>
        <v>5.25</v>
      </c>
      <c r="C1731" s="42">
        <v>4.5199999999999996</v>
      </c>
      <c r="D1731" s="42">
        <v>4.43</v>
      </c>
      <c r="E1731" s="42">
        <f t="shared" ref="E1731:E1794" si="54">D1731-C1731</f>
        <v>-8.9999999999999858E-2</v>
      </c>
      <c r="F1731" s="42"/>
    </row>
    <row r="1732" spans="1:6" x14ac:dyDescent="0.15">
      <c r="A1732" s="35">
        <v>39055</v>
      </c>
      <c r="B1732" s="42">
        <f t="shared" ref="B1732:B1795" si="55">IF(F1732="",B1731,F1732)</f>
        <v>5.25</v>
      </c>
      <c r="C1732" s="42">
        <v>4.5199999999999996</v>
      </c>
      <c r="D1732" s="42">
        <v>4.43</v>
      </c>
      <c r="E1732" s="42">
        <f t="shared" si="54"/>
        <v>-8.9999999999999858E-2</v>
      </c>
      <c r="F1732" s="42"/>
    </row>
    <row r="1733" spans="1:6" x14ac:dyDescent="0.15">
      <c r="A1733" s="35">
        <v>39056</v>
      </c>
      <c r="B1733" s="42">
        <f t="shared" si="55"/>
        <v>5.25</v>
      </c>
      <c r="C1733" s="42">
        <v>4.5199999999999996</v>
      </c>
      <c r="D1733" s="42">
        <v>4.45</v>
      </c>
      <c r="E1733" s="42">
        <f t="shared" si="54"/>
        <v>-6.9999999999999396E-2</v>
      </c>
      <c r="F1733" s="42"/>
    </row>
    <row r="1734" spans="1:6" x14ac:dyDescent="0.15">
      <c r="A1734" s="35">
        <v>39057</v>
      </c>
      <c r="B1734" s="42">
        <f t="shared" si="55"/>
        <v>5.25</v>
      </c>
      <c r="C1734" s="42">
        <v>4.59</v>
      </c>
      <c r="D1734" s="42">
        <v>4.4800000000000004</v>
      </c>
      <c r="E1734" s="42">
        <f t="shared" si="54"/>
        <v>-0.10999999999999943</v>
      </c>
      <c r="F1734" s="42"/>
    </row>
    <row r="1735" spans="1:6" x14ac:dyDescent="0.15">
      <c r="A1735" s="35">
        <v>39058</v>
      </c>
      <c r="B1735" s="42">
        <f t="shared" si="55"/>
        <v>5.25</v>
      </c>
      <c r="C1735" s="42">
        <v>4.58</v>
      </c>
      <c r="D1735" s="42">
        <v>4.49</v>
      </c>
      <c r="E1735" s="42">
        <f t="shared" si="54"/>
        <v>-8.9999999999999858E-2</v>
      </c>
      <c r="F1735" s="42"/>
    </row>
    <row r="1736" spans="1:6" x14ac:dyDescent="0.15">
      <c r="A1736" s="35">
        <v>39059</v>
      </c>
      <c r="B1736" s="42">
        <f t="shared" si="55"/>
        <v>5.25</v>
      </c>
      <c r="C1736" s="42">
        <v>4.68</v>
      </c>
      <c r="D1736" s="42">
        <v>4.5599999999999996</v>
      </c>
      <c r="E1736" s="42">
        <f t="shared" si="54"/>
        <v>-0.12000000000000011</v>
      </c>
      <c r="F1736" s="42"/>
    </row>
    <row r="1737" spans="1:6" x14ac:dyDescent="0.15">
      <c r="A1737" s="35">
        <v>39062</v>
      </c>
      <c r="B1737" s="42">
        <f t="shared" si="55"/>
        <v>5.25</v>
      </c>
      <c r="C1737" s="42">
        <v>4.67</v>
      </c>
      <c r="D1737" s="42">
        <v>4.5199999999999996</v>
      </c>
      <c r="E1737" s="42">
        <f t="shared" si="54"/>
        <v>-0.15000000000000036</v>
      </c>
      <c r="F1737" s="42"/>
    </row>
    <row r="1738" spans="1:6" x14ac:dyDescent="0.15">
      <c r="A1738" s="35">
        <v>39063</v>
      </c>
      <c r="B1738" s="42">
        <f t="shared" si="55"/>
        <v>5.25</v>
      </c>
      <c r="C1738" s="42">
        <v>4.6100000000000003</v>
      </c>
      <c r="D1738" s="42">
        <v>4.49</v>
      </c>
      <c r="E1738" s="42">
        <f t="shared" si="54"/>
        <v>-0.12000000000000011</v>
      </c>
      <c r="F1738" s="42"/>
    </row>
    <row r="1739" spans="1:6" x14ac:dyDescent="0.15">
      <c r="A1739" s="35">
        <v>39064</v>
      </c>
      <c r="B1739" s="42">
        <f t="shared" si="55"/>
        <v>5.25</v>
      </c>
      <c r="C1739" s="42">
        <v>4.7</v>
      </c>
      <c r="D1739" s="42">
        <v>4.58</v>
      </c>
      <c r="E1739" s="42">
        <f t="shared" si="54"/>
        <v>-0.12000000000000011</v>
      </c>
      <c r="F1739" s="42"/>
    </row>
    <row r="1740" spans="1:6" x14ac:dyDescent="0.15">
      <c r="A1740" s="35">
        <v>39065</v>
      </c>
      <c r="B1740" s="42">
        <f t="shared" si="55"/>
        <v>5.25</v>
      </c>
      <c r="C1740" s="42">
        <v>4.7300000000000004</v>
      </c>
      <c r="D1740" s="42">
        <v>4.5999999999999996</v>
      </c>
      <c r="E1740" s="42">
        <f t="shared" si="54"/>
        <v>-0.13000000000000078</v>
      </c>
      <c r="F1740" s="42"/>
    </row>
    <row r="1741" spans="1:6" x14ac:dyDescent="0.15">
      <c r="A1741" s="35">
        <v>39066</v>
      </c>
      <c r="B1741" s="42">
        <f t="shared" si="55"/>
        <v>5.25</v>
      </c>
      <c r="C1741" s="42">
        <v>4.7300000000000004</v>
      </c>
      <c r="D1741" s="42">
        <v>4.5999999999999996</v>
      </c>
      <c r="E1741" s="42">
        <f t="shared" si="54"/>
        <v>-0.13000000000000078</v>
      </c>
      <c r="F1741" s="42"/>
    </row>
    <row r="1742" spans="1:6" x14ac:dyDescent="0.15">
      <c r="A1742" s="35">
        <v>39069</v>
      </c>
      <c r="B1742" s="42">
        <f t="shared" si="55"/>
        <v>5.25</v>
      </c>
      <c r="C1742" s="42">
        <v>4.71</v>
      </c>
      <c r="D1742" s="42">
        <v>4.5999999999999996</v>
      </c>
      <c r="E1742" s="42">
        <f t="shared" si="54"/>
        <v>-0.11000000000000032</v>
      </c>
      <c r="F1742" s="42"/>
    </row>
    <row r="1743" spans="1:6" x14ac:dyDescent="0.15">
      <c r="A1743" s="35">
        <v>39070</v>
      </c>
      <c r="B1743" s="42">
        <f t="shared" si="55"/>
        <v>5.25</v>
      </c>
      <c r="C1743" s="42">
        <v>4.71</v>
      </c>
      <c r="D1743" s="42">
        <v>4.5999999999999996</v>
      </c>
      <c r="E1743" s="42">
        <f t="shared" si="54"/>
        <v>-0.11000000000000032</v>
      </c>
      <c r="F1743" s="42"/>
    </row>
    <row r="1744" spans="1:6" x14ac:dyDescent="0.15">
      <c r="A1744" s="35">
        <v>39071</v>
      </c>
      <c r="B1744" s="42">
        <f t="shared" si="55"/>
        <v>5.25</v>
      </c>
      <c r="C1744" s="42">
        <v>4.71</v>
      </c>
      <c r="D1744" s="42">
        <v>4.5999999999999996</v>
      </c>
      <c r="E1744" s="42">
        <f t="shared" si="54"/>
        <v>-0.11000000000000032</v>
      </c>
      <c r="F1744" s="42"/>
    </row>
    <row r="1745" spans="1:6" x14ac:dyDescent="0.15">
      <c r="A1745" s="35">
        <v>39072</v>
      </c>
      <c r="B1745" s="42">
        <f t="shared" si="55"/>
        <v>5.25</v>
      </c>
      <c r="C1745" s="42">
        <v>4.66</v>
      </c>
      <c r="D1745" s="42">
        <v>4.55</v>
      </c>
      <c r="E1745" s="42">
        <f t="shared" si="54"/>
        <v>-0.11000000000000032</v>
      </c>
      <c r="F1745" s="42"/>
    </row>
    <row r="1746" spans="1:6" x14ac:dyDescent="0.15">
      <c r="A1746" s="35">
        <v>39073</v>
      </c>
      <c r="B1746" s="42">
        <f t="shared" si="55"/>
        <v>5.25</v>
      </c>
      <c r="C1746" s="42">
        <v>4.71</v>
      </c>
      <c r="D1746" s="42">
        <v>4.63</v>
      </c>
      <c r="E1746" s="42">
        <f t="shared" si="54"/>
        <v>-8.0000000000000071E-2</v>
      </c>
      <c r="F1746" s="42"/>
    </row>
    <row r="1747" spans="1:6" x14ac:dyDescent="0.15">
      <c r="A1747" s="35">
        <v>39077</v>
      </c>
      <c r="B1747" s="42">
        <f t="shared" si="55"/>
        <v>5.25</v>
      </c>
      <c r="C1747" s="42">
        <v>4.71</v>
      </c>
      <c r="D1747" s="42">
        <v>4.6100000000000003</v>
      </c>
      <c r="E1747" s="42">
        <f t="shared" si="54"/>
        <v>-9.9999999999999645E-2</v>
      </c>
      <c r="F1747" s="42"/>
    </row>
    <row r="1748" spans="1:6" x14ac:dyDescent="0.15">
      <c r="A1748" s="35">
        <v>39078</v>
      </c>
      <c r="B1748" s="42">
        <f t="shared" si="55"/>
        <v>5.25</v>
      </c>
      <c r="C1748" s="42">
        <v>4.7699999999999996</v>
      </c>
      <c r="D1748" s="42">
        <v>4.66</v>
      </c>
      <c r="E1748" s="42">
        <f t="shared" si="54"/>
        <v>-0.10999999999999943</v>
      </c>
      <c r="F1748" s="42"/>
    </row>
    <row r="1749" spans="1:6" x14ac:dyDescent="0.15">
      <c r="A1749" s="35">
        <v>39079</v>
      </c>
      <c r="B1749" s="42">
        <f t="shared" si="55"/>
        <v>5.25</v>
      </c>
      <c r="C1749" s="42">
        <v>4.82</v>
      </c>
      <c r="D1749" s="42">
        <v>4.7</v>
      </c>
      <c r="E1749" s="42">
        <f t="shared" si="54"/>
        <v>-0.12000000000000011</v>
      </c>
      <c r="F1749" s="42"/>
    </row>
    <row r="1750" spans="1:6" x14ac:dyDescent="0.15">
      <c r="A1750" s="35">
        <v>39080</v>
      </c>
      <c r="B1750" s="42">
        <f t="shared" si="55"/>
        <v>5.25</v>
      </c>
      <c r="C1750" s="42">
        <v>4.82</v>
      </c>
      <c r="D1750" s="42">
        <v>4.71</v>
      </c>
      <c r="E1750" s="42">
        <f t="shared" si="54"/>
        <v>-0.11000000000000032</v>
      </c>
      <c r="F1750" s="42"/>
    </row>
    <row r="1751" spans="1:6" x14ac:dyDescent="0.15">
      <c r="A1751" s="35">
        <v>39084</v>
      </c>
      <c r="B1751" s="42">
        <f t="shared" si="55"/>
        <v>5.25</v>
      </c>
      <c r="C1751" s="42">
        <v>4.8</v>
      </c>
      <c r="D1751" s="42">
        <v>4.68</v>
      </c>
      <c r="E1751" s="42">
        <f t="shared" si="54"/>
        <v>-0.12000000000000011</v>
      </c>
      <c r="F1751" s="42"/>
    </row>
    <row r="1752" spans="1:6" x14ac:dyDescent="0.15">
      <c r="A1752" s="35">
        <v>39085</v>
      </c>
      <c r="B1752" s="42">
        <f t="shared" si="55"/>
        <v>5.25</v>
      </c>
      <c r="C1752" s="42">
        <v>4.76</v>
      </c>
      <c r="D1752" s="42">
        <v>4.67</v>
      </c>
      <c r="E1752" s="42">
        <f t="shared" si="54"/>
        <v>-8.9999999999999858E-2</v>
      </c>
      <c r="F1752" s="42"/>
    </row>
    <row r="1753" spans="1:6" x14ac:dyDescent="0.15">
      <c r="A1753" s="35">
        <v>39086</v>
      </c>
      <c r="B1753" s="42">
        <f t="shared" si="55"/>
        <v>5.25</v>
      </c>
      <c r="C1753" s="42">
        <v>4.71</v>
      </c>
      <c r="D1753" s="42">
        <v>4.62</v>
      </c>
      <c r="E1753" s="42">
        <f t="shared" si="54"/>
        <v>-8.9999999999999858E-2</v>
      </c>
      <c r="F1753" s="42"/>
    </row>
    <row r="1754" spans="1:6" x14ac:dyDescent="0.15">
      <c r="A1754" s="35">
        <v>39087</v>
      </c>
      <c r="B1754" s="42">
        <f t="shared" si="55"/>
        <v>5.25</v>
      </c>
      <c r="C1754" s="42">
        <v>4.76</v>
      </c>
      <c r="D1754" s="42">
        <v>4.6500000000000004</v>
      </c>
      <c r="E1754" s="42">
        <f t="shared" si="54"/>
        <v>-0.10999999999999943</v>
      </c>
      <c r="F1754" s="42"/>
    </row>
    <row r="1755" spans="1:6" x14ac:dyDescent="0.15">
      <c r="A1755" s="35">
        <v>39090</v>
      </c>
      <c r="B1755" s="42">
        <f t="shared" si="55"/>
        <v>5.25</v>
      </c>
      <c r="C1755" s="42">
        <v>4.78</v>
      </c>
      <c r="D1755" s="42">
        <v>4.66</v>
      </c>
      <c r="E1755" s="42">
        <f t="shared" si="54"/>
        <v>-0.12000000000000011</v>
      </c>
      <c r="F1755" s="42"/>
    </row>
    <row r="1756" spans="1:6" x14ac:dyDescent="0.15">
      <c r="A1756" s="35">
        <v>39091</v>
      </c>
      <c r="B1756" s="42">
        <f t="shared" si="55"/>
        <v>5.25</v>
      </c>
      <c r="C1756" s="42">
        <v>4.79</v>
      </c>
      <c r="D1756" s="42">
        <v>4.66</v>
      </c>
      <c r="E1756" s="42">
        <f t="shared" si="54"/>
        <v>-0.12999999999999989</v>
      </c>
      <c r="F1756" s="42"/>
    </row>
    <row r="1757" spans="1:6" x14ac:dyDescent="0.15">
      <c r="A1757" s="35">
        <v>39092</v>
      </c>
      <c r="B1757" s="42">
        <f t="shared" si="55"/>
        <v>5.25</v>
      </c>
      <c r="C1757" s="42">
        <v>4.8099999999999996</v>
      </c>
      <c r="D1757" s="42">
        <v>4.6900000000000004</v>
      </c>
      <c r="E1757" s="42">
        <f t="shared" si="54"/>
        <v>-0.11999999999999922</v>
      </c>
      <c r="F1757" s="42"/>
    </row>
    <row r="1758" spans="1:6" x14ac:dyDescent="0.15">
      <c r="A1758" s="35">
        <v>39093</v>
      </c>
      <c r="B1758" s="42">
        <f t="shared" si="55"/>
        <v>5.25</v>
      </c>
      <c r="C1758" s="42">
        <v>4.8600000000000003</v>
      </c>
      <c r="D1758" s="42">
        <v>4.74</v>
      </c>
      <c r="E1758" s="42">
        <f t="shared" si="54"/>
        <v>-0.12000000000000011</v>
      </c>
      <c r="F1758" s="42"/>
    </row>
    <row r="1759" spans="1:6" x14ac:dyDescent="0.15">
      <c r="A1759" s="35">
        <v>39094</v>
      </c>
      <c r="B1759" s="42">
        <f t="shared" si="55"/>
        <v>5.25</v>
      </c>
      <c r="C1759" s="42">
        <v>4.88</v>
      </c>
      <c r="D1759" s="42">
        <v>4.7699999999999996</v>
      </c>
      <c r="E1759" s="42">
        <f t="shared" si="54"/>
        <v>-0.11000000000000032</v>
      </c>
      <c r="F1759" s="42"/>
    </row>
    <row r="1760" spans="1:6" x14ac:dyDescent="0.15">
      <c r="A1760" s="35">
        <v>39098</v>
      </c>
      <c r="B1760" s="42">
        <f t="shared" si="55"/>
        <v>5.25</v>
      </c>
      <c r="C1760" s="42">
        <v>4.8600000000000003</v>
      </c>
      <c r="D1760" s="42">
        <v>4.75</v>
      </c>
      <c r="E1760" s="42">
        <f t="shared" si="54"/>
        <v>-0.11000000000000032</v>
      </c>
      <c r="F1760" s="42"/>
    </row>
    <row r="1761" spans="1:6" x14ac:dyDescent="0.15">
      <c r="A1761" s="35">
        <v>39099</v>
      </c>
      <c r="B1761" s="42">
        <f t="shared" si="55"/>
        <v>5.25</v>
      </c>
      <c r="C1761" s="42">
        <v>4.91</v>
      </c>
      <c r="D1761" s="42">
        <v>4.79</v>
      </c>
      <c r="E1761" s="42">
        <f t="shared" si="54"/>
        <v>-0.12000000000000011</v>
      </c>
      <c r="F1761" s="42"/>
    </row>
    <row r="1762" spans="1:6" x14ac:dyDescent="0.15">
      <c r="A1762" s="35">
        <v>39100</v>
      </c>
      <c r="B1762" s="42">
        <f t="shared" si="55"/>
        <v>5.25</v>
      </c>
      <c r="C1762" s="42">
        <v>4.8899999999999997</v>
      </c>
      <c r="D1762" s="42">
        <v>4.75</v>
      </c>
      <c r="E1762" s="42">
        <f t="shared" si="54"/>
        <v>-0.13999999999999968</v>
      </c>
      <c r="F1762" s="42"/>
    </row>
    <row r="1763" spans="1:6" x14ac:dyDescent="0.15">
      <c r="A1763" s="35">
        <v>39101</v>
      </c>
      <c r="B1763" s="42">
        <f t="shared" si="55"/>
        <v>5.25</v>
      </c>
      <c r="C1763" s="42">
        <v>4.93</v>
      </c>
      <c r="D1763" s="42">
        <v>4.78</v>
      </c>
      <c r="E1763" s="42">
        <f t="shared" si="54"/>
        <v>-0.14999999999999947</v>
      </c>
      <c r="F1763" s="42"/>
    </row>
    <row r="1764" spans="1:6" x14ac:dyDescent="0.15">
      <c r="A1764" s="35">
        <v>39104</v>
      </c>
      <c r="B1764" s="42">
        <f t="shared" si="55"/>
        <v>5.25</v>
      </c>
      <c r="C1764" s="42">
        <v>4.91</v>
      </c>
      <c r="D1764" s="42">
        <v>4.76</v>
      </c>
      <c r="E1764" s="42">
        <f t="shared" si="54"/>
        <v>-0.15000000000000036</v>
      </c>
      <c r="F1764" s="42"/>
    </row>
    <row r="1765" spans="1:6" x14ac:dyDescent="0.15">
      <c r="A1765" s="35">
        <v>39105</v>
      </c>
      <c r="B1765" s="42">
        <f t="shared" si="55"/>
        <v>5.25</v>
      </c>
      <c r="C1765" s="42">
        <v>4.9400000000000004</v>
      </c>
      <c r="D1765" s="42">
        <v>4.8099999999999996</v>
      </c>
      <c r="E1765" s="42">
        <f t="shared" si="54"/>
        <v>-0.13000000000000078</v>
      </c>
      <c r="F1765" s="42"/>
    </row>
    <row r="1766" spans="1:6" x14ac:dyDescent="0.15">
      <c r="A1766" s="35">
        <v>39106</v>
      </c>
      <c r="B1766" s="42">
        <f t="shared" si="55"/>
        <v>5.25</v>
      </c>
      <c r="C1766" s="42">
        <v>4.93</v>
      </c>
      <c r="D1766" s="42">
        <v>4.8099999999999996</v>
      </c>
      <c r="E1766" s="42">
        <f t="shared" si="54"/>
        <v>-0.12000000000000011</v>
      </c>
      <c r="F1766" s="42"/>
    </row>
    <row r="1767" spans="1:6" x14ac:dyDescent="0.15">
      <c r="A1767" s="35">
        <v>39107</v>
      </c>
      <c r="B1767" s="42">
        <f t="shared" si="55"/>
        <v>5.25</v>
      </c>
      <c r="C1767" s="42">
        <v>4.9800000000000004</v>
      </c>
      <c r="D1767" s="42">
        <v>4.87</v>
      </c>
      <c r="E1767" s="42">
        <f t="shared" si="54"/>
        <v>-0.11000000000000032</v>
      </c>
      <c r="F1767" s="42"/>
    </row>
    <row r="1768" spans="1:6" x14ac:dyDescent="0.15">
      <c r="A1768" s="35">
        <v>39108</v>
      </c>
      <c r="B1768" s="42">
        <f t="shared" si="55"/>
        <v>5.25</v>
      </c>
      <c r="C1768" s="42">
        <v>4.99</v>
      </c>
      <c r="D1768" s="42">
        <v>4.88</v>
      </c>
      <c r="E1768" s="42">
        <f t="shared" si="54"/>
        <v>-0.11000000000000032</v>
      </c>
      <c r="F1768" s="42"/>
    </row>
    <row r="1769" spans="1:6" x14ac:dyDescent="0.15">
      <c r="A1769" s="35">
        <v>39111</v>
      </c>
      <c r="B1769" s="42">
        <f t="shared" si="55"/>
        <v>5.25</v>
      </c>
      <c r="C1769" s="42">
        <v>4.99</v>
      </c>
      <c r="D1769" s="42">
        <v>4.9000000000000004</v>
      </c>
      <c r="E1769" s="42">
        <f t="shared" si="54"/>
        <v>-8.9999999999999858E-2</v>
      </c>
      <c r="F1769" s="42"/>
    </row>
    <row r="1770" spans="1:6" x14ac:dyDescent="0.15">
      <c r="A1770" s="35">
        <v>39112</v>
      </c>
      <c r="B1770" s="42">
        <f t="shared" si="55"/>
        <v>5.25</v>
      </c>
      <c r="C1770" s="42">
        <v>4.9800000000000004</v>
      </c>
      <c r="D1770" s="42">
        <v>4.88</v>
      </c>
      <c r="E1770" s="42">
        <f t="shared" si="54"/>
        <v>-0.10000000000000053</v>
      </c>
      <c r="F1770" s="42"/>
    </row>
    <row r="1771" spans="1:6" x14ac:dyDescent="0.15">
      <c r="A1771" s="35">
        <v>39113</v>
      </c>
      <c r="B1771" s="42">
        <f t="shared" si="55"/>
        <v>5.25</v>
      </c>
      <c r="C1771" s="42">
        <v>4.9400000000000004</v>
      </c>
      <c r="D1771" s="42">
        <v>4.83</v>
      </c>
      <c r="E1771" s="42">
        <f t="shared" si="54"/>
        <v>-0.11000000000000032</v>
      </c>
      <c r="F1771" s="42"/>
    </row>
    <row r="1772" spans="1:6" x14ac:dyDescent="0.15">
      <c r="A1772" s="35">
        <v>39114</v>
      </c>
      <c r="B1772" s="42">
        <f t="shared" si="55"/>
        <v>5.25</v>
      </c>
      <c r="C1772" s="42">
        <v>4.96</v>
      </c>
      <c r="D1772" s="42">
        <v>4.84</v>
      </c>
      <c r="E1772" s="42">
        <f t="shared" si="54"/>
        <v>-0.12000000000000011</v>
      </c>
      <c r="F1772" s="42"/>
    </row>
    <row r="1773" spans="1:6" x14ac:dyDescent="0.15">
      <c r="A1773" s="35">
        <v>39115</v>
      </c>
      <c r="B1773" s="42">
        <f t="shared" si="55"/>
        <v>5.25</v>
      </c>
      <c r="C1773" s="42">
        <v>4.9400000000000004</v>
      </c>
      <c r="D1773" s="42">
        <v>4.83</v>
      </c>
      <c r="E1773" s="42">
        <f t="shared" si="54"/>
        <v>-0.11000000000000032</v>
      </c>
      <c r="F1773" s="42"/>
    </row>
    <row r="1774" spans="1:6" x14ac:dyDescent="0.15">
      <c r="A1774" s="35">
        <v>39118</v>
      </c>
      <c r="B1774" s="42">
        <f t="shared" si="55"/>
        <v>5.25</v>
      </c>
      <c r="C1774" s="42">
        <v>4.92</v>
      </c>
      <c r="D1774" s="42">
        <v>4.8099999999999996</v>
      </c>
      <c r="E1774" s="42">
        <f t="shared" si="54"/>
        <v>-0.11000000000000032</v>
      </c>
      <c r="F1774" s="42"/>
    </row>
    <row r="1775" spans="1:6" x14ac:dyDescent="0.15">
      <c r="A1775" s="35">
        <v>39119</v>
      </c>
      <c r="B1775" s="42">
        <f t="shared" si="55"/>
        <v>5.25</v>
      </c>
      <c r="C1775" s="42">
        <v>4.9000000000000004</v>
      </c>
      <c r="D1775" s="42">
        <v>4.7699999999999996</v>
      </c>
      <c r="E1775" s="42">
        <f t="shared" si="54"/>
        <v>-0.13000000000000078</v>
      </c>
      <c r="F1775" s="42"/>
    </row>
    <row r="1776" spans="1:6" x14ac:dyDescent="0.15">
      <c r="A1776" s="35">
        <v>39120</v>
      </c>
      <c r="B1776" s="42">
        <f t="shared" si="55"/>
        <v>5.25</v>
      </c>
      <c r="C1776" s="42">
        <v>4.87</v>
      </c>
      <c r="D1776" s="42">
        <v>4.74</v>
      </c>
      <c r="E1776" s="42">
        <f t="shared" si="54"/>
        <v>-0.12999999999999989</v>
      </c>
      <c r="F1776" s="42"/>
    </row>
    <row r="1777" spans="1:6" x14ac:dyDescent="0.15">
      <c r="A1777" s="35">
        <v>39121</v>
      </c>
      <c r="B1777" s="42">
        <f t="shared" si="55"/>
        <v>5.25</v>
      </c>
      <c r="C1777" s="42">
        <v>4.87</v>
      </c>
      <c r="D1777" s="42">
        <v>4.7300000000000004</v>
      </c>
      <c r="E1777" s="42">
        <f t="shared" si="54"/>
        <v>-0.13999999999999968</v>
      </c>
      <c r="F1777" s="42"/>
    </row>
    <row r="1778" spans="1:6" x14ac:dyDescent="0.15">
      <c r="A1778" s="35">
        <v>39122</v>
      </c>
      <c r="B1778" s="42">
        <f t="shared" si="55"/>
        <v>5.25</v>
      </c>
      <c r="C1778" s="42">
        <v>4.92</v>
      </c>
      <c r="D1778" s="42">
        <v>4.79</v>
      </c>
      <c r="E1778" s="42">
        <f t="shared" si="54"/>
        <v>-0.12999999999999989</v>
      </c>
      <c r="F1778" s="42"/>
    </row>
    <row r="1779" spans="1:6" x14ac:dyDescent="0.15">
      <c r="A1779" s="35">
        <v>39125</v>
      </c>
      <c r="B1779" s="42">
        <f t="shared" si="55"/>
        <v>5.25</v>
      </c>
      <c r="C1779" s="42">
        <v>4.9400000000000004</v>
      </c>
      <c r="D1779" s="42">
        <v>4.8</v>
      </c>
      <c r="E1779" s="42">
        <f t="shared" si="54"/>
        <v>-0.14000000000000057</v>
      </c>
      <c r="F1779" s="42"/>
    </row>
    <row r="1780" spans="1:6" x14ac:dyDescent="0.15">
      <c r="A1780" s="35">
        <v>39126</v>
      </c>
      <c r="B1780" s="42">
        <f t="shared" si="55"/>
        <v>5.25</v>
      </c>
      <c r="C1780" s="42">
        <v>4.95</v>
      </c>
      <c r="D1780" s="42">
        <v>4.82</v>
      </c>
      <c r="E1780" s="42">
        <f t="shared" si="54"/>
        <v>-0.12999999999999989</v>
      </c>
      <c r="F1780" s="42"/>
    </row>
    <row r="1781" spans="1:6" x14ac:dyDescent="0.15">
      <c r="A1781" s="35">
        <v>39127</v>
      </c>
      <c r="B1781" s="42">
        <f t="shared" si="55"/>
        <v>5.25</v>
      </c>
      <c r="C1781" s="42">
        <v>4.87</v>
      </c>
      <c r="D1781" s="42">
        <v>4.74</v>
      </c>
      <c r="E1781" s="42">
        <f t="shared" si="54"/>
        <v>-0.12999999999999989</v>
      </c>
      <c r="F1781" s="42"/>
    </row>
    <row r="1782" spans="1:6" x14ac:dyDescent="0.15">
      <c r="A1782" s="35">
        <v>39128</v>
      </c>
      <c r="B1782" s="42">
        <f t="shared" si="55"/>
        <v>5.25</v>
      </c>
      <c r="C1782" s="42">
        <v>4.83</v>
      </c>
      <c r="D1782" s="42">
        <v>4.7</v>
      </c>
      <c r="E1782" s="42">
        <f t="shared" si="54"/>
        <v>-0.12999999999999989</v>
      </c>
      <c r="F1782" s="42"/>
    </row>
    <row r="1783" spans="1:6" x14ac:dyDescent="0.15">
      <c r="A1783" s="35">
        <v>39129</v>
      </c>
      <c r="B1783" s="42">
        <f t="shared" si="55"/>
        <v>5.25</v>
      </c>
      <c r="C1783" s="42">
        <v>4.83</v>
      </c>
      <c r="D1783" s="42">
        <v>4.6900000000000004</v>
      </c>
      <c r="E1783" s="42">
        <f t="shared" si="54"/>
        <v>-0.13999999999999968</v>
      </c>
      <c r="F1783" s="42"/>
    </row>
    <row r="1784" spans="1:6" x14ac:dyDescent="0.15">
      <c r="A1784" s="35">
        <v>39133</v>
      </c>
      <c r="B1784" s="42">
        <f t="shared" si="55"/>
        <v>5.25</v>
      </c>
      <c r="C1784" s="42">
        <v>4.8099999999999996</v>
      </c>
      <c r="D1784" s="42">
        <v>4.68</v>
      </c>
      <c r="E1784" s="42">
        <f t="shared" si="54"/>
        <v>-0.12999999999999989</v>
      </c>
      <c r="F1784" s="42"/>
    </row>
    <row r="1785" spans="1:6" x14ac:dyDescent="0.15">
      <c r="A1785" s="35">
        <v>39134</v>
      </c>
      <c r="B1785" s="42">
        <f t="shared" si="55"/>
        <v>5.25</v>
      </c>
      <c r="C1785" s="42">
        <v>4.82</v>
      </c>
      <c r="D1785" s="42">
        <v>4.6900000000000004</v>
      </c>
      <c r="E1785" s="42">
        <f t="shared" si="54"/>
        <v>-0.12999999999999989</v>
      </c>
      <c r="F1785" s="42"/>
    </row>
    <row r="1786" spans="1:6" x14ac:dyDescent="0.15">
      <c r="A1786" s="35">
        <v>39135</v>
      </c>
      <c r="B1786" s="42">
        <f t="shared" si="55"/>
        <v>5.25</v>
      </c>
      <c r="C1786" s="42">
        <v>4.87</v>
      </c>
      <c r="D1786" s="42">
        <v>4.7300000000000004</v>
      </c>
      <c r="E1786" s="42">
        <f t="shared" si="54"/>
        <v>-0.13999999999999968</v>
      </c>
      <c r="F1786" s="42"/>
    </row>
    <row r="1787" spans="1:6" x14ac:dyDescent="0.15">
      <c r="A1787" s="35">
        <v>39136</v>
      </c>
      <c r="B1787" s="42">
        <f t="shared" si="55"/>
        <v>5.25</v>
      </c>
      <c r="C1787" s="42">
        <v>4.82</v>
      </c>
      <c r="D1787" s="42">
        <v>4.68</v>
      </c>
      <c r="E1787" s="42">
        <f t="shared" si="54"/>
        <v>-0.14000000000000057</v>
      </c>
      <c r="F1787" s="42"/>
    </row>
    <row r="1788" spans="1:6" x14ac:dyDescent="0.15">
      <c r="A1788" s="35">
        <v>39139</v>
      </c>
      <c r="B1788" s="42">
        <f t="shared" si="55"/>
        <v>5.25</v>
      </c>
      <c r="C1788" s="42">
        <v>4.7699999999999996</v>
      </c>
      <c r="D1788" s="42">
        <v>4.63</v>
      </c>
      <c r="E1788" s="42">
        <f t="shared" si="54"/>
        <v>-0.13999999999999968</v>
      </c>
      <c r="F1788" s="42"/>
    </row>
    <row r="1789" spans="1:6" x14ac:dyDescent="0.15">
      <c r="A1789" s="35">
        <v>39140</v>
      </c>
      <c r="B1789" s="42">
        <f t="shared" si="55"/>
        <v>5.25</v>
      </c>
      <c r="C1789" s="42">
        <v>4.59</v>
      </c>
      <c r="D1789" s="42">
        <v>4.5</v>
      </c>
      <c r="E1789" s="42">
        <f t="shared" si="54"/>
        <v>-8.9999999999999858E-2</v>
      </c>
      <c r="F1789" s="42"/>
    </row>
    <row r="1790" spans="1:6" x14ac:dyDescent="0.15">
      <c r="A1790" s="35">
        <v>39141</v>
      </c>
      <c r="B1790" s="42">
        <f t="shared" si="55"/>
        <v>5.25</v>
      </c>
      <c r="C1790" s="42">
        <v>4.6500000000000004</v>
      </c>
      <c r="D1790" s="42">
        <v>4.5599999999999996</v>
      </c>
      <c r="E1790" s="42">
        <f t="shared" si="54"/>
        <v>-9.0000000000000746E-2</v>
      </c>
      <c r="F1790" s="42"/>
    </row>
    <row r="1791" spans="1:6" x14ac:dyDescent="0.15">
      <c r="A1791" s="35">
        <v>39142</v>
      </c>
      <c r="B1791" s="42">
        <f t="shared" si="55"/>
        <v>5.25</v>
      </c>
      <c r="C1791" s="42">
        <v>4.63</v>
      </c>
      <c r="D1791" s="42">
        <v>4.5599999999999996</v>
      </c>
      <c r="E1791" s="42">
        <f t="shared" si="54"/>
        <v>-7.0000000000000284E-2</v>
      </c>
      <c r="F1791" s="42"/>
    </row>
    <row r="1792" spans="1:6" x14ac:dyDescent="0.15">
      <c r="A1792" s="35">
        <v>39143</v>
      </c>
      <c r="B1792" s="42">
        <f t="shared" si="55"/>
        <v>5.25</v>
      </c>
      <c r="C1792" s="42">
        <v>4.5599999999999996</v>
      </c>
      <c r="D1792" s="42">
        <v>4.5199999999999996</v>
      </c>
      <c r="E1792" s="42">
        <f t="shared" si="54"/>
        <v>-4.0000000000000036E-2</v>
      </c>
      <c r="F1792" s="42"/>
    </row>
    <row r="1793" spans="1:6" x14ac:dyDescent="0.15">
      <c r="A1793" s="35">
        <v>39146</v>
      </c>
      <c r="B1793" s="42">
        <f t="shared" si="55"/>
        <v>5.25</v>
      </c>
      <c r="C1793" s="42">
        <v>4.53</v>
      </c>
      <c r="D1793" s="42">
        <v>4.51</v>
      </c>
      <c r="E1793" s="42">
        <f t="shared" si="54"/>
        <v>-2.0000000000000462E-2</v>
      </c>
      <c r="F1793" s="42"/>
    </row>
    <row r="1794" spans="1:6" x14ac:dyDescent="0.15">
      <c r="A1794" s="35">
        <v>39147</v>
      </c>
      <c r="B1794" s="42">
        <f t="shared" si="55"/>
        <v>5.25</v>
      </c>
      <c r="C1794" s="42">
        <v>4.58</v>
      </c>
      <c r="D1794" s="42">
        <v>4.53</v>
      </c>
      <c r="E1794" s="42">
        <f t="shared" si="54"/>
        <v>-4.9999999999999822E-2</v>
      </c>
      <c r="F1794" s="42"/>
    </row>
    <row r="1795" spans="1:6" x14ac:dyDescent="0.15">
      <c r="A1795" s="35">
        <v>39148</v>
      </c>
      <c r="B1795" s="42">
        <f t="shared" si="55"/>
        <v>5.25</v>
      </c>
      <c r="C1795" s="42">
        <v>4.54</v>
      </c>
      <c r="D1795" s="42">
        <v>4.5</v>
      </c>
      <c r="E1795" s="42">
        <f t="shared" ref="E1795:E1858" si="56">D1795-C1795</f>
        <v>-4.0000000000000036E-2</v>
      </c>
      <c r="F1795" s="42"/>
    </row>
    <row r="1796" spans="1:6" x14ac:dyDescent="0.15">
      <c r="A1796" s="35">
        <v>39149</v>
      </c>
      <c r="B1796" s="42">
        <f t="shared" ref="B1796:B1859" si="57">IF(F1796="",B1795,F1796)</f>
        <v>5.25</v>
      </c>
      <c r="C1796" s="42">
        <v>4.5599999999999996</v>
      </c>
      <c r="D1796" s="42">
        <v>4.51</v>
      </c>
      <c r="E1796" s="42">
        <f t="shared" si="56"/>
        <v>-4.9999999999999822E-2</v>
      </c>
      <c r="F1796" s="42"/>
    </row>
    <row r="1797" spans="1:6" x14ac:dyDescent="0.15">
      <c r="A1797" s="35">
        <v>39150</v>
      </c>
      <c r="B1797" s="42">
        <f t="shared" si="57"/>
        <v>5.25</v>
      </c>
      <c r="C1797" s="42">
        <v>4.66</v>
      </c>
      <c r="D1797" s="42">
        <v>4.59</v>
      </c>
      <c r="E1797" s="42">
        <f t="shared" si="56"/>
        <v>-7.0000000000000284E-2</v>
      </c>
      <c r="F1797" s="42"/>
    </row>
    <row r="1798" spans="1:6" x14ac:dyDescent="0.15">
      <c r="A1798" s="35">
        <v>39153</v>
      </c>
      <c r="B1798" s="42">
        <f t="shared" si="57"/>
        <v>5.25</v>
      </c>
      <c r="C1798" s="42">
        <v>4.62</v>
      </c>
      <c r="D1798" s="42">
        <v>4.5599999999999996</v>
      </c>
      <c r="E1798" s="42">
        <f t="shared" si="56"/>
        <v>-6.0000000000000497E-2</v>
      </c>
      <c r="F1798" s="42"/>
    </row>
    <row r="1799" spans="1:6" x14ac:dyDescent="0.15">
      <c r="A1799" s="35">
        <v>39154</v>
      </c>
      <c r="B1799" s="42">
        <f t="shared" si="57"/>
        <v>5.25</v>
      </c>
      <c r="C1799" s="42">
        <v>4.5199999999999996</v>
      </c>
      <c r="D1799" s="42">
        <v>4.5</v>
      </c>
      <c r="E1799" s="42">
        <f t="shared" si="56"/>
        <v>-1.9999999999999574E-2</v>
      </c>
      <c r="F1799" s="42"/>
    </row>
    <row r="1800" spans="1:6" x14ac:dyDescent="0.15">
      <c r="A1800" s="35">
        <v>39155</v>
      </c>
      <c r="B1800" s="42">
        <f t="shared" si="57"/>
        <v>5.25</v>
      </c>
      <c r="C1800" s="42">
        <v>4.54</v>
      </c>
      <c r="D1800" s="42">
        <v>4.53</v>
      </c>
      <c r="E1800" s="42">
        <f t="shared" si="56"/>
        <v>-9.9999999999997868E-3</v>
      </c>
      <c r="F1800" s="42"/>
    </row>
    <row r="1801" spans="1:6" x14ac:dyDescent="0.15">
      <c r="A1801" s="35">
        <v>39156</v>
      </c>
      <c r="B1801" s="42">
        <f t="shared" si="57"/>
        <v>5.25</v>
      </c>
      <c r="C1801" s="42">
        <v>4.57</v>
      </c>
      <c r="D1801" s="42">
        <v>4.54</v>
      </c>
      <c r="E1801" s="42">
        <f t="shared" si="56"/>
        <v>-3.0000000000000249E-2</v>
      </c>
      <c r="F1801" s="42"/>
    </row>
    <row r="1802" spans="1:6" x14ac:dyDescent="0.15">
      <c r="A1802" s="35">
        <v>39157</v>
      </c>
      <c r="B1802" s="42">
        <f t="shared" si="57"/>
        <v>5.25</v>
      </c>
      <c r="C1802" s="42">
        <v>4.58</v>
      </c>
      <c r="D1802" s="42">
        <v>4.55</v>
      </c>
      <c r="E1802" s="42">
        <f t="shared" si="56"/>
        <v>-3.0000000000000249E-2</v>
      </c>
      <c r="F1802" s="42"/>
    </row>
    <row r="1803" spans="1:6" x14ac:dyDescent="0.15">
      <c r="A1803" s="35">
        <v>39160</v>
      </c>
      <c r="B1803" s="42">
        <f t="shared" si="57"/>
        <v>5.25</v>
      </c>
      <c r="C1803" s="42">
        <v>4.6100000000000003</v>
      </c>
      <c r="D1803" s="42">
        <v>4.58</v>
      </c>
      <c r="E1803" s="42">
        <f t="shared" si="56"/>
        <v>-3.0000000000000249E-2</v>
      </c>
      <c r="F1803" s="42"/>
    </row>
    <row r="1804" spans="1:6" x14ac:dyDescent="0.15">
      <c r="A1804" s="35">
        <v>39161</v>
      </c>
      <c r="B1804" s="42">
        <f t="shared" si="57"/>
        <v>5.25</v>
      </c>
      <c r="C1804" s="42">
        <v>4.5999999999999996</v>
      </c>
      <c r="D1804" s="42">
        <v>4.5599999999999996</v>
      </c>
      <c r="E1804" s="42">
        <f t="shared" si="56"/>
        <v>-4.0000000000000036E-2</v>
      </c>
      <c r="F1804" s="42"/>
    </row>
    <row r="1805" spans="1:6" x14ac:dyDescent="0.15">
      <c r="A1805" s="35">
        <v>39162</v>
      </c>
      <c r="B1805" s="42">
        <f t="shared" si="57"/>
        <v>5.25</v>
      </c>
      <c r="C1805" s="42">
        <v>4.51</v>
      </c>
      <c r="D1805" s="42">
        <v>4.53</v>
      </c>
      <c r="E1805" s="42">
        <f t="shared" si="56"/>
        <v>2.0000000000000462E-2</v>
      </c>
      <c r="F1805" s="42"/>
    </row>
    <row r="1806" spans="1:6" x14ac:dyDescent="0.15">
      <c r="A1806" s="35">
        <v>39163</v>
      </c>
      <c r="B1806" s="42">
        <f t="shared" si="57"/>
        <v>5.25</v>
      </c>
      <c r="C1806" s="42">
        <v>4.58</v>
      </c>
      <c r="D1806" s="42">
        <v>4.5999999999999996</v>
      </c>
      <c r="E1806" s="42">
        <f t="shared" si="56"/>
        <v>1.9999999999999574E-2</v>
      </c>
      <c r="F1806" s="42"/>
    </row>
    <row r="1807" spans="1:6" x14ac:dyDescent="0.15">
      <c r="A1807" s="35">
        <v>39164</v>
      </c>
      <c r="B1807" s="42">
        <f t="shared" si="57"/>
        <v>5.25</v>
      </c>
      <c r="C1807" s="42">
        <v>4.5999999999999996</v>
      </c>
      <c r="D1807" s="42">
        <v>4.62</v>
      </c>
      <c r="E1807" s="42">
        <f t="shared" si="56"/>
        <v>2.0000000000000462E-2</v>
      </c>
      <c r="F1807" s="42"/>
    </row>
    <row r="1808" spans="1:6" x14ac:dyDescent="0.15">
      <c r="A1808" s="35">
        <v>39167</v>
      </c>
      <c r="B1808" s="42">
        <f t="shared" si="57"/>
        <v>5.25</v>
      </c>
      <c r="C1808" s="42">
        <v>4.5599999999999996</v>
      </c>
      <c r="D1808" s="42">
        <v>4.5999999999999996</v>
      </c>
      <c r="E1808" s="42">
        <f t="shared" si="56"/>
        <v>4.0000000000000036E-2</v>
      </c>
      <c r="F1808" s="42"/>
    </row>
    <row r="1809" spans="1:6" x14ac:dyDescent="0.15">
      <c r="A1809" s="35">
        <v>39168</v>
      </c>
      <c r="B1809" s="42">
        <f t="shared" si="57"/>
        <v>5.25</v>
      </c>
      <c r="C1809" s="42">
        <v>4.58</v>
      </c>
      <c r="D1809" s="42">
        <v>4.62</v>
      </c>
      <c r="E1809" s="42">
        <f t="shared" si="56"/>
        <v>4.0000000000000036E-2</v>
      </c>
      <c r="F1809" s="42"/>
    </row>
    <row r="1810" spans="1:6" x14ac:dyDescent="0.15">
      <c r="A1810" s="35">
        <v>39169</v>
      </c>
      <c r="B1810" s="42">
        <f t="shared" si="57"/>
        <v>5.25</v>
      </c>
      <c r="C1810" s="42">
        <v>4.53</v>
      </c>
      <c r="D1810" s="42">
        <v>4.62</v>
      </c>
      <c r="E1810" s="42">
        <f t="shared" si="56"/>
        <v>8.9999999999999858E-2</v>
      </c>
      <c r="F1810" s="42"/>
    </row>
    <row r="1811" spans="1:6" x14ac:dyDescent="0.15">
      <c r="A1811" s="35">
        <v>39170</v>
      </c>
      <c r="B1811" s="42">
        <f t="shared" si="57"/>
        <v>5.25</v>
      </c>
      <c r="C1811" s="42">
        <v>4.58</v>
      </c>
      <c r="D1811" s="42">
        <v>4.6399999999999997</v>
      </c>
      <c r="E1811" s="42">
        <f t="shared" si="56"/>
        <v>5.9999999999999609E-2</v>
      </c>
      <c r="F1811" s="42"/>
    </row>
    <row r="1812" spans="1:6" x14ac:dyDescent="0.15">
      <c r="A1812" s="35">
        <v>39171</v>
      </c>
      <c r="B1812" s="42">
        <f t="shared" si="57"/>
        <v>5.25</v>
      </c>
      <c r="C1812" s="42">
        <v>4.58</v>
      </c>
      <c r="D1812" s="42">
        <v>4.6500000000000004</v>
      </c>
      <c r="E1812" s="42">
        <f t="shared" si="56"/>
        <v>7.0000000000000284E-2</v>
      </c>
      <c r="F1812" s="42"/>
    </row>
    <row r="1813" spans="1:6" x14ac:dyDescent="0.15">
      <c r="A1813" s="35">
        <v>39174</v>
      </c>
      <c r="B1813" s="42">
        <f t="shared" si="57"/>
        <v>5.25</v>
      </c>
      <c r="C1813" s="42">
        <v>4.5999999999999996</v>
      </c>
      <c r="D1813" s="42">
        <v>4.6500000000000004</v>
      </c>
      <c r="E1813" s="42">
        <f t="shared" si="56"/>
        <v>5.0000000000000711E-2</v>
      </c>
      <c r="F1813" s="42"/>
    </row>
    <row r="1814" spans="1:6" x14ac:dyDescent="0.15">
      <c r="A1814" s="35">
        <v>39175</v>
      </c>
      <c r="B1814" s="42">
        <f t="shared" si="57"/>
        <v>5.25</v>
      </c>
      <c r="C1814" s="42">
        <v>4.63</v>
      </c>
      <c r="D1814" s="42">
        <v>4.67</v>
      </c>
      <c r="E1814" s="42">
        <f t="shared" si="56"/>
        <v>4.0000000000000036E-2</v>
      </c>
      <c r="F1814" s="42"/>
    </row>
    <row r="1815" spans="1:6" x14ac:dyDescent="0.15">
      <c r="A1815" s="35">
        <v>39176</v>
      </c>
      <c r="B1815" s="42">
        <f t="shared" si="57"/>
        <v>5.25</v>
      </c>
      <c r="C1815" s="42">
        <v>4.6100000000000003</v>
      </c>
      <c r="D1815" s="42">
        <v>4.66</v>
      </c>
      <c r="E1815" s="42">
        <f t="shared" si="56"/>
        <v>4.9999999999999822E-2</v>
      </c>
      <c r="F1815" s="42"/>
    </row>
    <row r="1816" spans="1:6" x14ac:dyDescent="0.15">
      <c r="A1816" s="35">
        <v>39177</v>
      </c>
      <c r="B1816" s="42">
        <f t="shared" si="57"/>
        <v>5.25</v>
      </c>
      <c r="C1816" s="42">
        <v>4.63</v>
      </c>
      <c r="D1816" s="42">
        <v>4.68</v>
      </c>
      <c r="E1816" s="42">
        <f t="shared" si="56"/>
        <v>4.9999999999999822E-2</v>
      </c>
      <c r="F1816" s="42"/>
    </row>
    <row r="1817" spans="1:6" x14ac:dyDescent="0.15">
      <c r="A1817" s="35">
        <v>39178</v>
      </c>
      <c r="B1817" s="42">
        <f t="shared" si="57"/>
        <v>5.25</v>
      </c>
      <c r="C1817" s="42">
        <v>4.75</v>
      </c>
      <c r="D1817" s="42">
        <v>4.76</v>
      </c>
      <c r="E1817" s="42">
        <f t="shared" si="56"/>
        <v>9.9999999999997868E-3</v>
      </c>
      <c r="F1817" s="42"/>
    </row>
    <row r="1818" spans="1:6" x14ac:dyDescent="0.15">
      <c r="A1818" s="35">
        <v>39181</v>
      </c>
      <c r="B1818" s="42">
        <f t="shared" si="57"/>
        <v>5.25</v>
      </c>
      <c r="C1818" s="42">
        <v>4.7300000000000004</v>
      </c>
      <c r="D1818" s="42">
        <v>4.75</v>
      </c>
      <c r="E1818" s="42">
        <f t="shared" si="56"/>
        <v>1.9999999999999574E-2</v>
      </c>
      <c r="F1818" s="42"/>
    </row>
    <row r="1819" spans="1:6" x14ac:dyDescent="0.15">
      <c r="A1819" s="35">
        <v>39182</v>
      </c>
      <c r="B1819" s="42">
        <f t="shared" si="57"/>
        <v>5.25</v>
      </c>
      <c r="C1819" s="42">
        <v>4.71</v>
      </c>
      <c r="D1819" s="42">
        <v>4.7300000000000004</v>
      </c>
      <c r="E1819" s="42">
        <f t="shared" si="56"/>
        <v>2.0000000000000462E-2</v>
      </c>
      <c r="F1819" s="42"/>
    </row>
    <row r="1820" spans="1:6" x14ac:dyDescent="0.15">
      <c r="A1820" s="35">
        <v>39183</v>
      </c>
      <c r="B1820" s="42">
        <f t="shared" si="57"/>
        <v>5.25</v>
      </c>
      <c r="C1820" s="42">
        <v>4.7300000000000004</v>
      </c>
      <c r="D1820" s="42">
        <v>4.74</v>
      </c>
      <c r="E1820" s="42">
        <f t="shared" si="56"/>
        <v>9.9999999999997868E-3</v>
      </c>
      <c r="F1820" s="42"/>
    </row>
    <row r="1821" spans="1:6" x14ac:dyDescent="0.15">
      <c r="A1821" s="35">
        <v>39184</v>
      </c>
      <c r="B1821" s="42">
        <f t="shared" si="57"/>
        <v>5.25</v>
      </c>
      <c r="C1821" s="42">
        <v>4.7300000000000004</v>
      </c>
      <c r="D1821" s="42">
        <v>4.74</v>
      </c>
      <c r="E1821" s="42">
        <f t="shared" si="56"/>
        <v>9.9999999999997868E-3</v>
      </c>
      <c r="F1821" s="42"/>
    </row>
    <row r="1822" spans="1:6" x14ac:dyDescent="0.15">
      <c r="A1822" s="35">
        <v>39185</v>
      </c>
      <c r="B1822" s="42">
        <f t="shared" si="57"/>
        <v>5.25</v>
      </c>
      <c r="C1822" s="42">
        <v>4.76</v>
      </c>
      <c r="D1822" s="42">
        <v>4.76</v>
      </c>
      <c r="E1822" s="42">
        <f t="shared" si="56"/>
        <v>0</v>
      </c>
      <c r="F1822" s="42"/>
    </row>
    <row r="1823" spans="1:6" x14ac:dyDescent="0.15">
      <c r="A1823" s="35">
        <v>39188</v>
      </c>
      <c r="B1823" s="42">
        <f t="shared" si="57"/>
        <v>5.25</v>
      </c>
      <c r="C1823" s="42">
        <v>4.74</v>
      </c>
      <c r="D1823" s="42">
        <v>4.74</v>
      </c>
      <c r="E1823" s="42">
        <f t="shared" si="56"/>
        <v>0</v>
      </c>
      <c r="F1823" s="42"/>
    </row>
    <row r="1824" spans="1:6" x14ac:dyDescent="0.15">
      <c r="A1824" s="35">
        <v>39189</v>
      </c>
      <c r="B1824" s="42">
        <f t="shared" si="57"/>
        <v>5.25</v>
      </c>
      <c r="C1824" s="42">
        <v>4.68</v>
      </c>
      <c r="D1824" s="42">
        <v>4.6900000000000004</v>
      </c>
      <c r="E1824" s="42">
        <f t="shared" si="56"/>
        <v>1.0000000000000675E-2</v>
      </c>
      <c r="F1824" s="42"/>
    </row>
    <row r="1825" spans="1:6" x14ac:dyDescent="0.15">
      <c r="A1825" s="35">
        <v>39190</v>
      </c>
      <c r="B1825" s="42">
        <f t="shared" si="57"/>
        <v>5.25</v>
      </c>
      <c r="C1825" s="42">
        <v>4.6399999999999997</v>
      </c>
      <c r="D1825" s="42">
        <v>4.66</v>
      </c>
      <c r="E1825" s="42">
        <f t="shared" si="56"/>
        <v>2.0000000000000462E-2</v>
      </c>
      <c r="F1825" s="42"/>
    </row>
    <row r="1826" spans="1:6" x14ac:dyDescent="0.15">
      <c r="A1826" s="35">
        <v>39191</v>
      </c>
      <c r="B1826" s="42">
        <f t="shared" si="57"/>
        <v>5.25</v>
      </c>
      <c r="C1826" s="42">
        <v>4.6399999999999997</v>
      </c>
      <c r="D1826" s="42">
        <v>4.68</v>
      </c>
      <c r="E1826" s="42">
        <f t="shared" si="56"/>
        <v>4.0000000000000036E-2</v>
      </c>
      <c r="F1826" s="42"/>
    </row>
    <row r="1827" spans="1:6" x14ac:dyDescent="0.15">
      <c r="A1827" s="35">
        <v>39192</v>
      </c>
      <c r="B1827" s="42">
        <f t="shared" si="57"/>
        <v>5.25</v>
      </c>
      <c r="C1827" s="42">
        <v>4.6399999999999997</v>
      </c>
      <c r="D1827" s="42">
        <v>4.68</v>
      </c>
      <c r="E1827" s="42">
        <f t="shared" si="56"/>
        <v>4.0000000000000036E-2</v>
      </c>
      <c r="F1827" s="42"/>
    </row>
    <row r="1828" spans="1:6" x14ac:dyDescent="0.15">
      <c r="A1828" s="35">
        <v>39195</v>
      </c>
      <c r="B1828" s="42">
        <f t="shared" si="57"/>
        <v>5.25</v>
      </c>
      <c r="C1828" s="42">
        <v>4.62</v>
      </c>
      <c r="D1828" s="42">
        <v>4.66</v>
      </c>
      <c r="E1828" s="42">
        <f t="shared" si="56"/>
        <v>4.0000000000000036E-2</v>
      </c>
      <c r="F1828" s="42"/>
    </row>
    <row r="1829" spans="1:6" x14ac:dyDescent="0.15">
      <c r="A1829" s="35">
        <v>39196</v>
      </c>
      <c r="B1829" s="42">
        <f t="shared" si="57"/>
        <v>5.25</v>
      </c>
      <c r="C1829" s="42">
        <v>4.58</v>
      </c>
      <c r="D1829" s="42">
        <v>4.63</v>
      </c>
      <c r="E1829" s="42">
        <f t="shared" si="56"/>
        <v>4.9999999999999822E-2</v>
      </c>
      <c r="F1829" s="42"/>
    </row>
    <row r="1830" spans="1:6" x14ac:dyDescent="0.15">
      <c r="A1830" s="35">
        <v>39197</v>
      </c>
      <c r="B1830" s="42">
        <f t="shared" si="57"/>
        <v>5.25</v>
      </c>
      <c r="C1830" s="42">
        <v>4.63</v>
      </c>
      <c r="D1830" s="42">
        <v>4.66</v>
      </c>
      <c r="E1830" s="42">
        <f t="shared" si="56"/>
        <v>3.0000000000000249E-2</v>
      </c>
      <c r="F1830" s="42"/>
    </row>
    <row r="1831" spans="1:6" x14ac:dyDescent="0.15">
      <c r="A1831" s="35">
        <v>39198</v>
      </c>
      <c r="B1831" s="42">
        <f t="shared" si="57"/>
        <v>5.25</v>
      </c>
      <c r="C1831" s="42">
        <v>4.67</v>
      </c>
      <c r="D1831" s="42">
        <v>4.6900000000000004</v>
      </c>
      <c r="E1831" s="42">
        <f t="shared" si="56"/>
        <v>2.0000000000000462E-2</v>
      </c>
      <c r="F1831" s="42"/>
    </row>
    <row r="1832" spans="1:6" x14ac:dyDescent="0.15">
      <c r="A1832" s="35">
        <v>39199</v>
      </c>
      <c r="B1832" s="42">
        <f t="shared" si="57"/>
        <v>5.25</v>
      </c>
      <c r="C1832" s="42">
        <v>4.67</v>
      </c>
      <c r="D1832" s="42">
        <v>4.71</v>
      </c>
      <c r="E1832" s="42">
        <f t="shared" si="56"/>
        <v>4.0000000000000036E-2</v>
      </c>
      <c r="F1832" s="42"/>
    </row>
    <row r="1833" spans="1:6" x14ac:dyDescent="0.15">
      <c r="A1833" s="35">
        <v>39202</v>
      </c>
      <c r="B1833" s="42">
        <f t="shared" si="57"/>
        <v>5.25</v>
      </c>
      <c r="C1833" s="42">
        <v>4.5999999999999996</v>
      </c>
      <c r="D1833" s="42">
        <v>4.63</v>
      </c>
      <c r="E1833" s="42">
        <f t="shared" si="56"/>
        <v>3.0000000000000249E-2</v>
      </c>
      <c r="F1833" s="42"/>
    </row>
    <row r="1834" spans="1:6" x14ac:dyDescent="0.15">
      <c r="A1834" s="35">
        <v>39203</v>
      </c>
      <c r="B1834" s="42">
        <f t="shared" si="57"/>
        <v>5.25</v>
      </c>
      <c r="C1834" s="42">
        <v>4.63</v>
      </c>
      <c r="D1834" s="42">
        <v>4.6399999999999997</v>
      </c>
      <c r="E1834" s="42">
        <f t="shared" si="56"/>
        <v>9.9999999999997868E-3</v>
      </c>
      <c r="F1834" s="42"/>
    </row>
    <row r="1835" spans="1:6" x14ac:dyDescent="0.15">
      <c r="A1835" s="35">
        <v>39204</v>
      </c>
      <c r="B1835" s="42">
        <f t="shared" si="57"/>
        <v>5.25</v>
      </c>
      <c r="C1835" s="42">
        <v>4.6500000000000004</v>
      </c>
      <c r="D1835" s="42">
        <v>4.6500000000000004</v>
      </c>
      <c r="E1835" s="42">
        <f t="shared" si="56"/>
        <v>0</v>
      </c>
      <c r="F1835" s="42"/>
    </row>
    <row r="1836" spans="1:6" x14ac:dyDescent="0.15">
      <c r="A1836" s="35">
        <v>39205</v>
      </c>
      <c r="B1836" s="42">
        <f t="shared" si="57"/>
        <v>5.25</v>
      </c>
      <c r="C1836" s="42">
        <v>4.71</v>
      </c>
      <c r="D1836" s="42">
        <v>4.68</v>
      </c>
      <c r="E1836" s="42">
        <f t="shared" si="56"/>
        <v>-3.0000000000000249E-2</v>
      </c>
      <c r="F1836" s="42"/>
    </row>
    <row r="1837" spans="1:6" x14ac:dyDescent="0.15">
      <c r="A1837" s="35">
        <v>39206</v>
      </c>
      <c r="B1837" s="42">
        <f t="shared" si="57"/>
        <v>5.25</v>
      </c>
      <c r="C1837" s="42">
        <v>4.68</v>
      </c>
      <c r="D1837" s="42">
        <v>4.6500000000000004</v>
      </c>
      <c r="E1837" s="42">
        <f t="shared" si="56"/>
        <v>-2.9999999999999361E-2</v>
      </c>
      <c r="F1837" s="42"/>
    </row>
    <row r="1838" spans="1:6" x14ac:dyDescent="0.15">
      <c r="A1838" s="35">
        <v>39209</v>
      </c>
      <c r="B1838" s="42">
        <f t="shared" si="57"/>
        <v>5.25</v>
      </c>
      <c r="C1838" s="42">
        <v>4.68</v>
      </c>
      <c r="D1838" s="42">
        <v>4.6399999999999997</v>
      </c>
      <c r="E1838" s="42">
        <f t="shared" si="56"/>
        <v>-4.0000000000000036E-2</v>
      </c>
      <c r="F1838" s="42"/>
    </row>
    <row r="1839" spans="1:6" x14ac:dyDescent="0.15">
      <c r="A1839" s="35">
        <v>39210</v>
      </c>
      <c r="B1839" s="42">
        <f t="shared" si="57"/>
        <v>5.25</v>
      </c>
      <c r="C1839" s="42">
        <v>4.68</v>
      </c>
      <c r="D1839" s="42">
        <v>4.63</v>
      </c>
      <c r="E1839" s="42">
        <f t="shared" si="56"/>
        <v>-4.9999999999999822E-2</v>
      </c>
      <c r="F1839" s="42"/>
    </row>
    <row r="1840" spans="1:6" x14ac:dyDescent="0.15">
      <c r="A1840" s="35">
        <v>39211</v>
      </c>
      <c r="B1840" s="42">
        <f t="shared" si="57"/>
        <v>5.25</v>
      </c>
      <c r="C1840" s="42">
        <v>4.7300000000000004</v>
      </c>
      <c r="D1840" s="42">
        <v>4.67</v>
      </c>
      <c r="E1840" s="42">
        <f t="shared" si="56"/>
        <v>-6.0000000000000497E-2</v>
      </c>
      <c r="F1840" s="42"/>
    </row>
    <row r="1841" spans="1:6" x14ac:dyDescent="0.15">
      <c r="A1841" s="35">
        <v>39212</v>
      </c>
      <c r="B1841" s="42">
        <f t="shared" si="57"/>
        <v>5.25</v>
      </c>
      <c r="C1841" s="42">
        <v>4.7</v>
      </c>
      <c r="D1841" s="42">
        <v>4.6500000000000004</v>
      </c>
      <c r="E1841" s="42">
        <f t="shared" si="56"/>
        <v>-4.9999999999999822E-2</v>
      </c>
      <c r="F1841" s="42"/>
    </row>
    <row r="1842" spans="1:6" x14ac:dyDescent="0.15">
      <c r="A1842" s="35">
        <v>39213</v>
      </c>
      <c r="B1842" s="42">
        <f t="shared" si="57"/>
        <v>5.25</v>
      </c>
      <c r="C1842" s="42">
        <v>4.71</v>
      </c>
      <c r="D1842" s="42">
        <v>4.67</v>
      </c>
      <c r="E1842" s="42">
        <f t="shared" si="56"/>
        <v>-4.0000000000000036E-2</v>
      </c>
      <c r="F1842" s="42"/>
    </row>
    <row r="1843" spans="1:6" x14ac:dyDescent="0.15">
      <c r="A1843" s="35">
        <v>39216</v>
      </c>
      <c r="B1843" s="42">
        <f t="shared" si="57"/>
        <v>5.25</v>
      </c>
      <c r="C1843" s="42">
        <v>4.7300000000000004</v>
      </c>
      <c r="D1843" s="42">
        <v>4.6900000000000004</v>
      </c>
      <c r="E1843" s="42">
        <f t="shared" si="56"/>
        <v>-4.0000000000000036E-2</v>
      </c>
      <c r="F1843" s="42"/>
    </row>
    <row r="1844" spans="1:6" x14ac:dyDescent="0.15">
      <c r="A1844" s="35">
        <v>39217</v>
      </c>
      <c r="B1844" s="42">
        <f t="shared" si="57"/>
        <v>5.25</v>
      </c>
      <c r="C1844" s="42">
        <v>4.75</v>
      </c>
      <c r="D1844" s="42">
        <v>4.71</v>
      </c>
      <c r="E1844" s="42">
        <f t="shared" si="56"/>
        <v>-4.0000000000000036E-2</v>
      </c>
      <c r="F1844" s="42"/>
    </row>
    <row r="1845" spans="1:6" x14ac:dyDescent="0.15">
      <c r="A1845" s="35">
        <v>39218</v>
      </c>
      <c r="B1845" s="42">
        <f t="shared" si="57"/>
        <v>5.25</v>
      </c>
      <c r="C1845" s="42">
        <v>4.7300000000000004</v>
      </c>
      <c r="D1845" s="42">
        <v>4.71</v>
      </c>
      <c r="E1845" s="42">
        <f t="shared" si="56"/>
        <v>-2.0000000000000462E-2</v>
      </c>
      <c r="F1845" s="42"/>
    </row>
    <row r="1846" spans="1:6" x14ac:dyDescent="0.15">
      <c r="A1846" s="35">
        <v>39219</v>
      </c>
      <c r="B1846" s="42">
        <f t="shared" si="57"/>
        <v>5.25</v>
      </c>
      <c r="C1846" s="42">
        <v>4.78</v>
      </c>
      <c r="D1846" s="42">
        <v>4.76</v>
      </c>
      <c r="E1846" s="42">
        <f t="shared" si="56"/>
        <v>-2.0000000000000462E-2</v>
      </c>
      <c r="F1846" s="42"/>
    </row>
    <row r="1847" spans="1:6" x14ac:dyDescent="0.15">
      <c r="A1847" s="35">
        <v>39220</v>
      </c>
      <c r="B1847" s="42">
        <f t="shared" si="57"/>
        <v>5.25</v>
      </c>
      <c r="C1847" s="42">
        <v>4.82</v>
      </c>
      <c r="D1847" s="42">
        <v>4.8099999999999996</v>
      </c>
      <c r="E1847" s="42">
        <f t="shared" si="56"/>
        <v>-1.0000000000000675E-2</v>
      </c>
      <c r="F1847" s="42"/>
    </row>
    <row r="1848" spans="1:6" x14ac:dyDescent="0.15">
      <c r="A1848" s="35">
        <v>39223</v>
      </c>
      <c r="B1848" s="42">
        <f t="shared" si="57"/>
        <v>5.25</v>
      </c>
      <c r="C1848" s="42">
        <v>4.8099999999999996</v>
      </c>
      <c r="D1848" s="42">
        <v>4.79</v>
      </c>
      <c r="E1848" s="42">
        <f t="shared" si="56"/>
        <v>-1.9999999999999574E-2</v>
      </c>
      <c r="F1848" s="42"/>
    </row>
    <row r="1849" spans="1:6" x14ac:dyDescent="0.15">
      <c r="A1849" s="35">
        <v>39224</v>
      </c>
      <c r="B1849" s="42">
        <f t="shared" si="57"/>
        <v>5.25</v>
      </c>
      <c r="C1849" s="42">
        <v>4.83</v>
      </c>
      <c r="D1849" s="42">
        <v>4.83</v>
      </c>
      <c r="E1849" s="42">
        <f t="shared" si="56"/>
        <v>0</v>
      </c>
      <c r="F1849" s="42"/>
    </row>
    <row r="1850" spans="1:6" x14ac:dyDescent="0.15">
      <c r="A1850" s="35">
        <v>39225</v>
      </c>
      <c r="B1850" s="42">
        <f t="shared" si="57"/>
        <v>5.25</v>
      </c>
      <c r="C1850" s="42">
        <v>4.8499999999999996</v>
      </c>
      <c r="D1850" s="42">
        <v>4.8600000000000003</v>
      </c>
      <c r="E1850" s="42">
        <f t="shared" si="56"/>
        <v>1.0000000000000675E-2</v>
      </c>
      <c r="F1850" s="42"/>
    </row>
    <row r="1851" spans="1:6" x14ac:dyDescent="0.15">
      <c r="A1851" s="35">
        <v>39226</v>
      </c>
      <c r="B1851" s="42">
        <f t="shared" si="57"/>
        <v>5.25</v>
      </c>
      <c r="C1851" s="42">
        <v>4.8499999999999996</v>
      </c>
      <c r="D1851" s="42">
        <v>4.8600000000000003</v>
      </c>
      <c r="E1851" s="42">
        <f t="shared" si="56"/>
        <v>1.0000000000000675E-2</v>
      </c>
      <c r="F1851" s="42"/>
    </row>
    <row r="1852" spans="1:6" x14ac:dyDescent="0.15">
      <c r="A1852" s="35">
        <v>39227</v>
      </c>
      <c r="B1852" s="42">
        <f t="shared" si="57"/>
        <v>5.25</v>
      </c>
      <c r="C1852" s="42">
        <v>4.8499999999999996</v>
      </c>
      <c r="D1852" s="42">
        <v>4.8600000000000003</v>
      </c>
      <c r="E1852" s="42">
        <f t="shared" si="56"/>
        <v>1.0000000000000675E-2</v>
      </c>
      <c r="F1852" s="42"/>
    </row>
    <row r="1853" spans="1:6" x14ac:dyDescent="0.15">
      <c r="A1853" s="35">
        <v>39231</v>
      </c>
      <c r="B1853" s="42">
        <f t="shared" si="57"/>
        <v>5.25</v>
      </c>
      <c r="C1853" s="42">
        <v>4.88</v>
      </c>
      <c r="D1853" s="42">
        <v>4.88</v>
      </c>
      <c r="E1853" s="42">
        <f t="shared" si="56"/>
        <v>0</v>
      </c>
      <c r="F1853" s="42"/>
    </row>
    <row r="1854" spans="1:6" x14ac:dyDescent="0.15">
      <c r="A1854" s="35">
        <v>39232</v>
      </c>
      <c r="B1854" s="42">
        <f t="shared" si="57"/>
        <v>5.25</v>
      </c>
      <c r="C1854" s="42">
        <v>4.8899999999999997</v>
      </c>
      <c r="D1854" s="42">
        <v>4.88</v>
      </c>
      <c r="E1854" s="42">
        <f t="shared" si="56"/>
        <v>-9.9999999999997868E-3</v>
      </c>
      <c r="F1854" s="42"/>
    </row>
    <row r="1855" spans="1:6" x14ac:dyDescent="0.15">
      <c r="A1855" s="35">
        <v>39233</v>
      </c>
      <c r="B1855" s="42">
        <f t="shared" si="57"/>
        <v>5.25</v>
      </c>
      <c r="C1855" s="42">
        <v>4.92</v>
      </c>
      <c r="D1855" s="42">
        <v>4.9000000000000004</v>
      </c>
      <c r="E1855" s="42">
        <f t="shared" si="56"/>
        <v>-1.9999999999999574E-2</v>
      </c>
      <c r="F1855" s="42"/>
    </row>
    <row r="1856" spans="1:6" x14ac:dyDescent="0.15">
      <c r="A1856" s="35">
        <v>39234</v>
      </c>
      <c r="B1856" s="42">
        <f t="shared" si="57"/>
        <v>5.25</v>
      </c>
      <c r="C1856" s="42">
        <v>4.97</v>
      </c>
      <c r="D1856" s="42">
        <v>4.95</v>
      </c>
      <c r="E1856" s="42">
        <f t="shared" si="56"/>
        <v>-1.9999999999999574E-2</v>
      </c>
      <c r="F1856" s="42"/>
    </row>
    <row r="1857" spans="1:6" x14ac:dyDescent="0.15">
      <c r="A1857" s="35">
        <v>39237</v>
      </c>
      <c r="B1857" s="42">
        <f t="shared" si="57"/>
        <v>5.25</v>
      </c>
      <c r="C1857" s="42">
        <v>4.97</v>
      </c>
      <c r="D1857" s="42">
        <v>4.93</v>
      </c>
      <c r="E1857" s="42">
        <f t="shared" si="56"/>
        <v>-4.0000000000000036E-2</v>
      </c>
      <c r="F1857" s="42"/>
    </row>
    <row r="1858" spans="1:6" x14ac:dyDescent="0.15">
      <c r="A1858" s="35">
        <v>39238</v>
      </c>
      <c r="B1858" s="42">
        <f t="shared" si="57"/>
        <v>5.25</v>
      </c>
      <c r="C1858" s="42">
        <v>4.99</v>
      </c>
      <c r="D1858" s="42">
        <v>4.9800000000000004</v>
      </c>
      <c r="E1858" s="42">
        <f t="shared" si="56"/>
        <v>-9.9999999999997868E-3</v>
      </c>
      <c r="F1858" s="42"/>
    </row>
    <row r="1859" spans="1:6" x14ac:dyDescent="0.15">
      <c r="A1859" s="35">
        <v>39239</v>
      </c>
      <c r="B1859" s="42">
        <f t="shared" si="57"/>
        <v>5.25</v>
      </c>
      <c r="C1859" s="42">
        <v>4.97</v>
      </c>
      <c r="D1859" s="42">
        <v>4.97</v>
      </c>
      <c r="E1859" s="42">
        <f t="shared" ref="E1859:E1922" si="58">D1859-C1859</f>
        <v>0</v>
      </c>
      <c r="F1859" s="42"/>
    </row>
    <row r="1860" spans="1:6" x14ac:dyDescent="0.15">
      <c r="A1860" s="35">
        <v>39240</v>
      </c>
      <c r="B1860" s="42">
        <f t="shared" ref="B1860:B1923" si="59">IF(F1860="",B1859,F1860)</f>
        <v>5.25</v>
      </c>
      <c r="C1860" s="42">
        <v>5.03</v>
      </c>
      <c r="D1860" s="42">
        <v>5.1100000000000003</v>
      </c>
      <c r="E1860" s="42">
        <f t="shared" si="58"/>
        <v>8.0000000000000071E-2</v>
      </c>
      <c r="F1860" s="42"/>
    </row>
    <row r="1861" spans="1:6" x14ac:dyDescent="0.15">
      <c r="A1861" s="35">
        <v>39241</v>
      </c>
      <c r="B1861" s="42">
        <f t="shared" si="59"/>
        <v>5.25</v>
      </c>
      <c r="C1861" s="42">
        <v>5.01</v>
      </c>
      <c r="D1861" s="42">
        <v>5.12</v>
      </c>
      <c r="E1861" s="42">
        <f t="shared" si="58"/>
        <v>0.11000000000000032</v>
      </c>
      <c r="F1861" s="42"/>
    </row>
    <row r="1862" spans="1:6" x14ac:dyDescent="0.15">
      <c r="A1862" s="35">
        <v>39244</v>
      </c>
      <c r="B1862" s="42">
        <f t="shared" si="59"/>
        <v>5.25</v>
      </c>
      <c r="C1862" s="42">
        <v>5.01</v>
      </c>
      <c r="D1862" s="42">
        <v>5.14</v>
      </c>
      <c r="E1862" s="42">
        <f t="shared" si="58"/>
        <v>0.12999999999999989</v>
      </c>
      <c r="F1862" s="42"/>
    </row>
    <row r="1863" spans="1:6" x14ac:dyDescent="0.15">
      <c r="A1863" s="35">
        <v>39245</v>
      </c>
      <c r="B1863" s="42">
        <f t="shared" si="59"/>
        <v>5.25</v>
      </c>
      <c r="C1863" s="42">
        <v>5.08</v>
      </c>
      <c r="D1863" s="42">
        <v>5.26</v>
      </c>
      <c r="E1863" s="42">
        <f t="shared" si="58"/>
        <v>0.17999999999999972</v>
      </c>
      <c r="F1863" s="42"/>
    </row>
    <row r="1864" spans="1:6" x14ac:dyDescent="0.15">
      <c r="A1864" s="35">
        <v>39246</v>
      </c>
      <c r="B1864" s="42">
        <f t="shared" si="59"/>
        <v>5.25</v>
      </c>
      <c r="C1864" s="42">
        <v>5.08</v>
      </c>
      <c r="D1864" s="42">
        <v>5.2</v>
      </c>
      <c r="E1864" s="42">
        <f t="shared" si="58"/>
        <v>0.12000000000000011</v>
      </c>
      <c r="F1864" s="42"/>
    </row>
    <row r="1865" spans="1:6" x14ac:dyDescent="0.15">
      <c r="A1865" s="35">
        <v>39247</v>
      </c>
      <c r="B1865" s="42">
        <f t="shared" si="59"/>
        <v>5.25</v>
      </c>
      <c r="C1865" s="42">
        <v>5.0999999999999996</v>
      </c>
      <c r="D1865" s="42">
        <v>5.23</v>
      </c>
      <c r="E1865" s="42">
        <f t="shared" si="58"/>
        <v>0.13000000000000078</v>
      </c>
      <c r="F1865" s="42"/>
    </row>
    <row r="1866" spans="1:6" x14ac:dyDescent="0.15">
      <c r="A1866" s="35">
        <v>39248</v>
      </c>
      <c r="B1866" s="42">
        <f t="shared" si="59"/>
        <v>5.25</v>
      </c>
      <c r="C1866" s="42">
        <v>5.05</v>
      </c>
      <c r="D1866" s="42">
        <v>5.16</v>
      </c>
      <c r="E1866" s="42">
        <f t="shared" si="58"/>
        <v>0.11000000000000032</v>
      </c>
      <c r="F1866" s="42"/>
    </row>
    <row r="1867" spans="1:6" x14ac:dyDescent="0.15">
      <c r="A1867" s="35">
        <v>39251</v>
      </c>
      <c r="B1867" s="42">
        <f t="shared" si="59"/>
        <v>5.25</v>
      </c>
      <c r="C1867" s="42">
        <v>5.01</v>
      </c>
      <c r="D1867" s="42">
        <v>5.15</v>
      </c>
      <c r="E1867" s="42">
        <f t="shared" si="58"/>
        <v>0.14000000000000057</v>
      </c>
      <c r="F1867" s="42"/>
    </row>
    <row r="1868" spans="1:6" x14ac:dyDescent="0.15">
      <c r="A1868" s="35">
        <v>39252</v>
      </c>
      <c r="B1868" s="42">
        <f t="shared" si="59"/>
        <v>5.25</v>
      </c>
      <c r="C1868" s="42">
        <v>4.9400000000000004</v>
      </c>
      <c r="D1868" s="42">
        <v>5.09</v>
      </c>
      <c r="E1868" s="42">
        <f t="shared" si="58"/>
        <v>0.14999999999999947</v>
      </c>
      <c r="F1868" s="42"/>
    </row>
    <row r="1869" spans="1:6" x14ac:dyDescent="0.15">
      <c r="A1869" s="35">
        <v>39253</v>
      </c>
      <c r="B1869" s="42">
        <f t="shared" si="59"/>
        <v>5.25</v>
      </c>
      <c r="C1869" s="42">
        <v>4.97</v>
      </c>
      <c r="D1869" s="42">
        <v>5.14</v>
      </c>
      <c r="E1869" s="42">
        <f t="shared" si="58"/>
        <v>0.16999999999999993</v>
      </c>
      <c r="F1869" s="42"/>
    </row>
    <row r="1870" spans="1:6" x14ac:dyDescent="0.15">
      <c r="A1870" s="35">
        <v>39254</v>
      </c>
      <c r="B1870" s="42">
        <f t="shared" si="59"/>
        <v>5.25</v>
      </c>
      <c r="C1870" s="42">
        <v>4.9800000000000004</v>
      </c>
      <c r="D1870" s="42">
        <v>5.16</v>
      </c>
      <c r="E1870" s="42">
        <f t="shared" si="58"/>
        <v>0.17999999999999972</v>
      </c>
      <c r="F1870" s="42"/>
    </row>
    <row r="1871" spans="1:6" x14ac:dyDescent="0.15">
      <c r="A1871" s="35">
        <v>39255</v>
      </c>
      <c r="B1871" s="42">
        <f t="shared" si="59"/>
        <v>5.25</v>
      </c>
      <c r="C1871" s="42">
        <v>4.92</v>
      </c>
      <c r="D1871" s="42">
        <v>5.14</v>
      </c>
      <c r="E1871" s="42">
        <f t="shared" si="58"/>
        <v>0.21999999999999975</v>
      </c>
      <c r="F1871" s="42"/>
    </row>
    <row r="1872" spans="1:6" x14ac:dyDescent="0.15">
      <c r="A1872" s="35">
        <v>39258</v>
      </c>
      <c r="B1872" s="42">
        <f t="shared" si="59"/>
        <v>5.25</v>
      </c>
      <c r="C1872" s="42">
        <v>4.87</v>
      </c>
      <c r="D1872" s="42">
        <v>5.09</v>
      </c>
      <c r="E1872" s="42">
        <f t="shared" si="58"/>
        <v>0.21999999999999975</v>
      </c>
      <c r="F1872" s="42"/>
    </row>
    <row r="1873" spans="1:6" x14ac:dyDescent="0.15">
      <c r="A1873" s="35">
        <v>39259</v>
      </c>
      <c r="B1873" s="42">
        <f t="shared" si="59"/>
        <v>5.25</v>
      </c>
      <c r="C1873" s="42">
        <v>4.9000000000000004</v>
      </c>
      <c r="D1873" s="42">
        <v>5.0999999999999996</v>
      </c>
      <c r="E1873" s="42">
        <f t="shared" si="58"/>
        <v>0.19999999999999929</v>
      </c>
      <c r="F1873" s="42"/>
    </row>
    <row r="1874" spans="1:6" x14ac:dyDescent="0.15">
      <c r="A1874" s="35">
        <v>39260</v>
      </c>
      <c r="B1874" s="42">
        <f t="shared" si="59"/>
        <v>5.25</v>
      </c>
      <c r="C1874" s="42">
        <v>4.91</v>
      </c>
      <c r="D1874" s="42">
        <v>5.09</v>
      </c>
      <c r="E1874" s="42">
        <f t="shared" si="58"/>
        <v>0.17999999999999972</v>
      </c>
      <c r="F1874" s="42"/>
    </row>
    <row r="1875" spans="1:6" x14ac:dyDescent="0.15">
      <c r="A1875" s="35">
        <v>39261</v>
      </c>
      <c r="B1875" s="42">
        <f t="shared" si="59"/>
        <v>5.25</v>
      </c>
      <c r="C1875" s="42">
        <v>4.96</v>
      </c>
      <c r="D1875" s="42">
        <v>5.12</v>
      </c>
      <c r="E1875" s="42">
        <f t="shared" si="58"/>
        <v>0.16000000000000014</v>
      </c>
      <c r="F1875" s="42"/>
    </row>
    <row r="1876" spans="1:6" x14ac:dyDescent="0.15">
      <c r="A1876" s="35">
        <v>39262</v>
      </c>
      <c r="B1876" s="42">
        <f t="shared" si="59"/>
        <v>5.25</v>
      </c>
      <c r="C1876" s="42">
        <v>4.87</v>
      </c>
      <c r="D1876" s="42">
        <v>5.03</v>
      </c>
      <c r="E1876" s="42">
        <f t="shared" si="58"/>
        <v>0.16000000000000014</v>
      </c>
      <c r="F1876" s="42"/>
    </row>
    <row r="1877" spans="1:6" x14ac:dyDescent="0.15">
      <c r="A1877" s="35">
        <v>39265</v>
      </c>
      <c r="B1877" s="42">
        <f t="shared" si="59"/>
        <v>5.25</v>
      </c>
      <c r="C1877" s="42">
        <v>4.8600000000000003</v>
      </c>
      <c r="D1877" s="42">
        <v>5</v>
      </c>
      <c r="E1877" s="42">
        <f t="shared" si="58"/>
        <v>0.13999999999999968</v>
      </c>
      <c r="F1877" s="42"/>
    </row>
    <row r="1878" spans="1:6" x14ac:dyDescent="0.15">
      <c r="A1878" s="35">
        <v>39266</v>
      </c>
      <c r="B1878" s="42">
        <f t="shared" si="59"/>
        <v>5.25</v>
      </c>
      <c r="C1878" s="42">
        <v>4.8899999999999997</v>
      </c>
      <c r="D1878" s="42">
        <v>5.05</v>
      </c>
      <c r="E1878" s="42">
        <f t="shared" si="58"/>
        <v>0.16000000000000014</v>
      </c>
      <c r="F1878" s="42"/>
    </row>
    <row r="1879" spans="1:6" x14ac:dyDescent="0.15">
      <c r="A1879" s="35">
        <v>39268</v>
      </c>
      <c r="B1879" s="42">
        <f t="shared" si="59"/>
        <v>5.25</v>
      </c>
      <c r="C1879" s="42">
        <v>4.99</v>
      </c>
      <c r="D1879" s="42">
        <v>5.16</v>
      </c>
      <c r="E1879" s="42">
        <f t="shared" si="58"/>
        <v>0.16999999999999993</v>
      </c>
      <c r="F1879" s="42"/>
    </row>
    <row r="1880" spans="1:6" x14ac:dyDescent="0.15">
      <c r="A1880" s="35">
        <v>39269</v>
      </c>
      <c r="B1880" s="42">
        <f t="shared" si="59"/>
        <v>5.25</v>
      </c>
      <c r="C1880" s="42">
        <v>4.99</v>
      </c>
      <c r="D1880" s="42">
        <v>5.19</v>
      </c>
      <c r="E1880" s="42">
        <f t="shared" si="58"/>
        <v>0.20000000000000018</v>
      </c>
      <c r="F1880" s="42"/>
    </row>
    <row r="1881" spans="1:6" x14ac:dyDescent="0.15">
      <c r="A1881" s="35">
        <v>39272</v>
      </c>
      <c r="B1881" s="42">
        <f t="shared" si="59"/>
        <v>5.25</v>
      </c>
      <c r="C1881" s="42">
        <v>4.97</v>
      </c>
      <c r="D1881" s="42">
        <v>5.16</v>
      </c>
      <c r="E1881" s="42">
        <f t="shared" si="58"/>
        <v>0.19000000000000039</v>
      </c>
      <c r="F1881" s="42"/>
    </row>
    <row r="1882" spans="1:6" x14ac:dyDescent="0.15">
      <c r="A1882" s="35">
        <v>39273</v>
      </c>
      <c r="B1882" s="42">
        <f t="shared" si="59"/>
        <v>5.25</v>
      </c>
      <c r="C1882" s="42">
        <v>4.8499999999999996</v>
      </c>
      <c r="D1882" s="42">
        <v>5.03</v>
      </c>
      <c r="E1882" s="42">
        <f t="shared" si="58"/>
        <v>0.1800000000000006</v>
      </c>
      <c r="F1882" s="42"/>
    </row>
    <row r="1883" spans="1:6" x14ac:dyDescent="0.15">
      <c r="A1883" s="35">
        <v>39274</v>
      </c>
      <c r="B1883" s="42">
        <f t="shared" si="59"/>
        <v>5.25</v>
      </c>
      <c r="C1883" s="42">
        <v>4.8899999999999997</v>
      </c>
      <c r="D1883" s="42">
        <v>5.09</v>
      </c>
      <c r="E1883" s="42">
        <f t="shared" si="58"/>
        <v>0.20000000000000018</v>
      </c>
      <c r="F1883" s="42"/>
    </row>
    <row r="1884" spans="1:6" x14ac:dyDescent="0.15">
      <c r="A1884" s="35">
        <v>39275</v>
      </c>
      <c r="B1884" s="42">
        <f t="shared" si="59"/>
        <v>5.25</v>
      </c>
      <c r="C1884" s="42">
        <v>4.9400000000000004</v>
      </c>
      <c r="D1884" s="42">
        <v>5.13</v>
      </c>
      <c r="E1884" s="42">
        <f t="shared" si="58"/>
        <v>0.1899999999999995</v>
      </c>
      <c r="F1884" s="42"/>
    </row>
    <row r="1885" spans="1:6" x14ac:dyDescent="0.15">
      <c r="A1885" s="35">
        <v>39276</v>
      </c>
      <c r="B1885" s="42">
        <f t="shared" si="59"/>
        <v>5.25</v>
      </c>
      <c r="C1885" s="42">
        <v>4.9400000000000004</v>
      </c>
      <c r="D1885" s="42">
        <v>5.1100000000000003</v>
      </c>
      <c r="E1885" s="42">
        <f t="shared" si="58"/>
        <v>0.16999999999999993</v>
      </c>
      <c r="F1885" s="42"/>
    </row>
    <row r="1886" spans="1:6" x14ac:dyDescent="0.15">
      <c r="A1886" s="35">
        <v>39279</v>
      </c>
      <c r="B1886" s="42">
        <f t="shared" si="59"/>
        <v>5.25</v>
      </c>
      <c r="C1886" s="42">
        <v>4.8899999999999997</v>
      </c>
      <c r="D1886" s="42">
        <v>5.05</v>
      </c>
      <c r="E1886" s="42">
        <f t="shared" si="58"/>
        <v>0.16000000000000014</v>
      </c>
      <c r="F1886" s="42"/>
    </row>
    <row r="1887" spans="1:6" x14ac:dyDescent="0.15">
      <c r="A1887" s="35">
        <v>39280</v>
      </c>
      <c r="B1887" s="42">
        <f t="shared" si="59"/>
        <v>5.25</v>
      </c>
      <c r="C1887" s="42">
        <v>4.91</v>
      </c>
      <c r="D1887" s="42">
        <v>5.08</v>
      </c>
      <c r="E1887" s="42">
        <f t="shared" si="58"/>
        <v>0.16999999999999993</v>
      </c>
      <c r="F1887" s="42"/>
    </row>
    <row r="1888" spans="1:6" x14ac:dyDescent="0.15">
      <c r="A1888" s="35">
        <v>39281</v>
      </c>
      <c r="B1888" s="42">
        <f t="shared" si="59"/>
        <v>5.25</v>
      </c>
      <c r="C1888" s="42">
        <v>4.84</v>
      </c>
      <c r="D1888" s="42">
        <v>5.0199999999999996</v>
      </c>
      <c r="E1888" s="42">
        <f t="shared" si="58"/>
        <v>0.17999999999999972</v>
      </c>
      <c r="F1888" s="42"/>
    </row>
    <row r="1889" spans="1:6" x14ac:dyDescent="0.15">
      <c r="A1889" s="35">
        <v>39282</v>
      </c>
      <c r="B1889" s="42">
        <f t="shared" si="59"/>
        <v>5.25</v>
      </c>
      <c r="C1889" s="42">
        <v>4.87</v>
      </c>
      <c r="D1889" s="42">
        <v>5.04</v>
      </c>
      <c r="E1889" s="42">
        <f t="shared" si="58"/>
        <v>0.16999999999999993</v>
      </c>
      <c r="F1889" s="42"/>
    </row>
    <row r="1890" spans="1:6" x14ac:dyDescent="0.15">
      <c r="A1890" s="35">
        <v>39283</v>
      </c>
      <c r="B1890" s="42">
        <f t="shared" si="59"/>
        <v>5.25</v>
      </c>
      <c r="C1890" s="42">
        <v>4.79</v>
      </c>
      <c r="D1890" s="42">
        <v>4.96</v>
      </c>
      <c r="E1890" s="42">
        <f t="shared" si="58"/>
        <v>0.16999999999999993</v>
      </c>
      <c r="F1890" s="42"/>
    </row>
    <row r="1891" spans="1:6" x14ac:dyDescent="0.15">
      <c r="A1891" s="35">
        <v>39286</v>
      </c>
      <c r="B1891" s="42">
        <f t="shared" si="59"/>
        <v>5.25</v>
      </c>
      <c r="C1891" s="42">
        <v>4.8</v>
      </c>
      <c r="D1891" s="42">
        <v>4.97</v>
      </c>
      <c r="E1891" s="42">
        <f t="shared" si="58"/>
        <v>0.16999999999999993</v>
      </c>
      <c r="F1891" s="42"/>
    </row>
    <row r="1892" spans="1:6" x14ac:dyDescent="0.15">
      <c r="A1892" s="35">
        <v>39287</v>
      </c>
      <c r="B1892" s="42">
        <f t="shared" si="59"/>
        <v>5.25</v>
      </c>
      <c r="C1892" s="42">
        <v>4.7699999999999996</v>
      </c>
      <c r="D1892" s="42">
        <v>4.9400000000000004</v>
      </c>
      <c r="E1892" s="42">
        <f t="shared" si="58"/>
        <v>0.17000000000000082</v>
      </c>
      <c r="F1892" s="42"/>
    </row>
    <row r="1893" spans="1:6" x14ac:dyDescent="0.15">
      <c r="A1893" s="35">
        <v>39288</v>
      </c>
      <c r="B1893" s="42">
        <f t="shared" si="59"/>
        <v>5.25</v>
      </c>
      <c r="C1893" s="42">
        <v>4.74</v>
      </c>
      <c r="D1893" s="42">
        <v>4.92</v>
      </c>
      <c r="E1893" s="42">
        <f t="shared" si="58"/>
        <v>0.17999999999999972</v>
      </c>
      <c r="F1893" s="42"/>
    </row>
    <row r="1894" spans="1:6" x14ac:dyDescent="0.15">
      <c r="A1894" s="35">
        <v>39289</v>
      </c>
      <c r="B1894" s="42">
        <f t="shared" si="59"/>
        <v>5.25</v>
      </c>
      <c r="C1894" s="42">
        <v>4.5599999999999996</v>
      </c>
      <c r="D1894" s="42">
        <v>4.79</v>
      </c>
      <c r="E1894" s="42">
        <f t="shared" si="58"/>
        <v>0.23000000000000043</v>
      </c>
      <c r="F1894" s="42"/>
    </row>
    <row r="1895" spans="1:6" x14ac:dyDescent="0.15">
      <c r="A1895" s="35">
        <v>39290</v>
      </c>
      <c r="B1895" s="42">
        <f t="shared" si="59"/>
        <v>5.25</v>
      </c>
      <c r="C1895" s="42">
        <v>4.5599999999999996</v>
      </c>
      <c r="D1895" s="42">
        <v>4.8</v>
      </c>
      <c r="E1895" s="42">
        <f t="shared" si="58"/>
        <v>0.24000000000000021</v>
      </c>
      <c r="F1895" s="42"/>
    </row>
    <row r="1896" spans="1:6" x14ac:dyDescent="0.15">
      <c r="A1896" s="35">
        <v>39293</v>
      </c>
      <c r="B1896" s="42">
        <f t="shared" si="59"/>
        <v>5.25</v>
      </c>
      <c r="C1896" s="42">
        <v>4.59</v>
      </c>
      <c r="D1896" s="42">
        <v>4.82</v>
      </c>
      <c r="E1896" s="42">
        <f t="shared" si="58"/>
        <v>0.23000000000000043</v>
      </c>
      <c r="F1896" s="42"/>
    </row>
    <row r="1897" spans="1:6" x14ac:dyDescent="0.15">
      <c r="A1897" s="35">
        <v>39294</v>
      </c>
      <c r="B1897" s="42">
        <f t="shared" si="59"/>
        <v>5.25</v>
      </c>
      <c r="C1897" s="42">
        <v>4.5599999999999996</v>
      </c>
      <c r="D1897" s="42">
        <v>4.78</v>
      </c>
      <c r="E1897" s="42">
        <f t="shared" si="58"/>
        <v>0.22000000000000064</v>
      </c>
      <c r="F1897" s="42"/>
    </row>
    <row r="1898" spans="1:6" x14ac:dyDescent="0.15">
      <c r="A1898" s="35">
        <v>39295</v>
      </c>
      <c r="B1898" s="42">
        <f t="shared" si="59"/>
        <v>5.25</v>
      </c>
      <c r="C1898" s="42">
        <v>4.5599999999999996</v>
      </c>
      <c r="D1898" s="42">
        <v>4.76</v>
      </c>
      <c r="E1898" s="42">
        <f t="shared" si="58"/>
        <v>0.20000000000000018</v>
      </c>
      <c r="F1898" s="42"/>
    </row>
    <row r="1899" spans="1:6" x14ac:dyDescent="0.15">
      <c r="A1899" s="35">
        <v>39296</v>
      </c>
      <c r="B1899" s="42">
        <f t="shared" si="59"/>
        <v>5.25</v>
      </c>
      <c r="C1899" s="42">
        <v>4.59</v>
      </c>
      <c r="D1899" s="42">
        <v>4.7699999999999996</v>
      </c>
      <c r="E1899" s="42">
        <f t="shared" si="58"/>
        <v>0.17999999999999972</v>
      </c>
      <c r="F1899" s="42"/>
    </row>
    <row r="1900" spans="1:6" x14ac:dyDescent="0.15">
      <c r="A1900" s="35">
        <v>39297</v>
      </c>
      <c r="B1900" s="42">
        <f t="shared" si="59"/>
        <v>5.25</v>
      </c>
      <c r="C1900" s="42">
        <v>4.46</v>
      </c>
      <c r="D1900" s="42">
        <v>4.71</v>
      </c>
      <c r="E1900" s="42">
        <f t="shared" si="58"/>
        <v>0.25</v>
      </c>
      <c r="F1900" s="42"/>
    </row>
    <row r="1901" spans="1:6" x14ac:dyDescent="0.15">
      <c r="A1901" s="35">
        <v>39300</v>
      </c>
      <c r="B1901" s="42">
        <f t="shared" si="59"/>
        <v>5.25</v>
      </c>
      <c r="C1901" s="42">
        <v>4.46</v>
      </c>
      <c r="D1901" s="42">
        <v>4.72</v>
      </c>
      <c r="E1901" s="42">
        <f t="shared" si="58"/>
        <v>0.25999999999999979</v>
      </c>
      <c r="F1901" s="42"/>
    </row>
    <row r="1902" spans="1:6" x14ac:dyDescent="0.15">
      <c r="A1902" s="35">
        <v>39301</v>
      </c>
      <c r="B1902" s="42">
        <f t="shared" si="59"/>
        <v>5.25</v>
      </c>
      <c r="C1902" s="42">
        <v>4.5599999999999996</v>
      </c>
      <c r="D1902" s="42">
        <v>4.7699999999999996</v>
      </c>
      <c r="E1902" s="42">
        <f t="shared" si="58"/>
        <v>0.20999999999999996</v>
      </c>
      <c r="F1902" s="42"/>
    </row>
    <row r="1903" spans="1:6" x14ac:dyDescent="0.15">
      <c r="A1903" s="35">
        <v>39302</v>
      </c>
      <c r="B1903" s="42">
        <f t="shared" si="59"/>
        <v>5.25</v>
      </c>
      <c r="C1903" s="42">
        <v>4.6399999999999997</v>
      </c>
      <c r="D1903" s="42">
        <v>4.84</v>
      </c>
      <c r="E1903" s="42">
        <f t="shared" si="58"/>
        <v>0.20000000000000018</v>
      </c>
      <c r="F1903" s="42"/>
    </row>
    <row r="1904" spans="1:6" x14ac:dyDescent="0.15">
      <c r="A1904" s="35">
        <v>39303</v>
      </c>
      <c r="B1904" s="42">
        <f t="shared" si="59"/>
        <v>5.25</v>
      </c>
      <c r="C1904" s="42">
        <v>4.49</v>
      </c>
      <c r="D1904" s="42">
        <v>4.79</v>
      </c>
      <c r="E1904" s="42">
        <f t="shared" si="58"/>
        <v>0.29999999999999982</v>
      </c>
      <c r="F1904" s="42"/>
    </row>
    <row r="1905" spans="1:6" x14ac:dyDescent="0.15">
      <c r="A1905" s="35">
        <v>39304</v>
      </c>
      <c r="B1905" s="42">
        <f t="shared" si="59"/>
        <v>5.25</v>
      </c>
      <c r="C1905" s="42">
        <v>4.47</v>
      </c>
      <c r="D1905" s="42">
        <v>4.8099999999999996</v>
      </c>
      <c r="E1905" s="42">
        <f t="shared" si="58"/>
        <v>0.33999999999999986</v>
      </c>
      <c r="F1905" s="42"/>
    </row>
    <row r="1906" spans="1:6" x14ac:dyDescent="0.15">
      <c r="A1906" s="35">
        <v>39307</v>
      </c>
      <c r="B1906" s="42">
        <f t="shared" si="59"/>
        <v>5.25</v>
      </c>
      <c r="C1906" s="42">
        <v>4.46</v>
      </c>
      <c r="D1906" s="42">
        <v>4.78</v>
      </c>
      <c r="E1906" s="42">
        <f t="shared" si="58"/>
        <v>0.32000000000000028</v>
      </c>
      <c r="F1906" s="42"/>
    </row>
    <row r="1907" spans="1:6" x14ac:dyDescent="0.15">
      <c r="A1907" s="35">
        <v>39308</v>
      </c>
      <c r="B1907" s="42">
        <f t="shared" si="59"/>
        <v>5.25</v>
      </c>
      <c r="C1907" s="42">
        <v>4.3899999999999997</v>
      </c>
      <c r="D1907" s="42">
        <v>4.7300000000000004</v>
      </c>
      <c r="E1907" s="42">
        <f t="shared" si="58"/>
        <v>0.34000000000000075</v>
      </c>
      <c r="F1907" s="42"/>
    </row>
    <row r="1908" spans="1:6" x14ac:dyDescent="0.15">
      <c r="A1908" s="35">
        <v>39309</v>
      </c>
      <c r="B1908" s="42">
        <f t="shared" si="59"/>
        <v>5.25</v>
      </c>
      <c r="C1908" s="42">
        <v>4.2699999999999996</v>
      </c>
      <c r="D1908" s="42">
        <v>4.6900000000000004</v>
      </c>
      <c r="E1908" s="42">
        <f t="shared" si="58"/>
        <v>0.42000000000000082</v>
      </c>
      <c r="F1908" s="42"/>
    </row>
    <row r="1909" spans="1:6" x14ac:dyDescent="0.15">
      <c r="A1909" s="35">
        <v>39310</v>
      </c>
      <c r="B1909" s="42">
        <f t="shared" si="59"/>
        <v>5.25</v>
      </c>
      <c r="C1909" s="42">
        <v>4.08</v>
      </c>
      <c r="D1909" s="42">
        <v>4.5999999999999996</v>
      </c>
      <c r="E1909" s="42">
        <f t="shared" si="58"/>
        <v>0.51999999999999957</v>
      </c>
      <c r="F1909" s="42"/>
    </row>
    <row r="1910" spans="1:6" x14ac:dyDescent="0.15">
      <c r="A1910" s="35">
        <v>39311</v>
      </c>
      <c r="B1910" s="42">
        <f t="shared" si="59"/>
        <v>5.25</v>
      </c>
      <c r="C1910" s="42">
        <v>4.18</v>
      </c>
      <c r="D1910" s="42">
        <v>4.68</v>
      </c>
      <c r="E1910" s="42">
        <f t="shared" si="58"/>
        <v>0.5</v>
      </c>
      <c r="F1910" s="42"/>
    </row>
    <row r="1911" spans="1:6" x14ac:dyDescent="0.15">
      <c r="A1911" s="35">
        <v>39314</v>
      </c>
      <c r="B1911" s="42">
        <f t="shared" si="59"/>
        <v>5.25</v>
      </c>
      <c r="C1911" s="42">
        <v>4.1100000000000003</v>
      </c>
      <c r="D1911" s="42">
        <v>4.6399999999999997</v>
      </c>
      <c r="E1911" s="42">
        <f t="shared" si="58"/>
        <v>0.52999999999999936</v>
      </c>
      <c r="F1911" s="42"/>
    </row>
    <row r="1912" spans="1:6" x14ac:dyDescent="0.15">
      <c r="A1912" s="35">
        <v>39315</v>
      </c>
      <c r="B1912" s="42">
        <f t="shared" si="59"/>
        <v>5.25</v>
      </c>
      <c r="C1912" s="42">
        <v>4.05</v>
      </c>
      <c r="D1912" s="42">
        <v>4.5999999999999996</v>
      </c>
      <c r="E1912" s="42">
        <f t="shared" si="58"/>
        <v>0.54999999999999982</v>
      </c>
      <c r="F1912" s="42"/>
    </row>
    <row r="1913" spans="1:6" x14ac:dyDescent="0.15">
      <c r="A1913" s="35">
        <v>39316</v>
      </c>
      <c r="B1913" s="42">
        <f t="shared" si="59"/>
        <v>5.25</v>
      </c>
      <c r="C1913" s="42">
        <v>4.1500000000000004</v>
      </c>
      <c r="D1913" s="42">
        <v>4.63</v>
      </c>
      <c r="E1913" s="42">
        <f t="shared" si="58"/>
        <v>0.47999999999999954</v>
      </c>
      <c r="F1913" s="42"/>
    </row>
    <row r="1914" spans="1:6" x14ac:dyDescent="0.15">
      <c r="A1914" s="35">
        <v>39317</v>
      </c>
      <c r="B1914" s="42">
        <f t="shared" si="59"/>
        <v>5.25</v>
      </c>
      <c r="C1914" s="42">
        <v>4.2</v>
      </c>
      <c r="D1914" s="42">
        <v>4.62</v>
      </c>
      <c r="E1914" s="42">
        <f t="shared" si="58"/>
        <v>0.41999999999999993</v>
      </c>
      <c r="F1914" s="42"/>
    </row>
    <row r="1915" spans="1:6" x14ac:dyDescent="0.15">
      <c r="A1915" s="35">
        <v>39318</v>
      </c>
      <c r="B1915" s="42">
        <f t="shared" si="59"/>
        <v>5.25</v>
      </c>
      <c r="C1915" s="42">
        <v>4.3</v>
      </c>
      <c r="D1915" s="42">
        <v>4.63</v>
      </c>
      <c r="E1915" s="42">
        <f t="shared" si="58"/>
        <v>0.33000000000000007</v>
      </c>
      <c r="F1915" s="42"/>
    </row>
    <row r="1916" spans="1:6" x14ac:dyDescent="0.15">
      <c r="A1916" s="35">
        <v>39321</v>
      </c>
      <c r="B1916" s="42">
        <f t="shared" si="59"/>
        <v>5.25</v>
      </c>
      <c r="C1916" s="42">
        <v>4.28</v>
      </c>
      <c r="D1916" s="42">
        <v>4.5999999999999996</v>
      </c>
      <c r="E1916" s="42">
        <f t="shared" si="58"/>
        <v>0.3199999999999994</v>
      </c>
      <c r="F1916" s="42"/>
    </row>
    <row r="1917" spans="1:6" x14ac:dyDescent="0.15">
      <c r="A1917" s="35">
        <v>39322</v>
      </c>
      <c r="B1917" s="42">
        <f t="shared" si="59"/>
        <v>5.25</v>
      </c>
      <c r="C1917" s="42">
        <v>4.13</v>
      </c>
      <c r="D1917" s="42">
        <v>4.53</v>
      </c>
      <c r="E1917" s="42">
        <f t="shared" si="58"/>
        <v>0.40000000000000036</v>
      </c>
      <c r="F1917" s="42"/>
    </row>
    <row r="1918" spans="1:6" x14ac:dyDescent="0.15">
      <c r="A1918" s="35">
        <v>39323</v>
      </c>
      <c r="B1918" s="42">
        <f t="shared" si="59"/>
        <v>5.25</v>
      </c>
      <c r="C1918" s="42">
        <v>4.1399999999999997</v>
      </c>
      <c r="D1918" s="42">
        <v>4.57</v>
      </c>
      <c r="E1918" s="42">
        <f t="shared" si="58"/>
        <v>0.4300000000000006</v>
      </c>
      <c r="F1918" s="42"/>
    </row>
    <row r="1919" spans="1:6" x14ac:dyDescent="0.15">
      <c r="A1919" s="35">
        <v>39324</v>
      </c>
      <c r="B1919" s="42">
        <f t="shared" si="59"/>
        <v>5.25</v>
      </c>
      <c r="C1919" s="42">
        <v>4.08</v>
      </c>
      <c r="D1919" s="42">
        <v>4.51</v>
      </c>
      <c r="E1919" s="42">
        <f t="shared" si="58"/>
        <v>0.42999999999999972</v>
      </c>
      <c r="F1919" s="42"/>
    </row>
    <row r="1920" spans="1:6" x14ac:dyDescent="0.15">
      <c r="A1920" s="35">
        <v>39325</v>
      </c>
      <c r="B1920" s="42">
        <f t="shared" si="59"/>
        <v>5.25</v>
      </c>
      <c r="C1920" s="42">
        <v>4.1500000000000004</v>
      </c>
      <c r="D1920" s="42">
        <v>4.54</v>
      </c>
      <c r="E1920" s="42">
        <f t="shared" si="58"/>
        <v>0.38999999999999968</v>
      </c>
      <c r="F1920" s="42"/>
    </row>
    <row r="1921" spans="1:6" x14ac:dyDescent="0.15">
      <c r="A1921" s="35">
        <v>39329</v>
      </c>
      <c r="B1921" s="42">
        <f t="shared" si="59"/>
        <v>5.25</v>
      </c>
      <c r="C1921" s="42">
        <v>4.13</v>
      </c>
      <c r="D1921" s="42">
        <v>4.5599999999999996</v>
      </c>
      <c r="E1921" s="42">
        <f t="shared" si="58"/>
        <v>0.42999999999999972</v>
      </c>
      <c r="F1921" s="42"/>
    </row>
    <row r="1922" spans="1:6" x14ac:dyDescent="0.15">
      <c r="A1922" s="35">
        <v>39330</v>
      </c>
      <c r="B1922" s="42">
        <f t="shared" si="59"/>
        <v>5.25</v>
      </c>
      <c r="C1922" s="42">
        <v>4.03</v>
      </c>
      <c r="D1922" s="42">
        <v>4.4800000000000004</v>
      </c>
      <c r="E1922" s="42">
        <f t="shared" si="58"/>
        <v>0.45000000000000018</v>
      </c>
      <c r="F1922" s="42"/>
    </row>
    <row r="1923" spans="1:6" x14ac:dyDescent="0.15">
      <c r="A1923" s="35">
        <v>39331</v>
      </c>
      <c r="B1923" s="42">
        <f t="shared" si="59"/>
        <v>5.25</v>
      </c>
      <c r="C1923" s="42">
        <v>4.08</v>
      </c>
      <c r="D1923" s="42">
        <v>4.51</v>
      </c>
      <c r="E1923" s="42">
        <f t="shared" ref="E1923:E1986" si="60">D1923-C1923</f>
        <v>0.42999999999999972</v>
      </c>
      <c r="F1923" s="42"/>
    </row>
    <row r="1924" spans="1:6" x14ac:dyDescent="0.15">
      <c r="A1924" s="35">
        <v>39332</v>
      </c>
      <c r="B1924" s="42">
        <f t="shared" ref="B1924:B1987" si="61">IF(F1924="",B1923,F1924)</f>
        <v>5.25</v>
      </c>
      <c r="C1924" s="42">
        <v>3.9</v>
      </c>
      <c r="D1924" s="42">
        <v>4.38</v>
      </c>
      <c r="E1924" s="42">
        <f t="shared" si="60"/>
        <v>0.48</v>
      </c>
      <c r="F1924" s="42"/>
    </row>
    <row r="1925" spans="1:6" x14ac:dyDescent="0.15">
      <c r="A1925" s="35">
        <v>39335</v>
      </c>
      <c r="B1925" s="42">
        <f t="shared" si="61"/>
        <v>5.25</v>
      </c>
      <c r="C1925" s="42">
        <v>3.87</v>
      </c>
      <c r="D1925" s="42">
        <v>4.34</v>
      </c>
      <c r="E1925" s="42">
        <f t="shared" si="60"/>
        <v>0.46999999999999975</v>
      </c>
      <c r="F1925" s="42"/>
    </row>
    <row r="1926" spans="1:6" x14ac:dyDescent="0.15">
      <c r="A1926" s="35">
        <v>39336</v>
      </c>
      <c r="B1926" s="42">
        <f t="shared" si="61"/>
        <v>5.25</v>
      </c>
      <c r="C1926" s="42">
        <v>3.95</v>
      </c>
      <c r="D1926" s="42">
        <v>4.37</v>
      </c>
      <c r="E1926" s="42">
        <f t="shared" si="60"/>
        <v>0.41999999999999993</v>
      </c>
      <c r="F1926" s="42"/>
    </row>
    <row r="1927" spans="1:6" x14ac:dyDescent="0.15">
      <c r="A1927" s="35">
        <v>39337</v>
      </c>
      <c r="B1927" s="42">
        <f t="shared" si="61"/>
        <v>5.25</v>
      </c>
      <c r="C1927" s="42">
        <v>3.95</v>
      </c>
      <c r="D1927" s="42">
        <v>4.41</v>
      </c>
      <c r="E1927" s="42">
        <f t="shared" si="60"/>
        <v>0.45999999999999996</v>
      </c>
      <c r="F1927" s="42"/>
    </row>
    <row r="1928" spans="1:6" x14ac:dyDescent="0.15">
      <c r="A1928" s="35">
        <v>39338</v>
      </c>
      <c r="B1928" s="42">
        <f t="shared" si="61"/>
        <v>5.25</v>
      </c>
      <c r="C1928" s="42">
        <v>4.08</v>
      </c>
      <c r="D1928" s="42">
        <v>4.49</v>
      </c>
      <c r="E1928" s="42">
        <f t="shared" si="60"/>
        <v>0.41000000000000014</v>
      </c>
      <c r="F1928" s="42"/>
    </row>
    <row r="1929" spans="1:6" x14ac:dyDescent="0.15">
      <c r="A1929" s="35">
        <v>39339</v>
      </c>
      <c r="B1929" s="42">
        <f t="shared" si="61"/>
        <v>5.25</v>
      </c>
      <c r="C1929" s="42">
        <v>4.05</v>
      </c>
      <c r="D1929" s="42">
        <v>4.47</v>
      </c>
      <c r="E1929" s="42">
        <f t="shared" si="60"/>
        <v>0.41999999999999993</v>
      </c>
      <c r="F1929" s="42"/>
    </row>
    <row r="1930" spans="1:6" x14ac:dyDescent="0.15">
      <c r="A1930" s="35">
        <v>39342</v>
      </c>
      <c r="B1930" s="42">
        <f t="shared" si="61"/>
        <v>5.25</v>
      </c>
      <c r="C1930" s="42">
        <v>4.08</v>
      </c>
      <c r="D1930" s="42">
        <v>4.4800000000000004</v>
      </c>
      <c r="E1930" s="42">
        <f t="shared" si="60"/>
        <v>0.40000000000000036</v>
      </c>
      <c r="F1930" s="42"/>
    </row>
    <row r="1931" spans="1:6" x14ac:dyDescent="0.15">
      <c r="A1931" s="35">
        <v>39343</v>
      </c>
      <c r="B1931" s="42">
        <f t="shared" si="61"/>
        <v>4.75</v>
      </c>
      <c r="C1931" s="42">
        <v>4</v>
      </c>
      <c r="D1931" s="42">
        <v>4.5</v>
      </c>
      <c r="E1931" s="42">
        <f t="shared" si="60"/>
        <v>0.5</v>
      </c>
      <c r="F1931" s="42">
        <v>4.75</v>
      </c>
    </row>
    <row r="1932" spans="1:6" x14ac:dyDescent="0.15">
      <c r="A1932" s="35">
        <v>39344</v>
      </c>
      <c r="B1932" s="42">
        <f t="shared" si="61"/>
        <v>4.75</v>
      </c>
      <c r="C1932" s="42">
        <v>4</v>
      </c>
      <c r="D1932" s="42">
        <v>4.53</v>
      </c>
      <c r="E1932" s="42">
        <f t="shared" si="60"/>
        <v>0.53000000000000025</v>
      </c>
      <c r="F1932" s="42"/>
    </row>
    <row r="1933" spans="1:6" x14ac:dyDescent="0.15">
      <c r="A1933" s="35">
        <v>39345</v>
      </c>
      <c r="B1933" s="42">
        <f t="shared" si="61"/>
        <v>4.75</v>
      </c>
      <c r="C1933" s="42">
        <v>4.0999999999999996</v>
      </c>
      <c r="D1933" s="42">
        <v>4.6900000000000004</v>
      </c>
      <c r="E1933" s="42">
        <f t="shared" si="60"/>
        <v>0.59000000000000075</v>
      </c>
      <c r="F1933" s="42"/>
    </row>
    <row r="1934" spans="1:6" x14ac:dyDescent="0.15">
      <c r="A1934" s="35">
        <v>39346</v>
      </c>
      <c r="B1934" s="42">
        <f t="shared" si="61"/>
        <v>4.75</v>
      </c>
      <c r="C1934" s="42">
        <v>4.0599999999999996</v>
      </c>
      <c r="D1934" s="42">
        <v>4.6399999999999997</v>
      </c>
      <c r="E1934" s="42">
        <f t="shared" si="60"/>
        <v>0.58000000000000007</v>
      </c>
      <c r="F1934" s="42"/>
    </row>
    <row r="1935" spans="1:6" x14ac:dyDescent="0.15">
      <c r="A1935" s="35">
        <v>39349</v>
      </c>
      <c r="B1935" s="42">
        <f t="shared" si="61"/>
        <v>4.75</v>
      </c>
      <c r="C1935" s="42">
        <v>4.05</v>
      </c>
      <c r="D1935" s="42">
        <v>4.63</v>
      </c>
      <c r="E1935" s="42">
        <f t="shared" si="60"/>
        <v>0.58000000000000007</v>
      </c>
      <c r="F1935" s="42"/>
    </row>
    <row r="1936" spans="1:6" x14ac:dyDescent="0.15">
      <c r="A1936" s="35">
        <v>39350</v>
      </c>
      <c r="B1936" s="42">
        <f t="shared" si="61"/>
        <v>4.75</v>
      </c>
      <c r="C1936" s="42">
        <v>4</v>
      </c>
      <c r="D1936" s="42">
        <v>4.63</v>
      </c>
      <c r="E1936" s="42">
        <f t="shared" si="60"/>
        <v>0.62999999999999989</v>
      </c>
      <c r="F1936" s="42"/>
    </row>
    <row r="1937" spans="1:6" x14ac:dyDescent="0.15">
      <c r="A1937" s="35">
        <v>39351</v>
      </c>
      <c r="B1937" s="42">
        <f t="shared" si="61"/>
        <v>4.75</v>
      </c>
      <c r="C1937" s="42">
        <v>3.97</v>
      </c>
      <c r="D1937" s="42">
        <v>4.63</v>
      </c>
      <c r="E1937" s="42">
        <f t="shared" si="60"/>
        <v>0.6599999999999997</v>
      </c>
      <c r="F1937" s="42"/>
    </row>
    <row r="1938" spans="1:6" x14ac:dyDescent="0.15">
      <c r="A1938" s="35">
        <v>39352</v>
      </c>
      <c r="B1938" s="42">
        <f t="shared" si="61"/>
        <v>4.75</v>
      </c>
      <c r="C1938" s="42">
        <v>3.95</v>
      </c>
      <c r="D1938" s="42">
        <v>4.58</v>
      </c>
      <c r="E1938" s="42">
        <f t="shared" si="60"/>
        <v>0.62999999999999989</v>
      </c>
      <c r="F1938" s="42"/>
    </row>
    <row r="1939" spans="1:6" x14ac:dyDescent="0.15">
      <c r="A1939" s="35">
        <v>39353</v>
      </c>
      <c r="B1939" s="42">
        <f t="shared" si="61"/>
        <v>4.75</v>
      </c>
      <c r="C1939" s="42">
        <v>3.97</v>
      </c>
      <c r="D1939" s="42">
        <v>4.59</v>
      </c>
      <c r="E1939" s="42">
        <f t="shared" si="60"/>
        <v>0.61999999999999966</v>
      </c>
      <c r="F1939" s="42"/>
    </row>
    <row r="1940" spans="1:6" x14ac:dyDescent="0.15">
      <c r="A1940" s="35">
        <v>39356</v>
      </c>
      <c r="B1940" s="42">
        <f t="shared" si="61"/>
        <v>4.75</v>
      </c>
      <c r="C1940" s="42">
        <v>4.0199999999999996</v>
      </c>
      <c r="D1940" s="42">
        <v>4.5599999999999996</v>
      </c>
      <c r="E1940" s="42">
        <f t="shared" si="60"/>
        <v>0.54</v>
      </c>
      <c r="F1940" s="42"/>
    </row>
    <row r="1941" spans="1:6" x14ac:dyDescent="0.15">
      <c r="A1941" s="35">
        <v>39357</v>
      </c>
      <c r="B1941" s="42">
        <f t="shared" si="61"/>
        <v>4.75</v>
      </c>
      <c r="C1941" s="42">
        <v>3.98</v>
      </c>
      <c r="D1941" s="42">
        <v>4.54</v>
      </c>
      <c r="E1941" s="42">
        <f t="shared" si="60"/>
        <v>0.56000000000000005</v>
      </c>
      <c r="F1941" s="42"/>
    </row>
    <row r="1942" spans="1:6" x14ac:dyDescent="0.15">
      <c r="A1942" s="35">
        <v>39358</v>
      </c>
      <c r="B1942" s="42">
        <f t="shared" si="61"/>
        <v>4.75</v>
      </c>
      <c r="C1942" s="42">
        <v>4.0199999999999996</v>
      </c>
      <c r="D1942" s="42">
        <v>4.55</v>
      </c>
      <c r="E1942" s="42">
        <f t="shared" si="60"/>
        <v>0.53000000000000025</v>
      </c>
      <c r="F1942" s="42"/>
    </row>
    <row r="1943" spans="1:6" x14ac:dyDescent="0.15">
      <c r="A1943" s="35">
        <v>39359</v>
      </c>
      <c r="B1943" s="42">
        <f t="shared" si="61"/>
        <v>4.75</v>
      </c>
      <c r="C1943" s="42">
        <v>4</v>
      </c>
      <c r="D1943" s="42">
        <v>4.54</v>
      </c>
      <c r="E1943" s="42">
        <f t="shared" si="60"/>
        <v>0.54</v>
      </c>
      <c r="F1943" s="42"/>
    </row>
    <row r="1944" spans="1:6" x14ac:dyDescent="0.15">
      <c r="A1944" s="35">
        <v>39360</v>
      </c>
      <c r="B1944" s="42">
        <f t="shared" si="61"/>
        <v>4.75</v>
      </c>
      <c r="C1944" s="42">
        <v>4.08</v>
      </c>
      <c r="D1944" s="42">
        <v>4.6500000000000004</v>
      </c>
      <c r="E1944" s="42">
        <f t="shared" si="60"/>
        <v>0.57000000000000028</v>
      </c>
      <c r="F1944" s="42"/>
    </row>
    <row r="1945" spans="1:6" x14ac:dyDescent="0.15">
      <c r="A1945" s="35">
        <v>39364</v>
      </c>
      <c r="B1945" s="42">
        <f t="shared" si="61"/>
        <v>4.75</v>
      </c>
      <c r="C1945" s="42">
        <v>4.1500000000000004</v>
      </c>
      <c r="D1945" s="42">
        <v>4.67</v>
      </c>
      <c r="E1945" s="42">
        <f t="shared" si="60"/>
        <v>0.51999999999999957</v>
      </c>
      <c r="F1945" s="42"/>
    </row>
    <row r="1946" spans="1:6" x14ac:dyDescent="0.15">
      <c r="A1946" s="35">
        <v>39365</v>
      </c>
      <c r="B1946" s="42">
        <f t="shared" si="61"/>
        <v>4.75</v>
      </c>
      <c r="C1946" s="42">
        <v>4.1500000000000004</v>
      </c>
      <c r="D1946" s="42">
        <v>4.6500000000000004</v>
      </c>
      <c r="E1946" s="42">
        <f t="shared" si="60"/>
        <v>0.5</v>
      </c>
      <c r="F1946" s="42"/>
    </row>
    <row r="1947" spans="1:6" x14ac:dyDescent="0.15">
      <c r="A1947" s="35">
        <v>39366</v>
      </c>
      <c r="B1947" s="42">
        <f t="shared" si="61"/>
        <v>4.75</v>
      </c>
      <c r="C1947" s="42">
        <v>4.13</v>
      </c>
      <c r="D1947" s="42">
        <v>4.66</v>
      </c>
      <c r="E1947" s="42">
        <f t="shared" si="60"/>
        <v>0.53000000000000025</v>
      </c>
      <c r="F1947" s="42"/>
    </row>
    <row r="1948" spans="1:6" x14ac:dyDescent="0.15">
      <c r="A1948" s="35">
        <v>39367</v>
      </c>
      <c r="B1948" s="42">
        <f t="shared" si="61"/>
        <v>4.75</v>
      </c>
      <c r="C1948" s="42">
        <v>4.2300000000000004</v>
      </c>
      <c r="D1948" s="42">
        <v>4.7</v>
      </c>
      <c r="E1948" s="42">
        <f t="shared" si="60"/>
        <v>0.46999999999999975</v>
      </c>
      <c r="F1948" s="42"/>
    </row>
    <row r="1949" spans="1:6" x14ac:dyDescent="0.15">
      <c r="A1949" s="35">
        <v>39370</v>
      </c>
      <c r="B1949" s="42">
        <f t="shared" si="61"/>
        <v>4.75</v>
      </c>
      <c r="C1949" s="42">
        <v>4.22</v>
      </c>
      <c r="D1949" s="42">
        <v>4.6900000000000004</v>
      </c>
      <c r="E1949" s="42">
        <f t="shared" si="60"/>
        <v>0.47000000000000064</v>
      </c>
      <c r="F1949" s="42"/>
    </row>
    <row r="1950" spans="1:6" x14ac:dyDescent="0.15">
      <c r="A1950" s="35">
        <v>39371</v>
      </c>
      <c r="B1950" s="42">
        <f t="shared" si="61"/>
        <v>4.75</v>
      </c>
      <c r="C1950" s="42">
        <v>4.12</v>
      </c>
      <c r="D1950" s="42">
        <v>4.66</v>
      </c>
      <c r="E1950" s="42">
        <f t="shared" si="60"/>
        <v>0.54</v>
      </c>
      <c r="F1950" s="42"/>
    </row>
    <row r="1951" spans="1:6" x14ac:dyDescent="0.15">
      <c r="A1951" s="35">
        <v>39372</v>
      </c>
      <c r="B1951" s="42">
        <f t="shared" si="61"/>
        <v>4.75</v>
      </c>
      <c r="C1951" s="42">
        <v>4</v>
      </c>
      <c r="D1951" s="42">
        <v>4.57</v>
      </c>
      <c r="E1951" s="42">
        <f t="shared" si="60"/>
        <v>0.57000000000000028</v>
      </c>
      <c r="F1951" s="42"/>
    </row>
    <row r="1952" spans="1:6" x14ac:dyDescent="0.15">
      <c r="A1952" s="35">
        <v>39373</v>
      </c>
      <c r="B1952" s="42">
        <f t="shared" si="61"/>
        <v>4.75</v>
      </c>
      <c r="C1952" s="42">
        <v>3.93</v>
      </c>
      <c r="D1952" s="42">
        <v>4.5199999999999996</v>
      </c>
      <c r="E1952" s="42">
        <f t="shared" si="60"/>
        <v>0.58999999999999941</v>
      </c>
      <c r="F1952" s="42"/>
    </row>
    <row r="1953" spans="1:6" x14ac:dyDescent="0.15">
      <c r="A1953" s="35">
        <v>39374</v>
      </c>
      <c r="B1953" s="42">
        <f t="shared" si="61"/>
        <v>4.75</v>
      </c>
      <c r="C1953" s="42">
        <v>3.8</v>
      </c>
      <c r="D1953" s="42">
        <v>4.41</v>
      </c>
      <c r="E1953" s="42">
        <f t="shared" si="60"/>
        <v>0.61000000000000032</v>
      </c>
      <c r="F1953" s="42"/>
    </row>
    <row r="1954" spans="1:6" x14ac:dyDescent="0.15">
      <c r="A1954" s="35">
        <v>39377</v>
      </c>
      <c r="B1954" s="42">
        <f t="shared" si="61"/>
        <v>4.75</v>
      </c>
      <c r="C1954" s="42">
        <v>3.85</v>
      </c>
      <c r="D1954" s="42">
        <v>4.42</v>
      </c>
      <c r="E1954" s="42">
        <f t="shared" si="60"/>
        <v>0.56999999999999984</v>
      </c>
      <c r="F1954" s="42"/>
    </row>
    <row r="1955" spans="1:6" x14ac:dyDescent="0.15">
      <c r="A1955" s="35">
        <v>39378</v>
      </c>
      <c r="B1955" s="42">
        <f t="shared" si="61"/>
        <v>4.75</v>
      </c>
      <c r="C1955" s="42">
        <v>3.81</v>
      </c>
      <c r="D1955" s="42">
        <v>4.41</v>
      </c>
      <c r="E1955" s="42">
        <f t="shared" si="60"/>
        <v>0.60000000000000009</v>
      </c>
      <c r="F1955" s="42"/>
    </row>
    <row r="1956" spans="1:6" x14ac:dyDescent="0.15">
      <c r="A1956" s="35">
        <v>39379</v>
      </c>
      <c r="B1956" s="42">
        <f t="shared" si="61"/>
        <v>4.75</v>
      </c>
      <c r="C1956" s="42">
        <v>3.74</v>
      </c>
      <c r="D1956" s="42">
        <v>4.3600000000000003</v>
      </c>
      <c r="E1956" s="42">
        <f t="shared" si="60"/>
        <v>0.62000000000000011</v>
      </c>
      <c r="F1956" s="42"/>
    </row>
    <row r="1957" spans="1:6" x14ac:dyDescent="0.15">
      <c r="A1957" s="35">
        <v>39380</v>
      </c>
      <c r="B1957" s="42">
        <f t="shared" si="61"/>
        <v>4.75</v>
      </c>
      <c r="C1957" s="42">
        <v>3.74</v>
      </c>
      <c r="D1957" s="42">
        <v>4.37</v>
      </c>
      <c r="E1957" s="42">
        <f t="shared" si="60"/>
        <v>0.62999999999999989</v>
      </c>
      <c r="F1957" s="42"/>
    </row>
    <row r="1958" spans="1:6" x14ac:dyDescent="0.15">
      <c r="A1958" s="35">
        <v>39381</v>
      </c>
      <c r="B1958" s="42">
        <f t="shared" si="61"/>
        <v>4.75</v>
      </c>
      <c r="C1958" s="42">
        <v>3.77</v>
      </c>
      <c r="D1958" s="42">
        <v>4.41</v>
      </c>
      <c r="E1958" s="42">
        <f t="shared" si="60"/>
        <v>0.64000000000000012</v>
      </c>
      <c r="F1958" s="42"/>
    </row>
    <row r="1959" spans="1:6" x14ac:dyDescent="0.15">
      <c r="A1959" s="35">
        <v>39384</v>
      </c>
      <c r="B1959" s="42">
        <f t="shared" si="61"/>
        <v>4.75</v>
      </c>
      <c r="C1959" s="42">
        <v>3.79</v>
      </c>
      <c r="D1959" s="42">
        <v>4.3899999999999997</v>
      </c>
      <c r="E1959" s="42">
        <f t="shared" si="60"/>
        <v>0.59999999999999964</v>
      </c>
      <c r="F1959" s="42"/>
    </row>
    <row r="1960" spans="1:6" x14ac:dyDescent="0.15">
      <c r="A1960" s="35">
        <v>39385</v>
      </c>
      <c r="B1960" s="42">
        <f t="shared" si="61"/>
        <v>4.75</v>
      </c>
      <c r="C1960" s="42">
        <v>3.82</v>
      </c>
      <c r="D1960" s="42">
        <v>4.4000000000000004</v>
      </c>
      <c r="E1960" s="42">
        <f t="shared" si="60"/>
        <v>0.58000000000000052</v>
      </c>
      <c r="F1960" s="42"/>
    </row>
    <row r="1961" spans="1:6" x14ac:dyDescent="0.15">
      <c r="A1961" s="35">
        <v>39386</v>
      </c>
      <c r="B1961" s="42">
        <f t="shared" si="61"/>
        <v>4.5</v>
      </c>
      <c r="C1961" s="42">
        <v>3.94</v>
      </c>
      <c r="D1961" s="42">
        <v>4.4800000000000004</v>
      </c>
      <c r="E1961" s="42">
        <f t="shared" si="60"/>
        <v>0.54000000000000048</v>
      </c>
      <c r="F1961" s="42">
        <v>4.5</v>
      </c>
    </row>
    <row r="1962" spans="1:6" x14ac:dyDescent="0.15">
      <c r="A1962" s="35">
        <v>39387</v>
      </c>
      <c r="B1962" s="42">
        <f t="shared" si="61"/>
        <v>4.5</v>
      </c>
      <c r="C1962" s="42">
        <v>3.77</v>
      </c>
      <c r="D1962" s="42">
        <v>4.3600000000000003</v>
      </c>
      <c r="E1962" s="42">
        <f t="shared" si="60"/>
        <v>0.5900000000000003</v>
      </c>
      <c r="F1962" s="42"/>
    </row>
    <row r="1963" spans="1:6" x14ac:dyDescent="0.15">
      <c r="A1963" s="35">
        <v>39388</v>
      </c>
      <c r="B1963" s="42">
        <f t="shared" si="61"/>
        <v>4.5</v>
      </c>
      <c r="C1963" s="42">
        <v>3.66</v>
      </c>
      <c r="D1963" s="42">
        <v>4.3099999999999996</v>
      </c>
      <c r="E1963" s="42">
        <f t="shared" si="60"/>
        <v>0.64999999999999947</v>
      </c>
      <c r="F1963" s="42"/>
    </row>
    <row r="1964" spans="1:6" x14ac:dyDescent="0.15">
      <c r="A1964" s="35">
        <v>39391</v>
      </c>
      <c r="B1964" s="42">
        <f t="shared" si="61"/>
        <v>4.5</v>
      </c>
      <c r="C1964" s="42">
        <v>3.69</v>
      </c>
      <c r="D1964" s="42">
        <v>4.3499999999999996</v>
      </c>
      <c r="E1964" s="42">
        <f t="shared" si="60"/>
        <v>0.6599999999999997</v>
      </c>
      <c r="F1964" s="42"/>
    </row>
    <row r="1965" spans="1:6" x14ac:dyDescent="0.15">
      <c r="A1965" s="35">
        <v>39392</v>
      </c>
      <c r="B1965" s="42">
        <f t="shared" si="61"/>
        <v>4.5</v>
      </c>
      <c r="C1965" s="42">
        <v>3.7</v>
      </c>
      <c r="D1965" s="42">
        <v>4.38</v>
      </c>
      <c r="E1965" s="42">
        <f t="shared" si="60"/>
        <v>0.67999999999999972</v>
      </c>
      <c r="F1965" s="42"/>
    </row>
    <row r="1966" spans="1:6" x14ac:dyDescent="0.15">
      <c r="A1966" s="35">
        <v>39393</v>
      </c>
      <c r="B1966" s="42">
        <f t="shared" si="61"/>
        <v>4.5</v>
      </c>
      <c r="C1966" s="42">
        <v>3.61</v>
      </c>
      <c r="D1966" s="42">
        <v>4.34</v>
      </c>
      <c r="E1966" s="42">
        <f t="shared" si="60"/>
        <v>0.73</v>
      </c>
      <c r="F1966" s="42"/>
    </row>
    <row r="1967" spans="1:6" x14ac:dyDescent="0.15">
      <c r="A1967" s="35">
        <v>39394</v>
      </c>
      <c r="B1967" s="42">
        <f t="shared" si="61"/>
        <v>4.5</v>
      </c>
      <c r="C1967" s="42">
        <v>3.47</v>
      </c>
      <c r="D1967" s="42">
        <v>4.28</v>
      </c>
      <c r="E1967" s="42">
        <f t="shared" si="60"/>
        <v>0.81</v>
      </c>
      <c r="F1967" s="42"/>
    </row>
    <row r="1968" spans="1:6" x14ac:dyDescent="0.15">
      <c r="A1968" s="35">
        <v>39395</v>
      </c>
      <c r="B1968" s="42">
        <f t="shared" si="61"/>
        <v>4.5</v>
      </c>
      <c r="C1968" s="42">
        <v>3.42</v>
      </c>
      <c r="D1968" s="42">
        <v>4.2300000000000004</v>
      </c>
      <c r="E1968" s="42">
        <f t="shared" si="60"/>
        <v>0.8100000000000005</v>
      </c>
      <c r="F1968" s="42"/>
    </row>
    <row r="1969" spans="1:6" x14ac:dyDescent="0.15">
      <c r="A1969" s="35">
        <v>39399</v>
      </c>
      <c r="B1969" s="42">
        <f t="shared" si="61"/>
        <v>4.5</v>
      </c>
      <c r="C1969" s="42">
        <v>3.54</v>
      </c>
      <c r="D1969" s="42">
        <v>4.26</v>
      </c>
      <c r="E1969" s="42">
        <f t="shared" si="60"/>
        <v>0.71999999999999975</v>
      </c>
      <c r="F1969" s="42"/>
    </row>
    <row r="1970" spans="1:6" x14ac:dyDescent="0.15">
      <c r="A1970" s="35">
        <v>39400</v>
      </c>
      <c r="B1970" s="42">
        <f t="shared" si="61"/>
        <v>4.5</v>
      </c>
      <c r="C1970" s="42">
        <v>3.57</v>
      </c>
      <c r="D1970" s="42">
        <v>4.28</v>
      </c>
      <c r="E1970" s="42">
        <f t="shared" si="60"/>
        <v>0.71000000000000041</v>
      </c>
      <c r="F1970" s="42"/>
    </row>
    <row r="1971" spans="1:6" x14ac:dyDescent="0.15">
      <c r="A1971" s="35">
        <v>39401</v>
      </c>
      <c r="B1971" s="42">
        <f t="shared" si="61"/>
        <v>4.5</v>
      </c>
      <c r="C1971" s="42">
        <v>3.35</v>
      </c>
      <c r="D1971" s="42">
        <v>4.17</v>
      </c>
      <c r="E1971" s="42">
        <f t="shared" si="60"/>
        <v>0.81999999999999984</v>
      </c>
      <c r="F1971" s="42"/>
    </row>
    <row r="1972" spans="1:6" x14ac:dyDescent="0.15">
      <c r="A1972" s="35">
        <v>39402</v>
      </c>
      <c r="B1972" s="42">
        <f t="shared" si="61"/>
        <v>4.5</v>
      </c>
      <c r="C1972" s="42">
        <v>3.33</v>
      </c>
      <c r="D1972" s="42">
        <v>4.1500000000000004</v>
      </c>
      <c r="E1972" s="42">
        <f t="shared" si="60"/>
        <v>0.82000000000000028</v>
      </c>
      <c r="F1972" s="42"/>
    </row>
    <row r="1973" spans="1:6" x14ac:dyDescent="0.15">
      <c r="A1973" s="35">
        <v>39405</v>
      </c>
      <c r="B1973" s="42">
        <f t="shared" si="61"/>
        <v>4.5</v>
      </c>
      <c r="C1973" s="42">
        <v>3.18</v>
      </c>
      <c r="D1973" s="42">
        <v>4.07</v>
      </c>
      <c r="E1973" s="42">
        <f t="shared" si="60"/>
        <v>0.89000000000000012</v>
      </c>
      <c r="F1973" s="42"/>
    </row>
    <row r="1974" spans="1:6" x14ac:dyDescent="0.15">
      <c r="A1974" s="35">
        <v>39406</v>
      </c>
      <c r="B1974" s="42">
        <f t="shared" si="61"/>
        <v>4.5</v>
      </c>
      <c r="C1974" s="42">
        <v>3.14</v>
      </c>
      <c r="D1974" s="42">
        <v>4.0599999999999996</v>
      </c>
      <c r="E1974" s="42">
        <f t="shared" si="60"/>
        <v>0.91999999999999948</v>
      </c>
      <c r="F1974" s="42"/>
    </row>
    <row r="1975" spans="1:6" x14ac:dyDescent="0.15">
      <c r="A1975" s="35">
        <v>39407</v>
      </c>
      <c r="B1975" s="42">
        <f t="shared" si="61"/>
        <v>4.5</v>
      </c>
      <c r="C1975" s="42">
        <v>2.99</v>
      </c>
      <c r="D1975" s="42">
        <v>4</v>
      </c>
      <c r="E1975" s="42">
        <f t="shared" si="60"/>
        <v>1.0099999999999998</v>
      </c>
      <c r="F1975" s="42"/>
    </row>
    <row r="1976" spans="1:6" x14ac:dyDescent="0.15">
      <c r="A1976" s="35">
        <v>39409</v>
      </c>
      <c r="B1976" s="42">
        <f t="shared" si="61"/>
        <v>4.5</v>
      </c>
      <c r="C1976" s="42">
        <v>3.07</v>
      </c>
      <c r="D1976" s="42">
        <v>4.01</v>
      </c>
      <c r="E1976" s="42">
        <f t="shared" si="60"/>
        <v>0.94</v>
      </c>
      <c r="F1976" s="42"/>
    </row>
    <row r="1977" spans="1:6" x14ac:dyDescent="0.15">
      <c r="A1977" s="35">
        <v>39412</v>
      </c>
      <c r="B1977" s="42">
        <f t="shared" si="61"/>
        <v>4.5</v>
      </c>
      <c r="C1977" s="42">
        <v>2.92</v>
      </c>
      <c r="D1977" s="42">
        <v>3.83</v>
      </c>
      <c r="E1977" s="42">
        <f t="shared" si="60"/>
        <v>0.91000000000000014</v>
      </c>
      <c r="F1977" s="42"/>
    </row>
    <row r="1978" spans="1:6" x14ac:dyDescent="0.15">
      <c r="A1978" s="35">
        <v>39413</v>
      </c>
      <c r="B1978" s="42">
        <f t="shared" si="61"/>
        <v>4.5</v>
      </c>
      <c r="C1978" s="42">
        <v>3.05</v>
      </c>
      <c r="D1978" s="42">
        <v>3.95</v>
      </c>
      <c r="E1978" s="42">
        <f t="shared" si="60"/>
        <v>0.90000000000000036</v>
      </c>
      <c r="F1978" s="42"/>
    </row>
    <row r="1979" spans="1:6" x14ac:dyDescent="0.15">
      <c r="A1979" s="35">
        <v>39414</v>
      </c>
      <c r="B1979" s="42">
        <f t="shared" si="61"/>
        <v>4.5</v>
      </c>
      <c r="C1979" s="42">
        <v>3.17</v>
      </c>
      <c r="D1979" s="42">
        <v>4.03</v>
      </c>
      <c r="E1979" s="42">
        <f t="shared" si="60"/>
        <v>0.86000000000000032</v>
      </c>
      <c r="F1979" s="42"/>
    </row>
    <row r="1980" spans="1:6" x14ac:dyDescent="0.15">
      <c r="A1980" s="35">
        <v>39415</v>
      </c>
      <c r="B1980" s="42">
        <f t="shared" si="61"/>
        <v>4.5</v>
      </c>
      <c r="C1980" s="42">
        <v>3.06</v>
      </c>
      <c r="D1980" s="42">
        <v>3.94</v>
      </c>
      <c r="E1980" s="42">
        <f t="shared" si="60"/>
        <v>0.87999999999999989</v>
      </c>
      <c r="F1980" s="42"/>
    </row>
    <row r="1981" spans="1:6" x14ac:dyDescent="0.15">
      <c r="A1981" s="35">
        <v>39416</v>
      </c>
      <c r="B1981" s="42">
        <f t="shared" si="61"/>
        <v>4.5</v>
      </c>
      <c r="C1981" s="42">
        <v>3.04</v>
      </c>
      <c r="D1981" s="42">
        <v>3.97</v>
      </c>
      <c r="E1981" s="42">
        <f t="shared" si="60"/>
        <v>0.93000000000000016</v>
      </c>
      <c r="F1981" s="42"/>
    </row>
    <row r="1982" spans="1:6" x14ac:dyDescent="0.15">
      <c r="A1982" s="35">
        <v>39419</v>
      </c>
      <c r="B1982" s="42">
        <f t="shared" si="61"/>
        <v>4.5</v>
      </c>
      <c r="C1982" s="42">
        <v>2.9</v>
      </c>
      <c r="D1982" s="42">
        <v>3.89</v>
      </c>
      <c r="E1982" s="42">
        <f t="shared" si="60"/>
        <v>0.99000000000000021</v>
      </c>
      <c r="F1982" s="42"/>
    </row>
    <row r="1983" spans="1:6" x14ac:dyDescent="0.15">
      <c r="A1983" s="35">
        <v>39420</v>
      </c>
      <c r="B1983" s="42">
        <f t="shared" si="61"/>
        <v>4.5</v>
      </c>
      <c r="C1983" s="42">
        <v>2.9</v>
      </c>
      <c r="D1983" s="42">
        <v>3.89</v>
      </c>
      <c r="E1983" s="42">
        <f t="shared" si="60"/>
        <v>0.99000000000000021</v>
      </c>
      <c r="F1983" s="42"/>
    </row>
    <row r="1984" spans="1:6" x14ac:dyDescent="0.15">
      <c r="A1984" s="35">
        <v>39421</v>
      </c>
      <c r="B1984" s="42">
        <f t="shared" si="61"/>
        <v>4.5</v>
      </c>
      <c r="C1984" s="42">
        <v>2.9</v>
      </c>
      <c r="D1984" s="42">
        <v>3.92</v>
      </c>
      <c r="E1984" s="42">
        <f t="shared" si="60"/>
        <v>1.02</v>
      </c>
      <c r="F1984" s="42"/>
    </row>
    <row r="1985" spans="1:6" x14ac:dyDescent="0.15">
      <c r="A1985" s="35">
        <v>39422</v>
      </c>
      <c r="B1985" s="42">
        <f t="shared" si="61"/>
        <v>4.5</v>
      </c>
      <c r="C1985" s="42">
        <v>3.03</v>
      </c>
      <c r="D1985" s="42">
        <v>4.0199999999999996</v>
      </c>
      <c r="E1985" s="42">
        <f t="shared" si="60"/>
        <v>0.98999999999999977</v>
      </c>
      <c r="F1985" s="42"/>
    </row>
    <row r="1986" spans="1:6" x14ac:dyDescent="0.15">
      <c r="A1986" s="35">
        <v>39423</v>
      </c>
      <c r="B1986" s="42">
        <f t="shared" si="61"/>
        <v>4.5</v>
      </c>
      <c r="C1986" s="42">
        <v>3.12</v>
      </c>
      <c r="D1986" s="42">
        <v>4.12</v>
      </c>
      <c r="E1986" s="42">
        <f t="shared" si="60"/>
        <v>1</v>
      </c>
      <c r="F1986" s="42"/>
    </row>
    <row r="1987" spans="1:6" x14ac:dyDescent="0.15">
      <c r="A1987" s="35">
        <v>39426</v>
      </c>
      <c r="B1987" s="42">
        <f t="shared" si="61"/>
        <v>4.5</v>
      </c>
      <c r="C1987" s="42">
        <v>3.17</v>
      </c>
      <c r="D1987" s="42">
        <v>4.1500000000000004</v>
      </c>
      <c r="E1987" s="42">
        <f t="shared" ref="E1987:E2050" si="62">D1987-C1987</f>
        <v>0.98000000000000043</v>
      </c>
      <c r="F1987" s="42"/>
    </row>
    <row r="1988" spans="1:6" x14ac:dyDescent="0.15">
      <c r="A1988" s="35">
        <v>39427</v>
      </c>
      <c r="B1988" s="42">
        <f t="shared" ref="B1988:B2051" si="63">IF(F1988="",B1987,F1988)</f>
        <v>4.25</v>
      </c>
      <c r="C1988" s="42">
        <v>2.94</v>
      </c>
      <c r="D1988" s="42">
        <v>3.98</v>
      </c>
      <c r="E1988" s="42">
        <f t="shared" si="62"/>
        <v>1.04</v>
      </c>
      <c r="F1988" s="42">
        <v>4.25</v>
      </c>
    </row>
    <row r="1989" spans="1:6" x14ac:dyDescent="0.15">
      <c r="A1989" s="35">
        <v>39428</v>
      </c>
      <c r="B1989" s="42">
        <f t="shared" si="63"/>
        <v>4.25</v>
      </c>
      <c r="C1989" s="42">
        <v>3.07</v>
      </c>
      <c r="D1989" s="42">
        <v>4.05</v>
      </c>
      <c r="E1989" s="42">
        <f t="shared" si="62"/>
        <v>0.98</v>
      </c>
      <c r="F1989" s="42"/>
    </row>
    <row r="1990" spans="1:6" x14ac:dyDescent="0.15">
      <c r="A1990" s="35">
        <v>39429</v>
      </c>
      <c r="B1990" s="42">
        <f t="shared" si="63"/>
        <v>4.25</v>
      </c>
      <c r="C1990" s="42">
        <v>3.21</v>
      </c>
      <c r="D1990" s="42">
        <v>4.18</v>
      </c>
      <c r="E1990" s="42">
        <f t="shared" si="62"/>
        <v>0.96999999999999975</v>
      </c>
      <c r="F1990" s="42"/>
    </row>
    <row r="1991" spans="1:6" x14ac:dyDescent="0.15">
      <c r="A1991" s="35">
        <v>39430</v>
      </c>
      <c r="B1991" s="42">
        <f t="shared" si="63"/>
        <v>4.25</v>
      </c>
      <c r="C1991" s="42">
        <v>3.31</v>
      </c>
      <c r="D1991" s="42">
        <v>4.24</v>
      </c>
      <c r="E1991" s="42">
        <f t="shared" si="62"/>
        <v>0.93000000000000016</v>
      </c>
      <c r="F1991" s="42"/>
    </row>
    <row r="1992" spans="1:6" x14ac:dyDescent="0.15">
      <c r="A1992" s="35">
        <v>39433</v>
      </c>
      <c r="B1992" s="42">
        <f t="shared" si="63"/>
        <v>4.25</v>
      </c>
      <c r="C1992" s="42">
        <v>3.24</v>
      </c>
      <c r="D1992" s="42">
        <v>4.2</v>
      </c>
      <c r="E1992" s="42">
        <f t="shared" si="62"/>
        <v>0.96</v>
      </c>
      <c r="F1992" s="42"/>
    </row>
    <row r="1993" spans="1:6" x14ac:dyDescent="0.15">
      <c r="A1993" s="35">
        <v>39434</v>
      </c>
      <c r="B1993" s="42">
        <f t="shared" si="63"/>
        <v>4.25</v>
      </c>
      <c r="C1993" s="42">
        <v>3.19</v>
      </c>
      <c r="D1993" s="42">
        <v>4.1399999999999997</v>
      </c>
      <c r="E1993" s="42">
        <f t="shared" si="62"/>
        <v>0.94999999999999973</v>
      </c>
      <c r="F1993" s="42"/>
    </row>
    <row r="1994" spans="1:6" x14ac:dyDescent="0.15">
      <c r="A1994" s="35">
        <v>39435</v>
      </c>
      <c r="B1994" s="42">
        <f t="shared" si="63"/>
        <v>4.25</v>
      </c>
      <c r="C1994" s="42">
        <v>3.12</v>
      </c>
      <c r="D1994" s="42">
        <v>4.0599999999999996</v>
      </c>
      <c r="E1994" s="42">
        <f t="shared" si="62"/>
        <v>0.9399999999999995</v>
      </c>
      <c r="F1994" s="42"/>
    </row>
    <row r="1995" spans="1:6" x14ac:dyDescent="0.15">
      <c r="A1995" s="35">
        <v>39436</v>
      </c>
      <c r="B1995" s="42">
        <f t="shared" si="63"/>
        <v>4.25</v>
      </c>
      <c r="C1995" s="42">
        <v>3.09</v>
      </c>
      <c r="D1995" s="42">
        <v>4.04</v>
      </c>
      <c r="E1995" s="42">
        <f t="shared" si="62"/>
        <v>0.95000000000000018</v>
      </c>
      <c r="F1995" s="42"/>
    </row>
    <row r="1996" spans="1:6" x14ac:dyDescent="0.15">
      <c r="A1996" s="35">
        <v>39437</v>
      </c>
      <c r="B1996" s="42">
        <f t="shared" si="63"/>
        <v>4.25</v>
      </c>
      <c r="C1996" s="42">
        <v>3.19</v>
      </c>
      <c r="D1996" s="42">
        <v>4.18</v>
      </c>
      <c r="E1996" s="42">
        <f t="shared" si="62"/>
        <v>0.98999999999999977</v>
      </c>
      <c r="F1996" s="42"/>
    </row>
    <row r="1997" spans="1:6" x14ac:dyDescent="0.15">
      <c r="A1997" s="35">
        <v>39440</v>
      </c>
      <c r="B1997" s="42">
        <f t="shared" si="63"/>
        <v>4.25</v>
      </c>
      <c r="C1997" s="42">
        <v>3.24</v>
      </c>
      <c r="D1997" s="42">
        <v>4.2300000000000004</v>
      </c>
      <c r="E1997" s="42">
        <f t="shared" si="62"/>
        <v>0.99000000000000021</v>
      </c>
      <c r="F1997" s="42"/>
    </row>
    <row r="1998" spans="1:6" x14ac:dyDescent="0.15">
      <c r="A1998" s="35">
        <v>39442</v>
      </c>
      <c r="B1998" s="42">
        <f t="shared" si="63"/>
        <v>4.25</v>
      </c>
      <c r="C1998" s="42">
        <v>3.31</v>
      </c>
      <c r="D1998" s="42">
        <v>4.3</v>
      </c>
      <c r="E1998" s="42">
        <f t="shared" si="62"/>
        <v>0.98999999999999977</v>
      </c>
      <c r="F1998" s="42"/>
    </row>
    <row r="1999" spans="1:6" x14ac:dyDescent="0.15">
      <c r="A1999" s="35">
        <v>39443</v>
      </c>
      <c r="B1999" s="42">
        <f t="shared" si="63"/>
        <v>4.25</v>
      </c>
      <c r="C1999" s="42">
        <v>3.24</v>
      </c>
      <c r="D1999" s="42">
        <v>4.21</v>
      </c>
      <c r="E1999" s="42">
        <f t="shared" si="62"/>
        <v>0.96999999999999975</v>
      </c>
      <c r="F1999" s="42"/>
    </row>
    <row r="2000" spans="1:6" x14ac:dyDescent="0.15">
      <c r="A2000" s="35">
        <v>39444</v>
      </c>
      <c r="B2000" s="42">
        <f t="shared" si="63"/>
        <v>4.25</v>
      </c>
      <c r="C2000" s="42">
        <v>3.12</v>
      </c>
      <c r="D2000" s="42">
        <v>4.1100000000000003</v>
      </c>
      <c r="E2000" s="42">
        <f t="shared" si="62"/>
        <v>0.99000000000000021</v>
      </c>
      <c r="F2000" s="42"/>
    </row>
    <row r="2001" spans="1:6" x14ac:dyDescent="0.15">
      <c r="A2001" s="35">
        <v>39447</v>
      </c>
      <c r="B2001" s="42">
        <f t="shared" si="63"/>
        <v>4.25</v>
      </c>
      <c r="C2001" s="42">
        <v>3.05</v>
      </c>
      <c r="D2001" s="42">
        <v>4.04</v>
      </c>
      <c r="E2001" s="42">
        <f t="shared" si="62"/>
        <v>0.99000000000000021</v>
      </c>
      <c r="F2001" s="42"/>
    </row>
    <row r="2002" spans="1:6" x14ac:dyDescent="0.15">
      <c r="A2002" s="35">
        <v>39449</v>
      </c>
      <c r="B2002" s="42">
        <f t="shared" si="63"/>
        <v>4.25</v>
      </c>
      <c r="C2002" s="42">
        <v>2.88</v>
      </c>
      <c r="D2002" s="42">
        <v>3.91</v>
      </c>
      <c r="E2002" s="42">
        <f t="shared" si="62"/>
        <v>1.0300000000000002</v>
      </c>
      <c r="F2002" s="42"/>
    </row>
    <row r="2003" spans="1:6" x14ac:dyDescent="0.15">
      <c r="A2003" s="35">
        <v>39450</v>
      </c>
      <c r="B2003" s="42">
        <f t="shared" si="63"/>
        <v>4.25</v>
      </c>
      <c r="C2003" s="42">
        <v>2.83</v>
      </c>
      <c r="D2003" s="42">
        <v>3.91</v>
      </c>
      <c r="E2003" s="42">
        <f t="shared" si="62"/>
        <v>1.08</v>
      </c>
      <c r="F2003" s="42"/>
    </row>
    <row r="2004" spans="1:6" x14ac:dyDescent="0.15">
      <c r="A2004" s="35">
        <v>39451</v>
      </c>
      <c r="B2004" s="42">
        <f t="shared" si="63"/>
        <v>4.25</v>
      </c>
      <c r="C2004" s="42">
        <v>2.74</v>
      </c>
      <c r="D2004" s="42">
        <v>3.88</v>
      </c>
      <c r="E2004" s="42">
        <f t="shared" si="62"/>
        <v>1.1399999999999997</v>
      </c>
      <c r="F2004" s="42"/>
    </row>
    <row r="2005" spans="1:6" x14ac:dyDescent="0.15">
      <c r="A2005" s="35">
        <v>39454</v>
      </c>
      <c r="B2005" s="42">
        <f t="shared" si="63"/>
        <v>4.25</v>
      </c>
      <c r="C2005" s="42">
        <v>2.76</v>
      </c>
      <c r="D2005" s="42">
        <v>3.86</v>
      </c>
      <c r="E2005" s="42">
        <f t="shared" si="62"/>
        <v>1.1000000000000001</v>
      </c>
      <c r="F2005" s="42"/>
    </row>
    <row r="2006" spans="1:6" x14ac:dyDescent="0.15">
      <c r="A2006" s="35">
        <v>39455</v>
      </c>
      <c r="B2006" s="42">
        <f t="shared" si="63"/>
        <v>4.25</v>
      </c>
      <c r="C2006" s="42">
        <v>2.76</v>
      </c>
      <c r="D2006" s="42">
        <v>3.86</v>
      </c>
      <c r="E2006" s="42">
        <f t="shared" si="62"/>
        <v>1.1000000000000001</v>
      </c>
      <c r="F2006" s="42"/>
    </row>
    <row r="2007" spans="1:6" x14ac:dyDescent="0.15">
      <c r="A2007" s="35">
        <v>39456</v>
      </c>
      <c r="B2007" s="42">
        <f t="shared" si="63"/>
        <v>4.25</v>
      </c>
      <c r="C2007" s="42">
        <v>2.69</v>
      </c>
      <c r="D2007" s="42">
        <v>3.82</v>
      </c>
      <c r="E2007" s="42">
        <f t="shared" si="62"/>
        <v>1.1299999999999999</v>
      </c>
      <c r="F2007" s="42"/>
    </row>
    <row r="2008" spans="1:6" x14ac:dyDescent="0.15">
      <c r="A2008" s="35">
        <v>39457</v>
      </c>
      <c r="B2008" s="42">
        <f t="shared" si="63"/>
        <v>4.25</v>
      </c>
      <c r="C2008" s="42">
        <v>2.71</v>
      </c>
      <c r="D2008" s="42">
        <v>3.91</v>
      </c>
      <c r="E2008" s="42">
        <f t="shared" si="62"/>
        <v>1.2000000000000002</v>
      </c>
      <c r="F2008" s="42"/>
    </row>
    <row r="2009" spans="1:6" x14ac:dyDescent="0.15">
      <c r="A2009" s="35">
        <v>39458</v>
      </c>
      <c r="B2009" s="42">
        <f t="shared" si="63"/>
        <v>4.25</v>
      </c>
      <c r="C2009" s="42">
        <v>2.59</v>
      </c>
      <c r="D2009" s="42">
        <v>3.82</v>
      </c>
      <c r="E2009" s="42">
        <f t="shared" si="62"/>
        <v>1.23</v>
      </c>
      <c r="F2009" s="42"/>
    </row>
    <row r="2010" spans="1:6" x14ac:dyDescent="0.15">
      <c r="A2010" s="35">
        <v>39461</v>
      </c>
      <c r="B2010" s="42">
        <f t="shared" si="63"/>
        <v>4.25</v>
      </c>
      <c r="C2010" s="42">
        <v>2.58</v>
      </c>
      <c r="D2010" s="42">
        <v>3.81</v>
      </c>
      <c r="E2010" s="42">
        <f t="shared" si="62"/>
        <v>1.23</v>
      </c>
      <c r="F2010" s="42"/>
    </row>
    <row r="2011" spans="1:6" x14ac:dyDescent="0.15">
      <c r="A2011" s="35">
        <v>39462</v>
      </c>
      <c r="B2011" s="42">
        <f t="shared" si="63"/>
        <v>4.25</v>
      </c>
      <c r="C2011" s="42">
        <v>2.5299999999999998</v>
      </c>
      <c r="D2011" s="42">
        <v>3.72</v>
      </c>
      <c r="E2011" s="42">
        <f t="shared" si="62"/>
        <v>1.1900000000000004</v>
      </c>
      <c r="F2011" s="42"/>
    </row>
    <row r="2012" spans="1:6" x14ac:dyDescent="0.15">
      <c r="A2012" s="35">
        <v>39463</v>
      </c>
      <c r="B2012" s="42">
        <f t="shared" si="63"/>
        <v>4.25</v>
      </c>
      <c r="C2012" s="42">
        <v>2.5099999999999998</v>
      </c>
      <c r="D2012" s="42">
        <v>3.74</v>
      </c>
      <c r="E2012" s="42">
        <f t="shared" si="62"/>
        <v>1.2300000000000004</v>
      </c>
      <c r="F2012" s="42"/>
    </row>
    <row r="2013" spans="1:6" x14ac:dyDescent="0.15">
      <c r="A2013" s="35">
        <v>39464</v>
      </c>
      <c r="B2013" s="42">
        <f t="shared" si="63"/>
        <v>4.25</v>
      </c>
      <c r="C2013" s="42">
        <v>2.44</v>
      </c>
      <c r="D2013" s="42">
        <v>3.66</v>
      </c>
      <c r="E2013" s="42">
        <f t="shared" si="62"/>
        <v>1.2200000000000002</v>
      </c>
      <c r="F2013" s="42"/>
    </row>
    <row r="2014" spans="1:6" x14ac:dyDescent="0.15">
      <c r="A2014" s="35">
        <v>39465</v>
      </c>
      <c r="B2014" s="42">
        <f t="shared" si="63"/>
        <v>4.25</v>
      </c>
      <c r="C2014" s="42">
        <v>2.36</v>
      </c>
      <c r="D2014" s="42">
        <v>3.66</v>
      </c>
      <c r="E2014" s="42">
        <f t="shared" si="62"/>
        <v>1.3000000000000003</v>
      </c>
      <c r="F2014" s="42"/>
    </row>
    <row r="2015" spans="1:6" x14ac:dyDescent="0.15">
      <c r="A2015" s="35">
        <v>39469</v>
      </c>
      <c r="B2015" s="42">
        <f t="shared" si="63"/>
        <v>3.5</v>
      </c>
      <c r="C2015" s="42">
        <v>2.08</v>
      </c>
      <c r="D2015" s="42">
        <v>3.52</v>
      </c>
      <c r="E2015" s="42">
        <f t="shared" si="62"/>
        <v>1.44</v>
      </c>
      <c r="F2015" s="42">
        <v>3.5</v>
      </c>
    </row>
    <row r="2016" spans="1:6" x14ac:dyDescent="0.15">
      <c r="A2016" s="35">
        <v>39470</v>
      </c>
      <c r="B2016" s="42">
        <f t="shared" si="63"/>
        <v>3.5</v>
      </c>
      <c r="C2016" s="42">
        <v>2.09</v>
      </c>
      <c r="D2016" s="42">
        <v>3.51</v>
      </c>
      <c r="E2016" s="42">
        <f t="shared" si="62"/>
        <v>1.42</v>
      </c>
      <c r="F2016" s="42"/>
    </row>
    <row r="2017" spans="1:6" x14ac:dyDescent="0.15">
      <c r="A2017" s="35">
        <v>39471</v>
      </c>
      <c r="B2017" s="42">
        <f t="shared" si="63"/>
        <v>3.5</v>
      </c>
      <c r="C2017" s="42">
        <v>2.25</v>
      </c>
      <c r="D2017" s="42">
        <v>3.68</v>
      </c>
      <c r="E2017" s="42">
        <f t="shared" si="62"/>
        <v>1.4300000000000002</v>
      </c>
      <c r="F2017" s="42"/>
    </row>
    <row r="2018" spans="1:6" x14ac:dyDescent="0.15">
      <c r="A2018" s="35">
        <v>39472</v>
      </c>
      <c r="B2018" s="42">
        <f t="shared" si="63"/>
        <v>3.5</v>
      </c>
      <c r="C2018" s="42">
        <v>2.23</v>
      </c>
      <c r="D2018" s="42">
        <v>3.61</v>
      </c>
      <c r="E2018" s="42">
        <f t="shared" si="62"/>
        <v>1.38</v>
      </c>
      <c r="F2018" s="42"/>
    </row>
    <row r="2019" spans="1:6" x14ac:dyDescent="0.15">
      <c r="A2019" s="35">
        <v>39475</v>
      </c>
      <c r="B2019" s="42">
        <f t="shared" si="63"/>
        <v>3.5</v>
      </c>
      <c r="C2019" s="42">
        <v>2.2000000000000002</v>
      </c>
      <c r="D2019" s="42">
        <v>3.61</v>
      </c>
      <c r="E2019" s="42">
        <f t="shared" si="62"/>
        <v>1.4099999999999997</v>
      </c>
      <c r="F2019" s="42"/>
    </row>
    <row r="2020" spans="1:6" x14ac:dyDescent="0.15">
      <c r="A2020" s="35">
        <v>39476</v>
      </c>
      <c r="B2020" s="42">
        <f t="shared" si="63"/>
        <v>3.5</v>
      </c>
      <c r="C2020" s="42">
        <v>2.29</v>
      </c>
      <c r="D2020" s="42">
        <v>3.69</v>
      </c>
      <c r="E2020" s="42">
        <f t="shared" si="62"/>
        <v>1.4</v>
      </c>
      <c r="F2020" s="42"/>
    </row>
    <row r="2021" spans="1:6" x14ac:dyDescent="0.15">
      <c r="A2021" s="35">
        <v>39477</v>
      </c>
      <c r="B2021" s="42">
        <f t="shared" si="63"/>
        <v>3</v>
      </c>
      <c r="C2021" s="42">
        <v>2.2999999999999998</v>
      </c>
      <c r="D2021" s="42">
        <v>3.78</v>
      </c>
      <c r="E2021" s="42">
        <f t="shared" si="62"/>
        <v>1.48</v>
      </c>
      <c r="F2021" s="42">
        <v>3</v>
      </c>
    </row>
    <row r="2022" spans="1:6" x14ac:dyDescent="0.15">
      <c r="A2022" s="35">
        <v>39478</v>
      </c>
      <c r="B2022" s="42">
        <f t="shared" si="63"/>
        <v>3</v>
      </c>
      <c r="C2022" s="42">
        <v>2.17</v>
      </c>
      <c r="D2022" s="42">
        <v>3.67</v>
      </c>
      <c r="E2022" s="42">
        <f t="shared" si="62"/>
        <v>1.5</v>
      </c>
      <c r="F2022" s="42"/>
    </row>
    <row r="2023" spans="1:6" x14ac:dyDescent="0.15">
      <c r="A2023" s="35">
        <v>39479</v>
      </c>
      <c r="B2023" s="42">
        <f t="shared" si="63"/>
        <v>3</v>
      </c>
      <c r="C2023" s="42">
        <v>2.09</v>
      </c>
      <c r="D2023" s="42">
        <v>3.62</v>
      </c>
      <c r="E2023" s="42">
        <f t="shared" si="62"/>
        <v>1.5300000000000002</v>
      </c>
      <c r="F2023" s="42"/>
    </row>
    <row r="2024" spans="1:6" x14ac:dyDescent="0.15">
      <c r="A2024" s="35">
        <v>39482</v>
      </c>
      <c r="B2024" s="42">
        <f t="shared" si="63"/>
        <v>3</v>
      </c>
      <c r="C2024" s="42">
        <v>2.08</v>
      </c>
      <c r="D2024" s="42">
        <v>3.68</v>
      </c>
      <c r="E2024" s="42">
        <f t="shared" si="62"/>
        <v>1.6</v>
      </c>
      <c r="F2024" s="42"/>
    </row>
    <row r="2025" spans="1:6" x14ac:dyDescent="0.15">
      <c r="A2025" s="35">
        <v>39483</v>
      </c>
      <c r="B2025" s="42">
        <f t="shared" si="63"/>
        <v>3</v>
      </c>
      <c r="C2025" s="42">
        <v>1.93</v>
      </c>
      <c r="D2025" s="42">
        <v>3.61</v>
      </c>
      <c r="E2025" s="42">
        <f t="shared" si="62"/>
        <v>1.68</v>
      </c>
      <c r="F2025" s="42"/>
    </row>
    <row r="2026" spans="1:6" x14ac:dyDescent="0.15">
      <c r="A2026" s="35">
        <v>39484</v>
      </c>
      <c r="B2026" s="42">
        <f t="shared" si="63"/>
        <v>3</v>
      </c>
      <c r="C2026" s="42">
        <v>1.96</v>
      </c>
      <c r="D2026" s="42">
        <v>3.61</v>
      </c>
      <c r="E2026" s="42">
        <f t="shared" si="62"/>
        <v>1.65</v>
      </c>
      <c r="F2026" s="42"/>
    </row>
    <row r="2027" spans="1:6" x14ac:dyDescent="0.15">
      <c r="A2027" s="35">
        <v>39485</v>
      </c>
      <c r="B2027" s="42">
        <f t="shared" si="63"/>
        <v>3</v>
      </c>
      <c r="C2027" s="42">
        <v>1.99</v>
      </c>
      <c r="D2027" s="42">
        <v>3.74</v>
      </c>
      <c r="E2027" s="42">
        <f t="shared" si="62"/>
        <v>1.7500000000000002</v>
      </c>
      <c r="F2027" s="42"/>
    </row>
    <row r="2028" spans="1:6" x14ac:dyDescent="0.15">
      <c r="A2028" s="35">
        <v>39486</v>
      </c>
      <c r="B2028" s="42">
        <f t="shared" si="63"/>
        <v>3</v>
      </c>
      <c r="C2028" s="42">
        <v>1.93</v>
      </c>
      <c r="D2028" s="42">
        <v>3.64</v>
      </c>
      <c r="E2028" s="42">
        <f t="shared" si="62"/>
        <v>1.7100000000000002</v>
      </c>
      <c r="F2028" s="42"/>
    </row>
    <row r="2029" spans="1:6" x14ac:dyDescent="0.15">
      <c r="A2029" s="35">
        <v>39489</v>
      </c>
      <c r="B2029" s="42">
        <f t="shared" si="63"/>
        <v>3</v>
      </c>
      <c r="C2029" s="42">
        <v>1.93</v>
      </c>
      <c r="D2029" s="42">
        <v>3.62</v>
      </c>
      <c r="E2029" s="42">
        <f t="shared" si="62"/>
        <v>1.6900000000000002</v>
      </c>
      <c r="F2029" s="42"/>
    </row>
    <row r="2030" spans="1:6" x14ac:dyDescent="0.15">
      <c r="A2030" s="35">
        <v>39490</v>
      </c>
      <c r="B2030" s="42">
        <f t="shared" si="63"/>
        <v>3</v>
      </c>
      <c r="C2030" s="42">
        <v>1.94</v>
      </c>
      <c r="D2030" s="42">
        <v>3.66</v>
      </c>
      <c r="E2030" s="42">
        <f t="shared" si="62"/>
        <v>1.7200000000000002</v>
      </c>
      <c r="F2030" s="42"/>
    </row>
    <row r="2031" spans="1:6" x14ac:dyDescent="0.15">
      <c r="A2031" s="35">
        <v>39491</v>
      </c>
      <c r="B2031" s="42">
        <f t="shared" si="63"/>
        <v>3</v>
      </c>
      <c r="C2031" s="42">
        <v>1.91</v>
      </c>
      <c r="D2031" s="42">
        <v>3.7</v>
      </c>
      <c r="E2031" s="42">
        <f t="shared" si="62"/>
        <v>1.7900000000000003</v>
      </c>
      <c r="F2031" s="42"/>
    </row>
    <row r="2032" spans="1:6" x14ac:dyDescent="0.15">
      <c r="A2032" s="35">
        <v>39492</v>
      </c>
      <c r="B2032" s="42">
        <f t="shared" si="63"/>
        <v>3</v>
      </c>
      <c r="C2032" s="42">
        <v>1.93</v>
      </c>
      <c r="D2032" s="42">
        <v>3.85</v>
      </c>
      <c r="E2032" s="42">
        <f t="shared" si="62"/>
        <v>1.9200000000000002</v>
      </c>
      <c r="F2032" s="42"/>
    </row>
    <row r="2033" spans="1:6" x14ac:dyDescent="0.15">
      <c r="A2033" s="35">
        <v>39493</v>
      </c>
      <c r="B2033" s="42">
        <f t="shared" si="63"/>
        <v>3</v>
      </c>
      <c r="C2033" s="42">
        <v>1.91</v>
      </c>
      <c r="D2033" s="42">
        <v>3.76</v>
      </c>
      <c r="E2033" s="42">
        <f t="shared" si="62"/>
        <v>1.8499999999999999</v>
      </c>
      <c r="F2033" s="42"/>
    </row>
    <row r="2034" spans="1:6" x14ac:dyDescent="0.15">
      <c r="A2034" s="35">
        <v>39497</v>
      </c>
      <c r="B2034" s="42">
        <f t="shared" si="63"/>
        <v>3</v>
      </c>
      <c r="C2034" s="42">
        <v>2.06</v>
      </c>
      <c r="D2034" s="42">
        <v>3.89</v>
      </c>
      <c r="E2034" s="42">
        <f t="shared" si="62"/>
        <v>1.83</v>
      </c>
      <c r="F2034" s="42"/>
    </row>
    <row r="2035" spans="1:6" x14ac:dyDescent="0.15">
      <c r="A2035" s="35">
        <v>39498</v>
      </c>
      <c r="B2035" s="42">
        <f t="shared" si="63"/>
        <v>3</v>
      </c>
      <c r="C2035" s="42">
        <v>2.14</v>
      </c>
      <c r="D2035" s="42">
        <v>3.93</v>
      </c>
      <c r="E2035" s="42">
        <f t="shared" si="62"/>
        <v>1.79</v>
      </c>
      <c r="F2035" s="42"/>
    </row>
    <row r="2036" spans="1:6" x14ac:dyDescent="0.15">
      <c r="A2036" s="35">
        <v>39499</v>
      </c>
      <c r="B2036" s="42">
        <f t="shared" si="63"/>
        <v>3</v>
      </c>
      <c r="C2036" s="42">
        <v>1.98</v>
      </c>
      <c r="D2036" s="42">
        <v>3.77</v>
      </c>
      <c r="E2036" s="42">
        <f t="shared" si="62"/>
        <v>1.79</v>
      </c>
      <c r="F2036" s="42"/>
    </row>
    <row r="2037" spans="1:6" x14ac:dyDescent="0.15">
      <c r="A2037" s="35">
        <v>39500</v>
      </c>
      <c r="B2037" s="42">
        <f t="shared" si="63"/>
        <v>3</v>
      </c>
      <c r="C2037" s="42">
        <v>1.98</v>
      </c>
      <c r="D2037" s="42">
        <v>3.79</v>
      </c>
      <c r="E2037" s="42">
        <f t="shared" si="62"/>
        <v>1.81</v>
      </c>
      <c r="F2037" s="42"/>
    </row>
    <row r="2038" spans="1:6" x14ac:dyDescent="0.15">
      <c r="A2038" s="35">
        <v>39503</v>
      </c>
      <c r="B2038" s="42">
        <f t="shared" si="63"/>
        <v>3</v>
      </c>
      <c r="C2038" s="42">
        <v>2.13</v>
      </c>
      <c r="D2038" s="42">
        <v>3.91</v>
      </c>
      <c r="E2038" s="42">
        <f t="shared" si="62"/>
        <v>1.7800000000000002</v>
      </c>
      <c r="F2038" s="42"/>
    </row>
    <row r="2039" spans="1:6" x14ac:dyDescent="0.15">
      <c r="A2039" s="35">
        <v>39504</v>
      </c>
      <c r="B2039" s="42">
        <f t="shared" si="63"/>
        <v>3</v>
      </c>
      <c r="C2039" s="42">
        <v>2.04</v>
      </c>
      <c r="D2039" s="42">
        <v>3.88</v>
      </c>
      <c r="E2039" s="42">
        <f t="shared" si="62"/>
        <v>1.8399999999999999</v>
      </c>
      <c r="F2039" s="42"/>
    </row>
    <row r="2040" spans="1:6" x14ac:dyDescent="0.15">
      <c r="A2040" s="35">
        <v>39505</v>
      </c>
      <c r="B2040" s="42">
        <f t="shared" si="63"/>
        <v>3</v>
      </c>
      <c r="C2040" s="42">
        <v>2.0099999999999998</v>
      </c>
      <c r="D2040" s="42">
        <v>3.85</v>
      </c>
      <c r="E2040" s="42">
        <f t="shared" si="62"/>
        <v>1.8400000000000003</v>
      </c>
      <c r="F2040" s="42"/>
    </row>
    <row r="2041" spans="1:6" x14ac:dyDescent="0.15">
      <c r="A2041" s="35">
        <v>39506</v>
      </c>
      <c r="B2041" s="42">
        <f t="shared" si="63"/>
        <v>3</v>
      </c>
      <c r="C2041" s="42">
        <v>1.87</v>
      </c>
      <c r="D2041" s="42">
        <v>3.71</v>
      </c>
      <c r="E2041" s="42">
        <f t="shared" si="62"/>
        <v>1.8399999999999999</v>
      </c>
      <c r="F2041" s="42"/>
    </row>
    <row r="2042" spans="1:6" x14ac:dyDescent="0.15">
      <c r="A2042" s="35">
        <v>39507</v>
      </c>
      <c r="B2042" s="42">
        <f t="shared" si="63"/>
        <v>3</v>
      </c>
      <c r="C2042" s="42">
        <v>1.65</v>
      </c>
      <c r="D2042" s="42">
        <v>3.53</v>
      </c>
      <c r="E2042" s="42">
        <f t="shared" si="62"/>
        <v>1.88</v>
      </c>
      <c r="F2042" s="42"/>
    </row>
    <row r="2043" spans="1:6" x14ac:dyDescent="0.15">
      <c r="A2043" s="35">
        <v>39510</v>
      </c>
      <c r="B2043" s="42">
        <f t="shared" si="63"/>
        <v>3</v>
      </c>
      <c r="C2043" s="42">
        <v>1.61</v>
      </c>
      <c r="D2043" s="42">
        <v>3.54</v>
      </c>
      <c r="E2043" s="42">
        <f t="shared" si="62"/>
        <v>1.93</v>
      </c>
      <c r="F2043" s="42"/>
    </row>
    <row r="2044" spans="1:6" x14ac:dyDescent="0.15">
      <c r="A2044" s="35">
        <v>39511</v>
      </c>
      <c r="B2044" s="42">
        <f t="shared" si="63"/>
        <v>3</v>
      </c>
      <c r="C2044" s="42">
        <v>1.65</v>
      </c>
      <c r="D2044" s="42">
        <v>3.63</v>
      </c>
      <c r="E2044" s="42">
        <f t="shared" si="62"/>
        <v>1.98</v>
      </c>
      <c r="F2044" s="42"/>
    </row>
    <row r="2045" spans="1:6" x14ac:dyDescent="0.15">
      <c r="A2045" s="35">
        <v>39512</v>
      </c>
      <c r="B2045" s="42">
        <f t="shared" si="63"/>
        <v>3</v>
      </c>
      <c r="C2045" s="42">
        <v>1.66</v>
      </c>
      <c r="D2045" s="42">
        <v>3.7</v>
      </c>
      <c r="E2045" s="42">
        <f t="shared" si="62"/>
        <v>2.04</v>
      </c>
      <c r="F2045" s="42"/>
    </row>
    <row r="2046" spans="1:6" x14ac:dyDescent="0.15">
      <c r="A2046" s="35">
        <v>39513</v>
      </c>
      <c r="B2046" s="42">
        <f t="shared" si="63"/>
        <v>3</v>
      </c>
      <c r="C2046" s="42">
        <v>1.53</v>
      </c>
      <c r="D2046" s="42">
        <v>3.62</v>
      </c>
      <c r="E2046" s="42">
        <f t="shared" si="62"/>
        <v>2.09</v>
      </c>
      <c r="F2046" s="42"/>
    </row>
    <row r="2047" spans="1:6" x14ac:dyDescent="0.15">
      <c r="A2047" s="35">
        <v>39514</v>
      </c>
      <c r="B2047" s="42">
        <f t="shared" si="63"/>
        <v>3</v>
      </c>
      <c r="C2047" s="42">
        <v>1.53</v>
      </c>
      <c r="D2047" s="42">
        <v>3.56</v>
      </c>
      <c r="E2047" s="42">
        <f t="shared" si="62"/>
        <v>2.0300000000000002</v>
      </c>
      <c r="F2047" s="42"/>
    </row>
    <row r="2048" spans="1:6" x14ac:dyDescent="0.15">
      <c r="A2048" s="35">
        <v>39517</v>
      </c>
      <c r="B2048" s="42">
        <f t="shared" si="63"/>
        <v>3</v>
      </c>
      <c r="C2048" s="42">
        <v>1.47</v>
      </c>
      <c r="D2048" s="42">
        <v>3.46</v>
      </c>
      <c r="E2048" s="42">
        <f t="shared" si="62"/>
        <v>1.99</v>
      </c>
      <c r="F2048" s="42"/>
    </row>
    <row r="2049" spans="1:6" x14ac:dyDescent="0.15">
      <c r="A2049" s="35">
        <v>39518</v>
      </c>
      <c r="B2049" s="42">
        <f t="shared" si="63"/>
        <v>3</v>
      </c>
      <c r="C2049" s="42">
        <v>1.74</v>
      </c>
      <c r="D2049" s="42">
        <v>3.6</v>
      </c>
      <c r="E2049" s="42">
        <f t="shared" si="62"/>
        <v>1.86</v>
      </c>
      <c r="F2049" s="42"/>
    </row>
    <row r="2050" spans="1:6" x14ac:dyDescent="0.15">
      <c r="A2050" s="35">
        <v>39519</v>
      </c>
      <c r="B2050" s="42">
        <f t="shared" si="63"/>
        <v>3</v>
      </c>
      <c r="C2050" s="42">
        <v>1.63</v>
      </c>
      <c r="D2050" s="42">
        <v>3.49</v>
      </c>
      <c r="E2050" s="42">
        <f t="shared" si="62"/>
        <v>1.8600000000000003</v>
      </c>
      <c r="F2050" s="42"/>
    </row>
    <row r="2051" spans="1:6" x14ac:dyDescent="0.15">
      <c r="A2051" s="35">
        <v>39520</v>
      </c>
      <c r="B2051" s="42">
        <f t="shared" si="63"/>
        <v>3</v>
      </c>
      <c r="C2051" s="42">
        <v>1.63</v>
      </c>
      <c r="D2051" s="42">
        <v>3.56</v>
      </c>
      <c r="E2051" s="42">
        <f t="shared" ref="E2051:E2114" si="64">D2051-C2051</f>
        <v>1.9300000000000002</v>
      </c>
      <c r="F2051" s="42"/>
    </row>
    <row r="2052" spans="1:6" x14ac:dyDescent="0.15">
      <c r="A2052" s="35">
        <v>39521</v>
      </c>
      <c r="B2052" s="42">
        <f t="shared" ref="B2052:B2115" si="65">IF(F2052="",B2051,F2052)</f>
        <v>3</v>
      </c>
      <c r="C2052" s="42">
        <v>1.47</v>
      </c>
      <c r="D2052" s="42">
        <v>3.44</v>
      </c>
      <c r="E2052" s="42">
        <f t="shared" si="64"/>
        <v>1.97</v>
      </c>
      <c r="F2052" s="42"/>
    </row>
    <row r="2053" spans="1:6" x14ac:dyDescent="0.15">
      <c r="A2053" s="35">
        <v>39524</v>
      </c>
      <c r="B2053" s="42">
        <f t="shared" si="65"/>
        <v>3</v>
      </c>
      <c r="C2053" s="42">
        <v>1.35</v>
      </c>
      <c r="D2053" s="42">
        <v>3.34</v>
      </c>
      <c r="E2053" s="42">
        <f t="shared" si="64"/>
        <v>1.9899999999999998</v>
      </c>
      <c r="F2053" s="42"/>
    </row>
    <row r="2054" spans="1:6" x14ac:dyDescent="0.15">
      <c r="A2054" s="35">
        <v>39525</v>
      </c>
      <c r="B2054" s="42">
        <f t="shared" si="65"/>
        <v>2.25</v>
      </c>
      <c r="C2054" s="42">
        <v>1.58</v>
      </c>
      <c r="D2054" s="42">
        <v>3.48</v>
      </c>
      <c r="E2054" s="42">
        <f t="shared" si="64"/>
        <v>1.9</v>
      </c>
      <c r="F2054" s="42">
        <v>2.25</v>
      </c>
    </row>
    <row r="2055" spans="1:6" x14ac:dyDescent="0.15">
      <c r="A2055" s="35">
        <v>39526</v>
      </c>
      <c r="B2055" s="42">
        <f t="shared" si="65"/>
        <v>2.25</v>
      </c>
      <c r="C2055" s="42">
        <v>1.54</v>
      </c>
      <c r="D2055" s="42">
        <v>3.38</v>
      </c>
      <c r="E2055" s="42">
        <f t="shared" si="64"/>
        <v>1.8399999999999999</v>
      </c>
      <c r="F2055" s="42"/>
    </row>
    <row r="2056" spans="1:6" x14ac:dyDescent="0.15">
      <c r="A2056" s="35">
        <v>39527</v>
      </c>
      <c r="B2056" s="42">
        <f t="shared" si="65"/>
        <v>2.25</v>
      </c>
      <c r="C2056" s="42">
        <v>1.59</v>
      </c>
      <c r="D2056" s="42">
        <v>3.34</v>
      </c>
      <c r="E2056" s="42">
        <f t="shared" si="64"/>
        <v>1.7499999999999998</v>
      </c>
      <c r="F2056" s="42"/>
    </row>
    <row r="2057" spans="1:6" x14ac:dyDescent="0.15">
      <c r="A2057" s="35">
        <v>39531</v>
      </c>
      <c r="B2057" s="42">
        <f t="shared" si="65"/>
        <v>2.25</v>
      </c>
      <c r="C2057" s="42">
        <v>1.84</v>
      </c>
      <c r="D2057" s="42">
        <v>3.56</v>
      </c>
      <c r="E2057" s="42">
        <f t="shared" si="64"/>
        <v>1.72</v>
      </c>
      <c r="F2057" s="42"/>
    </row>
    <row r="2058" spans="1:6" x14ac:dyDescent="0.15">
      <c r="A2058" s="35">
        <v>39532</v>
      </c>
      <c r="B2058" s="42">
        <f t="shared" si="65"/>
        <v>2.25</v>
      </c>
      <c r="C2058" s="42">
        <v>1.79</v>
      </c>
      <c r="D2058" s="42">
        <v>3.51</v>
      </c>
      <c r="E2058" s="42">
        <f t="shared" si="64"/>
        <v>1.7199999999999998</v>
      </c>
      <c r="F2058" s="42"/>
    </row>
    <row r="2059" spans="1:6" x14ac:dyDescent="0.15">
      <c r="A2059" s="35">
        <v>39533</v>
      </c>
      <c r="B2059" s="42">
        <f t="shared" si="65"/>
        <v>2.25</v>
      </c>
      <c r="C2059" s="42">
        <v>1.71</v>
      </c>
      <c r="D2059" s="42">
        <v>3.51</v>
      </c>
      <c r="E2059" s="42">
        <f t="shared" si="64"/>
        <v>1.7999999999999998</v>
      </c>
      <c r="F2059" s="42"/>
    </row>
    <row r="2060" spans="1:6" x14ac:dyDescent="0.15">
      <c r="A2060" s="35">
        <v>39534</v>
      </c>
      <c r="B2060" s="42">
        <f t="shared" si="65"/>
        <v>2.25</v>
      </c>
      <c r="C2060" s="42">
        <v>1.73</v>
      </c>
      <c r="D2060" s="42">
        <v>3.56</v>
      </c>
      <c r="E2060" s="42">
        <f t="shared" si="64"/>
        <v>1.83</v>
      </c>
      <c r="F2060" s="42"/>
    </row>
    <row r="2061" spans="1:6" x14ac:dyDescent="0.15">
      <c r="A2061" s="35">
        <v>39535</v>
      </c>
      <c r="B2061" s="42">
        <f t="shared" si="65"/>
        <v>2.25</v>
      </c>
      <c r="C2061" s="42">
        <v>1.67</v>
      </c>
      <c r="D2061" s="42">
        <v>3.47</v>
      </c>
      <c r="E2061" s="42">
        <f t="shared" si="64"/>
        <v>1.8000000000000003</v>
      </c>
      <c r="F2061" s="42"/>
    </row>
    <row r="2062" spans="1:6" x14ac:dyDescent="0.15">
      <c r="A2062" s="35">
        <v>39538</v>
      </c>
      <c r="B2062" s="42">
        <f t="shared" si="65"/>
        <v>2.25</v>
      </c>
      <c r="C2062" s="42">
        <v>1.62</v>
      </c>
      <c r="D2062" s="42">
        <v>3.45</v>
      </c>
      <c r="E2062" s="42">
        <f t="shared" si="64"/>
        <v>1.83</v>
      </c>
      <c r="F2062" s="42"/>
    </row>
    <row r="2063" spans="1:6" x14ac:dyDescent="0.15">
      <c r="A2063" s="35">
        <v>39539</v>
      </c>
      <c r="B2063" s="42">
        <f t="shared" si="65"/>
        <v>2.25</v>
      </c>
      <c r="C2063" s="42">
        <v>1.8</v>
      </c>
      <c r="D2063" s="42">
        <v>3.57</v>
      </c>
      <c r="E2063" s="42">
        <f t="shared" si="64"/>
        <v>1.7699999999999998</v>
      </c>
      <c r="F2063" s="42"/>
    </row>
    <row r="2064" spans="1:6" x14ac:dyDescent="0.15">
      <c r="A2064" s="35">
        <v>39540</v>
      </c>
      <c r="B2064" s="42">
        <f t="shared" si="65"/>
        <v>2.25</v>
      </c>
      <c r="C2064" s="42">
        <v>1.88</v>
      </c>
      <c r="D2064" s="42">
        <v>3.6</v>
      </c>
      <c r="E2064" s="42">
        <f t="shared" si="64"/>
        <v>1.7200000000000002</v>
      </c>
      <c r="F2064" s="42"/>
    </row>
    <row r="2065" spans="1:6" x14ac:dyDescent="0.15">
      <c r="A2065" s="35">
        <v>39541</v>
      </c>
      <c r="B2065" s="42">
        <f t="shared" si="65"/>
        <v>2.25</v>
      </c>
      <c r="C2065" s="42">
        <v>1.91</v>
      </c>
      <c r="D2065" s="42">
        <v>3.61</v>
      </c>
      <c r="E2065" s="42">
        <f t="shared" si="64"/>
        <v>1.7</v>
      </c>
      <c r="F2065" s="42"/>
    </row>
    <row r="2066" spans="1:6" x14ac:dyDescent="0.15">
      <c r="A2066" s="35">
        <v>39542</v>
      </c>
      <c r="B2066" s="42">
        <f t="shared" si="65"/>
        <v>2.25</v>
      </c>
      <c r="C2066" s="42">
        <v>1.83</v>
      </c>
      <c r="D2066" s="42">
        <v>3.5</v>
      </c>
      <c r="E2066" s="42">
        <f t="shared" si="64"/>
        <v>1.67</v>
      </c>
      <c r="F2066" s="42"/>
    </row>
    <row r="2067" spans="1:6" x14ac:dyDescent="0.15">
      <c r="A2067" s="35">
        <v>39545</v>
      </c>
      <c r="B2067" s="42">
        <f t="shared" si="65"/>
        <v>2.25</v>
      </c>
      <c r="C2067" s="42">
        <v>1.95</v>
      </c>
      <c r="D2067" s="42">
        <v>3.57</v>
      </c>
      <c r="E2067" s="42">
        <f t="shared" si="64"/>
        <v>1.6199999999999999</v>
      </c>
      <c r="F2067" s="42"/>
    </row>
    <row r="2068" spans="1:6" x14ac:dyDescent="0.15">
      <c r="A2068" s="35">
        <v>39546</v>
      </c>
      <c r="B2068" s="42">
        <f t="shared" si="65"/>
        <v>2.25</v>
      </c>
      <c r="C2068" s="42">
        <v>1.87</v>
      </c>
      <c r="D2068" s="42">
        <v>3.58</v>
      </c>
      <c r="E2068" s="42">
        <f t="shared" si="64"/>
        <v>1.71</v>
      </c>
      <c r="F2068" s="42"/>
    </row>
    <row r="2069" spans="1:6" x14ac:dyDescent="0.15">
      <c r="A2069" s="35">
        <v>39547</v>
      </c>
      <c r="B2069" s="42">
        <f t="shared" si="65"/>
        <v>2.25</v>
      </c>
      <c r="C2069" s="42">
        <v>1.77</v>
      </c>
      <c r="D2069" s="42">
        <v>3.49</v>
      </c>
      <c r="E2069" s="42">
        <f t="shared" si="64"/>
        <v>1.7200000000000002</v>
      </c>
      <c r="F2069" s="42"/>
    </row>
    <row r="2070" spans="1:6" x14ac:dyDescent="0.15">
      <c r="A2070" s="35">
        <v>39548</v>
      </c>
      <c r="B2070" s="42">
        <f t="shared" si="65"/>
        <v>2.25</v>
      </c>
      <c r="C2070" s="42">
        <v>1.84</v>
      </c>
      <c r="D2070" s="42">
        <v>3.55</v>
      </c>
      <c r="E2070" s="42">
        <f t="shared" si="64"/>
        <v>1.7099999999999997</v>
      </c>
      <c r="F2070" s="42"/>
    </row>
    <row r="2071" spans="1:6" x14ac:dyDescent="0.15">
      <c r="A2071" s="35">
        <v>39549</v>
      </c>
      <c r="B2071" s="42">
        <f t="shared" si="65"/>
        <v>2.25</v>
      </c>
      <c r="C2071" s="42">
        <v>1.76</v>
      </c>
      <c r="D2071" s="42">
        <v>3.49</v>
      </c>
      <c r="E2071" s="42">
        <f t="shared" si="64"/>
        <v>1.7300000000000002</v>
      </c>
      <c r="F2071" s="42"/>
    </row>
    <row r="2072" spans="1:6" x14ac:dyDescent="0.15">
      <c r="A2072" s="35">
        <v>39552</v>
      </c>
      <c r="B2072" s="42">
        <f t="shared" si="65"/>
        <v>2.25</v>
      </c>
      <c r="C2072" s="42">
        <v>1.78</v>
      </c>
      <c r="D2072" s="42">
        <v>3.53</v>
      </c>
      <c r="E2072" s="42">
        <f t="shared" si="64"/>
        <v>1.7499999999999998</v>
      </c>
      <c r="F2072" s="42"/>
    </row>
    <row r="2073" spans="1:6" x14ac:dyDescent="0.15">
      <c r="A2073" s="35">
        <v>39553</v>
      </c>
      <c r="B2073" s="42">
        <f t="shared" si="65"/>
        <v>2.25</v>
      </c>
      <c r="C2073" s="42">
        <v>1.84</v>
      </c>
      <c r="D2073" s="42">
        <v>3.6</v>
      </c>
      <c r="E2073" s="42">
        <f t="shared" si="64"/>
        <v>1.76</v>
      </c>
      <c r="F2073" s="42"/>
    </row>
    <row r="2074" spans="1:6" x14ac:dyDescent="0.15">
      <c r="A2074" s="35">
        <v>39554</v>
      </c>
      <c r="B2074" s="42">
        <f t="shared" si="65"/>
        <v>2.25</v>
      </c>
      <c r="C2074" s="42">
        <v>1.98</v>
      </c>
      <c r="D2074" s="42">
        <v>3.72</v>
      </c>
      <c r="E2074" s="42">
        <f t="shared" si="64"/>
        <v>1.7400000000000002</v>
      </c>
      <c r="F2074" s="42"/>
    </row>
    <row r="2075" spans="1:6" x14ac:dyDescent="0.15">
      <c r="A2075" s="35">
        <v>39555</v>
      </c>
      <c r="B2075" s="42">
        <f t="shared" si="65"/>
        <v>2.25</v>
      </c>
      <c r="C2075" s="42">
        <v>2.13</v>
      </c>
      <c r="D2075" s="42">
        <v>3.75</v>
      </c>
      <c r="E2075" s="42">
        <f t="shared" si="64"/>
        <v>1.62</v>
      </c>
      <c r="F2075" s="42"/>
    </row>
    <row r="2076" spans="1:6" x14ac:dyDescent="0.15">
      <c r="A2076" s="35">
        <v>39556</v>
      </c>
      <c r="B2076" s="42">
        <f t="shared" si="65"/>
        <v>2.25</v>
      </c>
      <c r="C2076" s="42">
        <v>2.19</v>
      </c>
      <c r="D2076" s="42">
        <v>3.77</v>
      </c>
      <c r="E2076" s="42">
        <f t="shared" si="64"/>
        <v>1.58</v>
      </c>
      <c r="F2076" s="42"/>
    </row>
    <row r="2077" spans="1:6" x14ac:dyDescent="0.15">
      <c r="A2077" s="35">
        <v>39559</v>
      </c>
      <c r="B2077" s="42">
        <f t="shared" si="65"/>
        <v>2.25</v>
      </c>
      <c r="C2077" s="42">
        <v>2.2000000000000002</v>
      </c>
      <c r="D2077" s="42">
        <v>3.75</v>
      </c>
      <c r="E2077" s="42">
        <f t="shared" si="64"/>
        <v>1.5499999999999998</v>
      </c>
      <c r="F2077" s="42"/>
    </row>
    <row r="2078" spans="1:6" x14ac:dyDescent="0.15">
      <c r="A2078" s="35">
        <v>39560</v>
      </c>
      <c r="B2078" s="42">
        <f t="shared" si="65"/>
        <v>2.25</v>
      </c>
      <c r="C2078" s="42">
        <v>2.2400000000000002</v>
      </c>
      <c r="D2078" s="42">
        <v>3.74</v>
      </c>
      <c r="E2078" s="42">
        <f t="shared" si="64"/>
        <v>1.5</v>
      </c>
      <c r="F2078" s="42"/>
    </row>
    <row r="2079" spans="1:6" x14ac:dyDescent="0.15">
      <c r="A2079" s="35">
        <v>39561</v>
      </c>
      <c r="B2079" s="42">
        <f t="shared" si="65"/>
        <v>2.25</v>
      </c>
      <c r="C2079" s="42">
        <v>2.2200000000000002</v>
      </c>
      <c r="D2079" s="42">
        <v>3.77</v>
      </c>
      <c r="E2079" s="42">
        <f t="shared" si="64"/>
        <v>1.5499999999999998</v>
      </c>
      <c r="F2079" s="42"/>
    </row>
    <row r="2080" spans="1:6" x14ac:dyDescent="0.15">
      <c r="A2080" s="35">
        <v>39562</v>
      </c>
      <c r="B2080" s="42">
        <f t="shared" si="65"/>
        <v>2.25</v>
      </c>
      <c r="C2080" s="42">
        <v>2.41</v>
      </c>
      <c r="D2080" s="42">
        <v>3.87</v>
      </c>
      <c r="E2080" s="42">
        <f t="shared" si="64"/>
        <v>1.46</v>
      </c>
      <c r="F2080" s="42"/>
    </row>
    <row r="2081" spans="1:6" x14ac:dyDescent="0.15">
      <c r="A2081" s="35">
        <v>39563</v>
      </c>
      <c r="B2081" s="42">
        <f t="shared" si="65"/>
        <v>2.25</v>
      </c>
      <c r="C2081" s="42">
        <v>2.44</v>
      </c>
      <c r="D2081" s="42">
        <v>3.91</v>
      </c>
      <c r="E2081" s="42">
        <f t="shared" si="64"/>
        <v>1.4700000000000002</v>
      </c>
      <c r="F2081" s="42"/>
    </row>
    <row r="2082" spans="1:6" x14ac:dyDescent="0.15">
      <c r="A2082" s="35">
        <v>39566</v>
      </c>
      <c r="B2082" s="42">
        <f t="shared" si="65"/>
        <v>2.25</v>
      </c>
      <c r="C2082" s="42">
        <v>2.36</v>
      </c>
      <c r="D2082" s="42">
        <v>3.86</v>
      </c>
      <c r="E2082" s="42">
        <f t="shared" si="64"/>
        <v>1.5</v>
      </c>
      <c r="F2082" s="42"/>
    </row>
    <row r="2083" spans="1:6" x14ac:dyDescent="0.15">
      <c r="A2083" s="35">
        <v>39567</v>
      </c>
      <c r="B2083" s="42">
        <f t="shared" si="65"/>
        <v>2.25</v>
      </c>
      <c r="C2083" s="42">
        <v>2.35</v>
      </c>
      <c r="D2083" s="42">
        <v>3.85</v>
      </c>
      <c r="E2083" s="42">
        <f t="shared" si="64"/>
        <v>1.5</v>
      </c>
      <c r="F2083" s="42"/>
    </row>
    <row r="2084" spans="1:6" x14ac:dyDescent="0.15">
      <c r="A2084" s="35">
        <v>39568</v>
      </c>
      <c r="B2084" s="42">
        <f t="shared" si="65"/>
        <v>2</v>
      </c>
      <c r="C2084" s="42">
        <v>2.29</v>
      </c>
      <c r="D2084" s="42">
        <v>3.77</v>
      </c>
      <c r="E2084" s="42">
        <f t="shared" si="64"/>
        <v>1.48</v>
      </c>
      <c r="F2084" s="42">
        <v>2</v>
      </c>
    </row>
    <row r="2085" spans="1:6" x14ac:dyDescent="0.15">
      <c r="A2085" s="35">
        <v>39569</v>
      </c>
      <c r="B2085" s="42">
        <f t="shared" si="65"/>
        <v>2</v>
      </c>
      <c r="C2085" s="42">
        <v>2.37</v>
      </c>
      <c r="D2085" s="42">
        <v>3.78</v>
      </c>
      <c r="E2085" s="42">
        <f t="shared" si="64"/>
        <v>1.4099999999999997</v>
      </c>
      <c r="F2085" s="42"/>
    </row>
    <row r="2086" spans="1:6" x14ac:dyDescent="0.15">
      <c r="A2086" s="35">
        <v>39570</v>
      </c>
      <c r="B2086" s="42">
        <f t="shared" si="65"/>
        <v>2</v>
      </c>
      <c r="C2086" s="42">
        <v>2.4700000000000002</v>
      </c>
      <c r="D2086" s="42">
        <v>3.89</v>
      </c>
      <c r="E2086" s="42">
        <f t="shared" si="64"/>
        <v>1.42</v>
      </c>
      <c r="F2086" s="42"/>
    </row>
    <row r="2087" spans="1:6" x14ac:dyDescent="0.15">
      <c r="A2087" s="35">
        <v>39573</v>
      </c>
      <c r="B2087" s="42">
        <f t="shared" si="65"/>
        <v>2</v>
      </c>
      <c r="C2087" s="42">
        <v>2.42</v>
      </c>
      <c r="D2087" s="42">
        <v>3.88</v>
      </c>
      <c r="E2087" s="42">
        <f t="shared" si="64"/>
        <v>1.46</v>
      </c>
      <c r="F2087" s="42"/>
    </row>
    <row r="2088" spans="1:6" x14ac:dyDescent="0.15">
      <c r="A2088" s="35">
        <v>39574</v>
      </c>
      <c r="B2088" s="42">
        <f t="shared" si="65"/>
        <v>2</v>
      </c>
      <c r="C2088" s="42">
        <v>2.38</v>
      </c>
      <c r="D2088" s="42">
        <v>3.93</v>
      </c>
      <c r="E2088" s="42">
        <f t="shared" si="64"/>
        <v>1.5500000000000003</v>
      </c>
      <c r="F2088" s="42"/>
    </row>
    <row r="2089" spans="1:6" x14ac:dyDescent="0.15">
      <c r="A2089" s="35">
        <v>39575</v>
      </c>
      <c r="B2089" s="42">
        <f t="shared" si="65"/>
        <v>2</v>
      </c>
      <c r="C2089" s="42">
        <v>2.31</v>
      </c>
      <c r="D2089" s="42">
        <v>3.87</v>
      </c>
      <c r="E2089" s="42">
        <f t="shared" si="64"/>
        <v>1.56</v>
      </c>
      <c r="F2089" s="42"/>
    </row>
    <row r="2090" spans="1:6" x14ac:dyDescent="0.15">
      <c r="A2090" s="35">
        <v>39576</v>
      </c>
      <c r="B2090" s="42">
        <f t="shared" si="65"/>
        <v>2</v>
      </c>
      <c r="C2090" s="42">
        <v>2.25</v>
      </c>
      <c r="D2090" s="42">
        <v>3.79</v>
      </c>
      <c r="E2090" s="42">
        <f t="shared" si="64"/>
        <v>1.54</v>
      </c>
      <c r="F2090" s="42"/>
    </row>
    <row r="2091" spans="1:6" x14ac:dyDescent="0.15">
      <c r="A2091" s="35">
        <v>39577</v>
      </c>
      <c r="B2091" s="42">
        <f t="shared" si="65"/>
        <v>2</v>
      </c>
      <c r="C2091" s="42">
        <v>2.25</v>
      </c>
      <c r="D2091" s="42">
        <v>3.77</v>
      </c>
      <c r="E2091" s="42">
        <f t="shared" si="64"/>
        <v>1.52</v>
      </c>
      <c r="F2091" s="42"/>
    </row>
    <row r="2092" spans="1:6" x14ac:dyDescent="0.15">
      <c r="A2092" s="35">
        <v>39580</v>
      </c>
      <c r="B2092" s="42">
        <f t="shared" si="65"/>
        <v>2</v>
      </c>
      <c r="C2092" s="42">
        <v>2.2999999999999998</v>
      </c>
      <c r="D2092" s="42">
        <v>3.78</v>
      </c>
      <c r="E2092" s="42">
        <f t="shared" si="64"/>
        <v>1.48</v>
      </c>
      <c r="F2092" s="42"/>
    </row>
    <row r="2093" spans="1:6" x14ac:dyDescent="0.15">
      <c r="A2093" s="35">
        <v>39581</v>
      </c>
      <c r="B2093" s="42">
        <f t="shared" si="65"/>
        <v>2</v>
      </c>
      <c r="C2093" s="42">
        <v>2.4700000000000002</v>
      </c>
      <c r="D2093" s="42">
        <v>3.9</v>
      </c>
      <c r="E2093" s="42">
        <f t="shared" si="64"/>
        <v>1.4299999999999997</v>
      </c>
      <c r="F2093" s="42"/>
    </row>
    <row r="2094" spans="1:6" x14ac:dyDescent="0.15">
      <c r="A2094" s="35">
        <v>39582</v>
      </c>
      <c r="B2094" s="42">
        <f t="shared" si="65"/>
        <v>2</v>
      </c>
      <c r="C2094" s="42">
        <v>2.5299999999999998</v>
      </c>
      <c r="D2094" s="42">
        <v>3.92</v>
      </c>
      <c r="E2094" s="42">
        <f t="shared" si="64"/>
        <v>1.3900000000000001</v>
      </c>
      <c r="F2094" s="42"/>
    </row>
    <row r="2095" spans="1:6" x14ac:dyDescent="0.15">
      <c r="A2095" s="35">
        <v>39583</v>
      </c>
      <c r="B2095" s="42">
        <f t="shared" si="65"/>
        <v>2</v>
      </c>
      <c r="C2095" s="42">
        <v>2.4500000000000002</v>
      </c>
      <c r="D2095" s="42">
        <v>3.83</v>
      </c>
      <c r="E2095" s="42">
        <f t="shared" si="64"/>
        <v>1.38</v>
      </c>
      <c r="F2095" s="42"/>
    </row>
    <row r="2096" spans="1:6" x14ac:dyDescent="0.15">
      <c r="A2096" s="35">
        <v>39584</v>
      </c>
      <c r="B2096" s="42">
        <f t="shared" si="65"/>
        <v>2</v>
      </c>
      <c r="C2096" s="42">
        <v>2.4700000000000002</v>
      </c>
      <c r="D2096" s="42">
        <v>3.85</v>
      </c>
      <c r="E2096" s="42">
        <f t="shared" si="64"/>
        <v>1.38</v>
      </c>
      <c r="F2096" s="42"/>
    </row>
    <row r="2097" spans="1:6" x14ac:dyDescent="0.15">
      <c r="A2097" s="35">
        <v>39587</v>
      </c>
      <c r="B2097" s="42">
        <f t="shared" si="65"/>
        <v>2</v>
      </c>
      <c r="C2097" s="42">
        <v>2.42</v>
      </c>
      <c r="D2097" s="42">
        <v>3.83</v>
      </c>
      <c r="E2097" s="42">
        <f t="shared" si="64"/>
        <v>1.4100000000000001</v>
      </c>
      <c r="F2097" s="42"/>
    </row>
    <row r="2098" spans="1:6" x14ac:dyDescent="0.15">
      <c r="A2098" s="35">
        <v>39588</v>
      </c>
      <c r="B2098" s="42">
        <f t="shared" si="65"/>
        <v>2</v>
      </c>
      <c r="C2098" s="42">
        <v>2.34</v>
      </c>
      <c r="D2098" s="42">
        <v>3.78</v>
      </c>
      <c r="E2098" s="42">
        <f t="shared" si="64"/>
        <v>1.44</v>
      </c>
      <c r="F2098" s="42"/>
    </row>
    <row r="2099" spans="1:6" x14ac:dyDescent="0.15">
      <c r="A2099" s="35">
        <v>39589</v>
      </c>
      <c r="B2099" s="42">
        <f t="shared" si="65"/>
        <v>2</v>
      </c>
      <c r="C2099" s="42">
        <v>2.41</v>
      </c>
      <c r="D2099" s="42">
        <v>3.81</v>
      </c>
      <c r="E2099" s="42">
        <f t="shared" si="64"/>
        <v>1.4</v>
      </c>
      <c r="F2099" s="42"/>
    </row>
    <row r="2100" spans="1:6" x14ac:dyDescent="0.15">
      <c r="A2100" s="35">
        <v>39590</v>
      </c>
      <c r="B2100" s="42">
        <f t="shared" si="65"/>
        <v>2</v>
      </c>
      <c r="C2100" s="42">
        <v>2.56</v>
      </c>
      <c r="D2100" s="42">
        <v>3.92</v>
      </c>
      <c r="E2100" s="42">
        <f t="shared" si="64"/>
        <v>1.3599999999999999</v>
      </c>
      <c r="F2100" s="42"/>
    </row>
    <row r="2101" spans="1:6" x14ac:dyDescent="0.15">
      <c r="A2101" s="35">
        <v>39591</v>
      </c>
      <c r="B2101" s="42">
        <f t="shared" si="65"/>
        <v>2</v>
      </c>
      <c r="C2101" s="42">
        <v>2.46</v>
      </c>
      <c r="D2101" s="42">
        <v>3.85</v>
      </c>
      <c r="E2101" s="42">
        <f t="shared" si="64"/>
        <v>1.3900000000000001</v>
      </c>
      <c r="F2101" s="42"/>
    </row>
    <row r="2102" spans="1:6" x14ac:dyDescent="0.15">
      <c r="A2102" s="35">
        <v>39595</v>
      </c>
      <c r="B2102" s="42">
        <f t="shared" si="65"/>
        <v>2</v>
      </c>
      <c r="C2102" s="42">
        <v>2.5499999999999998</v>
      </c>
      <c r="D2102" s="42">
        <v>3.93</v>
      </c>
      <c r="E2102" s="42">
        <f t="shared" si="64"/>
        <v>1.3800000000000003</v>
      </c>
      <c r="F2102" s="42"/>
    </row>
    <row r="2103" spans="1:6" x14ac:dyDescent="0.15">
      <c r="A2103" s="35">
        <v>39596</v>
      </c>
      <c r="B2103" s="42">
        <f t="shared" si="65"/>
        <v>2</v>
      </c>
      <c r="C2103" s="42">
        <v>2.34</v>
      </c>
      <c r="D2103" s="42">
        <v>4.03</v>
      </c>
      <c r="E2103" s="42">
        <f t="shared" si="64"/>
        <v>1.6900000000000004</v>
      </c>
      <c r="F2103" s="42"/>
    </row>
    <row r="2104" spans="1:6" x14ac:dyDescent="0.15">
      <c r="A2104" s="35">
        <v>39597</v>
      </c>
      <c r="B2104" s="42">
        <f t="shared" si="65"/>
        <v>2</v>
      </c>
      <c r="C2104" s="42">
        <v>2.67</v>
      </c>
      <c r="D2104" s="42">
        <v>4.08</v>
      </c>
      <c r="E2104" s="42">
        <f t="shared" si="64"/>
        <v>1.4100000000000001</v>
      </c>
      <c r="F2104" s="42"/>
    </row>
    <row r="2105" spans="1:6" x14ac:dyDescent="0.15">
      <c r="A2105" s="35">
        <v>39598</v>
      </c>
      <c r="B2105" s="42">
        <f t="shared" si="65"/>
        <v>2</v>
      </c>
      <c r="C2105" s="42">
        <v>2.66</v>
      </c>
      <c r="D2105" s="42">
        <v>4.0599999999999996</v>
      </c>
      <c r="E2105" s="42">
        <f t="shared" si="64"/>
        <v>1.3999999999999995</v>
      </c>
      <c r="F2105" s="42"/>
    </row>
    <row r="2106" spans="1:6" x14ac:dyDescent="0.15">
      <c r="A2106" s="35">
        <v>39601</v>
      </c>
      <c r="B2106" s="42">
        <f t="shared" si="65"/>
        <v>2</v>
      </c>
      <c r="C2106" s="42">
        <v>2.5099999999999998</v>
      </c>
      <c r="D2106" s="42">
        <v>3.98</v>
      </c>
      <c r="E2106" s="42">
        <f t="shared" si="64"/>
        <v>1.4700000000000002</v>
      </c>
      <c r="F2106" s="42"/>
    </row>
    <row r="2107" spans="1:6" x14ac:dyDescent="0.15">
      <c r="A2107" s="35">
        <v>39602</v>
      </c>
      <c r="B2107" s="42">
        <f t="shared" si="65"/>
        <v>2</v>
      </c>
      <c r="C2107" s="42">
        <v>2.4500000000000002</v>
      </c>
      <c r="D2107" s="42">
        <v>3.92</v>
      </c>
      <c r="E2107" s="42">
        <f t="shared" si="64"/>
        <v>1.4699999999999998</v>
      </c>
      <c r="F2107" s="42"/>
    </row>
    <row r="2108" spans="1:6" x14ac:dyDescent="0.15">
      <c r="A2108" s="35">
        <v>39603</v>
      </c>
      <c r="B2108" s="42">
        <f t="shared" si="65"/>
        <v>2</v>
      </c>
      <c r="C2108" s="42">
        <v>2.4700000000000002</v>
      </c>
      <c r="D2108" s="42">
        <v>3.98</v>
      </c>
      <c r="E2108" s="42">
        <f t="shared" si="64"/>
        <v>1.5099999999999998</v>
      </c>
      <c r="F2108" s="42"/>
    </row>
    <row r="2109" spans="1:6" x14ac:dyDescent="0.15">
      <c r="A2109" s="35">
        <v>39604</v>
      </c>
      <c r="B2109" s="42">
        <f t="shared" si="65"/>
        <v>2</v>
      </c>
      <c r="C2109" s="42">
        <v>2.52</v>
      </c>
      <c r="D2109" s="42">
        <v>4.0599999999999996</v>
      </c>
      <c r="E2109" s="42">
        <f t="shared" si="64"/>
        <v>1.5399999999999996</v>
      </c>
      <c r="F2109" s="42"/>
    </row>
    <row r="2110" spans="1:6" x14ac:dyDescent="0.15">
      <c r="A2110" s="35">
        <v>39605</v>
      </c>
      <c r="B2110" s="42">
        <f t="shared" si="65"/>
        <v>2</v>
      </c>
      <c r="C2110" s="42">
        <v>2.4</v>
      </c>
      <c r="D2110" s="42">
        <v>3.94</v>
      </c>
      <c r="E2110" s="42">
        <f t="shared" si="64"/>
        <v>1.54</v>
      </c>
      <c r="F2110" s="42"/>
    </row>
    <row r="2111" spans="1:6" x14ac:dyDescent="0.15">
      <c r="A2111" s="35">
        <v>39608</v>
      </c>
      <c r="B2111" s="42">
        <f t="shared" si="65"/>
        <v>2</v>
      </c>
      <c r="C2111" s="42">
        <v>2.73</v>
      </c>
      <c r="D2111" s="42">
        <v>4.0199999999999996</v>
      </c>
      <c r="E2111" s="42">
        <f t="shared" si="64"/>
        <v>1.2899999999999996</v>
      </c>
      <c r="F2111" s="42"/>
    </row>
    <row r="2112" spans="1:6" x14ac:dyDescent="0.15">
      <c r="A2112" s="35">
        <v>39609</v>
      </c>
      <c r="B2112" s="42">
        <f t="shared" si="65"/>
        <v>2</v>
      </c>
      <c r="C2112" s="42">
        <v>2.91</v>
      </c>
      <c r="D2112" s="42">
        <v>4.1100000000000003</v>
      </c>
      <c r="E2112" s="42">
        <f t="shared" si="64"/>
        <v>1.2000000000000002</v>
      </c>
      <c r="F2112" s="42"/>
    </row>
    <row r="2113" spans="1:6" x14ac:dyDescent="0.15">
      <c r="A2113" s="35">
        <v>39610</v>
      </c>
      <c r="B2113" s="42">
        <f t="shared" si="65"/>
        <v>2</v>
      </c>
      <c r="C2113" s="42">
        <v>2.83</v>
      </c>
      <c r="D2113" s="42">
        <v>4.0999999999999996</v>
      </c>
      <c r="E2113" s="42">
        <f t="shared" si="64"/>
        <v>1.2699999999999996</v>
      </c>
      <c r="F2113" s="42"/>
    </row>
    <row r="2114" spans="1:6" x14ac:dyDescent="0.15">
      <c r="A2114" s="35">
        <v>39611</v>
      </c>
      <c r="B2114" s="42">
        <f t="shared" si="65"/>
        <v>2</v>
      </c>
      <c r="C2114" s="42">
        <v>3.03</v>
      </c>
      <c r="D2114" s="42">
        <v>4.2300000000000004</v>
      </c>
      <c r="E2114" s="42">
        <f t="shared" si="64"/>
        <v>1.2000000000000006</v>
      </c>
      <c r="F2114" s="42"/>
    </row>
    <row r="2115" spans="1:6" x14ac:dyDescent="0.15">
      <c r="A2115" s="35">
        <v>39612</v>
      </c>
      <c r="B2115" s="42">
        <f t="shared" si="65"/>
        <v>2</v>
      </c>
      <c r="C2115" s="42">
        <v>3.05</v>
      </c>
      <c r="D2115" s="42">
        <v>4.2699999999999996</v>
      </c>
      <c r="E2115" s="42">
        <f t="shared" ref="E2115:E2178" si="66">D2115-C2115</f>
        <v>1.2199999999999998</v>
      </c>
      <c r="F2115" s="42"/>
    </row>
    <row r="2116" spans="1:6" x14ac:dyDescent="0.15">
      <c r="A2116" s="35">
        <v>39615</v>
      </c>
      <c r="B2116" s="42">
        <f t="shared" ref="B2116:B2179" si="67">IF(F2116="",B2115,F2116)</f>
        <v>2</v>
      </c>
      <c r="C2116" s="42">
        <v>3.02</v>
      </c>
      <c r="D2116" s="42">
        <v>4.25</v>
      </c>
      <c r="E2116" s="42">
        <f t="shared" si="66"/>
        <v>1.23</v>
      </c>
      <c r="F2116" s="42"/>
    </row>
    <row r="2117" spans="1:6" x14ac:dyDescent="0.15">
      <c r="A2117" s="35">
        <v>39616</v>
      </c>
      <c r="B2117" s="42">
        <f t="shared" si="67"/>
        <v>2</v>
      </c>
      <c r="C2117" s="42">
        <v>2.94</v>
      </c>
      <c r="D2117" s="42">
        <v>4.2300000000000004</v>
      </c>
      <c r="E2117" s="42">
        <f t="shared" si="66"/>
        <v>1.2900000000000005</v>
      </c>
      <c r="F2117" s="42"/>
    </row>
    <row r="2118" spans="1:6" x14ac:dyDescent="0.15">
      <c r="A2118" s="35">
        <v>39617</v>
      </c>
      <c r="B2118" s="42">
        <f t="shared" si="67"/>
        <v>2</v>
      </c>
      <c r="C2118" s="42">
        <v>2.89</v>
      </c>
      <c r="D2118" s="42">
        <v>4.16</v>
      </c>
      <c r="E2118" s="42">
        <f t="shared" si="66"/>
        <v>1.27</v>
      </c>
      <c r="F2118" s="42"/>
    </row>
    <row r="2119" spans="1:6" x14ac:dyDescent="0.15">
      <c r="A2119" s="35">
        <v>39618</v>
      </c>
      <c r="B2119" s="42">
        <f t="shared" si="67"/>
        <v>2</v>
      </c>
      <c r="C2119" s="42">
        <v>2.99</v>
      </c>
      <c r="D2119" s="42">
        <v>4.22</v>
      </c>
      <c r="E2119" s="42">
        <f t="shared" si="66"/>
        <v>1.2299999999999995</v>
      </c>
      <c r="F2119" s="42"/>
    </row>
    <row r="2120" spans="1:6" x14ac:dyDescent="0.15">
      <c r="A2120" s="35">
        <v>39619</v>
      </c>
      <c r="B2120" s="42">
        <f t="shared" si="67"/>
        <v>2</v>
      </c>
      <c r="C2120" s="42">
        <v>2.88</v>
      </c>
      <c r="D2120" s="42">
        <v>4.16</v>
      </c>
      <c r="E2120" s="42">
        <f t="shared" si="66"/>
        <v>1.2800000000000002</v>
      </c>
      <c r="F2120" s="42"/>
    </row>
    <row r="2121" spans="1:6" x14ac:dyDescent="0.15">
      <c r="A2121" s="35">
        <v>39622</v>
      </c>
      <c r="B2121" s="42">
        <f t="shared" si="67"/>
        <v>2</v>
      </c>
      <c r="C2121" s="42">
        <v>2.98</v>
      </c>
      <c r="D2121" s="42">
        <v>4.1900000000000004</v>
      </c>
      <c r="E2121" s="42">
        <f t="shared" si="66"/>
        <v>1.2100000000000004</v>
      </c>
      <c r="F2121" s="42"/>
    </row>
    <row r="2122" spans="1:6" x14ac:dyDescent="0.15">
      <c r="A2122" s="35">
        <v>39623</v>
      </c>
      <c r="B2122" s="42">
        <f t="shared" si="67"/>
        <v>2</v>
      </c>
      <c r="C2122" s="42">
        <v>2.87</v>
      </c>
      <c r="D2122" s="42">
        <v>4.0999999999999996</v>
      </c>
      <c r="E2122" s="42">
        <f t="shared" si="66"/>
        <v>1.2299999999999995</v>
      </c>
      <c r="F2122" s="42"/>
    </row>
    <row r="2123" spans="1:6" x14ac:dyDescent="0.15">
      <c r="A2123" s="35">
        <v>39624</v>
      </c>
      <c r="B2123" s="42">
        <f t="shared" si="67"/>
        <v>2</v>
      </c>
      <c r="C2123" s="42">
        <v>2.82</v>
      </c>
      <c r="D2123" s="42">
        <v>4.12</v>
      </c>
      <c r="E2123" s="42">
        <f t="shared" si="66"/>
        <v>1.3000000000000003</v>
      </c>
      <c r="F2123" s="42"/>
    </row>
    <row r="2124" spans="1:6" x14ac:dyDescent="0.15">
      <c r="A2124" s="35">
        <v>39625</v>
      </c>
      <c r="B2124" s="42">
        <f t="shared" si="67"/>
        <v>2</v>
      </c>
      <c r="C2124" s="42">
        <v>2.68</v>
      </c>
      <c r="D2124" s="42">
        <v>4.07</v>
      </c>
      <c r="E2124" s="42">
        <f t="shared" si="66"/>
        <v>1.3900000000000001</v>
      </c>
      <c r="F2124" s="42"/>
    </row>
    <row r="2125" spans="1:6" x14ac:dyDescent="0.15">
      <c r="A2125" s="35">
        <v>39626</v>
      </c>
      <c r="B2125" s="42">
        <f t="shared" si="67"/>
        <v>2</v>
      </c>
      <c r="C2125" s="42">
        <v>2.65</v>
      </c>
      <c r="D2125" s="42">
        <v>3.99</v>
      </c>
      <c r="E2125" s="42">
        <f t="shared" si="66"/>
        <v>1.3400000000000003</v>
      </c>
      <c r="F2125" s="42"/>
    </row>
    <row r="2126" spans="1:6" x14ac:dyDescent="0.15">
      <c r="A2126" s="35">
        <v>39629</v>
      </c>
      <c r="B2126" s="42">
        <f t="shared" si="67"/>
        <v>2</v>
      </c>
      <c r="C2126" s="42">
        <v>2.63</v>
      </c>
      <c r="D2126" s="42">
        <v>3.99</v>
      </c>
      <c r="E2126" s="42">
        <f t="shared" si="66"/>
        <v>1.3600000000000003</v>
      </c>
      <c r="F2126" s="42"/>
    </row>
    <row r="2127" spans="1:6" x14ac:dyDescent="0.15">
      <c r="A2127" s="35">
        <v>39630</v>
      </c>
      <c r="B2127" s="42">
        <f t="shared" si="67"/>
        <v>2</v>
      </c>
      <c r="C2127" s="42">
        <v>2.63</v>
      </c>
      <c r="D2127" s="42">
        <v>4.01</v>
      </c>
      <c r="E2127" s="42">
        <f t="shared" si="66"/>
        <v>1.38</v>
      </c>
      <c r="F2127" s="42"/>
    </row>
    <row r="2128" spans="1:6" x14ac:dyDescent="0.15">
      <c r="A2128" s="35">
        <v>39631</v>
      </c>
      <c r="B2128" s="42">
        <f t="shared" si="67"/>
        <v>2</v>
      </c>
      <c r="C2128" s="42">
        <v>2.6</v>
      </c>
      <c r="D2128" s="42">
        <v>3.99</v>
      </c>
      <c r="E2128" s="42">
        <f t="shared" si="66"/>
        <v>1.3900000000000001</v>
      </c>
      <c r="F2128" s="42"/>
    </row>
    <row r="2129" spans="1:6" x14ac:dyDescent="0.15">
      <c r="A2129" s="35">
        <v>39632</v>
      </c>
      <c r="B2129" s="42">
        <f t="shared" si="67"/>
        <v>2</v>
      </c>
      <c r="C2129" s="42">
        <v>2.54</v>
      </c>
      <c r="D2129" s="42">
        <v>3.99</v>
      </c>
      <c r="E2129" s="42">
        <f t="shared" si="66"/>
        <v>1.4500000000000002</v>
      </c>
      <c r="F2129" s="42"/>
    </row>
    <row r="2130" spans="1:6" x14ac:dyDescent="0.15">
      <c r="A2130" s="35">
        <v>39636</v>
      </c>
      <c r="B2130" s="42">
        <f t="shared" si="67"/>
        <v>2</v>
      </c>
      <c r="C2130" s="42">
        <v>2.4700000000000002</v>
      </c>
      <c r="D2130" s="42">
        <v>3.95</v>
      </c>
      <c r="E2130" s="42">
        <f t="shared" si="66"/>
        <v>1.48</v>
      </c>
      <c r="F2130" s="42"/>
    </row>
    <row r="2131" spans="1:6" x14ac:dyDescent="0.15">
      <c r="A2131" s="35">
        <v>39637</v>
      </c>
      <c r="B2131" s="42">
        <f t="shared" si="67"/>
        <v>2</v>
      </c>
      <c r="C2131" s="42">
        <v>2.4700000000000002</v>
      </c>
      <c r="D2131" s="42">
        <v>3.91</v>
      </c>
      <c r="E2131" s="42">
        <f t="shared" si="66"/>
        <v>1.44</v>
      </c>
      <c r="F2131" s="42"/>
    </row>
    <row r="2132" spans="1:6" x14ac:dyDescent="0.15">
      <c r="A2132" s="35">
        <v>39638</v>
      </c>
      <c r="B2132" s="42">
        <f t="shared" si="67"/>
        <v>2</v>
      </c>
      <c r="C2132" s="42">
        <v>2.41</v>
      </c>
      <c r="D2132" s="42">
        <v>3.85</v>
      </c>
      <c r="E2132" s="42">
        <f t="shared" si="66"/>
        <v>1.44</v>
      </c>
      <c r="F2132" s="42"/>
    </row>
    <row r="2133" spans="1:6" x14ac:dyDescent="0.15">
      <c r="A2133" s="35">
        <v>39639</v>
      </c>
      <c r="B2133" s="42">
        <f t="shared" si="67"/>
        <v>2</v>
      </c>
      <c r="C2133" s="42">
        <v>2.44</v>
      </c>
      <c r="D2133" s="42">
        <v>3.83</v>
      </c>
      <c r="E2133" s="42">
        <f t="shared" si="66"/>
        <v>1.3900000000000001</v>
      </c>
      <c r="F2133" s="42"/>
    </row>
    <row r="2134" spans="1:6" x14ac:dyDescent="0.15">
      <c r="A2134" s="35">
        <v>39640</v>
      </c>
      <c r="B2134" s="42">
        <f t="shared" si="67"/>
        <v>2</v>
      </c>
      <c r="C2134" s="42">
        <v>2.59</v>
      </c>
      <c r="D2134" s="42">
        <v>3.96</v>
      </c>
      <c r="E2134" s="42">
        <f t="shared" si="66"/>
        <v>1.37</v>
      </c>
      <c r="F2134" s="42"/>
    </row>
    <row r="2135" spans="1:6" x14ac:dyDescent="0.15">
      <c r="A2135" s="35">
        <v>39643</v>
      </c>
      <c r="B2135" s="42">
        <f t="shared" si="67"/>
        <v>2</v>
      </c>
      <c r="C2135" s="42">
        <v>2.4700000000000002</v>
      </c>
      <c r="D2135" s="42">
        <v>3.9</v>
      </c>
      <c r="E2135" s="42">
        <f t="shared" si="66"/>
        <v>1.4299999999999997</v>
      </c>
      <c r="F2135" s="42"/>
    </row>
    <row r="2136" spans="1:6" x14ac:dyDescent="0.15">
      <c r="A2136" s="35">
        <v>39644</v>
      </c>
      <c r="B2136" s="42">
        <f t="shared" si="67"/>
        <v>2</v>
      </c>
      <c r="C2136" s="42">
        <v>2.39</v>
      </c>
      <c r="D2136" s="42">
        <v>3.87</v>
      </c>
      <c r="E2136" s="42">
        <f t="shared" si="66"/>
        <v>1.48</v>
      </c>
      <c r="F2136" s="42"/>
    </row>
    <row r="2137" spans="1:6" x14ac:dyDescent="0.15">
      <c r="A2137" s="35">
        <v>39645</v>
      </c>
      <c r="B2137" s="42">
        <f t="shared" si="67"/>
        <v>2</v>
      </c>
      <c r="C2137" s="42">
        <v>2.44</v>
      </c>
      <c r="D2137" s="42">
        <v>3.97</v>
      </c>
      <c r="E2137" s="42">
        <f t="shared" si="66"/>
        <v>1.5300000000000002</v>
      </c>
      <c r="F2137" s="42"/>
    </row>
    <row r="2138" spans="1:6" x14ac:dyDescent="0.15">
      <c r="A2138" s="35">
        <v>39646</v>
      </c>
      <c r="B2138" s="42">
        <f t="shared" si="67"/>
        <v>2</v>
      </c>
      <c r="C2138" s="42">
        <v>2.58</v>
      </c>
      <c r="D2138" s="42">
        <v>4.07</v>
      </c>
      <c r="E2138" s="42">
        <f t="shared" si="66"/>
        <v>1.4900000000000002</v>
      </c>
      <c r="F2138" s="42"/>
    </row>
    <row r="2139" spans="1:6" x14ac:dyDescent="0.15">
      <c r="A2139" s="35">
        <v>39647</v>
      </c>
      <c r="B2139" s="42">
        <f t="shared" si="67"/>
        <v>2</v>
      </c>
      <c r="C2139" s="42">
        <v>2.66</v>
      </c>
      <c r="D2139" s="42">
        <v>4.1100000000000003</v>
      </c>
      <c r="E2139" s="42">
        <f t="shared" si="66"/>
        <v>1.4500000000000002</v>
      </c>
      <c r="F2139" s="42"/>
    </row>
    <row r="2140" spans="1:6" x14ac:dyDescent="0.15">
      <c r="A2140" s="35">
        <v>39650</v>
      </c>
      <c r="B2140" s="42">
        <f t="shared" si="67"/>
        <v>2</v>
      </c>
      <c r="C2140" s="42">
        <v>2.66</v>
      </c>
      <c r="D2140" s="42">
        <v>4.09</v>
      </c>
      <c r="E2140" s="42">
        <f t="shared" si="66"/>
        <v>1.4299999999999997</v>
      </c>
      <c r="F2140" s="42"/>
    </row>
    <row r="2141" spans="1:6" x14ac:dyDescent="0.15">
      <c r="A2141" s="35">
        <v>39651</v>
      </c>
      <c r="B2141" s="42">
        <f t="shared" si="67"/>
        <v>2</v>
      </c>
      <c r="C2141" s="42">
        <v>2.74</v>
      </c>
      <c r="D2141" s="42">
        <v>4.1399999999999997</v>
      </c>
      <c r="E2141" s="42">
        <f t="shared" si="66"/>
        <v>1.3999999999999995</v>
      </c>
      <c r="F2141" s="42"/>
    </row>
    <row r="2142" spans="1:6" x14ac:dyDescent="0.15">
      <c r="A2142" s="35">
        <v>39652</v>
      </c>
      <c r="B2142" s="42">
        <f t="shared" si="67"/>
        <v>2</v>
      </c>
      <c r="C2142" s="42">
        <v>2.81</v>
      </c>
      <c r="D2142" s="42">
        <v>4.16</v>
      </c>
      <c r="E2142" s="42">
        <f t="shared" si="66"/>
        <v>1.35</v>
      </c>
      <c r="F2142" s="42"/>
    </row>
    <row r="2143" spans="1:6" x14ac:dyDescent="0.15">
      <c r="A2143" s="35">
        <v>39653</v>
      </c>
      <c r="B2143" s="42">
        <f t="shared" si="67"/>
        <v>2</v>
      </c>
      <c r="C2143" s="42">
        <v>2.61</v>
      </c>
      <c r="D2143" s="42">
        <v>4.03</v>
      </c>
      <c r="E2143" s="42">
        <f t="shared" si="66"/>
        <v>1.4200000000000004</v>
      </c>
      <c r="F2143" s="42"/>
    </row>
    <row r="2144" spans="1:6" x14ac:dyDescent="0.15">
      <c r="A2144" s="35">
        <v>39654</v>
      </c>
      <c r="B2144" s="42">
        <f t="shared" si="67"/>
        <v>2</v>
      </c>
      <c r="C2144" s="42">
        <v>2.7</v>
      </c>
      <c r="D2144" s="42">
        <v>4.13</v>
      </c>
      <c r="E2144" s="42">
        <f t="shared" si="66"/>
        <v>1.4299999999999997</v>
      </c>
      <c r="F2144" s="42"/>
    </row>
    <row r="2145" spans="1:6" x14ac:dyDescent="0.15">
      <c r="A2145" s="35">
        <v>39657</v>
      </c>
      <c r="B2145" s="42">
        <f t="shared" si="67"/>
        <v>2</v>
      </c>
      <c r="C2145" s="42">
        <v>2.59</v>
      </c>
      <c r="D2145" s="42">
        <v>4.0599999999999996</v>
      </c>
      <c r="E2145" s="42">
        <f t="shared" si="66"/>
        <v>1.4699999999999998</v>
      </c>
      <c r="F2145" s="42"/>
    </row>
    <row r="2146" spans="1:6" x14ac:dyDescent="0.15">
      <c r="A2146" s="35">
        <v>39658</v>
      </c>
      <c r="B2146" s="42">
        <f t="shared" si="67"/>
        <v>2</v>
      </c>
      <c r="C2146" s="42">
        <v>2.65</v>
      </c>
      <c r="D2146" s="42">
        <v>4.09</v>
      </c>
      <c r="E2146" s="42">
        <f t="shared" si="66"/>
        <v>1.44</v>
      </c>
      <c r="F2146" s="42"/>
    </row>
    <row r="2147" spans="1:6" x14ac:dyDescent="0.15">
      <c r="A2147" s="35">
        <v>39659</v>
      </c>
      <c r="B2147" s="42">
        <f t="shared" si="67"/>
        <v>2</v>
      </c>
      <c r="C2147" s="42">
        <v>2.64</v>
      </c>
      <c r="D2147" s="42">
        <v>4.07</v>
      </c>
      <c r="E2147" s="42">
        <f t="shared" si="66"/>
        <v>1.4300000000000002</v>
      </c>
      <c r="F2147" s="42"/>
    </row>
    <row r="2148" spans="1:6" x14ac:dyDescent="0.15">
      <c r="A2148" s="35">
        <v>39660</v>
      </c>
      <c r="B2148" s="42">
        <f t="shared" si="67"/>
        <v>2</v>
      </c>
      <c r="C2148" s="42">
        <v>2.52</v>
      </c>
      <c r="D2148" s="42">
        <v>3.99</v>
      </c>
      <c r="E2148" s="42">
        <f t="shared" si="66"/>
        <v>1.4700000000000002</v>
      </c>
      <c r="F2148" s="42"/>
    </row>
    <row r="2149" spans="1:6" x14ac:dyDescent="0.15">
      <c r="A2149" s="35">
        <v>39661</v>
      </c>
      <c r="B2149" s="42">
        <f t="shared" si="67"/>
        <v>2</v>
      </c>
      <c r="C2149" s="42">
        <v>2.5099999999999998</v>
      </c>
      <c r="D2149" s="42">
        <v>3.97</v>
      </c>
      <c r="E2149" s="42">
        <f t="shared" si="66"/>
        <v>1.4600000000000004</v>
      </c>
      <c r="F2149" s="42"/>
    </row>
    <row r="2150" spans="1:6" x14ac:dyDescent="0.15">
      <c r="A2150" s="35">
        <v>39664</v>
      </c>
      <c r="B2150" s="42">
        <f t="shared" si="67"/>
        <v>2</v>
      </c>
      <c r="C2150" s="42">
        <v>2.5299999999999998</v>
      </c>
      <c r="D2150" s="42">
        <v>3.98</v>
      </c>
      <c r="E2150" s="42">
        <f t="shared" si="66"/>
        <v>1.4500000000000002</v>
      </c>
      <c r="F2150" s="42"/>
    </row>
    <row r="2151" spans="1:6" x14ac:dyDescent="0.15">
      <c r="A2151" s="35">
        <v>39665</v>
      </c>
      <c r="B2151" s="42">
        <f t="shared" si="67"/>
        <v>2</v>
      </c>
      <c r="C2151" s="42">
        <v>2.54</v>
      </c>
      <c r="D2151" s="42">
        <v>4.04</v>
      </c>
      <c r="E2151" s="42">
        <f t="shared" si="66"/>
        <v>1.5</v>
      </c>
      <c r="F2151" s="42"/>
    </row>
    <row r="2152" spans="1:6" x14ac:dyDescent="0.15">
      <c r="A2152" s="35">
        <v>39666</v>
      </c>
      <c r="B2152" s="42">
        <f t="shared" si="67"/>
        <v>2</v>
      </c>
      <c r="C2152" s="42">
        <v>2.56</v>
      </c>
      <c r="D2152" s="42">
        <v>4.0599999999999996</v>
      </c>
      <c r="E2152" s="42">
        <f t="shared" si="66"/>
        <v>1.4999999999999996</v>
      </c>
      <c r="F2152" s="42"/>
    </row>
    <row r="2153" spans="1:6" x14ac:dyDescent="0.15">
      <c r="A2153" s="35">
        <v>39667</v>
      </c>
      <c r="B2153" s="42">
        <f t="shared" si="67"/>
        <v>2</v>
      </c>
      <c r="C2153" s="42">
        <v>2.4300000000000002</v>
      </c>
      <c r="D2153" s="42">
        <v>3.92</v>
      </c>
      <c r="E2153" s="42">
        <f t="shared" si="66"/>
        <v>1.4899999999999998</v>
      </c>
      <c r="F2153" s="42"/>
    </row>
    <row r="2154" spans="1:6" x14ac:dyDescent="0.15">
      <c r="A2154" s="35">
        <v>39668</v>
      </c>
      <c r="B2154" s="42">
        <f t="shared" si="67"/>
        <v>2</v>
      </c>
      <c r="C2154" s="42">
        <v>2.5099999999999998</v>
      </c>
      <c r="D2154" s="42">
        <v>3.94</v>
      </c>
      <c r="E2154" s="42">
        <f t="shared" si="66"/>
        <v>1.4300000000000002</v>
      </c>
      <c r="F2154" s="42"/>
    </row>
    <row r="2155" spans="1:6" x14ac:dyDescent="0.15">
      <c r="A2155" s="35">
        <v>39671</v>
      </c>
      <c r="B2155" s="42">
        <f t="shared" si="67"/>
        <v>2</v>
      </c>
      <c r="C2155" s="42">
        <v>2.56</v>
      </c>
      <c r="D2155" s="42">
        <v>3.99</v>
      </c>
      <c r="E2155" s="42">
        <f t="shared" si="66"/>
        <v>1.4300000000000002</v>
      </c>
      <c r="F2155" s="42"/>
    </row>
    <row r="2156" spans="1:6" x14ac:dyDescent="0.15">
      <c r="A2156" s="35">
        <v>39672</v>
      </c>
      <c r="B2156" s="42">
        <f t="shared" si="67"/>
        <v>2</v>
      </c>
      <c r="C2156" s="42">
        <v>2.4500000000000002</v>
      </c>
      <c r="D2156" s="42">
        <v>3.91</v>
      </c>
      <c r="E2156" s="42">
        <f t="shared" si="66"/>
        <v>1.46</v>
      </c>
      <c r="F2156" s="42"/>
    </row>
    <row r="2157" spans="1:6" x14ac:dyDescent="0.15">
      <c r="A2157" s="35">
        <v>39673</v>
      </c>
      <c r="B2157" s="42">
        <f t="shared" si="67"/>
        <v>2</v>
      </c>
      <c r="C2157" s="42">
        <v>2.5</v>
      </c>
      <c r="D2157" s="42">
        <v>3.94</v>
      </c>
      <c r="E2157" s="42">
        <f t="shared" si="66"/>
        <v>1.44</v>
      </c>
      <c r="F2157" s="42"/>
    </row>
    <row r="2158" spans="1:6" x14ac:dyDescent="0.15">
      <c r="A2158" s="35">
        <v>39674</v>
      </c>
      <c r="B2158" s="42">
        <f t="shared" si="67"/>
        <v>2</v>
      </c>
      <c r="C2158" s="42">
        <v>2.4500000000000002</v>
      </c>
      <c r="D2158" s="42">
        <v>3.89</v>
      </c>
      <c r="E2158" s="42">
        <f t="shared" si="66"/>
        <v>1.44</v>
      </c>
      <c r="F2158" s="42"/>
    </row>
    <row r="2159" spans="1:6" x14ac:dyDescent="0.15">
      <c r="A2159" s="35">
        <v>39675</v>
      </c>
      <c r="B2159" s="42">
        <f t="shared" si="67"/>
        <v>2</v>
      </c>
      <c r="C2159" s="42">
        <v>2.4</v>
      </c>
      <c r="D2159" s="42">
        <v>3.84</v>
      </c>
      <c r="E2159" s="42">
        <f t="shared" si="66"/>
        <v>1.44</v>
      </c>
      <c r="F2159" s="42"/>
    </row>
    <row r="2160" spans="1:6" x14ac:dyDescent="0.15">
      <c r="A2160" s="35">
        <v>39678</v>
      </c>
      <c r="B2160" s="42">
        <f t="shared" si="67"/>
        <v>2</v>
      </c>
      <c r="C2160" s="42">
        <v>2.35</v>
      </c>
      <c r="D2160" s="42">
        <v>3.82</v>
      </c>
      <c r="E2160" s="42">
        <f t="shared" si="66"/>
        <v>1.4699999999999998</v>
      </c>
      <c r="F2160" s="42"/>
    </row>
    <row r="2161" spans="1:6" x14ac:dyDescent="0.15">
      <c r="A2161" s="35">
        <v>39679</v>
      </c>
      <c r="B2161" s="42">
        <f t="shared" si="67"/>
        <v>2</v>
      </c>
      <c r="C2161" s="42">
        <v>2.3199999999999998</v>
      </c>
      <c r="D2161" s="42">
        <v>3.83</v>
      </c>
      <c r="E2161" s="42">
        <f t="shared" si="66"/>
        <v>1.5100000000000002</v>
      </c>
      <c r="F2161" s="42"/>
    </row>
    <row r="2162" spans="1:6" x14ac:dyDescent="0.15">
      <c r="A2162" s="35">
        <v>39680</v>
      </c>
      <c r="B2162" s="42">
        <f t="shared" si="67"/>
        <v>2</v>
      </c>
      <c r="C2162" s="42">
        <v>2.25</v>
      </c>
      <c r="D2162" s="42">
        <v>3.79</v>
      </c>
      <c r="E2162" s="42">
        <f t="shared" si="66"/>
        <v>1.54</v>
      </c>
      <c r="F2162" s="42"/>
    </row>
    <row r="2163" spans="1:6" x14ac:dyDescent="0.15">
      <c r="A2163" s="35">
        <v>39681</v>
      </c>
      <c r="B2163" s="42">
        <f t="shared" si="67"/>
        <v>2</v>
      </c>
      <c r="C2163" s="42">
        <v>2.33</v>
      </c>
      <c r="D2163" s="42">
        <v>3.84</v>
      </c>
      <c r="E2163" s="42">
        <f t="shared" si="66"/>
        <v>1.5099999999999998</v>
      </c>
      <c r="F2163" s="42"/>
    </row>
    <row r="2164" spans="1:6" x14ac:dyDescent="0.15">
      <c r="A2164" s="35">
        <v>39682</v>
      </c>
      <c r="B2164" s="42">
        <f t="shared" si="67"/>
        <v>2</v>
      </c>
      <c r="C2164" s="42">
        <v>2.42</v>
      </c>
      <c r="D2164" s="42">
        <v>3.87</v>
      </c>
      <c r="E2164" s="42">
        <f t="shared" si="66"/>
        <v>1.4500000000000002</v>
      </c>
      <c r="F2164" s="42"/>
    </row>
    <row r="2165" spans="1:6" x14ac:dyDescent="0.15">
      <c r="A2165" s="35">
        <v>39685</v>
      </c>
      <c r="B2165" s="42">
        <f t="shared" si="67"/>
        <v>2</v>
      </c>
      <c r="C2165" s="42">
        <v>2.33</v>
      </c>
      <c r="D2165" s="42">
        <v>3.79</v>
      </c>
      <c r="E2165" s="42">
        <f t="shared" si="66"/>
        <v>1.46</v>
      </c>
      <c r="F2165" s="42"/>
    </row>
    <row r="2166" spans="1:6" x14ac:dyDescent="0.15">
      <c r="A2166" s="35">
        <v>39686</v>
      </c>
      <c r="B2166" s="42">
        <f t="shared" si="67"/>
        <v>2</v>
      </c>
      <c r="C2166" s="42">
        <v>2.35</v>
      </c>
      <c r="D2166" s="42">
        <v>3.79</v>
      </c>
      <c r="E2166" s="42">
        <f t="shared" si="66"/>
        <v>1.44</v>
      </c>
      <c r="F2166" s="42"/>
    </row>
    <row r="2167" spans="1:6" x14ac:dyDescent="0.15">
      <c r="A2167" s="35">
        <v>39687</v>
      </c>
      <c r="B2167" s="42">
        <f t="shared" si="67"/>
        <v>2</v>
      </c>
      <c r="C2167" s="42">
        <v>2.31</v>
      </c>
      <c r="D2167" s="42">
        <v>3.77</v>
      </c>
      <c r="E2167" s="42">
        <f t="shared" si="66"/>
        <v>1.46</v>
      </c>
      <c r="F2167" s="42"/>
    </row>
    <row r="2168" spans="1:6" x14ac:dyDescent="0.15">
      <c r="A2168" s="35">
        <v>39688</v>
      </c>
      <c r="B2168" s="42">
        <f t="shared" si="67"/>
        <v>2</v>
      </c>
      <c r="C2168" s="42">
        <v>2.37</v>
      </c>
      <c r="D2168" s="42">
        <v>3.79</v>
      </c>
      <c r="E2168" s="42">
        <f t="shared" si="66"/>
        <v>1.42</v>
      </c>
      <c r="F2168" s="42"/>
    </row>
    <row r="2169" spans="1:6" x14ac:dyDescent="0.15">
      <c r="A2169" s="35">
        <v>39689</v>
      </c>
      <c r="B2169" s="42">
        <f t="shared" si="67"/>
        <v>2</v>
      </c>
      <c r="C2169" s="42">
        <v>2.36</v>
      </c>
      <c r="D2169" s="42">
        <v>3.83</v>
      </c>
      <c r="E2169" s="42">
        <f t="shared" si="66"/>
        <v>1.4700000000000002</v>
      </c>
      <c r="F2169" s="42"/>
    </row>
    <row r="2170" spans="1:6" x14ac:dyDescent="0.15">
      <c r="A2170" s="35">
        <v>39693</v>
      </c>
      <c r="B2170" s="42">
        <f t="shared" si="67"/>
        <v>2</v>
      </c>
      <c r="C2170" s="42">
        <v>2.2599999999999998</v>
      </c>
      <c r="D2170" s="42">
        <v>3.74</v>
      </c>
      <c r="E2170" s="42">
        <f t="shared" si="66"/>
        <v>1.4800000000000004</v>
      </c>
      <c r="F2170" s="42"/>
    </row>
    <row r="2171" spans="1:6" x14ac:dyDescent="0.15">
      <c r="A2171" s="35">
        <v>39694</v>
      </c>
      <c r="B2171" s="42">
        <f t="shared" si="67"/>
        <v>2</v>
      </c>
      <c r="C2171" s="42">
        <v>2.2599999999999998</v>
      </c>
      <c r="D2171" s="42">
        <v>3.71</v>
      </c>
      <c r="E2171" s="42">
        <f t="shared" si="66"/>
        <v>1.4500000000000002</v>
      </c>
      <c r="F2171" s="42"/>
    </row>
    <row r="2172" spans="1:6" x14ac:dyDescent="0.15">
      <c r="A2172" s="35">
        <v>39695</v>
      </c>
      <c r="B2172" s="42">
        <f t="shared" si="67"/>
        <v>2</v>
      </c>
      <c r="C2172" s="42">
        <v>2.2000000000000002</v>
      </c>
      <c r="D2172" s="42">
        <v>3.64</v>
      </c>
      <c r="E2172" s="42">
        <f t="shared" si="66"/>
        <v>1.44</v>
      </c>
      <c r="F2172" s="42"/>
    </row>
    <row r="2173" spans="1:6" x14ac:dyDescent="0.15">
      <c r="A2173" s="35">
        <v>39696</v>
      </c>
      <c r="B2173" s="42">
        <f t="shared" si="67"/>
        <v>2</v>
      </c>
      <c r="C2173" s="42">
        <v>2.23</v>
      </c>
      <c r="D2173" s="42">
        <v>3.66</v>
      </c>
      <c r="E2173" s="42">
        <f t="shared" si="66"/>
        <v>1.4300000000000002</v>
      </c>
      <c r="F2173" s="42"/>
    </row>
    <row r="2174" spans="1:6" x14ac:dyDescent="0.15">
      <c r="A2174" s="35">
        <v>39699</v>
      </c>
      <c r="B2174" s="42">
        <f t="shared" si="67"/>
        <v>2</v>
      </c>
      <c r="C2174" s="42">
        <v>2.2999999999999998</v>
      </c>
      <c r="D2174" s="42">
        <v>3.66</v>
      </c>
      <c r="E2174" s="42">
        <f t="shared" si="66"/>
        <v>1.3600000000000003</v>
      </c>
      <c r="F2174" s="42"/>
    </row>
    <row r="2175" spans="1:6" x14ac:dyDescent="0.15">
      <c r="A2175" s="35">
        <v>39700</v>
      </c>
      <c r="B2175" s="42">
        <f t="shared" si="67"/>
        <v>2</v>
      </c>
      <c r="C2175" s="42">
        <v>2.23</v>
      </c>
      <c r="D2175" s="42">
        <v>3.62</v>
      </c>
      <c r="E2175" s="42">
        <f t="shared" si="66"/>
        <v>1.3900000000000001</v>
      </c>
      <c r="F2175" s="42"/>
    </row>
    <row r="2176" spans="1:6" x14ac:dyDescent="0.15">
      <c r="A2176" s="35">
        <v>39701</v>
      </c>
      <c r="B2176" s="42">
        <f t="shared" si="67"/>
        <v>2</v>
      </c>
      <c r="C2176" s="42">
        <v>2.2200000000000002</v>
      </c>
      <c r="D2176" s="42">
        <v>3.65</v>
      </c>
      <c r="E2176" s="42">
        <f t="shared" si="66"/>
        <v>1.4299999999999997</v>
      </c>
      <c r="F2176" s="42"/>
    </row>
    <row r="2177" spans="1:6" x14ac:dyDescent="0.15">
      <c r="A2177" s="35">
        <v>39702</v>
      </c>
      <c r="B2177" s="42">
        <f t="shared" si="67"/>
        <v>2</v>
      </c>
      <c r="C2177" s="42">
        <v>2.1800000000000002</v>
      </c>
      <c r="D2177" s="42">
        <v>3.64</v>
      </c>
      <c r="E2177" s="42">
        <f t="shared" si="66"/>
        <v>1.46</v>
      </c>
      <c r="F2177" s="42"/>
    </row>
    <row r="2178" spans="1:6" x14ac:dyDescent="0.15">
      <c r="A2178" s="35">
        <v>39703</v>
      </c>
      <c r="B2178" s="42">
        <f t="shared" si="67"/>
        <v>2</v>
      </c>
      <c r="C2178" s="42">
        <v>2.23</v>
      </c>
      <c r="D2178" s="42">
        <v>3.74</v>
      </c>
      <c r="E2178" s="42">
        <f t="shared" si="66"/>
        <v>1.5100000000000002</v>
      </c>
      <c r="F2178" s="42"/>
    </row>
    <row r="2179" spans="1:6" x14ac:dyDescent="0.15">
      <c r="A2179" s="35">
        <v>39706</v>
      </c>
      <c r="B2179" s="42">
        <f t="shared" si="67"/>
        <v>2</v>
      </c>
      <c r="C2179" s="42">
        <v>1.78</v>
      </c>
      <c r="D2179" s="42">
        <v>3.47</v>
      </c>
      <c r="E2179" s="42">
        <f t="shared" ref="E2179:E2242" si="68">D2179-C2179</f>
        <v>1.6900000000000002</v>
      </c>
      <c r="F2179" s="42"/>
    </row>
    <row r="2180" spans="1:6" x14ac:dyDescent="0.15">
      <c r="A2180" s="35">
        <v>39707</v>
      </c>
      <c r="B2180" s="42">
        <f t="shared" ref="B2180:B2243" si="69">IF(F2180="",B2179,F2180)</f>
        <v>2</v>
      </c>
      <c r="C2180" s="42">
        <v>1.89</v>
      </c>
      <c r="D2180" s="42">
        <v>3.48</v>
      </c>
      <c r="E2180" s="42">
        <f t="shared" si="68"/>
        <v>1.59</v>
      </c>
      <c r="F2180" s="42"/>
    </row>
    <row r="2181" spans="1:6" x14ac:dyDescent="0.15">
      <c r="A2181" s="35">
        <v>39708</v>
      </c>
      <c r="B2181" s="42">
        <f t="shared" si="69"/>
        <v>2</v>
      </c>
      <c r="C2181" s="42">
        <v>1.64</v>
      </c>
      <c r="D2181" s="42">
        <v>3.41</v>
      </c>
      <c r="E2181" s="42">
        <f t="shared" si="68"/>
        <v>1.7700000000000002</v>
      </c>
      <c r="F2181" s="42"/>
    </row>
    <row r="2182" spans="1:6" x14ac:dyDescent="0.15">
      <c r="A2182" s="35">
        <v>39709</v>
      </c>
      <c r="B2182" s="42">
        <f t="shared" si="69"/>
        <v>2</v>
      </c>
      <c r="C2182" s="42">
        <v>1.78</v>
      </c>
      <c r="D2182" s="42">
        <v>3.54</v>
      </c>
      <c r="E2182" s="42">
        <f t="shared" si="68"/>
        <v>1.76</v>
      </c>
      <c r="F2182" s="42"/>
    </row>
    <row r="2183" spans="1:6" x14ac:dyDescent="0.15">
      <c r="A2183" s="35">
        <v>39710</v>
      </c>
      <c r="B2183" s="42">
        <f t="shared" si="69"/>
        <v>2</v>
      </c>
      <c r="C2183" s="42">
        <v>2.16</v>
      </c>
      <c r="D2183" s="42">
        <v>3.78</v>
      </c>
      <c r="E2183" s="42">
        <f t="shared" si="68"/>
        <v>1.6199999999999997</v>
      </c>
      <c r="F2183" s="42"/>
    </row>
    <row r="2184" spans="1:6" x14ac:dyDescent="0.15">
      <c r="A2184" s="35">
        <v>39713</v>
      </c>
      <c r="B2184" s="42">
        <f t="shared" si="69"/>
        <v>2</v>
      </c>
      <c r="C2184" s="42">
        <v>2.13</v>
      </c>
      <c r="D2184" s="42">
        <v>3.83</v>
      </c>
      <c r="E2184" s="42">
        <f t="shared" si="68"/>
        <v>1.7000000000000002</v>
      </c>
      <c r="F2184" s="42"/>
    </row>
    <row r="2185" spans="1:6" x14ac:dyDescent="0.15">
      <c r="A2185" s="35">
        <v>39714</v>
      </c>
      <c r="B2185" s="42">
        <f t="shared" si="69"/>
        <v>2</v>
      </c>
      <c r="C2185" s="42">
        <v>2.11</v>
      </c>
      <c r="D2185" s="42">
        <v>3.85</v>
      </c>
      <c r="E2185" s="42">
        <f t="shared" si="68"/>
        <v>1.7400000000000002</v>
      </c>
      <c r="F2185" s="42"/>
    </row>
    <row r="2186" spans="1:6" x14ac:dyDescent="0.15">
      <c r="A2186" s="35">
        <v>39715</v>
      </c>
      <c r="B2186" s="42">
        <f t="shared" si="69"/>
        <v>2</v>
      </c>
      <c r="C2186" s="42">
        <v>2.0299999999999998</v>
      </c>
      <c r="D2186" s="42">
        <v>3.8</v>
      </c>
      <c r="E2186" s="42">
        <f t="shared" si="68"/>
        <v>1.77</v>
      </c>
      <c r="F2186" s="42"/>
    </row>
    <row r="2187" spans="1:6" x14ac:dyDescent="0.15">
      <c r="A2187" s="35">
        <v>39716</v>
      </c>
      <c r="B2187" s="42">
        <f t="shared" si="69"/>
        <v>2</v>
      </c>
      <c r="C2187" s="42">
        <v>2.16</v>
      </c>
      <c r="D2187" s="42">
        <v>3.88</v>
      </c>
      <c r="E2187" s="42">
        <f t="shared" si="68"/>
        <v>1.7199999999999998</v>
      </c>
      <c r="F2187" s="42"/>
    </row>
    <row r="2188" spans="1:6" x14ac:dyDescent="0.15">
      <c r="A2188" s="35">
        <v>39717</v>
      </c>
      <c r="B2188" s="42">
        <f t="shared" si="69"/>
        <v>2</v>
      </c>
      <c r="C2188" s="42">
        <v>2.11</v>
      </c>
      <c r="D2188" s="42">
        <v>3.85</v>
      </c>
      <c r="E2188" s="42">
        <f t="shared" si="68"/>
        <v>1.7400000000000002</v>
      </c>
      <c r="F2188" s="42"/>
    </row>
    <row r="2189" spans="1:6" x14ac:dyDescent="0.15">
      <c r="A2189" s="35">
        <v>39720</v>
      </c>
      <c r="B2189" s="42">
        <f t="shared" si="69"/>
        <v>2</v>
      </c>
      <c r="C2189" s="42">
        <v>1.7</v>
      </c>
      <c r="D2189" s="42">
        <v>3.61</v>
      </c>
      <c r="E2189" s="42">
        <f t="shared" si="68"/>
        <v>1.91</v>
      </c>
      <c r="F2189" s="42"/>
    </row>
    <row r="2190" spans="1:6" x14ac:dyDescent="0.15">
      <c r="A2190" s="35">
        <v>39721</v>
      </c>
      <c r="B2190" s="42">
        <f t="shared" si="69"/>
        <v>2</v>
      </c>
      <c r="C2190" s="42">
        <v>2</v>
      </c>
      <c r="D2190" s="42">
        <v>3.85</v>
      </c>
      <c r="E2190" s="42">
        <f t="shared" si="68"/>
        <v>1.85</v>
      </c>
      <c r="F2190" s="42"/>
    </row>
    <row r="2191" spans="1:6" x14ac:dyDescent="0.15">
      <c r="A2191" s="35">
        <v>39722</v>
      </c>
      <c r="B2191" s="42">
        <f t="shared" si="69"/>
        <v>2</v>
      </c>
      <c r="C2191" s="42">
        <v>1.82</v>
      </c>
      <c r="D2191" s="42">
        <v>3.77</v>
      </c>
      <c r="E2191" s="42">
        <f t="shared" si="68"/>
        <v>1.95</v>
      </c>
      <c r="F2191" s="42"/>
    </row>
    <row r="2192" spans="1:6" x14ac:dyDescent="0.15">
      <c r="A2192" s="35">
        <v>39723</v>
      </c>
      <c r="B2192" s="42">
        <f t="shared" si="69"/>
        <v>2</v>
      </c>
      <c r="C2192" s="42">
        <v>1.62</v>
      </c>
      <c r="D2192" s="42">
        <v>3.66</v>
      </c>
      <c r="E2192" s="42">
        <f t="shared" si="68"/>
        <v>2.04</v>
      </c>
      <c r="F2192" s="42"/>
    </row>
    <row r="2193" spans="1:6" x14ac:dyDescent="0.15">
      <c r="A2193" s="35">
        <v>39724</v>
      </c>
      <c r="B2193" s="42">
        <f t="shared" si="69"/>
        <v>2</v>
      </c>
      <c r="C2193" s="42">
        <v>1.6</v>
      </c>
      <c r="D2193" s="42">
        <v>3.63</v>
      </c>
      <c r="E2193" s="42">
        <f t="shared" si="68"/>
        <v>2.0299999999999998</v>
      </c>
      <c r="F2193" s="42"/>
    </row>
    <row r="2194" spans="1:6" x14ac:dyDescent="0.15">
      <c r="A2194" s="35">
        <v>39727</v>
      </c>
      <c r="B2194" s="42">
        <f t="shared" si="69"/>
        <v>2</v>
      </c>
      <c r="C2194" s="42">
        <v>1.43</v>
      </c>
      <c r="D2194" s="42">
        <v>3.48</v>
      </c>
      <c r="E2194" s="42">
        <f t="shared" si="68"/>
        <v>2.0499999999999998</v>
      </c>
      <c r="F2194" s="42"/>
    </row>
    <row r="2195" spans="1:6" x14ac:dyDescent="0.15">
      <c r="A2195" s="35">
        <v>39728</v>
      </c>
      <c r="B2195" s="42">
        <f t="shared" si="69"/>
        <v>2</v>
      </c>
      <c r="C2195" s="42">
        <v>1.47</v>
      </c>
      <c r="D2195" s="42">
        <v>3.5</v>
      </c>
      <c r="E2195" s="42">
        <f t="shared" si="68"/>
        <v>2.0300000000000002</v>
      </c>
      <c r="F2195" s="42"/>
    </row>
    <row r="2196" spans="1:6" x14ac:dyDescent="0.15">
      <c r="A2196" s="35">
        <v>39729</v>
      </c>
      <c r="B2196" s="42">
        <f t="shared" si="69"/>
        <v>1.5</v>
      </c>
      <c r="C2196" s="42">
        <v>1.65</v>
      </c>
      <c r="D2196" s="42">
        <v>3.72</v>
      </c>
      <c r="E2196" s="42">
        <f t="shared" si="68"/>
        <v>2.0700000000000003</v>
      </c>
      <c r="F2196" s="42">
        <v>1.5</v>
      </c>
    </row>
    <row r="2197" spans="1:6" x14ac:dyDescent="0.15">
      <c r="A2197" s="35">
        <v>39730</v>
      </c>
      <c r="B2197" s="42">
        <f t="shared" si="69"/>
        <v>1.5</v>
      </c>
      <c r="C2197" s="42">
        <v>1.65</v>
      </c>
      <c r="D2197" s="42">
        <v>3.84</v>
      </c>
      <c r="E2197" s="42">
        <f t="shared" si="68"/>
        <v>2.19</v>
      </c>
      <c r="F2197" s="42"/>
    </row>
    <row r="2198" spans="1:6" x14ac:dyDescent="0.15">
      <c r="A2198" s="35">
        <v>39731</v>
      </c>
      <c r="B2198" s="42">
        <f t="shared" si="69"/>
        <v>1.5</v>
      </c>
      <c r="C2198" s="42">
        <v>1.62</v>
      </c>
      <c r="D2198" s="42">
        <v>3.89</v>
      </c>
      <c r="E2198" s="42">
        <f t="shared" si="68"/>
        <v>2.27</v>
      </c>
      <c r="F2198" s="42"/>
    </row>
    <row r="2199" spans="1:6" x14ac:dyDescent="0.15">
      <c r="A2199" s="35">
        <v>39735</v>
      </c>
      <c r="B2199" s="42">
        <f t="shared" si="69"/>
        <v>1.5</v>
      </c>
      <c r="C2199" s="42">
        <v>1.82</v>
      </c>
      <c r="D2199" s="42">
        <v>4.08</v>
      </c>
      <c r="E2199" s="42">
        <f t="shared" si="68"/>
        <v>2.2599999999999998</v>
      </c>
      <c r="F2199" s="42"/>
    </row>
    <row r="2200" spans="1:6" x14ac:dyDescent="0.15">
      <c r="A2200" s="35">
        <v>39736</v>
      </c>
      <c r="B2200" s="42">
        <f t="shared" si="69"/>
        <v>1.5</v>
      </c>
      <c r="C2200" s="42">
        <v>1.64</v>
      </c>
      <c r="D2200" s="42">
        <v>4.04</v>
      </c>
      <c r="E2200" s="42">
        <f t="shared" si="68"/>
        <v>2.4000000000000004</v>
      </c>
      <c r="F2200" s="42"/>
    </row>
    <row r="2201" spans="1:6" x14ac:dyDescent="0.15">
      <c r="A2201" s="35">
        <v>39737</v>
      </c>
      <c r="B2201" s="42">
        <f t="shared" si="69"/>
        <v>1.5</v>
      </c>
      <c r="C2201" s="42">
        <v>1.61</v>
      </c>
      <c r="D2201" s="42">
        <v>3.99</v>
      </c>
      <c r="E2201" s="42">
        <f t="shared" si="68"/>
        <v>2.38</v>
      </c>
      <c r="F2201" s="42"/>
    </row>
    <row r="2202" spans="1:6" x14ac:dyDescent="0.15">
      <c r="A2202" s="35">
        <v>39738</v>
      </c>
      <c r="B2202" s="42">
        <f t="shared" si="69"/>
        <v>1.5</v>
      </c>
      <c r="C2202" s="42">
        <v>1.64</v>
      </c>
      <c r="D2202" s="42">
        <v>3.98</v>
      </c>
      <c r="E2202" s="42">
        <f t="shared" si="68"/>
        <v>2.34</v>
      </c>
      <c r="F2202" s="42"/>
    </row>
    <row r="2203" spans="1:6" x14ac:dyDescent="0.15">
      <c r="A2203" s="35">
        <v>39741</v>
      </c>
      <c r="B2203" s="42">
        <f t="shared" si="69"/>
        <v>1.5</v>
      </c>
      <c r="C2203" s="42">
        <v>1.71</v>
      </c>
      <c r="D2203" s="42">
        <v>3.91</v>
      </c>
      <c r="E2203" s="42">
        <f t="shared" si="68"/>
        <v>2.2000000000000002</v>
      </c>
      <c r="F2203" s="42"/>
    </row>
    <row r="2204" spans="1:6" x14ac:dyDescent="0.15">
      <c r="A2204" s="35">
        <v>39742</v>
      </c>
      <c r="B2204" s="42">
        <f t="shared" si="69"/>
        <v>1.5</v>
      </c>
      <c r="C2204" s="42">
        <v>1.58</v>
      </c>
      <c r="D2204" s="42">
        <v>3.76</v>
      </c>
      <c r="E2204" s="42">
        <f t="shared" si="68"/>
        <v>2.1799999999999997</v>
      </c>
      <c r="F2204" s="42"/>
    </row>
    <row r="2205" spans="1:6" x14ac:dyDescent="0.15">
      <c r="A2205" s="35">
        <v>39743</v>
      </c>
      <c r="B2205" s="42">
        <f t="shared" si="69"/>
        <v>1.5</v>
      </c>
      <c r="C2205" s="42">
        <v>1.53</v>
      </c>
      <c r="D2205" s="42">
        <v>3.65</v>
      </c>
      <c r="E2205" s="42">
        <f t="shared" si="68"/>
        <v>2.12</v>
      </c>
      <c r="F2205" s="42"/>
    </row>
    <row r="2206" spans="1:6" x14ac:dyDescent="0.15">
      <c r="A2206" s="35">
        <v>39744</v>
      </c>
      <c r="B2206" s="42">
        <f t="shared" si="69"/>
        <v>1.5</v>
      </c>
      <c r="C2206" s="42">
        <v>1.54</v>
      </c>
      <c r="D2206" s="42">
        <v>3.63</v>
      </c>
      <c r="E2206" s="42">
        <f t="shared" si="68"/>
        <v>2.09</v>
      </c>
      <c r="F2206" s="42"/>
    </row>
    <row r="2207" spans="1:6" x14ac:dyDescent="0.15">
      <c r="A2207" s="35">
        <v>39745</v>
      </c>
      <c r="B2207" s="42">
        <f t="shared" si="69"/>
        <v>1.5</v>
      </c>
      <c r="C2207" s="42">
        <v>1.57</v>
      </c>
      <c r="D2207" s="42">
        <v>3.76</v>
      </c>
      <c r="E2207" s="42">
        <f t="shared" si="68"/>
        <v>2.1899999999999995</v>
      </c>
      <c r="F2207" s="42"/>
    </row>
    <row r="2208" spans="1:6" x14ac:dyDescent="0.15">
      <c r="A2208" s="35">
        <v>39748</v>
      </c>
      <c r="B2208" s="42">
        <f t="shared" si="69"/>
        <v>1.5</v>
      </c>
      <c r="C2208" s="42">
        <v>1.59</v>
      </c>
      <c r="D2208" s="42">
        <v>3.79</v>
      </c>
      <c r="E2208" s="42">
        <f t="shared" si="68"/>
        <v>2.2000000000000002</v>
      </c>
      <c r="F2208" s="42"/>
    </row>
    <row r="2209" spans="1:6" x14ac:dyDescent="0.15">
      <c r="A2209" s="35">
        <v>39749</v>
      </c>
      <c r="B2209" s="42">
        <f t="shared" si="69"/>
        <v>1.5</v>
      </c>
      <c r="C2209" s="42">
        <v>1.65</v>
      </c>
      <c r="D2209" s="42">
        <v>3.89</v>
      </c>
      <c r="E2209" s="42">
        <f t="shared" si="68"/>
        <v>2.2400000000000002</v>
      </c>
      <c r="F2209" s="42"/>
    </row>
    <row r="2210" spans="1:6" x14ac:dyDescent="0.15">
      <c r="A2210" s="35">
        <v>39750</v>
      </c>
      <c r="B2210" s="42">
        <f t="shared" si="69"/>
        <v>1</v>
      </c>
      <c r="C2210" s="42">
        <v>1.58</v>
      </c>
      <c r="D2210" s="42">
        <v>3.93</v>
      </c>
      <c r="E2210" s="42">
        <f t="shared" si="68"/>
        <v>2.35</v>
      </c>
      <c r="F2210" s="42">
        <v>1</v>
      </c>
    </row>
    <row r="2211" spans="1:6" x14ac:dyDescent="0.15">
      <c r="A2211" s="35">
        <v>39751</v>
      </c>
      <c r="B2211" s="42">
        <f t="shared" si="69"/>
        <v>1</v>
      </c>
      <c r="C2211" s="42">
        <v>1.59</v>
      </c>
      <c r="D2211" s="42">
        <v>4</v>
      </c>
      <c r="E2211" s="42">
        <f t="shared" si="68"/>
        <v>2.41</v>
      </c>
      <c r="F2211" s="42"/>
    </row>
    <row r="2212" spans="1:6" x14ac:dyDescent="0.15">
      <c r="A2212" s="35">
        <v>39752</v>
      </c>
      <c r="B2212" s="42">
        <f t="shared" si="69"/>
        <v>1</v>
      </c>
      <c r="C2212" s="42">
        <v>1.56</v>
      </c>
      <c r="D2212" s="42">
        <v>4.01</v>
      </c>
      <c r="E2212" s="42">
        <f t="shared" si="68"/>
        <v>2.4499999999999997</v>
      </c>
      <c r="F2212" s="42"/>
    </row>
    <row r="2213" spans="1:6" x14ac:dyDescent="0.15">
      <c r="A2213" s="35">
        <v>39755</v>
      </c>
      <c r="B2213" s="42">
        <f t="shared" si="69"/>
        <v>1</v>
      </c>
      <c r="C2213" s="42">
        <v>1.45</v>
      </c>
      <c r="D2213" s="42">
        <v>3.96</v>
      </c>
      <c r="E2213" s="42">
        <f t="shared" si="68"/>
        <v>2.5099999999999998</v>
      </c>
      <c r="F2213" s="42"/>
    </row>
    <row r="2214" spans="1:6" x14ac:dyDescent="0.15">
      <c r="A2214" s="35">
        <v>39756</v>
      </c>
      <c r="B2214" s="42">
        <f t="shared" si="69"/>
        <v>1</v>
      </c>
      <c r="C2214" s="42">
        <v>1.39</v>
      </c>
      <c r="D2214" s="42">
        <v>3.81</v>
      </c>
      <c r="E2214" s="42">
        <f t="shared" si="68"/>
        <v>2.42</v>
      </c>
      <c r="F2214" s="42"/>
    </row>
    <row r="2215" spans="1:6" x14ac:dyDescent="0.15">
      <c r="A2215" s="35">
        <v>39757</v>
      </c>
      <c r="B2215" s="42">
        <f t="shared" si="69"/>
        <v>1</v>
      </c>
      <c r="C2215" s="42">
        <v>1.36</v>
      </c>
      <c r="D2215" s="42">
        <v>3.73</v>
      </c>
      <c r="E2215" s="42">
        <f t="shared" si="68"/>
        <v>2.37</v>
      </c>
      <c r="F2215" s="42"/>
    </row>
    <row r="2216" spans="1:6" x14ac:dyDescent="0.15">
      <c r="A2216" s="35">
        <v>39758</v>
      </c>
      <c r="B2216" s="42">
        <f t="shared" si="69"/>
        <v>1</v>
      </c>
      <c r="C2216" s="42">
        <v>1.28</v>
      </c>
      <c r="D2216" s="42">
        <v>3.75</v>
      </c>
      <c r="E2216" s="42">
        <f t="shared" si="68"/>
        <v>2.4699999999999998</v>
      </c>
      <c r="F2216" s="42"/>
    </row>
    <row r="2217" spans="1:6" x14ac:dyDescent="0.15">
      <c r="A2217" s="35">
        <v>39759</v>
      </c>
      <c r="B2217" s="42">
        <f t="shared" si="69"/>
        <v>1</v>
      </c>
      <c r="C2217" s="42">
        <v>1.33</v>
      </c>
      <c r="D2217" s="42">
        <v>3.83</v>
      </c>
      <c r="E2217" s="42">
        <f t="shared" si="68"/>
        <v>2.5</v>
      </c>
      <c r="F2217" s="42"/>
    </row>
    <row r="2218" spans="1:6" x14ac:dyDescent="0.15">
      <c r="A2218" s="35">
        <v>39762</v>
      </c>
      <c r="B2218" s="42">
        <f t="shared" si="69"/>
        <v>1</v>
      </c>
      <c r="C2218" s="42">
        <v>1.27</v>
      </c>
      <c r="D2218" s="42">
        <v>3.82</v>
      </c>
      <c r="E2218" s="42">
        <f t="shared" si="68"/>
        <v>2.5499999999999998</v>
      </c>
      <c r="F2218" s="42"/>
    </row>
    <row r="2219" spans="1:6" x14ac:dyDescent="0.15">
      <c r="A2219" s="35">
        <v>39764</v>
      </c>
      <c r="B2219" s="42">
        <f t="shared" si="69"/>
        <v>1</v>
      </c>
      <c r="C2219" s="42">
        <v>1.19</v>
      </c>
      <c r="D2219" s="42">
        <v>3.75</v>
      </c>
      <c r="E2219" s="42">
        <f t="shared" si="68"/>
        <v>2.56</v>
      </c>
      <c r="F2219" s="42"/>
    </row>
    <row r="2220" spans="1:6" x14ac:dyDescent="0.15">
      <c r="A2220" s="35">
        <v>39765</v>
      </c>
      <c r="B2220" s="42">
        <f t="shared" si="69"/>
        <v>1</v>
      </c>
      <c r="C2220" s="42">
        <v>1.24</v>
      </c>
      <c r="D2220" s="42">
        <v>3.84</v>
      </c>
      <c r="E2220" s="42">
        <f t="shared" si="68"/>
        <v>2.5999999999999996</v>
      </c>
      <c r="F2220" s="42"/>
    </row>
    <row r="2221" spans="1:6" x14ac:dyDescent="0.15">
      <c r="A2221" s="35">
        <v>39766</v>
      </c>
      <c r="B2221" s="42">
        <f t="shared" si="69"/>
        <v>1</v>
      </c>
      <c r="C2221" s="42">
        <v>1.22</v>
      </c>
      <c r="D2221" s="42">
        <v>3.72</v>
      </c>
      <c r="E2221" s="42">
        <f t="shared" si="68"/>
        <v>2.5</v>
      </c>
      <c r="F2221" s="42"/>
    </row>
    <row r="2222" spans="1:6" x14ac:dyDescent="0.15">
      <c r="A2222" s="35">
        <v>39769</v>
      </c>
      <c r="B2222" s="42">
        <f t="shared" si="69"/>
        <v>1</v>
      </c>
      <c r="C2222" s="42">
        <v>1.22</v>
      </c>
      <c r="D2222" s="42">
        <v>3.68</v>
      </c>
      <c r="E2222" s="42">
        <f t="shared" si="68"/>
        <v>2.46</v>
      </c>
      <c r="F2222" s="42"/>
    </row>
    <row r="2223" spans="1:6" x14ac:dyDescent="0.15">
      <c r="A2223" s="35">
        <v>39770</v>
      </c>
      <c r="B2223" s="42">
        <f t="shared" si="69"/>
        <v>1</v>
      </c>
      <c r="C2223" s="42">
        <v>1.1499999999999999</v>
      </c>
      <c r="D2223" s="42">
        <v>3.53</v>
      </c>
      <c r="E2223" s="42">
        <f t="shared" si="68"/>
        <v>2.38</v>
      </c>
      <c r="F2223" s="42"/>
    </row>
    <row r="2224" spans="1:6" x14ac:dyDescent="0.15">
      <c r="A2224" s="35">
        <v>39771</v>
      </c>
      <c r="B2224" s="42">
        <f t="shared" si="69"/>
        <v>1</v>
      </c>
      <c r="C2224" s="42">
        <v>1.0900000000000001</v>
      </c>
      <c r="D2224" s="42">
        <v>3.38</v>
      </c>
      <c r="E2224" s="42">
        <f t="shared" si="68"/>
        <v>2.29</v>
      </c>
      <c r="F2224" s="42"/>
    </row>
    <row r="2225" spans="1:6" x14ac:dyDescent="0.15">
      <c r="A2225" s="35">
        <v>39772</v>
      </c>
      <c r="B2225" s="42">
        <f t="shared" si="69"/>
        <v>1</v>
      </c>
      <c r="C2225" s="42">
        <v>1</v>
      </c>
      <c r="D2225" s="42">
        <v>3.1</v>
      </c>
      <c r="E2225" s="42">
        <f t="shared" si="68"/>
        <v>2.1</v>
      </c>
      <c r="F2225" s="42"/>
    </row>
    <row r="2226" spans="1:6" x14ac:dyDescent="0.15">
      <c r="A2226" s="35">
        <v>39773</v>
      </c>
      <c r="B2226" s="42">
        <f t="shared" si="69"/>
        <v>1</v>
      </c>
      <c r="C2226" s="42">
        <v>1.0900000000000001</v>
      </c>
      <c r="D2226" s="42">
        <v>3.2</v>
      </c>
      <c r="E2226" s="42">
        <f t="shared" si="68"/>
        <v>2.1100000000000003</v>
      </c>
      <c r="F2226" s="42"/>
    </row>
    <row r="2227" spans="1:6" x14ac:dyDescent="0.15">
      <c r="A2227" s="35">
        <v>39776</v>
      </c>
      <c r="B2227" s="42">
        <f t="shared" si="69"/>
        <v>1</v>
      </c>
      <c r="C2227" s="42">
        <v>1.31</v>
      </c>
      <c r="D2227" s="42">
        <v>3.35</v>
      </c>
      <c r="E2227" s="42">
        <f t="shared" si="68"/>
        <v>2.04</v>
      </c>
      <c r="F2227" s="42"/>
    </row>
    <row r="2228" spans="1:6" x14ac:dyDescent="0.15">
      <c r="A2228" s="35">
        <v>39777</v>
      </c>
      <c r="B2228" s="42">
        <f t="shared" si="69"/>
        <v>1</v>
      </c>
      <c r="C2228" s="42">
        <v>1.1499999999999999</v>
      </c>
      <c r="D2228" s="42">
        <v>3.11</v>
      </c>
      <c r="E2228" s="42">
        <f t="shared" si="68"/>
        <v>1.96</v>
      </c>
      <c r="F2228" s="42"/>
    </row>
    <row r="2229" spans="1:6" x14ac:dyDescent="0.15">
      <c r="A2229" s="35">
        <v>39778</v>
      </c>
      <c r="B2229" s="42">
        <f t="shared" si="69"/>
        <v>1</v>
      </c>
      <c r="C2229" s="42">
        <v>1.0900000000000001</v>
      </c>
      <c r="D2229" s="42">
        <v>2.99</v>
      </c>
      <c r="E2229" s="42">
        <f t="shared" si="68"/>
        <v>1.9000000000000001</v>
      </c>
      <c r="F2229" s="42"/>
    </row>
    <row r="2230" spans="1:6" x14ac:dyDescent="0.15">
      <c r="A2230" s="35">
        <v>39780</v>
      </c>
      <c r="B2230" s="42">
        <f t="shared" si="69"/>
        <v>1</v>
      </c>
      <c r="C2230" s="42">
        <v>1</v>
      </c>
      <c r="D2230" s="42">
        <v>2.93</v>
      </c>
      <c r="E2230" s="42">
        <f t="shared" si="68"/>
        <v>1.9300000000000002</v>
      </c>
      <c r="F2230" s="42"/>
    </row>
    <row r="2231" spans="1:6" x14ac:dyDescent="0.15">
      <c r="A2231" s="35">
        <v>39783</v>
      </c>
      <c r="B2231" s="42">
        <f t="shared" si="69"/>
        <v>1</v>
      </c>
      <c r="C2231" s="42">
        <v>0.9</v>
      </c>
      <c r="D2231" s="42">
        <v>2.72</v>
      </c>
      <c r="E2231" s="42">
        <f t="shared" si="68"/>
        <v>1.8200000000000003</v>
      </c>
      <c r="F2231" s="42"/>
    </row>
    <row r="2232" spans="1:6" x14ac:dyDescent="0.15">
      <c r="A2232" s="35">
        <v>39784</v>
      </c>
      <c r="B2232" s="42">
        <f t="shared" si="69"/>
        <v>1</v>
      </c>
      <c r="C2232" s="42">
        <v>0.9</v>
      </c>
      <c r="D2232" s="42">
        <v>2.68</v>
      </c>
      <c r="E2232" s="42">
        <f t="shared" si="68"/>
        <v>1.7800000000000002</v>
      </c>
      <c r="F2232" s="42"/>
    </row>
    <row r="2233" spans="1:6" x14ac:dyDescent="0.15">
      <c r="A2233" s="35">
        <v>39785</v>
      </c>
      <c r="B2233" s="42">
        <f t="shared" si="69"/>
        <v>1</v>
      </c>
      <c r="C2233" s="42">
        <v>0.87</v>
      </c>
      <c r="D2233" s="42">
        <v>2.67</v>
      </c>
      <c r="E2233" s="42">
        <f t="shared" si="68"/>
        <v>1.7999999999999998</v>
      </c>
      <c r="F2233" s="42"/>
    </row>
    <row r="2234" spans="1:6" x14ac:dyDescent="0.15">
      <c r="A2234" s="35">
        <v>39786</v>
      </c>
      <c r="B2234" s="42">
        <f t="shared" si="69"/>
        <v>1</v>
      </c>
      <c r="C2234" s="42">
        <v>0.82</v>
      </c>
      <c r="D2234" s="42">
        <v>2.5499999999999998</v>
      </c>
      <c r="E2234" s="42">
        <f t="shared" si="68"/>
        <v>1.73</v>
      </c>
      <c r="F2234" s="42"/>
    </row>
    <row r="2235" spans="1:6" x14ac:dyDescent="0.15">
      <c r="A2235" s="35">
        <v>39787</v>
      </c>
      <c r="B2235" s="42">
        <f t="shared" si="69"/>
        <v>1</v>
      </c>
      <c r="C2235" s="42">
        <v>0.93</v>
      </c>
      <c r="D2235" s="42">
        <v>2.67</v>
      </c>
      <c r="E2235" s="42">
        <f t="shared" si="68"/>
        <v>1.7399999999999998</v>
      </c>
      <c r="F2235" s="42"/>
    </row>
    <row r="2236" spans="1:6" x14ac:dyDescent="0.15">
      <c r="A2236" s="35">
        <v>39790</v>
      </c>
      <c r="B2236" s="42">
        <f t="shared" si="69"/>
        <v>1</v>
      </c>
      <c r="C2236" s="42">
        <v>0.97</v>
      </c>
      <c r="D2236" s="42">
        <v>2.77</v>
      </c>
      <c r="E2236" s="42">
        <f t="shared" si="68"/>
        <v>1.8</v>
      </c>
      <c r="F2236" s="42"/>
    </row>
    <row r="2237" spans="1:6" x14ac:dyDescent="0.15">
      <c r="A2237" s="35">
        <v>39791</v>
      </c>
      <c r="B2237" s="42">
        <f t="shared" si="69"/>
        <v>1</v>
      </c>
      <c r="C2237" s="42">
        <v>0.84</v>
      </c>
      <c r="D2237" s="42">
        <v>2.67</v>
      </c>
      <c r="E2237" s="42">
        <f t="shared" si="68"/>
        <v>1.83</v>
      </c>
      <c r="F2237" s="42"/>
    </row>
    <row r="2238" spans="1:6" x14ac:dyDescent="0.15">
      <c r="A2238" s="35">
        <v>39792</v>
      </c>
      <c r="B2238" s="42">
        <f t="shared" si="69"/>
        <v>1</v>
      </c>
      <c r="C2238" s="42">
        <v>0.86</v>
      </c>
      <c r="D2238" s="42">
        <v>2.69</v>
      </c>
      <c r="E2238" s="42">
        <f t="shared" si="68"/>
        <v>1.83</v>
      </c>
      <c r="F2238" s="42"/>
    </row>
    <row r="2239" spans="1:6" x14ac:dyDescent="0.15">
      <c r="A2239" s="35">
        <v>39793</v>
      </c>
      <c r="B2239" s="42">
        <f t="shared" si="69"/>
        <v>1</v>
      </c>
      <c r="C2239" s="42">
        <v>0.79</v>
      </c>
      <c r="D2239" s="42">
        <v>2.64</v>
      </c>
      <c r="E2239" s="42">
        <f t="shared" si="68"/>
        <v>1.85</v>
      </c>
      <c r="F2239" s="42"/>
    </row>
    <row r="2240" spans="1:6" x14ac:dyDescent="0.15">
      <c r="A2240" s="35">
        <v>39794</v>
      </c>
      <c r="B2240" s="42">
        <f t="shared" si="69"/>
        <v>1</v>
      </c>
      <c r="C2240" s="42">
        <v>0.78</v>
      </c>
      <c r="D2240" s="42">
        <v>2.6</v>
      </c>
      <c r="E2240" s="42">
        <f t="shared" si="68"/>
        <v>1.82</v>
      </c>
      <c r="F2240" s="42"/>
    </row>
    <row r="2241" spans="1:6" x14ac:dyDescent="0.15">
      <c r="A2241" s="35">
        <v>39797</v>
      </c>
      <c r="B2241" s="42">
        <f t="shared" si="69"/>
        <v>1</v>
      </c>
      <c r="C2241" s="42">
        <v>0.75</v>
      </c>
      <c r="D2241" s="42">
        <v>2.5299999999999998</v>
      </c>
      <c r="E2241" s="42">
        <f t="shared" si="68"/>
        <v>1.7799999999999998</v>
      </c>
      <c r="F2241" s="42"/>
    </row>
    <row r="2242" spans="1:6" x14ac:dyDescent="0.15">
      <c r="A2242" s="35">
        <v>39798</v>
      </c>
      <c r="B2242" s="42">
        <f t="shared" si="69"/>
        <v>0.25</v>
      </c>
      <c r="C2242" s="42">
        <v>0.65</v>
      </c>
      <c r="D2242" s="42">
        <v>2.37</v>
      </c>
      <c r="E2242" s="42">
        <f t="shared" si="68"/>
        <v>1.7200000000000002</v>
      </c>
      <c r="F2242" s="42">
        <v>0.25</v>
      </c>
    </row>
    <row r="2243" spans="1:6" x14ac:dyDescent="0.15">
      <c r="A2243" s="35">
        <v>39799</v>
      </c>
      <c r="B2243" s="42">
        <f t="shared" si="69"/>
        <v>0.25</v>
      </c>
      <c r="C2243" s="42">
        <v>0.73</v>
      </c>
      <c r="D2243" s="42">
        <v>2.2000000000000002</v>
      </c>
      <c r="E2243" s="42">
        <f t="shared" ref="E2243:E2306" si="70">D2243-C2243</f>
        <v>1.4700000000000002</v>
      </c>
      <c r="F2243" s="42"/>
    </row>
    <row r="2244" spans="1:6" x14ac:dyDescent="0.15">
      <c r="A2244" s="35">
        <v>39800</v>
      </c>
      <c r="B2244" s="42">
        <f t="shared" ref="B2244:B2307" si="71">IF(F2244="",B2243,F2244)</f>
        <v>0.25</v>
      </c>
      <c r="C2244" s="42">
        <v>0.68</v>
      </c>
      <c r="D2244" s="42">
        <v>2.08</v>
      </c>
      <c r="E2244" s="42">
        <f t="shared" si="70"/>
        <v>1.4</v>
      </c>
      <c r="F2244" s="42"/>
    </row>
    <row r="2245" spans="1:6" x14ac:dyDescent="0.15">
      <c r="A2245" s="35">
        <v>39801</v>
      </c>
      <c r="B2245" s="42">
        <f t="shared" si="71"/>
        <v>0.25</v>
      </c>
      <c r="C2245" s="42">
        <v>0.74</v>
      </c>
      <c r="D2245" s="42">
        <v>2.13</v>
      </c>
      <c r="E2245" s="42">
        <f t="shared" si="70"/>
        <v>1.39</v>
      </c>
      <c r="F2245" s="42"/>
    </row>
    <row r="2246" spans="1:6" x14ac:dyDescent="0.15">
      <c r="A2246" s="35">
        <v>39804</v>
      </c>
      <c r="B2246" s="42">
        <f t="shared" si="71"/>
        <v>0.25</v>
      </c>
      <c r="C2246" s="42">
        <v>0.87</v>
      </c>
      <c r="D2246" s="42">
        <v>2.16</v>
      </c>
      <c r="E2246" s="42">
        <f t="shared" si="70"/>
        <v>1.29</v>
      </c>
      <c r="F2246" s="42"/>
    </row>
    <row r="2247" spans="1:6" x14ac:dyDescent="0.15">
      <c r="A2247" s="35">
        <v>39805</v>
      </c>
      <c r="B2247" s="42">
        <f t="shared" si="71"/>
        <v>0.25</v>
      </c>
      <c r="C2247" s="42">
        <v>0.9</v>
      </c>
      <c r="D2247" s="42">
        <v>2.1800000000000002</v>
      </c>
      <c r="E2247" s="42">
        <f t="shared" si="70"/>
        <v>1.2800000000000002</v>
      </c>
      <c r="F2247" s="42"/>
    </row>
    <row r="2248" spans="1:6" x14ac:dyDescent="0.15">
      <c r="A2248" s="35">
        <v>39806</v>
      </c>
      <c r="B2248" s="42">
        <f t="shared" si="71"/>
        <v>0.25</v>
      </c>
      <c r="C2248" s="42">
        <v>0.9</v>
      </c>
      <c r="D2248" s="42">
        <v>2.2000000000000002</v>
      </c>
      <c r="E2248" s="42">
        <f t="shared" si="70"/>
        <v>1.3000000000000003</v>
      </c>
      <c r="F2248" s="42"/>
    </row>
    <row r="2249" spans="1:6" x14ac:dyDescent="0.15">
      <c r="A2249" s="35">
        <v>39808</v>
      </c>
      <c r="B2249" s="42">
        <f t="shared" si="71"/>
        <v>0.25</v>
      </c>
      <c r="C2249" s="42">
        <v>0.89</v>
      </c>
      <c r="D2249" s="42">
        <v>2.16</v>
      </c>
      <c r="E2249" s="42">
        <f t="shared" si="70"/>
        <v>1.27</v>
      </c>
      <c r="F2249" s="42"/>
    </row>
    <row r="2250" spans="1:6" x14ac:dyDescent="0.15">
      <c r="A2250" s="35">
        <v>39811</v>
      </c>
      <c r="B2250" s="42">
        <f t="shared" si="71"/>
        <v>0.25</v>
      </c>
      <c r="C2250" s="42">
        <v>0.78</v>
      </c>
      <c r="D2250" s="42">
        <v>2.13</v>
      </c>
      <c r="E2250" s="42">
        <f t="shared" si="70"/>
        <v>1.3499999999999999</v>
      </c>
      <c r="F2250" s="42"/>
    </row>
    <row r="2251" spans="1:6" x14ac:dyDescent="0.15">
      <c r="A2251" s="35">
        <v>39812</v>
      </c>
      <c r="B2251" s="42">
        <f t="shared" si="71"/>
        <v>0.25</v>
      </c>
      <c r="C2251" s="42">
        <v>0.75</v>
      </c>
      <c r="D2251" s="42">
        <v>2.11</v>
      </c>
      <c r="E2251" s="42">
        <f t="shared" si="70"/>
        <v>1.3599999999999999</v>
      </c>
      <c r="F2251" s="42"/>
    </row>
    <row r="2252" spans="1:6" x14ac:dyDescent="0.15">
      <c r="A2252" s="35">
        <v>39813</v>
      </c>
      <c r="B2252" s="42">
        <f t="shared" si="71"/>
        <v>0.25</v>
      </c>
      <c r="C2252" s="42">
        <v>0.76</v>
      </c>
      <c r="D2252" s="42">
        <v>2.25</v>
      </c>
      <c r="E2252" s="42">
        <f t="shared" si="70"/>
        <v>1.49</v>
      </c>
      <c r="F2252" s="42"/>
    </row>
    <row r="2253" spans="1:6" x14ac:dyDescent="0.15">
      <c r="A2253" s="35">
        <v>39815</v>
      </c>
      <c r="B2253" s="42">
        <f t="shared" si="71"/>
        <v>0.25</v>
      </c>
      <c r="C2253" s="42">
        <v>0.88</v>
      </c>
      <c r="D2253" s="42">
        <v>2.46</v>
      </c>
      <c r="E2253" s="42">
        <f t="shared" si="70"/>
        <v>1.58</v>
      </c>
      <c r="F2253" s="42"/>
    </row>
    <row r="2254" spans="1:6" x14ac:dyDescent="0.15">
      <c r="A2254" s="35">
        <v>39818</v>
      </c>
      <c r="B2254" s="42">
        <f t="shared" si="71"/>
        <v>0.25</v>
      </c>
      <c r="C2254" s="42">
        <v>0.78</v>
      </c>
      <c r="D2254" s="42">
        <v>2.4900000000000002</v>
      </c>
      <c r="E2254" s="42">
        <f t="shared" si="70"/>
        <v>1.7100000000000002</v>
      </c>
      <c r="F2254" s="42"/>
    </row>
    <row r="2255" spans="1:6" x14ac:dyDescent="0.15">
      <c r="A2255" s="35">
        <v>39819</v>
      </c>
      <c r="B2255" s="42">
        <f t="shared" si="71"/>
        <v>0.25</v>
      </c>
      <c r="C2255" s="42">
        <v>0.8</v>
      </c>
      <c r="D2255" s="42">
        <v>2.5099999999999998</v>
      </c>
      <c r="E2255" s="42">
        <f t="shared" si="70"/>
        <v>1.7099999999999997</v>
      </c>
      <c r="F2255" s="42"/>
    </row>
    <row r="2256" spans="1:6" x14ac:dyDescent="0.15">
      <c r="A2256" s="35">
        <v>39820</v>
      </c>
      <c r="B2256" s="42">
        <f t="shared" si="71"/>
        <v>0.25</v>
      </c>
      <c r="C2256" s="42">
        <v>0.82</v>
      </c>
      <c r="D2256" s="42">
        <v>2.52</v>
      </c>
      <c r="E2256" s="42">
        <f t="shared" si="70"/>
        <v>1.7000000000000002</v>
      </c>
      <c r="F2256" s="42"/>
    </row>
    <row r="2257" spans="1:6" x14ac:dyDescent="0.15">
      <c r="A2257" s="35">
        <v>39821</v>
      </c>
      <c r="B2257" s="42">
        <f t="shared" si="71"/>
        <v>0.25</v>
      </c>
      <c r="C2257" s="42">
        <v>0.83</v>
      </c>
      <c r="D2257" s="42">
        <v>2.4700000000000002</v>
      </c>
      <c r="E2257" s="42">
        <f t="shared" si="70"/>
        <v>1.6400000000000001</v>
      </c>
      <c r="F2257" s="42"/>
    </row>
    <row r="2258" spans="1:6" x14ac:dyDescent="0.15">
      <c r="A2258" s="35">
        <v>39822</v>
      </c>
      <c r="B2258" s="42">
        <f t="shared" si="71"/>
        <v>0.25</v>
      </c>
      <c r="C2258" s="42">
        <v>0.75</v>
      </c>
      <c r="D2258" s="42">
        <v>2.4300000000000002</v>
      </c>
      <c r="E2258" s="42">
        <f t="shared" si="70"/>
        <v>1.6800000000000002</v>
      </c>
      <c r="F2258" s="42"/>
    </row>
    <row r="2259" spans="1:6" x14ac:dyDescent="0.15">
      <c r="A2259" s="35">
        <v>39825</v>
      </c>
      <c r="B2259" s="42">
        <f t="shared" si="71"/>
        <v>0.25</v>
      </c>
      <c r="C2259" s="42">
        <v>0.74</v>
      </c>
      <c r="D2259" s="42">
        <v>2.34</v>
      </c>
      <c r="E2259" s="42">
        <f t="shared" si="70"/>
        <v>1.5999999999999999</v>
      </c>
      <c r="F2259" s="42"/>
    </row>
    <row r="2260" spans="1:6" x14ac:dyDescent="0.15">
      <c r="A2260" s="35">
        <v>39826</v>
      </c>
      <c r="B2260" s="42">
        <f t="shared" si="71"/>
        <v>0.25</v>
      </c>
      <c r="C2260" s="42">
        <v>0.76</v>
      </c>
      <c r="D2260" s="42">
        <v>2.33</v>
      </c>
      <c r="E2260" s="42">
        <f t="shared" si="70"/>
        <v>1.57</v>
      </c>
      <c r="F2260" s="42"/>
    </row>
    <row r="2261" spans="1:6" x14ac:dyDescent="0.15">
      <c r="A2261" s="35">
        <v>39827</v>
      </c>
      <c r="B2261" s="42">
        <f t="shared" si="71"/>
        <v>0.25</v>
      </c>
      <c r="C2261" s="42">
        <v>0.73</v>
      </c>
      <c r="D2261" s="42">
        <v>2.2400000000000002</v>
      </c>
      <c r="E2261" s="42">
        <f t="shared" si="70"/>
        <v>1.5100000000000002</v>
      </c>
      <c r="F2261" s="42"/>
    </row>
    <row r="2262" spans="1:6" x14ac:dyDescent="0.15">
      <c r="A2262" s="35">
        <v>39828</v>
      </c>
      <c r="B2262" s="42">
        <f t="shared" si="71"/>
        <v>0.25</v>
      </c>
      <c r="C2262" s="42">
        <v>0.73</v>
      </c>
      <c r="D2262" s="42">
        <v>2.23</v>
      </c>
      <c r="E2262" s="42">
        <f t="shared" si="70"/>
        <v>1.5</v>
      </c>
      <c r="F2262" s="42"/>
    </row>
    <row r="2263" spans="1:6" x14ac:dyDescent="0.15">
      <c r="A2263" s="35">
        <v>39829</v>
      </c>
      <c r="B2263" s="42">
        <f t="shared" si="71"/>
        <v>0.25</v>
      </c>
      <c r="C2263" s="42">
        <v>0.73</v>
      </c>
      <c r="D2263" s="42">
        <v>2.36</v>
      </c>
      <c r="E2263" s="42">
        <f t="shared" si="70"/>
        <v>1.63</v>
      </c>
      <c r="F2263" s="42"/>
    </row>
    <row r="2264" spans="1:6" x14ac:dyDescent="0.15">
      <c r="A2264" s="35">
        <v>39833</v>
      </c>
      <c r="B2264" s="42">
        <f t="shared" si="71"/>
        <v>0.25</v>
      </c>
      <c r="C2264" s="42">
        <v>0.73</v>
      </c>
      <c r="D2264" s="42">
        <v>2.4</v>
      </c>
      <c r="E2264" s="42">
        <f t="shared" si="70"/>
        <v>1.67</v>
      </c>
      <c r="F2264" s="42"/>
    </row>
    <row r="2265" spans="1:6" x14ac:dyDescent="0.15">
      <c r="A2265" s="35">
        <v>39834</v>
      </c>
      <c r="B2265" s="42">
        <f t="shared" si="71"/>
        <v>0.25</v>
      </c>
      <c r="C2265" s="42">
        <v>0.78</v>
      </c>
      <c r="D2265" s="42">
        <v>2.56</v>
      </c>
      <c r="E2265" s="42">
        <f t="shared" si="70"/>
        <v>1.78</v>
      </c>
      <c r="F2265" s="42"/>
    </row>
    <row r="2266" spans="1:6" x14ac:dyDescent="0.15">
      <c r="A2266" s="35">
        <v>39835</v>
      </c>
      <c r="B2266" s="42">
        <f t="shared" si="71"/>
        <v>0.25</v>
      </c>
      <c r="C2266" s="42">
        <v>0.75</v>
      </c>
      <c r="D2266" s="42">
        <v>2.62</v>
      </c>
      <c r="E2266" s="42">
        <f t="shared" si="70"/>
        <v>1.87</v>
      </c>
      <c r="F2266" s="42"/>
    </row>
    <row r="2267" spans="1:6" x14ac:dyDescent="0.15">
      <c r="A2267" s="35">
        <v>39836</v>
      </c>
      <c r="B2267" s="42">
        <f t="shared" si="71"/>
        <v>0.25</v>
      </c>
      <c r="C2267" s="42">
        <v>0.83</v>
      </c>
      <c r="D2267" s="42">
        <v>2.65</v>
      </c>
      <c r="E2267" s="42">
        <f t="shared" si="70"/>
        <v>1.8199999999999998</v>
      </c>
      <c r="F2267" s="42"/>
    </row>
    <row r="2268" spans="1:6" x14ac:dyDescent="0.15">
      <c r="A2268" s="35">
        <v>39839</v>
      </c>
      <c r="B2268" s="42">
        <f t="shared" si="71"/>
        <v>0.25</v>
      </c>
      <c r="C2268" s="42">
        <v>0.85</v>
      </c>
      <c r="D2268" s="42">
        <v>2.7</v>
      </c>
      <c r="E2268" s="42">
        <f t="shared" si="70"/>
        <v>1.85</v>
      </c>
      <c r="F2268" s="42"/>
    </row>
    <row r="2269" spans="1:6" x14ac:dyDescent="0.15">
      <c r="A2269" s="35">
        <v>39840</v>
      </c>
      <c r="B2269" s="42">
        <f t="shared" si="71"/>
        <v>0.25</v>
      </c>
      <c r="C2269" s="42">
        <v>0.87</v>
      </c>
      <c r="D2269" s="42">
        <v>2.59</v>
      </c>
      <c r="E2269" s="42">
        <f t="shared" si="70"/>
        <v>1.7199999999999998</v>
      </c>
      <c r="F2269" s="42"/>
    </row>
    <row r="2270" spans="1:6" x14ac:dyDescent="0.15">
      <c r="A2270" s="35">
        <v>39841</v>
      </c>
      <c r="B2270" s="42">
        <f t="shared" si="71"/>
        <v>0.25</v>
      </c>
      <c r="C2270" s="42">
        <v>0.89</v>
      </c>
      <c r="D2270" s="42">
        <v>2.71</v>
      </c>
      <c r="E2270" s="42">
        <f t="shared" si="70"/>
        <v>1.8199999999999998</v>
      </c>
      <c r="F2270" s="42"/>
    </row>
    <row r="2271" spans="1:6" x14ac:dyDescent="0.15">
      <c r="A2271" s="35">
        <v>39842</v>
      </c>
      <c r="B2271" s="42">
        <f t="shared" si="71"/>
        <v>0.25</v>
      </c>
      <c r="C2271" s="42">
        <v>0.95</v>
      </c>
      <c r="D2271" s="42">
        <v>2.87</v>
      </c>
      <c r="E2271" s="42">
        <f t="shared" si="70"/>
        <v>1.9200000000000002</v>
      </c>
      <c r="F2271" s="42"/>
    </row>
    <row r="2272" spans="1:6" x14ac:dyDescent="0.15">
      <c r="A2272" s="35">
        <v>39843</v>
      </c>
      <c r="B2272" s="42">
        <f t="shared" si="71"/>
        <v>0.25</v>
      </c>
      <c r="C2272" s="42">
        <v>0.94</v>
      </c>
      <c r="D2272" s="42">
        <v>2.87</v>
      </c>
      <c r="E2272" s="42">
        <f t="shared" si="70"/>
        <v>1.9300000000000002</v>
      </c>
      <c r="F2272" s="42"/>
    </row>
    <row r="2273" spans="1:6" x14ac:dyDescent="0.15">
      <c r="A2273" s="35">
        <v>39846</v>
      </c>
      <c r="B2273" s="42">
        <f t="shared" si="71"/>
        <v>0.25</v>
      </c>
      <c r="C2273" s="42">
        <v>0.89</v>
      </c>
      <c r="D2273" s="42">
        <v>2.76</v>
      </c>
      <c r="E2273" s="42">
        <f t="shared" si="70"/>
        <v>1.8699999999999997</v>
      </c>
      <c r="F2273" s="42"/>
    </row>
    <row r="2274" spans="1:6" x14ac:dyDescent="0.15">
      <c r="A2274" s="35">
        <v>39847</v>
      </c>
      <c r="B2274" s="42">
        <f t="shared" si="71"/>
        <v>0.25</v>
      </c>
      <c r="C2274" s="42">
        <v>0.96</v>
      </c>
      <c r="D2274" s="42">
        <v>2.89</v>
      </c>
      <c r="E2274" s="42">
        <f t="shared" si="70"/>
        <v>1.9300000000000002</v>
      </c>
      <c r="F2274" s="42"/>
    </row>
    <row r="2275" spans="1:6" x14ac:dyDescent="0.15">
      <c r="A2275" s="35">
        <v>39848</v>
      </c>
      <c r="B2275" s="42">
        <f t="shared" si="71"/>
        <v>0.25</v>
      </c>
      <c r="C2275" s="42">
        <v>0.98</v>
      </c>
      <c r="D2275" s="42">
        <v>2.95</v>
      </c>
      <c r="E2275" s="42">
        <f t="shared" si="70"/>
        <v>1.9700000000000002</v>
      </c>
      <c r="F2275" s="42"/>
    </row>
    <row r="2276" spans="1:6" x14ac:dyDescent="0.15">
      <c r="A2276" s="35">
        <v>39849</v>
      </c>
      <c r="B2276" s="42">
        <f t="shared" si="71"/>
        <v>0.25</v>
      </c>
      <c r="C2276" s="42">
        <v>0.98</v>
      </c>
      <c r="D2276" s="42">
        <v>2.95</v>
      </c>
      <c r="E2276" s="42">
        <f t="shared" si="70"/>
        <v>1.9700000000000002</v>
      </c>
      <c r="F2276" s="42"/>
    </row>
    <row r="2277" spans="1:6" x14ac:dyDescent="0.15">
      <c r="A2277" s="35">
        <v>39850</v>
      </c>
      <c r="B2277" s="42">
        <f t="shared" si="71"/>
        <v>0.25</v>
      </c>
      <c r="C2277" s="42">
        <v>0.99</v>
      </c>
      <c r="D2277" s="42">
        <v>3.05</v>
      </c>
      <c r="E2277" s="42">
        <f t="shared" si="70"/>
        <v>2.0599999999999996</v>
      </c>
      <c r="F2277" s="42"/>
    </row>
    <row r="2278" spans="1:6" x14ac:dyDescent="0.15">
      <c r="A2278" s="35">
        <v>39853</v>
      </c>
      <c r="B2278" s="42">
        <f t="shared" si="71"/>
        <v>0.25</v>
      </c>
      <c r="C2278" s="42">
        <v>1.05</v>
      </c>
      <c r="D2278" s="42">
        <v>3.07</v>
      </c>
      <c r="E2278" s="42">
        <f t="shared" si="70"/>
        <v>2.0199999999999996</v>
      </c>
      <c r="F2278" s="42"/>
    </row>
    <row r="2279" spans="1:6" x14ac:dyDescent="0.15">
      <c r="A2279" s="35">
        <v>39854</v>
      </c>
      <c r="B2279" s="42">
        <f t="shared" si="71"/>
        <v>0.25</v>
      </c>
      <c r="C2279" s="42">
        <v>0.92</v>
      </c>
      <c r="D2279" s="42">
        <v>2.9</v>
      </c>
      <c r="E2279" s="42">
        <f t="shared" si="70"/>
        <v>1.98</v>
      </c>
      <c r="F2279" s="42"/>
    </row>
    <row r="2280" spans="1:6" x14ac:dyDescent="0.15">
      <c r="A2280" s="35">
        <v>39855</v>
      </c>
      <c r="B2280" s="42">
        <f t="shared" si="71"/>
        <v>0.25</v>
      </c>
      <c r="C2280" s="42">
        <v>0.93</v>
      </c>
      <c r="D2280" s="42">
        <v>2.78</v>
      </c>
      <c r="E2280" s="42">
        <f t="shared" si="70"/>
        <v>1.8499999999999996</v>
      </c>
      <c r="F2280" s="42"/>
    </row>
    <row r="2281" spans="1:6" x14ac:dyDescent="0.15">
      <c r="A2281" s="35">
        <v>39856</v>
      </c>
      <c r="B2281" s="42">
        <f t="shared" si="71"/>
        <v>0.25</v>
      </c>
      <c r="C2281" s="42">
        <v>0.89</v>
      </c>
      <c r="D2281" s="42">
        <v>2.75</v>
      </c>
      <c r="E2281" s="42">
        <f t="shared" si="70"/>
        <v>1.8599999999999999</v>
      </c>
      <c r="F2281" s="42"/>
    </row>
    <row r="2282" spans="1:6" x14ac:dyDescent="0.15">
      <c r="A2282" s="35">
        <v>39857</v>
      </c>
      <c r="B2282" s="42">
        <f t="shared" si="71"/>
        <v>0.25</v>
      </c>
      <c r="C2282" s="42">
        <v>0.97</v>
      </c>
      <c r="D2282" s="42">
        <v>2.89</v>
      </c>
      <c r="E2282" s="42">
        <f t="shared" si="70"/>
        <v>1.9200000000000002</v>
      </c>
      <c r="F2282" s="42"/>
    </row>
    <row r="2283" spans="1:6" x14ac:dyDescent="0.15">
      <c r="A2283" s="35">
        <v>39861</v>
      </c>
      <c r="B2283" s="42">
        <f t="shared" si="71"/>
        <v>0.25</v>
      </c>
      <c r="C2283" s="42">
        <v>0.87</v>
      </c>
      <c r="D2283" s="42">
        <v>2.64</v>
      </c>
      <c r="E2283" s="42">
        <f t="shared" si="70"/>
        <v>1.77</v>
      </c>
      <c r="F2283" s="42"/>
    </row>
    <row r="2284" spans="1:6" x14ac:dyDescent="0.15">
      <c r="A2284" s="35">
        <v>39862</v>
      </c>
      <c r="B2284" s="42">
        <f t="shared" si="71"/>
        <v>0.25</v>
      </c>
      <c r="C2284" s="42">
        <v>0.97</v>
      </c>
      <c r="D2284" s="42">
        <v>2.74</v>
      </c>
      <c r="E2284" s="42">
        <f t="shared" si="70"/>
        <v>1.7700000000000002</v>
      </c>
      <c r="F2284" s="42"/>
    </row>
    <row r="2285" spans="1:6" x14ac:dyDescent="0.15">
      <c r="A2285" s="35">
        <v>39863</v>
      </c>
      <c r="B2285" s="42">
        <f t="shared" si="71"/>
        <v>0.25</v>
      </c>
      <c r="C2285" s="42">
        <v>1.01</v>
      </c>
      <c r="D2285" s="42">
        <v>2.85</v>
      </c>
      <c r="E2285" s="42">
        <f t="shared" si="70"/>
        <v>1.84</v>
      </c>
      <c r="F2285" s="42"/>
    </row>
    <row r="2286" spans="1:6" x14ac:dyDescent="0.15">
      <c r="A2286" s="35">
        <v>39864</v>
      </c>
      <c r="B2286" s="42">
        <f t="shared" si="71"/>
        <v>0.25</v>
      </c>
      <c r="C2286" s="42">
        <v>0.96</v>
      </c>
      <c r="D2286" s="42">
        <v>2.78</v>
      </c>
      <c r="E2286" s="42">
        <f t="shared" si="70"/>
        <v>1.8199999999999998</v>
      </c>
      <c r="F2286" s="42"/>
    </row>
    <row r="2287" spans="1:6" x14ac:dyDescent="0.15">
      <c r="A2287" s="35">
        <v>39867</v>
      </c>
      <c r="B2287" s="42">
        <f t="shared" si="71"/>
        <v>0.25</v>
      </c>
      <c r="C2287" s="42">
        <v>0.96</v>
      </c>
      <c r="D2287" s="42">
        <v>2.78</v>
      </c>
      <c r="E2287" s="42">
        <f t="shared" si="70"/>
        <v>1.8199999999999998</v>
      </c>
      <c r="F2287" s="42"/>
    </row>
    <row r="2288" spans="1:6" x14ac:dyDescent="0.15">
      <c r="A2288" s="35">
        <v>39868</v>
      </c>
      <c r="B2288" s="42">
        <f t="shared" si="71"/>
        <v>0.25</v>
      </c>
      <c r="C2288" s="42">
        <v>1.03</v>
      </c>
      <c r="D2288" s="42">
        <v>2.8</v>
      </c>
      <c r="E2288" s="42">
        <f t="shared" si="70"/>
        <v>1.7699999999999998</v>
      </c>
      <c r="F2288" s="42"/>
    </row>
    <row r="2289" spans="1:6" x14ac:dyDescent="0.15">
      <c r="A2289" s="35">
        <v>39869</v>
      </c>
      <c r="B2289" s="42">
        <f t="shared" si="71"/>
        <v>0.25</v>
      </c>
      <c r="C2289" s="42">
        <v>1.0900000000000001</v>
      </c>
      <c r="D2289" s="42">
        <v>2.95</v>
      </c>
      <c r="E2289" s="42">
        <f t="shared" si="70"/>
        <v>1.86</v>
      </c>
      <c r="F2289" s="42"/>
    </row>
    <row r="2290" spans="1:6" x14ac:dyDescent="0.15">
      <c r="A2290" s="35">
        <v>39870</v>
      </c>
      <c r="B2290" s="42">
        <f t="shared" si="71"/>
        <v>0.25</v>
      </c>
      <c r="C2290" s="42">
        <v>1.08</v>
      </c>
      <c r="D2290" s="42">
        <v>2.98</v>
      </c>
      <c r="E2290" s="42">
        <f t="shared" si="70"/>
        <v>1.9</v>
      </c>
      <c r="F2290" s="42"/>
    </row>
    <row r="2291" spans="1:6" x14ac:dyDescent="0.15">
      <c r="A2291" s="35">
        <v>39871</v>
      </c>
      <c r="B2291" s="42">
        <f t="shared" si="71"/>
        <v>0.25</v>
      </c>
      <c r="C2291" s="42">
        <v>1</v>
      </c>
      <c r="D2291" s="42">
        <v>3.02</v>
      </c>
      <c r="E2291" s="42">
        <f t="shared" si="70"/>
        <v>2.02</v>
      </c>
      <c r="F2291" s="42"/>
    </row>
    <row r="2292" spans="1:6" x14ac:dyDescent="0.15">
      <c r="A2292" s="35">
        <v>39874</v>
      </c>
      <c r="B2292" s="42">
        <f t="shared" si="71"/>
        <v>0.25</v>
      </c>
      <c r="C2292" s="42">
        <v>0.89</v>
      </c>
      <c r="D2292" s="42">
        <v>2.91</v>
      </c>
      <c r="E2292" s="42">
        <f t="shared" si="70"/>
        <v>2.02</v>
      </c>
      <c r="F2292" s="42"/>
    </row>
    <row r="2293" spans="1:6" x14ac:dyDescent="0.15">
      <c r="A2293" s="35">
        <v>39875</v>
      </c>
      <c r="B2293" s="42">
        <f t="shared" si="71"/>
        <v>0.25</v>
      </c>
      <c r="C2293" s="42">
        <v>0.91</v>
      </c>
      <c r="D2293" s="42">
        <v>2.93</v>
      </c>
      <c r="E2293" s="42">
        <f t="shared" si="70"/>
        <v>2.02</v>
      </c>
      <c r="F2293" s="42"/>
    </row>
    <row r="2294" spans="1:6" x14ac:dyDescent="0.15">
      <c r="A2294" s="35">
        <v>39876</v>
      </c>
      <c r="B2294" s="42">
        <f t="shared" si="71"/>
        <v>0.25</v>
      </c>
      <c r="C2294" s="42">
        <v>0.97</v>
      </c>
      <c r="D2294" s="42">
        <v>3.01</v>
      </c>
      <c r="E2294" s="42">
        <f t="shared" si="70"/>
        <v>2.04</v>
      </c>
      <c r="F2294" s="42"/>
    </row>
    <row r="2295" spans="1:6" x14ac:dyDescent="0.15">
      <c r="A2295" s="35">
        <v>39877</v>
      </c>
      <c r="B2295" s="42">
        <f t="shared" si="71"/>
        <v>0.25</v>
      </c>
      <c r="C2295" s="42">
        <v>0.9</v>
      </c>
      <c r="D2295" s="42">
        <v>2.83</v>
      </c>
      <c r="E2295" s="42">
        <f t="shared" si="70"/>
        <v>1.9300000000000002</v>
      </c>
      <c r="F2295" s="42"/>
    </row>
    <row r="2296" spans="1:6" x14ac:dyDescent="0.15">
      <c r="A2296" s="35">
        <v>39878</v>
      </c>
      <c r="B2296" s="42">
        <f t="shared" si="71"/>
        <v>0.25</v>
      </c>
      <c r="C2296" s="42">
        <v>0.91</v>
      </c>
      <c r="D2296" s="42">
        <v>2.83</v>
      </c>
      <c r="E2296" s="42">
        <f t="shared" si="70"/>
        <v>1.92</v>
      </c>
      <c r="F2296" s="42"/>
    </row>
    <row r="2297" spans="1:6" x14ac:dyDescent="0.15">
      <c r="A2297" s="35">
        <v>39881</v>
      </c>
      <c r="B2297" s="42">
        <f t="shared" si="71"/>
        <v>0.25</v>
      </c>
      <c r="C2297" s="42">
        <v>0.96</v>
      </c>
      <c r="D2297" s="42">
        <v>2.89</v>
      </c>
      <c r="E2297" s="42">
        <f t="shared" si="70"/>
        <v>1.9300000000000002</v>
      </c>
      <c r="F2297" s="42"/>
    </row>
    <row r="2298" spans="1:6" x14ac:dyDescent="0.15">
      <c r="A2298" s="35">
        <v>39882</v>
      </c>
      <c r="B2298" s="42">
        <f t="shared" si="71"/>
        <v>0.25</v>
      </c>
      <c r="C2298" s="42">
        <v>1.01</v>
      </c>
      <c r="D2298" s="42">
        <v>2.99</v>
      </c>
      <c r="E2298" s="42">
        <f t="shared" si="70"/>
        <v>1.9800000000000002</v>
      </c>
      <c r="F2298" s="42"/>
    </row>
    <row r="2299" spans="1:6" x14ac:dyDescent="0.15">
      <c r="A2299" s="35">
        <v>39883</v>
      </c>
      <c r="B2299" s="42">
        <f t="shared" si="71"/>
        <v>0.25</v>
      </c>
      <c r="C2299" s="42">
        <v>1.03</v>
      </c>
      <c r="D2299" s="42">
        <v>2.95</v>
      </c>
      <c r="E2299" s="42">
        <f t="shared" si="70"/>
        <v>1.9200000000000002</v>
      </c>
      <c r="F2299" s="42"/>
    </row>
    <row r="2300" spans="1:6" x14ac:dyDescent="0.15">
      <c r="A2300" s="35">
        <v>39884</v>
      </c>
      <c r="B2300" s="42">
        <f t="shared" si="71"/>
        <v>0.25</v>
      </c>
      <c r="C2300" s="42">
        <v>1.03</v>
      </c>
      <c r="D2300" s="42">
        <v>2.89</v>
      </c>
      <c r="E2300" s="42">
        <f t="shared" si="70"/>
        <v>1.86</v>
      </c>
      <c r="F2300" s="42"/>
    </row>
    <row r="2301" spans="1:6" x14ac:dyDescent="0.15">
      <c r="A2301" s="35">
        <v>39885</v>
      </c>
      <c r="B2301" s="42">
        <f t="shared" si="71"/>
        <v>0.25</v>
      </c>
      <c r="C2301" s="42">
        <v>0.98</v>
      </c>
      <c r="D2301" s="42">
        <v>2.89</v>
      </c>
      <c r="E2301" s="42">
        <f t="shared" si="70"/>
        <v>1.9100000000000001</v>
      </c>
      <c r="F2301" s="42"/>
    </row>
    <row r="2302" spans="1:6" x14ac:dyDescent="0.15">
      <c r="A2302" s="35">
        <v>39888</v>
      </c>
      <c r="B2302" s="42">
        <f t="shared" si="71"/>
        <v>0.25</v>
      </c>
      <c r="C2302" s="42">
        <v>1</v>
      </c>
      <c r="D2302" s="42">
        <v>2.97</v>
      </c>
      <c r="E2302" s="42">
        <f t="shared" si="70"/>
        <v>1.9700000000000002</v>
      </c>
      <c r="F2302" s="42"/>
    </row>
    <row r="2303" spans="1:6" x14ac:dyDescent="0.15">
      <c r="A2303" s="35">
        <v>39889</v>
      </c>
      <c r="B2303" s="42">
        <f t="shared" si="71"/>
        <v>0.25</v>
      </c>
      <c r="C2303" s="42">
        <v>1.05</v>
      </c>
      <c r="D2303" s="42">
        <v>3.02</v>
      </c>
      <c r="E2303" s="42">
        <f t="shared" si="70"/>
        <v>1.97</v>
      </c>
      <c r="F2303" s="42"/>
    </row>
    <row r="2304" spans="1:6" x14ac:dyDescent="0.15">
      <c r="A2304" s="35">
        <v>39890</v>
      </c>
      <c r="B2304" s="42">
        <f t="shared" si="71"/>
        <v>0.25</v>
      </c>
      <c r="C2304" s="42">
        <v>0.82</v>
      </c>
      <c r="D2304" s="42">
        <v>2.5099999999999998</v>
      </c>
      <c r="E2304" s="42">
        <f t="shared" si="70"/>
        <v>1.69</v>
      </c>
      <c r="F2304" s="42"/>
    </row>
    <row r="2305" spans="1:6" x14ac:dyDescent="0.15">
      <c r="A2305" s="35">
        <v>39891</v>
      </c>
      <c r="B2305" s="42">
        <f t="shared" si="71"/>
        <v>0.25</v>
      </c>
      <c r="C2305" s="42">
        <v>0.87</v>
      </c>
      <c r="D2305" s="42">
        <v>2.61</v>
      </c>
      <c r="E2305" s="42">
        <f t="shared" si="70"/>
        <v>1.7399999999999998</v>
      </c>
      <c r="F2305" s="42"/>
    </row>
    <row r="2306" spans="1:6" x14ac:dyDescent="0.15">
      <c r="A2306" s="35">
        <v>39892</v>
      </c>
      <c r="B2306" s="42">
        <f t="shared" si="71"/>
        <v>0.25</v>
      </c>
      <c r="C2306" s="42">
        <v>0.89</v>
      </c>
      <c r="D2306" s="42">
        <v>2.65</v>
      </c>
      <c r="E2306" s="42">
        <f t="shared" si="70"/>
        <v>1.7599999999999998</v>
      </c>
      <c r="F2306" s="42"/>
    </row>
    <row r="2307" spans="1:6" x14ac:dyDescent="0.15">
      <c r="A2307" s="35">
        <v>39895</v>
      </c>
      <c r="B2307" s="42">
        <f t="shared" si="71"/>
        <v>0.25</v>
      </c>
      <c r="C2307" s="42">
        <v>0.93</v>
      </c>
      <c r="D2307" s="42">
        <v>2.68</v>
      </c>
      <c r="E2307" s="42">
        <f t="shared" ref="E2307:E2370" si="72">D2307-C2307</f>
        <v>1.75</v>
      </c>
      <c r="F2307" s="42"/>
    </row>
    <row r="2308" spans="1:6" x14ac:dyDescent="0.15">
      <c r="A2308" s="35">
        <v>39896</v>
      </c>
      <c r="B2308" s="42">
        <f t="shared" ref="B2308:B2371" si="73">IF(F2308="",B2307,F2308)</f>
        <v>0.25</v>
      </c>
      <c r="C2308" s="42">
        <v>0.93</v>
      </c>
      <c r="D2308" s="42">
        <v>2.68</v>
      </c>
      <c r="E2308" s="42">
        <f t="shared" si="72"/>
        <v>1.75</v>
      </c>
      <c r="F2308" s="42"/>
    </row>
    <row r="2309" spans="1:6" x14ac:dyDescent="0.15">
      <c r="A2309" s="35">
        <v>39897</v>
      </c>
      <c r="B2309" s="42">
        <f t="shared" si="73"/>
        <v>0.25</v>
      </c>
      <c r="C2309" s="42">
        <v>0.96</v>
      </c>
      <c r="D2309" s="42">
        <v>2.81</v>
      </c>
      <c r="E2309" s="42">
        <f t="shared" si="72"/>
        <v>1.85</v>
      </c>
      <c r="F2309" s="42"/>
    </row>
    <row r="2310" spans="1:6" x14ac:dyDescent="0.15">
      <c r="A2310" s="35">
        <v>39898</v>
      </c>
      <c r="B2310" s="42">
        <f t="shared" si="73"/>
        <v>0.25</v>
      </c>
      <c r="C2310" s="42">
        <v>0.9</v>
      </c>
      <c r="D2310" s="42">
        <v>2.76</v>
      </c>
      <c r="E2310" s="42">
        <f t="shared" si="72"/>
        <v>1.8599999999999999</v>
      </c>
      <c r="F2310" s="42"/>
    </row>
    <row r="2311" spans="1:6" x14ac:dyDescent="0.15">
      <c r="A2311" s="35">
        <v>39899</v>
      </c>
      <c r="B2311" s="42">
        <f t="shared" si="73"/>
        <v>0.25</v>
      </c>
      <c r="C2311" s="42">
        <v>0.9</v>
      </c>
      <c r="D2311" s="42">
        <v>2.78</v>
      </c>
      <c r="E2311" s="42">
        <f t="shared" si="72"/>
        <v>1.88</v>
      </c>
      <c r="F2311" s="42"/>
    </row>
    <row r="2312" spans="1:6" x14ac:dyDescent="0.15">
      <c r="A2312" s="35">
        <v>39902</v>
      </c>
      <c r="B2312" s="42">
        <f t="shared" si="73"/>
        <v>0.25</v>
      </c>
      <c r="C2312" s="42">
        <v>0.84</v>
      </c>
      <c r="D2312" s="42">
        <v>2.73</v>
      </c>
      <c r="E2312" s="42">
        <f t="shared" si="72"/>
        <v>1.8900000000000001</v>
      </c>
      <c r="F2312" s="42"/>
    </row>
    <row r="2313" spans="1:6" x14ac:dyDescent="0.15">
      <c r="A2313" s="35">
        <v>39903</v>
      </c>
      <c r="B2313" s="42">
        <f t="shared" si="73"/>
        <v>0.25</v>
      </c>
      <c r="C2313" s="42">
        <v>0.81</v>
      </c>
      <c r="D2313" s="42">
        <v>2.71</v>
      </c>
      <c r="E2313" s="42">
        <f t="shared" si="72"/>
        <v>1.9</v>
      </c>
      <c r="F2313" s="42"/>
    </row>
    <row r="2314" spans="1:6" x14ac:dyDescent="0.15">
      <c r="A2314" s="35">
        <v>39904</v>
      </c>
      <c r="B2314" s="42">
        <f t="shared" si="73"/>
        <v>0.25</v>
      </c>
      <c r="C2314" s="42">
        <v>0.83</v>
      </c>
      <c r="D2314" s="42">
        <v>2.68</v>
      </c>
      <c r="E2314" s="42">
        <f t="shared" si="72"/>
        <v>1.85</v>
      </c>
      <c r="F2314" s="42"/>
    </row>
    <row r="2315" spans="1:6" x14ac:dyDescent="0.15">
      <c r="A2315" s="35">
        <v>39905</v>
      </c>
      <c r="B2315" s="42">
        <f t="shared" si="73"/>
        <v>0.25</v>
      </c>
      <c r="C2315" s="42">
        <v>0.88</v>
      </c>
      <c r="D2315" s="42">
        <v>2.77</v>
      </c>
      <c r="E2315" s="42">
        <f t="shared" si="72"/>
        <v>1.8900000000000001</v>
      </c>
      <c r="F2315" s="42"/>
    </row>
    <row r="2316" spans="1:6" x14ac:dyDescent="0.15">
      <c r="A2316" s="35">
        <v>39906</v>
      </c>
      <c r="B2316" s="42">
        <f t="shared" si="73"/>
        <v>0.25</v>
      </c>
      <c r="C2316" s="42">
        <v>0.96</v>
      </c>
      <c r="D2316" s="42">
        <v>2.91</v>
      </c>
      <c r="E2316" s="42">
        <f t="shared" si="72"/>
        <v>1.9500000000000002</v>
      </c>
      <c r="F2316" s="42"/>
    </row>
    <row r="2317" spans="1:6" x14ac:dyDescent="0.15">
      <c r="A2317" s="35">
        <v>39909</v>
      </c>
      <c r="B2317" s="42">
        <f t="shared" si="73"/>
        <v>0.25</v>
      </c>
      <c r="C2317" s="42">
        <v>0.94</v>
      </c>
      <c r="D2317" s="42">
        <v>2.95</v>
      </c>
      <c r="E2317" s="42">
        <f t="shared" si="72"/>
        <v>2.0100000000000002</v>
      </c>
      <c r="F2317" s="42"/>
    </row>
    <row r="2318" spans="1:6" x14ac:dyDescent="0.15">
      <c r="A2318" s="35">
        <v>39910</v>
      </c>
      <c r="B2318" s="42">
        <f t="shared" si="73"/>
        <v>0.25</v>
      </c>
      <c r="C2318" s="42">
        <v>0.91</v>
      </c>
      <c r="D2318" s="42">
        <v>2.93</v>
      </c>
      <c r="E2318" s="42">
        <f t="shared" si="72"/>
        <v>2.02</v>
      </c>
      <c r="F2318" s="42"/>
    </row>
    <row r="2319" spans="1:6" x14ac:dyDescent="0.15">
      <c r="A2319" s="35">
        <v>39911</v>
      </c>
      <c r="B2319" s="42">
        <f t="shared" si="73"/>
        <v>0.25</v>
      </c>
      <c r="C2319" s="42">
        <v>0.93</v>
      </c>
      <c r="D2319" s="42">
        <v>2.86</v>
      </c>
      <c r="E2319" s="42">
        <f t="shared" si="72"/>
        <v>1.9299999999999997</v>
      </c>
      <c r="F2319" s="42"/>
    </row>
    <row r="2320" spans="1:6" x14ac:dyDescent="0.15">
      <c r="A2320" s="35">
        <v>39912</v>
      </c>
      <c r="B2320" s="42">
        <f t="shared" si="73"/>
        <v>0.25</v>
      </c>
      <c r="C2320" s="42">
        <v>0.96</v>
      </c>
      <c r="D2320" s="42">
        <v>2.96</v>
      </c>
      <c r="E2320" s="42">
        <f t="shared" si="72"/>
        <v>2</v>
      </c>
      <c r="F2320" s="42"/>
    </row>
    <row r="2321" spans="1:6" x14ac:dyDescent="0.15">
      <c r="A2321" s="35">
        <v>39916</v>
      </c>
      <c r="B2321" s="42">
        <f t="shared" si="73"/>
        <v>0.25</v>
      </c>
      <c r="C2321" s="42">
        <v>0.89</v>
      </c>
      <c r="D2321" s="42">
        <v>2.88</v>
      </c>
      <c r="E2321" s="42">
        <f t="shared" si="72"/>
        <v>1.9899999999999998</v>
      </c>
      <c r="F2321" s="42"/>
    </row>
    <row r="2322" spans="1:6" x14ac:dyDescent="0.15">
      <c r="A2322" s="35">
        <v>39917</v>
      </c>
      <c r="B2322" s="42">
        <f t="shared" si="73"/>
        <v>0.25</v>
      </c>
      <c r="C2322" s="42">
        <v>0.86</v>
      </c>
      <c r="D2322" s="42">
        <v>2.8</v>
      </c>
      <c r="E2322" s="42">
        <f t="shared" si="72"/>
        <v>1.94</v>
      </c>
      <c r="F2322" s="42"/>
    </row>
    <row r="2323" spans="1:6" x14ac:dyDescent="0.15">
      <c r="A2323" s="35">
        <v>39918</v>
      </c>
      <c r="B2323" s="42">
        <f t="shared" si="73"/>
        <v>0.25</v>
      </c>
      <c r="C2323" s="42">
        <v>0.86</v>
      </c>
      <c r="D2323" s="42">
        <v>2.82</v>
      </c>
      <c r="E2323" s="42">
        <f t="shared" si="72"/>
        <v>1.96</v>
      </c>
      <c r="F2323" s="42"/>
    </row>
    <row r="2324" spans="1:6" x14ac:dyDescent="0.15">
      <c r="A2324" s="35">
        <v>39919</v>
      </c>
      <c r="B2324" s="42">
        <f t="shared" si="73"/>
        <v>0.25</v>
      </c>
      <c r="C2324" s="42">
        <v>0.91</v>
      </c>
      <c r="D2324" s="42">
        <v>2.86</v>
      </c>
      <c r="E2324" s="42">
        <f t="shared" si="72"/>
        <v>1.9499999999999997</v>
      </c>
      <c r="F2324" s="42"/>
    </row>
    <row r="2325" spans="1:6" x14ac:dyDescent="0.15">
      <c r="A2325" s="35">
        <v>39920</v>
      </c>
      <c r="B2325" s="42">
        <f t="shared" si="73"/>
        <v>0.25</v>
      </c>
      <c r="C2325" s="42">
        <v>0.99</v>
      </c>
      <c r="D2325" s="42">
        <v>2.98</v>
      </c>
      <c r="E2325" s="42">
        <f t="shared" si="72"/>
        <v>1.99</v>
      </c>
      <c r="F2325" s="42"/>
    </row>
    <row r="2326" spans="1:6" x14ac:dyDescent="0.15">
      <c r="A2326" s="35">
        <v>39923</v>
      </c>
      <c r="B2326" s="42">
        <f t="shared" si="73"/>
        <v>0.25</v>
      </c>
      <c r="C2326" s="42">
        <v>0.93</v>
      </c>
      <c r="D2326" s="42">
        <v>2.88</v>
      </c>
      <c r="E2326" s="42">
        <f t="shared" si="72"/>
        <v>1.9499999999999997</v>
      </c>
      <c r="F2326" s="42"/>
    </row>
    <row r="2327" spans="1:6" x14ac:dyDescent="0.15">
      <c r="A2327" s="35">
        <v>39924</v>
      </c>
      <c r="B2327" s="42">
        <f t="shared" si="73"/>
        <v>0.25</v>
      </c>
      <c r="C2327" s="42">
        <v>0.96</v>
      </c>
      <c r="D2327" s="42">
        <v>2.94</v>
      </c>
      <c r="E2327" s="42">
        <f t="shared" si="72"/>
        <v>1.98</v>
      </c>
      <c r="F2327" s="42"/>
    </row>
    <row r="2328" spans="1:6" x14ac:dyDescent="0.15">
      <c r="A2328" s="35">
        <v>39925</v>
      </c>
      <c r="B2328" s="42">
        <f t="shared" si="73"/>
        <v>0.25</v>
      </c>
      <c r="C2328" s="42">
        <v>1</v>
      </c>
      <c r="D2328" s="42">
        <v>2.98</v>
      </c>
      <c r="E2328" s="42">
        <f t="shared" si="72"/>
        <v>1.98</v>
      </c>
      <c r="F2328" s="42"/>
    </row>
    <row r="2329" spans="1:6" x14ac:dyDescent="0.15">
      <c r="A2329" s="35">
        <v>39926</v>
      </c>
      <c r="B2329" s="42">
        <f t="shared" si="73"/>
        <v>0.25</v>
      </c>
      <c r="C2329" s="42">
        <v>0.97</v>
      </c>
      <c r="D2329" s="42">
        <v>2.96</v>
      </c>
      <c r="E2329" s="42">
        <f t="shared" si="72"/>
        <v>1.99</v>
      </c>
      <c r="F2329" s="42"/>
    </row>
    <row r="2330" spans="1:6" x14ac:dyDescent="0.15">
      <c r="A2330" s="35">
        <v>39927</v>
      </c>
      <c r="B2330" s="42">
        <f t="shared" si="73"/>
        <v>0.25</v>
      </c>
      <c r="C2330" s="42">
        <v>0.99</v>
      </c>
      <c r="D2330" s="42">
        <v>3.03</v>
      </c>
      <c r="E2330" s="42">
        <f t="shared" si="72"/>
        <v>2.04</v>
      </c>
      <c r="F2330" s="42"/>
    </row>
    <row r="2331" spans="1:6" x14ac:dyDescent="0.15">
      <c r="A2331" s="35">
        <v>39930</v>
      </c>
      <c r="B2331" s="42">
        <f t="shared" si="73"/>
        <v>0.25</v>
      </c>
      <c r="C2331" s="42">
        <v>0.9</v>
      </c>
      <c r="D2331" s="42">
        <v>2.95</v>
      </c>
      <c r="E2331" s="42">
        <f t="shared" si="72"/>
        <v>2.0500000000000003</v>
      </c>
      <c r="F2331" s="42"/>
    </row>
    <row r="2332" spans="1:6" x14ac:dyDescent="0.15">
      <c r="A2332" s="35">
        <v>39931</v>
      </c>
      <c r="B2332" s="42">
        <f t="shared" si="73"/>
        <v>0.25</v>
      </c>
      <c r="C2332" s="42">
        <v>0.95</v>
      </c>
      <c r="D2332" s="42">
        <v>3.05</v>
      </c>
      <c r="E2332" s="42">
        <f t="shared" si="72"/>
        <v>2.0999999999999996</v>
      </c>
      <c r="F2332" s="42"/>
    </row>
    <row r="2333" spans="1:6" x14ac:dyDescent="0.15">
      <c r="A2333" s="35">
        <v>39932</v>
      </c>
      <c r="B2333" s="42">
        <f t="shared" si="73"/>
        <v>0.25</v>
      </c>
      <c r="C2333" s="42">
        <v>0.94</v>
      </c>
      <c r="D2333" s="42">
        <v>3.12</v>
      </c>
      <c r="E2333" s="42">
        <f t="shared" si="72"/>
        <v>2.1800000000000002</v>
      </c>
      <c r="F2333" s="42"/>
    </row>
    <row r="2334" spans="1:6" x14ac:dyDescent="0.15">
      <c r="A2334" s="35">
        <v>39933</v>
      </c>
      <c r="B2334" s="42">
        <f t="shared" si="73"/>
        <v>0.25</v>
      </c>
      <c r="C2334" s="42">
        <v>0.91</v>
      </c>
      <c r="D2334" s="42">
        <v>3.16</v>
      </c>
      <c r="E2334" s="42">
        <f t="shared" si="72"/>
        <v>2.25</v>
      </c>
      <c r="F2334" s="42"/>
    </row>
    <row r="2335" spans="1:6" x14ac:dyDescent="0.15">
      <c r="A2335" s="35">
        <v>39934</v>
      </c>
      <c r="B2335" s="42">
        <f t="shared" si="73"/>
        <v>0.25</v>
      </c>
      <c r="C2335" s="42">
        <v>0.92</v>
      </c>
      <c r="D2335" s="42">
        <v>3.21</v>
      </c>
      <c r="E2335" s="42">
        <f t="shared" si="72"/>
        <v>2.29</v>
      </c>
      <c r="F2335" s="42"/>
    </row>
    <row r="2336" spans="1:6" x14ac:dyDescent="0.15">
      <c r="A2336" s="35">
        <v>39937</v>
      </c>
      <c r="B2336" s="42">
        <f t="shared" si="73"/>
        <v>0.25</v>
      </c>
      <c r="C2336" s="42">
        <v>0.94</v>
      </c>
      <c r="D2336" s="42">
        <v>3.19</v>
      </c>
      <c r="E2336" s="42">
        <f t="shared" si="72"/>
        <v>2.25</v>
      </c>
      <c r="F2336" s="42"/>
    </row>
    <row r="2337" spans="1:6" x14ac:dyDescent="0.15">
      <c r="A2337" s="35">
        <v>39938</v>
      </c>
      <c r="B2337" s="42">
        <f t="shared" si="73"/>
        <v>0.25</v>
      </c>
      <c r="C2337" s="42">
        <v>0.98</v>
      </c>
      <c r="D2337" s="42">
        <v>3.2</v>
      </c>
      <c r="E2337" s="42">
        <f t="shared" si="72"/>
        <v>2.2200000000000002</v>
      </c>
      <c r="F2337" s="42"/>
    </row>
    <row r="2338" spans="1:6" x14ac:dyDescent="0.15">
      <c r="A2338" s="35">
        <v>39939</v>
      </c>
      <c r="B2338" s="42">
        <f t="shared" si="73"/>
        <v>0.25</v>
      </c>
      <c r="C2338" s="42">
        <v>0.96</v>
      </c>
      <c r="D2338" s="42">
        <v>3.18</v>
      </c>
      <c r="E2338" s="42">
        <f t="shared" si="72"/>
        <v>2.2200000000000002</v>
      </c>
      <c r="F2338" s="42"/>
    </row>
    <row r="2339" spans="1:6" x14ac:dyDescent="0.15">
      <c r="A2339" s="35">
        <v>39940</v>
      </c>
      <c r="B2339" s="42">
        <f t="shared" si="73"/>
        <v>0.25</v>
      </c>
      <c r="C2339" s="42">
        <v>1</v>
      </c>
      <c r="D2339" s="42">
        <v>3.29</v>
      </c>
      <c r="E2339" s="42">
        <f t="shared" si="72"/>
        <v>2.29</v>
      </c>
      <c r="F2339" s="42"/>
    </row>
    <row r="2340" spans="1:6" x14ac:dyDescent="0.15">
      <c r="A2340" s="35">
        <v>39941</v>
      </c>
      <c r="B2340" s="42">
        <f t="shared" si="73"/>
        <v>0.25</v>
      </c>
      <c r="C2340" s="42">
        <v>1</v>
      </c>
      <c r="D2340" s="42">
        <v>3.29</v>
      </c>
      <c r="E2340" s="42">
        <f t="shared" si="72"/>
        <v>2.29</v>
      </c>
      <c r="F2340" s="42"/>
    </row>
    <row r="2341" spans="1:6" x14ac:dyDescent="0.15">
      <c r="A2341" s="35">
        <v>39944</v>
      </c>
      <c r="B2341" s="42">
        <f t="shared" si="73"/>
        <v>0.25</v>
      </c>
      <c r="C2341" s="42">
        <v>0.92</v>
      </c>
      <c r="D2341" s="42">
        <v>3.17</v>
      </c>
      <c r="E2341" s="42">
        <f t="shared" si="72"/>
        <v>2.25</v>
      </c>
      <c r="F2341" s="42"/>
    </row>
    <row r="2342" spans="1:6" x14ac:dyDescent="0.15">
      <c r="A2342" s="35">
        <v>39945</v>
      </c>
      <c r="B2342" s="42">
        <f t="shared" si="73"/>
        <v>0.25</v>
      </c>
      <c r="C2342" s="42">
        <v>0.9</v>
      </c>
      <c r="D2342" s="42">
        <v>3.17</v>
      </c>
      <c r="E2342" s="42">
        <f t="shared" si="72"/>
        <v>2.27</v>
      </c>
      <c r="F2342" s="42"/>
    </row>
    <row r="2343" spans="1:6" x14ac:dyDescent="0.15">
      <c r="A2343" s="35">
        <v>39946</v>
      </c>
      <c r="B2343" s="42">
        <f t="shared" si="73"/>
        <v>0.25</v>
      </c>
      <c r="C2343" s="42">
        <v>0.89</v>
      </c>
      <c r="D2343" s="42">
        <v>3.11</v>
      </c>
      <c r="E2343" s="42">
        <f t="shared" si="72"/>
        <v>2.2199999999999998</v>
      </c>
      <c r="F2343" s="42"/>
    </row>
    <row r="2344" spans="1:6" x14ac:dyDescent="0.15">
      <c r="A2344" s="35">
        <v>39947</v>
      </c>
      <c r="B2344" s="42">
        <f t="shared" si="73"/>
        <v>0.25</v>
      </c>
      <c r="C2344" s="42">
        <v>0.87</v>
      </c>
      <c r="D2344" s="42">
        <v>3.1</v>
      </c>
      <c r="E2344" s="42">
        <f t="shared" si="72"/>
        <v>2.23</v>
      </c>
      <c r="F2344" s="42"/>
    </row>
    <row r="2345" spans="1:6" x14ac:dyDescent="0.15">
      <c r="A2345" s="35">
        <v>39948</v>
      </c>
      <c r="B2345" s="42">
        <f t="shared" si="73"/>
        <v>0.25</v>
      </c>
      <c r="C2345" s="42">
        <v>0.88</v>
      </c>
      <c r="D2345" s="42">
        <v>3.14</v>
      </c>
      <c r="E2345" s="42">
        <f t="shared" si="72"/>
        <v>2.2600000000000002</v>
      </c>
      <c r="F2345" s="42"/>
    </row>
    <row r="2346" spans="1:6" x14ac:dyDescent="0.15">
      <c r="A2346" s="35">
        <v>39951</v>
      </c>
      <c r="B2346" s="42">
        <f t="shared" si="73"/>
        <v>0.25</v>
      </c>
      <c r="C2346" s="42">
        <v>0.93</v>
      </c>
      <c r="D2346" s="42">
        <v>3.22</v>
      </c>
      <c r="E2346" s="42">
        <f t="shared" si="72"/>
        <v>2.29</v>
      </c>
      <c r="F2346" s="42"/>
    </row>
    <row r="2347" spans="1:6" x14ac:dyDescent="0.15">
      <c r="A2347" s="35">
        <v>39952</v>
      </c>
      <c r="B2347" s="42">
        <f t="shared" si="73"/>
        <v>0.25</v>
      </c>
      <c r="C2347" s="42">
        <v>0.91</v>
      </c>
      <c r="D2347" s="42">
        <v>3.25</v>
      </c>
      <c r="E2347" s="42">
        <f t="shared" si="72"/>
        <v>2.34</v>
      </c>
      <c r="F2347" s="42"/>
    </row>
    <row r="2348" spans="1:6" x14ac:dyDescent="0.15">
      <c r="A2348" s="35">
        <v>39953</v>
      </c>
      <c r="B2348" s="42">
        <f t="shared" si="73"/>
        <v>0.25</v>
      </c>
      <c r="C2348" s="42">
        <v>0.87</v>
      </c>
      <c r="D2348" s="42">
        <v>3.19</v>
      </c>
      <c r="E2348" s="42">
        <f t="shared" si="72"/>
        <v>2.3199999999999998</v>
      </c>
      <c r="F2348" s="42"/>
    </row>
    <row r="2349" spans="1:6" x14ac:dyDescent="0.15">
      <c r="A2349" s="35">
        <v>39954</v>
      </c>
      <c r="B2349" s="42">
        <f t="shared" si="73"/>
        <v>0.25</v>
      </c>
      <c r="C2349" s="42">
        <v>0.89</v>
      </c>
      <c r="D2349" s="42">
        <v>3.35</v>
      </c>
      <c r="E2349" s="42">
        <f t="shared" si="72"/>
        <v>2.46</v>
      </c>
      <c r="F2349" s="42"/>
    </row>
    <row r="2350" spans="1:6" x14ac:dyDescent="0.15">
      <c r="A2350" s="35">
        <v>39955</v>
      </c>
      <c r="B2350" s="42">
        <f t="shared" si="73"/>
        <v>0.25</v>
      </c>
      <c r="C2350" s="42">
        <v>0.92</v>
      </c>
      <c r="D2350" s="42">
        <v>3.45</v>
      </c>
      <c r="E2350" s="42">
        <f t="shared" si="72"/>
        <v>2.5300000000000002</v>
      </c>
      <c r="F2350" s="42"/>
    </row>
    <row r="2351" spans="1:6" x14ac:dyDescent="0.15">
      <c r="A2351" s="35">
        <v>39959</v>
      </c>
      <c r="B2351" s="42">
        <f t="shared" si="73"/>
        <v>0.25</v>
      </c>
      <c r="C2351" s="42">
        <v>0.96</v>
      </c>
      <c r="D2351" s="42">
        <v>3.5</v>
      </c>
      <c r="E2351" s="42">
        <f t="shared" si="72"/>
        <v>2.54</v>
      </c>
      <c r="F2351" s="42"/>
    </row>
    <row r="2352" spans="1:6" x14ac:dyDescent="0.15">
      <c r="A2352" s="35">
        <v>39960</v>
      </c>
      <c r="B2352" s="42">
        <f t="shared" si="73"/>
        <v>0.25</v>
      </c>
      <c r="C2352" s="42">
        <v>0.96</v>
      </c>
      <c r="D2352" s="42">
        <v>3.71</v>
      </c>
      <c r="E2352" s="42">
        <f t="shared" si="72"/>
        <v>2.75</v>
      </c>
      <c r="F2352" s="42"/>
    </row>
    <row r="2353" spans="1:6" x14ac:dyDescent="0.15">
      <c r="A2353" s="35">
        <v>39961</v>
      </c>
      <c r="B2353" s="42">
        <f t="shared" si="73"/>
        <v>0.25</v>
      </c>
      <c r="C2353" s="42">
        <v>0.97</v>
      </c>
      <c r="D2353" s="42">
        <v>3.67</v>
      </c>
      <c r="E2353" s="42">
        <f t="shared" si="72"/>
        <v>2.7</v>
      </c>
      <c r="F2353" s="42"/>
    </row>
    <row r="2354" spans="1:6" x14ac:dyDescent="0.15">
      <c r="A2354" s="35">
        <v>39962</v>
      </c>
      <c r="B2354" s="42">
        <f t="shared" si="73"/>
        <v>0.25</v>
      </c>
      <c r="C2354" s="42">
        <v>0.92</v>
      </c>
      <c r="D2354" s="42">
        <v>3.47</v>
      </c>
      <c r="E2354" s="42">
        <f t="shared" si="72"/>
        <v>2.5500000000000003</v>
      </c>
      <c r="F2354" s="42"/>
    </row>
    <row r="2355" spans="1:6" x14ac:dyDescent="0.15">
      <c r="A2355" s="35">
        <v>39965</v>
      </c>
      <c r="B2355" s="42">
        <f t="shared" si="73"/>
        <v>0.25</v>
      </c>
      <c r="C2355" s="42">
        <v>0.97</v>
      </c>
      <c r="D2355" s="42">
        <v>3.71</v>
      </c>
      <c r="E2355" s="42">
        <f t="shared" si="72"/>
        <v>2.74</v>
      </c>
      <c r="F2355" s="42"/>
    </row>
    <row r="2356" spans="1:6" x14ac:dyDescent="0.15">
      <c r="A2356" s="35">
        <v>39966</v>
      </c>
      <c r="B2356" s="42">
        <f t="shared" si="73"/>
        <v>0.25</v>
      </c>
      <c r="C2356" s="42">
        <v>0.96</v>
      </c>
      <c r="D2356" s="42">
        <v>3.65</v>
      </c>
      <c r="E2356" s="42">
        <f t="shared" si="72"/>
        <v>2.69</v>
      </c>
      <c r="F2356" s="42"/>
    </row>
    <row r="2357" spans="1:6" x14ac:dyDescent="0.15">
      <c r="A2357" s="35">
        <v>39967</v>
      </c>
      <c r="B2357" s="42">
        <f t="shared" si="73"/>
        <v>0.25</v>
      </c>
      <c r="C2357" s="42">
        <v>0.91</v>
      </c>
      <c r="D2357" s="42">
        <v>3.56</v>
      </c>
      <c r="E2357" s="42">
        <f t="shared" si="72"/>
        <v>2.65</v>
      </c>
      <c r="F2357" s="42"/>
    </row>
    <row r="2358" spans="1:6" x14ac:dyDescent="0.15">
      <c r="A2358" s="35">
        <v>39968</v>
      </c>
      <c r="B2358" s="42">
        <f t="shared" si="73"/>
        <v>0.25</v>
      </c>
      <c r="C2358" s="42">
        <v>0.96</v>
      </c>
      <c r="D2358" s="42">
        <v>3.72</v>
      </c>
      <c r="E2358" s="42">
        <f t="shared" si="72"/>
        <v>2.7600000000000002</v>
      </c>
      <c r="F2358" s="42"/>
    </row>
    <row r="2359" spans="1:6" x14ac:dyDescent="0.15">
      <c r="A2359" s="35">
        <v>39969</v>
      </c>
      <c r="B2359" s="42">
        <f t="shared" si="73"/>
        <v>0.25</v>
      </c>
      <c r="C2359" s="42">
        <v>1.32</v>
      </c>
      <c r="D2359" s="42">
        <v>3.84</v>
      </c>
      <c r="E2359" s="42">
        <f t="shared" si="72"/>
        <v>2.5199999999999996</v>
      </c>
      <c r="F2359" s="42"/>
    </row>
    <row r="2360" spans="1:6" x14ac:dyDescent="0.15">
      <c r="A2360" s="35">
        <v>39972</v>
      </c>
      <c r="B2360" s="42">
        <f t="shared" si="73"/>
        <v>0.25</v>
      </c>
      <c r="C2360" s="42">
        <v>1.42</v>
      </c>
      <c r="D2360" s="42">
        <v>3.91</v>
      </c>
      <c r="E2360" s="42">
        <f t="shared" si="72"/>
        <v>2.4900000000000002</v>
      </c>
      <c r="F2360" s="42"/>
    </row>
    <row r="2361" spans="1:6" x14ac:dyDescent="0.15">
      <c r="A2361" s="35">
        <v>39973</v>
      </c>
      <c r="B2361" s="42">
        <f t="shared" si="73"/>
        <v>0.25</v>
      </c>
      <c r="C2361" s="42">
        <v>1.33</v>
      </c>
      <c r="D2361" s="42">
        <v>3.86</v>
      </c>
      <c r="E2361" s="42">
        <f t="shared" si="72"/>
        <v>2.5299999999999998</v>
      </c>
      <c r="F2361" s="42"/>
    </row>
    <row r="2362" spans="1:6" x14ac:dyDescent="0.15">
      <c r="A2362" s="35">
        <v>39974</v>
      </c>
      <c r="B2362" s="42">
        <f t="shared" si="73"/>
        <v>0.25</v>
      </c>
      <c r="C2362" s="42">
        <v>1.38</v>
      </c>
      <c r="D2362" s="42">
        <v>3.98</v>
      </c>
      <c r="E2362" s="42">
        <f t="shared" si="72"/>
        <v>2.6</v>
      </c>
      <c r="F2362" s="42"/>
    </row>
    <row r="2363" spans="1:6" x14ac:dyDescent="0.15">
      <c r="A2363" s="35">
        <v>39975</v>
      </c>
      <c r="B2363" s="42">
        <f t="shared" si="73"/>
        <v>0.25</v>
      </c>
      <c r="C2363" s="42">
        <v>1.35</v>
      </c>
      <c r="D2363" s="42">
        <v>3.88</v>
      </c>
      <c r="E2363" s="42">
        <f t="shared" si="72"/>
        <v>2.5299999999999998</v>
      </c>
      <c r="F2363" s="42"/>
    </row>
    <row r="2364" spans="1:6" x14ac:dyDescent="0.15">
      <c r="A2364" s="35">
        <v>39976</v>
      </c>
      <c r="B2364" s="42">
        <f t="shared" si="73"/>
        <v>0.25</v>
      </c>
      <c r="C2364" s="42">
        <v>1.3</v>
      </c>
      <c r="D2364" s="42">
        <v>3.81</v>
      </c>
      <c r="E2364" s="42">
        <f t="shared" si="72"/>
        <v>2.5099999999999998</v>
      </c>
      <c r="F2364" s="42"/>
    </row>
    <row r="2365" spans="1:6" x14ac:dyDescent="0.15">
      <c r="A2365" s="35">
        <v>39979</v>
      </c>
      <c r="B2365" s="42">
        <f t="shared" si="73"/>
        <v>0.25</v>
      </c>
      <c r="C2365" s="42">
        <v>1.26</v>
      </c>
      <c r="D2365" s="42">
        <v>3.76</v>
      </c>
      <c r="E2365" s="42">
        <f t="shared" si="72"/>
        <v>2.5</v>
      </c>
      <c r="F2365" s="42"/>
    </row>
    <row r="2366" spans="1:6" x14ac:dyDescent="0.15">
      <c r="A2366" s="35">
        <v>39980</v>
      </c>
      <c r="B2366" s="42">
        <f t="shared" si="73"/>
        <v>0.25</v>
      </c>
      <c r="C2366" s="42">
        <v>1.23</v>
      </c>
      <c r="D2366" s="42">
        <v>3.67</v>
      </c>
      <c r="E2366" s="42">
        <f t="shared" si="72"/>
        <v>2.44</v>
      </c>
      <c r="F2366" s="42"/>
    </row>
    <row r="2367" spans="1:6" x14ac:dyDescent="0.15">
      <c r="A2367" s="35">
        <v>39981</v>
      </c>
      <c r="B2367" s="42">
        <f t="shared" si="73"/>
        <v>0.25</v>
      </c>
      <c r="C2367" s="42">
        <v>1.19</v>
      </c>
      <c r="D2367" s="42">
        <v>3.68</v>
      </c>
      <c r="E2367" s="42">
        <f t="shared" si="72"/>
        <v>2.4900000000000002</v>
      </c>
      <c r="F2367" s="42"/>
    </row>
    <row r="2368" spans="1:6" x14ac:dyDescent="0.15">
      <c r="A2368" s="35">
        <v>39982</v>
      </c>
      <c r="B2368" s="42">
        <f t="shared" si="73"/>
        <v>0.25</v>
      </c>
      <c r="C2368" s="42">
        <v>1.28</v>
      </c>
      <c r="D2368" s="42">
        <v>3.86</v>
      </c>
      <c r="E2368" s="42">
        <f t="shared" si="72"/>
        <v>2.58</v>
      </c>
      <c r="F2368" s="42"/>
    </row>
    <row r="2369" spans="1:6" x14ac:dyDescent="0.15">
      <c r="A2369" s="35">
        <v>39983</v>
      </c>
      <c r="B2369" s="42">
        <f t="shared" si="73"/>
        <v>0.25</v>
      </c>
      <c r="C2369" s="42">
        <v>1.25</v>
      </c>
      <c r="D2369" s="42">
        <v>3.79</v>
      </c>
      <c r="E2369" s="42">
        <f t="shared" si="72"/>
        <v>2.54</v>
      </c>
      <c r="F2369" s="42"/>
    </row>
    <row r="2370" spans="1:6" x14ac:dyDescent="0.15">
      <c r="A2370" s="35">
        <v>39986</v>
      </c>
      <c r="B2370" s="42">
        <f t="shared" si="73"/>
        <v>0.25</v>
      </c>
      <c r="C2370" s="42">
        <v>1.17</v>
      </c>
      <c r="D2370" s="42">
        <v>3.72</v>
      </c>
      <c r="E2370" s="42">
        <f t="shared" si="72"/>
        <v>2.5500000000000003</v>
      </c>
      <c r="F2370" s="42"/>
    </row>
    <row r="2371" spans="1:6" x14ac:dyDescent="0.15">
      <c r="A2371" s="35">
        <v>39987</v>
      </c>
      <c r="B2371" s="42">
        <f t="shared" si="73"/>
        <v>0.25</v>
      </c>
      <c r="C2371" s="42">
        <v>1.1399999999999999</v>
      </c>
      <c r="D2371" s="42">
        <v>3.65</v>
      </c>
      <c r="E2371" s="42">
        <f t="shared" ref="E2371:E2434" si="74">D2371-C2371</f>
        <v>2.5099999999999998</v>
      </c>
      <c r="F2371" s="42"/>
    </row>
    <row r="2372" spans="1:6" x14ac:dyDescent="0.15">
      <c r="A2372" s="35">
        <v>39988</v>
      </c>
      <c r="B2372" s="42">
        <f t="shared" ref="B2372:B2435" si="75">IF(F2372="",B2371,F2372)</f>
        <v>0.25</v>
      </c>
      <c r="C2372" s="42">
        <v>1.19</v>
      </c>
      <c r="D2372" s="42">
        <v>3.72</v>
      </c>
      <c r="E2372" s="42">
        <f t="shared" si="74"/>
        <v>2.5300000000000002</v>
      </c>
      <c r="F2372" s="42"/>
    </row>
    <row r="2373" spans="1:6" x14ac:dyDescent="0.15">
      <c r="A2373" s="35">
        <v>39989</v>
      </c>
      <c r="B2373" s="42">
        <f t="shared" si="75"/>
        <v>0.25</v>
      </c>
      <c r="C2373" s="42">
        <v>1.1200000000000001</v>
      </c>
      <c r="D2373" s="42">
        <v>3.55</v>
      </c>
      <c r="E2373" s="42">
        <f t="shared" si="74"/>
        <v>2.4299999999999997</v>
      </c>
      <c r="F2373" s="42"/>
    </row>
    <row r="2374" spans="1:6" x14ac:dyDescent="0.15">
      <c r="A2374" s="35">
        <v>39990</v>
      </c>
      <c r="B2374" s="42">
        <f t="shared" si="75"/>
        <v>0.25</v>
      </c>
      <c r="C2374" s="42">
        <v>1.1000000000000001</v>
      </c>
      <c r="D2374" s="42">
        <v>3.52</v>
      </c>
      <c r="E2374" s="42">
        <f t="shared" si="74"/>
        <v>2.42</v>
      </c>
      <c r="F2374" s="42"/>
    </row>
    <row r="2375" spans="1:6" x14ac:dyDescent="0.15">
      <c r="A2375" s="35">
        <v>39993</v>
      </c>
      <c r="B2375" s="42">
        <f t="shared" si="75"/>
        <v>0.25</v>
      </c>
      <c r="C2375" s="42">
        <v>1.1100000000000001</v>
      </c>
      <c r="D2375" s="42">
        <v>3.51</v>
      </c>
      <c r="E2375" s="42">
        <f t="shared" si="74"/>
        <v>2.3999999999999995</v>
      </c>
      <c r="F2375" s="42"/>
    </row>
    <row r="2376" spans="1:6" x14ac:dyDescent="0.15">
      <c r="A2376" s="35">
        <v>39994</v>
      </c>
      <c r="B2376" s="42">
        <f t="shared" si="75"/>
        <v>0.25</v>
      </c>
      <c r="C2376" s="42">
        <v>1.1100000000000001</v>
      </c>
      <c r="D2376" s="42">
        <v>3.53</v>
      </c>
      <c r="E2376" s="42">
        <f t="shared" si="74"/>
        <v>2.42</v>
      </c>
      <c r="F2376" s="42"/>
    </row>
    <row r="2377" spans="1:6" x14ac:dyDescent="0.15">
      <c r="A2377" s="35">
        <v>39995</v>
      </c>
      <c r="B2377" s="42">
        <f t="shared" si="75"/>
        <v>0.25</v>
      </c>
      <c r="C2377" s="42">
        <v>1.05</v>
      </c>
      <c r="D2377" s="42">
        <v>3.55</v>
      </c>
      <c r="E2377" s="42">
        <f t="shared" si="74"/>
        <v>2.5</v>
      </c>
      <c r="F2377" s="42"/>
    </row>
    <row r="2378" spans="1:6" x14ac:dyDescent="0.15">
      <c r="A2378" s="35">
        <v>39996</v>
      </c>
      <c r="B2378" s="42">
        <f t="shared" si="75"/>
        <v>0.25</v>
      </c>
      <c r="C2378" s="42">
        <v>0.98</v>
      </c>
      <c r="D2378" s="42">
        <v>3.51</v>
      </c>
      <c r="E2378" s="42">
        <f t="shared" si="74"/>
        <v>2.5299999999999998</v>
      </c>
      <c r="F2378" s="42"/>
    </row>
    <row r="2379" spans="1:6" x14ac:dyDescent="0.15">
      <c r="A2379" s="35">
        <v>40000</v>
      </c>
      <c r="B2379" s="42">
        <f t="shared" si="75"/>
        <v>0.25</v>
      </c>
      <c r="C2379" s="42">
        <v>0.96</v>
      </c>
      <c r="D2379" s="42">
        <v>3.52</v>
      </c>
      <c r="E2379" s="42">
        <f t="shared" si="74"/>
        <v>2.56</v>
      </c>
      <c r="F2379" s="42"/>
    </row>
    <row r="2380" spans="1:6" x14ac:dyDescent="0.15">
      <c r="A2380" s="35">
        <v>40001</v>
      </c>
      <c r="B2380" s="42">
        <f t="shared" si="75"/>
        <v>0.25</v>
      </c>
      <c r="C2380" s="42">
        <v>0.98</v>
      </c>
      <c r="D2380" s="42">
        <v>3.47</v>
      </c>
      <c r="E2380" s="42">
        <f t="shared" si="74"/>
        <v>2.4900000000000002</v>
      </c>
      <c r="F2380" s="42"/>
    </row>
    <row r="2381" spans="1:6" x14ac:dyDescent="0.15">
      <c r="A2381" s="35">
        <v>40002</v>
      </c>
      <c r="B2381" s="42">
        <f t="shared" si="75"/>
        <v>0.25</v>
      </c>
      <c r="C2381" s="42">
        <v>0.91</v>
      </c>
      <c r="D2381" s="42">
        <v>3.33</v>
      </c>
      <c r="E2381" s="42">
        <f t="shared" si="74"/>
        <v>2.42</v>
      </c>
      <c r="F2381" s="42"/>
    </row>
    <row r="2382" spans="1:6" x14ac:dyDescent="0.15">
      <c r="A2382" s="35">
        <v>40003</v>
      </c>
      <c r="B2382" s="42">
        <f t="shared" si="75"/>
        <v>0.25</v>
      </c>
      <c r="C2382" s="42">
        <v>0.94</v>
      </c>
      <c r="D2382" s="42">
        <v>3.44</v>
      </c>
      <c r="E2382" s="42">
        <f t="shared" si="74"/>
        <v>2.5</v>
      </c>
      <c r="F2382" s="42"/>
    </row>
    <row r="2383" spans="1:6" x14ac:dyDescent="0.15">
      <c r="A2383" s="35">
        <v>40004</v>
      </c>
      <c r="B2383" s="42">
        <f t="shared" si="75"/>
        <v>0.25</v>
      </c>
      <c r="C2383" s="42">
        <v>0.91</v>
      </c>
      <c r="D2383" s="42">
        <v>3.32</v>
      </c>
      <c r="E2383" s="42">
        <f t="shared" si="74"/>
        <v>2.4099999999999997</v>
      </c>
      <c r="F2383" s="42"/>
    </row>
    <row r="2384" spans="1:6" x14ac:dyDescent="0.15">
      <c r="A2384" s="35">
        <v>40007</v>
      </c>
      <c r="B2384" s="42">
        <f t="shared" si="75"/>
        <v>0.25</v>
      </c>
      <c r="C2384" s="42">
        <v>0.92</v>
      </c>
      <c r="D2384" s="42">
        <v>3.38</v>
      </c>
      <c r="E2384" s="42">
        <f t="shared" si="74"/>
        <v>2.46</v>
      </c>
      <c r="F2384" s="42"/>
    </row>
    <row r="2385" spans="1:6" x14ac:dyDescent="0.15">
      <c r="A2385" s="35">
        <v>40008</v>
      </c>
      <c r="B2385" s="42">
        <f t="shared" si="75"/>
        <v>0.25</v>
      </c>
      <c r="C2385" s="42">
        <v>0.97</v>
      </c>
      <c r="D2385" s="42">
        <v>3.5</v>
      </c>
      <c r="E2385" s="42">
        <f t="shared" si="74"/>
        <v>2.5300000000000002</v>
      </c>
      <c r="F2385" s="42"/>
    </row>
    <row r="2386" spans="1:6" x14ac:dyDescent="0.15">
      <c r="A2386" s="35">
        <v>40009</v>
      </c>
      <c r="B2386" s="42">
        <f t="shared" si="75"/>
        <v>0.25</v>
      </c>
      <c r="C2386" s="42">
        <v>1.03</v>
      </c>
      <c r="D2386" s="42">
        <v>3.63</v>
      </c>
      <c r="E2386" s="42">
        <f t="shared" si="74"/>
        <v>2.5999999999999996</v>
      </c>
      <c r="F2386" s="42"/>
    </row>
    <row r="2387" spans="1:6" x14ac:dyDescent="0.15">
      <c r="A2387" s="35">
        <v>40010</v>
      </c>
      <c r="B2387" s="42">
        <f t="shared" si="75"/>
        <v>0.25</v>
      </c>
      <c r="C2387" s="42">
        <v>1</v>
      </c>
      <c r="D2387" s="42">
        <v>3.59</v>
      </c>
      <c r="E2387" s="42">
        <f t="shared" si="74"/>
        <v>2.59</v>
      </c>
      <c r="F2387" s="42"/>
    </row>
    <row r="2388" spans="1:6" x14ac:dyDescent="0.15">
      <c r="A2388" s="35">
        <v>40011</v>
      </c>
      <c r="B2388" s="42">
        <f t="shared" si="75"/>
        <v>0.25</v>
      </c>
      <c r="C2388" s="42">
        <v>1.02</v>
      </c>
      <c r="D2388" s="42">
        <v>3.67</v>
      </c>
      <c r="E2388" s="42">
        <f t="shared" si="74"/>
        <v>2.65</v>
      </c>
      <c r="F2388" s="42"/>
    </row>
    <row r="2389" spans="1:6" x14ac:dyDescent="0.15">
      <c r="A2389" s="35">
        <v>40014</v>
      </c>
      <c r="B2389" s="42">
        <f t="shared" si="75"/>
        <v>0.25</v>
      </c>
      <c r="C2389" s="42">
        <v>0.99</v>
      </c>
      <c r="D2389" s="42">
        <v>3.61</v>
      </c>
      <c r="E2389" s="42">
        <f t="shared" si="74"/>
        <v>2.62</v>
      </c>
      <c r="F2389" s="42"/>
    </row>
    <row r="2390" spans="1:6" x14ac:dyDescent="0.15">
      <c r="A2390" s="35">
        <v>40015</v>
      </c>
      <c r="B2390" s="42">
        <f t="shared" si="75"/>
        <v>0.25</v>
      </c>
      <c r="C2390" s="42">
        <v>0.96</v>
      </c>
      <c r="D2390" s="42">
        <v>3.5</v>
      </c>
      <c r="E2390" s="42">
        <f t="shared" si="74"/>
        <v>2.54</v>
      </c>
      <c r="F2390" s="42"/>
    </row>
    <row r="2391" spans="1:6" x14ac:dyDescent="0.15">
      <c r="A2391" s="35">
        <v>40016</v>
      </c>
      <c r="B2391" s="42">
        <f t="shared" si="75"/>
        <v>0.25</v>
      </c>
      <c r="C2391" s="42">
        <v>0.98</v>
      </c>
      <c r="D2391" s="42">
        <v>3.58</v>
      </c>
      <c r="E2391" s="42">
        <f t="shared" si="74"/>
        <v>2.6</v>
      </c>
      <c r="F2391" s="42"/>
    </row>
    <row r="2392" spans="1:6" x14ac:dyDescent="0.15">
      <c r="A2392" s="35">
        <v>40017</v>
      </c>
      <c r="B2392" s="42">
        <f t="shared" si="75"/>
        <v>0.25</v>
      </c>
      <c r="C2392" s="42">
        <v>1.08</v>
      </c>
      <c r="D2392" s="42">
        <v>3.72</v>
      </c>
      <c r="E2392" s="42">
        <f t="shared" si="74"/>
        <v>2.64</v>
      </c>
      <c r="F2392" s="42"/>
    </row>
    <row r="2393" spans="1:6" x14ac:dyDescent="0.15">
      <c r="A2393" s="35">
        <v>40018</v>
      </c>
      <c r="B2393" s="42">
        <f t="shared" si="75"/>
        <v>0.25</v>
      </c>
      <c r="C2393" s="42">
        <v>1.05</v>
      </c>
      <c r="D2393" s="42">
        <v>3.7</v>
      </c>
      <c r="E2393" s="42">
        <f t="shared" si="74"/>
        <v>2.6500000000000004</v>
      </c>
      <c r="F2393" s="42"/>
    </row>
    <row r="2394" spans="1:6" x14ac:dyDescent="0.15">
      <c r="A2394" s="35">
        <v>40021</v>
      </c>
      <c r="B2394" s="42">
        <f t="shared" si="75"/>
        <v>0.25</v>
      </c>
      <c r="C2394" s="42">
        <v>1.08</v>
      </c>
      <c r="D2394" s="42">
        <v>3.75</v>
      </c>
      <c r="E2394" s="42">
        <f t="shared" si="74"/>
        <v>2.67</v>
      </c>
      <c r="F2394" s="42"/>
    </row>
    <row r="2395" spans="1:6" x14ac:dyDescent="0.15">
      <c r="A2395" s="35">
        <v>40022</v>
      </c>
      <c r="B2395" s="42">
        <f t="shared" si="75"/>
        <v>0.25</v>
      </c>
      <c r="C2395" s="42">
        <v>1.1200000000000001</v>
      </c>
      <c r="D2395" s="42">
        <v>3.72</v>
      </c>
      <c r="E2395" s="42">
        <f t="shared" si="74"/>
        <v>2.6</v>
      </c>
      <c r="F2395" s="42"/>
    </row>
    <row r="2396" spans="1:6" x14ac:dyDescent="0.15">
      <c r="A2396" s="35">
        <v>40023</v>
      </c>
      <c r="B2396" s="42">
        <f t="shared" si="75"/>
        <v>0.25</v>
      </c>
      <c r="C2396" s="42">
        <v>1.17</v>
      </c>
      <c r="D2396" s="42">
        <v>3.69</v>
      </c>
      <c r="E2396" s="42">
        <f t="shared" si="74"/>
        <v>2.52</v>
      </c>
      <c r="F2396" s="42"/>
    </row>
    <row r="2397" spans="1:6" x14ac:dyDescent="0.15">
      <c r="A2397" s="35">
        <v>40024</v>
      </c>
      <c r="B2397" s="42">
        <f t="shared" si="75"/>
        <v>0.25</v>
      </c>
      <c r="C2397" s="42">
        <v>1.19</v>
      </c>
      <c r="D2397" s="42">
        <v>3.67</v>
      </c>
      <c r="E2397" s="42">
        <f t="shared" si="74"/>
        <v>2.48</v>
      </c>
      <c r="F2397" s="42"/>
    </row>
    <row r="2398" spans="1:6" x14ac:dyDescent="0.15">
      <c r="A2398" s="35">
        <v>40025</v>
      </c>
      <c r="B2398" s="42">
        <f t="shared" si="75"/>
        <v>0.25</v>
      </c>
      <c r="C2398" s="42">
        <v>1.1299999999999999</v>
      </c>
      <c r="D2398" s="42">
        <v>3.52</v>
      </c>
      <c r="E2398" s="42">
        <f t="shared" si="74"/>
        <v>2.39</v>
      </c>
      <c r="F2398" s="42"/>
    </row>
    <row r="2399" spans="1:6" x14ac:dyDescent="0.15">
      <c r="A2399" s="35">
        <v>40028</v>
      </c>
      <c r="B2399" s="42">
        <f t="shared" si="75"/>
        <v>0.25</v>
      </c>
      <c r="C2399" s="42">
        <v>1.18</v>
      </c>
      <c r="D2399" s="42">
        <v>3.66</v>
      </c>
      <c r="E2399" s="42">
        <f t="shared" si="74"/>
        <v>2.4800000000000004</v>
      </c>
      <c r="F2399" s="42"/>
    </row>
    <row r="2400" spans="1:6" x14ac:dyDescent="0.15">
      <c r="A2400" s="35">
        <v>40029</v>
      </c>
      <c r="B2400" s="42">
        <f t="shared" si="75"/>
        <v>0.25</v>
      </c>
      <c r="C2400" s="42">
        <v>1.2</v>
      </c>
      <c r="D2400" s="42">
        <v>3.7</v>
      </c>
      <c r="E2400" s="42">
        <f t="shared" si="74"/>
        <v>2.5</v>
      </c>
      <c r="F2400" s="42"/>
    </row>
    <row r="2401" spans="1:6" x14ac:dyDescent="0.15">
      <c r="A2401" s="35">
        <v>40030</v>
      </c>
      <c r="B2401" s="42">
        <f t="shared" si="75"/>
        <v>0.25</v>
      </c>
      <c r="C2401" s="42">
        <v>1.23</v>
      </c>
      <c r="D2401" s="42">
        <v>3.8</v>
      </c>
      <c r="E2401" s="42">
        <f t="shared" si="74"/>
        <v>2.57</v>
      </c>
      <c r="F2401" s="42"/>
    </row>
    <row r="2402" spans="1:6" x14ac:dyDescent="0.15">
      <c r="A2402" s="35">
        <v>40031</v>
      </c>
      <c r="B2402" s="42">
        <f t="shared" si="75"/>
        <v>0.25</v>
      </c>
      <c r="C2402" s="42">
        <v>1.22</v>
      </c>
      <c r="D2402" s="42">
        <v>3.79</v>
      </c>
      <c r="E2402" s="42">
        <f t="shared" si="74"/>
        <v>2.5700000000000003</v>
      </c>
      <c r="F2402" s="42"/>
    </row>
    <row r="2403" spans="1:6" x14ac:dyDescent="0.15">
      <c r="A2403" s="35">
        <v>40032</v>
      </c>
      <c r="B2403" s="42">
        <f t="shared" si="75"/>
        <v>0.25</v>
      </c>
      <c r="C2403" s="42">
        <v>1.32</v>
      </c>
      <c r="D2403" s="42">
        <v>3.89</v>
      </c>
      <c r="E2403" s="42">
        <f t="shared" si="74"/>
        <v>2.5700000000000003</v>
      </c>
      <c r="F2403" s="42"/>
    </row>
    <row r="2404" spans="1:6" x14ac:dyDescent="0.15">
      <c r="A2404" s="35">
        <v>40035</v>
      </c>
      <c r="B2404" s="42">
        <f t="shared" si="75"/>
        <v>0.25</v>
      </c>
      <c r="C2404" s="42">
        <v>1.24</v>
      </c>
      <c r="D2404" s="42">
        <v>3.8</v>
      </c>
      <c r="E2404" s="42">
        <f t="shared" si="74"/>
        <v>2.5599999999999996</v>
      </c>
      <c r="F2404" s="42"/>
    </row>
    <row r="2405" spans="1:6" x14ac:dyDescent="0.15">
      <c r="A2405" s="35">
        <v>40036</v>
      </c>
      <c r="B2405" s="42">
        <f t="shared" si="75"/>
        <v>0.25</v>
      </c>
      <c r="C2405" s="42">
        <v>1.21</v>
      </c>
      <c r="D2405" s="42">
        <v>3.71</v>
      </c>
      <c r="E2405" s="42">
        <f t="shared" si="74"/>
        <v>2.5</v>
      </c>
      <c r="F2405" s="42"/>
    </row>
    <row r="2406" spans="1:6" x14ac:dyDescent="0.15">
      <c r="A2406" s="35">
        <v>40037</v>
      </c>
      <c r="B2406" s="42">
        <f t="shared" si="75"/>
        <v>0.25</v>
      </c>
      <c r="C2406" s="42">
        <v>1.18</v>
      </c>
      <c r="D2406" s="42">
        <v>3.72</v>
      </c>
      <c r="E2406" s="42">
        <f t="shared" si="74"/>
        <v>2.54</v>
      </c>
      <c r="F2406" s="42"/>
    </row>
    <row r="2407" spans="1:6" x14ac:dyDescent="0.15">
      <c r="A2407" s="35">
        <v>40038</v>
      </c>
      <c r="B2407" s="42">
        <f t="shared" si="75"/>
        <v>0.25</v>
      </c>
      <c r="C2407" s="42">
        <v>1.1200000000000001</v>
      </c>
      <c r="D2407" s="42">
        <v>3.59</v>
      </c>
      <c r="E2407" s="42">
        <f t="shared" si="74"/>
        <v>2.4699999999999998</v>
      </c>
      <c r="F2407" s="42"/>
    </row>
    <row r="2408" spans="1:6" x14ac:dyDescent="0.15">
      <c r="A2408" s="35">
        <v>40039</v>
      </c>
      <c r="B2408" s="42">
        <f t="shared" si="75"/>
        <v>0.25</v>
      </c>
      <c r="C2408" s="42">
        <v>1.07</v>
      </c>
      <c r="D2408" s="42">
        <v>3.55</v>
      </c>
      <c r="E2408" s="42">
        <f t="shared" si="74"/>
        <v>2.4799999999999995</v>
      </c>
      <c r="F2408" s="42"/>
    </row>
    <row r="2409" spans="1:6" x14ac:dyDescent="0.15">
      <c r="A2409" s="35">
        <v>40042</v>
      </c>
      <c r="B2409" s="42">
        <f t="shared" si="75"/>
        <v>0.25</v>
      </c>
      <c r="C2409" s="42">
        <v>1.04</v>
      </c>
      <c r="D2409" s="42">
        <v>3.48</v>
      </c>
      <c r="E2409" s="42">
        <f t="shared" si="74"/>
        <v>2.44</v>
      </c>
      <c r="F2409" s="42"/>
    </row>
    <row r="2410" spans="1:6" x14ac:dyDescent="0.15">
      <c r="A2410" s="35">
        <v>40043</v>
      </c>
      <c r="B2410" s="42">
        <f t="shared" si="75"/>
        <v>0.25</v>
      </c>
      <c r="C2410" s="42">
        <v>1.06</v>
      </c>
      <c r="D2410" s="42">
        <v>3.51</v>
      </c>
      <c r="E2410" s="42">
        <f t="shared" si="74"/>
        <v>2.4499999999999997</v>
      </c>
      <c r="F2410" s="42"/>
    </row>
    <row r="2411" spans="1:6" x14ac:dyDescent="0.15">
      <c r="A2411" s="35">
        <v>40044</v>
      </c>
      <c r="B2411" s="42">
        <f t="shared" si="75"/>
        <v>0.25</v>
      </c>
      <c r="C2411" s="42">
        <v>1.01</v>
      </c>
      <c r="D2411" s="42">
        <v>3.45</v>
      </c>
      <c r="E2411" s="42">
        <f t="shared" si="74"/>
        <v>2.4400000000000004</v>
      </c>
      <c r="F2411" s="42"/>
    </row>
    <row r="2412" spans="1:6" x14ac:dyDescent="0.15">
      <c r="A2412" s="35">
        <v>40045</v>
      </c>
      <c r="B2412" s="42">
        <f t="shared" si="75"/>
        <v>0.25</v>
      </c>
      <c r="C2412" s="42">
        <v>1.03</v>
      </c>
      <c r="D2412" s="42">
        <v>3.42</v>
      </c>
      <c r="E2412" s="42">
        <f t="shared" si="74"/>
        <v>2.3899999999999997</v>
      </c>
      <c r="F2412" s="42"/>
    </row>
    <row r="2413" spans="1:6" x14ac:dyDescent="0.15">
      <c r="A2413" s="35">
        <v>40046</v>
      </c>
      <c r="B2413" s="42">
        <f t="shared" si="75"/>
        <v>0.25</v>
      </c>
      <c r="C2413" s="42">
        <v>1.1299999999999999</v>
      </c>
      <c r="D2413" s="42">
        <v>3.56</v>
      </c>
      <c r="E2413" s="42">
        <f t="shared" si="74"/>
        <v>2.4300000000000002</v>
      </c>
      <c r="F2413" s="42"/>
    </row>
    <row r="2414" spans="1:6" x14ac:dyDescent="0.15">
      <c r="A2414" s="35">
        <v>40049</v>
      </c>
      <c r="B2414" s="42">
        <f t="shared" si="75"/>
        <v>0.25</v>
      </c>
      <c r="C2414" s="42">
        <v>1.05</v>
      </c>
      <c r="D2414" s="42">
        <v>3.48</v>
      </c>
      <c r="E2414" s="42">
        <f t="shared" si="74"/>
        <v>2.4299999999999997</v>
      </c>
      <c r="F2414" s="42"/>
    </row>
    <row r="2415" spans="1:6" x14ac:dyDescent="0.15">
      <c r="A2415" s="35">
        <v>40050</v>
      </c>
      <c r="B2415" s="42">
        <f t="shared" si="75"/>
        <v>0.25</v>
      </c>
      <c r="C2415" s="42">
        <v>1.05</v>
      </c>
      <c r="D2415" s="42">
        <v>3.45</v>
      </c>
      <c r="E2415" s="42">
        <f t="shared" si="74"/>
        <v>2.4000000000000004</v>
      </c>
      <c r="F2415" s="42"/>
    </row>
    <row r="2416" spans="1:6" x14ac:dyDescent="0.15">
      <c r="A2416" s="35">
        <v>40051</v>
      </c>
      <c r="B2416" s="42">
        <f t="shared" si="75"/>
        <v>0.25</v>
      </c>
      <c r="C2416" s="42">
        <v>1.06</v>
      </c>
      <c r="D2416" s="42">
        <v>3.44</v>
      </c>
      <c r="E2416" s="42">
        <f t="shared" si="74"/>
        <v>2.38</v>
      </c>
      <c r="F2416" s="42"/>
    </row>
    <row r="2417" spans="1:6" x14ac:dyDescent="0.15">
      <c r="A2417" s="35">
        <v>40052</v>
      </c>
      <c r="B2417" s="42">
        <f t="shared" si="75"/>
        <v>0.25</v>
      </c>
      <c r="C2417" s="42">
        <v>1.04</v>
      </c>
      <c r="D2417" s="42">
        <v>3.47</v>
      </c>
      <c r="E2417" s="42">
        <f t="shared" si="74"/>
        <v>2.4300000000000002</v>
      </c>
      <c r="F2417" s="42"/>
    </row>
    <row r="2418" spans="1:6" x14ac:dyDescent="0.15">
      <c r="A2418" s="35">
        <v>40053</v>
      </c>
      <c r="B2418" s="42">
        <f t="shared" si="75"/>
        <v>0.25</v>
      </c>
      <c r="C2418" s="42">
        <v>1.01</v>
      </c>
      <c r="D2418" s="42">
        <v>3.46</v>
      </c>
      <c r="E2418" s="42">
        <f t="shared" si="74"/>
        <v>2.4500000000000002</v>
      </c>
      <c r="F2418" s="42"/>
    </row>
    <row r="2419" spans="1:6" x14ac:dyDescent="0.15">
      <c r="A2419" s="35">
        <v>40056</v>
      </c>
      <c r="B2419" s="42">
        <f t="shared" si="75"/>
        <v>0.25</v>
      </c>
      <c r="C2419" s="42">
        <v>0.97</v>
      </c>
      <c r="D2419" s="42">
        <v>3.4</v>
      </c>
      <c r="E2419" s="42">
        <f t="shared" si="74"/>
        <v>2.4299999999999997</v>
      </c>
      <c r="F2419" s="42"/>
    </row>
    <row r="2420" spans="1:6" x14ac:dyDescent="0.15">
      <c r="A2420" s="35">
        <v>40057</v>
      </c>
      <c r="B2420" s="42">
        <f t="shared" si="75"/>
        <v>0.25</v>
      </c>
      <c r="C2420" s="42">
        <v>0.92</v>
      </c>
      <c r="D2420" s="42">
        <v>3.38</v>
      </c>
      <c r="E2420" s="42">
        <f t="shared" si="74"/>
        <v>2.46</v>
      </c>
      <c r="F2420" s="42"/>
    </row>
    <row r="2421" spans="1:6" x14ac:dyDescent="0.15">
      <c r="A2421" s="35">
        <v>40058</v>
      </c>
      <c r="B2421" s="42">
        <f t="shared" si="75"/>
        <v>0.25</v>
      </c>
      <c r="C2421" s="42">
        <v>0.89</v>
      </c>
      <c r="D2421" s="42">
        <v>3.29</v>
      </c>
      <c r="E2421" s="42">
        <f t="shared" si="74"/>
        <v>2.4</v>
      </c>
      <c r="F2421" s="42"/>
    </row>
    <row r="2422" spans="1:6" x14ac:dyDescent="0.15">
      <c r="A2422" s="35">
        <v>40059</v>
      </c>
      <c r="B2422" s="42">
        <f t="shared" si="75"/>
        <v>0.25</v>
      </c>
      <c r="C2422" s="42">
        <v>0.91</v>
      </c>
      <c r="D2422" s="42">
        <v>3.33</v>
      </c>
      <c r="E2422" s="42">
        <f t="shared" si="74"/>
        <v>2.42</v>
      </c>
      <c r="F2422" s="42"/>
    </row>
    <row r="2423" spans="1:6" x14ac:dyDescent="0.15">
      <c r="A2423" s="35">
        <v>40060</v>
      </c>
      <c r="B2423" s="42">
        <f t="shared" si="75"/>
        <v>0.25</v>
      </c>
      <c r="C2423" s="42">
        <v>0.94</v>
      </c>
      <c r="D2423" s="42">
        <v>3.45</v>
      </c>
      <c r="E2423" s="42">
        <f t="shared" si="74"/>
        <v>2.5100000000000002</v>
      </c>
      <c r="F2423" s="42"/>
    </row>
    <row r="2424" spans="1:6" x14ac:dyDescent="0.15">
      <c r="A2424" s="35">
        <v>40064</v>
      </c>
      <c r="B2424" s="42">
        <f t="shared" si="75"/>
        <v>0.25</v>
      </c>
      <c r="C2424" s="42">
        <v>0.93</v>
      </c>
      <c r="D2424" s="42">
        <v>3.47</v>
      </c>
      <c r="E2424" s="42">
        <f t="shared" si="74"/>
        <v>2.54</v>
      </c>
      <c r="F2424" s="42"/>
    </row>
    <row r="2425" spans="1:6" x14ac:dyDescent="0.15">
      <c r="A2425" s="35">
        <v>40065</v>
      </c>
      <c r="B2425" s="42">
        <f t="shared" si="75"/>
        <v>0.25</v>
      </c>
      <c r="C2425" s="42">
        <v>0.93</v>
      </c>
      <c r="D2425" s="42">
        <v>3.48</v>
      </c>
      <c r="E2425" s="42">
        <f t="shared" si="74"/>
        <v>2.5499999999999998</v>
      </c>
      <c r="F2425" s="42"/>
    </row>
    <row r="2426" spans="1:6" x14ac:dyDescent="0.15">
      <c r="A2426" s="35">
        <v>40066</v>
      </c>
      <c r="B2426" s="42">
        <f t="shared" si="75"/>
        <v>0.25</v>
      </c>
      <c r="C2426" s="42">
        <v>0.9</v>
      </c>
      <c r="D2426" s="42">
        <v>3.36</v>
      </c>
      <c r="E2426" s="42">
        <f t="shared" si="74"/>
        <v>2.46</v>
      </c>
      <c r="F2426" s="42"/>
    </row>
    <row r="2427" spans="1:6" x14ac:dyDescent="0.15">
      <c r="A2427" s="35">
        <v>40067</v>
      </c>
      <c r="B2427" s="42">
        <f t="shared" si="75"/>
        <v>0.25</v>
      </c>
      <c r="C2427" s="42">
        <v>0.9</v>
      </c>
      <c r="D2427" s="42">
        <v>3.34</v>
      </c>
      <c r="E2427" s="42">
        <f t="shared" si="74"/>
        <v>2.44</v>
      </c>
      <c r="F2427" s="42"/>
    </row>
    <row r="2428" spans="1:6" x14ac:dyDescent="0.15">
      <c r="A2428" s="35">
        <v>40070</v>
      </c>
      <c r="B2428" s="42">
        <f t="shared" si="75"/>
        <v>0.25</v>
      </c>
      <c r="C2428" s="42">
        <v>0.94</v>
      </c>
      <c r="D2428" s="42">
        <v>3.42</v>
      </c>
      <c r="E2428" s="42">
        <f t="shared" si="74"/>
        <v>2.48</v>
      </c>
      <c r="F2428" s="42"/>
    </row>
    <row r="2429" spans="1:6" x14ac:dyDescent="0.15">
      <c r="A2429" s="35">
        <v>40071</v>
      </c>
      <c r="B2429" s="42">
        <f t="shared" si="75"/>
        <v>0.25</v>
      </c>
      <c r="C2429" s="42">
        <v>0.96</v>
      </c>
      <c r="D2429" s="42">
        <v>3.47</v>
      </c>
      <c r="E2429" s="42">
        <f t="shared" si="74"/>
        <v>2.5100000000000002</v>
      </c>
      <c r="F2429" s="42"/>
    </row>
    <row r="2430" spans="1:6" x14ac:dyDescent="0.15">
      <c r="A2430" s="35">
        <v>40072</v>
      </c>
      <c r="B2430" s="42">
        <f t="shared" si="75"/>
        <v>0.25</v>
      </c>
      <c r="C2430" s="42">
        <v>1.01</v>
      </c>
      <c r="D2430" s="42">
        <v>3.48</v>
      </c>
      <c r="E2430" s="42">
        <f t="shared" si="74"/>
        <v>2.4699999999999998</v>
      </c>
      <c r="F2430" s="42"/>
    </row>
    <row r="2431" spans="1:6" x14ac:dyDescent="0.15">
      <c r="A2431" s="35">
        <v>40073</v>
      </c>
      <c r="B2431" s="42">
        <f t="shared" si="75"/>
        <v>0.25</v>
      </c>
      <c r="C2431" s="42">
        <v>0.98</v>
      </c>
      <c r="D2431" s="42">
        <v>3.42</v>
      </c>
      <c r="E2431" s="42">
        <f t="shared" si="74"/>
        <v>2.44</v>
      </c>
      <c r="F2431" s="42"/>
    </row>
    <row r="2432" spans="1:6" x14ac:dyDescent="0.15">
      <c r="A2432" s="35">
        <v>40074</v>
      </c>
      <c r="B2432" s="42">
        <f t="shared" si="75"/>
        <v>0.25</v>
      </c>
      <c r="C2432" s="42">
        <v>1.03</v>
      </c>
      <c r="D2432" s="42">
        <v>3.49</v>
      </c>
      <c r="E2432" s="42">
        <f t="shared" si="74"/>
        <v>2.46</v>
      </c>
      <c r="F2432" s="42"/>
    </row>
    <row r="2433" spans="1:6" x14ac:dyDescent="0.15">
      <c r="A2433" s="35">
        <v>40077</v>
      </c>
      <c r="B2433" s="42">
        <f t="shared" si="75"/>
        <v>0.25</v>
      </c>
      <c r="C2433" s="42">
        <v>1.02</v>
      </c>
      <c r="D2433" s="42">
        <v>3.49</v>
      </c>
      <c r="E2433" s="42">
        <f t="shared" si="74"/>
        <v>2.4700000000000002</v>
      </c>
      <c r="F2433" s="42"/>
    </row>
    <row r="2434" spans="1:6" x14ac:dyDescent="0.15">
      <c r="A2434" s="35">
        <v>40078</v>
      </c>
      <c r="B2434" s="42">
        <f t="shared" si="75"/>
        <v>0.25</v>
      </c>
      <c r="C2434" s="42">
        <v>1.02</v>
      </c>
      <c r="D2434" s="42">
        <v>3.46</v>
      </c>
      <c r="E2434" s="42">
        <f t="shared" si="74"/>
        <v>2.44</v>
      </c>
      <c r="F2434" s="42"/>
    </row>
    <row r="2435" spans="1:6" x14ac:dyDescent="0.15">
      <c r="A2435" s="35">
        <v>40079</v>
      </c>
      <c r="B2435" s="42">
        <f t="shared" si="75"/>
        <v>0.25</v>
      </c>
      <c r="C2435" s="42">
        <v>0.96</v>
      </c>
      <c r="D2435" s="42">
        <v>3.44</v>
      </c>
      <c r="E2435" s="42">
        <f t="shared" ref="E2435:E2498" si="76">D2435-C2435</f>
        <v>2.48</v>
      </c>
      <c r="F2435" s="42"/>
    </row>
    <row r="2436" spans="1:6" x14ac:dyDescent="0.15">
      <c r="A2436" s="35">
        <v>40080</v>
      </c>
      <c r="B2436" s="42">
        <f t="shared" ref="B2436:B2499" si="77">IF(F2436="",B2435,F2436)</f>
        <v>0.25</v>
      </c>
      <c r="C2436" s="42">
        <v>0.93</v>
      </c>
      <c r="D2436" s="42">
        <v>3.4</v>
      </c>
      <c r="E2436" s="42">
        <f t="shared" si="76"/>
        <v>2.4699999999999998</v>
      </c>
      <c r="F2436" s="42"/>
    </row>
    <row r="2437" spans="1:6" x14ac:dyDescent="0.15">
      <c r="A2437" s="35">
        <v>40081</v>
      </c>
      <c r="B2437" s="42">
        <f t="shared" si="77"/>
        <v>0.25</v>
      </c>
      <c r="C2437" s="42">
        <v>0.98</v>
      </c>
      <c r="D2437" s="42">
        <v>3.34</v>
      </c>
      <c r="E2437" s="42">
        <f t="shared" si="76"/>
        <v>2.36</v>
      </c>
      <c r="F2437" s="42"/>
    </row>
    <row r="2438" spans="1:6" x14ac:dyDescent="0.15">
      <c r="A2438" s="35">
        <v>40084</v>
      </c>
      <c r="B2438" s="42">
        <f t="shared" si="77"/>
        <v>0.25</v>
      </c>
      <c r="C2438" s="42">
        <v>0.98</v>
      </c>
      <c r="D2438" s="42">
        <v>3.31</v>
      </c>
      <c r="E2438" s="42">
        <f t="shared" si="76"/>
        <v>2.33</v>
      </c>
      <c r="F2438" s="42"/>
    </row>
    <row r="2439" spans="1:6" x14ac:dyDescent="0.15">
      <c r="A2439" s="35">
        <v>40085</v>
      </c>
      <c r="B2439" s="42">
        <f t="shared" si="77"/>
        <v>0.25</v>
      </c>
      <c r="C2439" s="42">
        <v>1</v>
      </c>
      <c r="D2439" s="42">
        <v>3.31</v>
      </c>
      <c r="E2439" s="42">
        <f t="shared" si="76"/>
        <v>2.31</v>
      </c>
      <c r="F2439" s="42"/>
    </row>
    <row r="2440" spans="1:6" x14ac:dyDescent="0.15">
      <c r="A2440" s="35">
        <v>40086</v>
      </c>
      <c r="B2440" s="42">
        <f t="shared" si="77"/>
        <v>0.25</v>
      </c>
      <c r="C2440" s="42">
        <v>0.95</v>
      </c>
      <c r="D2440" s="42">
        <v>3.31</v>
      </c>
      <c r="E2440" s="42">
        <f t="shared" si="76"/>
        <v>2.3600000000000003</v>
      </c>
      <c r="F2440" s="42"/>
    </row>
    <row r="2441" spans="1:6" x14ac:dyDescent="0.15">
      <c r="A2441" s="35">
        <v>40087</v>
      </c>
      <c r="B2441" s="42">
        <f t="shared" si="77"/>
        <v>0.25</v>
      </c>
      <c r="C2441" s="42">
        <v>0.87</v>
      </c>
      <c r="D2441" s="42">
        <v>3.21</v>
      </c>
      <c r="E2441" s="42">
        <f t="shared" si="76"/>
        <v>2.34</v>
      </c>
      <c r="F2441" s="42"/>
    </row>
    <row r="2442" spans="1:6" x14ac:dyDescent="0.15">
      <c r="A2442" s="35">
        <v>40088</v>
      </c>
      <c r="B2442" s="42">
        <f t="shared" si="77"/>
        <v>0.25</v>
      </c>
      <c r="C2442" s="42">
        <v>0.88</v>
      </c>
      <c r="D2442" s="42">
        <v>3.24</v>
      </c>
      <c r="E2442" s="42">
        <f t="shared" si="76"/>
        <v>2.3600000000000003</v>
      </c>
      <c r="F2442" s="42"/>
    </row>
    <row r="2443" spans="1:6" x14ac:dyDescent="0.15">
      <c r="A2443" s="35">
        <v>40091</v>
      </c>
      <c r="B2443" s="42">
        <f t="shared" si="77"/>
        <v>0.25</v>
      </c>
      <c r="C2443" s="42">
        <v>0.88</v>
      </c>
      <c r="D2443" s="42">
        <v>3.24</v>
      </c>
      <c r="E2443" s="42">
        <f t="shared" si="76"/>
        <v>2.3600000000000003</v>
      </c>
      <c r="F2443" s="42"/>
    </row>
    <row r="2444" spans="1:6" x14ac:dyDescent="0.15">
      <c r="A2444" s="35">
        <v>40092</v>
      </c>
      <c r="B2444" s="42">
        <f t="shared" si="77"/>
        <v>0.25</v>
      </c>
      <c r="C2444" s="42">
        <v>0.91</v>
      </c>
      <c r="D2444" s="42">
        <v>3.27</v>
      </c>
      <c r="E2444" s="42">
        <f t="shared" si="76"/>
        <v>2.36</v>
      </c>
      <c r="F2444" s="42"/>
    </row>
    <row r="2445" spans="1:6" x14ac:dyDescent="0.15">
      <c r="A2445" s="35">
        <v>40093</v>
      </c>
      <c r="B2445" s="42">
        <f t="shared" si="77"/>
        <v>0.25</v>
      </c>
      <c r="C2445" s="42">
        <v>0.87</v>
      </c>
      <c r="D2445" s="42">
        <v>3.21</v>
      </c>
      <c r="E2445" s="42">
        <f t="shared" si="76"/>
        <v>2.34</v>
      </c>
      <c r="F2445" s="42"/>
    </row>
    <row r="2446" spans="1:6" x14ac:dyDescent="0.15">
      <c r="A2446" s="35">
        <v>40094</v>
      </c>
      <c r="B2446" s="42">
        <f t="shared" si="77"/>
        <v>0.25</v>
      </c>
      <c r="C2446" s="42">
        <v>0.9</v>
      </c>
      <c r="D2446" s="42">
        <v>3.27</v>
      </c>
      <c r="E2446" s="42">
        <f t="shared" si="76"/>
        <v>2.37</v>
      </c>
      <c r="F2446" s="42"/>
    </row>
    <row r="2447" spans="1:6" x14ac:dyDescent="0.15">
      <c r="A2447" s="35">
        <v>40095</v>
      </c>
      <c r="B2447" s="42">
        <f t="shared" si="77"/>
        <v>0.25</v>
      </c>
      <c r="C2447" s="42">
        <v>0.98</v>
      </c>
      <c r="D2447" s="42">
        <v>3.4</v>
      </c>
      <c r="E2447" s="42">
        <f t="shared" si="76"/>
        <v>2.42</v>
      </c>
      <c r="F2447" s="42"/>
    </row>
    <row r="2448" spans="1:6" x14ac:dyDescent="0.15">
      <c r="A2448" s="35">
        <v>40099</v>
      </c>
      <c r="B2448" s="42">
        <f t="shared" si="77"/>
        <v>0.25</v>
      </c>
      <c r="C2448" s="42">
        <v>0.91</v>
      </c>
      <c r="D2448" s="42">
        <v>3.34</v>
      </c>
      <c r="E2448" s="42">
        <f t="shared" si="76"/>
        <v>2.4299999999999997</v>
      </c>
      <c r="F2448" s="42"/>
    </row>
    <row r="2449" spans="1:6" x14ac:dyDescent="0.15">
      <c r="A2449" s="35">
        <v>40100</v>
      </c>
      <c r="B2449" s="42">
        <f t="shared" si="77"/>
        <v>0.25</v>
      </c>
      <c r="C2449" s="42">
        <v>0.96</v>
      </c>
      <c r="D2449" s="42">
        <v>3.45</v>
      </c>
      <c r="E2449" s="42">
        <f t="shared" si="76"/>
        <v>2.4900000000000002</v>
      </c>
      <c r="F2449" s="42"/>
    </row>
    <row r="2450" spans="1:6" x14ac:dyDescent="0.15">
      <c r="A2450" s="35">
        <v>40101</v>
      </c>
      <c r="B2450" s="42">
        <f t="shared" si="77"/>
        <v>0.25</v>
      </c>
      <c r="C2450" s="42">
        <v>0.97</v>
      </c>
      <c r="D2450" s="42">
        <v>3.49</v>
      </c>
      <c r="E2450" s="42">
        <f t="shared" si="76"/>
        <v>2.5200000000000005</v>
      </c>
      <c r="F2450" s="42"/>
    </row>
    <row r="2451" spans="1:6" x14ac:dyDescent="0.15">
      <c r="A2451" s="35">
        <v>40102</v>
      </c>
      <c r="B2451" s="42">
        <f t="shared" si="77"/>
        <v>0.25</v>
      </c>
      <c r="C2451" s="42">
        <v>0.97</v>
      </c>
      <c r="D2451" s="42">
        <v>3.43</v>
      </c>
      <c r="E2451" s="42">
        <f t="shared" si="76"/>
        <v>2.46</v>
      </c>
      <c r="F2451" s="42"/>
    </row>
    <row r="2452" spans="1:6" x14ac:dyDescent="0.15">
      <c r="A2452" s="35">
        <v>40105</v>
      </c>
      <c r="B2452" s="42">
        <f t="shared" si="77"/>
        <v>0.25</v>
      </c>
      <c r="C2452" s="42">
        <v>0.99</v>
      </c>
      <c r="D2452" s="42">
        <v>3.41</v>
      </c>
      <c r="E2452" s="42">
        <f t="shared" si="76"/>
        <v>2.42</v>
      </c>
      <c r="F2452" s="42"/>
    </row>
    <row r="2453" spans="1:6" x14ac:dyDescent="0.15">
      <c r="A2453" s="35">
        <v>40106</v>
      </c>
      <c r="B2453" s="42">
        <f t="shared" si="77"/>
        <v>0.25</v>
      </c>
      <c r="C2453" s="42">
        <v>0.95</v>
      </c>
      <c r="D2453" s="42">
        <v>3.35</v>
      </c>
      <c r="E2453" s="42">
        <f t="shared" si="76"/>
        <v>2.4000000000000004</v>
      </c>
      <c r="F2453" s="42"/>
    </row>
    <row r="2454" spans="1:6" x14ac:dyDescent="0.15">
      <c r="A2454" s="35">
        <v>40107</v>
      </c>
      <c r="B2454" s="42">
        <f t="shared" si="77"/>
        <v>0.25</v>
      </c>
      <c r="C2454" s="42">
        <v>1</v>
      </c>
      <c r="D2454" s="42">
        <v>3.42</v>
      </c>
      <c r="E2454" s="42">
        <f t="shared" si="76"/>
        <v>2.42</v>
      </c>
      <c r="F2454" s="42"/>
    </row>
    <row r="2455" spans="1:6" x14ac:dyDescent="0.15">
      <c r="A2455" s="35">
        <v>40108</v>
      </c>
      <c r="B2455" s="42">
        <f t="shared" si="77"/>
        <v>0.25</v>
      </c>
      <c r="C2455" s="42">
        <v>0.97</v>
      </c>
      <c r="D2455" s="42">
        <v>3.44</v>
      </c>
      <c r="E2455" s="42">
        <f t="shared" si="76"/>
        <v>2.4699999999999998</v>
      </c>
      <c r="F2455" s="42"/>
    </row>
    <row r="2456" spans="1:6" x14ac:dyDescent="0.15">
      <c r="A2456" s="35">
        <v>40109</v>
      </c>
      <c r="B2456" s="42">
        <f t="shared" si="77"/>
        <v>0.25</v>
      </c>
      <c r="C2456" s="42">
        <v>1.04</v>
      </c>
      <c r="D2456" s="42">
        <v>3.51</v>
      </c>
      <c r="E2456" s="42">
        <f t="shared" si="76"/>
        <v>2.4699999999999998</v>
      </c>
      <c r="F2456" s="42"/>
    </row>
    <row r="2457" spans="1:6" x14ac:dyDescent="0.15">
      <c r="A2457" s="35">
        <v>40112</v>
      </c>
      <c r="B2457" s="42">
        <f t="shared" si="77"/>
        <v>0.25</v>
      </c>
      <c r="C2457" s="42">
        <v>1.06</v>
      </c>
      <c r="D2457" s="42">
        <v>3.59</v>
      </c>
      <c r="E2457" s="42">
        <f t="shared" si="76"/>
        <v>2.5299999999999998</v>
      </c>
      <c r="F2457" s="42"/>
    </row>
    <row r="2458" spans="1:6" x14ac:dyDescent="0.15">
      <c r="A2458" s="35">
        <v>40113</v>
      </c>
      <c r="B2458" s="42">
        <f t="shared" si="77"/>
        <v>0.25</v>
      </c>
      <c r="C2458" s="42">
        <v>0.99</v>
      </c>
      <c r="D2458" s="42">
        <v>3.49</v>
      </c>
      <c r="E2458" s="42">
        <f t="shared" si="76"/>
        <v>2.5</v>
      </c>
      <c r="F2458" s="42"/>
    </row>
    <row r="2459" spans="1:6" x14ac:dyDescent="0.15">
      <c r="A2459" s="35">
        <v>40114</v>
      </c>
      <c r="B2459" s="42">
        <f t="shared" si="77"/>
        <v>0.25</v>
      </c>
      <c r="C2459" s="42">
        <v>0.95</v>
      </c>
      <c r="D2459" s="42">
        <v>3.44</v>
      </c>
      <c r="E2459" s="42">
        <f t="shared" si="76"/>
        <v>2.4900000000000002</v>
      </c>
      <c r="F2459" s="42"/>
    </row>
    <row r="2460" spans="1:6" x14ac:dyDescent="0.15">
      <c r="A2460" s="35">
        <v>40115</v>
      </c>
      <c r="B2460" s="42">
        <f t="shared" si="77"/>
        <v>0.25</v>
      </c>
      <c r="C2460" s="42">
        <v>0.98</v>
      </c>
      <c r="D2460" s="42">
        <v>3.53</v>
      </c>
      <c r="E2460" s="42">
        <f t="shared" si="76"/>
        <v>2.5499999999999998</v>
      </c>
      <c r="F2460" s="42"/>
    </row>
    <row r="2461" spans="1:6" x14ac:dyDescent="0.15">
      <c r="A2461" s="35">
        <v>40116</v>
      </c>
      <c r="B2461" s="42">
        <f t="shared" si="77"/>
        <v>0.25</v>
      </c>
      <c r="C2461" s="42">
        <v>0.9</v>
      </c>
      <c r="D2461" s="42">
        <v>3.41</v>
      </c>
      <c r="E2461" s="42">
        <f t="shared" si="76"/>
        <v>2.5100000000000002</v>
      </c>
      <c r="F2461" s="42"/>
    </row>
    <row r="2462" spans="1:6" x14ac:dyDescent="0.15">
      <c r="A2462" s="35">
        <v>40119</v>
      </c>
      <c r="B2462" s="42">
        <f t="shared" si="77"/>
        <v>0.25</v>
      </c>
      <c r="C2462" s="42">
        <v>0.92</v>
      </c>
      <c r="D2462" s="42">
        <v>3.45</v>
      </c>
      <c r="E2462" s="42">
        <f t="shared" si="76"/>
        <v>2.5300000000000002</v>
      </c>
      <c r="F2462" s="42"/>
    </row>
    <row r="2463" spans="1:6" x14ac:dyDescent="0.15">
      <c r="A2463" s="35">
        <v>40120</v>
      </c>
      <c r="B2463" s="42">
        <f t="shared" si="77"/>
        <v>0.25</v>
      </c>
      <c r="C2463" s="42">
        <v>0.92</v>
      </c>
      <c r="D2463" s="42">
        <v>3.5</v>
      </c>
      <c r="E2463" s="42">
        <f t="shared" si="76"/>
        <v>2.58</v>
      </c>
      <c r="F2463" s="42"/>
    </row>
    <row r="2464" spans="1:6" x14ac:dyDescent="0.15">
      <c r="A2464" s="35">
        <v>40121</v>
      </c>
      <c r="B2464" s="42">
        <f t="shared" si="77"/>
        <v>0.25</v>
      </c>
      <c r="C2464" s="42">
        <v>0.91</v>
      </c>
      <c r="D2464" s="42">
        <v>3.57</v>
      </c>
      <c r="E2464" s="42">
        <f t="shared" si="76"/>
        <v>2.6599999999999997</v>
      </c>
      <c r="F2464" s="42"/>
    </row>
    <row r="2465" spans="1:6" x14ac:dyDescent="0.15">
      <c r="A2465" s="35">
        <v>40122</v>
      </c>
      <c r="B2465" s="42">
        <f t="shared" si="77"/>
        <v>0.25</v>
      </c>
      <c r="C2465" s="42">
        <v>0.9</v>
      </c>
      <c r="D2465" s="42">
        <v>3.57</v>
      </c>
      <c r="E2465" s="42">
        <f t="shared" si="76"/>
        <v>2.67</v>
      </c>
      <c r="F2465" s="42"/>
    </row>
    <row r="2466" spans="1:6" x14ac:dyDescent="0.15">
      <c r="A2466" s="35">
        <v>40123</v>
      </c>
      <c r="B2466" s="42">
        <f t="shared" si="77"/>
        <v>0.25</v>
      </c>
      <c r="C2466" s="42">
        <v>0.86</v>
      </c>
      <c r="D2466" s="42">
        <v>3.54</v>
      </c>
      <c r="E2466" s="42">
        <f t="shared" si="76"/>
        <v>2.68</v>
      </c>
      <c r="F2466" s="42"/>
    </row>
    <row r="2467" spans="1:6" x14ac:dyDescent="0.15">
      <c r="A2467" s="35">
        <v>40126</v>
      </c>
      <c r="B2467" s="42">
        <f t="shared" si="77"/>
        <v>0.25</v>
      </c>
      <c r="C2467" s="42">
        <v>0.87</v>
      </c>
      <c r="D2467" s="42">
        <v>3.52</v>
      </c>
      <c r="E2467" s="42">
        <f t="shared" si="76"/>
        <v>2.65</v>
      </c>
      <c r="F2467" s="42"/>
    </row>
    <row r="2468" spans="1:6" x14ac:dyDescent="0.15">
      <c r="A2468" s="35">
        <v>40127</v>
      </c>
      <c r="B2468" s="42">
        <f t="shared" si="77"/>
        <v>0.25</v>
      </c>
      <c r="C2468" s="42">
        <v>0.85</v>
      </c>
      <c r="D2468" s="42">
        <v>3.5</v>
      </c>
      <c r="E2468" s="42">
        <f t="shared" si="76"/>
        <v>2.65</v>
      </c>
      <c r="F2468" s="42"/>
    </row>
    <row r="2469" spans="1:6" x14ac:dyDescent="0.15">
      <c r="A2469" s="35">
        <v>40129</v>
      </c>
      <c r="B2469" s="42">
        <f t="shared" si="77"/>
        <v>0.25</v>
      </c>
      <c r="C2469" s="42">
        <v>0.82</v>
      </c>
      <c r="D2469" s="42">
        <v>3.45</v>
      </c>
      <c r="E2469" s="42">
        <f t="shared" si="76"/>
        <v>2.6300000000000003</v>
      </c>
      <c r="F2469" s="42"/>
    </row>
    <row r="2470" spans="1:6" x14ac:dyDescent="0.15">
      <c r="A2470" s="35">
        <v>40130</v>
      </c>
      <c r="B2470" s="42">
        <f t="shared" si="77"/>
        <v>0.25</v>
      </c>
      <c r="C2470" s="42">
        <v>0.82</v>
      </c>
      <c r="D2470" s="42">
        <v>3.43</v>
      </c>
      <c r="E2470" s="42">
        <f t="shared" si="76"/>
        <v>2.6100000000000003</v>
      </c>
      <c r="F2470" s="42"/>
    </row>
    <row r="2471" spans="1:6" x14ac:dyDescent="0.15">
      <c r="A2471" s="35">
        <v>40133</v>
      </c>
      <c r="B2471" s="42">
        <f t="shared" si="77"/>
        <v>0.25</v>
      </c>
      <c r="C2471" s="42">
        <v>0.78</v>
      </c>
      <c r="D2471" s="42">
        <v>3.33</v>
      </c>
      <c r="E2471" s="42">
        <f t="shared" si="76"/>
        <v>2.5499999999999998</v>
      </c>
      <c r="F2471" s="42"/>
    </row>
    <row r="2472" spans="1:6" x14ac:dyDescent="0.15">
      <c r="A2472" s="35">
        <v>40134</v>
      </c>
      <c r="B2472" s="42">
        <f t="shared" si="77"/>
        <v>0.25</v>
      </c>
      <c r="C2472" s="42">
        <v>0.78</v>
      </c>
      <c r="D2472" s="42">
        <v>3.33</v>
      </c>
      <c r="E2472" s="42">
        <f t="shared" si="76"/>
        <v>2.5499999999999998</v>
      </c>
      <c r="F2472" s="42"/>
    </row>
    <row r="2473" spans="1:6" x14ac:dyDescent="0.15">
      <c r="A2473" s="35">
        <v>40135</v>
      </c>
      <c r="B2473" s="42">
        <f t="shared" si="77"/>
        <v>0.25</v>
      </c>
      <c r="C2473" s="42">
        <v>0.77</v>
      </c>
      <c r="D2473" s="42">
        <v>3.36</v>
      </c>
      <c r="E2473" s="42">
        <f t="shared" si="76"/>
        <v>2.59</v>
      </c>
      <c r="F2473" s="42"/>
    </row>
    <row r="2474" spans="1:6" x14ac:dyDescent="0.15">
      <c r="A2474" s="35">
        <v>40136</v>
      </c>
      <c r="B2474" s="42">
        <f t="shared" si="77"/>
        <v>0.25</v>
      </c>
      <c r="C2474" s="42">
        <v>0.73</v>
      </c>
      <c r="D2474" s="42">
        <v>3.35</v>
      </c>
      <c r="E2474" s="42">
        <f t="shared" si="76"/>
        <v>2.62</v>
      </c>
      <c r="F2474" s="42"/>
    </row>
    <row r="2475" spans="1:6" x14ac:dyDescent="0.15">
      <c r="A2475" s="35">
        <v>40137</v>
      </c>
      <c r="B2475" s="42">
        <f t="shared" si="77"/>
        <v>0.25</v>
      </c>
      <c r="C2475" s="42">
        <v>0.75</v>
      </c>
      <c r="D2475" s="42">
        <v>3.36</v>
      </c>
      <c r="E2475" s="42">
        <f t="shared" si="76"/>
        <v>2.61</v>
      </c>
      <c r="F2475" s="42"/>
    </row>
    <row r="2476" spans="1:6" x14ac:dyDescent="0.15">
      <c r="A2476" s="35">
        <v>40140</v>
      </c>
      <c r="B2476" s="42">
        <f t="shared" si="77"/>
        <v>0.25</v>
      </c>
      <c r="C2476" s="42">
        <v>0.77</v>
      </c>
      <c r="D2476" s="42">
        <v>3.37</v>
      </c>
      <c r="E2476" s="42">
        <f t="shared" si="76"/>
        <v>2.6</v>
      </c>
      <c r="F2476" s="42"/>
    </row>
    <row r="2477" spans="1:6" x14ac:dyDescent="0.15">
      <c r="A2477" s="35">
        <v>40141</v>
      </c>
      <c r="B2477" s="42">
        <f t="shared" si="77"/>
        <v>0.25</v>
      </c>
      <c r="C2477" s="42">
        <v>0.73</v>
      </c>
      <c r="D2477" s="42">
        <v>3.32</v>
      </c>
      <c r="E2477" s="42">
        <f t="shared" si="76"/>
        <v>2.59</v>
      </c>
      <c r="F2477" s="42"/>
    </row>
    <row r="2478" spans="1:6" x14ac:dyDescent="0.15">
      <c r="A2478" s="35">
        <v>40142</v>
      </c>
      <c r="B2478" s="42">
        <f t="shared" si="77"/>
        <v>0.25</v>
      </c>
      <c r="C2478" s="42">
        <v>0.73</v>
      </c>
      <c r="D2478" s="42">
        <v>3.28</v>
      </c>
      <c r="E2478" s="42">
        <f t="shared" si="76"/>
        <v>2.5499999999999998</v>
      </c>
      <c r="F2478" s="42"/>
    </row>
    <row r="2479" spans="1:6" x14ac:dyDescent="0.15">
      <c r="A2479" s="35">
        <v>40144</v>
      </c>
      <c r="B2479" s="42">
        <f t="shared" si="77"/>
        <v>0.25</v>
      </c>
      <c r="C2479" s="42">
        <v>0.68</v>
      </c>
      <c r="D2479" s="42">
        <v>3.21</v>
      </c>
      <c r="E2479" s="42">
        <f t="shared" si="76"/>
        <v>2.5299999999999998</v>
      </c>
      <c r="F2479" s="42"/>
    </row>
    <row r="2480" spans="1:6" x14ac:dyDescent="0.15">
      <c r="A2480" s="35">
        <v>40147</v>
      </c>
      <c r="B2480" s="42">
        <f t="shared" si="77"/>
        <v>0.25</v>
      </c>
      <c r="C2480" s="42">
        <v>0.67</v>
      </c>
      <c r="D2480" s="42">
        <v>3.21</v>
      </c>
      <c r="E2480" s="42">
        <f t="shared" si="76"/>
        <v>2.54</v>
      </c>
      <c r="F2480" s="42"/>
    </row>
    <row r="2481" spans="1:6" x14ac:dyDescent="0.15">
      <c r="A2481" s="35">
        <v>40148</v>
      </c>
      <c r="B2481" s="42">
        <f t="shared" si="77"/>
        <v>0.25</v>
      </c>
      <c r="C2481" s="42">
        <v>0.67</v>
      </c>
      <c r="D2481" s="42">
        <v>3.28</v>
      </c>
      <c r="E2481" s="42">
        <f t="shared" si="76"/>
        <v>2.61</v>
      </c>
      <c r="F2481" s="42"/>
    </row>
    <row r="2482" spans="1:6" x14ac:dyDescent="0.15">
      <c r="A2482" s="35">
        <v>40149</v>
      </c>
      <c r="B2482" s="42">
        <f t="shared" si="77"/>
        <v>0.25</v>
      </c>
      <c r="C2482" s="42">
        <v>0.72</v>
      </c>
      <c r="D2482" s="42">
        <v>3.32</v>
      </c>
      <c r="E2482" s="42">
        <f t="shared" si="76"/>
        <v>2.5999999999999996</v>
      </c>
      <c r="F2482" s="42"/>
    </row>
    <row r="2483" spans="1:6" x14ac:dyDescent="0.15">
      <c r="A2483" s="35">
        <v>40150</v>
      </c>
      <c r="B2483" s="42">
        <f t="shared" si="77"/>
        <v>0.25</v>
      </c>
      <c r="C2483" s="42">
        <v>0.74</v>
      </c>
      <c r="D2483" s="42">
        <v>3.39</v>
      </c>
      <c r="E2483" s="42">
        <f t="shared" si="76"/>
        <v>2.6500000000000004</v>
      </c>
      <c r="F2483" s="42"/>
    </row>
    <row r="2484" spans="1:6" x14ac:dyDescent="0.15">
      <c r="A2484" s="35">
        <v>40151</v>
      </c>
      <c r="B2484" s="42">
        <f t="shared" si="77"/>
        <v>0.25</v>
      </c>
      <c r="C2484" s="42">
        <v>0.84</v>
      </c>
      <c r="D2484" s="42">
        <v>3.48</v>
      </c>
      <c r="E2484" s="42">
        <f t="shared" si="76"/>
        <v>2.64</v>
      </c>
      <c r="F2484" s="42"/>
    </row>
    <row r="2485" spans="1:6" x14ac:dyDescent="0.15">
      <c r="A2485" s="35">
        <v>40154</v>
      </c>
      <c r="B2485" s="42">
        <f t="shared" si="77"/>
        <v>0.25</v>
      </c>
      <c r="C2485" s="42">
        <v>0.78</v>
      </c>
      <c r="D2485" s="42">
        <v>3.44</v>
      </c>
      <c r="E2485" s="42">
        <f t="shared" si="76"/>
        <v>2.66</v>
      </c>
      <c r="F2485" s="42"/>
    </row>
    <row r="2486" spans="1:6" x14ac:dyDescent="0.15">
      <c r="A2486" s="35">
        <v>40155</v>
      </c>
      <c r="B2486" s="42">
        <f t="shared" si="77"/>
        <v>0.25</v>
      </c>
      <c r="C2486" s="42">
        <v>0.73</v>
      </c>
      <c r="D2486" s="42">
        <v>3.4</v>
      </c>
      <c r="E2486" s="42">
        <f t="shared" si="76"/>
        <v>2.67</v>
      </c>
      <c r="F2486" s="42"/>
    </row>
    <row r="2487" spans="1:6" x14ac:dyDescent="0.15">
      <c r="A2487" s="35">
        <v>40156</v>
      </c>
      <c r="B2487" s="42">
        <f t="shared" si="77"/>
        <v>0.25</v>
      </c>
      <c r="C2487" s="42">
        <v>0.76</v>
      </c>
      <c r="D2487" s="42">
        <v>3.45</v>
      </c>
      <c r="E2487" s="42">
        <f t="shared" si="76"/>
        <v>2.6900000000000004</v>
      </c>
      <c r="F2487" s="42"/>
    </row>
    <row r="2488" spans="1:6" x14ac:dyDescent="0.15">
      <c r="A2488" s="35">
        <v>40157</v>
      </c>
      <c r="B2488" s="42">
        <f t="shared" si="77"/>
        <v>0.25</v>
      </c>
      <c r="C2488" s="42">
        <v>0.78</v>
      </c>
      <c r="D2488" s="42">
        <v>3.49</v>
      </c>
      <c r="E2488" s="42">
        <f t="shared" si="76"/>
        <v>2.71</v>
      </c>
      <c r="F2488" s="42"/>
    </row>
    <row r="2489" spans="1:6" x14ac:dyDescent="0.15">
      <c r="A2489" s="35">
        <v>40158</v>
      </c>
      <c r="B2489" s="42">
        <f t="shared" si="77"/>
        <v>0.25</v>
      </c>
      <c r="C2489" s="42">
        <v>0.83</v>
      </c>
      <c r="D2489" s="42">
        <v>3.55</v>
      </c>
      <c r="E2489" s="42">
        <f t="shared" si="76"/>
        <v>2.7199999999999998</v>
      </c>
      <c r="F2489" s="42"/>
    </row>
    <row r="2490" spans="1:6" x14ac:dyDescent="0.15">
      <c r="A2490" s="35">
        <v>40161</v>
      </c>
      <c r="B2490" s="42">
        <f t="shared" si="77"/>
        <v>0.25</v>
      </c>
      <c r="C2490" s="42">
        <v>0.87</v>
      </c>
      <c r="D2490" s="42">
        <v>3.56</v>
      </c>
      <c r="E2490" s="42">
        <f t="shared" si="76"/>
        <v>2.69</v>
      </c>
      <c r="F2490" s="42"/>
    </row>
    <row r="2491" spans="1:6" x14ac:dyDescent="0.15">
      <c r="A2491" s="35">
        <v>40162</v>
      </c>
      <c r="B2491" s="42">
        <f t="shared" si="77"/>
        <v>0.25</v>
      </c>
      <c r="C2491" s="42">
        <v>0.88</v>
      </c>
      <c r="D2491" s="42">
        <v>3.6</v>
      </c>
      <c r="E2491" s="42">
        <f t="shared" si="76"/>
        <v>2.72</v>
      </c>
      <c r="F2491" s="42"/>
    </row>
    <row r="2492" spans="1:6" x14ac:dyDescent="0.15">
      <c r="A2492" s="35">
        <v>40163</v>
      </c>
      <c r="B2492" s="42">
        <f t="shared" si="77"/>
        <v>0.25</v>
      </c>
      <c r="C2492" s="42">
        <v>0.85</v>
      </c>
      <c r="D2492" s="42">
        <v>3.61</v>
      </c>
      <c r="E2492" s="42">
        <f t="shared" si="76"/>
        <v>2.76</v>
      </c>
      <c r="F2492" s="42"/>
    </row>
    <row r="2493" spans="1:6" x14ac:dyDescent="0.15">
      <c r="A2493" s="35">
        <v>40164</v>
      </c>
      <c r="B2493" s="42">
        <f t="shared" si="77"/>
        <v>0.25</v>
      </c>
      <c r="C2493" s="42">
        <v>0.77</v>
      </c>
      <c r="D2493" s="42">
        <v>3.5</v>
      </c>
      <c r="E2493" s="42">
        <f t="shared" si="76"/>
        <v>2.73</v>
      </c>
      <c r="F2493" s="42"/>
    </row>
    <row r="2494" spans="1:6" x14ac:dyDescent="0.15">
      <c r="A2494" s="35">
        <v>40165</v>
      </c>
      <c r="B2494" s="42">
        <f t="shared" si="77"/>
        <v>0.25</v>
      </c>
      <c r="C2494" s="42">
        <v>0.82</v>
      </c>
      <c r="D2494" s="42">
        <v>3.55</v>
      </c>
      <c r="E2494" s="42">
        <f t="shared" si="76"/>
        <v>2.73</v>
      </c>
      <c r="F2494" s="42"/>
    </row>
    <row r="2495" spans="1:6" x14ac:dyDescent="0.15">
      <c r="A2495" s="35">
        <v>40168</v>
      </c>
      <c r="B2495" s="42">
        <f t="shared" si="77"/>
        <v>0.25</v>
      </c>
      <c r="C2495" s="42">
        <v>0.89</v>
      </c>
      <c r="D2495" s="42">
        <v>3.69</v>
      </c>
      <c r="E2495" s="42">
        <f t="shared" si="76"/>
        <v>2.8</v>
      </c>
      <c r="F2495" s="42"/>
    </row>
    <row r="2496" spans="1:6" x14ac:dyDescent="0.15">
      <c r="A2496" s="35">
        <v>40169</v>
      </c>
      <c r="B2496" s="42">
        <f t="shared" si="77"/>
        <v>0.25</v>
      </c>
      <c r="C2496" s="42">
        <v>0.95</v>
      </c>
      <c r="D2496" s="42">
        <v>3.76</v>
      </c>
      <c r="E2496" s="42">
        <f t="shared" si="76"/>
        <v>2.8099999999999996</v>
      </c>
      <c r="F2496" s="42"/>
    </row>
    <row r="2497" spans="1:6" x14ac:dyDescent="0.15">
      <c r="A2497" s="35">
        <v>40170</v>
      </c>
      <c r="B2497" s="42">
        <f t="shared" si="77"/>
        <v>0.25</v>
      </c>
      <c r="C2497" s="42">
        <v>0.96</v>
      </c>
      <c r="D2497" s="42">
        <v>3.77</v>
      </c>
      <c r="E2497" s="42">
        <f t="shared" si="76"/>
        <v>2.81</v>
      </c>
      <c r="F2497" s="42"/>
    </row>
    <row r="2498" spans="1:6" x14ac:dyDescent="0.15">
      <c r="A2498" s="35">
        <v>40171</v>
      </c>
      <c r="B2498" s="42">
        <f t="shared" si="77"/>
        <v>0.25</v>
      </c>
      <c r="C2498" s="42">
        <v>1</v>
      </c>
      <c r="D2498" s="42">
        <v>3.82</v>
      </c>
      <c r="E2498" s="42">
        <f t="shared" si="76"/>
        <v>2.82</v>
      </c>
      <c r="F2498" s="42"/>
    </row>
    <row r="2499" spans="1:6" x14ac:dyDescent="0.15">
      <c r="A2499" s="35">
        <v>40175</v>
      </c>
      <c r="B2499" s="42">
        <f t="shared" si="77"/>
        <v>0.25</v>
      </c>
      <c r="C2499" s="42">
        <v>1.0900000000000001</v>
      </c>
      <c r="D2499" s="42">
        <v>3.85</v>
      </c>
      <c r="E2499" s="42">
        <f t="shared" ref="E2499:E2562" si="78">D2499-C2499</f>
        <v>2.76</v>
      </c>
      <c r="F2499" s="42"/>
    </row>
    <row r="2500" spans="1:6" x14ac:dyDescent="0.15">
      <c r="A2500" s="35">
        <v>40176</v>
      </c>
      <c r="B2500" s="42">
        <f t="shared" ref="B2500:B2563" si="79">IF(F2500="",B2499,F2500)</f>
        <v>0.25</v>
      </c>
      <c r="C2500" s="42">
        <v>1.0900000000000001</v>
      </c>
      <c r="D2500" s="42">
        <v>3.82</v>
      </c>
      <c r="E2500" s="42">
        <f t="shared" si="78"/>
        <v>2.7299999999999995</v>
      </c>
      <c r="F2500" s="42"/>
    </row>
    <row r="2501" spans="1:6" x14ac:dyDescent="0.15">
      <c r="A2501" s="35">
        <v>40177</v>
      </c>
      <c r="B2501" s="42">
        <f t="shared" si="79"/>
        <v>0.25</v>
      </c>
      <c r="C2501" s="42">
        <v>1.08</v>
      </c>
      <c r="D2501" s="42">
        <v>3.8</v>
      </c>
      <c r="E2501" s="42">
        <f t="shared" si="78"/>
        <v>2.7199999999999998</v>
      </c>
      <c r="F2501" s="42"/>
    </row>
    <row r="2502" spans="1:6" x14ac:dyDescent="0.15">
      <c r="A2502" s="35">
        <v>40178</v>
      </c>
      <c r="B2502" s="42">
        <f t="shared" si="79"/>
        <v>0.25</v>
      </c>
      <c r="C2502" s="42">
        <v>1.1399999999999999</v>
      </c>
      <c r="D2502" s="42">
        <v>3.85</v>
      </c>
      <c r="E2502" s="42">
        <f t="shared" si="78"/>
        <v>2.71</v>
      </c>
      <c r="F2502" s="42"/>
    </row>
    <row r="2503" spans="1:6" x14ac:dyDescent="0.15">
      <c r="A2503" s="35">
        <v>40182</v>
      </c>
      <c r="B2503" s="42">
        <f t="shared" si="79"/>
        <v>0.25</v>
      </c>
      <c r="C2503" s="42">
        <v>1.0900000000000001</v>
      </c>
      <c r="D2503" s="42">
        <v>3.85</v>
      </c>
      <c r="E2503" s="42">
        <f t="shared" si="78"/>
        <v>2.76</v>
      </c>
      <c r="F2503" s="42"/>
    </row>
    <row r="2504" spans="1:6" x14ac:dyDescent="0.15">
      <c r="A2504" s="35">
        <v>40183</v>
      </c>
      <c r="B2504" s="42">
        <f t="shared" si="79"/>
        <v>0.25</v>
      </c>
      <c r="C2504" s="42">
        <v>1.01</v>
      </c>
      <c r="D2504" s="42">
        <v>3.77</v>
      </c>
      <c r="E2504" s="42">
        <f t="shared" si="78"/>
        <v>2.76</v>
      </c>
      <c r="F2504" s="42"/>
    </row>
    <row r="2505" spans="1:6" x14ac:dyDescent="0.15">
      <c r="A2505" s="35">
        <v>40184</v>
      </c>
      <c r="B2505" s="42">
        <f t="shared" si="79"/>
        <v>0.25</v>
      </c>
      <c r="C2505" s="42">
        <v>1.01</v>
      </c>
      <c r="D2505" s="42">
        <v>3.85</v>
      </c>
      <c r="E2505" s="42">
        <f t="shared" si="78"/>
        <v>2.84</v>
      </c>
      <c r="F2505" s="42"/>
    </row>
    <row r="2506" spans="1:6" x14ac:dyDescent="0.15">
      <c r="A2506" s="35">
        <v>40185</v>
      </c>
      <c r="B2506" s="42">
        <f t="shared" si="79"/>
        <v>0.25</v>
      </c>
      <c r="C2506" s="42">
        <v>1.03</v>
      </c>
      <c r="D2506" s="42">
        <v>3.85</v>
      </c>
      <c r="E2506" s="42">
        <f t="shared" si="78"/>
        <v>2.8200000000000003</v>
      </c>
      <c r="F2506" s="42"/>
    </row>
    <row r="2507" spans="1:6" x14ac:dyDescent="0.15">
      <c r="A2507" s="35">
        <v>40186</v>
      </c>
      <c r="B2507" s="42">
        <f t="shared" si="79"/>
        <v>0.25</v>
      </c>
      <c r="C2507" s="42">
        <v>0.96</v>
      </c>
      <c r="D2507" s="42">
        <v>3.83</v>
      </c>
      <c r="E2507" s="42">
        <f t="shared" si="78"/>
        <v>2.87</v>
      </c>
      <c r="F2507" s="42"/>
    </row>
    <row r="2508" spans="1:6" x14ac:dyDescent="0.15">
      <c r="A2508" s="35">
        <v>40189</v>
      </c>
      <c r="B2508" s="42">
        <f t="shared" si="79"/>
        <v>0.25</v>
      </c>
      <c r="C2508" s="42">
        <v>0.95</v>
      </c>
      <c r="D2508" s="42">
        <v>3.85</v>
      </c>
      <c r="E2508" s="42">
        <f t="shared" si="78"/>
        <v>2.9000000000000004</v>
      </c>
      <c r="F2508" s="42"/>
    </row>
    <row r="2509" spans="1:6" x14ac:dyDescent="0.15">
      <c r="A2509" s="35">
        <v>40190</v>
      </c>
      <c r="B2509" s="42">
        <f t="shared" si="79"/>
        <v>0.25</v>
      </c>
      <c r="C2509" s="42">
        <v>0.92</v>
      </c>
      <c r="D2509" s="42">
        <v>3.74</v>
      </c>
      <c r="E2509" s="42">
        <f t="shared" si="78"/>
        <v>2.8200000000000003</v>
      </c>
      <c r="F2509" s="42"/>
    </row>
    <row r="2510" spans="1:6" x14ac:dyDescent="0.15">
      <c r="A2510" s="35">
        <v>40191</v>
      </c>
      <c r="B2510" s="42">
        <f t="shared" si="79"/>
        <v>0.25</v>
      </c>
      <c r="C2510" s="42">
        <v>0.97</v>
      </c>
      <c r="D2510" s="42">
        <v>3.8</v>
      </c>
      <c r="E2510" s="42">
        <f t="shared" si="78"/>
        <v>2.83</v>
      </c>
      <c r="F2510" s="42"/>
    </row>
    <row r="2511" spans="1:6" x14ac:dyDescent="0.15">
      <c r="A2511" s="35">
        <v>40192</v>
      </c>
      <c r="B2511" s="42">
        <f t="shared" si="79"/>
        <v>0.25</v>
      </c>
      <c r="C2511" s="42">
        <v>0.94</v>
      </c>
      <c r="D2511" s="42">
        <v>3.76</v>
      </c>
      <c r="E2511" s="42">
        <f t="shared" si="78"/>
        <v>2.82</v>
      </c>
      <c r="F2511" s="42"/>
    </row>
    <row r="2512" spans="1:6" x14ac:dyDescent="0.15">
      <c r="A2512" s="35">
        <v>40193</v>
      </c>
      <c r="B2512" s="42">
        <f t="shared" si="79"/>
        <v>0.25</v>
      </c>
      <c r="C2512" s="42">
        <v>0.89</v>
      </c>
      <c r="D2512" s="42">
        <v>3.7</v>
      </c>
      <c r="E2512" s="42">
        <f t="shared" si="78"/>
        <v>2.81</v>
      </c>
      <c r="F2512" s="42"/>
    </row>
    <row r="2513" spans="1:6" x14ac:dyDescent="0.15">
      <c r="A2513" s="35">
        <v>40197</v>
      </c>
      <c r="B2513" s="42">
        <f t="shared" si="79"/>
        <v>0.25</v>
      </c>
      <c r="C2513" s="42">
        <v>0.93</v>
      </c>
      <c r="D2513" s="42">
        <v>3.73</v>
      </c>
      <c r="E2513" s="42">
        <f t="shared" si="78"/>
        <v>2.8</v>
      </c>
      <c r="F2513" s="42"/>
    </row>
    <row r="2514" spans="1:6" x14ac:dyDescent="0.15">
      <c r="A2514" s="35">
        <v>40198</v>
      </c>
      <c r="B2514" s="42">
        <f t="shared" si="79"/>
        <v>0.25</v>
      </c>
      <c r="C2514" s="42">
        <v>0.92</v>
      </c>
      <c r="D2514" s="42">
        <v>3.68</v>
      </c>
      <c r="E2514" s="42">
        <f t="shared" si="78"/>
        <v>2.7600000000000002</v>
      </c>
      <c r="F2514" s="42"/>
    </row>
    <row r="2515" spans="1:6" x14ac:dyDescent="0.15">
      <c r="A2515" s="35">
        <v>40199</v>
      </c>
      <c r="B2515" s="42">
        <f t="shared" si="79"/>
        <v>0.25</v>
      </c>
      <c r="C2515" s="42">
        <v>0.87</v>
      </c>
      <c r="D2515" s="42">
        <v>3.62</v>
      </c>
      <c r="E2515" s="42">
        <f t="shared" si="78"/>
        <v>2.75</v>
      </c>
      <c r="F2515" s="42"/>
    </row>
    <row r="2516" spans="1:6" x14ac:dyDescent="0.15">
      <c r="A2516" s="35">
        <v>40200</v>
      </c>
      <c r="B2516" s="42">
        <f t="shared" si="79"/>
        <v>0.25</v>
      </c>
      <c r="C2516" s="42">
        <v>0.84</v>
      </c>
      <c r="D2516" s="42">
        <v>3.62</v>
      </c>
      <c r="E2516" s="42">
        <f t="shared" si="78"/>
        <v>2.7800000000000002</v>
      </c>
      <c r="F2516" s="42"/>
    </row>
    <row r="2517" spans="1:6" x14ac:dyDescent="0.15">
      <c r="A2517" s="35">
        <v>40203</v>
      </c>
      <c r="B2517" s="42">
        <f t="shared" si="79"/>
        <v>0.25</v>
      </c>
      <c r="C2517" s="42">
        <v>0.86</v>
      </c>
      <c r="D2517" s="42">
        <v>3.66</v>
      </c>
      <c r="E2517" s="42">
        <f t="shared" si="78"/>
        <v>2.8000000000000003</v>
      </c>
      <c r="F2517" s="42"/>
    </row>
    <row r="2518" spans="1:6" x14ac:dyDescent="0.15">
      <c r="A2518" s="35">
        <v>40204</v>
      </c>
      <c r="B2518" s="42">
        <f t="shared" si="79"/>
        <v>0.25</v>
      </c>
      <c r="C2518" s="42">
        <v>0.87</v>
      </c>
      <c r="D2518" s="42">
        <v>3.65</v>
      </c>
      <c r="E2518" s="42">
        <f t="shared" si="78"/>
        <v>2.78</v>
      </c>
      <c r="F2518" s="42"/>
    </row>
    <row r="2519" spans="1:6" x14ac:dyDescent="0.15">
      <c r="A2519" s="35">
        <v>40205</v>
      </c>
      <c r="B2519" s="42">
        <f t="shared" si="79"/>
        <v>0.25</v>
      </c>
      <c r="C2519" s="42">
        <v>0.9</v>
      </c>
      <c r="D2519" s="42">
        <v>3.66</v>
      </c>
      <c r="E2519" s="42">
        <f t="shared" si="78"/>
        <v>2.7600000000000002</v>
      </c>
      <c r="F2519" s="42"/>
    </row>
    <row r="2520" spans="1:6" x14ac:dyDescent="0.15">
      <c r="A2520" s="35">
        <v>40206</v>
      </c>
      <c r="B2520" s="42">
        <f t="shared" si="79"/>
        <v>0.25</v>
      </c>
      <c r="C2520" s="42">
        <v>0.87</v>
      </c>
      <c r="D2520" s="42">
        <v>3.68</v>
      </c>
      <c r="E2520" s="42">
        <f t="shared" si="78"/>
        <v>2.81</v>
      </c>
      <c r="F2520" s="42"/>
    </row>
    <row r="2521" spans="1:6" x14ac:dyDescent="0.15">
      <c r="A2521" s="35">
        <v>40207</v>
      </c>
      <c r="B2521" s="42">
        <f t="shared" si="79"/>
        <v>0.25</v>
      </c>
      <c r="C2521" s="42">
        <v>0.82</v>
      </c>
      <c r="D2521" s="42">
        <v>3.63</v>
      </c>
      <c r="E2521" s="42">
        <f t="shared" si="78"/>
        <v>2.81</v>
      </c>
      <c r="F2521" s="42"/>
    </row>
    <row r="2522" spans="1:6" x14ac:dyDescent="0.15">
      <c r="A2522" s="35">
        <v>40210</v>
      </c>
      <c r="B2522" s="42">
        <f t="shared" si="79"/>
        <v>0.25</v>
      </c>
      <c r="C2522" s="42">
        <v>0.86</v>
      </c>
      <c r="D2522" s="42">
        <v>3.68</v>
      </c>
      <c r="E2522" s="42">
        <f t="shared" si="78"/>
        <v>2.8200000000000003</v>
      </c>
      <c r="F2522" s="42"/>
    </row>
    <row r="2523" spans="1:6" x14ac:dyDescent="0.15">
      <c r="A2523" s="35">
        <v>40211</v>
      </c>
      <c r="B2523" s="42">
        <f t="shared" si="79"/>
        <v>0.25</v>
      </c>
      <c r="C2523" s="42">
        <v>0.86</v>
      </c>
      <c r="D2523" s="42">
        <v>3.67</v>
      </c>
      <c r="E2523" s="42">
        <f t="shared" si="78"/>
        <v>2.81</v>
      </c>
      <c r="F2523" s="42"/>
    </row>
    <row r="2524" spans="1:6" x14ac:dyDescent="0.15">
      <c r="A2524" s="35">
        <v>40212</v>
      </c>
      <c r="B2524" s="42">
        <f t="shared" si="79"/>
        <v>0.25</v>
      </c>
      <c r="C2524" s="42">
        <v>0.88</v>
      </c>
      <c r="D2524" s="42">
        <v>3.73</v>
      </c>
      <c r="E2524" s="42">
        <f t="shared" si="78"/>
        <v>2.85</v>
      </c>
      <c r="F2524" s="42"/>
    </row>
    <row r="2525" spans="1:6" x14ac:dyDescent="0.15">
      <c r="A2525" s="35">
        <v>40213</v>
      </c>
      <c r="B2525" s="42">
        <f t="shared" si="79"/>
        <v>0.25</v>
      </c>
      <c r="C2525" s="42">
        <v>0.8</v>
      </c>
      <c r="D2525" s="42">
        <v>3.62</v>
      </c>
      <c r="E2525" s="42">
        <f t="shared" si="78"/>
        <v>2.8200000000000003</v>
      </c>
      <c r="F2525" s="42"/>
    </row>
    <row r="2526" spans="1:6" x14ac:dyDescent="0.15">
      <c r="A2526" s="35">
        <v>40214</v>
      </c>
      <c r="B2526" s="42">
        <f t="shared" si="79"/>
        <v>0.25</v>
      </c>
      <c r="C2526" s="42">
        <v>0.77</v>
      </c>
      <c r="D2526" s="42">
        <v>3.59</v>
      </c>
      <c r="E2526" s="42">
        <f t="shared" si="78"/>
        <v>2.82</v>
      </c>
      <c r="F2526" s="42"/>
    </row>
    <row r="2527" spans="1:6" x14ac:dyDescent="0.15">
      <c r="A2527" s="35">
        <v>40217</v>
      </c>
      <c r="B2527" s="42">
        <f t="shared" si="79"/>
        <v>0.25</v>
      </c>
      <c r="C2527" s="42">
        <v>0.79</v>
      </c>
      <c r="D2527" s="42">
        <v>3.62</v>
      </c>
      <c r="E2527" s="42">
        <f t="shared" si="78"/>
        <v>2.83</v>
      </c>
      <c r="F2527" s="42"/>
    </row>
    <row r="2528" spans="1:6" x14ac:dyDescent="0.15">
      <c r="A2528" s="35">
        <v>40218</v>
      </c>
      <c r="B2528" s="42">
        <f t="shared" si="79"/>
        <v>0.25</v>
      </c>
      <c r="C2528" s="42">
        <v>0.84</v>
      </c>
      <c r="D2528" s="42">
        <v>3.67</v>
      </c>
      <c r="E2528" s="42">
        <f t="shared" si="78"/>
        <v>2.83</v>
      </c>
      <c r="F2528" s="42"/>
    </row>
    <row r="2529" spans="1:6" x14ac:dyDescent="0.15">
      <c r="A2529" s="35">
        <v>40219</v>
      </c>
      <c r="B2529" s="42">
        <f t="shared" si="79"/>
        <v>0.25</v>
      </c>
      <c r="C2529" s="42">
        <v>0.91</v>
      </c>
      <c r="D2529" s="42">
        <v>3.72</v>
      </c>
      <c r="E2529" s="42">
        <f t="shared" si="78"/>
        <v>2.81</v>
      </c>
      <c r="F2529" s="42"/>
    </row>
    <row r="2530" spans="1:6" x14ac:dyDescent="0.15">
      <c r="A2530" s="35">
        <v>40220</v>
      </c>
      <c r="B2530" s="42">
        <f t="shared" si="79"/>
        <v>0.25</v>
      </c>
      <c r="C2530" s="42">
        <v>0.91</v>
      </c>
      <c r="D2530" s="42">
        <v>3.73</v>
      </c>
      <c r="E2530" s="42">
        <f t="shared" si="78"/>
        <v>2.82</v>
      </c>
      <c r="F2530" s="42"/>
    </row>
    <row r="2531" spans="1:6" x14ac:dyDescent="0.15">
      <c r="A2531" s="35">
        <v>40221</v>
      </c>
      <c r="B2531" s="42">
        <f t="shared" si="79"/>
        <v>0.25</v>
      </c>
      <c r="C2531" s="42">
        <v>0.84</v>
      </c>
      <c r="D2531" s="42">
        <v>3.69</v>
      </c>
      <c r="E2531" s="42">
        <f t="shared" si="78"/>
        <v>2.85</v>
      </c>
      <c r="F2531" s="42"/>
    </row>
    <row r="2532" spans="1:6" x14ac:dyDescent="0.15">
      <c r="A2532" s="35">
        <v>40225</v>
      </c>
      <c r="B2532" s="42">
        <f t="shared" si="79"/>
        <v>0.25</v>
      </c>
      <c r="C2532" s="42">
        <v>0.82</v>
      </c>
      <c r="D2532" s="42">
        <v>3.66</v>
      </c>
      <c r="E2532" s="42">
        <f t="shared" si="78"/>
        <v>2.8400000000000003</v>
      </c>
      <c r="F2532" s="42"/>
    </row>
    <row r="2533" spans="1:6" x14ac:dyDescent="0.15">
      <c r="A2533" s="35">
        <v>40226</v>
      </c>
      <c r="B2533" s="42">
        <f t="shared" si="79"/>
        <v>0.25</v>
      </c>
      <c r="C2533" s="42">
        <v>0.87</v>
      </c>
      <c r="D2533" s="42">
        <v>3.74</v>
      </c>
      <c r="E2533" s="42">
        <f t="shared" si="78"/>
        <v>2.87</v>
      </c>
      <c r="F2533" s="42"/>
    </row>
    <row r="2534" spans="1:6" x14ac:dyDescent="0.15">
      <c r="A2534" s="35">
        <v>40227</v>
      </c>
      <c r="B2534" s="42">
        <f t="shared" si="79"/>
        <v>0.25</v>
      </c>
      <c r="C2534" s="42">
        <v>0.9</v>
      </c>
      <c r="D2534" s="42">
        <v>3.79</v>
      </c>
      <c r="E2534" s="42">
        <f t="shared" si="78"/>
        <v>2.89</v>
      </c>
      <c r="F2534" s="42"/>
    </row>
    <row r="2535" spans="1:6" x14ac:dyDescent="0.15">
      <c r="A2535" s="35">
        <v>40228</v>
      </c>
      <c r="B2535" s="42">
        <f t="shared" si="79"/>
        <v>0.25</v>
      </c>
      <c r="C2535" s="42">
        <v>0.95</v>
      </c>
      <c r="D2535" s="42">
        <v>3.78</v>
      </c>
      <c r="E2535" s="42">
        <f t="shared" si="78"/>
        <v>2.83</v>
      </c>
      <c r="F2535" s="42"/>
    </row>
    <row r="2536" spans="1:6" x14ac:dyDescent="0.15">
      <c r="A2536" s="35">
        <v>40231</v>
      </c>
      <c r="B2536" s="42">
        <f t="shared" si="79"/>
        <v>0.25</v>
      </c>
      <c r="C2536" s="42">
        <v>0.91</v>
      </c>
      <c r="D2536" s="42">
        <v>3.8</v>
      </c>
      <c r="E2536" s="42">
        <f t="shared" si="78"/>
        <v>2.8899999999999997</v>
      </c>
      <c r="F2536" s="42"/>
    </row>
    <row r="2537" spans="1:6" x14ac:dyDescent="0.15">
      <c r="A2537" s="35">
        <v>40232</v>
      </c>
      <c r="B2537" s="42">
        <f t="shared" si="79"/>
        <v>0.25</v>
      </c>
      <c r="C2537" s="42">
        <v>0.87</v>
      </c>
      <c r="D2537" s="42">
        <v>3.69</v>
      </c>
      <c r="E2537" s="42">
        <f t="shared" si="78"/>
        <v>2.82</v>
      </c>
      <c r="F2537" s="42"/>
    </row>
    <row r="2538" spans="1:6" x14ac:dyDescent="0.15">
      <c r="A2538" s="35">
        <v>40233</v>
      </c>
      <c r="B2538" s="42">
        <f t="shared" si="79"/>
        <v>0.25</v>
      </c>
      <c r="C2538" s="42">
        <v>0.87</v>
      </c>
      <c r="D2538" s="42">
        <v>3.7</v>
      </c>
      <c r="E2538" s="42">
        <f t="shared" si="78"/>
        <v>2.83</v>
      </c>
      <c r="F2538" s="42"/>
    </row>
    <row r="2539" spans="1:6" x14ac:dyDescent="0.15">
      <c r="A2539" s="35">
        <v>40234</v>
      </c>
      <c r="B2539" s="42">
        <f t="shared" si="79"/>
        <v>0.25</v>
      </c>
      <c r="C2539" s="42">
        <v>0.82</v>
      </c>
      <c r="D2539" s="42">
        <v>3.64</v>
      </c>
      <c r="E2539" s="42">
        <f t="shared" si="78"/>
        <v>2.8200000000000003</v>
      </c>
      <c r="F2539" s="42"/>
    </row>
    <row r="2540" spans="1:6" x14ac:dyDescent="0.15">
      <c r="A2540" s="35">
        <v>40235</v>
      </c>
      <c r="B2540" s="42">
        <f t="shared" si="79"/>
        <v>0.25</v>
      </c>
      <c r="C2540" s="42">
        <v>0.81</v>
      </c>
      <c r="D2540" s="42">
        <v>3.61</v>
      </c>
      <c r="E2540" s="42">
        <f t="shared" si="78"/>
        <v>2.8</v>
      </c>
      <c r="F2540" s="42"/>
    </row>
    <row r="2541" spans="1:6" x14ac:dyDescent="0.15">
      <c r="A2541" s="35">
        <v>40238</v>
      </c>
      <c r="B2541" s="42">
        <f t="shared" si="79"/>
        <v>0.25</v>
      </c>
      <c r="C2541" s="42">
        <v>0.8</v>
      </c>
      <c r="D2541" s="42">
        <v>3.61</v>
      </c>
      <c r="E2541" s="42">
        <f t="shared" si="78"/>
        <v>2.8099999999999996</v>
      </c>
      <c r="F2541" s="42"/>
    </row>
    <row r="2542" spans="1:6" x14ac:dyDescent="0.15">
      <c r="A2542" s="35">
        <v>40239</v>
      </c>
      <c r="B2542" s="42">
        <f t="shared" si="79"/>
        <v>0.25</v>
      </c>
      <c r="C2542" s="42">
        <v>0.8</v>
      </c>
      <c r="D2542" s="42">
        <v>3.62</v>
      </c>
      <c r="E2542" s="42">
        <f t="shared" si="78"/>
        <v>2.8200000000000003</v>
      </c>
      <c r="F2542" s="42"/>
    </row>
    <row r="2543" spans="1:6" x14ac:dyDescent="0.15">
      <c r="A2543" s="35">
        <v>40240</v>
      </c>
      <c r="B2543" s="42">
        <f t="shared" si="79"/>
        <v>0.25</v>
      </c>
      <c r="C2543" s="42">
        <v>0.82</v>
      </c>
      <c r="D2543" s="42">
        <v>3.63</v>
      </c>
      <c r="E2543" s="42">
        <f t="shared" si="78"/>
        <v>2.81</v>
      </c>
      <c r="F2543" s="42"/>
    </row>
    <row r="2544" spans="1:6" x14ac:dyDescent="0.15">
      <c r="A2544" s="35">
        <v>40241</v>
      </c>
      <c r="B2544" s="42">
        <f t="shared" si="79"/>
        <v>0.25</v>
      </c>
      <c r="C2544" s="42">
        <v>0.86</v>
      </c>
      <c r="D2544" s="42">
        <v>3.61</v>
      </c>
      <c r="E2544" s="42">
        <f t="shared" si="78"/>
        <v>2.75</v>
      </c>
      <c r="F2544" s="42"/>
    </row>
    <row r="2545" spans="1:6" x14ac:dyDescent="0.15">
      <c r="A2545" s="35">
        <v>40242</v>
      </c>
      <c r="B2545" s="42">
        <f t="shared" si="79"/>
        <v>0.25</v>
      </c>
      <c r="C2545" s="42">
        <v>0.91</v>
      </c>
      <c r="D2545" s="42">
        <v>3.69</v>
      </c>
      <c r="E2545" s="42">
        <f t="shared" si="78"/>
        <v>2.78</v>
      </c>
      <c r="F2545" s="42"/>
    </row>
    <row r="2546" spans="1:6" x14ac:dyDescent="0.15">
      <c r="A2546" s="35">
        <v>40245</v>
      </c>
      <c r="B2546" s="42">
        <f t="shared" si="79"/>
        <v>0.25</v>
      </c>
      <c r="C2546" s="42">
        <v>0.9</v>
      </c>
      <c r="D2546" s="42">
        <v>3.72</v>
      </c>
      <c r="E2546" s="42">
        <f t="shared" si="78"/>
        <v>2.8200000000000003</v>
      </c>
      <c r="F2546" s="42"/>
    </row>
    <row r="2547" spans="1:6" x14ac:dyDescent="0.15">
      <c r="A2547" s="35">
        <v>40246</v>
      </c>
      <c r="B2547" s="42">
        <f t="shared" si="79"/>
        <v>0.25</v>
      </c>
      <c r="C2547" s="42">
        <v>0.89</v>
      </c>
      <c r="D2547" s="42">
        <v>3.71</v>
      </c>
      <c r="E2547" s="42">
        <f t="shared" si="78"/>
        <v>2.82</v>
      </c>
      <c r="F2547" s="42"/>
    </row>
    <row r="2548" spans="1:6" x14ac:dyDescent="0.15">
      <c r="A2548" s="35">
        <v>40247</v>
      </c>
      <c r="B2548" s="42">
        <f t="shared" si="79"/>
        <v>0.25</v>
      </c>
      <c r="C2548" s="42">
        <v>0.92</v>
      </c>
      <c r="D2548" s="42">
        <v>3.73</v>
      </c>
      <c r="E2548" s="42">
        <f t="shared" si="78"/>
        <v>2.81</v>
      </c>
      <c r="F2548" s="42"/>
    </row>
    <row r="2549" spans="1:6" x14ac:dyDescent="0.15">
      <c r="A2549" s="35">
        <v>40248</v>
      </c>
      <c r="B2549" s="42">
        <f t="shared" si="79"/>
        <v>0.25</v>
      </c>
      <c r="C2549" s="42">
        <v>0.97</v>
      </c>
      <c r="D2549" s="42">
        <v>3.73</v>
      </c>
      <c r="E2549" s="42">
        <f t="shared" si="78"/>
        <v>2.76</v>
      </c>
      <c r="F2549" s="42"/>
    </row>
    <row r="2550" spans="1:6" x14ac:dyDescent="0.15">
      <c r="A2550" s="35">
        <v>40249</v>
      </c>
      <c r="B2550" s="42">
        <f t="shared" si="79"/>
        <v>0.25</v>
      </c>
      <c r="C2550" s="42">
        <v>0.97</v>
      </c>
      <c r="D2550" s="42">
        <v>3.71</v>
      </c>
      <c r="E2550" s="42">
        <f t="shared" si="78"/>
        <v>2.74</v>
      </c>
      <c r="F2550" s="42"/>
    </row>
    <row r="2551" spans="1:6" x14ac:dyDescent="0.15">
      <c r="A2551" s="35">
        <v>40252</v>
      </c>
      <c r="B2551" s="42">
        <f t="shared" si="79"/>
        <v>0.25</v>
      </c>
      <c r="C2551" s="42">
        <v>0.96</v>
      </c>
      <c r="D2551" s="42">
        <v>3.71</v>
      </c>
      <c r="E2551" s="42">
        <f t="shared" si="78"/>
        <v>2.75</v>
      </c>
      <c r="F2551" s="42"/>
    </row>
    <row r="2552" spans="1:6" x14ac:dyDescent="0.15">
      <c r="A2552" s="35">
        <v>40253</v>
      </c>
      <c r="B2552" s="42">
        <f t="shared" si="79"/>
        <v>0.25</v>
      </c>
      <c r="C2552" s="42">
        <v>0.93</v>
      </c>
      <c r="D2552" s="42">
        <v>3.66</v>
      </c>
      <c r="E2552" s="42">
        <f t="shared" si="78"/>
        <v>2.73</v>
      </c>
      <c r="F2552" s="42"/>
    </row>
    <row r="2553" spans="1:6" x14ac:dyDescent="0.15">
      <c r="A2553" s="35">
        <v>40254</v>
      </c>
      <c r="B2553" s="42">
        <f t="shared" si="79"/>
        <v>0.25</v>
      </c>
      <c r="C2553" s="42">
        <v>0.95</v>
      </c>
      <c r="D2553" s="42">
        <v>3.65</v>
      </c>
      <c r="E2553" s="42">
        <f t="shared" si="78"/>
        <v>2.7</v>
      </c>
      <c r="F2553" s="42"/>
    </row>
    <row r="2554" spans="1:6" x14ac:dyDescent="0.15">
      <c r="A2554" s="35">
        <v>40255</v>
      </c>
      <c r="B2554" s="42">
        <f t="shared" si="79"/>
        <v>0.25</v>
      </c>
      <c r="C2554" s="42">
        <v>0.98</v>
      </c>
      <c r="D2554" s="42">
        <v>3.68</v>
      </c>
      <c r="E2554" s="42">
        <f t="shared" si="78"/>
        <v>2.7</v>
      </c>
      <c r="F2554" s="42"/>
    </row>
    <row r="2555" spans="1:6" x14ac:dyDescent="0.15">
      <c r="A2555" s="35">
        <v>40256</v>
      </c>
      <c r="B2555" s="42">
        <f t="shared" si="79"/>
        <v>0.25</v>
      </c>
      <c r="C2555" s="42">
        <v>1.02</v>
      </c>
      <c r="D2555" s="42">
        <v>3.7</v>
      </c>
      <c r="E2555" s="42">
        <f t="shared" si="78"/>
        <v>2.68</v>
      </c>
      <c r="F2555" s="42"/>
    </row>
    <row r="2556" spans="1:6" x14ac:dyDescent="0.15">
      <c r="A2556" s="35">
        <v>40259</v>
      </c>
      <c r="B2556" s="42">
        <f t="shared" si="79"/>
        <v>0.25</v>
      </c>
      <c r="C2556" s="42">
        <v>1.01</v>
      </c>
      <c r="D2556" s="42">
        <v>3.67</v>
      </c>
      <c r="E2556" s="42">
        <f t="shared" si="78"/>
        <v>2.66</v>
      </c>
      <c r="F2556" s="42"/>
    </row>
    <row r="2557" spans="1:6" x14ac:dyDescent="0.15">
      <c r="A2557" s="35">
        <v>40260</v>
      </c>
      <c r="B2557" s="42">
        <f t="shared" si="79"/>
        <v>0.25</v>
      </c>
      <c r="C2557" s="42">
        <v>1.02</v>
      </c>
      <c r="D2557" s="42">
        <v>3.69</v>
      </c>
      <c r="E2557" s="42">
        <f t="shared" si="78"/>
        <v>2.67</v>
      </c>
      <c r="F2557" s="42"/>
    </row>
    <row r="2558" spans="1:6" x14ac:dyDescent="0.15">
      <c r="A2558" s="35">
        <v>40261</v>
      </c>
      <c r="B2558" s="42">
        <f t="shared" si="79"/>
        <v>0.25</v>
      </c>
      <c r="C2558" s="42">
        <v>1.08</v>
      </c>
      <c r="D2558" s="42">
        <v>3.84</v>
      </c>
      <c r="E2558" s="42">
        <f t="shared" si="78"/>
        <v>2.76</v>
      </c>
      <c r="F2558" s="42"/>
    </row>
    <row r="2559" spans="1:6" x14ac:dyDescent="0.15">
      <c r="A2559" s="35">
        <v>40262</v>
      </c>
      <c r="B2559" s="42">
        <f t="shared" si="79"/>
        <v>0.25</v>
      </c>
      <c r="C2559" s="42">
        <v>1.1000000000000001</v>
      </c>
      <c r="D2559" s="42">
        <v>3.91</v>
      </c>
      <c r="E2559" s="42">
        <f t="shared" si="78"/>
        <v>2.81</v>
      </c>
      <c r="F2559" s="42"/>
    </row>
    <row r="2560" spans="1:6" x14ac:dyDescent="0.15">
      <c r="A2560" s="35">
        <v>40263</v>
      </c>
      <c r="B2560" s="42">
        <f t="shared" si="79"/>
        <v>0.25</v>
      </c>
      <c r="C2560" s="42">
        <v>1.04</v>
      </c>
      <c r="D2560" s="42">
        <v>3.86</v>
      </c>
      <c r="E2560" s="42">
        <f t="shared" si="78"/>
        <v>2.82</v>
      </c>
      <c r="F2560" s="42"/>
    </row>
    <row r="2561" spans="1:6" x14ac:dyDescent="0.15">
      <c r="A2561" s="35">
        <v>40266</v>
      </c>
      <c r="B2561" s="42">
        <f t="shared" si="79"/>
        <v>0.25</v>
      </c>
      <c r="C2561" s="42">
        <v>1.04</v>
      </c>
      <c r="D2561" s="42">
        <v>3.88</v>
      </c>
      <c r="E2561" s="42">
        <f t="shared" si="78"/>
        <v>2.84</v>
      </c>
      <c r="F2561" s="42"/>
    </row>
    <row r="2562" spans="1:6" x14ac:dyDescent="0.15">
      <c r="A2562" s="35">
        <v>40267</v>
      </c>
      <c r="B2562" s="42">
        <f t="shared" si="79"/>
        <v>0.25</v>
      </c>
      <c r="C2562" s="42">
        <v>1.06</v>
      </c>
      <c r="D2562" s="42">
        <v>3.88</v>
      </c>
      <c r="E2562" s="42">
        <f t="shared" si="78"/>
        <v>2.82</v>
      </c>
      <c r="F2562" s="42"/>
    </row>
    <row r="2563" spans="1:6" x14ac:dyDescent="0.15">
      <c r="A2563" s="35">
        <v>40268</v>
      </c>
      <c r="B2563" s="42">
        <f t="shared" si="79"/>
        <v>0.25</v>
      </c>
      <c r="C2563" s="42">
        <v>1.02</v>
      </c>
      <c r="D2563" s="42">
        <v>3.84</v>
      </c>
      <c r="E2563" s="42">
        <f t="shared" ref="E2563:E2626" si="80">D2563-C2563</f>
        <v>2.82</v>
      </c>
      <c r="F2563" s="42"/>
    </row>
    <row r="2564" spans="1:6" x14ac:dyDescent="0.15">
      <c r="A2564" s="35">
        <v>40269</v>
      </c>
      <c r="B2564" s="42">
        <f t="shared" ref="B2564:B2627" si="81">IF(F2564="",B2563,F2564)</f>
        <v>0.25</v>
      </c>
      <c r="C2564" s="42">
        <v>1.05</v>
      </c>
      <c r="D2564" s="42">
        <v>3.89</v>
      </c>
      <c r="E2564" s="42">
        <f t="shared" si="80"/>
        <v>2.84</v>
      </c>
      <c r="F2564" s="42"/>
    </row>
    <row r="2565" spans="1:6" x14ac:dyDescent="0.15">
      <c r="A2565" s="35">
        <v>40270</v>
      </c>
      <c r="B2565" s="42">
        <f t="shared" si="81"/>
        <v>0.25</v>
      </c>
      <c r="C2565" s="42">
        <v>1.1100000000000001</v>
      </c>
      <c r="D2565" s="42">
        <v>3.96</v>
      </c>
      <c r="E2565" s="42">
        <f t="shared" si="80"/>
        <v>2.8499999999999996</v>
      </c>
      <c r="F2565" s="42"/>
    </row>
    <row r="2566" spans="1:6" x14ac:dyDescent="0.15">
      <c r="A2566" s="35">
        <v>40273</v>
      </c>
      <c r="B2566" s="42">
        <f t="shared" si="81"/>
        <v>0.25</v>
      </c>
      <c r="C2566" s="42">
        <v>1.18</v>
      </c>
      <c r="D2566" s="42">
        <v>4.01</v>
      </c>
      <c r="E2566" s="42">
        <f t="shared" si="80"/>
        <v>2.83</v>
      </c>
      <c r="F2566" s="42"/>
    </row>
    <row r="2567" spans="1:6" x14ac:dyDescent="0.15">
      <c r="A2567" s="35">
        <v>40274</v>
      </c>
      <c r="B2567" s="42">
        <f t="shared" si="81"/>
        <v>0.25</v>
      </c>
      <c r="C2567" s="42">
        <v>1.1399999999999999</v>
      </c>
      <c r="D2567" s="42">
        <v>3.98</v>
      </c>
      <c r="E2567" s="42">
        <f t="shared" si="80"/>
        <v>2.84</v>
      </c>
      <c r="F2567" s="42"/>
    </row>
    <row r="2568" spans="1:6" x14ac:dyDescent="0.15">
      <c r="A2568" s="35">
        <v>40275</v>
      </c>
      <c r="B2568" s="42">
        <f t="shared" si="81"/>
        <v>0.25</v>
      </c>
      <c r="C2568" s="42">
        <v>1.06</v>
      </c>
      <c r="D2568" s="42">
        <v>3.89</v>
      </c>
      <c r="E2568" s="42">
        <f t="shared" si="80"/>
        <v>2.83</v>
      </c>
      <c r="F2568" s="42"/>
    </row>
    <row r="2569" spans="1:6" x14ac:dyDescent="0.15">
      <c r="A2569" s="35">
        <v>40276</v>
      </c>
      <c r="B2569" s="42">
        <f t="shared" si="81"/>
        <v>0.25</v>
      </c>
      <c r="C2569" s="42">
        <v>1.0900000000000001</v>
      </c>
      <c r="D2569" s="42">
        <v>3.91</v>
      </c>
      <c r="E2569" s="42">
        <f t="shared" si="80"/>
        <v>2.8200000000000003</v>
      </c>
      <c r="F2569" s="42"/>
    </row>
    <row r="2570" spans="1:6" x14ac:dyDescent="0.15">
      <c r="A2570" s="35">
        <v>40277</v>
      </c>
      <c r="B2570" s="42">
        <f t="shared" si="81"/>
        <v>0.25</v>
      </c>
      <c r="C2570" s="42">
        <v>1.08</v>
      </c>
      <c r="D2570" s="42">
        <v>3.9</v>
      </c>
      <c r="E2570" s="42">
        <f t="shared" si="80"/>
        <v>2.82</v>
      </c>
      <c r="F2570" s="42"/>
    </row>
    <row r="2571" spans="1:6" x14ac:dyDescent="0.15">
      <c r="A2571" s="35">
        <v>40280</v>
      </c>
      <c r="B2571" s="42">
        <f t="shared" si="81"/>
        <v>0.25</v>
      </c>
      <c r="C2571" s="42">
        <v>1.07</v>
      </c>
      <c r="D2571" s="42">
        <v>3.87</v>
      </c>
      <c r="E2571" s="42">
        <f t="shared" si="80"/>
        <v>2.8</v>
      </c>
      <c r="F2571" s="42"/>
    </row>
    <row r="2572" spans="1:6" x14ac:dyDescent="0.15">
      <c r="A2572" s="35">
        <v>40281</v>
      </c>
      <c r="B2572" s="42">
        <f t="shared" si="81"/>
        <v>0.25</v>
      </c>
      <c r="C2572" s="42">
        <v>1.07</v>
      </c>
      <c r="D2572" s="42">
        <v>3.84</v>
      </c>
      <c r="E2572" s="42">
        <f t="shared" si="80"/>
        <v>2.7699999999999996</v>
      </c>
      <c r="F2572" s="42"/>
    </row>
    <row r="2573" spans="1:6" x14ac:dyDescent="0.15">
      <c r="A2573" s="35">
        <v>40282</v>
      </c>
      <c r="B2573" s="42">
        <f t="shared" si="81"/>
        <v>0.25</v>
      </c>
      <c r="C2573" s="42">
        <v>1.07</v>
      </c>
      <c r="D2573" s="42">
        <v>3.88</v>
      </c>
      <c r="E2573" s="42">
        <f t="shared" si="80"/>
        <v>2.8099999999999996</v>
      </c>
      <c r="F2573" s="42"/>
    </row>
    <row r="2574" spans="1:6" x14ac:dyDescent="0.15">
      <c r="A2574" s="35">
        <v>40283</v>
      </c>
      <c r="B2574" s="42">
        <f t="shared" si="81"/>
        <v>0.25</v>
      </c>
      <c r="C2574" s="42">
        <v>1.04</v>
      </c>
      <c r="D2574" s="42">
        <v>3.86</v>
      </c>
      <c r="E2574" s="42">
        <f t="shared" si="80"/>
        <v>2.82</v>
      </c>
      <c r="F2574" s="42"/>
    </row>
    <row r="2575" spans="1:6" x14ac:dyDescent="0.15">
      <c r="A2575" s="35">
        <v>40284</v>
      </c>
      <c r="B2575" s="42">
        <f t="shared" si="81"/>
        <v>0.25</v>
      </c>
      <c r="C2575" s="42">
        <v>0.98</v>
      </c>
      <c r="D2575" s="42">
        <v>3.79</v>
      </c>
      <c r="E2575" s="42">
        <f t="shared" si="80"/>
        <v>2.81</v>
      </c>
      <c r="F2575" s="42"/>
    </row>
    <row r="2576" spans="1:6" x14ac:dyDescent="0.15">
      <c r="A2576" s="35">
        <v>40287</v>
      </c>
      <c r="B2576" s="42">
        <f t="shared" si="81"/>
        <v>0.25</v>
      </c>
      <c r="C2576" s="42">
        <v>1.01</v>
      </c>
      <c r="D2576" s="42">
        <v>3.83</v>
      </c>
      <c r="E2576" s="42">
        <f t="shared" si="80"/>
        <v>2.8200000000000003</v>
      </c>
      <c r="F2576" s="42"/>
    </row>
    <row r="2577" spans="1:6" x14ac:dyDescent="0.15">
      <c r="A2577" s="35">
        <v>40288</v>
      </c>
      <c r="B2577" s="42">
        <f t="shared" si="81"/>
        <v>0.25</v>
      </c>
      <c r="C2577" s="42">
        <v>1.05</v>
      </c>
      <c r="D2577" s="42">
        <v>3.82</v>
      </c>
      <c r="E2577" s="42">
        <f t="shared" si="80"/>
        <v>2.7699999999999996</v>
      </c>
      <c r="F2577" s="42"/>
    </row>
    <row r="2578" spans="1:6" x14ac:dyDescent="0.15">
      <c r="A2578" s="35">
        <v>40289</v>
      </c>
      <c r="B2578" s="42">
        <f t="shared" si="81"/>
        <v>0.25</v>
      </c>
      <c r="C2578" s="42">
        <v>1.03</v>
      </c>
      <c r="D2578" s="42">
        <v>3.77</v>
      </c>
      <c r="E2578" s="42">
        <f t="shared" si="80"/>
        <v>2.74</v>
      </c>
      <c r="F2578" s="42"/>
    </row>
    <row r="2579" spans="1:6" x14ac:dyDescent="0.15">
      <c r="A2579" s="35">
        <v>40290</v>
      </c>
      <c r="B2579" s="42">
        <f t="shared" si="81"/>
        <v>0.25</v>
      </c>
      <c r="C2579" s="42">
        <v>1.07</v>
      </c>
      <c r="D2579" s="42">
        <v>3.8</v>
      </c>
      <c r="E2579" s="42">
        <f t="shared" si="80"/>
        <v>2.7299999999999995</v>
      </c>
      <c r="F2579" s="42"/>
    </row>
    <row r="2580" spans="1:6" x14ac:dyDescent="0.15">
      <c r="A2580" s="35">
        <v>40291</v>
      </c>
      <c r="B2580" s="42">
        <f t="shared" si="81"/>
        <v>0.25</v>
      </c>
      <c r="C2580" s="42">
        <v>1.1000000000000001</v>
      </c>
      <c r="D2580" s="42">
        <v>3.84</v>
      </c>
      <c r="E2580" s="42">
        <f t="shared" si="80"/>
        <v>2.7399999999999998</v>
      </c>
      <c r="F2580" s="42"/>
    </row>
    <row r="2581" spans="1:6" x14ac:dyDescent="0.15">
      <c r="A2581" s="35">
        <v>40294</v>
      </c>
      <c r="B2581" s="42">
        <f t="shared" si="81"/>
        <v>0.25</v>
      </c>
      <c r="C2581" s="42">
        <v>1.0900000000000001</v>
      </c>
      <c r="D2581" s="42">
        <v>3.83</v>
      </c>
      <c r="E2581" s="42">
        <f t="shared" si="80"/>
        <v>2.74</v>
      </c>
      <c r="F2581" s="42"/>
    </row>
    <row r="2582" spans="1:6" x14ac:dyDescent="0.15">
      <c r="A2582" s="35">
        <v>40295</v>
      </c>
      <c r="B2582" s="42">
        <f t="shared" si="81"/>
        <v>0.25</v>
      </c>
      <c r="C2582" s="42">
        <v>1.03</v>
      </c>
      <c r="D2582" s="42">
        <v>3.71</v>
      </c>
      <c r="E2582" s="42">
        <f t="shared" si="80"/>
        <v>2.6799999999999997</v>
      </c>
      <c r="F2582" s="42"/>
    </row>
    <row r="2583" spans="1:6" x14ac:dyDescent="0.15">
      <c r="A2583" s="35">
        <v>40296</v>
      </c>
      <c r="B2583" s="42">
        <f t="shared" si="81"/>
        <v>0.25</v>
      </c>
      <c r="C2583" s="42">
        <v>1.03</v>
      </c>
      <c r="D2583" s="42">
        <v>3.8</v>
      </c>
      <c r="E2583" s="42">
        <f t="shared" si="80"/>
        <v>2.7699999999999996</v>
      </c>
      <c r="F2583" s="42"/>
    </row>
    <row r="2584" spans="1:6" x14ac:dyDescent="0.15">
      <c r="A2584" s="35">
        <v>40297</v>
      </c>
      <c r="B2584" s="42">
        <f t="shared" si="81"/>
        <v>0.25</v>
      </c>
      <c r="C2584" s="42">
        <v>1.01</v>
      </c>
      <c r="D2584" s="42">
        <v>3.76</v>
      </c>
      <c r="E2584" s="42">
        <f t="shared" si="80"/>
        <v>2.75</v>
      </c>
      <c r="F2584" s="42"/>
    </row>
    <row r="2585" spans="1:6" x14ac:dyDescent="0.15">
      <c r="A2585" s="35">
        <v>40298</v>
      </c>
      <c r="B2585" s="42">
        <f t="shared" si="81"/>
        <v>0.25</v>
      </c>
      <c r="C2585" s="42">
        <v>0.97</v>
      </c>
      <c r="D2585" s="42">
        <v>3.69</v>
      </c>
      <c r="E2585" s="42">
        <f t="shared" si="80"/>
        <v>2.7199999999999998</v>
      </c>
      <c r="F2585" s="42"/>
    </row>
    <row r="2586" spans="1:6" x14ac:dyDescent="0.15">
      <c r="A2586" s="35">
        <v>40301</v>
      </c>
      <c r="B2586" s="42">
        <f t="shared" si="81"/>
        <v>0.25</v>
      </c>
      <c r="C2586" s="42">
        <v>1</v>
      </c>
      <c r="D2586" s="42">
        <v>3.72</v>
      </c>
      <c r="E2586" s="42">
        <f t="shared" si="80"/>
        <v>2.72</v>
      </c>
      <c r="F2586" s="42"/>
    </row>
    <row r="2587" spans="1:6" x14ac:dyDescent="0.15">
      <c r="A2587" s="35">
        <v>40302</v>
      </c>
      <c r="B2587" s="42">
        <f t="shared" si="81"/>
        <v>0.25</v>
      </c>
      <c r="C2587" s="42">
        <v>0.96</v>
      </c>
      <c r="D2587" s="42">
        <v>3.63</v>
      </c>
      <c r="E2587" s="42">
        <f t="shared" si="80"/>
        <v>2.67</v>
      </c>
      <c r="F2587" s="42"/>
    </row>
    <row r="2588" spans="1:6" x14ac:dyDescent="0.15">
      <c r="A2588" s="35">
        <v>40303</v>
      </c>
      <c r="B2588" s="42">
        <f t="shared" si="81"/>
        <v>0.25</v>
      </c>
      <c r="C2588" s="42">
        <v>0.88</v>
      </c>
      <c r="D2588" s="42">
        <v>3.58</v>
      </c>
      <c r="E2588" s="42">
        <f t="shared" si="80"/>
        <v>2.7</v>
      </c>
      <c r="F2588" s="42"/>
    </row>
    <row r="2589" spans="1:6" x14ac:dyDescent="0.15">
      <c r="A2589" s="35">
        <v>40304</v>
      </c>
      <c r="B2589" s="42">
        <f t="shared" si="81"/>
        <v>0.25</v>
      </c>
      <c r="C2589" s="42">
        <v>0.75</v>
      </c>
      <c r="D2589" s="42">
        <v>3.41</v>
      </c>
      <c r="E2589" s="42">
        <f t="shared" si="80"/>
        <v>2.66</v>
      </c>
      <c r="F2589" s="42"/>
    </row>
    <row r="2590" spans="1:6" x14ac:dyDescent="0.15">
      <c r="A2590" s="35">
        <v>40305</v>
      </c>
      <c r="B2590" s="42">
        <f t="shared" si="81"/>
        <v>0.25</v>
      </c>
      <c r="C2590" s="42">
        <v>0.83</v>
      </c>
      <c r="D2590" s="42">
        <v>3.45</v>
      </c>
      <c r="E2590" s="42">
        <f t="shared" si="80"/>
        <v>2.62</v>
      </c>
      <c r="F2590" s="42"/>
    </row>
    <row r="2591" spans="1:6" x14ac:dyDescent="0.15">
      <c r="A2591" s="35">
        <v>40308</v>
      </c>
      <c r="B2591" s="42">
        <f t="shared" si="81"/>
        <v>0.25</v>
      </c>
      <c r="C2591" s="42">
        <v>0.87</v>
      </c>
      <c r="D2591" s="42">
        <v>3.57</v>
      </c>
      <c r="E2591" s="42">
        <f t="shared" si="80"/>
        <v>2.6999999999999997</v>
      </c>
      <c r="F2591" s="42"/>
    </row>
    <row r="2592" spans="1:6" x14ac:dyDescent="0.15">
      <c r="A2592" s="35">
        <v>40309</v>
      </c>
      <c r="B2592" s="42">
        <f t="shared" si="81"/>
        <v>0.25</v>
      </c>
      <c r="C2592" s="42">
        <v>0.85</v>
      </c>
      <c r="D2592" s="42">
        <v>3.56</v>
      </c>
      <c r="E2592" s="42">
        <f t="shared" si="80"/>
        <v>2.71</v>
      </c>
      <c r="F2592" s="42"/>
    </row>
    <row r="2593" spans="1:6" x14ac:dyDescent="0.15">
      <c r="A2593" s="35">
        <v>40310</v>
      </c>
      <c r="B2593" s="42">
        <f t="shared" si="81"/>
        <v>0.25</v>
      </c>
      <c r="C2593" s="42">
        <v>0.89</v>
      </c>
      <c r="D2593" s="42">
        <v>3.56</v>
      </c>
      <c r="E2593" s="42">
        <f t="shared" si="80"/>
        <v>2.67</v>
      </c>
      <c r="F2593" s="42"/>
    </row>
    <row r="2594" spans="1:6" x14ac:dyDescent="0.15">
      <c r="A2594" s="35">
        <v>40311</v>
      </c>
      <c r="B2594" s="42">
        <f t="shared" si="81"/>
        <v>0.25</v>
      </c>
      <c r="C2594" s="42">
        <v>0.87</v>
      </c>
      <c r="D2594" s="42">
        <v>3.55</v>
      </c>
      <c r="E2594" s="42">
        <f t="shared" si="80"/>
        <v>2.6799999999999997</v>
      </c>
      <c r="F2594" s="42"/>
    </row>
    <row r="2595" spans="1:6" x14ac:dyDescent="0.15">
      <c r="A2595" s="35">
        <v>40312</v>
      </c>
      <c r="B2595" s="42">
        <f t="shared" si="81"/>
        <v>0.25</v>
      </c>
      <c r="C2595" s="42">
        <v>0.79</v>
      </c>
      <c r="D2595" s="42">
        <v>3.44</v>
      </c>
      <c r="E2595" s="42">
        <f t="shared" si="80"/>
        <v>2.65</v>
      </c>
      <c r="F2595" s="42"/>
    </row>
    <row r="2596" spans="1:6" x14ac:dyDescent="0.15">
      <c r="A2596" s="35">
        <v>40315</v>
      </c>
      <c r="B2596" s="42">
        <f t="shared" si="81"/>
        <v>0.25</v>
      </c>
      <c r="C2596" s="42">
        <v>0.81</v>
      </c>
      <c r="D2596" s="42">
        <v>3.47</v>
      </c>
      <c r="E2596" s="42">
        <f t="shared" si="80"/>
        <v>2.66</v>
      </c>
      <c r="F2596" s="42"/>
    </row>
    <row r="2597" spans="1:6" x14ac:dyDescent="0.15">
      <c r="A2597" s="35">
        <v>40316</v>
      </c>
      <c r="B2597" s="42">
        <f t="shared" si="81"/>
        <v>0.25</v>
      </c>
      <c r="C2597" s="42">
        <v>0.76</v>
      </c>
      <c r="D2597" s="42">
        <v>3.38</v>
      </c>
      <c r="E2597" s="42">
        <f t="shared" si="80"/>
        <v>2.62</v>
      </c>
      <c r="F2597" s="42"/>
    </row>
    <row r="2598" spans="1:6" x14ac:dyDescent="0.15">
      <c r="A2598" s="35">
        <v>40317</v>
      </c>
      <c r="B2598" s="42">
        <f t="shared" si="81"/>
        <v>0.25</v>
      </c>
      <c r="C2598" s="42">
        <v>0.8</v>
      </c>
      <c r="D2598" s="42">
        <v>3.36</v>
      </c>
      <c r="E2598" s="42">
        <f t="shared" si="80"/>
        <v>2.5599999999999996</v>
      </c>
      <c r="F2598" s="42"/>
    </row>
    <row r="2599" spans="1:6" x14ac:dyDescent="0.15">
      <c r="A2599" s="35">
        <v>40318</v>
      </c>
      <c r="B2599" s="42">
        <f t="shared" si="81"/>
        <v>0.25</v>
      </c>
      <c r="C2599" s="42">
        <v>0.76</v>
      </c>
      <c r="D2599" s="42">
        <v>3.25</v>
      </c>
      <c r="E2599" s="42">
        <f t="shared" si="80"/>
        <v>2.4900000000000002</v>
      </c>
      <c r="F2599" s="42"/>
    </row>
    <row r="2600" spans="1:6" x14ac:dyDescent="0.15">
      <c r="A2600" s="35">
        <v>40319</v>
      </c>
      <c r="B2600" s="42">
        <f t="shared" si="81"/>
        <v>0.25</v>
      </c>
      <c r="C2600" s="42">
        <v>0.76</v>
      </c>
      <c r="D2600" s="42">
        <v>3.2</v>
      </c>
      <c r="E2600" s="42">
        <f t="shared" si="80"/>
        <v>2.4400000000000004</v>
      </c>
      <c r="F2600" s="42"/>
    </row>
    <row r="2601" spans="1:6" x14ac:dyDescent="0.15">
      <c r="A2601" s="35">
        <v>40322</v>
      </c>
      <c r="B2601" s="42">
        <f t="shared" si="81"/>
        <v>0.25</v>
      </c>
      <c r="C2601" s="42">
        <v>0.77</v>
      </c>
      <c r="D2601" s="42">
        <v>3.23</v>
      </c>
      <c r="E2601" s="42">
        <f t="shared" si="80"/>
        <v>2.46</v>
      </c>
      <c r="F2601" s="42"/>
    </row>
    <row r="2602" spans="1:6" x14ac:dyDescent="0.15">
      <c r="A2602" s="35">
        <v>40323</v>
      </c>
      <c r="B2602" s="42">
        <f t="shared" si="81"/>
        <v>0.25</v>
      </c>
      <c r="C2602" s="42">
        <v>0.81</v>
      </c>
      <c r="D2602" s="42">
        <v>3.18</v>
      </c>
      <c r="E2602" s="42">
        <f t="shared" si="80"/>
        <v>2.37</v>
      </c>
      <c r="F2602" s="42"/>
    </row>
    <row r="2603" spans="1:6" x14ac:dyDescent="0.15">
      <c r="A2603" s="35">
        <v>40324</v>
      </c>
      <c r="B2603" s="42">
        <f t="shared" si="81"/>
        <v>0.25</v>
      </c>
      <c r="C2603" s="42">
        <v>0.82</v>
      </c>
      <c r="D2603" s="42">
        <v>3.21</v>
      </c>
      <c r="E2603" s="42">
        <f t="shared" si="80"/>
        <v>2.39</v>
      </c>
      <c r="F2603" s="42"/>
    </row>
    <row r="2604" spans="1:6" x14ac:dyDescent="0.15">
      <c r="A2604" s="35">
        <v>40325</v>
      </c>
      <c r="B2604" s="42">
        <f t="shared" si="81"/>
        <v>0.25</v>
      </c>
      <c r="C2604" s="42">
        <v>0.87</v>
      </c>
      <c r="D2604" s="42">
        <v>3.34</v>
      </c>
      <c r="E2604" s="42">
        <f t="shared" si="80"/>
        <v>2.4699999999999998</v>
      </c>
      <c r="F2604" s="42"/>
    </row>
    <row r="2605" spans="1:6" x14ac:dyDescent="0.15">
      <c r="A2605" s="35">
        <v>40326</v>
      </c>
      <c r="B2605" s="42">
        <f t="shared" si="81"/>
        <v>0.25</v>
      </c>
      <c r="C2605" s="42">
        <v>0.76</v>
      </c>
      <c r="D2605" s="42">
        <v>3.31</v>
      </c>
      <c r="E2605" s="42">
        <f t="shared" si="80"/>
        <v>2.5499999999999998</v>
      </c>
      <c r="F2605" s="42"/>
    </row>
    <row r="2606" spans="1:6" x14ac:dyDescent="0.15">
      <c r="A2606" s="35">
        <v>40330</v>
      </c>
      <c r="B2606" s="42">
        <f t="shared" si="81"/>
        <v>0.25</v>
      </c>
      <c r="C2606" s="42">
        <v>0.78</v>
      </c>
      <c r="D2606" s="42">
        <v>3.29</v>
      </c>
      <c r="E2606" s="42">
        <f t="shared" si="80"/>
        <v>2.5099999999999998</v>
      </c>
      <c r="F2606" s="42"/>
    </row>
    <row r="2607" spans="1:6" x14ac:dyDescent="0.15">
      <c r="A2607" s="35">
        <v>40331</v>
      </c>
      <c r="B2607" s="42">
        <f t="shared" si="81"/>
        <v>0.25</v>
      </c>
      <c r="C2607" s="42">
        <v>0.82</v>
      </c>
      <c r="D2607" s="42">
        <v>3.35</v>
      </c>
      <c r="E2607" s="42">
        <f t="shared" si="80"/>
        <v>2.5300000000000002</v>
      </c>
      <c r="F2607" s="42"/>
    </row>
    <row r="2608" spans="1:6" x14ac:dyDescent="0.15">
      <c r="A2608" s="35">
        <v>40332</v>
      </c>
      <c r="B2608" s="42">
        <f t="shared" si="81"/>
        <v>0.25</v>
      </c>
      <c r="C2608" s="42">
        <v>0.82</v>
      </c>
      <c r="D2608" s="42">
        <v>3.39</v>
      </c>
      <c r="E2608" s="42">
        <f t="shared" si="80"/>
        <v>2.5700000000000003</v>
      </c>
      <c r="F2608" s="42"/>
    </row>
    <row r="2609" spans="1:6" x14ac:dyDescent="0.15">
      <c r="A2609" s="35">
        <v>40333</v>
      </c>
      <c r="B2609" s="42">
        <f t="shared" si="81"/>
        <v>0.25</v>
      </c>
      <c r="C2609" s="42">
        <v>0.72</v>
      </c>
      <c r="D2609" s="42">
        <v>3.2</v>
      </c>
      <c r="E2609" s="42">
        <f t="shared" si="80"/>
        <v>2.4800000000000004</v>
      </c>
      <c r="F2609" s="42"/>
    </row>
    <row r="2610" spans="1:6" x14ac:dyDescent="0.15">
      <c r="A2610" s="35">
        <v>40336</v>
      </c>
      <c r="B2610" s="42">
        <f t="shared" si="81"/>
        <v>0.25</v>
      </c>
      <c r="C2610" s="42">
        <v>0.74</v>
      </c>
      <c r="D2610" s="42">
        <v>3.17</v>
      </c>
      <c r="E2610" s="42">
        <f t="shared" si="80"/>
        <v>2.4299999999999997</v>
      </c>
      <c r="F2610" s="42"/>
    </row>
    <row r="2611" spans="1:6" x14ac:dyDescent="0.15">
      <c r="A2611" s="35">
        <v>40337</v>
      </c>
      <c r="B2611" s="42">
        <f t="shared" si="81"/>
        <v>0.25</v>
      </c>
      <c r="C2611" s="42">
        <v>0.74</v>
      </c>
      <c r="D2611" s="42">
        <v>3.18</v>
      </c>
      <c r="E2611" s="42">
        <f t="shared" si="80"/>
        <v>2.4400000000000004</v>
      </c>
      <c r="F2611" s="42"/>
    </row>
    <row r="2612" spans="1:6" x14ac:dyDescent="0.15">
      <c r="A2612" s="35">
        <v>40338</v>
      </c>
      <c r="B2612" s="42">
        <f t="shared" si="81"/>
        <v>0.25</v>
      </c>
      <c r="C2612" s="42">
        <v>0.74</v>
      </c>
      <c r="D2612" s="42">
        <v>3.2</v>
      </c>
      <c r="E2612" s="42">
        <f t="shared" si="80"/>
        <v>2.46</v>
      </c>
      <c r="F2612" s="42"/>
    </row>
    <row r="2613" spans="1:6" x14ac:dyDescent="0.15">
      <c r="A2613" s="35">
        <v>40339</v>
      </c>
      <c r="B2613" s="42">
        <f t="shared" si="81"/>
        <v>0.25</v>
      </c>
      <c r="C2613" s="42">
        <v>0.79</v>
      </c>
      <c r="D2613" s="42">
        <v>3.33</v>
      </c>
      <c r="E2613" s="42">
        <f t="shared" si="80"/>
        <v>2.54</v>
      </c>
      <c r="F2613" s="42"/>
    </row>
    <row r="2614" spans="1:6" x14ac:dyDescent="0.15">
      <c r="A2614" s="35">
        <v>40340</v>
      </c>
      <c r="B2614" s="42">
        <f t="shared" si="81"/>
        <v>0.25</v>
      </c>
      <c r="C2614" s="42">
        <v>0.75</v>
      </c>
      <c r="D2614" s="42">
        <v>3.24</v>
      </c>
      <c r="E2614" s="42">
        <f t="shared" si="80"/>
        <v>2.4900000000000002</v>
      </c>
      <c r="F2614" s="42"/>
    </row>
    <row r="2615" spans="1:6" x14ac:dyDescent="0.15">
      <c r="A2615" s="35">
        <v>40343</v>
      </c>
      <c r="B2615" s="42">
        <f t="shared" si="81"/>
        <v>0.25</v>
      </c>
      <c r="C2615" s="42">
        <v>0.77</v>
      </c>
      <c r="D2615" s="42">
        <v>3.28</v>
      </c>
      <c r="E2615" s="42">
        <f t="shared" si="80"/>
        <v>2.5099999999999998</v>
      </c>
      <c r="F2615" s="42"/>
    </row>
    <row r="2616" spans="1:6" x14ac:dyDescent="0.15">
      <c r="A2616" s="35">
        <v>40344</v>
      </c>
      <c r="B2616" s="42">
        <f t="shared" si="81"/>
        <v>0.25</v>
      </c>
      <c r="C2616" s="42">
        <v>0.79</v>
      </c>
      <c r="D2616" s="42">
        <v>3.32</v>
      </c>
      <c r="E2616" s="42">
        <f t="shared" si="80"/>
        <v>2.5299999999999998</v>
      </c>
      <c r="F2616" s="42"/>
    </row>
    <row r="2617" spans="1:6" x14ac:dyDescent="0.15">
      <c r="A2617" s="35">
        <v>40345</v>
      </c>
      <c r="B2617" s="42">
        <f t="shared" si="81"/>
        <v>0.25</v>
      </c>
      <c r="C2617" s="42">
        <v>0.75</v>
      </c>
      <c r="D2617" s="42">
        <v>3.27</v>
      </c>
      <c r="E2617" s="42">
        <f t="shared" si="80"/>
        <v>2.52</v>
      </c>
      <c r="F2617" s="42"/>
    </row>
    <row r="2618" spans="1:6" x14ac:dyDescent="0.15">
      <c r="A2618" s="35">
        <v>40346</v>
      </c>
      <c r="B2618" s="42">
        <f t="shared" si="81"/>
        <v>0.25</v>
      </c>
      <c r="C2618" s="42">
        <v>0.72</v>
      </c>
      <c r="D2618" s="42">
        <v>3.21</v>
      </c>
      <c r="E2618" s="42">
        <f t="shared" si="80"/>
        <v>2.4900000000000002</v>
      </c>
      <c r="F2618" s="42"/>
    </row>
    <row r="2619" spans="1:6" x14ac:dyDescent="0.15">
      <c r="A2619" s="35">
        <v>40347</v>
      </c>
      <c r="B2619" s="42">
        <f t="shared" si="81"/>
        <v>0.25</v>
      </c>
      <c r="C2619" s="42">
        <v>0.74</v>
      </c>
      <c r="D2619" s="42">
        <v>3.24</v>
      </c>
      <c r="E2619" s="42">
        <f t="shared" si="80"/>
        <v>2.5</v>
      </c>
      <c r="F2619" s="42"/>
    </row>
    <row r="2620" spans="1:6" x14ac:dyDescent="0.15">
      <c r="A2620" s="35">
        <v>40350</v>
      </c>
      <c r="B2620" s="42">
        <f t="shared" si="81"/>
        <v>0.25</v>
      </c>
      <c r="C2620" s="42">
        <v>0.74</v>
      </c>
      <c r="D2620" s="42">
        <v>3.26</v>
      </c>
      <c r="E2620" s="42">
        <f t="shared" si="80"/>
        <v>2.5199999999999996</v>
      </c>
      <c r="F2620" s="42"/>
    </row>
    <row r="2621" spans="1:6" x14ac:dyDescent="0.15">
      <c r="A2621" s="35">
        <v>40351</v>
      </c>
      <c r="B2621" s="42">
        <f t="shared" si="81"/>
        <v>0.25</v>
      </c>
      <c r="C2621" s="42">
        <v>0.71</v>
      </c>
      <c r="D2621" s="42">
        <v>3.18</v>
      </c>
      <c r="E2621" s="42">
        <f t="shared" si="80"/>
        <v>2.4700000000000002</v>
      </c>
      <c r="F2621" s="42"/>
    </row>
    <row r="2622" spans="1:6" x14ac:dyDescent="0.15">
      <c r="A2622" s="35">
        <v>40352</v>
      </c>
      <c r="B2622" s="42">
        <f t="shared" si="81"/>
        <v>0.25</v>
      </c>
      <c r="C2622" s="42">
        <v>0.66</v>
      </c>
      <c r="D2622" s="42">
        <v>3.13</v>
      </c>
      <c r="E2622" s="42">
        <f t="shared" si="80"/>
        <v>2.4699999999999998</v>
      </c>
      <c r="F2622" s="42"/>
    </row>
    <row r="2623" spans="1:6" x14ac:dyDescent="0.15">
      <c r="A2623" s="35">
        <v>40353</v>
      </c>
      <c r="B2623" s="42">
        <f t="shared" si="81"/>
        <v>0.25</v>
      </c>
      <c r="C2623" s="42">
        <v>0.67</v>
      </c>
      <c r="D2623" s="42">
        <v>3.14</v>
      </c>
      <c r="E2623" s="42">
        <f t="shared" si="80"/>
        <v>2.4700000000000002</v>
      </c>
      <c r="F2623" s="42"/>
    </row>
    <row r="2624" spans="1:6" x14ac:dyDescent="0.15">
      <c r="A2624" s="35">
        <v>40354</v>
      </c>
      <c r="B2624" s="42">
        <f t="shared" si="81"/>
        <v>0.25</v>
      </c>
      <c r="C2624" s="42">
        <v>0.65</v>
      </c>
      <c r="D2624" s="42">
        <v>3.12</v>
      </c>
      <c r="E2624" s="42">
        <f t="shared" si="80"/>
        <v>2.4700000000000002</v>
      </c>
      <c r="F2624" s="42"/>
    </row>
    <row r="2625" spans="1:6" x14ac:dyDescent="0.15">
      <c r="A2625" s="35">
        <v>40357</v>
      </c>
      <c r="B2625" s="42">
        <f t="shared" si="81"/>
        <v>0.25</v>
      </c>
      <c r="C2625" s="42">
        <v>0.62</v>
      </c>
      <c r="D2625" s="42">
        <v>3.05</v>
      </c>
      <c r="E2625" s="42">
        <f t="shared" si="80"/>
        <v>2.4299999999999997</v>
      </c>
      <c r="F2625" s="42"/>
    </row>
    <row r="2626" spans="1:6" x14ac:dyDescent="0.15">
      <c r="A2626" s="35">
        <v>40358</v>
      </c>
      <c r="B2626" s="42">
        <f t="shared" si="81"/>
        <v>0.25</v>
      </c>
      <c r="C2626" s="42">
        <v>0.61</v>
      </c>
      <c r="D2626" s="42">
        <v>2.97</v>
      </c>
      <c r="E2626" s="42">
        <f t="shared" si="80"/>
        <v>2.3600000000000003</v>
      </c>
      <c r="F2626" s="42"/>
    </row>
    <row r="2627" spans="1:6" x14ac:dyDescent="0.15">
      <c r="A2627" s="35">
        <v>40359</v>
      </c>
      <c r="B2627" s="42">
        <f t="shared" si="81"/>
        <v>0.25</v>
      </c>
      <c r="C2627" s="42">
        <v>0.61</v>
      </c>
      <c r="D2627" s="42">
        <v>2.97</v>
      </c>
      <c r="E2627" s="42">
        <f t="shared" ref="E2627:E2690" si="82">D2627-C2627</f>
        <v>2.3600000000000003</v>
      </c>
      <c r="F2627" s="42"/>
    </row>
    <row r="2628" spans="1:6" x14ac:dyDescent="0.15">
      <c r="A2628" s="35">
        <v>40360</v>
      </c>
      <c r="B2628" s="42">
        <f t="shared" ref="B2628:B2691" si="83">IF(F2628="",B2627,F2628)</f>
        <v>0.25</v>
      </c>
      <c r="C2628" s="42">
        <v>0.63</v>
      </c>
      <c r="D2628" s="42">
        <v>2.96</v>
      </c>
      <c r="E2628" s="42">
        <f t="shared" si="82"/>
        <v>2.33</v>
      </c>
      <c r="F2628" s="42"/>
    </row>
    <row r="2629" spans="1:6" x14ac:dyDescent="0.15">
      <c r="A2629" s="35">
        <v>40361</v>
      </c>
      <c r="B2629" s="42">
        <f t="shared" si="83"/>
        <v>0.25</v>
      </c>
      <c r="C2629" s="42">
        <v>0.63</v>
      </c>
      <c r="D2629" s="42">
        <v>3</v>
      </c>
      <c r="E2629" s="42">
        <f t="shared" si="82"/>
        <v>2.37</v>
      </c>
      <c r="F2629" s="42"/>
    </row>
    <row r="2630" spans="1:6" x14ac:dyDescent="0.15">
      <c r="A2630" s="35">
        <v>40365</v>
      </c>
      <c r="B2630" s="42">
        <f t="shared" si="83"/>
        <v>0.25</v>
      </c>
      <c r="C2630" s="42">
        <v>0.62</v>
      </c>
      <c r="D2630" s="42">
        <v>2.95</v>
      </c>
      <c r="E2630" s="42">
        <f t="shared" si="82"/>
        <v>2.33</v>
      </c>
      <c r="F2630" s="42"/>
    </row>
    <row r="2631" spans="1:6" x14ac:dyDescent="0.15">
      <c r="A2631" s="35">
        <v>40366</v>
      </c>
      <c r="B2631" s="42">
        <f t="shared" si="83"/>
        <v>0.25</v>
      </c>
      <c r="C2631" s="42">
        <v>0.63</v>
      </c>
      <c r="D2631" s="42">
        <v>3</v>
      </c>
      <c r="E2631" s="42">
        <f t="shared" si="82"/>
        <v>2.37</v>
      </c>
      <c r="F2631" s="42"/>
    </row>
    <row r="2632" spans="1:6" x14ac:dyDescent="0.15">
      <c r="A2632" s="35">
        <v>40367</v>
      </c>
      <c r="B2632" s="42">
        <f t="shared" si="83"/>
        <v>0.25</v>
      </c>
      <c r="C2632" s="42">
        <v>0.63</v>
      </c>
      <c r="D2632" s="42">
        <v>3.04</v>
      </c>
      <c r="E2632" s="42">
        <f t="shared" si="82"/>
        <v>2.41</v>
      </c>
      <c r="F2632" s="42"/>
    </row>
    <row r="2633" spans="1:6" x14ac:dyDescent="0.15">
      <c r="A2633" s="35">
        <v>40368</v>
      </c>
      <c r="B2633" s="42">
        <f t="shared" si="83"/>
        <v>0.25</v>
      </c>
      <c r="C2633" s="42">
        <v>0.63</v>
      </c>
      <c r="D2633" s="42">
        <v>3.07</v>
      </c>
      <c r="E2633" s="42">
        <f t="shared" si="82"/>
        <v>2.44</v>
      </c>
      <c r="F2633" s="42"/>
    </row>
    <row r="2634" spans="1:6" x14ac:dyDescent="0.15">
      <c r="A2634" s="35">
        <v>40371</v>
      </c>
      <c r="B2634" s="42">
        <f t="shared" si="83"/>
        <v>0.25</v>
      </c>
      <c r="C2634" s="42">
        <v>0.65</v>
      </c>
      <c r="D2634" s="42">
        <v>3.08</v>
      </c>
      <c r="E2634" s="42">
        <f t="shared" si="82"/>
        <v>2.4300000000000002</v>
      </c>
      <c r="F2634" s="42"/>
    </row>
    <row r="2635" spans="1:6" x14ac:dyDescent="0.15">
      <c r="A2635" s="35">
        <v>40372</v>
      </c>
      <c r="B2635" s="42">
        <f t="shared" si="83"/>
        <v>0.25</v>
      </c>
      <c r="C2635" s="42">
        <v>0.67</v>
      </c>
      <c r="D2635" s="42">
        <v>3.15</v>
      </c>
      <c r="E2635" s="42">
        <f t="shared" si="82"/>
        <v>2.48</v>
      </c>
      <c r="F2635" s="42"/>
    </row>
    <row r="2636" spans="1:6" x14ac:dyDescent="0.15">
      <c r="A2636" s="35">
        <v>40373</v>
      </c>
      <c r="B2636" s="42">
        <f t="shared" si="83"/>
        <v>0.25</v>
      </c>
      <c r="C2636" s="42">
        <v>0.62</v>
      </c>
      <c r="D2636" s="42">
        <v>3.07</v>
      </c>
      <c r="E2636" s="42">
        <f t="shared" si="82"/>
        <v>2.4499999999999997</v>
      </c>
      <c r="F2636" s="42"/>
    </row>
    <row r="2637" spans="1:6" x14ac:dyDescent="0.15">
      <c r="A2637" s="35">
        <v>40374</v>
      </c>
      <c r="B2637" s="42">
        <f t="shared" si="83"/>
        <v>0.25</v>
      </c>
      <c r="C2637" s="42">
        <v>0.61</v>
      </c>
      <c r="D2637" s="42">
        <v>3</v>
      </c>
      <c r="E2637" s="42">
        <f t="shared" si="82"/>
        <v>2.39</v>
      </c>
      <c r="F2637" s="42"/>
    </row>
    <row r="2638" spans="1:6" x14ac:dyDescent="0.15">
      <c r="A2638" s="35">
        <v>40375</v>
      </c>
      <c r="B2638" s="42">
        <f t="shared" si="83"/>
        <v>0.25</v>
      </c>
      <c r="C2638" s="42">
        <v>0.61</v>
      </c>
      <c r="D2638" s="42">
        <v>2.96</v>
      </c>
      <c r="E2638" s="42">
        <f t="shared" si="82"/>
        <v>2.35</v>
      </c>
      <c r="F2638" s="42"/>
    </row>
    <row r="2639" spans="1:6" x14ac:dyDescent="0.15">
      <c r="A2639" s="35">
        <v>40378</v>
      </c>
      <c r="B2639" s="42">
        <f t="shared" si="83"/>
        <v>0.25</v>
      </c>
      <c r="C2639" s="42">
        <v>0.61</v>
      </c>
      <c r="D2639" s="42">
        <v>2.99</v>
      </c>
      <c r="E2639" s="42">
        <f t="shared" si="82"/>
        <v>2.3800000000000003</v>
      </c>
      <c r="F2639" s="42"/>
    </row>
    <row r="2640" spans="1:6" x14ac:dyDescent="0.15">
      <c r="A2640" s="35">
        <v>40379</v>
      </c>
      <c r="B2640" s="42">
        <f t="shared" si="83"/>
        <v>0.25</v>
      </c>
      <c r="C2640" s="42">
        <v>0.61</v>
      </c>
      <c r="D2640" s="42">
        <v>2.98</v>
      </c>
      <c r="E2640" s="42">
        <f t="shared" si="82"/>
        <v>2.37</v>
      </c>
      <c r="F2640" s="42"/>
    </row>
    <row r="2641" spans="1:6" x14ac:dyDescent="0.15">
      <c r="A2641" s="35">
        <v>40380</v>
      </c>
      <c r="B2641" s="42">
        <f t="shared" si="83"/>
        <v>0.25</v>
      </c>
      <c r="C2641" s="42">
        <v>0.57999999999999996</v>
      </c>
      <c r="D2641" s="42">
        <v>2.9</v>
      </c>
      <c r="E2641" s="42">
        <f t="shared" si="82"/>
        <v>2.3199999999999998</v>
      </c>
      <c r="F2641" s="42"/>
    </row>
    <row r="2642" spans="1:6" x14ac:dyDescent="0.15">
      <c r="A2642" s="35">
        <v>40381</v>
      </c>
      <c r="B2642" s="42">
        <f t="shared" si="83"/>
        <v>0.25</v>
      </c>
      <c r="C2642" s="42">
        <v>0.6</v>
      </c>
      <c r="D2642" s="42">
        <v>2.96</v>
      </c>
      <c r="E2642" s="42">
        <f t="shared" si="82"/>
        <v>2.36</v>
      </c>
      <c r="F2642" s="42"/>
    </row>
    <row r="2643" spans="1:6" x14ac:dyDescent="0.15">
      <c r="A2643" s="35">
        <v>40382</v>
      </c>
      <c r="B2643" s="42">
        <f t="shared" si="83"/>
        <v>0.25</v>
      </c>
      <c r="C2643" s="42">
        <v>0.6</v>
      </c>
      <c r="D2643" s="42">
        <v>3.02</v>
      </c>
      <c r="E2643" s="42">
        <f t="shared" si="82"/>
        <v>2.42</v>
      </c>
      <c r="F2643" s="42"/>
    </row>
    <row r="2644" spans="1:6" x14ac:dyDescent="0.15">
      <c r="A2644" s="35">
        <v>40385</v>
      </c>
      <c r="B2644" s="42">
        <f t="shared" si="83"/>
        <v>0.25</v>
      </c>
      <c r="C2644" s="42">
        <v>0.62</v>
      </c>
      <c r="D2644" s="42">
        <v>3.03</v>
      </c>
      <c r="E2644" s="42">
        <f t="shared" si="82"/>
        <v>2.4099999999999997</v>
      </c>
      <c r="F2644" s="42"/>
    </row>
    <row r="2645" spans="1:6" x14ac:dyDescent="0.15">
      <c r="A2645" s="35">
        <v>40386</v>
      </c>
      <c r="B2645" s="42">
        <f t="shared" si="83"/>
        <v>0.25</v>
      </c>
      <c r="C2645" s="42">
        <v>0.65</v>
      </c>
      <c r="D2645" s="42">
        <v>3.08</v>
      </c>
      <c r="E2645" s="42">
        <f t="shared" si="82"/>
        <v>2.4300000000000002</v>
      </c>
      <c r="F2645" s="42"/>
    </row>
    <row r="2646" spans="1:6" x14ac:dyDescent="0.15">
      <c r="A2646" s="35">
        <v>40387</v>
      </c>
      <c r="B2646" s="42">
        <f t="shared" si="83"/>
        <v>0.25</v>
      </c>
      <c r="C2646" s="42">
        <v>0.61</v>
      </c>
      <c r="D2646" s="42">
        <v>3.03</v>
      </c>
      <c r="E2646" s="42">
        <f t="shared" si="82"/>
        <v>2.42</v>
      </c>
      <c r="F2646" s="42"/>
    </row>
    <row r="2647" spans="1:6" x14ac:dyDescent="0.15">
      <c r="A2647" s="35">
        <v>40388</v>
      </c>
      <c r="B2647" s="42">
        <f t="shared" si="83"/>
        <v>0.25</v>
      </c>
      <c r="C2647" s="42">
        <v>0.59</v>
      </c>
      <c r="D2647" s="42">
        <v>3.03</v>
      </c>
      <c r="E2647" s="42">
        <f t="shared" si="82"/>
        <v>2.44</v>
      </c>
      <c r="F2647" s="42"/>
    </row>
    <row r="2648" spans="1:6" x14ac:dyDescent="0.15">
      <c r="A2648" s="35">
        <v>40389</v>
      </c>
      <c r="B2648" s="42">
        <f t="shared" si="83"/>
        <v>0.25</v>
      </c>
      <c r="C2648" s="42">
        <v>0.55000000000000004</v>
      </c>
      <c r="D2648" s="42">
        <v>2.94</v>
      </c>
      <c r="E2648" s="42">
        <f t="shared" si="82"/>
        <v>2.3899999999999997</v>
      </c>
      <c r="F2648" s="42"/>
    </row>
    <row r="2649" spans="1:6" x14ac:dyDescent="0.15">
      <c r="A2649" s="35">
        <v>40392</v>
      </c>
      <c r="B2649" s="42">
        <f t="shared" si="83"/>
        <v>0.25</v>
      </c>
      <c r="C2649" s="42">
        <v>0.56000000000000005</v>
      </c>
      <c r="D2649" s="42">
        <v>2.99</v>
      </c>
      <c r="E2649" s="42">
        <f t="shared" si="82"/>
        <v>2.4300000000000002</v>
      </c>
      <c r="F2649" s="42"/>
    </row>
    <row r="2650" spans="1:6" x14ac:dyDescent="0.15">
      <c r="A2650" s="35">
        <v>40393</v>
      </c>
      <c r="B2650" s="42">
        <f t="shared" si="83"/>
        <v>0.25</v>
      </c>
      <c r="C2650" s="42">
        <v>0.53</v>
      </c>
      <c r="D2650" s="42">
        <v>2.94</v>
      </c>
      <c r="E2650" s="42">
        <f t="shared" si="82"/>
        <v>2.41</v>
      </c>
      <c r="F2650" s="42"/>
    </row>
    <row r="2651" spans="1:6" x14ac:dyDescent="0.15">
      <c r="A2651" s="35">
        <v>40394</v>
      </c>
      <c r="B2651" s="42">
        <f t="shared" si="83"/>
        <v>0.25</v>
      </c>
      <c r="C2651" s="42">
        <v>0.56000000000000005</v>
      </c>
      <c r="D2651" s="42">
        <v>2.98</v>
      </c>
      <c r="E2651" s="42">
        <f t="shared" si="82"/>
        <v>2.42</v>
      </c>
      <c r="F2651" s="42"/>
    </row>
    <row r="2652" spans="1:6" x14ac:dyDescent="0.15">
      <c r="A2652" s="35">
        <v>40395</v>
      </c>
      <c r="B2652" s="42">
        <f t="shared" si="83"/>
        <v>0.25</v>
      </c>
      <c r="C2652" s="42">
        <v>0.53</v>
      </c>
      <c r="D2652" s="42">
        <v>2.94</v>
      </c>
      <c r="E2652" s="42">
        <f t="shared" si="82"/>
        <v>2.41</v>
      </c>
      <c r="F2652" s="42"/>
    </row>
    <row r="2653" spans="1:6" x14ac:dyDescent="0.15">
      <c r="A2653" s="35">
        <v>40396</v>
      </c>
      <c r="B2653" s="42">
        <f t="shared" si="83"/>
        <v>0.25</v>
      </c>
      <c r="C2653" s="42">
        <v>0.5</v>
      </c>
      <c r="D2653" s="42">
        <v>2.86</v>
      </c>
      <c r="E2653" s="42">
        <f t="shared" si="82"/>
        <v>2.36</v>
      </c>
      <c r="F2653" s="42"/>
    </row>
    <row r="2654" spans="1:6" x14ac:dyDescent="0.15">
      <c r="A2654" s="35">
        <v>40399</v>
      </c>
      <c r="B2654" s="42">
        <f t="shared" si="83"/>
        <v>0.25</v>
      </c>
      <c r="C2654" s="42">
        <v>0.54</v>
      </c>
      <c r="D2654" s="42">
        <v>2.86</v>
      </c>
      <c r="E2654" s="42">
        <f t="shared" si="82"/>
        <v>2.3199999999999998</v>
      </c>
      <c r="F2654" s="42"/>
    </row>
    <row r="2655" spans="1:6" x14ac:dyDescent="0.15">
      <c r="A2655" s="35">
        <v>40400</v>
      </c>
      <c r="B2655" s="42">
        <f t="shared" si="83"/>
        <v>0.25</v>
      </c>
      <c r="C2655" s="42">
        <v>0.52</v>
      </c>
      <c r="D2655" s="42">
        <v>2.79</v>
      </c>
      <c r="E2655" s="42">
        <f t="shared" si="82"/>
        <v>2.27</v>
      </c>
      <c r="F2655" s="42"/>
    </row>
    <row r="2656" spans="1:6" x14ac:dyDescent="0.15">
      <c r="A2656" s="35">
        <v>40401</v>
      </c>
      <c r="B2656" s="42">
        <f t="shared" si="83"/>
        <v>0.25</v>
      </c>
      <c r="C2656" s="42">
        <v>0.54</v>
      </c>
      <c r="D2656" s="42">
        <v>2.72</v>
      </c>
      <c r="E2656" s="42">
        <f t="shared" si="82"/>
        <v>2.1800000000000002</v>
      </c>
      <c r="F2656" s="42"/>
    </row>
    <row r="2657" spans="1:6" x14ac:dyDescent="0.15">
      <c r="A2657" s="35">
        <v>40402</v>
      </c>
      <c r="B2657" s="42">
        <f t="shared" si="83"/>
        <v>0.25</v>
      </c>
      <c r="C2657" s="42">
        <v>0.55000000000000004</v>
      </c>
      <c r="D2657" s="42">
        <v>2.74</v>
      </c>
      <c r="E2657" s="42">
        <f t="shared" si="82"/>
        <v>2.1900000000000004</v>
      </c>
      <c r="F2657" s="42"/>
    </row>
    <row r="2658" spans="1:6" x14ac:dyDescent="0.15">
      <c r="A2658" s="35">
        <v>40403</v>
      </c>
      <c r="B2658" s="42">
        <f t="shared" si="83"/>
        <v>0.25</v>
      </c>
      <c r="C2658" s="42">
        <v>0.54</v>
      </c>
      <c r="D2658" s="42">
        <v>2.68</v>
      </c>
      <c r="E2658" s="42">
        <f t="shared" si="82"/>
        <v>2.14</v>
      </c>
      <c r="F2658" s="42"/>
    </row>
    <row r="2659" spans="1:6" x14ac:dyDescent="0.15">
      <c r="A2659" s="35">
        <v>40406</v>
      </c>
      <c r="B2659" s="42">
        <f t="shared" si="83"/>
        <v>0.25</v>
      </c>
      <c r="C2659" s="42">
        <v>0.51</v>
      </c>
      <c r="D2659" s="42">
        <v>2.58</v>
      </c>
      <c r="E2659" s="42">
        <f t="shared" si="82"/>
        <v>2.0700000000000003</v>
      </c>
      <c r="F2659" s="42"/>
    </row>
    <row r="2660" spans="1:6" x14ac:dyDescent="0.15">
      <c r="A2660" s="35">
        <v>40407</v>
      </c>
      <c r="B2660" s="42">
        <f t="shared" si="83"/>
        <v>0.25</v>
      </c>
      <c r="C2660" s="42">
        <v>0.52</v>
      </c>
      <c r="D2660" s="42">
        <v>2.64</v>
      </c>
      <c r="E2660" s="42">
        <f t="shared" si="82"/>
        <v>2.12</v>
      </c>
      <c r="F2660" s="42"/>
    </row>
    <row r="2661" spans="1:6" x14ac:dyDescent="0.15">
      <c r="A2661" s="35">
        <v>40408</v>
      </c>
      <c r="B2661" s="42">
        <f t="shared" si="83"/>
        <v>0.25</v>
      </c>
      <c r="C2661" s="42">
        <v>0.51</v>
      </c>
      <c r="D2661" s="42">
        <v>2.64</v>
      </c>
      <c r="E2661" s="42">
        <f t="shared" si="82"/>
        <v>2.13</v>
      </c>
      <c r="F2661" s="42"/>
    </row>
    <row r="2662" spans="1:6" x14ac:dyDescent="0.15">
      <c r="A2662" s="35">
        <v>40409</v>
      </c>
      <c r="B2662" s="42">
        <f t="shared" si="83"/>
        <v>0.25</v>
      </c>
      <c r="C2662" s="42">
        <v>0.49</v>
      </c>
      <c r="D2662" s="42">
        <v>2.58</v>
      </c>
      <c r="E2662" s="42">
        <f t="shared" si="82"/>
        <v>2.09</v>
      </c>
      <c r="F2662" s="42"/>
    </row>
    <row r="2663" spans="1:6" x14ac:dyDescent="0.15">
      <c r="A2663" s="35">
        <v>40410</v>
      </c>
      <c r="B2663" s="42">
        <f t="shared" si="83"/>
        <v>0.25</v>
      </c>
      <c r="C2663" s="42">
        <v>0.49</v>
      </c>
      <c r="D2663" s="42">
        <v>2.62</v>
      </c>
      <c r="E2663" s="42">
        <f t="shared" si="82"/>
        <v>2.13</v>
      </c>
      <c r="F2663" s="42"/>
    </row>
    <row r="2664" spans="1:6" x14ac:dyDescent="0.15">
      <c r="A2664" s="35">
        <v>40413</v>
      </c>
      <c r="B2664" s="42">
        <f t="shared" si="83"/>
        <v>0.25</v>
      </c>
      <c r="C2664" s="42">
        <v>0.49</v>
      </c>
      <c r="D2664" s="42">
        <v>2.6</v>
      </c>
      <c r="E2664" s="42">
        <f t="shared" si="82"/>
        <v>2.1100000000000003</v>
      </c>
      <c r="F2664" s="42"/>
    </row>
    <row r="2665" spans="1:6" x14ac:dyDescent="0.15">
      <c r="A2665" s="35">
        <v>40414</v>
      </c>
      <c r="B2665" s="42">
        <f t="shared" si="83"/>
        <v>0.25</v>
      </c>
      <c r="C2665" s="42">
        <v>0.5</v>
      </c>
      <c r="D2665" s="42">
        <v>2.5</v>
      </c>
      <c r="E2665" s="42">
        <f t="shared" si="82"/>
        <v>2</v>
      </c>
      <c r="F2665" s="42"/>
    </row>
    <row r="2666" spans="1:6" x14ac:dyDescent="0.15">
      <c r="A2666" s="35">
        <v>40415</v>
      </c>
      <c r="B2666" s="42">
        <f t="shared" si="83"/>
        <v>0.25</v>
      </c>
      <c r="C2666" s="42">
        <v>0.53</v>
      </c>
      <c r="D2666" s="42">
        <v>2.54</v>
      </c>
      <c r="E2666" s="42">
        <f t="shared" si="82"/>
        <v>2.0099999999999998</v>
      </c>
      <c r="F2666" s="42"/>
    </row>
    <row r="2667" spans="1:6" x14ac:dyDescent="0.15">
      <c r="A2667" s="35">
        <v>40416</v>
      </c>
      <c r="B2667" s="42">
        <f t="shared" si="83"/>
        <v>0.25</v>
      </c>
      <c r="C2667" s="42">
        <v>0.51</v>
      </c>
      <c r="D2667" s="42">
        <v>2.5</v>
      </c>
      <c r="E2667" s="42">
        <f t="shared" si="82"/>
        <v>1.99</v>
      </c>
      <c r="F2667" s="42"/>
    </row>
    <row r="2668" spans="1:6" x14ac:dyDescent="0.15">
      <c r="A2668" s="35">
        <v>40417</v>
      </c>
      <c r="B2668" s="42">
        <f t="shared" si="83"/>
        <v>0.25</v>
      </c>
      <c r="C2668" s="42">
        <v>0.56000000000000005</v>
      </c>
      <c r="D2668" s="42">
        <v>2.66</v>
      </c>
      <c r="E2668" s="42">
        <f t="shared" si="82"/>
        <v>2.1</v>
      </c>
      <c r="F2668" s="42"/>
    </row>
    <row r="2669" spans="1:6" x14ac:dyDescent="0.15">
      <c r="A2669" s="35">
        <v>40420</v>
      </c>
      <c r="B2669" s="42">
        <f t="shared" si="83"/>
        <v>0.25</v>
      </c>
      <c r="C2669" s="42">
        <v>0.5</v>
      </c>
      <c r="D2669" s="42">
        <v>2.54</v>
      </c>
      <c r="E2669" s="42">
        <f t="shared" si="82"/>
        <v>2.04</v>
      </c>
      <c r="F2669" s="42"/>
    </row>
    <row r="2670" spans="1:6" x14ac:dyDescent="0.15">
      <c r="A2670" s="35">
        <v>40421</v>
      </c>
      <c r="B2670" s="42">
        <f t="shared" si="83"/>
        <v>0.25</v>
      </c>
      <c r="C2670" s="42">
        <v>0.47</v>
      </c>
      <c r="D2670" s="42">
        <v>2.4700000000000002</v>
      </c>
      <c r="E2670" s="42">
        <f t="shared" si="82"/>
        <v>2</v>
      </c>
      <c r="F2670" s="42"/>
    </row>
    <row r="2671" spans="1:6" x14ac:dyDescent="0.15">
      <c r="A2671" s="35">
        <v>40422</v>
      </c>
      <c r="B2671" s="42">
        <f t="shared" si="83"/>
        <v>0.25</v>
      </c>
      <c r="C2671" s="42">
        <v>0.5</v>
      </c>
      <c r="D2671" s="42">
        <v>2.58</v>
      </c>
      <c r="E2671" s="42">
        <f t="shared" si="82"/>
        <v>2.08</v>
      </c>
      <c r="F2671" s="42"/>
    </row>
    <row r="2672" spans="1:6" x14ac:dyDescent="0.15">
      <c r="A2672" s="35">
        <v>40423</v>
      </c>
      <c r="B2672" s="42">
        <f t="shared" si="83"/>
        <v>0.25</v>
      </c>
      <c r="C2672" s="42">
        <v>0.5</v>
      </c>
      <c r="D2672" s="42">
        <v>2.63</v>
      </c>
      <c r="E2672" s="42">
        <f t="shared" si="82"/>
        <v>2.13</v>
      </c>
      <c r="F2672" s="42"/>
    </row>
    <row r="2673" spans="1:6" x14ac:dyDescent="0.15">
      <c r="A2673" s="35">
        <v>40424</v>
      </c>
      <c r="B2673" s="42">
        <f t="shared" si="83"/>
        <v>0.25</v>
      </c>
      <c r="C2673" s="42">
        <v>0.52</v>
      </c>
      <c r="D2673" s="42">
        <v>2.72</v>
      </c>
      <c r="E2673" s="42">
        <f t="shared" si="82"/>
        <v>2.2000000000000002</v>
      </c>
      <c r="F2673" s="42"/>
    </row>
    <row r="2674" spans="1:6" x14ac:dyDescent="0.15">
      <c r="A2674" s="35">
        <v>40428</v>
      </c>
      <c r="B2674" s="42">
        <f t="shared" si="83"/>
        <v>0.25</v>
      </c>
      <c r="C2674" s="42">
        <v>0.49</v>
      </c>
      <c r="D2674" s="42">
        <v>2.61</v>
      </c>
      <c r="E2674" s="42">
        <f t="shared" si="82"/>
        <v>2.12</v>
      </c>
      <c r="F2674" s="42"/>
    </row>
    <row r="2675" spans="1:6" x14ac:dyDescent="0.15">
      <c r="A2675" s="35">
        <v>40429</v>
      </c>
      <c r="B2675" s="42">
        <f t="shared" si="83"/>
        <v>0.25</v>
      </c>
      <c r="C2675" s="42">
        <v>0.52</v>
      </c>
      <c r="D2675" s="42">
        <v>2.66</v>
      </c>
      <c r="E2675" s="42">
        <f t="shared" si="82"/>
        <v>2.14</v>
      </c>
      <c r="F2675" s="42"/>
    </row>
    <row r="2676" spans="1:6" x14ac:dyDescent="0.15">
      <c r="A2676" s="35">
        <v>40430</v>
      </c>
      <c r="B2676" s="42">
        <f t="shared" si="83"/>
        <v>0.25</v>
      </c>
      <c r="C2676" s="42">
        <v>0.56999999999999995</v>
      </c>
      <c r="D2676" s="42">
        <v>2.77</v>
      </c>
      <c r="E2676" s="42">
        <f t="shared" si="82"/>
        <v>2.2000000000000002</v>
      </c>
      <c r="F2676" s="42"/>
    </row>
    <row r="2677" spans="1:6" x14ac:dyDescent="0.15">
      <c r="A2677" s="35">
        <v>40431</v>
      </c>
      <c r="B2677" s="42">
        <f t="shared" si="83"/>
        <v>0.25</v>
      </c>
      <c r="C2677" s="42">
        <v>0.57999999999999996</v>
      </c>
      <c r="D2677" s="42">
        <v>2.81</v>
      </c>
      <c r="E2677" s="42">
        <f t="shared" si="82"/>
        <v>2.23</v>
      </c>
      <c r="F2677" s="42"/>
    </row>
    <row r="2678" spans="1:6" x14ac:dyDescent="0.15">
      <c r="A2678" s="35">
        <v>40434</v>
      </c>
      <c r="B2678" s="42">
        <f t="shared" si="83"/>
        <v>0.25</v>
      </c>
      <c r="C2678" s="42">
        <v>0.53</v>
      </c>
      <c r="D2678" s="42">
        <v>2.74</v>
      </c>
      <c r="E2678" s="42">
        <f t="shared" si="82"/>
        <v>2.21</v>
      </c>
      <c r="F2678" s="42"/>
    </row>
    <row r="2679" spans="1:6" x14ac:dyDescent="0.15">
      <c r="A2679" s="35">
        <v>40435</v>
      </c>
      <c r="B2679" s="42">
        <f t="shared" si="83"/>
        <v>0.25</v>
      </c>
      <c r="C2679" s="42">
        <v>0.5</v>
      </c>
      <c r="D2679" s="42">
        <v>2.68</v>
      </c>
      <c r="E2679" s="42">
        <f t="shared" si="82"/>
        <v>2.1800000000000002</v>
      </c>
      <c r="F2679" s="42"/>
    </row>
    <row r="2680" spans="1:6" x14ac:dyDescent="0.15">
      <c r="A2680" s="35">
        <v>40436</v>
      </c>
      <c r="B2680" s="42">
        <f t="shared" si="83"/>
        <v>0.25</v>
      </c>
      <c r="C2680" s="42">
        <v>0.5</v>
      </c>
      <c r="D2680" s="42">
        <v>2.74</v>
      </c>
      <c r="E2680" s="42">
        <f t="shared" si="82"/>
        <v>2.2400000000000002</v>
      </c>
      <c r="F2680" s="42"/>
    </row>
    <row r="2681" spans="1:6" x14ac:dyDescent="0.15">
      <c r="A2681" s="35">
        <v>40437</v>
      </c>
      <c r="B2681" s="42">
        <f t="shared" si="83"/>
        <v>0.25</v>
      </c>
      <c r="C2681" s="42">
        <v>0.48</v>
      </c>
      <c r="D2681" s="42">
        <v>2.77</v>
      </c>
      <c r="E2681" s="42">
        <f t="shared" si="82"/>
        <v>2.29</v>
      </c>
      <c r="F2681" s="42"/>
    </row>
    <row r="2682" spans="1:6" x14ac:dyDescent="0.15">
      <c r="A2682" s="35">
        <v>40438</v>
      </c>
      <c r="B2682" s="42">
        <f t="shared" si="83"/>
        <v>0.25</v>
      </c>
      <c r="C2682" s="42">
        <v>0.48</v>
      </c>
      <c r="D2682" s="42">
        <v>2.75</v>
      </c>
      <c r="E2682" s="42">
        <f t="shared" si="82"/>
        <v>2.27</v>
      </c>
      <c r="F2682" s="42"/>
    </row>
    <row r="2683" spans="1:6" x14ac:dyDescent="0.15">
      <c r="A2683" s="35">
        <v>40441</v>
      </c>
      <c r="B2683" s="42">
        <f t="shared" si="83"/>
        <v>0.25</v>
      </c>
      <c r="C2683" s="42">
        <v>0.47</v>
      </c>
      <c r="D2683" s="42">
        <v>2.72</v>
      </c>
      <c r="E2683" s="42">
        <f t="shared" si="82"/>
        <v>2.25</v>
      </c>
      <c r="F2683" s="42"/>
    </row>
    <row r="2684" spans="1:6" x14ac:dyDescent="0.15">
      <c r="A2684" s="35">
        <v>40442</v>
      </c>
      <c r="B2684" s="42">
        <f t="shared" si="83"/>
        <v>0.25</v>
      </c>
      <c r="C2684" s="42">
        <v>0.43</v>
      </c>
      <c r="D2684" s="42">
        <v>2.61</v>
      </c>
      <c r="E2684" s="42">
        <f t="shared" si="82"/>
        <v>2.1799999999999997</v>
      </c>
      <c r="F2684" s="42"/>
    </row>
    <row r="2685" spans="1:6" x14ac:dyDescent="0.15">
      <c r="A2685" s="35">
        <v>40443</v>
      </c>
      <c r="B2685" s="42">
        <f t="shared" si="83"/>
        <v>0.25</v>
      </c>
      <c r="C2685" s="42">
        <v>0.44</v>
      </c>
      <c r="D2685" s="42">
        <v>2.56</v>
      </c>
      <c r="E2685" s="42">
        <f t="shared" si="82"/>
        <v>2.12</v>
      </c>
      <c r="F2685" s="42"/>
    </row>
    <row r="2686" spans="1:6" x14ac:dyDescent="0.15">
      <c r="A2686" s="35">
        <v>40444</v>
      </c>
      <c r="B2686" s="42">
        <f t="shared" si="83"/>
        <v>0.25</v>
      </c>
      <c r="C2686" s="42">
        <v>0.45</v>
      </c>
      <c r="D2686" s="42">
        <v>2.56</v>
      </c>
      <c r="E2686" s="42">
        <f t="shared" si="82"/>
        <v>2.11</v>
      </c>
      <c r="F2686" s="42"/>
    </row>
    <row r="2687" spans="1:6" x14ac:dyDescent="0.15">
      <c r="A2687" s="35">
        <v>40445</v>
      </c>
      <c r="B2687" s="42">
        <f t="shared" si="83"/>
        <v>0.25</v>
      </c>
      <c r="C2687" s="42">
        <v>0.45</v>
      </c>
      <c r="D2687" s="42">
        <v>2.62</v>
      </c>
      <c r="E2687" s="42">
        <f t="shared" si="82"/>
        <v>2.17</v>
      </c>
      <c r="F2687" s="42"/>
    </row>
    <row r="2688" spans="1:6" x14ac:dyDescent="0.15">
      <c r="A2688" s="35">
        <v>40448</v>
      </c>
      <c r="B2688" s="42">
        <f t="shared" si="83"/>
        <v>0.25</v>
      </c>
      <c r="C2688" s="42">
        <v>0.44</v>
      </c>
      <c r="D2688" s="42">
        <v>2.54</v>
      </c>
      <c r="E2688" s="42">
        <f t="shared" si="82"/>
        <v>2.1</v>
      </c>
      <c r="F2688" s="42"/>
    </row>
    <row r="2689" spans="1:6" x14ac:dyDescent="0.15">
      <c r="A2689" s="35">
        <v>40449</v>
      </c>
      <c r="B2689" s="42">
        <f t="shared" si="83"/>
        <v>0.25</v>
      </c>
      <c r="C2689" s="42">
        <v>0.37</v>
      </c>
      <c r="D2689" s="42">
        <v>2.48</v>
      </c>
      <c r="E2689" s="42">
        <f t="shared" si="82"/>
        <v>2.11</v>
      </c>
      <c r="F2689" s="42"/>
    </row>
    <row r="2690" spans="1:6" x14ac:dyDescent="0.15">
      <c r="A2690" s="35">
        <v>40450</v>
      </c>
      <c r="B2690" s="42">
        <f t="shared" si="83"/>
        <v>0.25</v>
      </c>
      <c r="C2690" s="42">
        <v>0.44</v>
      </c>
      <c r="D2690" s="42">
        <v>2.52</v>
      </c>
      <c r="E2690" s="42">
        <f t="shared" si="82"/>
        <v>2.08</v>
      </c>
      <c r="F2690" s="42"/>
    </row>
    <row r="2691" spans="1:6" x14ac:dyDescent="0.15">
      <c r="A2691" s="35">
        <v>40451</v>
      </c>
      <c r="B2691" s="42">
        <f t="shared" si="83"/>
        <v>0.25</v>
      </c>
      <c r="C2691" s="42">
        <v>0.42</v>
      </c>
      <c r="D2691" s="42">
        <v>2.5299999999999998</v>
      </c>
      <c r="E2691" s="42">
        <f t="shared" ref="E2691:E2754" si="84">D2691-C2691</f>
        <v>2.11</v>
      </c>
      <c r="F2691" s="42"/>
    </row>
    <row r="2692" spans="1:6" x14ac:dyDescent="0.15">
      <c r="A2692" s="35">
        <v>40452</v>
      </c>
      <c r="B2692" s="42">
        <f t="shared" ref="B2692:B2755" si="85">IF(F2692="",B2691,F2692)</f>
        <v>0.25</v>
      </c>
      <c r="C2692" s="42">
        <v>0.42</v>
      </c>
      <c r="D2692" s="42">
        <v>2.54</v>
      </c>
      <c r="E2692" s="42">
        <f t="shared" si="84"/>
        <v>2.12</v>
      </c>
      <c r="F2692" s="42"/>
    </row>
    <row r="2693" spans="1:6" x14ac:dyDescent="0.15">
      <c r="A2693" s="35">
        <v>40455</v>
      </c>
      <c r="B2693" s="42">
        <f t="shared" si="85"/>
        <v>0.25</v>
      </c>
      <c r="C2693" s="42">
        <v>0.41</v>
      </c>
      <c r="D2693" s="42">
        <v>2.5</v>
      </c>
      <c r="E2693" s="42">
        <f t="shared" si="84"/>
        <v>2.09</v>
      </c>
      <c r="F2693" s="42"/>
    </row>
    <row r="2694" spans="1:6" x14ac:dyDescent="0.15">
      <c r="A2694" s="35">
        <v>40456</v>
      </c>
      <c r="B2694" s="42">
        <f t="shared" si="85"/>
        <v>0.25</v>
      </c>
      <c r="C2694" s="42">
        <v>0.41</v>
      </c>
      <c r="D2694" s="42">
        <v>2.5</v>
      </c>
      <c r="E2694" s="42">
        <f t="shared" si="84"/>
        <v>2.09</v>
      </c>
      <c r="F2694" s="42"/>
    </row>
    <row r="2695" spans="1:6" x14ac:dyDescent="0.15">
      <c r="A2695" s="35">
        <v>40457</v>
      </c>
      <c r="B2695" s="42">
        <f t="shared" si="85"/>
        <v>0.25</v>
      </c>
      <c r="C2695" s="42">
        <v>0.38</v>
      </c>
      <c r="D2695" s="42">
        <v>2.41</v>
      </c>
      <c r="E2695" s="42">
        <f t="shared" si="84"/>
        <v>2.0300000000000002</v>
      </c>
      <c r="F2695" s="42"/>
    </row>
    <row r="2696" spans="1:6" x14ac:dyDescent="0.15">
      <c r="A2696" s="35">
        <v>40458</v>
      </c>
      <c r="B2696" s="42">
        <f t="shared" si="85"/>
        <v>0.25</v>
      </c>
      <c r="C2696" s="42">
        <v>0.36</v>
      </c>
      <c r="D2696" s="42">
        <v>2.41</v>
      </c>
      <c r="E2696" s="42">
        <f t="shared" si="84"/>
        <v>2.0500000000000003</v>
      </c>
      <c r="F2696" s="42"/>
    </row>
    <row r="2697" spans="1:6" x14ac:dyDescent="0.15">
      <c r="A2697" s="35">
        <v>40459</v>
      </c>
      <c r="B2697" s="42">
        <f t="shared" si="85"/>
        <v>0.25</v>
      </c>
      <c r="C2697" s="42">
        <v>0.35</v>
      </c>
      <c r="D2697" s="42">
        <v>2.41</v>
      </c>
      <c r="E2697" s="42">
        <f t="shared" si="84"/>
        <v>2.06</v>
      </c>
      <c r="F2697" s="42"/>
    </row>
    <row r="2698" spans="1:6" x14ac:dyDescent="0.15">
      <c r="A2698" s="35">
        <v>40463</v>
      </c>
      <c r="B2698" s="42">
        <f t="shared" si="85"/>
        <v>0.25</v>
      </c>
      <c r="C2698" s="42">
        <v>0.37</v>
      </c>
      <c r="D2698" s="42">
        <v>2.44</v>
      </c>
      <c r="E2698" s="42">
        <f t="shared" si="84"/>
        <v>2.0699999999999998</v>
      </c>
      <c r="F2698" s="42"/>
    </row>
    <row r="2699" spans="1:6" x14ac:dyDescent="0.15">
      <c r="A2699" s="35">
        <v>40464</v>
      </c>
      <c r="B2699" s="42">
        <f t="shared" si="85"/>
        <v>0.25</v>
      </c>
      <c r="C2699" s="42">
        <v>0.37</v>
      </c>
      <c r="D2699" s="42">
        <v>2.46</v>
      </c>
      <c r="E2699" s="42">
        <f t="shared" si="84"/>
        <v>2.09</v>
      </c>
      <c r="F2699" s="42"/>
    </row>
    <row r="2700" spans="1:6" x14ac:dyDescent="0.15">
      <c r="A2700" s="35">
        <v>40465</v>
      </c>
      <c r="B2700" s="42">
        <f t="shared" si="85"/>
        <v>0.25</v>
      </c>
      <c r="C2700" s="42">
        <v>0.38</v>
      </c>
      <c r="D2700" s="42">
        <v>2.52</v>
      </c>
      <c r="E2700" s="42">
        <f t="shared" si="84"/>
        <v>2.14</v>
      </c>
      <c r="F2700" s="42"/>
    </row>
    <row r="2701" spans="1:6" x14ac:dyDescent="0.15">
      <c r="A2701" s="35">
        <v>40466</v>
      </c>
      <c r="B2701" s="42">
        <f t="shared" si="85"/>
        <v>0.25</v>
      </c>
      <c r="C2701" s="42">
        <v>0.37</v>
      </c>
      <c r="D2701" s="42">
        <v>2.59</v>
      </c>
      <c r="E2701" s="42">
        <f t="shared" si="84"/>
        <v>2.2199999999999998</v>
      </c>
      <c r="F2701" s="42"/>
    </row>
    <row r="2702" spans="1:6" x14ac:dyDescent="0.15">
      <c r="A2702" s="35">
        <v>40469</v>
      </c>
      <c r="B2702" s="42">
        <f t="shared" si="85"/>
        <v>0.25</v>
      </c>
      <c r="C2702" s="42">
        <v>0.38</v>
      </c>
      <c r="D2702" s="42">
        <v>2.52</v>
      </c>
      <c r="E2702" s="42">
        <f t="shared" si="84"/>
        <v>2.14</v>
      </c>
      <c r="F2702" s="42"/>
    </row>
    <row r="2703" spans="1:6" x14ac:dyDescent="0.15">
      <c r="A2703" s="35">
        <v>40470</v>
      </c>
      <c r="B2703" s="42">
        <f t="shared" si="85"/>
        <v>0.25</v>
      </c>
      <c r="C2703" s="42">
        <v>0.37</v>
      </c>
      <c r="D2703" s="42">
        <v>2.5</v>
      </c>
      <c r="E2703" s="42">
        <f t="shared" si="84"/>
        <v>2.13</v>
      </c>
      <c r="F2703" s="42"/>
    </row>
    <row r="2704" spans="1:6" x14ac:dyDescent="0.15">
      <c r="A2704" s="35">
        <v>40471</v>
      </c>
      <c r="B2704" s="42">
        <f t="shared" si="85"/>
        <v>0.25</v>
      </c>
      <c r="C2704" s="42">
        <v>0.35</v>
      </c>
      <c r="D2704" s="42">
        <v>2.5099999999999998</v>
      </c>
      <c r="E2704" s="42">
        <f t="shared" si="84"/>
        <v>2.1599999999999997</v>
      </c>
      <c r="F2704" s="42"/>
    </row>
    <row r="2705" spans="1:6" x14ac:dyDescent="0.15">
      <c r="A2705" s="35">
        <v>40472</v>
      </c>
      <c r="B2705" s="42">
        <f t="shared" si="85"/>
        <v>0.25</v>
      </c>
      <c r="C2705" s="42">
        <v>0.37</v>
      </c>
      <c r="D2705" s="42">
        <v>2.57</v>
      </c>
      <c r="E2705" s="42">
        <f t="shared" si="84"/>
        <v>2.1999999999999997</v>
      </c>
      <c r="F2705" s="42"/>
    </row>
    <row r="2706" spans="1:6" x14ac:dyDescent="0.15">
      <c r="A2706" s="35">
        <v>40473</v>
      </c>
      <c r="B2706" s="42">
        <f t="shared" si="85"/>
        <v>0.25</v>
      </c>
      <c r="C2706" s="42">
        <v>0.35</v>
      </c>
      <c r="D2706" s="42">
        <v>2.59</v>
      </c>
      <c r="E2706" s="42">
        <f t="shared" si="84"/>
        <v>2.2399999999999998</v>
      </c>
      <c r="F2706" s="42"/>
    </row>
    <row r="2707" spans="1:6" x14ac:dyDescent="0.15">
      <c r="A2707" s="35">
        <v>40476</v>
      </c>
      <c r="B2707" s="42">
        <f t="shared" si="85"/>
        <v>0.25</v>
      </c>
      <c r="C2707" s="42">
        <v>0.37</v>
      </c>
      <c r="D2707" s="42">
        <v>2.59</v>
      </c>
      <c r="E2707" s="42">
        <f t="shared" si="84"/>
        <v>2.2199999999999998</v>
      </c>
      <c r="F2707" s="42"/>
    </row>
    <row r="2708" spans="1:6" x14ac:dyDescent="0.15">
      <c r="A2708" s="35">
        <v>40477</v>
      </c>
      <c r="B2708" s="42">
        <f t="shared" si="85"/>
        <v>0.25</v>
      </c>
      <c r="C2708" s="42">
        <v>0.4</v>
      </c>
      <c r="D2708" s="42">
        <v>2.67</v>
      </c>
      <c r="E2708" s="42">
        <f t="shared" si="84"/>
        <v>2.27</v>
      </c>
      <c r="F2708" s="42"/>
    </row>
    <row r="2709" spans="1:6" x14ac:dyDescent="0.15">
      <c r="A2709" s="35">
        <v>40478</v>
      </c>
      <c r="B2709" s="42">
        <f t="shared" si="85"/>
        <v>0.25</v>
      </c>
      <c r="C2709" s="42">
        <v>0.4</v>
      </c>
      <c r="D2709" s="42">
        <v>2.75</v>
      </c>
      <c r="E2709" s="42">
        <f t="shared" si="84"/>
        <v>2.35</v>
      </c>
      <c r="F2709" s="42"/>
    </row>
    <row r="2710" spans="1:6" x14ac:dyDescent="0.15">
      <c r="A2710" s="35">
        <v>40479</v>
      </c>
      <c r="B2710" s="42">
        <f t="shared" si="85"/>
        <v>0.25</v>
      </c>
      <c r="C2710" s="42">
        <v>0.37</v>
      </c>
      <c r="D2710" s="42">
        <v>2.69</v>
      </c>
      <c r="E2710" s="42">
        <f t="shared" si="84"/>
        <v>2.3199999999999998</v>
      </c>
      <c r="F2710" s="42"/>
    </row>
    <row r="2711" spans="1:6" x14ac:dyDescent="0.15">
      <c r="A2711" s="35">
        <v>40480</v>
      </c>
      <c r="B2711" s="42">
        <f t="shared" si="85"/>
        <v>0.25</v>
      </c>
      <c r="C2711" s="42">
        <v>0.34</v>
      </c>
      <c r="D2711" s="42">
        <v>2.63</v>
      </c>
      <c r="E2711" s="42">
        <f t="shared" si="84"/>
        <v>2.29</v>
      </c>
      <c r="F2711" s="42"/>
    </row>
    <row r="2712" spans="1:6" x14ac:dyDescent="0.15">
      <c r="A2712" s="35">
        <v>40483</v>
      </c>
      <c r="B2712" s="42">
        <f t="shared" si="85"/>
        <v>0.25</v>
      </c>
      <c r="C2712" s="42">
        <v>0.34</v>
      </c>
      <c r="D2712" s="42">
        <v>2.66</v>
      </c>
      <c r="E2712" s="42">
        <f t="shared" si="84"/>
        <v>2.3200000000000003</v>
      </c>
      <c r="F2712" s="42"/>
    </row>
    <row r="2713" spans="1:6" x14ac:dyDescent="0.15">
      <c r="A2713" s="35">
        <v>40484</v>
      </c>
      <c r="B2713" s="42">
        <f t="shared" si="85"/>
        <v>0.25</v>
      </c>
      <c r="C2713" s="42">
        <v>0.34</v>
      </c>
      <c r="D2713" s="42">
        <v>2.63</v>
      </c>
      <c r="E2713" s="42">
        <f t="shared" si="84"/>
        <v>2.29</v>
      </c>
      <c r="F2713" s="42"/>
    </row>
    <row r="2714" spans="1:6" x14ac:dyDescent="0.15">
      <c r="A2714" s="35">
        <v>40485</v>
      </c>
      <c r="B2714" s="42">
        <f t="shared" si="85"/>
        <v>0.25</v>
      </c>
      <c r="C2714" s="42">
        <v>0.34</v>
      </c>
      <c r="D2714" s="42">
        <v>2.67</v>
      </c>
      <c r="E2714" s="42">
        <f t="shared" si="84"/>
        <v>2.33</v>
      </c>
      <c r="F2714" s="42"/>
    </row>
    <row r="2715" spans="1:6" x14ac:dyDescent="0.15">
      <c r="A2715" s="35">
        <v>40486</v>
      </c>
      <c r="B2715" s="42">
        <f t="shared" si="85"/>
        <v>0.25</v>
      </c>
      <c r="C2715" s="42">
        <v>0.33</v>
      </c>
      <c r="D2715" s="42">
        <v>2.5299999999999998</v>
      </c>
      <c r="E2715" s="42">
        <f t="shared" si="84"/>
        <v>2.1999999999999997</v>
      </c>
      <c r="F2715" s="42"/>
    </row>
    <row r="2716" spans="1:6" x14ac:dyDescent="0.15">
      <c r="A2716" s="35">
        <v>40487</v>
      </c>
      <c r="B2716" s="42">
        <f t="shared" si="85"/>
        <v>0.25</v>
      </c>
      <c r="C2716" s="42">
        <v>0.38</v>
      </c>
      <c r="D2716" s="42">
        <v>2.58</v>
      </c>
      <c r="E2716" s="42">
        <f t="shared" si="84"/>
        <v>2.2000000000000002</v>
      </c>
      <c r="F2716" s="42"/>
    </row>
    <row r="2717" spans="1:6" x14ac:dyDescent="0.15">
      <c r="A2717" s="35">
        <v>40490</v>
      </c>
      <c r="B2717" s="42">
        <f t="shared" si="85"/>
        <v>0.25</v>
      </c>
      <c r="C2717" s="42">
        <v>0.41</v>
      </c>
      <c r="D2717" s="42">
        <v>2.6</v>
      </c>
      <c r="E2717" s="42">
        <f t="shared" si="84"/>
        <v>2.19</v>
      </c>
      <c r="F2717" s="42"/>
    </row>
    <row r="2718" spans="1:6" x14ac:dyDescent="0.15">
      <c r="A2718" s="35">
        <v>40491</v>
      </c>
      <c r="B2718" s="42">
        <f t="shared" si="85"/>
        <v>0.25</v>
      </c>
      <c r="C2718" s="42">
        <v>0.46</v>
      </c>
      <c r="D2718" s="42">
        <v>2.72</v>
      </c>
      <c r="E2718" s="42">
        <f t="shared" si="84"/>
        <v>2.2600000000000002</v>
      </c>
      <c r="F2718" s="42"/>
    </row>
    <row r="2719" spans="1:6" x14ac:dyDescent="0.15">
      <c r="A2719" s="35">
        <v>40492</v>
      </c>
      <c r="B2719" s="42">
        <f t="shared" si="85"/>
        <v>0.25</v>
      </c>
      <c r="C2719" s="42">
        <v>0.44</v>
      </c>
      <c r="D2719" s="42">
        <v>2.65</v>
      </c>
      <c r="E2719" s="42">
        <f t="shared" si="84"/>
        <v>2.21</v>
      </c>
      <c r="F2719" s="42"/>
    </row>
    <row r="2720" spans="1:6" x14ac:dyDescent="0.15">
      <c r="A2720" s="35">
        <v>40494</v>
      </c>
      <c r="B2720" s="42">
        <f t="shared" si="85"/>
        <v>0.25</v>
      </c>
      <c r="C2720" s="42">
        <v>0.51</v>
      </c>
      <c r="D2720" s="42">
        <v>2.76</v>
      </c>
      <c r="E2720" s="42">
        <f t="shared" si="84"/>
        <v>2.25</v>
      </c>
      <c r="F2720" s="42"/>
    </row>
    <row r="2721" spans="1:6" x14ac:dyDescent="0.15">
      <c r="A2721" s="35">
        <v>40497</v>
      </c>
      <c r="B2721" s="42">
        <f t="shared" si="85"/>
        <v>0.25</v>
      </c>
      <c r="C2721" s="42">
        <v>0.53</v>
      </c>
      <c r="D2721" s="42">
        <v>2.92</v>
      </c>
      <c r="E2721" s="42">
        <f t="shared" si="84"/>
        <v>2.3899999999999997</v>
      </c>
      <c r="F2721" s="42"/>
    </row>
    <row r="2722" spans="1:6" x14ac:dyDescent="0.15">
      <c r="A2722" s="35">
        <v>40498</v>
      </c>
      <c r="B2722" s="42">
        <f t="shared" si="85"/>
        <v>0.25</v>
      </c>
      <c r="C2722" s="42">
        <v>0.51</v>
      </c>
      <c r="D2722" s="42">
        <v>2.85</v>
      </c>
      <c r="E2722" s="42">
        <f t="shared" si="84"/>
        <v>2.34</v>
      </c>
      <c r="F2722" s="42"/>
    </row>
    <row r="2723" spans="1:6" x14ac:dyDescent="0.15">
      <c r="A2723" s="35">
        <v>40499</v>
      </c>
      <c r="B2723" s="42">
        <f t="shared" si="85"/>
        <v>0.25</v>
      </c>
      <c r="C2723" s="42">
        <v>0.5</v>
      </c>
      <c r="D2723" s="42">
        <v>2.89</v>
      </c>
      <c r="E2723" s="42">
        <f t="shared" si="84"/>
        <v>2.39</v>
      </c>
      <c r="F2723" s="42"/>
    </row>
    <row r="2724" spans="1:6" x14ac:dyDescent="0.15">
      <c r="A2724" s="35">
        <v>40500</v>
      </c>
      <c r="B2724" s="42">
        <f t="shared" si="85"/>
        <v>0.25</v>
      </c>
      <c r="C2724" s="42">
        <v>0.52</v>
      </c>
      <c r="D2724" s="42">
        <v>2.9</v>
      </c>
      <c r="E2724" s="42">
        <f t="shared" si="84"/>
        <v>2.38</v>
      </c>
      <c r="F2724" s="42"/>
    </row>
    <row r="2725" spans="1:6" x14ac:dyDescent="0.15">
      <c r="A2725" s="35">
        <v>40501</v>
      </c>
      <c r="B2725" s="42">
        <f t="shared" si="85"/>
        <v>0.25</v>
      </c>
      <c r="C2725" s="42">
        <v>0.52</v>
      </c>
      <c r="D2725" s="42">
        <v>2.88</v>
      </c>
      <c r="E2725" s="42">
        <f t="shared" si="84"/>
        <v>2.36</v>
      </c>
      <c r="F2725" s="42"/>
    </row>
    <row r="2726" spans="1:6" x14ac:dyDescent="0.15">
      <c r="A2726" s="35">
        <v>40504</v>
      </c>
      <c r="B2726" s="42">
        <f t="shared" si="85"/>
        <v>0.25</v>
      </c>
      <c r="C2726" s="42">
        <v>0.49</v>
      </c>
      <c r="D2726" s="42">
        <v>2.8</v>
      </c>
      <c r="E2726" s="42">
        <f t="shared" si="84"/>
        <v>2.3099999999999996</v>
      </c>
      <c r="F2726" s="42"/>
    </row>
    <row r="2727" spans="1:6" x14ac:dyDescent="0.15">
      <c r="A2727" s="35">
        <v>40505</v>
      </c>
      <c r="B2727" s="42">
        <f t="shared" si="85"/>
        <v>0.25</v>
      </c>
      <c r="C2727" s="42">
        <v>0.45</v>
      </c>
      <c r="D2727" s="42">
        <v>2.77</v>
      </c>
      <c r="E2727" s="42">
        <f t="shared" si="84"/>
        <v>2.3199999999999998</v>
      </c>
      <c r="F2727" s="42"/>
    </row>
    <row r="2728" spans="1:6" x14ac:dyDescent="0.15">
      <c r="A2728" s="35">
        <v>40506</v>
      </c>
      <c r="B2728" s="42">
        <f t="shared" si="85"/>
        <v>0.25</v>
      </c>
      <c r="C2728" s="42">
        <v>0.53</v>
      </c>
      <c r="D2728" s="42">
        <v>2.93</v>
      </c>
      <c r="E2728" s="42">
        <f t="shared" si="84"/>
        <v>2.4000000000000004</v>
      </c>
      <c r="F2728" s="42"/>
    </row>
    <row r="2729" spans="1:6" x14ac:dyDescent="0.15">
      <c r="A2729" s="35">
        <v>40508</v>
      </c>
      <c r="B2729" s="42">
        <f t="shared" si="85"/>
        <v>0.25</v>
      </c>
      <c r="C2729" s="42">
        <v>0.51</v>
      </c>
      <c r="D2729" s="42">
        <v>2.87</v>
      </c>
      <c r="E2729" s="42">
        <f t="shared" si="84"/>
        <v>2.3600000000000003</v>
      </c>
      <c r="F2729" s="42"/>
    </row>
    <row r="2730" spans="1:6" x14ac:dyDescent="0.15">
      <c r="A2730" s="35">
        <v>40511</v>
      </c>
      <c r="B2730" s="42">
        <f t="shared" si="85"/>
        <v>0.25</v>
      </c>
      <c r="C2730" s="42">
        <v>0.52</v>
      </c>
      <c r="D2730" s="42">
        <v>2.84</v>
      </c>
      <c r="E2730" s="42">
        <f t="shared" si="84"/>
        <v>2.3199999999999998</v>
      </c>
      <c r="F2730" s="42"/>
    </row>
    <row r="2731" spans="1:6" x14ac:dyDescent="0.15">
      <c r="A2731" s="35">
        <v>40512</v>
      </c>
      <c r="B2731" s="42">
        <f t="shared" si="85"/>
        <v>0.25</v>
      </c>
      <c r="C2731" s="42">
        <v>0.45</v>
      </c>
      <c r="D2731" s="42">
        <v>2.81</v>
      </c>
      <c r="E2731" s="42">
        <f t="shared" si="84"/>
        <v>2.36</v>
      </c>
      <c r="F2731" s="42"/>
    </row>
    <row r="2732" spans="1:6" x14ac:dyDescent="0.15">
      <c r="A2732" s="35">
        <v>40513</v>
      </c>
      <c r="B2732" s="42">
        <f t="shared" si="85"/>
        <v>0.25</v>
      </c>
      <c r="C2732" s="42">
        <v>0.53</v>
      </c>
      <c r="D2732" s="42">
        <v>2.97</v>
      </c>
      <c r="E2732" s="42">
        <f t="shared" si="84"/>
        <v>2.4400000000000004</v>
      </c>
      <c r="F2732" s="42"/>
    </row>
    <row r="2733" spans="1:6" x14ac:dyDescent="0.15">
      <c r="A2733" s="35">
        <v>40514</v>
      </c>
      <c r="B2733" s="42">
        <f t="shared" si="85"/>
        <v>0.25</v>
      </c>
      <c r="C2733" s="42">
        <v>0.55000000000000004</v>
      </c>
      <c r="D2733" s="42">
        <v>3.01</v>
      </c>
      <c r="E2733" s="42">
        <f t="shared" si="84"/>
        <v>2.46</v>
      </c>
      <c r="F2733" s="42"/>
    </row>
    <row r="2734" spans="1:6" x14ac:dyDescent="0.15">
      <c r="A2734" s="35">
        <v>40515</v>
      </c>
      <c r="B2734" s="42">
        <f t="shared" si="85"/>
        <v>0.25</v>
      </c>
      <c r="C2734" s="42">
        <v>0.49</v>
      </c>
      <c r="D2734" s="42">
        <v>3.03</v>
      </c>
      <c r="E2734" s="42">
        <f t="shared" si="84"/>
        <v>2.54</v>
      </c>
      <c r="F2734" s="42"/>
    </row>
    <row r="2735" spans="1:6" x14ac:dyDescent="0.15">
      <c r="A2735" s="35">
        <v>40518</v>
      </c>
      <c r="B2735" s="42">
        <f t="shared" si="85"/>
        <v>0.25</v>
      </c>
      <c r="C2735" s="42">
        <v>0.42</v>
      </c>
      <c r="D2735" s="42">
        <v>2.95</v>
      </c>
      <c r="E2735" s="42">
        <f t="shared" si="84"/>
        <v>2.5300000000000002</v>
      </c>
      <c r="F2735" s="42"/>
    </row>
    <row r="2736" spans="1:6" x14ac:dyDescent="0.15">
      <c r="A2736" s="35">
        <v>40519</v>
      </c>
      <c r="B2736" s="42">
        <f t="shared" si="85"/>
        <v>0.25</v>
      </c>
      <c r="C2736" s="42">
        <v>0.54</v>
      </c>
      <c r="D2736" s="42">
        <v>3.15</v>
      </c>
      <c r="E2736" s="42">
        <f t="shared" si="84"/>
        <v>2.61</v>
      </c>
      <c r="F2736" s="42"/>
    </row>
    <row r="2737" spans="1:6" x14ac:dyDescent="0.15">
      <c r="A2737" s="35">
        <v>40520</v>
      </c>
      <c r="B2737" s="42">
        <f t="shared" si="85"/>
        <v>0.25</v>
      </c>
      <c r="C2737" s="42">
        <v>0.63</v>
      </c>
      <c r="D2737" s="42">
        <v>3.26</v>
      </c>
      <c r="E2737" s="42">
        <f t="shared" si="84"/>
        <v>2.63</v>
      </c>
      <c r="F2737" s="42"/>
    </row>
    <row r="2738" spans="1:6" x14ac:dyDescent="0.15">
      <c r="A2738" s="35">
        <v>40521</v>
      </c>
      <c r="B2738" s="42">
        <f t="shared" si="85"/>
        <v>0.25</v>
      </c>
      <c r="C2738" s="42">
        <v>0.64</v>
      </c>
      <c r="D2738" s="42">
        <v>3.23</v>
      </c>
      <c r="E2738" s="42">
        <f t="shared" si="84"/>
        <v>2.59</v>
      </c>
      <c r="F2738" s="42"/>
    </row>
    <row r="2739" spans="1:6" x14ac:dyDescent="0.15">
      <c r="A2739" s="35">
        <v>40522</v>
      </c>
      <c r="B2739" s="42">
        <f t="shared" si="85"/>
        <v>0.25</v>
      </c>
      <c r="C2739" s="42">
        <v>0.64</v>
      </c>
      <c r="D2739" s="42">
        <v>3.32</v>
      </c>
      <c r="E2739" s="42">
        <f t="shared" si="84"/>
        <v>2.6799999999999997</v>
      </c>
      <c r="F2739" s="42"/>
    </row>
    <row r="2740" spans="1:6" x14ac:dyDescent="0.15">
      <c r="A2740" s="35">
        <v>40525</v>
      </c>
      <c r="B2740" s="42">
        <f t="shared" si="85"/>
        <v>0.25</v>
      </c>
      <c r="C2740" s="42">
        <v>0.61</v>
      </c>
      <c r="D2740" s="42">
        <v>3.29</v>
      </c>
      <c r="E2740" s="42">
        <f t="shared" si="84"/>
        <v>2.68</v>
      </c>
      <c r="F2740" s="42"/>
    </row>
    <row r="2741" spans="1:6" x14ac:dyDescent="0.15">
      <c r="A2741" s="35">
        <v>40526</v>
      </c>
      <c r="B2741" s="42">
        <f t="shared" si="85"/>
        <v>0.25</v>
      </c>
      <c r="C2741" s="42">
        <v>0.66</v>
      </c>
      <c r="D2741" s="42">
        <v>3.49</v>
      </c>
      <c r="E2741" s="42">
        <f t="shared" si="84"/>
        <v>2.83</v>
      </c>
      <c r="F2741" s="42"/>
    </row>
    <row r="2742" spans="1:6" x14ac:dyDescent="0.15">
      <c r="A2742" s="35">
        <v>40527</v>
      </c>
      <c r="B2742" s="42">
        <f t="shared" si="85"/>
        <v>0.25</v>
      </c>
      <c r="C2742" s="42">
        <v>0.68</v>
      </c>
      <c r="D2742" s="42">
        <v>3.53</v>
      </c>
      <c r="E2742" s="42">
        <f t="shared" si="84"/>
        <v>2.8499999999999996</v>
      </c>
      <c r="F2742" s="42"/>
    </row>
    <row r="2743" spans="1:6" x14ac:dyDescent="0.15">
      <c r="A2743" s="35">
        <v>40528</v>
      </c>
      <c r="B2743" s="42">
        <f t="shared" si="85"/>
        <v>0.25</v>
      </c>
      <c r="C2743" s="42">
        <v>0.66</v>
      </c>
      <c r="D2743" s="42">
        <v>3.47</v>
      </c>
      <c r="E2743" s="42">
        <f t="shared" si="84"/>
        <v>2.81</v>
      </c>
      <c r="F2743" s="42"/>
    </row>
    <row r="2744" spans="1:6" x14ac:dyDescent="0.15">
      <c r="A2744" s="35">
        <v>40529</v>
      </c>
      <c r="B2744" s="42">
        <f t="shared" si="85"/>
        <v>0.25</v>
      </c>
      <c r="C2744" s="42">
        <v>0.61</v>
      </c>
      <c r="D2744" s="42">
        <v>3.33</v>
      </c>
      <c r="E2744" s="42">
        <f t="shared" si="84"/>
        <v>2.72</v>
      </c>
      <c r="F2744" s="42"/>
    </row>
    <row r="2745" spans="1:6" x14ac:dyDescent="0.15">
      <c r="A2745" s="35">
        <v>40532</v>
      </c>
      <c r="B2745" s="42">
        <f t="shared" si="85"/>
        <v>0.25</v>
      </c>
      <c r="C2745" s="42">
        <v>0.62</v>
      </c>
      <c r="D2745" s="42">
        <v>3.36</v>
      </c>
      <c r="E2745" s="42">
        <f t="shared" si="84"/>
        <v>2.7399999999999998</v>
      </c>
      <c r="F2745" s="42"/>
    </row>
    <row r="2746" spans="1:6" x14ac:dyDescent="0.15">
      <c r="A2746" s="35">
        <v>40533</v>
      </c>
      <c r="B2746" s="42">
        <f t="shared" si="85"/>
        <v>0.25</v>
      </c>
      <c r="C2746" s="42">
        <v>0.63</v>
      </c>
      <c r="D2746" s="42">
        <v>3.35</v>
      </c>
      <c r="E2746" s="42">
        <f t="shared" si="84"/>
        <v>2.72</v>
      </c>
      <c r="F2746" s="42"/>
    </row>
    <row r="2747" spans="1:6" x14ac:dyDescent="0.15">
      <c r="A2747" s="35">
        <v>40534</v>
      </c>
      <c r="B2747" s="42">
        <f t="shared" si="85"/>
        <v>0.25</v>
      </c>
      <c r="C2747" s="42">
        <v>0.65</v>
      </c>
      <c r="D2747" s="42">
        <v>3.36</v>
      </c>
      <c r="E2747" s="42">
        <f t="shared" si="84"/>
        <v>2.71</v>
      </c>
      <c r="F2747" s="42"/>
    </row>
    <row r="2748" spans="1:6" x14ac:dyDescent="0.15">
      <c r="A2748" s="35">
        <v>40535</v>
      </c>
      <c r="B2748" s="42">
        <f t="shared" si="85"/>
        <v>0.25</v>
      </c>
      <c r="C2748" s="42">
        <v>0.67</v>
      </c>
      <c r="D2748" s="42">
        <v>3.41</v>
      </c>
      <c r="E2748" s="42">
        <f t="shared" si="84"/>
        <v>2.74</v>
      </c>
      <c r="F2748" s="42"/>
    </row>
    <row r="2749" spans="1:6" x14ac:dyDescent="0.15">
      <c r="A2749" s="35">
        <v>40539</v>
      </c>
      <c r="B2749" s="42">
        <f t="shared" si="85"/>
        <v>0.25</v>
      </c>
      <c r="C2749" s="42">
        <v>0.71</v>
      </c>
      <c r="D2749" s="42">
        <v>3.36</v>
      </c>
      <c r="E2749" s="42">
        <f t="shared" si="84"/>
        <v>2.65</v>
      </c>
      <c r="F2749" s="42"/>
    </row>
    <row r="2750" spans="1:6" x14ac:dyDescent="0.15">
      <c r="A2750" s="35">
        <v>40540</v>
      </c>
      <c r="B2750" s="42">
        <f t="shared" si="85"/>
        <v>0.25</v>
      </c>
      <c r="C2750" s="42">
        <v>0.75</v>
      </c>
      <c r="D2750" s="42">
        <v>3.5</v>
      </c>
      <c r="E2750" s="42">
        <f t="shared" si="84"/>
        <v>2.75</v>
      </c>
      <c r="F2750" s="42"/>
    </row>
    <row r="2751" spans="1:6" x14ac:dyDescent="0.15">
      <c r="A2751" s="35">
        <v>40541</v>
      </c>
      <c r="B2751" s="42">
        <f t="shared" si="85"/>
        <v>0.25</v>
      </c>
      <c r="C2751" s="42">
        <v>0.64</v>
      </c>
      <c r="D2751" s="42">
        <v>3.35</v>
      </c>
      <c r="E2751" s="42">
        <f t="shared" si="84"/>
        <v>2.71</v>
      </c>
      <c r="F2751" s="42"/>
    </row>
    <row r="2752" spans="1:6" x14ac:dyDescent="0.15">
      <c r="A2752" s="35">
        <v>40542</v>
      </c>
      <c r="B2752" s="42">
        <f t="shared" si="85"/>
        <v>0.25</v>
      </c>
      <c r="C2752" s="42">
        <v>0.66</v>
      </c>
      <c r="D2752" s="42">
        <v>3.38</v>
      </c>
      <c r="E2752" s="42">
        <f t="shared" si="84"/>
        <v>2.7199999999999998</v>
      </c>
      <c r="F2752" s="42"/>
    </row>
    <row r="2753" spans="1:6" x14ac:dyDescent="0.15">
      <c r="A2753" s="35">
        <v>40543</v>
      </c>
      <c r="B2753" s="42">
        <f t="shared" si="85"/>
        <v>0.25</v>
      </c>
      <c r="C2753" s="42">
        <v>0.61</v>
      </c>
      <c r="D2753" s="42">
        <v>3.3</v>
      </c>
      <c r="E2753" s="42">
        <f t="shared" si="84"/>
        <v>2.69</v>
      </c>
      <c r="F2753" s="42"/>
    </row>
    <row r="2754" spans="1:6" x14ac:dyDescent="0.15">
      <c r="A2754" s="35">
        <v>40546</v>
      </c>
      <c r="B2754" s="42">
        <f t="shared" si="85"/>
        <v>0.25</v>
      </c>
      <c r="C2754" s="42">
        <v>0.61</v>
      </c>
      <c r="D2754" s="42">
        <v>3.36</v>
      </c>
      <c r="E2754" s="42">
        <f t="shared" si="84"/>
        <v>2.75</v>
      </c>
      <c r="F2754" s="42"/>
    </row>
    <row r="2755" spans="1:6" x14ac:dyDescent="0.15">
      <c r="A2755" s="35">
        <v>40547</v>
      </c>
      <c r="B2755" s="42">
        <f t="shared" si="85"/>
        <v>0.25</v>
      </c>
      <c r="C2755" s="42">
        <v>0.63</v>
      </c>
      <c r="D2755" s="42">
        <v>3.36</v>
      </c>
      <c r="E2755" s="42">
        <f t="shared" ref="E2755:E2818" si="86">D2755-C2755</f>
        <v>2.73</v>
      </c>
      <c r="F2755" s="42"/>
    </row>
    <row r="2756" spans="1:6" x14ac:dyDescent="0.15">
      <c r="A2756" s="35">
        <v>40548</v>
      </c>
      <c r="B2756" s="42">
        <f t="shared" ref="B2756:B2819" si="87">IF(F2756="",B2755,F2756)</f>
        <v>0.25</v>
      </c>
      <c r="C2756" s="42">
        <v>0.71</v>
      </c>
      <c r="D2756" s="42">
        <v>3.5</v>
      </c>
      <c r="E2756" s="42">
        <f t="shared" si="86"/>
        <v>2.79</v>
      </c>
      <c r="F2756" s="42"/>
    </row>
    <row r="2757" spans="1:6" x14ac:dyDescent="0.15">
      <c r="A2757" s="35">
        <v>40549</v>
      </c>
      <c r="B2757" s="42">
        <f t="shared" si="87"/>
        <v>0.25</v>
      </c>
      <c r="C2757" s="42">
        <v>0.68</v>
      </c>
      <c r="D2757" s="42">
        <v>3.44</v>
      </c>
      <c r="E2757" s="42">
        <f t="shared" si="86"/>
        <v>2.76</v>
      </c>
      <c r="F2757" s="42"/>
    </row>
    <row r="2758" spans="1:6" x14ac:dyDescent="0.15">
      <c r="A2758" s="35">
        <v>40550</v>
      </c>
      <c r="B2758" s="42">
        <f t="shared" si="87"/>
        <v>0.25</v>
      </c>
      <c r="C2758" s="42">
        <v>0.6</v>
      </c>
      <c r="D2758" s="42">
        <v>3.34</v>
      </c>
      <c r="E2758" s="42">
        <f t="shared" si="86"/>
        <v>2.7399999999999998</v>
      </c>
      <c r="F2758" s="42"/>
    </row>
    <row r="2759" spans="1:6" x14ac:dyDescent="0.15">
      <c r="A2759" s="35">
        <v>40553</v>
      </c>
      <c r="B2759" s="42">
        <f t="shared" si="87"/>
        <v>0.25</v>
      </c>
      <c r="C2759" s="42">
        <v>0.59</v>
      </c>
      <c r="D2759" s="42">
        <v>3.32</v>
      </c>
      <c r="E2759" s="42">
        <f t="shared" si="86"/>
        <v>2.73</v>
      </c>
      <c r="F2759" s="42"/>
    </row>
    <row r="2760" spans="1:6" x14ac:dyDescent="0.15">
      <c r="A2760" s="35">
        <v>40554</v>
      </c>
      <c r="B2760" s="42">
        <f t="shared" si="87"/>
        <v>0.25</v>
      </c>
      <c r="C2760" s="42">
        <v>0.6</v>
      </c>
      <c r="D2760" s="42">
        <v>3.37</v>
      </c>
      <c r="E2760" s="42">
        <f t="shared" si="86"/>
        <v>2.77</v>
      </c>
      <c r="F2760" s="42"/>
    </row>
    <row r="2761" spans="1:6" x14ac:dyDescent="0.15">
      <c r="A2761" s="35">
        <v>40555</v>
      </c>
      <c r="B2761" s="42">
        <f t="shared" si="87"/>
        <v>0.25</v>
      </c>
      <c r="C2761" s="42">
        <v>0.61</v>
      </c>
      <c r="D2761" s="42">
        <v>3.4</v>
      </c>
      <c r="E2761" s="42">
        <f t="shared" si="86"/>
        <v>2.79</v>
      </c>
      <c r="F2761" s="42"/>
    </row>
    <row r="2762" spans="1:6" x14ac:dyDescent="0.15">
      <c r="A2762" s="35">
        <v>40556</v>
      </c>
      <c r="B2762" s="42">
        <f t="shared" si="87"/>
        <v>0.25</v>
      </c>
      <c r="C2762" s="42">
        <v>0.59</v>
      </c>
      <c r="D2762" s="42">
        <v>3.34</v>
      </c>
      <c r="E2762" s="42">
        <f t="shared" si="86"/>
        <v>2.75</v>
      </c>
      <c r="F2762" s="42"/>
    </row>
    <row r="2763" spans="1:6" x14ac:dyDescent="0.15">
      <c r="A2763" s="35">
        <v>40557</v>
      </c>
      <c r="B2763" s="42">
        <f t="shared" si="87"/>
        <v>0.25</v>
      </c>
      <c r="C2763" s="42">
        <v>0.59</v>
      </c>
      <c r="D2763" s="42">
        <v>3.35</v>
      </c>
      <c r="E2763" s="42">
        <f t="shared" si="86"/>
        <v>2.7600000000000002</v>
      </c>
      <c r="F2763" s="42"/>
    </row>
    <row r="2764" spans="1:6" x14ac:dyDescent="0.15">
      <c r="A2764" s="35">
        <v>40561</v>
      </c>
      <c r="B2764" s="42">
        <f t="shared" si="87"/>
        <v>0.25</v>
      </c>
      <c r="C2764" s="42">
        <v>0.6</v>
      </c>
      <c r="D2764" s="42">
        <v>3.39</v>
      </c>
      <c r="E2764" s="42">
        <f t="shared" si="86"/>
        <v>2.79</v>
      </c>
      <c r="F2764" s="42"/>
    </row>
    <row r="2765" spans="1:6" x14ac:dyDescent="0.15">
      <c r="A2765" s="35">
        <v>40562</v>
      </c>
      <c r="B2765" s="42">
        <f t="shared" si="87"/>
        <v>0.25</v>
      </c>
      <c r="C2765" s="42">
        <v>0.6</v>
      </c>
      <c r="D2765" s="42">
        <v>3.37</v>
      </c>
      <c r="E2765" s="42">
        <f t="shared" si="86"/>
        <v>2.77</v>
      </c>
      <c r="F2765" s="42"/>
    </row>
    <row r="2766" spans="1:6" x14ac:dyDescent="0.15">
      <c r="A2766" s="35">
        <v>40563</v>
      </c>
      <c r="B2766" s="42">
        <f t="shared" si="87"/>
        <v>0.25</v>
      </c>
      <c r="C2766" s="42">
        <v>0.65</v>
      </c>
      <c r="D2766" s="42">
        <v>3.47</v>
      </c>
      <c r="E2766" s="42">
        <f t="shared" si="86"/>
        <v>2.8200000000000003</v>
      </c>
      <c r="F2766" s="42"/>
    </row>
    <row r="2767" spans="1:6" x14ac:dyDescent="0.15">
      <c r="A2767" s="35">
        <v>40564</v>
      </c>
      <c r="B2767" s="42">
        <f t="shared" si="87"/>
        <v>0.25</v>
      </c>
      <c r="C2767" s="42">
        <v>0.63</v>
      </c>
      <c r="D2767" s="42">
        <v>3.44</v>
      </c>
      <c r="E2767" s="42">
        <f t="shared" si="86"/>
        <v>2.81</v>
      </c>
      <c r="F2767" s="42"/>
    </row>
    <row r="2768" spans="1:6" x14ac:dyDescent="0.15">
      <c r="A2768" s="35">
        <v>40567</v>
      </c>
      <c r="B2768" s="42">
        <f t="shared" si="87"/>
        <v>0.25</v>
      </c>
      <c r="C2768" s="42">
        <v>0.65</v>
      </c>
      <c r="D2768" s="42">
        <v>3.43</v>
      </c>
      <c r="E2768" s="42">
        <f t="shared" si="86"/>
        <v>2.7800000000000002</v>
      </c>
      <c r="F2768" s="42"/>
    </row>
    <row r="2769" spans="1:6" x14ac:dyDescent="0.15">
      <c r="A2769" s="35">
        <v>40568</v>
      </c>
      <c r="B2769" s="42">
        <f t="shared" si="87"/>
        <v>0.25</v>
      </c>
      <c r="C2769" s="42">
        <v>0.62</v>
      </c>
      <c r="D2769" s="42">
        <v>3.35</v>
      </c>
      <c r="E2769" s="42">
        <f t="shared" si="86"/>
        <v>2.73</v>
      </c>
      <c r="F2769" s="42"/>
    </row>
    <row r="2770" spans="1:6" x14ac:dyDescent="0.15">
      <c r="A2770" s="35">
        <v>40569</v>
      </c>
      <c r="B2770" s="42">
        <f t="shared" si="87"/>
        <v>0.25</v>
      </c>
      <c r="C2770" s="42">
        <v>0.62</v>
      </c>
      <c r="D2770" s="42">
        <v>3.45</v>
      </c>
      <c r="E2770" s="42">
        <f t="shared" si="86"/>
        <v>2.83</v>
      </c>
      <c r="F2770" s="42"/>
    </row>
    <row r="2771" spans="1:6" x14ac:dyDescent="0.15">
      <c r="A2771" s="35">
        <v>40570</v>
      </c>
      <c r="B2771" s="42">
        <f t="shared" si="87"/>
        <v>0.25</v>
      </c>
      <c r="C2771" s="42">
        <v>0.59</v>
      </c>
      <c r="D2771" s="42">
        <v>3.42</v>
      </c>
      <c r="E2771" s="42">
        <f t="shared" si="86"/>
        <v>2.83</v>
      </c>
      <c r="F2771" s="42"/>
    </row>
    <row r="2772" spans="1:6" x14ac:dyDescent="0.15">
      <c r="A2772" s="35">
        <v>40571</v>
      </c>
      <c r="B2772" s="42">
        <f t="shared" si="87"/>
        <v>0.25</v>
      </c>
      <c r="C2772" s="42">
        <v>0.54</v>
      </c>
      <c r="D2772" s="42">
        <v>3.36</v>
      </c>
      <c r="E2772" s="42">
        <f t="shared" si="86"/>
        <v>2.82</v>
      </c>
      <c r="F2772" s="42"/>
    </row>
    <row r="2773" spans="1:6" x14ac:dyDescent="0.15">
      <c r="A2773" s="35">
        <v>40574</v>
      </c>
      <c r="B2773" s="42">
        <f t="shared" si="87"/>
        <v>0.25</v>
      </c>
      <c r="C2773" s="42">
        <v>0.57999999999999996</v>
      </c>
      <c r="D2773" s="42">
        <v>3.42</v>
      </c>
      <c r="E2773" s="42">
        <f t="shared" si="86"/>
        <v>2.84</v>
      </c>
      <c r="F2773" s="42"/>
    </row>
    <row r="2774" spans="1:6" x14ac:dyDescent="0.15">
      <c r="A2774" s="35">
        <v>40575</v>
      </c>
      <c r="B2774" s="42">
        <f t="shared" si="87"/>
        <v>0.25</v>
      </c>
      <c r="C2774" s="42">
        <v>0.61</v>
      </c>
      <c r="D2774" s="42">
        <v>3.48</v>
      </c>
      <c r="E2774" s="42">
        <f t="shared" si="86"/>
        <v>2.87</v>
      </c>
      <c r="F2774" s="42"/>
    </row>
    <row r="2775" spans="1:6" x14ac:dyDescent="0.15">
      <c r="A2775" s="35">
        <v>40576</v>
      </c>
      <c r="B2775" s="42">
        <f t="shared" si="87"/>
        <v>0.25</v>
      </c>
      <c r="C2775" s="42">
        <v>0.67</v>
      </c>
      <c r="D2775" s="42">
        <v>3.52</v>
      </c>
      <c r="E2775" s="42">
        <f t="shared" si="86"/>
        <v>2.85</v>
      </c>
      <c r="F2775" s="42"/>
    </row>
    <row r="2776" spans="1:6" x14ac:dyDescent="0.15">
      <c r="A2776" s="35">
        <v>40577</v>
      </c>
      <c r="B2776" s="42">
        <f t="shared" si="87"/>
        <v>0.25</v>
      </c>
      <c r="C2776" s="42">
        <v>0.71</v>
      </c>
      <c r="D2776" s="42">
        <v>3.58</v>
      </c>
      <c r="E2776" s="42">
        <f t="shared" si="86"/>
        <v>2.87</v>
      </c>
      <c r="F2776" s="42"/>
    </row>
    <row r="2777" spans="1:6" x14ac:dyDescent="0.15">
      <c r="A2777" s="35">
        <v>40578</v>
      </c>
      <c r="B2777" s="42">
        <f t="shared" si="87"/>
        <v>0.25</v>
      </c>
      <c r="C2777" s="42">
        <v>0.77</v>
      </c>
      <c r="D2777" s="42">
        <v>3.68</v>
      </c>
      <c r="E2777" s="42">
        <f t="shared" si="86"/>
        <v>2.91</v>
      </c>
      <c r="F2777" s="42"/>
    </row>
    <row r="2778" spans="1:6" x14ac:dyDescent="0.15">
      <c r="A2778" s="35">
        <v>40581</v>
      </c>
      <c r="B2778" s="42">
        <f t="shared" si="87"/>
        <v>0.25</v>
      </c>
      <c r="C2778" s="42">
        <v>0.78</v>
      </c>
      <c r="D2778" s="42">
        <v>3.68</v>
      </c>
      <c r="E2778" s="42">
        <f t="shared" si="86"/>
        <v>2.9000000000000004</v>
      </c>
      <c r="F2778" s="42"/>
    </row>
    <row r="2779" spans="1:6" x14ac:dyDescent="0.15">
      <c r="A2779" s="35">
        <v>40582</v>
      </c>
      <c r="B2779" s="42">
        <f t="shared" si="87"/>
        <v>0.25</v>
      </c>
      <c r="C2779" s="42">
        <v>0.86</v>
      </c>
      <c r="D2779" s="42">
        <v>3.75</v>
      </c>
      <c r="E2779" s="42">
        <f t="shared" si="86"/>
        <v>2.89</v>
      </c>
      <c r="F2779" s="42"/>
    </row>
    <row r="2780" spans="1:6" x14ac:dyDescent="0.15">
      <c r="A2780" s="35">
        <v>40583</v>
      </c>
      <c r="B2780" s="42">
        <f t="shared" si="87"/>
        <v>0.25</v>
      </c>
      <c r="C2780" s="42">
        <v>0.81</v>
      </c>
      <c r="D2780" s="42">
        <v>3.65</v>
      </c>
      <c r="E2780" s="42">
        <f t="shared" si="86"/>
        <v>2.84</v>
      </c>
      <c r="F2780" s="42"/>
    </row>
    <row r="2781" spans="1:6" x14ac:dyDescent="0.15">
      <c r="A2781" s="35">
        <v>40584</v>
      </c>
      <c r="B2781" s="42">
        <f t="shared" si="87"/>
        <v>0.25</v>
      </c>
      <c r="C2781" s="42">
        <v>0.85</v>
      </c>
      <c r="D2781" s="42">
        <v>3.7</v>
      </c>
      <c r="E2781" s="42">
        <f t="shared" si="86"/>
        <v>2.85</v>
      </c>
      <c r="F2781" s="42"/>
    </row>
    <row r="2782" spans="1:6" x14ac:dyDescent="0.15">
      <c r="A2782" s="35">
        <v>40585</v>
      </c>
      <c r="B2782" s="42">
        <f t="shared" si="87"/>
        <v>0.25</v>
      </c>
      <c r="C2782" s="42">
        <v>0.85</v>
      </c>
      <c r="D2782" s="42">
        <v>3.64</v>
      </c>
      <c r="E2782" s="42">
        <f t="shared" si="86"/>
        <v>2.79</v>
      </c>
      <c r="F2782" s="42"/>
    </row>
    <row r="2783" spans="1:6" x14ac:dyDescent="0.15">
      <c r="A2783" s="35">
        <v>40588</v>
      </c>
      <c r="B2783" s="42">
        <f t="shared" si="87"/>
        <v>0.25</v>
      </c>
      <c r="C2783" s="42">
        <v>0.87</v>
      </c>
      <c r="D2783" s="42">
        <v>3.62</v>
      </c>
      <c r="E2783" s="42">
        <f t="shared" si="86"/>
        <v>2.75</v>
      </c>
      <c r="F2783" s="42"/>
    </row>
    <row r="2784" spans="1:6" x14ac:dyDescent="0.15">
      <c r="A2784" s="35">
        <v>40589</v>
      </c>
      <c r="B2784" s="42">
        <f t="shared" si="87"/>
        <v>0.25</v>
      </c>
      <c r="C2784" s="42">
        <v>0.84</v>
      </c>
      <c r="D2784" s="42">
        <v>3.61</v>
      </c>
      <c r="E2784" s="42">
        <f t="shared" si="86"/>
        <v>2.77</v>
      </c>
      <c r="F2784" s="42"/>
    </row>
    <row r="2785" spans="1:6" x14ac:dyDescent="0.15">
      <c r="A2785" s="35">
        <v>40590</v>
      </c>
      <c r="B2785" s="42">
        <f t="shared" si="87"/>
        <v>0.25</v>
      </c>
      <c r="C2785" s="42">
        <v>0.86</v>
      </c>
      <c r="D2785" s="42">
        <v>3.62</v>
      </c>
      <c r="E2785" s="42">
        <f t="shared" si="86"/>
        <v>2.7600000000000002</v>
      </c>
      <c r="F2785" s="42"/>
    </row>
    <row r="2786" spans="1:6" x14ac:dyDescent="0.15">
      <c r="A2786" s="35">
        <v>40591</v>
      </c>
      <c r="B2786" s="42">
        <f t="shared" si="87"/>
        <v>0.25</v>
      </c>
      <c r="C2786" s="42">
        <v>0.8</v>
      </c>
      <c r="D2786" s="42">
        <v>3.58</v>
      </c>
      <c r="E2786" s="42">
        <f t="shared" si="86"/>
        <v>2.7800000000000002</v>
      </c>
      <c r="F2786" s="42"/>
    </row>
    <row r="2787" spans="1:6" x14ac:dyDescent="0.15">
      <c r="A2787" s="35">
        <v>40592</v>
      </c>
      <c r="B2787" s="42">
        <f t="shared" si="87"/>
        <v>0.25</v>
      </c>
      <c r="C2787" s="42">
        <v>0.78</v>
      </c>
      <c r="D2787" s="42">
        <v>3.59</v>
      </c>
      <c r="E2787" s="42">
        <f t="shared" si="86"/>
        <v>2.8099999999999996</v>
      </c>
      <c r="F2787" s="42"/>
    </row>
    <row r="2788" spans="1:6" x14ac:dyDescent="0.15">
      <c r="A2788" s="35">
        <v>40596</v>
      </c>
      <c r="B2788" s="42">
        <f t="shared" si="87"/>
        <v>0.25</v>
      </c>
      <c r="C2788" s="42">
        <v>0.74</v>
      </c>
      <c r="D2788" s="42">
        <v>3.46</v>
      </c>
      <c r="E2788" s="42">
        <f t="shared" si="86"/>
        <v>2.7199999999999998</v>
      </c>
      <c r="F2788" s="42"/>
    </row>
    <row r="2789" spans="1:6" x14ac:dyDescent="0.15">
      <c r="A2789" s="35">
        <v>40597</v>
      </c>
      <c r="B2789" s="42">
        <f t="shared" si="87"/>
        <v>0.25</v>
      </c>
      <c r="C2789" s="42">
        <v>0.74</v>
      </c>
      <c r="D2789" s="42">
        <v>3.49</v>
      </c>
      <c r="E2789" s="42">
        <f t="shared" si="86"/>
        <v>2.75</v>
      </c>
      <c r="F2789" s="42"/>
    </row>
    <row r="2790" spans="1:6" x14ac:dyDescent="0.15">
      <c r="A2790" s="35">
        <v>40598</v>
      </c>
      <c r="B2790" s="42">
        <f t="shared" si="87"/>
        <v>0.25</v>
      </c>
      <c r="C2790" s="42">
        <v>0.73</v>
      </c>
      <c r="D2790" s="42">
        <v>3.46</v>
      </c>
      <c r="E2790" s="42">
        <f t="shared" si="86"/>
        <v>2.73</v>
      </c>
      <c r="F2790" s="42"/>
    </row>
    <row r="2791" spans="1:6" x14ac:dyDescent="0.15">
      <c r="A2791" s="35">
        <v>40599</v>
      </c>
      <c r="B2791" s="42">
        <f t="shared" si="87"/>
        <v>0.25</v>
      </c>
      <c r="C2791" s="42">
        <v>0.72</v>
      </c>
      <c r="D2791" s="42">
        <v>3.42</v>
      </c>
      <c r="E2791" s="42">
        <f t="shared" si="86"/>
        <v>2.7</v>
      </c>
      <c r="F2791" s="42"/>
    </row>
    <row r="2792" spans="1:6" x14ac:dyDescent="0.15">
      <c r="A2792" s="35">
        <v>40602</v>
      </c>
      <c r="B2792" s="42">
        <f t="shared" si="87"/>
        <v>0.25</v>
      </c>
      <c r="C2792" s="42">
        <v>0.69</v>
      </c>
      <c r="D2792" s="42">
        <v>3.42</v>
      </c>
      <c r="E2792" s="42">
        <f t="shared" si="86"/>
        <v>2.73</v>
      </c>
      <c r="F2792" s="42"/>
    </row>
    <row r="2793" spans="1:6" x14ac:dyDescent="0.15">
      <c r="A2793" s="35">
        <v>40603</v>
      </c>
      <c r="B2793" s="42">
        <f t="shared" si="87"/>
        <v>0.25</v>
      </c>
      <c r="C2793" s="42">
        <v>0.66</v>
      </c>
      <c r="D2793" s="42">
        <v>3.41</v>
      </c>
      <c r="E2793" s="42">
        <f t="shared" si="86"/>
        <v>2.75</v>
      </c>
      <c r="F2793" s="42"/>
    </row>
    <row r="2794" spans="1:6" x14ac:dyDescent="0.15">
      <c r="A2794" s="35">
        <v>40604</v>
      </c>
      <c r="B2794" s="42">
        <f t="shared" si="87"/>
        <v>0.25</v>
      </c>
      <c r="C2794" s="42">
        <v>0.69</v>
      </c>
      <c r="D2794" s="42">
        <v>3.46</v>
      </c>
      <c r="E2794" s="42">
        <f t="shared" si="86"/>
        <v>2.77</v>
      </c>
      <c r="F2794" s="42"/>
    </row>
    <row r="2795" spans="1:6" x14ac:dyDescent="0.15">
      <c r="A2795" s="35">
        <v>40605</v>
      </c>
      <c r="B2795" s="42">
        <f t="shared" si="87"/>
        <v>0.25</v>
      </c>
      <c r="C2795" s="42">
        <v>0.79</v>
      </c>
      <c r="D2795" s="42">
        <v>3.58</v>
      </c>
      <c r="E2795" s="42">
        <f t="shared" si="86"/>
        <v>2.79</v>
      </c>
      <c r="F2795" s="42"/>
    </row>
    <row r="2796" spans="1:6" x14ac:dyDescent="0.15">
      <c r="A2796" s="35">
        <v>40606</v>
      </c>
      <c r="B2796" s="42">
        <f t="shared" si="87"/>
        <v>0.25</v>
      </c>
      <c r="C2796" s="42">
        <v>0.68</v>
      </c>
      <c r="D2796" s="42">
        <v>3.49</v>
      </c>
      <c r="E2796" s="42">
        <f t="shared" si="86"/>
        <v>2.81</v>
      </c>
      <c r="F2796" s="42"/>
    </row>
    <row r="2797" spans="1:6" x14ac:dyDescent="0.15">
      <c r="A2797" s="35">
        <v>40609</v>
      </c>
      <c r="B2797" s="42">
        <f t="shared" si="87"/>
        <v>0.25</v>
      </c>
      <c r="C2797" s="42">
        <v>0.7</v>
      </c>
      <c r="D2797" s="42">
        <v>3.51</v>
      </c>
      <c r="E2797" s="42">
        <f t="shared" si="86"/>
        <v>2.8099999999999996</v>
      </c>
      <c r="F2797" s="42"/>
    </row>
    <row r="2798" spans="1:6" x14ac:dyDescent="0.15">
      <c r="A2798" s="35">
        <v>40610</v>
      </c>
      <c r="B2798" s="42">
        <f t="shared" si="87"/>
        <v>0.25</v>
      </c>
      <c r="C2798" s="42">
        <v>0.73</v>
      </c>
      <c r="D2798" s="42">
        <v>3.56</v>
      </c>
      <c r="E2798" s="42">
        <f t="shared" si="86"/>
        <v>2.83</v>
      </c>
      <c r="F2798" s="42"/>
    </row>
    <row r="2799" spans="1:6" x14ac:dyDescent="0.15">
      <c r="A2799" s="35">
        <v>40611</v>
      </c>
      <c r="B2799" s="42">
        <f t="shared" si="87"/>
        <v>0.25</v>
      </c>
      <c r="C2799" s="42">
        <v>0.7</v>
      </c>
      <c r="D2799" s="42">
        <v>3.48</v>
      </c>
      <c r="E2799" s="42">
        <f t="shared" si="86"/>
        <v>2.7800000000000002</v>
      </c>
      <c r="F2799" s="42"/>
    </row>
    <row r="2800" spans="1:6" x14ac:dyDescent="0.15">
      <c r="A2800" s="35">
        <v>40612</v>
      </c>
      <c r="B2800" s="42">
        <f t="shared" si="87"/>
        <v>0.25</v>
      </c>
      <c r="C2800" s="42">
        <v>0.65</v>
      </c>
      <c r="D2800" s="42">
        <v>3.46</v>
      </c>
      <c r="E2800" s="42">
        <f t="shared" si="86"/>
        <v>2.81</v>
      </c>
      <c r="F2800" s="42"/>
    </row>
    <row r="2801" spans="1:6" x14ac:dyDescent="0.15">
      <c r="A2801" s="35">
        <v>40613</v>
      </c>
      <c r="B2801" s="42">
        <f t="shared" si="87"/>
        <v>0.25</v>
      </c>
      <c r="C2801" s="42">
        <v>0.64</v>
      </c>
      <c r="D2801" s="42">
        <v>3.4</v>
      </c>
      <c r="E2801" s="42">
        <f t="shared" si="86"/>
        <v>2.76</v>
      </c>
      <c r="F2801" s="42"/>
    </row>
    <row r="2802" spans="1:6" x14ac:dyDescent="0.15">
      <c r="A2802" s="35">
        <v>40616</v>
      </c>
      <c r="B2802" s="42">
        <f t="shared" si="87"/>
        <v>0.25</v>
      </c>
      <c r="C2802" s="42">
        <v>0.61</v>
      </c>
      <c r="D2802" s="42">
        <v>3.36</v>
      </c>
      <c r="E2802" s="42">
        <f t="shared" si="86"/>
        <v>2.75</v>
      </c>
      <c r="F2802" s="42"/>
    </row>
    <row r="2803" spans="1:6" x14ac:dyDescent="0.15">
      <c r="A2803" s="35">
        <v>40617</v>
      </c>
      <c r="B2803" s="42">
        <f t="shared" si="87"/>
        <v>0.25</v>
      </c>
      <c r="C2803" s="42">
        <v>0.63</v>
      </c>
      <c r="D2803" s="42">
        <v>3.33</v>
      </c>
      <c r="E2803" s="42">
        <f t="shared" si="86"/>
        <v>2.7</v>
      </c>
      <c r="F2803" s="42"/>
    </row>
    <row r="2804" spans="1:6" x14ac:dyDescent="0.15">
      <c r="A2804" s="35">
        <v>40618</v>
      </c>
      <c r="B2804" s="42">
        <f t="shared" si="87"/>
        <v>0.25</v>
      </c>
      <c r="C2804" s="42">
        <v>0.57999999999999996</v>
      </c>
      <c r="D2804" s="42">
        <v>3.22</v>
      </c>
      <c r="E2804" s="42">
        <f t="shared" si="86"/>
        <v>2.64</v>
      </c>
      <c r="F2804" s="42"/>
    </row>
    <row r="2805" spans="1:6" x14ac:dyDescent="0.15">
      <c r="A2805" s="35">
        <v>40619</v>
      </c>
      <c r="B2805" s="42">
        <f t="shared" si="87"/>
        <v>0.25</v>
      </c>
      <c r="C2805" s="42">
        <v>0.6</v>
      </c>
      <c r="D2805" s="42">
        <v>3.25</v>
      </c>
      <c r="E2805" s="42">
        <f t="shared" si="86"/>
        <v>2.65</v>
      </c>
      <c r="F2805" s="42"/>
    </row>
    <row r="2806" spans="1:6" x14ac:dyDescent="0.15">
      <c r="A2806" s="35">
        <v>40620</v>
      </c>
      <c r="B2806" s="42">
        <f t="shared" si="87"/>
        <v>0.25</v>
      </c>
      <c r="C2806" s="42">
        <v>0.61</v>
      </c>
      <c r="D2806" s="42">
        <v>3.28</v>
      </c>
      <c r="E2806" s="42">
        <f t="shared" si="86"/>
        <v>2.67</v>
      </c>
      <c r="F2806" s="42"/>
    </row>
    <row r="2807" spans="1:6" x14ac:dyDescent="0.15">
      <c r="A2807" s="35">
        <v>40623</v>
      </c>
      <c r="B2807" s="42">
        <f t="shared" si="87"/>
        <v>0.25</v>
      </c>
      <c r="C2807" s="42">
        <v>0.67</v>
      </c>
      <c r="D2807" s="42">
        <v>3.34</v>
      </c>
      <c r="E2807" s="42">
        <f t="shared" si="86"/>
        <v>2.67</v>
      </c>
      <c r="F2807" s="42"/>
    </row>
    <row r="2808" spans="1:6" x14ac:dyDescent="0.15">
      <c r="A2808" s="35">
        <v>40624</v>
      </c>
      <c r="B2808" s="42">
        <f t="shared" si="87"/>
        <v>0.25</v>
      </c>
      <c r="C2808" s="42">
        <v>0.68</v>
      </c>
      <c r="D2808" s="42">
        <v>3.34</v>
      </c>
      <c r="E2808" s="42">
        <f t="shared" si="86"/>
        <v>2.6599999999999997</v>
      </c>
      <c r="F2808" s="42"/>
    </row>
    <row r="2809" spans="1:6" x14ac:dyDescent="0.15">
      <c r="A2809" s="35">
        <v>40625</v>
      </c>
      <c r="B2809" s="42">
        <f t="shared" si="87"/>
        <v>0.25</v>
      </c>
      <c r="C2809" s="42">
        <v>0.69</v>
      </c>
      <c r="D2809" s="42">
        <v>3.36</v>
      </c>
      <c r="E2809" s="42">
        <f t="shared" si="86"/>
        <v>2.67</v>
      </c>
      <c r="F2809" s="42"/>
    </row>
    <row r="2810" spans="1:6" x14ac:dyDescent="0.15">
      <c r="A2810" s="35">
        <v>40626</v>
      </c>
      <c r="B2810" s="42">
        <f t="shared" si="87"/>
        <v>0.25</v>
      </c>
      <c r="C2810" s="42">
        <v>0.72</v>
      </c>
      <c r="D2810" s="42">
        <v>3.42</v>
      </c>
      <c r="E2810" s="42">
        <f t="shared" si="86"/>
        <v>2.7</v>
      </c>
      <c r="F2810" s="42"/>
    </row>
    <row r="2811" spans="1:6" x14ac:dyDescent="0.15">
      <c r="A2811" s="35">
        <v>40627</v>
      </c>
      <c r="B2811" s="42">
        <f t="shared" si="87"/>
        <v>0.25</v>
      </c>
      <c r="C2811" s="42">
        <v>0.79</v>
      </c>
      <c r="D2811" s="42">
        <v>3.46</v>
      </c>
      <c r="E2811" s="42">
        <f t="shared" si="86"/>
        <v>2.67</v>
      </c>
      <c r="F2811" s="42"/>
    </row>
    <row r="2812" spans="1:6" x14ac:dyDescent="0.15">
      <c r="A2812" s="35">
        <v>40630</v>
      </c>
      <c r="B2812" s="42">
        <f t="shared" si="87"/>
        <v>0.25</v>
      </c>
      <c r="C2812" s="42">
        <v>0.81</v>
      </c>
      <c r="D2812" s="42">
        <v>3.47</v>
      </c>
      <c r="E2812" s="42">
        <f t="shared" si="86"/>
        <v>2.66</v>
      </c>
      <c r="F2812" s="42"/>
    </row>
    <row r="2813" spans="1:6" x14ac:dyDescent="0.15">
      <c r="A2813" s="35">
        <v>40631</v>
      </c>
      <c r="B2813" s="42">
        <f t="shared" si="87"/>
        <v>0.25</v>
      </c>
      <c r="C2813" s="42">
        <v>0.81</v>
      </c>
      <c r="D2813" s="42">
        <v>3.5</v>
      </c>
      <c r="E2813" s="42">
        <f t="shared" si="86"/>
        <v>2.69</v>
      </c>
      <c r="F2813" s="42"/>
    </row>
    <row r="2814" spans="1:6" x14ac:dyDescent="0.15">
      <c r="A2814" s="35">
        <v>40632</v>
      </c>
      <c r="B2814" s="42">
        <f t="shared" si="87"/>
        <v>0.25</v>
      </c>
      <c r="C2814" s="42">
        <v>0.8</v>
      </c>
      <c r="D2814" s="42">
        <v>3.47</v>
      </c>
      <c r="E2814" s="42">
        <f t="shared" si="86"/>
        <v>2.67</v>
      </c>
      <c r="F2814" s="42"/>
    </row>
    <row r="2815" spans="1:6" x14ac:dyDescent="0.15">
      <c r="A2815" s="35">
        <v>40633</v>
      </c>
      <c r="B2815" s="42">
        <f t="shared" si="87"/>
        <v>0.25</v>
      </c>
      <c r="C2815" s="42">
        <v>0.8</v>
      </c>
      <c r="D2815" s="42">
        <v>3.47</v>
      </c>
      <c r="E2815" s="42">
        <f t="shared" si="86"/>
        <v>2.67</v>
      </c>
      <c r="F2815" s="42"/>
    </row>
    <row r="2816" spans="1:6" x14ac:dyDescent="0.15">
      <c r="A2816" s="35">
        <v>40634</v>
      </c>
      <c r="B2816" s="42">
        <f t="shared" si="87"/>
        <v>0.25</v>
      </c>
      <c r="C2816" s="42">
        <v>0.8</v>
      </c>
      <c r="D2816" s="42">
        <v>3.46</v>
      </c>
      <c r="E2816" s="42">
        <f t="shared" si="86"/>
        <v>2.66</v>
      </c>
      <c r="F2816" s="42"/>
    </row>
    <row r="2817" spans="1:6" x14ac:dyDescent="0.15">
      <c r="A2817" s="35">
        <v>40637</v>
      </c>
      <c r="B2817" s="42">
        <f t="shared" si="87"/>
        <v>0.25</v>
      </c>
      <c r="C2817" s="42">
        <v>0.77</v>
      </c>
      <c r="D2817" s="42">
        <v>3.45</v>
      </c>
      <c r="E2817" s="42">
        <f t="shared" si="86"/>
        <v>2.68</v>
      </c>
      <c r="F2817" s="42"/>
    </row>
    <row r="2818" spans="1:6" x14ac:dyDescent="0.15">
      <c r="A2818" s="35">
        <v>40638</v>
      </c>
      <c r="B2818" s="42">
        <f t="shared" si="87"/>
        <v>0.25</v>
      </c>
      <c r="C2818" s="42">
        <v>0.84</v>
      </c>
      <c r="D2818" s="42">
        <v>3.5</v>
      </c>
      <c r="E2818" s="42">
        <f t="shared" si="86"/>
        <v>2.66</v>
      </c>
      <c r="F2818" s="42"/>
    </row>
    <row r="2819" spans="1:6" x14ac:dyDescent="0.15">
      <c r="A2819" s="35">
        <v>40639</v>
      </c>
      <c r="B2819" s="42">
        <f t="shared" si="87"/>
        <v>0.25</v>
      </c>
      <c r="C2819" s="42">
        <v>0.85</v>
      </c>
      <c r="D2819" s="42">
        <v>3.56</v>
      </c>
      <c r="E2819" s="42">
        <f t="shared" ref="E2819:E2882" si="88">D2819-C2819</f>
        <v>2.71</v>
      </c>
      <c r="F2819" s="42"/>
    </row>
    <row r="2820" spans="1:6" x14ac:dyDescent="0.15">
      <c r="A2820" s="35">
        <v>40640</v>
      </c>
      <c r="B2820" s="42">
        <f t="shared" ref="B2820:B2883" si="89">IF(F2820="",B2819,F2820)</f>
        <v>0.25</v>
      </c>
      <c r="C2820" s="42">
        <v>0.81</v>
      </c>
      <c r="D2820" s="42">
        <v>3.58</v>
      </c>
      <c r="E2820" s="42">
        <f t="shared" si="88"/>
        <v>2.77</v>
      </c>
      <c r="F2820" s="42"/>
    </row>
    <row r="2821" spans="1:6" x14ac:dyDescent="0.15">
      <c r="A2821" s="35">
        <v>40641</v>
      </c>
      <c r="B2821" s="42">
        <f t="shared" si="89"/>
        <v>0.25</v>
      </c>
      <c r="C2821" s="42">
        <v>0.83</v>
      </c>
      <c r="D2821" s="42">
        <v>3.59</v>
      </c>
      <c r="E2821" s="42">
        <f t="shared" si="88"/>
        <v>2.76</v>
      </c>
      <c r="F2821" s="42"/>
    </row>
    <row r="2822" spans="1:6" x14ac:dyDescent="0.15">
      <c r="A2822" s="35">
        <v>40644</v>
      </c>
      <c r="B2822" s="42">
        <f t="shared" si="89"/>
        <v>0.25</v>
      </c>
      <c r="C2822" s="42">
        <v>0.85</v>
      </c>
      <c r="D2822" s="42">
        <v>3.59</v>
      </c>
      <c r="E2822" s="42">
        <f t="shared" si="88"/>
        <v>2.7399999999999998</v>
      </c>
      <c r="F2822" s="42"/>
    </row>
    <row r="2823" spans="1:6" x14ac:dyDescent="0.15">
      <c r="A2823" s="35">
        <v>40645</v>
      </c>
      <c r="B2823" s="42">
        <f t="shared" si="89"/>
        <v>0.25</v>
      </c>
      <c r="C2823" s="42">
        <v>0.77</v>
      </c>
      <c r="D2823" s="42">
        <v>3.52</v>
      </c>
      <c r="E2823" s="42">
        <f t="shared" si="88"/>
        <v>2.75</v>
      </c>
      <c r="F2823" s="42"/>
    </row>
    <row r="2824" spans="1:6" x14ac:dyDescent="0.15">
      <c r="A2824" s="35">
        <v>40646</v>
      </c>
      <c r="B2824" s="42">
        <f t="shared" si="89"/>
        <v>0.25</v>
      </c>
      <c r="C2824" s="42">
        <v>0.75</v>
      </c>
      <c r="D2824" s="42">
        <v>3.49</v>
      </c>
      <c r="E2824" s="42">
        <f t="shared" si="88"/>
        <v>2.74</v>
      </c>
      <c r="F2824" s="42"/>
    </row>
    <row r="2825" spans="1:6" x14ac:dyDescent="0.15">
      <c r="A2825" s="35">
        <v>40647</v>
      </c>
      <c r="B2825" s="42">
        <f t="shared" si="89"/>
        <v>0.25</v>
      </c>
      <c r="C2825" s="42">
        <v>0.77</v>
      </c>
      <c r="D2825" s="42">
        <v>3.51</v>
      </c>
      <c r="E2825" s="42">
        <f t="shared" si="88"/>
        <v>2.7399999999999998</v>
      </c>
      <c r="F2825" s="42"/>
    </row>
    <row r="2826" spans="1:6" x14ac:dyDescent="0.15">
      <c r="A2826" s="35">
        <v>40648</v>
      </c>
      <c r="B2826" s="42">
        <f t="shared" si="89"/>
        <v>0.25</v>
      </c>
      <c r="C2826" s="42">
        <v>0.71</v>
      </c>
      <c r="D2826" s="42">
        <v>3.43</v>
      </c>
      <c r="E2826" s="42">
        <f t="shared" si="88"/>
        <v>2.72</v>
      </c>
      <c r="F2826" s="42"/>
    </row>
    <row r="2827" spans="1:6" x14ac:dyDescent="0.15">
      <c r="A2827" s="35">
        <v>40651</v>
      </c>
      <c r="B2827" s="42">
        <f t="shared" si="89"/>
        <v>0.25</v>
      </c>
      <c r="C2827" s="42">
        <v>0.69</v>
      </c>
      <c r="D2827" s="42">
        <v>3.4</v>
      </c>
      <c r="E2827" s="42">
        <f t="shared" si="88"/>
        <v>2.71</v>
      </c>
      <c r="F2827" s="42"/>
    </row>
    <row r="2828" spans="1:6" x14ac:dyDescent="0.15">
      <c r="A2828" s="35">
        <v>40652</v>
      </c>
      <c r="B2828" s="42">
        <f t="shared" si="89"/>
        <v>0.25</v>
      </c>
      <c r="C2828" s="42">
        <v>0.68</v>
      </c>
      <c r="D2828" s="42">
        <v>3.39</v>
      </c>
      <c r="E2828" s="42">
        <f t="shared" si="88"/>
        <v>2.71</v>
      </c>
      <c r="F2828" s="42"/>
    </row>
    <row r="2829" spans="1:6" x14ac:dyDescent="0.15">
      <c r="A2829" s="35">
        <v>40653</v>
      </c>
      <c r="B2829" s="42">
        <f t="shared" si="89"/>
        <v>0.25</v>
      </c>
      <c r="C2829" s="42">
        <v>0.69</v>
      </c>
      <c r="D2829" s="42">
        <v>3.43</v>
      </c>
      <c r="E2829" s="42">
        <f t="shared" si="88"/>
        <v>2.74</v>
      </c>
      <c r="F2829" s="42"/>
    </row>
    <row r="2830" spans="1:6" x14ac:dyDescent="0.15">
      <c r="A2830" s="35">
        <v>40654</v>
      </c>
      <c r="B2830" s="42">
        <f t="shared" si="89"/>
        <v>0.25</v>
      </c>
      <c r="C2830" s="42">
        <v>0.68</v>
      </c>
      <c r="D2830" s="42">
        <v>3.42</v>
      </c>
      <c r="E2830" s="42">
        <f t="shared" si="88"/>
        <v>2.7399999999999998</v>
      </c>
      <c r="F2830" s="42"/>
    </row>
    <row r="2831" spans="1:6" x14ac:dyDescent="0.15">
      <c r="A2831" s="35">
        <v>40658</v>
      </c>
      <c r="B2831" s="42">
        <f t="shared" si="89"/>
        <v>0.25</v>
      </c>
      <c r="C2831" s="42">
        <v>0.67</v>
      </c>
      <c r="D2831" s="42">
        <v>3.39</v>
      </c>
      <c r="E2831" s="42">
        <f t="shared" si="88"/>
        <v>2.72</v>
      </c>
      <c r="F2831" s="42"/>
    </row>
    <row r="2832" spans="1:6" x14ac:dyDescent="0.15">
      <c r="A2832" s="35">
        <v>40659</v>
      </c>
      <c r="B2832" s="42">
        <f t="shared" si="89"/>
        <v>0.25</v>
      </c>
      <c r="C2832" s="42">
        <v>0.65</v>
      </c>
      <c r="D2832" s="42">
        <v>3.34</v>
      </c>
      <c r="E2832" s="42">
        <f t="shared" si="88"/>
        <v>2.69</v>
      </c>
      <c r="F2832" s="42"/>
    </row>
    <row r="2833" spans="1:6" x14ac:dyDescent="0.15">
      <c r="A2833" s="35">
        <v>40660</v>
      </c>
      <c r="B2833" s="42">
        <f t="shared" si="89"/>
        <v>0.25</v>
      </c>
      <c r="C2833" s="42">
        <v>0.65</v>
      </c>
      <c r="D2833" s="42">
        <v>3.39</v>
      </c>
      <c r="E2833" s="42">
        <f t="shared" si="88"/>
        <v>2.74</v>
      </c>
      <c r="F2833" s="42"/>
    </row>
    <row r="2834" spans="1:6" x14ac:dyDescent="0.15">
      <c r="A2834" s="35">
        <v>40661</v>
      </c>
      <c r="B2834" s="42">
        <f t="shared" si="89"/>
        <v>0.25</v>
      </c>
      <c r="C2834" s="42">
        <v>0.62</v>
      </c>
      <c r="D2834" s="42">
        <v>3.34</v>
      </c>
      <c r="E2834" s="42">
        <f t="shared" si="88"/>
        <v>2.7199999999999998</v>
      </c>
      <c r="F2834" s="42"/>
    </row>
    <row r="2835" spans="1:6" x14ac:dyDescent="0.15">
      <c r="A2835" s="35">
        <v>40662</v>
      </c>
      <c r="B2835" s="42">
        <f t="shared" si="89"/>
        <v>0.25</v>
      </c>
      <c r="C2835" s="42">
        <v>0.61</v>
      </c>
      <c r="D2835" s="42">
        <v>3.32</v>
      </c>
      <c r="E2835" s="42">
        <f t="shared" si="88"/>
        <v>2.71</v>
      </c>
      <c r="F2835" s="42"/>
    </row>
    <row r="2836" spans="1:6" x14ac:dyDescent="0.15">
      <c r="A2836" s="35">
        <v>40665</v>
      </c>
      <c r="B2836" s="42">
        <f t="shared" si="89"/>
        <v>0.25</v>
      </c>
      <c r="C2836" s="42">
        <v>0.61</v>
      </c>
      <c r="D2836" s="42">
        <v>3.31</v>
      </c>
      <c r="E2836" s="42">
        <f t="shared" si="88"/>
        <v>2.7</v>
      </c>
      <c r="F2836" s="42"/>
    </row>
    <row r="2837" spans="1:6" x14ac:dyDescent="0.15">
      <c r="A2837" s="35">
        <v>40666</v>
      </c>
      <c r="B2837" s="42">
        <f t="shared" si="89"/>
        <v>0.25</v>
      </c>
      <c r="C2837" s="42">
        <v>0.61</v>
      </c>
      <c r="D2837" s="42">
        <v>3.28</v>
      </c>
      <c r="E2837" s="42">
        <f t="shared" si="88"/>
        <v>2.67</v>
      </c>
      <c r="F2837" s="42"/>
    </row>
    <row r="2838" spans="1:6" x14ac:dyDescent="0.15">
      <c r="A2838" s="35">
        <v>40667</v>
      </c>
      <c r="B2838" s="42">
        <f t="shared" si="89"/>
        <v>0.25</v>
      </c>
      <c r="C2838" s="42">
        <v>0.6</v>
      </c>
      <c r="D2838" s="42">
        <v>3.25</v>
      </c>
      <c r="E2838" s="42">
        <f t="shared" si="88"/>
        <v>2.65</v>
      </c>
      <c r="F2838" s="42"/>
    </row>
    <row r="2839" spans="1:6" x14ac:dyDescent="0.15">
      <c r="A2839" s="35">
        <v>40668</v>
      </c>
      <c r="B2839" s="42">
        <f t="shared" si="89"/>
        <v>0.25</v>
      </c>
      <c r="C2839" s="42">
        <v>0.57999999999999996</v>
      </c>
      <c r="D2839" s="42">
        <v>3.18</v>
      </c>
      <c r="E2839" s="42">
        <f t="shared" si="88"/>
        <v>2.6</v>
      </c>
      <c r="F2839" s="42"/>
    </row>
    <row r="2840" spans="1:6" x14ac:dyDescent="0.15">
      <c r="A2840" s="35">
        <v>40669</v>
      </c>
      <c r="B2840" s="42">
        <f t="shared" si="89"/>
        <v>0.25</v>
      </c>
      <c r="C2840" s="42">
        <v>0.56999999999999995</v>
      </c>
      <c r="D2840" s="42">
        <v>3.19</v>
      </c>
      <c r="E2840" s="42">
        <f t="shared" si="88"/>
        <v>2.62</v>
      </c>
      <c r="F2840" s="42"/>
    </row>
    <row r="2841" spans="1:6" x14ac:dyDescent="0.15">
      <c r="A2841" s="35">
        <v>40672</v>
      </c>
      <c r="B2841" s="42">
        <f t="shared" si="89"/>
        <v>0.25</v>
      </c>
      <c r="C2841" s="42">
        <v>0.56999999999999995</v>
      </c>
      <c r="D2841" s="42">
        <v>3.17</v>
      </c>
      <c r="E2841" s="42">
        <f t="shared" si="88"/>
        <v>2.6</v>
      </c>
      <c r="F2841" s="42"/>
    </row>
    <row r="2842" spans="1:6" x14ac:dyDescent="0.15">
      <c r="A2842" s="35">
        <v>40673</v>
      </c>
      <c r="B2842" s="42">
        <f t="shared" si="89"/>
        <v>0.25</v>
      </c>
      <c r="C2842" s="42">
        <v>0.59</v>
      </c>
      <c r="D2842" s="42">
        <v>3.23</v>
      </c>
      <c r="E2842" s="42">
        <f t="shared" si="88"/>
        <v>2.64</v>
      </c>
      <c r="F2842" s="42"/>
    </row>
    <row r="2843" spans="1:6" x14ac:dyDescent="0.15">
      <c r="A2843" s="35">
        <v>40674</v>
      </c>
      <c r="B2843" s="42">
        <f t="shared" si="89"/>
        <v>0.25</v>
      </c>
      <c r="C2843" s="42">
        <v>0.56000000000000005</v>
      </c>
      <c r="D2843" s="42">
        <v>3.19</v>
      </c>
      <c r="E2843" s="42">
        <f t="shared" si="88"/>
        <v>2.63</v>
      </c>
      <c r="F2843" s="42"/>
    </row>
    <row r="2844" spans="1:6" x14ac:dyDescent="0.15">
      <c r="A2844" s="35">
        <v>40675</v>
      </c>
      <c r="B2844" s="42">
        <f t="shared" si="89"/>
        <v>0.25</v>
      </c>
      <c r="C2844" s="42">
        <v>0.56999999999999995</v>
      </c>
      <c r="D2844" s="42">
        <v>3.22</v>
      </c>
      <c r="E2844" s="42">
        <f t="shared" si="88"/>
        <v>2.6500000000000004</v>
      </c>
      <c r="F2844" s="42"/>
    </row>
    <row r="2845" spans="1:6" x14ac:dyDescent="0.15">
      <c r="A2845" s="35">
        <v>40676</v>
      </c>
      <c r="B2845" s="42">
        <f t="shared" si="89"/>
        <v>0.25</v>
      </c>
      <c r="C2845" s="42">
        <v>0.56999999999999995</v>
      </c>
      <c r="D2845" s="42">
        <v>3.18</v>
      </c>
      <c r="E2845" s="42">
        <f t="shared" si="88"/>
        <v>2.6100000000000003</v>
      </c>
      <c r="F2845" s="42"/>
    </row>
    <row r="2846" spans="1:6" x14ac:dyDescent="0.15">
      <c r="A2846" s="35">
        <v>40679</v>
      </c>
      <c r="B2846" s="42">
        <f t="shared" si="89"/>
        <v>0.25</v>
      </c>
      <c r="C2846" s="42">
        <v>0.54</v>
      </c>
      <c r="D2846" s="42">
        <v>3.15</v>
      </c>
      <c r="E2846" s="42">
        <f t="shared" si="88"/>
        <v>2.61</v>
      </c>
      <c r="F2846" s="42"/>
    </row>
    <row r="2847" spans="1:6" x14ac:dyDescent="0.15">
      <c r="A2847" s="35">
        <v>40680</v>
      </c>
      <c r="B2847" s="42">
        <f t="shared" si="89"/>
        <v>0.25</v>
      </c>
      <c r="C2847" s="42">
        <v>0.55000000000000004</v>
      </c>
      <c r="D2847" s="42">
        <v>3.12</v>
      </c>
      <c r="E2847" s="42">
        <f t="shared" si="88"/>
        <v>2.5700000000000003</v>
      </c>
      <c r="F2847" s="42"/>
    </row>
    <row r="2848" spans="1:6" x14ac:dyDescent="0.15">
      <c r="A2848" s="35">
        <v>40681</v>
      </c>
      <c r="B2848" s="42">
        <f t="shared" si="89"/>
        <v>0.25</v>
      </c>
      <c r="C2848" s="42">
        <v>0.57999999999999996</v>
      </c>
      <c r="D2848" s="42">
        <v>3.18</v>
      </c>
      <c r="E2848" s="42">
        <f t="shared" si="88"/>
        <v>2.6</v>
      </c>
      <c r="F2848" s="42"/>
    </row>
    <row r="2849" spans="1:6" x14ac:dyDescent="0.15">
      <c r="A2849" s="35">
        <v>40682</v>
      </c>
      <c r="B2849" s="42">
        <f t="shared" si="89"/>
        <v>0.25</v>
      </c>
      <c r="C2849" s="42">
        <v>0.55000000000000004</v>
      </c>
      <c r="D2849" s="42">
        <v>3.17</v>
      </c>
      <c r="E2849" s="42">
        <f t="shared" si="88"/>
        <v>2.62</v>
      </c>
      <c r="F2849" s="42"/>
    </row>
    <row r="2850" spans="1:6" x14ac:dyDescent="0.15">
      <c r="A2850" s="35">
        <v>40683</v>
      </c>
      <c r="B2850" s="42">
        <f t="shared" si="89"/>
        <v>0.25</v>
      </c>
      <c r="C2850" s="42">
        <v>0.55000000000000004</v>
      </c>
      <c r="D2850" s="42">
        <v>3.15</v>
      </c>
      <c r="E2850" s="42">
        <f t="shared" si="88"/>
        <v>2.5999999999999996</v>
      </c>
      <c r="F2850" s="42"/>
    </row>
    <row r="2851" spans="1:6" x14ac:dyDescent="0.15">
      <c r="A2851" s="35">
        <v>40686</v>
      </c>
      <c r="B2851" s="42">
        <f t="shared" si="89"/>
        <v>0.25</v>
      </c>
      <c r="C2851" s="42">
        <v>0.55000000000000004</v>
      </c>
      <c r="D2851" s="42">
        <v>3.13</v>
      </c>
      <c r="E2851" s="42">
        <f t="shared" si="88"/>
        <v>2.58</v>
      </c>
      <c r="F2851" s="42"/>
    </row>
    <row r="2852" spans="1:6" x14ac:dyDescent="0.15">
      <c r="A2852" s="35">
        <v>40687</v>
      </c>
      <c r="B2852" s="42">
        <f t="shared" si="89"/>
        <v>0.25</v>
      </c>
      <c r="C2852" s="42">
        <v>0.56000000000000005</v>
      </c>
      <c r="D2852" s="42">
        <v>3.12</v>
      </c>
      <c r="E2852" s="42">
        <f t="shared" si="88"/>
        <v>2.56</v>
      </c>
      <c r="F2852" s="42"/>
    </row>
    <row r="2853" spans="1:6" x14ac:dyDescent="0.15">
      <c r="A2853" s="35">
        <v>40688</v>
      </c>
      <c r="B2853" s="42">
        <f t="shared" si="89"/>
        <v>0.25</v>
      </c>
      <c r="C2853" s="42">
        <v>0.54</v>
      </c>
      <c r="D2853" s="42">
        <v>3.13</v>
      </c>
      <c r="E2853" s="42">
        <f t="shared" si="88"/>
        <v>2.59</v>
      </c>
      <c r="F2853" s="42"/>
    </row>
    <row r="2854" spans="1:6" x14ac:dyDescent="0.15">
      <c r="A2854" s="35">
        <v>40689</v>
      </c>
      <c r="B2854" s="42">
        <f t="shared" si="89"/>
        <v>0.25</v>
      </c>
      <c r="C2854" s="42">
        <v>0.48</v>
      </c>
      <c r="D2854" s="42">
        <v>3.07</v>
      </c>
      <c r="E2854" s="42">
        <f t="shared" si="88"/>
        <v>2.59</v>
      </c>
      <c r="F2854" s="42"/>
    </row>
    <row r="2855" spans="1:6" x14ac:dyDescent="0.15">
      <c r="A2855" s="35">
        <v>40690</v>
      </c>
      <c r="B2855" s="42">
        <f t="shared" si="89"/>
        <v>0.25</v>
      </c>
      <c r="C2855" s="42">
        <v>0.48</v>
      </c>
      <c r="D2855" s="42">
        <v>3.07</v>
      </c>
      <c r="E2855" s="42">
        <f t="shared" si="88"/>
        <v>2.59</v>
      </c>
      <c r="F2855" s="42"/>
    </row>
    <row r="2856" spans="1:6" x14ac:dyDescent="0.15">
      <c r="A2856" s="35">
        <v>40694</v>
      </c>
      <c r="B2856" s="42">
        <f t="shared" si="89"/>
        <v>0.25</v>
      </c>
      <c r="C2856" s="42">
        <v>0.45</v>
      </c>
      <c r="D2856" s="42">
        <v>3.05</v>
      </c>
      <c r="E2856" s="42">
        <f t="shared" si="88"/>
        <v>2.5999999999999996</v>
      </c>
      <c r="F2856" s="42"/>
    </row>
    <row r="2857" spans="1:6" x14ac:dyDescent="0.15">
      <c r="A2857" s="35">
        <v>40695</v>
      </c>
      <c r="B2857" s="42">
        <f t="shared" si="89"/>
        <v>0.25</v>
      </c>
      <c r="C2857" s="42">
        <v>0.44</v>
      </c>
      <c r="D2857" s="42">
        <v>2.96</v>
      </c>
      <c r="E2857" s="42">
        <f t="shared" si="88"/>
        <v>2.52</v>
      </c>
      <c r="F2857" s="42"/>
    </row>
    <row r="2858" spans="1:6" x14ac:dyDescent="0.15">
      <c r="A2858" s="35">
        <v>40696</v>
      </c>
      <c r="B2858" s="42">
        <f t="shared" si="89"/>
        <v>0.25</v>
      </c>
      <c r="C2858" s="42">
        <v>0.45</v>
      </c>
      <c r="D2858" s="42">
        <v>3.04</v>
      </c>
      <c r="E2858" s="42">
        <f t="shared" si="88"/>
        <v>2.59</v>
      </c>
      <c r="F2858" s="42"/>
    </row>
    <row r="2859" spans="1:6" x14ac:dyDescent="0.15">
      <c r="A2859" s="35">
        <v>40697</v>
      </c>
      <c r="B2859" s="42">
        <f t="shared" si="89"/>
        <v>0.25</v>
      </c>
      <c r="C2859" s="42">
        <v>0.42</v>
      </c>
      <c r="D2859" s="42">
        <v>2.99</v>
      </c>
      <c r="E2859" s="42">
        <f t="shared" si="88"/>
        <v>2.5700000000000003</v>
      </c>
      <c r="F2859" s="42"/>
    </row>
    <row r="2860" spans="1:6" x14ac:dyDescent="0.15">
      <c r="A2860" s="35">
        <v>40700</v>
      </c>
      <c r="B2860" s="42">
        <f t="shared" si="89"/>
        <v>0.25</v>
      </c>
      <c r="C2860" s="42">
        <v>0.43</v>
      </c>
      <c r="D2860" s="42">
        <v>3.01</v>
      </c>
      <c r="E2860" s="42">
        <f t="shared" si="88"/>
        <v>2.5799999999999996</v>
      </c>
      <c r="F2860" s="42"/>
    </row>
    <row r="2861" spans="1:6" x14ac:dyDescent="0.15">
      <c r="A2861" s="35">
        <v>40701</v>
      </c>
      <c r="B2861" s="42">
        <f t="shared" si="89"/>
        <v>0.25</v>
      </c>
      <c r="C2861" s="42">
        <v>0.39</v>
      </c>
      <c r="D2861" s="42">
        <v>3.01</v>
      </c>
      <c r="E2861" s="42">
        <f t="shared" si="88"/>
        <v>2.6199999999999997</v>
      </c>
      <c r="F2861" s="42"/>
    </row>
    <row r="2862" spans="1:6" x14ac:dyDescent="0.15">
      <c r="A2862" s="35">
        <v>40702</v>
      </c>
      <c r="B2862" s="42">
        <f t="shared" si="89"/>
        <v>0.25</v>
      </c>
      <c r="C2862" s="42">
        <v>0.39</v>
      </c>
      <c r="D2862" s="42">
        <v>2.98</v>
      </c>
      <c r="E2862" s="42">
        <f t="shared" si="88"/>
        <v>2.59</v>
      </c>
      <c r="F2862" s="42"/>
    </row>
    <row r="2863" spans="1:6" x14ac:dyDescent="0.15">
      <c r="A2863" s="35">
        <v>40703</v>
      </c>
      <c r="B2863" s="42">
        <f t="shared" si="89"/>
        <v>0.25</v>
      </c>
      <c r="C2863" s="42">
        <v>0.43</v>
      </c>
      <c r="D2863" s="42">
        <v>3.01</v>
      </c>
      <c r="E2863" s="42">
        <f t="shared" si="88"/>
        <v>2.5799999999999996</v>
      </c>
      <c r="F2863" s="42"/>
    </row>
    <row r="2864" spans="1:6" x14ac:dyDescent="0.15">
      <c r="A2864" s="35">
        <v>40704</v>
      </c>
      <c r="B2864" s="42">
        <f t="shared" si="89"/>
        <v>0.25</v>
      </c>
      <c r="C2864" s="42">
        <v>0.41</v>
      </c>
      <c r="D2864" s="42">
        <v>2.99</v>
      </c>
      <c r="E2864" s="42">
        <f t="shared" si="88"/>
        <v>2.58</v>
      </c>
      <c r="F2864" s="42"/>
    </row>
    <row r="2865" spans="1:6" x14ac:dyDescent="0.15">
      <c r="A2865" s="35">
        <v>40707</v>
      </c>
      <c r="B2865" s="42">
        <f t="shared" si="89"/>
        <v>0.25</v>
      </c>
      <c r="C2865" s="42">
        <v>0.4</v>
      </c>
      <c r="D2865" s="42">
        <v>3</v>
      </c>
      <c r="E2865" s="42">
        <f t="shared" si="88"/>
        <v>2.6</v>
      </c>
      <c r="F2865" s="42"/>
    </row>
    <row r="2866" spans="1:6" x14ac:dyDescent="0.15">
      <c r="A2866" s="35">
        <v>40708</v>
      </c>
      <c r="B2866" s="42">
        <f t="shared" si="89"/>
        <v>0.25</v>
      </c>
      <c r="C2866" s="42">
        <v>0.45</v>
      </c>
      <c r="D2866" s="42">
        <v>3.11</v>
      </c>
      <c r="E2866" s="42">
        <f t="shared" si="88"/>
        <v>2.6599999999999997</v>
      </c>
      <c r="F2866" s="42"/>
    </row>
    <row r="2867" spans="1:6" x14ac:dyDescent="0.15">
      <c r="A2867" s="35">
        <v>40709</v>
      </c>
      <c r="B2867" s="42">
        <f t="shared" si="89"/>
        <v>0.25</v>
      </c>
      <c r="C2867" s="42">
        <v>0.38</v>
      </c>
      <c r="D2867" s="42">
        <v>2.98</v>
      </c>
      <c r="E2867" s="42">
        <f t="shared" si="88"/>
        <v>2.6</v>
      </c>
      <c r="F2867" s="42"/>
    </row>
    <row r="2868" spans="1:6" x14ac:dyDescent="0.15">
      <c r="A2868" s="35">
        <v>40710</v>
      </c>
      <c r="B2868" s="42">
        <f t="shared" si="89"/>
        <v>0.25</v>
      </c>
      <c r="C2868" s="42">
        <v>0.38</v>
      </c>
      <c r="D2868" s="42">
        <v>2.93</v>
      </c>
      <c r="E2868" s="42">
        <f t="shared" si="88"/>
        <v>2.5500000000000003</v>
      </c>
      <c r="F2868" s="42"/>
    </row>
    <row r="2869" spans="1:6" x14ac:dyDescent="0.15">
      <c r="A2869" s="35">
        <v>40711</v>
      </c>
      <c r="B2869" s="42">
        <f t="shared" si="89"/>
        <v>0.25</v>
      </c>
      <c r="C2869" s="42">
        <v>0.38</v>
      </c>
      <c r="D2869" s="42">
        <v>2.94</v>
      </c>
      <c r="E2869" s="42">
        <f t="shared" si="88"/>
        <v>2.56</v>
      </c>
      <c r="F2869" s="42"/>
    </row>
    <row r="2870" spans="1:6" x14ac:dyDescent="0.15">
      <c r="A2870" s="35">
        <v>40714</v>
      </c>
      <c r="B2870" s="42">
        <f t="shared" si="89"/>
        <v>0.25</v>
      </c>
      <c r="C2870" s="42">
        <v>0.38</v>
      </c>
      <c r="D2870" s="42">
        <v>2.97</v>
      </c>
      <c r="E2870" s="42">
        <f t="shared" si="88"/>
        <v>2.5900000000000003</v>
      </c>
      <c r="F2870" s="42"/>
    </row>
    <row r="2871" spans="1:6" x14ac:dyDescent="0.15">
      <c r="A2871" s="35">
        <v>40715</v>
      </c>
      <c r="B2871" s="42">
        <f t="shared" si="89"/>
        <v>0.25</v>
      </c>
      <c r="C2871" s="42">
        <v>0.4</v>
      </c>
      <c r="D2871" s="42">
        <v>2.99</v>
      </c>
      <c r="E2871" s="42">
        <f t="shared" si="88"/>
        <v>2.5900000000000003</v>
      </c>
      <c r="F2871" s="42"/>
    </row>
    <row r="2872" spans="1:6" x14ac:dyDescent="0.15">
      <c r="A2872" s="35">
        <v>40716</v>
      </c>
      <c r="B2872" s="42">
        <f t="shared" si="89"/>
        <v>0.25</v>
      </c>
      <c r="C2872" s="42">
        <v>0.39</v>
      </c>
      <c r="D2872" s="42">
        <v>3.01</v>
      </c>
      <c r="E2872" s="42">
        <f t="shared" si="88"/>
        <v>2.6199999999999997</v>
      </c>
      <c r="F2872" s="42"/>
    </row>
    <row r="2873" spans="1:6" x14ac:dyDescent="0.15">
      <c r="A2873" s="35">
        <v>40717</v>
      </c>
      <c r="B2873" s="42">
        <f t="shared" si="89"/>
        <v>0.25</v>
      </c>
      <c r="C2873" s="42">
        <v>0.35</v>
      </c>
      <c r="D2873" s="42">
        <v>2.93</v>
      </c>
      <c r="E2873" s="42">
        <f t="shared" si="88"/>
        <v>2.58</v>
      </c>
      <c r="F2873" s="42"/>
    </row>
    <row r="2874" spans="1:6" x14ac:dyDescent="0.15">
      <c r="A2874" s="35">
        <v>40718</v>
      </c>
      <c r="B2874" s="42">
        <f t="shared" si="89"/>
        <v>0.25</v>
      </c>
      <c r="C2874" s="42">
        <v>0.35</v>
      </c>
      <c r="D2874" s="42">
        <v>2.88</v>
      </c>
      <c r="E2874" s="42">
        <f t="shared" si="88"/>
        <v>2.5299999999999998</v>
      </c>
      <c r="F2874" s="42"/>
    </row>
    <row r="2875" spans="1:6" x14ac:dyDescent="0.15">
      <c r="A2875" s="35">
        <v>40721</v>
      </c>
      <c r="B2875" s="42">
        <f t="shared" si="89"/>
        <v>0.25</v>
      </c>
      <c r="C2875" s="42">
        <v>0.41</v>
      </c>
      <c r="D2875" s="42">
        <v>2.95</v>
      </c>
      <c r="E2875" s="42">
        <f t="shared" si="88"/>
        <v>2.54</v>
      </c>
      <c r="F2875" s="42"/>
    </row>
    <row r="2876" spans="1:6" x14ac:dyDescent="0.15">
      <c r="A2876" s="35">
        <v>40722</v>
      </c>
      <c r="B2876" s="42">
        <f t="shared" si="89"/>
        <v>0.25</v>
      </c>
      <c r="C2876" s="42">
        <v>0.48</v>
      </c>
      <c r="D2876" s="42">
        <v>3.05</v>
      </c>
      <c r="E2876" s="42">
        <f t="shared" si="88"/>
        <v>2.57</v>
      </c>
      <c r="F2876" s="42"/>
    </row>
    <row r="2877" spans="1:6" x14ac:dyDescent="0.15">
      <c r="A2877" s="35">
        <v>40723</v>
      </c>
      <c r="B2877" s="42">
        <f t="shared" si="89"/>
        <v>0.25</v>
      </c>
      <c r="C2877" s="42">
        <v>0.47</v>
      </c>
      <c r="D2877" s="42">
        <v>3.14</v>
      </c>
      <c r="E2877" s="42">
        <f t="shared" si="88"/>
        <v>2.67</v>
      </c>
      <c r="F2877" s="42"/>
    </row>
    <row r="2878" spans="1:6" x14ac:dyDescent="0.15">
      <c r="A2878" s="35">
        <v>40724</v>
      </c>
      <c r="B2878" s="42">
        <f t="shared" si="89"/>
        <v>0.25</v>
      </c>
      <c r="C2878" s="42">
        <v>0.45</v>
      </c>
      <c r="D2878" s="42">
        <v>3.18</v>
      </c>
      <c r="E2878" s="42">
        <f t="shared" si="88"/>
        <v>2.73</v>
      </c>
      <c r="F2878" s="42"/>
    </row>
    <row r="2879" spans="1:6" x14ac:dyDescent="0.15">
      <c r="A2879" s="35">
        <v>40725</v>
      </c>
      <c r="B2879" s="42">
        <f t="shared" si="89"/>
        <v>0.25</v>
      </c>
      <c r="C2879" s="42">
        <v>0.5</v>
      </c>
      <c r="D2879" s="42">
        <v>3.22</v>
      </c>
      <c r="E2879" s="42">
        <f t="shared" si="88"/>
        <v>2.72</v>
      </c>
      <c r="F2879" s="42"/>
    </row>
    <row r="2880" spans="1:6" x14ac:dyDescent="0.15">
      <c r="A2880" s="35">
        <v>40729</v>
      </c>
      <c r="B2880" s="42">
        <f t="shared" si="89"/>
        <v>0.25</v>
      </c>
      <c r="C2880" s="42">
        <v>0.44</v>
      </c>
      <c r="D2880" s="42">
        <v>3.16</v>
      </c>
      <c r="E2880" s="42">
        <f t="shared" si="88"/>
        <v>2.72</v>
      </c>
      <c r="F2880" s="42"/>
    </row>
    <row r="2881" spans="1:6" x14ac:dyDescent="0.15">
      <c r="A2881" s="35">
        <v>40730</v>
      </c>
      <c r="B2881" s="42">
        <f t="shared" si="89"/>
        <v>0.25</v>
      </c>
      <c r="C2881" s="42">
        <v>0.43</v>
      </c>
      <c r="D2881" s="42">
        <v>3.12</v>
      </c>
      <c r="E2881" s="42">
        <f t="shared" si="88"/>
        <v>2.69</v>
      </c>
      <c r="F2881" s="42"/>
    </row>
    <row r="2882" spans="1:6" x14ac:dyDescent="0.15">
      <c r="A2882" s="35">
        <v>40731</v>
      </c>
      <c r="B2882" s="42">
        <f t="shared" si="89"/>
        <v>0.25</v>
      </c>
      <c r="C2882" s="42">
        <v>0.49</v>
      </c>
      <c r="D2882" s="42">
        <v>3.17</v>
      </c>
      <c r="E2882" s="42">
        <f t="shared" si="88"/>
        <v>2.6799999999999997</v>
      </c>
      <c r="F2882" s="42"/>
    </row>
    <row r="2883" spans="1:6" x14ac:dyDescent="0.15">
      <c r="A2883" s="35">
        <v>40732</v>
      </c>
      <c r="B2883" s="42">
        <f t="shared" si="89"/>
        <v>0.25</v>
      </c>
      <c r="C2883" s="42">
        <v>0.4</v>
      </c>
      <c r="D2883" s="42">
        <v>3.03</v>
      </c>
      <c r="E2883" s="42">
        <f t="shared" ref="E2883:E2946" si="90">D2883-C2883</f>
        <v>2.63</v>
      </c>
      <c r="F2883" s="42"/>
    </row>
    <row r="2884" spans="1:6" x14ac:dyDescent="0.15">
      <c r="A2884" s="35">
        <v>40735</v>
      </c>
      <c r="B2884" s="42">
        <f t="shared" ref="B2884:B2947" si="91">IF(F2884="",B2883,F2884)</f>
        <v>0.25</v>
      </c>
      <c r="C2884" s="42">
        <v>0.37</v>
      </c>
      <c r="D2884" s="42">
        <v>2.94</v>
      </c>
      <c r="E2884" s="42">
        <f t="shared" si="90"/>
        <v>2.57</v>
      </c>
      <c r="F2884" s="42"/>
    </row>
    <row r="2885" spans="1:6" x14ac:dyDescent="0.15">
      <c r="A2885" s="35">
        <v>40736</v>
      </c>
      <c r="B2885" s="42">
        <f t="shared" si="91"/>
        <v>0.25</v>
      </c>
      <c r="C2885" s="42">
        <v>0.37</v>
      </c>
      <c r="D2885" s="42">
        <v>2.92</v>
      </c>
      <c r="E2885" s="42">
        <f t="shared" si="90"/>
        <v>2.5499999999999998</v>
      </c>
      <c r="F2885" s="42"/>
    </row>
    <row r="2886" spans="1:6" x14ac:dyDescent="0.15">
      <c r="A2886" s="35">
        <v>40737</v>
      </c>
      <c r="B2886" s="42">
        <f t="shared" si="91"/>
        <v>0.25</v>
      </c>
      <c r="C2886" s="42">
        <v>0.37</v>
      </c>
      <c r="D2886" s="42">
        <v>2.92</v>
      </c>
      <c r="E2886" s="42">
        <f t="shared" si="90"/>
        <v>2.5499999999999998</v>
      </c>
      <c r="F2886" s="42"/>
    </row>
    <row r="2887" spans="1:6" x14ac:dyDescent="0.15">
      <c r="A2887" s="35">
        <v>40738</v>
      </c>
      <c r="B2887" s="42">
        <f t="shared" si="91"/>
        <v>0.25</v>
      </c>
      <c r="C2887" s="42">
        <v>0.38</v>
      </c>
      <c r="D2887" s="42">
        <v>2.98</v>
      </c>
      <c r="E2887" s="42">
        <f t="shared" si="90"/>
        <v>2.6</v>
      </c>
      <c r="F2887" s="42"/>
    </row>
    <row r="2888" spans="1:6" x14ac:dyDescent="0.15">
      <c r="A2888" s="35">
        <v>40739</v>
      </c>
      <c r="B2888" s="42">
        <f t="shared" si="91"/>
        <v>0.25</v>
      </c>
      <c r="C2888" s="42">
        <v>0.37</v>
      </c>
      <c r="D2888" s="42">
        <v>2.94</v>
      </c>
      <c r="E2888" s="42">
        <f t="shared" si="90"/>
        <v>2.57</v>
      </c>
      <c r="F2888" s="42"/>
    </row>
    <row r="2889" spans="1:6" x14ac:dyDescent="0.15">
      <c r="A2889" s="35">
        <v>40742</v>
      </c>
      <c r="B2889" s="42">
        <f t="shared" si="91"/>
        <v>0.25</v>
      </c>
      <c r="C2889" s="42">
        <v>0.37</v>
      </c>
      <c r="D2889" s="42">
        <v>2.94</v>
      </c>
      <c r="E2889" s="42">
        <f t="shared" si="90"/>
        <v>2.57</v>
      </c>
      <c r="F2889" s="42"/>
    </row>
    <row r="2890" spans="1:6" x14ac:dyDescent="0.15">
      <c r="A2890" s="35">
        <v>40743</v>
      </c>
      <c r="B2890" s="42">
        <f t="shared" si="91"/>
        <v>0.25</v>
      </c>
      <c r="C2890" s="42">
        <v>0.39</v>
      </c>
      <c r="D2890" s="42">
        <v>2.91</v>
      </c>
      <c r="E2890" s="42">
        <f t="shared" si="90"/>
        <v>2.52</v>
      </c>
      <c r="F2890" s="42"/>
    </row>
    <row r="2891" spans="1:6" x14ac:dyDescent="0.15">
      <c r="A2891" s="35">
        <v>40744</v>
      </c>
      <c r="B2891" s="42">
        <f t="shared" si="91"/>
        <v>0.25</v>
      </c>
      <c r="C2891" s="42">
        <v>0.4</v>
      </c>
      <c r="D2891" s="42">
        <v>2.96</v>
      </c>
      <c r="E2891" s="42">
        <f t="shared" si="90"/>
        <v>2.56</v>
      </c>
      <c r="F2891" s="42"/>
    </row>
    <row r="2892" spans="1:6" x14ac:dyDescent="0.15">
      <c r="A2892" s="35">
        <v>40745</v>
      </c>
      <c r="B2892" s="42">
        <f t="shared" si="91"/>
        <v>0.25</v>
      </c>
      <c r="C2892" s="42">
        <v>0.4</v>
      </c>
      <c r="D2892" s="42">
        <v>3.03</v>
      </c>
      <c r="E2892" s="42">
        <f t="shared" si="90"/>
        <v>2.63</v>
      </c>
      <c r="F2892" s="42"/>
    </row>
    <row r="2893" spans="1:6" x14ac:dyDescent="0.15">
      <c r="A2893" s="35">
        <v>40746</v>
      </c>
      <c r="B2893" s="42">
        <f t="shared" si="91"/>
        <v>0.25</v>
      </c>
      <c r="C2893" s="42">
        <v>0.4</v>
      </c>
      <c r="D2893" s="42">
        <v>2.99</v>
      </c>
      <c r="E2893" s="42">
        <f t="shared" si="90"/>
        <v>2.5900000000000003</v>
      </c>
      <c r="F2893" s="42"/>
    </row>
    <row r="2894" spans="1:6" x14ac:dyDescent="0.15">
      <c r="A2894" s="35">
        <v>40749</v>
      </c>
      <c r="B2894" s="42">
        <f t="shared" si="91"/>
        <v>0.25</v>
      </c>
      <c r="C2894" s="42">
        <v>0.42</v>
      </c>
      <c r="D2894" s="42">
        <v>3.03</v>
      </c>
      <c r="E2894" s="42">
        <f t="shared" si="90"/>
        <v>2.61</v>
      </c>
      <c r="F2894" s="42"/>
    </row>
    <row r="2895" spans="1:6" x14ac:dyDescent="0.15">
      <c r="A2895" s="35">
        <v>40750</v>
      </c>
      <c r="B2895" s="42">
        <f t="shared" si="91"/>
        <v>0.25</v>
      </c>
      <c r="C2895" s="42">
        <v>0.41</v>
      </c>
      <c r="D2895" s="42">
        <v>2.99</v>
      </c>
      <c r="E2895" s="42">
        <f t="shared" si="90"/>
        <v>2.58</v>
      </c>
      <c r="F2895" s="42"/>
    </row>
    <row r="2896" spans="1:6" x14ac:dyDescent="0.15">
      <c r="A2896" s="35">
        <v>40751</v>
      </c>
      <c r="B2896" s="42">
        <f t="shared" si="91"/>
        <v>0.25</v>
      </c>
      <c r="C2896" s="42">
        <v>0.44</v>
      </c>
      <c r="D2896" s="42">
        <v>3.01</v>
      </c>
      <c r="E2896" s="42">
        <f t="shared" si="90"/>
        <v>2.57</v>
      </c>
      <c r="F2896" s="42"/>
    </row>
    <row r="2897" spans="1:6" x14ac:dyDescent="0.15">
      <c r="A2897" s="35">
        <v>40752</v>
      </c>
      <c r="B2897" s="42">
        <f t="shared" si="91"/>
        <v>0.25</v>
      </c>
      <c r="C2897" s="42">
        <v>0.42</v>
      </c>
      <c r="D2897" s="42">
        <v>2.98</v>
      </c>
      <c r="E2897" s="42">
        <f t="shared" si="90"/>
        <v>2.56</v>
      </c>
      <c r="F2897" s="42"/>
    </row>
    <row r="2898" spans="1:6" x14ac:dyDescent="0.15">
      <c r="A2898" s="35">
        <v>40753</v>
      </c>
      <c r="B2898" s="42">
        <f t="shared" si="91"/>
        <v>0.25</v>
      </c>
      <c r="C2898" s="42">
        <v>0.36</v>
      </c>
      <c r="D2898" s="42">
        <v>2.82</v>
      </c>
      <c r="E2898" s="42">
        <f t="shared" si="90"/>
        <v>2.46</v>
      </c>
      <c r="F2898" s="42"/>
    </row>
    <row r="2899" spans="1:6" x14ac:dyDescent="0.15">
      <c r="A2899" s="35">
        <v>40756</v>
      </c>
      <c r="B2899" s="42">
        <f t="shared" si="91"/>
        <v>0.25</v>
      </c>
      <c r="C2899" s="42">
        <v>0.38</v>
      </c>
      <c r="D2899" s="42">
        <v>2.77</v>
      </c>
      <c r="E2899" s="42">
        <f t="shared" si="90"/>
        <v>2.39</v>
      </c>
      <c r="F2899" s="42"/>
    </row>
    <row r="2900" spans="1:6" x14ac:dyDescent="0.15">
      <c r="A2900" s="35">
        <v>40757</v>
      </c>
      <c r="B2900" s="42">
        <f t="shared" si="91"/>
        <v>0.25</v>
      </c>
      <c r="C2900" s="42">
        <v>0.33</v>
      </c>
      <c r="D2900" s="42">
        <v>2.66</v>
      </c>
      <c r="E2900" s="42">
        <f t="shared" si="90"/>
        <v>2.33</v>
      </c>
      <c r="F2900" s="42"/>
    </row>
    <row r="2901" spans="1:6" x14ac:dyDescent="0.15">
      <c r="A2901" s="35">
        <v>40758</v>
      </c>
      <c r="B2901" s="42">
        <f t="shared" si="91"/>
        <v>0.25</v>
      </c>
      <c r="C2901" s="42">
        <v>0.33</v>
      </c>
      <c r="D2901" s="42">
        <v>2.64</v>
      </c>
      <c r="E2901" s="42">
        <f t="shared" si="90"/>
        <v>2.31</v>
      </c>
      <c r="F2901" s="42"/>
    </row>
    <row r="2902" spans="1:6" x14ac:dyDescent="0.15">
      <c r="A2902" s="35">
        <v>40759</v>
      </c>
      <c r="B2902" s="42">
        <f t="shared" si="91"/>
        <v>0.25</v>
      </c>
      <c r="C2902" s="42">
        <v>0.27</v>
      </c>
      <c r="D2902" s="42">
        <v>2.4700000000000002</v>
      </c>
      <c r="E2902" s="42">
        <f t="shared" si="90"/>
        <v>2.2000000000000002</v>
      </c>
      <c r="F2902" s="42"/>
    </row>
    <row r="2903" spans="1:6" x14ac:dyDescent="0.15">
      <c r="A2903" s="35">
        <v>40760</v>
      </c>
      <c r="B2903" s="42">
        <f t="shared" si="91"/>
        <v>0.25</v>
      </c>
      <c r="C2903" s="42">
        <v>0.28000000000000003</v>
      </c>
      <c r="D2903" s="42">
        <v>2.58</v>
      </c>
      <c r="E2903" s="42">
        <f t="shared" si="90"/>
        <v>2.2999999999999998</v>
      </c>
      <c r="F2903" s="42"/>
    </row>
    <row r="2904" spans="1:6" x14ac:dyDescent="0.15">
      <c r="A2904" s="35">
        <v>40763</v>
      </c>
      <c r="B2904" s="42">
        <f t="shared" si="91"/>
        <v>0.25</v>
      </c>
      <c r="C2904" s="42">
        <v>0.27</v>
      </c>
      <c r="D2904" s="42">
        <v>2.4</v>
      </c>
      <c r="E2904" s="42">
        <f t="shared" si="90"/>
        <v>2.13</v>
      </c>
      <c r="F2904" s="42"/>
    </row>
    <row r="2905" spans="1:6" x14ac:dyDescent="0.15">
      <c r="A2905" s="35">
        <v>40764</v>
      </c>
      <c r="B2905" s="42">
        <f t="shared" si="91"/>
        <v>0.25</v>
      </c>
      <c r="C2905" s="42">
        <v>0.19</v>
      </c>
      <c r="D2905" s="42">
        <v>2.2000000000000002</v>
      </c>
      <c r="E2905" s="42">
        <f t="shared" si="90"/>
        <v>2.0100000000000002</v>
      </c>
      <c r="F2905" s="42"/>
    </row>
    <row r="2906" spans="1:6" x14ac:dyDescent="0.15">
      <c r="A2906" s="35">
        <v>40765</v>
      </c>
      <c r="B2906" s="42">
        <f t="shared" si="91"/>
        <v>0.25</v>
      </c>
      <c r="C2906" s="42">
        <v>0.19</v>
      </c>
      <c r="D2906" s="42">
        <v>2.17</v>
      </c>
      <c r="E2906" s="42">
        <f t="shared" si="90"/>
        <v>1.98</v>
      </c>
      <c r="F2906" s="42"/>
    </row>
    <row r="2907" spans="1:6" x14ac:dyDescent="0.15">
      <c r="A2907" s="35">
        <v>40766</v>
      </c>
      <c r="B2907" s="42">
        <f t="shared" si="91"/>
        <v>0.25</v>
      </c>
      <c r="C2907" s="42">
        <v>0.19</v>
      </c>
      <c r="D2907" s="42">
        <v>2.34</v>
      </c>
      <c r="E2907" s="42">
        <f t="shared" si="90"/>
        <v>2.15</v>
      </c>
      <c r="F2907" s="42"/>
    </row>
    <row r="2908" spans="1:6" x14ac:dyDescent="0.15">
      <c r="A2908" s="35">
        <v>40767</v>
      </c>
      <c r="B2908" s="42">
        <f t="shared" si="91"/>
        <v>0.25</v>
      </c>
      <c r="C2908" s="42">
        <v>0.2</v>
      </c>
      <c r="D2908" s="42">
        <v>2.2400000000000002</v>
      </c>
      <c r="E2908" s="42">
        <f t="shared" si="90"/>
        <v>2.04</v>
      </c>
      <c r="F2908" s="42"/>
    </row>
    <row r="2909" spans="1:6" x14ac:dyDescent="0.15">
      <c r="A2909" s="35">
        <v>40770</v>
      </c>
      <c r="B2909" s="42">
        <f t="shared" si="91"/>
        <v>0.25</v>
      </c>
      <c r="C2909" s="42">
        <v>0.19</v>
      </c>
      <c r="D2909" s="42">
        <v>2.29</v>
      </c>
      <c r="E2909" s="42">
        <f t="shared" si="90"/>
        <v>2.1</v>
      </c>
      <c r="F2909" s="42"/>
    </row>
    <row r="2910" spans="1:6" x14ac:dyDescent="0.15">
      <c r="A2910" s="35">
        <v>40771</v>
      </c>
      <c r="B2910" s="42">
        <f t="shared" si="91"/>
        <v>0.25</v>
      </c>
      <c r="C2910" s="42">
        <v>0.2</v>
      </c>
      <c r="D2910" s="42">
        <v>2.23</v>
      </c>
      <c r="E2910" s="42">
        <f t="shared" si="90"/>
        <v>2.0299999999999998</v>
      </c>
      <c r="F2910" s="42"/>
    </row>
    <row r="2911" spans="1:6" x14ac:dyDescent="0.15">
      <c r="A2911" s="35">
        <v>40772</v>
      </c>
      <c r="B2911" s="42">
        <f t="shared" si="91"/>
        <v>0.25</v>
      </c>
      <c r="C2911" s="42">
        <v>0.19</v>
      </c>
      <c r="D2911" s="42">
        <v>2.17</v>
      </c>
      <c r="E2911" s="42">
        <f t="shared" si="90"/>
        <v>1.98</v>
      </c>
      <c r="F2911" s="42"/>
    </row>
    <row r="2912" spans="1:6" x14ac:dyDescent="0.15">
      <c r="A2912" s="35">
        <v>40773</v>
      </c>
      <c r="B2912" s="42">
        <f t="shared" si="91"/>
        <v>0.25</v>
      </c>
      <c r="C2912" s="42">
        <v>0.2</v>
      </c>
      <c r="D2912" s="42">
        <v>2.08</v>
      </c>
      <c r="E2912" s="42">
        <f t="shared" si="90"/>
        <v>1.8800000000000001</v>
      </c>
      <c r="F2912" s="42"/>
    </row>
    <row r="2913" spans="1:6" x14ac:dyDescent="0.15">
      <c r="A2913" s="35">
        <v>40774</v>
      </c>
      <c r="B2913" s="42">
        <f t="shared" si="91"/>
        <v>0.25</v>
      </c>
      <c r="C2913" s="42">
        <v>0.2</v>
      </c>
      <c r="D2913" s="42">
        <v>2.0699999999999998</v>
      </c>
      <c r="E2913" s="42">
        <f t="shared" si="90"/>
        <v>1.8699999999999999</v>
      </c>
      <c r="F2913" s="42"/>
    </row>
    <row r="2914" spans="1:6" x14ac:dyDescent="0.15">
      <c r="A2914" s="35">
        <v>40777</v>
      </c>
      <c r="B2914" s="42">
        <f t="shared" si="91"/>
        <v>0.25</v>
      </c>
      <c r="C2914" s="42">
        <v>0.22</v>
      </c>
      <c r="D2914" s="42">
        <v>2.1</v>
      </c>
      <c r="E2914" s="42">
        <f t="shared" si="90"/>
        <v>1.8800000000000001</v>
      </c>
      <c r="F2914" s="42"/>
    </row>
    <row r="2915" spans="1:6" x14ac:dyDescent="0.15">
      <c r="A2915" s="35">
        <v>40778</v>
      </c>
      <c r="B2915" s="42">
        <f t="shared" si="91"/>
        <v>0.25</v>
      </c>
      <c r="C2915" s="42">
        <v>0.22</v>
      </c>
      <c r="D2915" s="42">
        <v>2.15</v>
      </c>
      <c r="E2915" s="42">
        <f t="shared" si="90"/>
        <v>1.93</v>
      </c>
      <c r="F2915" s="42"/>
    </row>
    <row r="2916" spans="1:6" x14ac:dyDescent="0.15">
      <c r="A2916" s="35">
        <v>40779</v>
      </c>
      <c r="B2916" s="42">
        <f t="shared" si="91"/>
        <v>0.25</v>
      </c>
      <c r="C2916" s="42">
        <v>0.23</v>
      </c>
      <c r="D2916" s="42">
        <v>2.29</v>
      </c>
      <c r="E2916" s="42">
        <f t="shared" si="90"/>
        <v>2.06</v>
      </c>
      <c r="F2916" s="42"/>
    </row>
    <row r="2917" spans="1:6" x14ac:dyDescent="0.15">
      <c r="A2917" s="35">
        <v>40780</v>
      </c>
      <c r="B2917" s="42">
        <f t="shared" si="91"/>
        <v>0.25</v>
      </c>
      <c r="C2917" s="42">
        <v>0.22</v>
      </c>
      <c r="D2917" s="42">
        <v>2.23</v>
      </c>
      <c r="E2917" s="42">
        <f t="shared" si="90"/>
        <v>2.0099999999999998</v>
      </c>
      <c r="F2917" s="42"/>
    </row>
    <row r="2918" spans="1:6" x14ac:dyDescent="0.15">
      <c r="A2918" s="35">
        <v>40781</v>
      </c>
      <c r="B2918" s="42">
        <f t="shared" si="91"/>
        <v>0.25</v>
      </c>
      <c r="C2918" s="42">
        <v>0.2</v>
      </c>
      <c r="D2918" s="42">
        <v>2.19</v>
      </c>
      <c r="E2918" s="42">
        <f t="shared" si="90"/>
        <v>1.99</v>
      </c>
      <c r="F2918" s="42"/>
    </row>
    <row r="2919" spans="1:6" x14ac:dyDescent="0.15">
      <c r="A2919" s="35">
        <v>40784</v>
      </c>
      <c r="B2919" s="42">
        <f t="shared" si="91"/>
        <v>0.25</v>
      </c>
      <c r="C2919" s="42">
        <v>0.2</v>
      </c>
      <c r="D2919" s="42">
        <v>2.2799999999999998</v>
      </c>
      <c r="E2919" s="42">
        <f t="shared" si="90"/>
        <v>2.0799999999999996</v>
      </c>
      <c r="F2919" s="42"/>
    </row>
    <row r="2920" spans="1:6" x14ac:dyDescent="0.15">
      <c r="A2920" s="35">
        <v>40785</v>
      </c>
      <c r="B2920" s="42">
        <f t="shared" si="91"/>
        <v>0.25</v>
      </c>
      <c r="C2920" s="42">
        <v>0.2</v>
      </c>
      <c r="D2920" s="42">
        <v>2.19</v>
      </c>
      <c r="E2920" s="42">
        <f t="shared" si="90"/>
        <v>1.99</v>
      </c>
      <c r="F2920" s="42"/>
    </row>
    <row r="2921" spans="1:6" x14ac:dyDescent="0.15">
      <c r="A2921" s="35">
        <v>40786</v>
      </c>
      <c r="B2921" s="42">
        <f t="shared" si="91"/>
        <v>0.25</v>
      </c>
      <c r="C2921" s="42">
        <v>0.2</v>
      </c>
      <c r="D2921" s="42">
        <v>2.23</v>
      </c>
      <c r="E2921" s="42">
        <f t="shared" si="90"/>
        <v>2.0299999999999998</v>
      </c>
      <c r="F2921" s="42"/>
    </row>
    <row r="2922" spans="1:6" x14ac:dyDescent="0.15">
      <c r="A2922" s="35">
        <v>40787</v>
      </c>
      <c r="B2922" s="42">
        <f t="shared" si="91"/>
        <v>0.25</v>
      </c>
      <c r="C2922" s="42">
        <v>0.19</v>
      </c>
      <c r="D2922" s="42">
        <v>2.15</v>
      </c>
      <c r="E2922" s="42">
        <f t="shared" si="90"/>
        <v>1.96</v>
      </c>
      <c r="F2922" s="42"/>
    </row>
    <row r="2923" spans="1:6" x14ac:dyDescent="0.15">
      <c r="A2923" s="35">
        <v>40788</v>
      </c>
      <c r="B2923" s="42">
        <f t="shared" si="91"/>
        <v>0.25</v>
      </c>
      <c r="C2923" s="42">
        <v>0.2</v>
      </c>
      <c r="D2923" s="42">
        <v>2.02</v>
      </c>
      <c r="E2923" s="42">
        <f t="shared" si="90"/>
        <v>1.82</v>
      </c>
      <c r="F2923" s="42"/>
    </row>
    <row r="2924" spans="1:6" x14ac:dyDescent="0.15">
      <c r="A2924" s="35">
        <v>40792</v>
      </c>
      <c r="B2924" s="42">
        <f t="shared" si="91"/>
        <v>0.25</v>
      </c>
      <c r="C2924" s="42">
        <v>0.21</v>
      </c>
      <c r="D2924" s="42">
        <v>1.98</v>
      </c>
      <c r="E2924" s="42">
        <f t="shared" si="90"/>
        <v>1.77</v>
      </c>
      <c r="F2924" s="42"/>
    </row>
    <row r="2925" spans="1:6" x14ac:dyDescent="0.15">
      <c r="A2925" s="35">
        <v>40793</v>
      </c>
      <c r="B2925" s="42">
        <f t="shared" si="91"/>
        <v>0.25</v>
      </c>
      <c r="C2925" s="42">
        <v>0.21</v>
      </c>
      <c r="D2925" s="42">
        <v>2.0499999999999998</v>
      </c>
      <c r="E2925" s="42">
        <f t="shared" si="90"/>
        <v>1.8399999999999999</v>
      </c>
      <c r="F2925" s="42"/>
    </row>
    <row r="2926" spans="1:6" x14ac:dyDescent="0.15">
      <c r="A2926" s="35">
        <v>40794</v>
      </c>
      <c r="B2926" s="42">
        <f t="shared" si="91"/>
        <v>0.25</v>
      </c>
      <c r="C2926" s="42">
        <v>0.19</v>
      </c>
      <c r="D2926" s="42">
        <v>2</v>
      </c>
      <c r="E2926" s="42">
        <f t="shared" si="90"/>
        <v>1.81</v>
      </c>
      <c r="F2926" s="42"/>
    </row>
    <row r="2927" spans="1:6" x14ac:dyDescent="0.15">
      <c r="A2927" s="35">
        <v>40795</v>
      </c>
      <c r="B2927" s="42">
        <f t="shared" si="91"/>
        <v>0.25</v>
      </c>
      <c r="C2927" s="42">
        <v>0.17</v>
      </c>
      <c r="D2927" s="42">
        <v>1.93</v>
      </c>
      <c r="E2927" s="42">
        <f t="shared" si="90"/>
        <v>1.76</v>
      </c>
      <c r="F2927" s="42"/>
    </row>
    <row r="2928" spans="1:6" x14ac:dyDescent="0.15">
      <c r="A2928" s="35">
        <v>40798</v>
      </c>
      <c r="B2928" s="42">
        <f t="shared" si="91"/>
        <v>0.25</v>
      </c>
      <c r="C2928" s="42">
        <v>0.21</v>
      </c>
      <c r="D2928" s="42">
        <v>1.94</v>
      </c>
      <c r="E2928" s="42">
        <f t="shared" si="90"/>
        <v>1.73</v>
      </c>
      <c r="F2928" s="42"/>
    </row>
    <row r="2929" spans="1:6" x14ac:dyDescent="0.15">
      <c r="A2929" s="35">
        <v>40799</v>
      </c>
      <c r="B2929" s="42">
        <f t="shared" si="91"/>
        <v>0.25</v>
      </c>
      <c r="C2929" s="42">
        <v>0.21</v>
      </c>
      <c r="D2929" s="42">
        <v>2</v>
      </c>
      <c r="E2929" s="42">
        <f t="shared" si="90"/>
        <v>1.79</v>
      </c>
      <c r="F2929" s="42"/>
    </row>
    <row r="2930" spans="1:6" x14ac:dyDescent="0.15">
      <c r="A2930" s="35">
        <v>40800</v>
      </c>
      <c r="B2930" s="42">
        <f t="shared" si="91"/>
        <v>0.25</v>
      </c>
      <c r="C2930" s="42">
        <v>0.19</v>
      </c>
      <c r="D2930" s="42">
        <v>2.0299999999999998</v>
      </c>
      <c r="E2930" s="42">
        <f t="shared" si="90"/>
        <v>1.8399999999999999</v>
      </c>
      <c r="F2930" s="42"/>
    </row>
    <row r="2931" spans="1:6" x14ac:dyDescent="0.15">
      <c r="A2931" s="35">
        <v>40801</v>
      </c>
      <c r="B2931" s="42">
        <f t="shared" si="91"/>
        <v>0.25</v>
      </c>
      <c r="C2931" s="42">
        <v>0.21</v>
      </c>
      <c r="D2931" s="42">
        <v>2.09</v>
      </c>
      <c r="E2931" s="42">
        <f t="shared" si="90"/>
        <v>1.88</v>
      </c>
      <c r="F2931" s="42"/>
    </row>
    <row r="2932" spans="1:6" x14ac:dyDescent="0.15">
      <c r="A2932" s="35">
        <v>40802</v>
      </c>
      <c r="B2932" s="42">
        <f t="shared" si="91"/>
        <v>0.25</v>
      </c>
      <c r="C2932" s="42">
        <v>0.18</v>
      </c>
      <c r="D2932" s="42">
        <v>2.08</v>
      </c>
      <c r="E2932" s="42">
        <f t="shared" si="90"/>
        <v>1.9000000000000001</v>
      </c>
      <c r="F2932" s="42"/>
    </row>
    <row r="2933" spans="1:6" x14ac:dyDescent="0.15">
      <c r="A2933" s="35">
        <v>40805</v>
      </c>
      <c r="B2933" s="42">
        <f t="shared" si="91"/>
        <v>0.25</v>
      </c>
      <c r="C2933" s="42">
        <v>0.16</v>
      </c>
      <c r="D2933" s="42">
        <v>1.97</v>
      </c>
      <c r="E2933" s="42">
        <f t="shared" si="90"/>
        <v>1.81</v>
      </c>
      <c r="F2933" s="42"/>
    </row>
    <row r="2934" spans="1:6" x14ac:dyDescent="0.15">
      <c r="A2934" s="35">
        <v>40806</v>
      </c>
      <c r="B2934" s="42">
        <f t="shared" si="91"/>
        <v>0.25</v>
      </c>
      <c r="C2934" s="42">
        <v>0.18</v>
      </c>
      <c r="D2934" s="42">
        <v>1.95</v>
      </c>
      <c r="E2934" s="42">
        <f t="shared" si="90"/>
        <v>1.77</v>
      </c>
      <c r="F2934" s="42"/>
    </row>
    <row r="2935" spans="1:6" x14ac:dyDescent="0.15">
      <c r="A2935" s="35">
        <v>40807</v>
      </c>
      <c r="B2935" s="42">
        <f t="shared" si="91"/>
        <v>0.25</v>
      </c>
      <c r="C2935" s="42">
        <v>0.21</v>
      </c>
      <c r="D2935" s="42">
        <v>1.88</v>
      </c>
      <c r="E2935" s="42">
        <f t="shared" si="90"/>
        <v>1.67</v>
      </c>
      <c r="F2935" s="42"/>
    </row>
    <row r="2936" spans="1:6" x14ac:dyDescent="0.15">
      <c r="A2936" s="35">
        <v>40808</v>
      </c>
      <c r="B2936" s="42">
        <f t="shared" si="91"/>
        <v>0.25</v>
      </c>
      <c r="C2936" s="42">
        <v>0.2</v>
      </c>
      <c r="D2936" s="42">
        <v>1.72</v>
      </c>
      <c r="E2936" s="42">
        <f t="shared" si="90"/>
        <v>1.52</v>
      </c>
      <c r="F2936" s="42"/>
    </row>
    <row r="2937" spans="1:6" x14ac:dyDescent="0.15">
      <c r="A2937" s="35">
        <v>40809</v>
      </c>
      <c r="B2937" s="42">
        <f t="shared" si="91"/>
        <v>0.25</v>
      </c>
      <c r="C2937" s="42">
        <v>0.23</v>
      </c>
      <c r="D2937" s="42">
        <v>1.84</v>
      </c>
      <c r="E2937" s="42">
        <f t="shared" si="90"/>
        <v>1.61</v>
      </c>
      <c r="F2937" s="42"/>
    </row>
    <row r="2938" spans="1:6" x14ac:dyDescent="0.15">
      <c r="A2938" s="35">
        <v>40812</v>
      </c>
      <c r="B2938" s="42">
        <f t="shared" si="91"/>
        <v>0.25</v>
      </c>
      <c r="C2938" s="42">
        <v>0.25</v>
      </c>
      <c r="D2938" s="42">
        <v>1.91</v>
      </c>
      <c r="E2938" s="42">
        <f t="shared" si="90"/>
        <v>1.66</v>
      </c>
      <c r="F2938" s="42"/>
    </row>
    <row r="2939" spans="1:6" x14ac:dyDescent="0.15">
      <c r="A2939" s="35">
        <v>40813</v>
      </c>
      <c r="B2939" s="42">
        <f t="shared" si="91"/>
        <v>0.25</v>
      </c>
      <c r="C2939" s="42">
        <v>0.25</v>
      </c>
      <c r="D2939" s="42">
        <v>2</v>
      </c>
      <c r="E2939" s="42">
        <f t="shared" si="90"/>
        <v>1.75</v>
      </c>
      <c r="F2939" s="42"/>
    </row>
    <row r="2940" spans="1:6" x14ac:dyDescent="0.15">
      <c r="A2940" s="35">
        <v>40814</v>
      </c>
      <c r="B2940" s="42">
        <f t="shared" si="91"/>
        <v>0.25</v>
      </c>
      <c r="C2940" s="42">
        <v>0.27</v>
      </c>
      <c r="D2940" s="42">
        <v>2.0299999999999998</v>
      </c>
      <c r="E2940" s="42">
        <f t="shared" si="90"/>
        <v>1.7599999999999998</v>
      </c>
      <c r="F2940" s="42"/>
    </row>
    <row r="2941" spans="1:6" x14ac:dyDescent="0.15">
      <c r="A2941" s="35">
        <v>40815</v>
      </c>
      <c r="B2941" s="42">
        <f t="shared" si="91"/>
        <v>0.25</v>
      </c>
      <c r="C2941" s="42">
        <v>0.27</v>
      </c>
      <c r="D2941" s="42">
        <v>1.99</v>
      </c>
      <c r="E2941" s="42">
        <f t="shared" si="90"/>
        <v>1.72</v>
      </c>
      <c r="F2941" s="42"/>
    </row>
    <row r="2942" spans="1:6" x14ac:dyDescent="0.15">
      <c r="A2942" s="35">
        <v>40816</v>
      </c>
      <c r="B2942" s="42">
        <f t="shared" si="91"/>
        <v>0.25</v>
      </c>
      <c r="C2942" s="42">
        <v>0.25</v>
      </c>
      <c r="D2942" s="42">
        <v>1.92</v>
      </c>
      <c r="E2942" s="42">
        <f t="shared" si="90"/>
        <v>1.67</v>
      </c>
      <c r="F2942" s="42"/>
    </row>
    <row r="2943" spans="1:6" x14ac:dyDescent="0.15">
      <c r="A2943" s="35">
        <v>40819</v>
      </c>
      <c r="B2943" s="42">
        <f t="shared" si="91"/>
        <v>0.25</v>
      </c>
      <c r="C2943" s="42">
        <v>0.24</v>
      </c>
      <c r="D2943" s="42">
        <v>1.8</v>
      </c>
      <c r="E2943" s="42">
        <f t="shared" si="90"/>
        <v>1.56</v>
      </c>
      <c r="F2943" s="42"/>
    </row>
    <row r="2944" spans="1:6" x14ac:dyDescent="0.15">
      <c r="A2944" s="35">
        <v>40820</v>
      </c>
      <c r="B2944" s="42">
        <f t="shared" si="91"/>
        <v>0.25</v>
      </c>
      <c r="C2944" s="42">
        <v>0.25</v>
      </c>
      <c r="D2944" s="42">
        <v>1.81</v>
      </c>
      <c r="E2944" s="42">
        <f t="shared" si="90"/>
        <v>1.56</v>
      </c>
      <c r="F2944" s="42"/>
    </row>
    <row r="2945" spans="1:6" x14ac:dyDescent="0.15">
      <c r="A2945" s="35">
        <v>40821</v>
      </c>
      <c r="B2945" s="42">
        <f t="shared" si="91"/>
        <v>0.25</v>
      </c>
      <c r="C2945" s="42">
        <v>0.25</v>
      </c>
      <c r="D2945" s="42">
        <v>1.92</v>
      </c>
      <c r="E2945" s="42">
        <f t="shared" si="90"/>
        <v>1.67</v>
      </c>
      <c r="F2945" s="42"/>
    </row>
    <row r="2946" spans="1:6" x14ac:dyDescent="0.15">
      <c r="A2946" s="35">
        <v>40822</v>
      </c>
      <c r="B2946" s="42">
        <f t="shared" si="91"/>
        <v>0.25</v>
      </c>
      <c r="C2946" s="42">
        <v>0.28999999999999998</v>
      </c>
      <c r="D2946" s="42">
        <v>2.0099999999999998</v>
      </c>
      <c r="E2946" s="42">
        <f t="shared" si="90"/>
        <v>1.7199999999999998</v>
      </c>
      <c r="F2946" s="42"/>
    </row>
    <row r="2947" spans="1:6" x14ac:dyDescent="0.15">
      <c r="A2947" s="35">
        <v>40823</v>
      </c>
      <c r="B2947" s="42">
        <f t="shared" si="91"/>
        <v>0.25</v>
      </c>
      <c r="C2947" s="42">
        <v>0.3</v>
      </c>
      <c r="D2947" s="42">
        <v>2.1</v>
      </c>
      <c r="E2947" s="42">
        <f t="shared" ref="E2947:E3010" si="92">D2947-C2947</f>
        <v>1.8</v>
      </c>
      <c r="F2947" s="42"/>
    </row>
    <row r="2948" spans="1:6" x14ac:dyDescent="0.15">
      <c r="A2948" s="35">
        <v>40827</v>
      </c>
      <c r="B2948" s="42">
        <f t="shared" ref="B2948:B3011" si="93">IF(F2948="",B2947,F2948)</f>
        <v>0.25</v>
      </c>
      <c r="C2948" s="42">
        <v>0.32</v>
      </c>
      <c r="D2948" s="42">
        <v>2.1800000000000002</v>
      </c>
      <c r="E2948" s="42">
        <f t="shared" si="92"/>
        <v>1.86</v>
      </c>
      <c r="F2948" s="42"/>
    </row>
    <row r="2949" spans="1:6" x14ac:dyDescent="0.15">
      <c r="A2949" s="35">
        <v>40828</v>
      </c>
      <c r="B2949" s="42">
        <f t="shared" si="93"/>
        <v>0.25</v>
      </c>
      <c r="C2949" s="42">
        <v>0.28999999999999998</v>
      </c>
      <c r="D2949" s="42">
        <v>2.2400000000000002</v>
      </c>
      <c r="E2949" s="42">
        <f t="shared" si="92"/>
        <v>1.9500000000000002</v>
      </c>
      <c r="F2949" s="42"/>
    </row>
    <row r="2950" spans="1:6" x14ac:dyDescent="0.15">
      <c r="A2950" s="35">
        <v>40829</v>
      </c>
      <c r="B2950" s="42">
        <f t="shared" si="93"/>
        <v>0.25</v>
      </c>
      <c r="C2950" s="42">
        <v>0.28999999999999998</v>
      </c>
      <c r="D2950" s="42">
        <v>2.19</v>
      </c>
      <c r="E2950" s="42">
        <f t="shared" si="92"/>
        <v>1.9</v>
      </c>
      <c r="F2950" s="42"/>
    </row>
    <row r="2951" spans="1:6" x14ac:dyDescent="0.15">
      <c r="A2951" s="35">
        <v>40830</v>
      </c>
      <c r="B2951" s="42">
        <f t="shared" si="93"/>
        <v>0.25</v>
      </c>
      <c r="C2951" s="42">
        <v>0.28000000000000003</v>
      </c>
      <c r="D2951" s="42">
        <v>2.2599999999999998</v>
      </c>
      <c r="E2951" s="42">
        <f t="shared" si="92"/>
        <v>1.9799999999999998</v>
      </c>
      <c r="F2951" s="42"/>
    </row>
    <row r="2952" spans="1:6" x14ac:dyDescent="0.15">
      <c r="A2952" s="35">
        <v>40833</v>
      </c>
      <c r="B2952" s="42">
        <f t="shared" si="93"/>
        <v>0.25</v>
      </c>
      <c r="C2952" s="42">
        <v>0.28000000000000003</v>
      </c>
      <c r="D2952" s="42">
        <v>2.1800000000000002</v>
      </c>
      <c r="E2952" s="42">
        <f t="shared" si="92"/>
        <v>1.9000000000000001</v>
      </c>
      <c r="F2952" s="42"/>
    </row>
    <row r="2953" spans="1:6" x14ac:dyDescent="0.15">
      <c r="A2953" s="35">
        <v>40834</v>
      </c>
      <c r="B2953" s="42">
        <f t="shared" si="93"/>
        <v>0.25</v>
      </c>
      <c r="C2953" s="42">
        <v>0.28000000000000003</v>
      </c>
      <c r="D2953" s="42">
        <v>2.19</v>
      </c>
      <c r="E2953" s="42">
        <f t="shared" si="92"/>
        <v>1.91</v>
      </c>
      <c r="F2953" s="42"/>
    </row>
    <row r="2954" spans="1:6" x14ac:dyDescent="0.15">
      <c r="A2954" s="35">
        <v>40835</v>
      </c>
      <c r="B2954" s="42">
        <f t="shared" si="93"/>
        <v>0.25</v>
      </c>
      <c r="C2954" s="42">
        <v>0.28000000000000003</v>
      </c>
      <c r="D2954" s="42">
        <v>2.1800000000000002</v>
      </c>
      <c r="E2954" s="42">
        <f t="shared" si="92"/>
        <v>1.9000000000000001</v>
      </c>
      <c r="F2954" s="42"/>
    </row>
    <row r="2955" spans="1:6" x14ac:dyDescent="0.15">
      <c r="A2955" s="35">
        <v>40836</v>
      </c>
      <c r="B2955" s="42">
        <f t="shared" si="93"/>
        <v>0.25</v>
      </c>
      <c r="C2955" s="42">
        <v>0.28000000000000003</v>
      </c>
      <c r="D2955" s="42">
        <v>2.2000000000000002</v>
      </c>
      <c r="E2955" s="42">
        <f t="shared" si="92"/>
        <v>1.9200000000000002</v>
      </c>
      <c r="F2955" s="42"/>
    </row>
    <row r="2956" spans="1:6" x14ac:dyDescent="0.15">
      <c r="A2956" s="35">
        <v>40837</v>
      </c>
      <c r="B2956" s="42">
        <f t="shared" si="93"/>
        <v>0.25</v>
      </c>
      <c r="C2956" s="42">
        <v>0.3</v>
      </c>
      <c r="D2956" s="42">
        <v>2.23</v>
      </c>
      <c r="E2956" s="42">
        <f t="shared" si="92"/>
        <v>1.93</v>
      </c>
      <c r="F2956" s="42"/>
    </row>
    <row r="2957" spans="1:6" x14ac:dyDescent="0.15">
      <c r="A2957" s="35">
        <v>40840</v>
      </c>
      <c r="B2957" s="42">
        <f t="shared" si="93"/>
        <v>0.25</v>
      </c>
      <c r="C2957" s="42">
        <v>0.3</v>
      </c>
      <c r="D2957" s="42">
        <v>2.25</v>
      </c>
      <c r="E2957" s="42">
        <f t="shared" si="92"/>
        <v>1.95</v>
      </c>
      <c r="F2957" s="42"/>
    </row>
    <row r="2958" spans="1:6" x14ac:dyDescent="0.15">
      <c r="A2958" s="35">
        <v>40841</v>
      </c>
      <c r="B2958" s="42">
        <f t="shared" si="93"/>
        <v>0.25</v>
      </c>
      <c r="C2958" s="42">
        <v>0.26</v>
      </c>
      <c r="D2958" s="42">
        <v>2.14</v>
      </c>
      <c r="E2958" s="42">
        <f t="shared" si="92"/>
        <v>1.8800000000000001</v>
      </c>
      <c r="F2958" s="42"/>
    </row>
    <row r="2959" spans="1:6" x14ac:dyDescent="0.15">
      <c r="A2959" s="35">
        <v>40842</v>
      </c>
      <c r="B2959" s="42">
        <f t="shared" si="93"/>
        <v>0.25</v>
      </c>
      <c r="C2959" s="42">
        <v>0.28000000000000003</v>
      </c>
      <c r="D2959" s="42">
        <v>2.23</v>
      </c>
      <c r="E2959" s="42">
        <f t="shared" si="92"/>
        <v>1.95</v>
      </c>
      <c r="F2959" s="42"/>
    </row>
    <row r="2960" spans="1:6" x14ac:dyDescent="0.15">
      <c r="A2960" s="35">
        <v>40843</v>
      </c>
      <c r="B2960" s="42">
        <f t="shared" si="93"/>
        <v>0.25</v>
      </c>
      <c r="C2960" s="42">
        <v>0.31</v>
      </c>
      <c r="D2960" s="42">
        <v>2.42</v>
      </c>
      <c r="E2960" s="42">
        <f t="shared" si="92"/>
        <v>2.11</v>
      </c>
      <c r="F2960" s="42"/>
    </row>
    <row r="2961" spans="1:6" x14ac:dyDescent="0.15">
      <c r="A2961" s="35">
        <v>40844</v>
      </c>
      <c r="B2961" s="42">
        <f t="shared" si="93"/>
        <v>0.25</v>
      </c>
      <c r="C2961" s="42">
        <v>0.28000000000000003</v>
      </c>
      <c r="D2961" s="42">
        <v>2.34</v>
      </c>
      <c r="E2961" s="42">
        <f t="shared" si="92"/>
        <v>2.0599999999999996</v>
      </c>
      <c r="F2961" s="42"/>
    </row>
    <row r="2962" spans="1:6" x14ac:dyDescent="0.15">
      <c r="A2962" s="35">
        <v>40847</v>
      </c>
      <c r="B2962" s="42">
        <f t="shared" si="93"/>
        <v>0.25</v>
      </c>
      <c r="C2962" s="42">
        <v>0.25</v>
      </c>
      <c r="D2962" s="42">
        <v>2.17</v>
      </c>
      <c r="E2962" s="42">
        <f t="shared" si="92"/>
        <v>1.92</v>
      </c>
      <c r="F2962" s="42"/>
    </row>
    <row r="2963" spans="1:6" x14ac:dyDescent="0.15">
      <c r="A2963" s="35">
        <v>40848</v>
      </c>
      <c r="B2963" s="42">
        <f t="shared" si="93"/>
        <v>0.25</v>
      </c>
      <c r="C2963" s="42">
        <v>0.23</v>
      </c>
      <c r="D2963" s="42">
        <v>2.0099999999999998</v>
      </c>
      <c r="E2963" s="42">
        <f t="shared" si="92"/>
        <v>1.7799999999999998</v>
      </c>
      <c r="F2963" s="42"/>
    </row>
    <row r="2964" spans="1:6" x14ac:dyDescent="0.15">
      <c r="A2964" s="35">
        <v>40849</v>
      </c>
      <c r="B2964" s="42">
        <f t="shared" si="93"/>
        <v>0.25</v>
      </c>
      <c r="C2964" s="42">
        <v>0.23</v>
      </c>
      <c r="D2964" s="42">
        <v>2.0299999999999998</v>
      </c>
      <c r="E2964" s="42">
        <f t="shared" si="92"/>
        <v>1.7999999999999998</v>
      </c>
      <c r="F2964" s="42"/>
    </row>
    <row r="2965" spans="1:6" x14ac:dyDescent="0.15">
      <c r="A2965" s="35">
        <v>40850</v>
      </c>
      <c r="B2965" s="42">
        <f t="shared" si="93"/>
        <v>0.25</v>
      </c>
      <c r="C2965" s="42">
        <v>0.24</v>
      </c>
      <c r="D2965" s="42">
        <v>2.09</v>
      </c>
      <c r="E2965" s="42">
        <f t="shared" si="92"/>
        <v>1.8499999999999999</v>
      </c>
      <c r="F2965" s="42"/>
    </row>
    <row r="2966" spans="1:6" x14ac:dyDescent="0.15">
      <c r="A2966" s="35">
        <v>40851</v>
      </c>
      <c r="B2966" s="42">
        <f t="shared" si="93"/>
        <v>0.25</v>
      </c>
      <c r="C2966" s="42">
        <v>0.22</v>
      </c>
      <c r="D2966" s="42">
        <v>2.06</v>
      </c>
      <c r="E2966" s="42">
        <f t="shared" si="92"/>
        <v>1.84</v>
      </c>
      <c r="F2966" s="42"/>
    </row>
    <row r="2967" spans="1:6" x14ac:dyDescent="0.15">
      <c r="A2967" s="35">
        <v>40854</v>
      </c>
      <c r="B2967" s="42">
        <f t="shared" si="93"/>
        <v>0.25</v>
      </c>
      <c r="C2967" s="42">
        <v>0.25</v>
      </c>
      <c r="D2967" s="42">
        <v>2.04</v>
      </c>
      <c r="E2967" s="42">
        <f t="shared" si="92"/>
        <v>1.79</v>
      </c>
      <c r="F2967" s="42"/>
    </row>
    <row r="2968" spans="1:6" x14ac:dyDescent="0.15">
      <c r="A2968" s="35">
        <v>40855</v>
      </c>
      <c r="B2968" s="42">
        <f t="shared" si="93"/>
        <v>0.25</v>
      </c>
      <c r="C2968" s="42">
        <v>0.25</v>
      </c>
      <c r="D2968" s="42">
        <v>2.1</v>
      </c>
      <c r="E2968" s="42">
        <f t="shared" si="92"/>
        <v>1.85</v>
      </c>
      <c r="F2968" s="42"/>
    </row>
    <row r="2969" spans="1:6" x14ac:dyDescent="0.15">
      <c r="A2969" s="35">
        <v>40856</v>
      </c>
      <c r="B2969" s="42">
        <f t="shared" si="93"/>
        <v>0.25</v>
      </c>
      <c r="C2969" s="42">
        <v>0.24</v>
      </c>
      <c r="D2969" s="42">
        <v>2</v>
      </c>
      <c r="E2969" s="42">
        <f t="shared" si="92"/>
        <v>1.76</v>
      </c>
      <c r="F2969" s="42"/>
    </row>
    <row r="2970" spans="1:6" x14ac:dyDescent="0.15">
      <c r="A2970" s="35">
        <v>40857</v>
      </c>
      <c r="B2970" s="42">
        <f t="shared" si="93"/>
        <v>0.25</v>
      </c>
      <c r="C2970" s="42">
        <v>0.24</v>
      </c>
      <c r="D2970" s="42">
        <v>2.04</v>
      </c>
      <c r="E2970" s="42">
        <f t="shared" si="92"/>
        <v>1.8</v>
      </c>
      <c r="F2970" s="42"/>
    </row>
    <row r="2971" spans="1:6" x14ac:dyDescent="0.15">
      <c r="A2971" s="35">
        <v>40861</v>
      </c>
      <c r="B2971" s="42">
        <f t="shared" si="93"/>
        <v>0.25</v>
      </c>
      <c r="C2971" s="42">
        <v>0.24</v>
      </c>
      <c r="D2971" s="42">
        <v>2.04</v>
      </c>
      <c r="E2971" s="42">
        <f t="shared" si="92"/>
        <v>1.8</v>
      </c>
      <c r="F2971" s="42"/>
    </row>
    <row r="2972" spans="1:6" x14ac:dyDescent="0.15">
      <c r="A2972" s="35">
        <v>40862</v>
      </c>
      <c r="B2972" s="42">
        <f t="shared" si="93"/>
        <v>0.25</v>
      </c>
      <c r="C2972" s="42">
        <v>0.26</v>
      </c>
      <c r="D2972" s="42">
        <v>2.06</v>
      </c>
      <c r="E2972" s="42">
        <f t="shared" si="92"/>
        <v>1.8</v>
      </c>
      <c r="F2972" s="42"/>
    </row>
    <row r="2973" spans="1:6" x14ac:dyDescent="0.15">
      <c r="A2973" s="35">
        <v>40863</v>
      </c>
      <c r="B2973" s="42">
        <f t="shared" si="93"/>
        <v>0.25</v>
      </c>
      <c r="C2973" s="42">
        <v>0.26</v>
      </c>
      <c r="D2973" s="42">
        <v>2.0099999999999998</v>
      </c>
      <c r="E2973" s="42">
        <f t="shared" si="92"/>
        <v>1.7499999999999998</v>
      </c>
      <c r="F2973" s="42"/>
    </row>
    <row r="2974" spans="1:6" x14ac:dyDescent="0.15">
      <c r="A2974" s="35">
        <v>40864</v>
      </c>
      <c r="B2974" s="42">
        <f t="shared" si="93"/>
        <v>0.25</v>
      </c>
      <c r="C2974" s="42">
        <v>0.27</v>
      </c>
      <c r="D2974" s="42">
        <v>1.96</v>
      </c>
      <c r="E2974" s="42">
        <f t="shared" si="92"/>
        <v>1.69</v>
      </c>
      <c r="F2974" s="42"/>
    </row>
    <row r="2975" spans="1:6" x14ac:dyDescent="0.15">
      <c r="A2975" s="35">
        <v>40865</v>
      </c>
      <c r="B2975" s="42">
        <f t="shared" si="93"/>
        <v>0.25</v>
      </c>
      <c r="C2975" s="42">
        <v>0.28999999999999998</v>
      </c>
      <c r="D2975" s="42">
        <v>2.0099999999999998</v>
      </c>
      <c r="E2975" s="42">
        <f t="shared" si="92"/>
        <v>1.7199999999999998</v>
      </c>
      <c r="F2975" s="42"/>
    </row>
    <row r="2976" spans="1:6" x14ac:dyDescent="0.15">
      <c r="A2976" s="35">
        <v>40868</v>
      </c>
      <c r="B2976" s="42">
        <f t="shared" si="93"/>
        <v>0.25</v>
      </c>
      <c r="C2976" s="42">
        <v>0.27</v>
      </c>
      <c r="D2976" s="42">
        <v>1.97</v>
      </c>
      <c r="E2976" s="42">
        <f t="shared" si="92"/>
        <v>1.7</v>
      </c>
      <c r="F2976" s="42"/>
    </row>
    <row r="2977" spans="1:6" x14ac:dyDescent="0.15">
      <c r="A2977" s="35">
        <v>40869</v>
      </c>
      <c r="B2977" s="42">
        <f t="shared" si="93"/>
        <v>0.25</v>
      </c>
      <c r="C2977" s="42">
        <v>0.26</v>
      </c>
      <c r="D2977" s="42">
        <v>1.94</v>
      </c>
      <c r="E2977" s="42">
        <f t="shared" si="92"/>
        <v>1.68</v>
      </c>
      <c r="F2977" s="42"/>
    </row>
    <row r="2978" spans="1:6" x14ac:dyDescent="0.15">
      <c r="A2978" s="35">
        <v>40870</v>
      </c>
      <c r="B2978" s="42">
        <f t="shared" si="93"/>
        <v>0.25</v>
      </c>
      <c r="C2978" s="42">
        <v>0.26</v>
      </c>
      <c r="D2978" s="42">
        <v>1.89</v>
      </c>
      <c r="E2978" s="42">
        <f t="shared" si="92"/>
        <v>1.63</v>
      </c>
      <c r="F2978" s="42"/>
    </row>
    <row r="2979" spans="1:6" x14ac:dyDescent="0.15">
      <c r="A2979" s="35">
        <v>40872</v>
      </c>
      <c r="B2979" s="42">
        <f t="shared" si="93"/>
        <v>0.25</v>
      </c>
      <c r="C2979" s="42">
        <v>0.28000000000000003</v>
      </c>
      <c r="D2979" s="42">
        <v>1.97</v>
      </c>
      <c r="E2979" s="42">
        <f t="shared" si="92"/>
        <v>1.69</v>
      </c>
      <c r="F2979" s="42"/>
    </row>
    <row r="2980" spans="1:6" x14ac:dyDescent="0.15">
      <c r="A2980" s="35">
        <v>40875</v>
      </c>
      <c r="B2980" s="42">
        <f t="shared" si="93"/>
        <v>0.25</v>
      </c>
      <c r="C2980" s="42">
        <v>0.26</v>
      </c>
      <c r="D2980" s="42">
        <v>1.97</v>
      </c>
      <c r="E2980" s="42">
        <f t="shared" si="92"/>
        <v>1.71</v>
      </c>
      <c r="F2980" s="42"/>
    </row>
    <row r="2981" spans="1:6" x14ac:dyDescent="0.15">
      <c r="A2981" s="35">
        <v>40876</v>
      </c>
      <c r="B2981" s="42">
        <f t="shared" si="93"/>
        <v>0.25</v>
      </c>
      <c r="C2981" s="42">
        <v>0.27</v>
      </c>
      <c r="D2981" s="42">
        <v>2</v>
      </c>
      <c r="E2981" s="42">
        <f t="shared" si="92"/>
        <v>1.73</v>
      </c>
      <c r="F2981" s="42"/>
    </row>
    <row r="2982" spans="1:6" x14ac:dyDescent="0.15">
      <c r="A2982" s="35">
        <v>40877</v>
      </c>
      <c r="B2982" s="42">
        <f t="shared" si="93"/>
        <v>0.25</v>
      </c>
      <c r="C2982" s="42">
        <v>0.25</v>
      </c>
      <c r="D2982" s="42">
        <v>2.08</v>
      </c>
      <c r="E2982" s="42">
        <f t="shared" si="92"/>
        <v>1.83</v>
      </c>
      <c r="F2982" s="42"/>
    </row>
    <row r="2983" spans="1:6" x14ac:dyDescent="0.15">
      <c r="A2983" s="35">
        <v>40878</v>
      </c>
      <c r="B2983" s="42">
        <f t="shared" si="93"/>
        <v>0.25</v>
      </c>
      <c r="C2983" s="42">
        <v>0.27</v>
      </c>
      <c r="D2983" s="42">
        <v>2.11</v>
      </c>
      <c r="E2983" s="42">
        <f t="shared" si="92"/>
        <v>1.8399999999999999</v>
      </c>
      <c r="F2983" s="42"/>
    </row>
    <row r="2984" spans="1:6" x14ac:dyDescent="0.15">
      <c r="A2984" s="35">
        <v>40879</v>
      </c>
      <c r="B2984" s="42">
        <f t="shared" si="93"/>
        <v>0.25</v>
      </c>
      <c r="C2984" s="42">
        <v>0.25</v>
      </c>
      <c r="D2984" s="42">
        <v>2.0499999999999998</v>
      </c>
      <c r="E2984" s="42">
        <f t="shared" si="92"/>
        <v>1.7999999999999998</v>
      </c>
      <c r="F2984" s="42"/>
    </row>
    <row r="2985" spans="1:6" x14ac:dyDescent="0.15">
      <c r="A2985" s="35">
        <v>40882</v>
      </c>
      <c r="B2985" s="42">
        <f t="shared" si="93"/>
        <v>0.25</v>
      </c>
      <c r="C2985" s="42">
        <v>0.27</v>
      </c>
      <c r="D2985" s="42">
        <v>2.04</v>
      </c>
      <c r="E2985" s="42">
        <f t="shared" si="92"/>
        <v>1.77</v>
      </c>
      <c r="F2985" s="42"/>
    </row>
    <row r="2986" spans="1:6" x14ac:dyDescent="0.15">
      <c r="A2986" s="35">
        <v>40883</v>
      </c>
      <c r="B2986" s="42">
        <f t="shared" si="93"/>
        <v>0.25</v>
      </c>
      <c r="C2986" s="42">
        <v>0.25</v>
      </c>
      <c r="D2986" s="42">
        <v>2.08</v>
      </c>
      <c r="E2986" s="42">
        <f t="shared" si="92"/>
        <v>1.83</v>
      </c>
      <c r="F2986" s="42"/>
    </row>
    <row r="2987" spans="1:6" x14ac:dyDescent="0.15">
      <c r="A2987" s="35">
        <v>40884</v>
      </c>
      <c r="B2987" s="42">
        <f t="shared" si="93"/>
        <v>0.25</v>
      </c>
      <c r="C2987" s="42">
        <v>0.24</v>
      </c>
      <c r="D2987" s="42">
        <v>2.02</v>
      </c>
      <c r="E2987" s="42">
        <f t="shared" si="92"/>
        <v>1.78</v>
      </c>
      <c r="F2987" s="42"/>
    </row>
    <row r="2988" spans="1:6" x14ac:dyDescent="0.15">
      <c r="A2988" s="35">
        <v>40885</v>
      </c>
      <c r="B2988" s="42">
        <f t="shared" si="93"/>
        <v>0.25</v>
      </c>
      <c r="C2988" s="42">
        <v>0.22</v>
      </c>
      <c r="D2988" s="42">
        <v>1.99</v>
      </c>
      <c r="E2988" s="42">
        <f t="shared" si="92"/>
        <v>1.77</v>
      </c>
      <c r="F2988" s="42"/>
    </row>
    <row r="2989" spans="1:6" x14ac:dyDescent="0.15">
      <c r="A2989" s="35">
        <v>40886</v>
      </c>
      <c r="B2989" s="42">
        <f t="shared" si="93"/>
        <v>0.25</v>
      </c>
      <c r="C2989" s="42">
        <v>0.22</v>
      </c>
      <c r="D2989" s="42">
        <v>2.0699999999999998</v>
      </c>
      <c r="E2989" s="42">
        <f t="shared" si="92"/>
        <v>1.8499999999999999</v>
      </c>
      <c r="F2989" s="42"/>
    </row>
    <row r="2990" spans="1:6" x14ac:dyDescent="0.15">
      <c r="A2990" s="35">
        <v>40889</v>
      </c>
      <c r="B2990" s="42">
        <f t="shared" si="93"/>
        <v>0.25</v>
      </c>
      <c r="C2990" s="42">
        <v>0.24</v>
      </c>
      <c r="D2990" s="42">
        <v>2.0299999999999998</v>
      </c>
      <c r="E2990" s="42">
        <f t="shared" si="92"/>
        <v>1.7899999999999998</v>
      </c>
      <c r="F2990" s="42"/>
    </row>
    <row r="2991" spans="1:6" x14ac:dyDescent="0.15">
      <c r="A2991" s="35">
        <v>40890</v>
      </c>
      <c r="B2991" s="42">
        <f t="shared" si="93"/>
        <v>0.25</v>
      </c>
      <c r="C2991" s="42">
        <v>0.24</v>
      </c>
      <c r="D2991" s="42">
        <v>1.96</v>
      </c>
      <c r="E2991" s="42">
        <f t="shared" si="92"/>
        <v>1.72</v>
      </c>
      <c r="F2991" s="42"/>
    </row>
    <row r="2992" spans="1:6" x14ac:dyDescent="0.15">
      <c r="A2992" s="35">
        <v>40891</v>
      </c>
      <c r="B2992" s="42">
        <f t="shared" si="93"/>
        <v>0.25</v>
      </c>
      <c r="C2992" s="42">
        <v>0.25</v>
      </c>
      <c r="D2992" s="42">
        <v>1.92</v>
      </c>
      <c r="E2992" s="42">
        <f t="shared" si="92"/>
        <v>1.67</v>
      </c>
      <c r="F2992" s="42"/>
    </row>
    <row r="2993" spans="1:6" x14ac:dyDescent="0.15">
      <c r="A2993" s="35">
        <v>40892</v>
      </c>
      <c r="B2993" s="42">
        <f t="shared" si="93"/>
        <v>0.25</v>
      </c>
      <c r="C2993" s="42">
        <v>0.26</v>
      </c>
      <c r="D2993" s="42">
        <v>1.92</v>
      </c>
      <c r="E2993" s="42">
        <f t="shared" si="92"/>
        <v>1.66</v>
      </c>
      <c r="F2993" s="42"/>
    </row>
    <row r="2994" spans="1:6" x14ac:dyDescent="0.15">
      <c r="A2994" s="35">
        <v>40893</v>
      </c>
      <c r="B2994" s="42">
        <f t="shared" si="93"/>
        <v>0.25</v>
      </c>
      <c r="C2994" s="42">
        <v>0.24</v>
      </c>
      <c r="D2994" s="42">
        <v>1.86</v>
      </c>
      <c r="E2994" s="42">
        <f t="shared" si="92"/>
        <v>1.62</v>
      </c>
      <c r="F2994" s="42"/>
    </row>
    <row r="2995" spans="1:6" x14ac:dyDescent="0.15">
      <c r="A2995" s="35">
        <v>40896</v>
      </c>
      <c r="B2995" s="42">
        <f t="shared" si="93"/>
        <v>0.25</v>
      </c>
      <c r="C2995" s="42">
        <v>0.24</v>
      </c>
      <c r="D2995" s="42">
        <v>1.82</v>
      </c>
      <c r="E2995" s="42">
        <f t="shared" si="92"/>
        <v>1.58</v>
      </c>
      <c r="F2995" s="42"/>
    </row>
    <row r="2996" spans="1:6" x14ac:dyDescent="0.15">
      <c r="A2996" s="35">
        <v>40897</v>
      </c>
      <c r="B2996" s="42">
        <f t="shared" si="93"/>
        <v>0.25</v>
      </c>
      <c r="C2996" s="42">
        <v>0.26</v>
      </c>
      <c r="D2996" s="42">
        <v>1.94</v>
      </c>
      <c r="E2996" s="42">
        <f t="shared" si="92"/>
        <v>1.68</v>
      </c>
      <c r="F2996" s="42"/>
    </row>
    <row r="2997" spans="1:6" x14ac:dyDescent="0.15">
      <c r="A2997" s="35">
        <v>40898</v>
      </c>
      <c r="B2997" s="42">
        <f t="shared" si="93"/>
        <v>0.25</v>
      </c>
      <c r="C2997" s="42">
        <v>0.28000000000000003</v>
      </c>
      <c r="D2997" s="42">
        <v>1.98</v>
      </c>
      <c r="E2997" s="42">
        <f t="shared" si="92"/>
        <v>1.7</v>
      </c>
      <c r="F2997" s="42"/>
    </row>
    <row r="2998" spans="1:6" x14ac:dyDescent="0.15">
      <c r="A2998" s="35">
        <v>40899</v>
      </c>
      <c r="B2998" s="42">
        <f t="shared" si="93"/>
        <v>0.25</v>
      </c>
      <c r="C2998" s="42">
        <v>0.28000000000000003</v>
      </c>
      <c r="D2998" s="42">
        <v>1.97</v>
      </c>
      <c r="E2998" s="42">
        <f t="shared" si="92"/>
        <v>1.69</v>
      </c>
      <c r="F2998" s="42"/>
    </row>
    <row r="2999" spans="1:6" x14ac:dyDescent="0.15">
      <c r="A2999" s="35">
        <v>40900</v>
      </c>
      <c r="B2999" s="42">
        <f t="shared" si="93"/>
        <v>0.25</v>
      </c>
      <c r="C2999" s="42">
        <v>0.28000000000000003</v>
      </c>
      <c r="D2999" s="42">
        <v>2.0299999999999998</v>
      </c>
      <c r="E2999" s="42">
        <f t="shared" si="92"/>
        <v>1.7499999999999998</v>
      </c>
      <c r="F2999" s="42"/>
    </row>
    <row r="3000" spans="1:6" x14ac:dyDescent="0.15">
      <c r="A3000" s="35">
        <v>40904</v>
      </c>
      <c r="B3000" s="42">
        <f t="shared" si="93"/>
        <v>0.25</v>
      </c>
      <c r="C3000" s="42">
        <v>0.3</v>
      </c>
      <c r="D3000" s="42">
        <v>2.02</v>
      </c>
      <c r="E3000" s="42">
        <f t="shared" si="92"/>
        <v>1.72</v>
      </c>
      <c r="F3000" s="42"/>
    </row>
    <row r="3001" spans="1:6" x14ac:dyDescent="0.15">
      <c r="A3001" s="35">
        <v>40905</v>
      </c>
      <c r="B3001" s="42">
        <f t="shared" si="93"/>
        <v>0.25</v>
      </c>
      <c r="C3001" s="42">
        <v>0.28000000000000003</v>
      </c>
      <c r="D3001" s="42">
        <v>1.93</v>
      </c>
      <c r="E3001" s="42">
        <f t="shared" si="92"/>
        <v>1.65</v>
      </c>
      <c r="F3001" s="42"/>
    </row>
    <row r="3002" spans="1:6" x14ac:dyDescent="0.15">
      <c r="A3002" s="35">
        <v>40906</v>
      </c>
      <c r="B3002" s="42">
        <f t="shared" si="93"/>
        <v>0.25</v>
      </c>
      <c r="C3002" s="42">
        <v>0.28000000000000003</v>
      </c>
      <c r="D3002" s="42">
        <v>1.91</v>
      </c>
      <c r="E3002" s="42">
        <f t="shared" si="92"/>
        <v>1.63</v>
      </c>
      <c r="F3002" s="42"/>
    </row>
    <row r="3003" spans="1:6" x14ac:dyDescent="0.15">
      <c r="A3003" s="35">
        <v>40907</v>
      </c>
      <c r="B3003" s="42">
        <f t="shared" si="93"/>
        <v>0.25</v>
      </c>
      <c r="C3003" s="42">
        <v>0.25</v>
      </c>
      <c r="D3003" s="42">
        <v>1.89</v>
      </c>
      <c r="E3003" s="42">
        <f t="shared" si="92"/>
        <v>1.64</v>
      </c>
      <c r="F3003" s="42"/>
    </row>
    <row r="3004" spans="1:6" x14ac:dyDescent="0.15">
      <c r="A3004" s="35">
        <v>40911</v>
      </c>
      <c r="B3004" s="42">
        <f t="shared" si="93"/>
        <v>0.25</v>
      </c>
      <c r="C3004" s="42">
        <v>0.27</v>
      </c>
      <c r="D3004" s="42">
        <v>1.97</v>
      </c>
      <c r="E3004" s="42">
        <f t="shared" si="92"/>
        <v>1.7</v>
      </c>
      <c r="F3004" s="42"/>
    </row>
    <row r="3005" spans="1:6" x14ac:dyDescent="0.15">
      <c r="A3005" s="35">
        <v>40912</v>
      </c>
      <c r="B3005" s="42">
        <f t="shared" si="93"/>
        <v>0.25</v>
      </c>
      <c r="C3005" s="42">
        <v>0.25</v>
      </c>
      <c r="D3005" s="42">
        <v>2</v>
      </c>
      <c r="E3005" s="42">
        <f t="shared" si="92"/>
        <v>1.75</v>
      </c>
      <c r="F3005" s="42"/>
    </row>
    <row r="3006" spans="1:6" x14ac:dyDescent="0.15">
      <c r="A3006" s="35">
        <v>40913</v>
      </c>
      <c r="B3006" s="42">
        <f t="shared" si="93"/>
        <v>0.25</v>
      </c>
      <c r="C3006" s="42">
        <v>0.27</v>
      </c>
      <c r="D3006" s="42">
        <v>2.02</v>
      </c>
      <c r="E3006" s="42">
        <f t="shared" si="92"/>
        <v>1.75</v>
      </c>
      <c r="F3006" s="42"/>
    </row>
    <row r="3007" spans="1:6" x14ac:dyDescent="0.15">
      <c r="A3007" s="35">
        <v>40914</v>
      </c>
      <c r="B3007" s="42">
        <f t="shared" si="93"/>
        <v>0.25</v>
      </c>
      <c r="C3007" s="42">
        <v>0.25</v>
      </c>
      <c r="D3007" s="42">
        <v>1.98</v>
      </c>
      <c r="E3007" s="42">
        <f t="shared" si="92"/>
        <v>1.73</v>
      </c>
      <c r="F3007" s="42"/>
    </row>
    <row r="3008" spans="1:6" x14ac:dyDescent="0.15">
      <c r="A3008" s="35">
        <v>40917</v>
      </c>
      <c r="B3008" s="42">
        <f t="shared" si="93"/>
        <v>0.25</v>
      </c>
      <c r="C3008" s="42">
        <v>0.26</v>
      </c>
      <c r="D3008" s="42">
        <v>1.98</v>
      </c>
      <c r="E3008" s="42">
        <f t="shared" si="92"/>
        <v>1.72</v>
      </c>
      <c r="F3008" s="42"/>
    </row>
    <row r="3009" spans="1:6" x14ac:dyDescent="0.15">
      <c r="A3009" s="35">
        <v>40918</v>
      </c>
      <c r="B3009" s="42">
        <f t="shared" si="93"/>
        <v>0.25</v>
      </c>
      <c r="C3009" s="42">
        <v>0.24</v>
      </c>
      <c r="D3009" s="42">
        <v>2</v>
      </c>
      <c r="E3009" s="42">
        <f t="shared" si="92"/>
        <v>1.76</v>
      </c>
      <c r="F3009" s="42"/>
    </row>
    <row r="3010" spans="1:6" x14ac:dyDescent="0.15">
      <c r="A3010" s="35">
        <v>40919</v>
      </c>
      <c r="B3010" s="42">
        <f t="shared" si="93"/>
        <v>0.25</v>
      </c>
      <c r="C3010" s="42">
        <v>0.24</v>
      </c>
      <c r="D3010" s="42">
        <v>1.93</v>
      </c>
      <c r="E3010" s="42">
        <f t="shared" si="92"/>
        <v>1.69</v>
      </c>
      <c r="F3010" s="42"/>
    </row>
    <row r="3011" spans="1:6" x14ac:dyDescent="0.15">
      <c r="A3011" s="35">
        <v>40920</v>
      </c>
      <c r="B3011" s="42">
        <f t="shared" si="93"/>
        <v>0.25</v>
      </c>
      <c r="C3011" s="42">
        <v>0.22</v>
      </c>
      <c r="D3011" s="42">
        <v>1.94</v>
      </c>
      <c r="E3011" s="42">
        <f t="shared" ref="E3011:E3074" si="94">D3011-C3011</f>
        <v>1.72</v>
      </c>
      <c r="F3011" s="42"/>
    </row>
    <row r="3012" spans="1:6" x14ac:dyDescent="0.15">
      <c r="A3012" s="35">
        <v>40921</v>
      </c>
      <c r="B3012" s="42">
        <f t="shared" ref="B3012:B3075" si="95">IF(F3012="",B3011,F3012)</f>
        <v>0.25</v>
      </c>
      <c r="C3012" s="42">
        <v>0.24</v>
      </c>
      <c r="D3012" s="42">
        <v>1.89</v>
      </c>
      <c r="E3012" s="42">
        <f t="shared" si="94"/>
        <v>1.65</v>
      </c>
      <c r="F3012" s="42"/>
    </row>
    <row r="3013" spans="1:6" x14ac:dyDescent="0.15">
      <c r="A3013" s="35">
        <v>40925</v>
      </c>
      <c r="B3013" s="42">
        <f t="shared" si="95"/>
        <v>0.25</v>
      </c>
      <c r="C3013" s="42">
        <v>0.21</v>
      </c>
      <c r="D3013" s="42">
        <v>1.87</v>
      </c>
      <c r="E3013" s="42">
        <f t="shared" si="94"/>
        <v>1.6600000000000001</v>
      </c>
      <c r="F3013" s="42"/>
    </row>
    <row r="3014" spans="1:6" x14ac:dyDescent="0.15">
      <c r="A3014" s="35">
        <v>40926</v>
      </c>
      <c r="B3014" s="42">
        <f t="shared" si="95"/>
        <v>0.25</v>
      </c>
      <c r="C3014" s="42">
        <v>0.24</v>
      </c>
      <c r="D3014" s="42">
        <v>1.92</v>
      </c>
      <c r="E3014" s="42">
        <f t="shared" si="94"/>
        <v>1.68</v>
      </c>
      <c r="F3014" s="42"/>
    </row>
    <row r="3015" spans="1:6" x14ac:dyDescent="0.15">
      <c r="A3015" s="35">
        <v>40927</v>
      </c>
      <c r="B3015" s="42">
        <f t="shared" si="95"/>
        <v>0.25</v>
      </c>
      <c r="C3015" s="42">
        <v>0.26</v>
      </c>
      <c r="D3015" s="42">
        <v>2.0099999999999998</v>
      </c>
      <c r="E3015" s="42">
        <f t="shared" si="94"/>
        <v>1.7499999999999998</v>
      </c>
      <c r="F3015" s="42"/>
    </row>
    <row r="3016" spans="1:6" x14ac:dyDescent="0.15">
      <c r="A3016" s="35">
        <v>40928</v>
      </c>
      <c r="B3016" s="42">
        <f t="shared" si="95"/>
        <v>0.25</v>
      </c>
      <c r="C3016" s="42">
        <v>0.26</v>
      </c>
      <c r="D3016" s="42">
        <v>2.0499999999999998</v>
      </c>
      <c r="E3016" s="42">
        <f t="shared" si="94"/>
        <v>1.7899999999999998</v>
      </c>
      <c r="F3016" s="42"/>
    </row>
    <row r="3017" spans="1:6" x14ac:dyDescent="0.15">
      <c r="A3017" s="35">
        <v>40931</v>
      </c>
      <c r="B3017" s="42">
        <f t="shared" si="95"/>
        <v>0.25</v>
      </c>
      <c r="C3017" s="42">
        <v>0.26</v>
      </c>
      <c r="D3017" s="42">
        <v>2.09</v>
      </c>
      <c r="E3017" s="42">
        <f t="shared" si="94"/>
        <v>1.8299999999999998</v>
      </c>
      <c r="F3017" s="42"/>
    </row>
    <row r="3018" spans="1:6" x14ac:dyDescent="0.15">
      <c r="A3018" s="35">
        <v>40932</v>
      </c>
      <c r="B3018" s="42">
        <f t="shared" si="95"/>
        <v>0.25</v>
      </c>
      <c r="C3018" s="42">
        <v>0.24</v>
      </c>
      <c r="D3018" s="42">
        <v>2.08</v>
      </c>
      <c r="E3018" s="42">
        <f t="shared" si="94"/>
        <v>1.84</v>
      </c>
      <c r="F3018" s="42"/>
    </row>
    <row r="3019" spans="1:6" x14ac:dyDescent="0.15">
      <c r="A3019" s="35">
        <v>40933</v>
      </c>
      <c r="B3019" s="42">
        <f t="shared" si="95"/>
        <v>0.25</v>
      </c>
      <c r="C3019" s="42">
        <v>0.22</v>
      </c>
      <c r="D3019" s="42">
        <v>2.0099999999999998</v>
      </c>
      <c r="E3019" s="42">
        <f t="shared" si="94"/>
        <v>1.7899999999999998</v>
      </c>
      <c r="F3019" s="42"/>
    </row>
    <row r="3020" spans="1:6" x14ac:dyDescent="0.15">
      <c r="A3020" s="35">
        <v>40934</v>
      </c>
      <c r="B3020" s="42">
        <f t="shared" si="95"/>
        <v>0.25</v>
      </c>
      <c r="C3020" s="42">
        <v>0.22</v>
      </c>
      <c r="D3020" s="42">
        <v>1.96</v>
      </c>
      <c r="E3020" s="42">
        <f t="shared" si="94"/>
        <v>1.74</v>
      </c>
      <c r="F3020" s="42"/>
    </row>
    <row r="3021" spans="1:6" x14ac:dyDescent="0.15">
      <c r="A3021" s="35">
        <v>40935</v>
      </c>
      <c r="B3021" s="42">
        <f t="shared" si="95"/>
        <v>0.25</v>
      </c>
      <c r="C3021" s="42">
        <v>0.22</v>
      </c>
      <c r="D3021" s="42">
        <v>1.93</v>
      </c>
      <c r="E3021" s="42">
        <f t="shared" si="94"/>
        <v>1.71</v>
      </c>
      <c r="F3021" s="42"/>
    </row>
    <row r="3022" spans="1:6" x14ac:dyDescent="0.15">
      <c r="A3022" s="35">
        <v>40938</v>
      </c>
      <c r="B3022" s="42">
        <f t="shared" si="95"/>
        <v>0.25</v>
      </c>
      <c r="C3022" s="42">
        <v>0.22</v>
      </c>
      <c r="D3022" s="42">
        <v>1.87</v>
      </c>
      <c r="E3022" s="42">
        <f t="shared" si="94"/>
        <v>1.6500000000000001</v>
      </c>
      <c r="F3022" s="42"/>
    </row>
    <row r="3023" spans="1:6" x14ac:dyDescent="0.15">
      <c r="A3023" s="35">
        <v>40939</v>
      </c>
      <c r="B3023" s="42">
        <f t="shared" si="95"/>
        <v>0.25</v>
      </c>
      <c r="C3023" s="42">
        <v>0.22</v>
      </c>
      <c r="D3023" s="42">
        <v>1.83</v>
      </c>
      <c r="E3023" s="42">
        <f t="shared" si="94"/>
        <v>1.61</v>
      </c>
      <c r="F3023" s="42"/>
    </row>
    <row r="3024" spans="1:6" x14ac:dyDescent="0.15">
      <c r="A3024" s="35">
        <v>40940</v>
      </c>
      <c r="B3024" s="42">
        <f t="shared" si="95"/>
        <v>0.25</v>
      </c>
      <c r="C3024" s="42">
        <v>0.23</v>
      </c>
      <c r="D3024" s="42">
        <v>1.87</v>
      </c>
      <c r="E3024" s="42">
        <f t="shared" si="94"/>
        <v>1.6400000000000001</v>
      </c>
      <c r="F3024" s="42"/>
    </row>
    <row r="3025" spans="1:6" x14ac:dyDescent="0.15">
      <c r="A3025" s="35">
        <v>40941</v>
      </c>
      <c r="B3025" s="42">
        <f t="shared" si="95"/>
        <v>0.25</v>
      </c>
      <c r="C3025" s="42">
        <v>0.23</v>
      </c>
      <c r="D3025" s="42">
        <v>1.86</v>
      </c>
      <c r="E3025" s="42">
        <f t="shared" si="94"/>
        <v>1.6300000000000001</v>
      </c>
      <c r="F3025" s="42"/>
    </row>
    <row r="3026" spans="1:6" x14ac:dyDescent="0.15">
      <c r="A3026" s="35">
        <v>40942</v>
      </c>
      <c r="B3026" s="42">
        <f t="shared" si="95"/>
        <v>0.25</v>
      </c>
      <c r="C3026" s="42">
        <v>0.23</v>
      </c>
      <c r="D3026" s="42">
        <v>1.97</v>
      </c>
      <c r="E3026" s="42">
        <f t="shared" si="94"/>
        <v>1.74</v>
      </c>
      <c r="F3026" s="42"/>
    </row>
    <row r="3027" spans="1:6" x14ac:dyDescent="0.15">
      <c r="A3027" s="35">
        <v>40945</v>
      </c>
      <c r="B3027" s="42">
        <f t="shared" si="95"/>
        <v>0.25</v>
      </c>
      <c r="C3027" s="42">
        <v>0.24</v>
      </c>
      <c r="D3027" s="42">
        <v>1.93</v>
      </c>
      <c r="E3027" s="42">
        <f t="shared" si="94"/>
        <v>1.69</v>
      </c>
      <c r="F3027" s="42"/>
    </row>
    <row r="3028" spans="1:6" x14ac:dyDescent="0.15">
      <c r="A3028" s="35">
        <v>40946</v>
      </c>
      <c r="B3028" s="42">
        <f t="shared" si="95"/>
        <v>0.25</v>
      </c>
      <c r="C3028" s="42">
        <v>0.25</v>
      </c>
      <c r="D3028" s="42">
        <v>2</v>
      </c>
      <c r="E3028" s="42">
        <f t="shared" si="94"/>
        <v>1.75</v>
      </c>
      <c r="F3028" s="42"/>
    </row>
    <row r="3029" spans="1:6" x14ac:dyDescent="0.15">
      <c r="A3029" s="35">
        <v>40947</v>
      </c>
      <c r="B3029" s="42">
        <f t="shared" si="95"/>
        <v>0.25</v>
      </c>
      <c r="C3029" s="42">
        <v>0.27</v>
      </c>
      <c r="D3029" s="42">
        <v>2.0099999999999998</v>
      </c>
      <c r="E3029" s="42">
        <f t="shared" si="94"/>
        <v>1.7399999999999998</v>
      </c>
      <c r="F3029" s="42"/>
    </row>
    <row r="3030" spans="1:6" x14ac:dyDescent="0.15">
      <c r="A3030" s="35">
        <v>40948</v>
      </c>
      <c r="B3030" s="42">
        <f t="shared" si="95"/>
        <v>0.25</v>
      </c>
      <c r="C3030" s="42">
        <v>0.27</v>
      </c>
      <c r="D3030" s="42">
        <v>2.04</v>
      </c>
      <c r="E3030" s="42">
        <f t="shared" si="94"/>
        <v>1.77</v>
      </c>
      <c r="F3030" s="42"/>
    </row>
    <row r="3031" spans="1:6" x14ac:dyDescent="0.15">
      <c r="A3031" s="35">
        <v>40949</v>
      </c>
      <c r="B3031" s="42">
        <f t="shared" si="95"/>
        <v>0.25</v>
      </c>
      <c r="C3031" s="42">
        <v>0.27</v>
      </c>
      <c r="D3031" s="42">
        <v>1.96</v>
      </c>
      <c r="E3031" s="42">
        <f t="shared" si="94"/>
        <v>1.69</v>
      </c>
      <c r="F3031" s="42"/>
    </row>
    <row r="3032" spans="1:6" x14ac:dyDescent="0.15">
      <c r="A3032" s="35">
        <v>40952</v>
      </c>
      <c r="B3032" s="42">
        <f t="shared" si="95"/>
        <v>0.25</v>
      </c>
      <c r="C3032" s="42">
        <v>0.28999999999999998</v>
      </c>
      <c r="D3032" s="42">
        <v>1.99</v>
      </c>
      <c r="E3032" s="42">
        <f t="shared" si="94"/>
        <v>1.7</v>
      </c>
      <c r="F3032" s="42"/>
    </row>
    <row r="3033" spans="1:6" x14ac:dyDescent="0.15">
      <c r="A3033" s="35">
        <v>40953</v>
      </c>
      <c r="B3033" s="42">
        <f t="shared" si="95"/>
        <v>0.25</v>
      </c>
      <c r="C3033" s="42">
        <v>0.28999999999999998</v>
      </c>
      <c r="D3033" s="42">
        <v>1.92</v>
      </c>
      <c r="E3033" s="42">
        <f t="shared" si="94"/>
        <v>1.63</v>
      </c>
      <c r="F3033" s="42"/>
    </row>
    <row r="3034" spans="1:6" x14ac:dyDescent="0.15">
      <c r="A3034" s="35">
        <v>40954</v>
      </c>
      <c r="B3034" s="42">
        <f t="shared" si="95"/>
        <v>0.25</v>
      </c>
      <c r="C3034" s="42">
        <v>0.28999999999999998</v>
      </c>
      <c r="D3034" s="42">
        <v>1.93</v>
      </c>
      <c r="E3034" s="42">
        <f t="shared" si="94"/>
        <v>1.64</v>
      </c>
      <c r="F3034" s="42"/>
    </row>
    <row r="3035" spans="1:6" x14ac:dyDescent="0.15">
      <c r="A3035" s="35">
        <v>40955</v>
      </c>
      <c r="B3035" s="42">
        <f t="shared" si="95"/>
        <v>0.25</v>
      </c>
      <c r="C3035" s="42">
        <v>0.28999999999999998</v>
      </c>
      <c r="D3035" s="42">
        <v>1.99</v>
      </c>
      <c r="E3035" s="42">
        <f t="shared" si="94"/>
        <v>1.7</v>
      </c>
      <c r="F3035" s="42"/>
    </row>
    <row r="3036" spans="1:6" x14ac:dyDescent="0.15">
      <c r="A3036" s="35">
        <v>40956</v>
      </c>
      <c r="B3036" s="42">
        <f t="shared" si="95"/>
        <v>0.25</v>
      </c>
      <c r="C3036" s="42">
        <v>0.28999999999999998</v>
      </c>
      <c r="D3036" s="42">
        <v>2.0099999999999998</v>
      </c>
      <c r="E3036" s="42">
        <f t="shared" si="94"/>
        <v>1.7199999999999998</v>
      </c>
      <c r="F3036" s="42"/>
    </row>
    <row r="3037" spans="1:6" x14ac:dyDescent="0.15">
      <c r="A3037" s="35">
        <v>40960</v>
      </c>
      <c r="B3037" s="42">
        <f t="shared" si="95"/>
        <v>0.25</v>
      </c>
      <c r="C3037" s="42">
        <v>0.31</v>
      </c>
      <c r="D3037" s="42">
        <v>2.0499999999999998</v>
      </c>
      <c r="E3037" s="42">
        <f t="shared" si="94"/>
        <v>1.7399999999999998</v>
      </c>
      <c r="F3037" s="42"/>
    </row>
    <row r="3038" spans="1:6" x14ac:dyDescent="0.15">
      <c r="A3038" s="35">
        <v>40961</v>
      </c>
      <c r="B3038" s="42">
        <f t="shared" si="95"/>
        <v>0.25</v>
      </c>
      <c r="C3038" s="42">
        <v>0.28999999999999998</v>
      </c>
      <c r="D3038" s="42">
        <v>2.0099999999999998</v>
      </c>
      <c r="E3038" s="42">
        <f t="shared" si="94"/>
        <v>1.7199999999999998</v>
      </c>
      <c r="F3038" s="42"/>
    </row>
    <row r="3039" spans="1:6" x14ac:dyDescent="0.15">
      <c r="A3039" s="35">
        <v>40962</v>
      </c>
      <c r="B3039" s="42">
        <f t="shared" si="95"/>
        <v>0.25</v>
      </c>
      <c r="C3039" s="42">
        <v>0.31</v>
      </c>
      <c r="D3039" s="42">
        <v>1.99</v>
      </c>
      <c r="E3039" s="42">
        <f t="shared" si="94"/>
        <v>1.68</v>
      </c>
      <c r="F3039" s="42"/>
    </row>
    <row r="3040" spans="1:6" x14ac:dyDescent="0.15">
      <c r="A3040" s="35">
        <v>40963</v>
      </c>
      <c r="B3040" s="42">
        <f t="shared" si="95"/>
        <v>0.25</v>
      </c>
      <c r="C3040" s="42">
        <v>0.31</v>
      </c>
      <c r="D3040" s="42">
        <v>1.98</v>
      </c>
      <c r="E3040" s="42">
        <f t="shared" si="94"/>
        <v>1.67</v>
      </c>
      <c r="F3040" s="42"/>
    </row>
    <row r="3041" spans="1:6" x14ac:dyDescent="0.15">
      <c r="A3041" s="35">
        <v>40966</v>
      </c>
      <c r="B3041" s="42">
        <f t="shared" si="95"/>
        <v>0.25</v>
      </c>
      <c r="C3041" s="42">
        <v>0.3</v>
      </c>
      <c r="D3041" s="42">
        <v>1.92</v>
      </c>
      <c r="E3041" s="42">
        <f t="shared" si="94"/>
        <v>1.6199999999999999</v>
      </c>
      <c r="F3041" s="42"/>
    </row>
    <row r="3042" spans="1:6" x14ac:dyDescent="0.15">
      <c r="A3042" s="35">
        <v>40967</v>
      </c>
      <c r="B3042" s="42">
        <f t="shared" si="95"/>
        <v>0.25</v>
      </c>
      <c r="C3042" s="42">
        <v>0.3</v>
      </c>
      <c r="D3042" s="42">
        <v>1.94</v>
      </c>
      <c r="E3042" s="42">
        <f t="shared" si="94"/>
        <v>1.64</v>
      </c>
      <c r="F3042" s="42"/>
    </row>
    <row r="3043" spans="1:6" x14ac:dyDescent="0.15">
      <c r="A3043" s="35">
        <v>40968</v>
      </c>
      <c r="B3043" s="42">
        <f t="shared" si="95"/>
        <v>0.25</v>
      </c>
      <c r="C3043" s="42">
        <v>0.3</v>
      </c>
      <c r="D3043" s="42">
        <v>1.98</v>
      </c>
      <c r="E3043" s="42">
        <f t="shared" si="94"/>
        <v>1.68</v>
      </c>
      <c r="F3043" s="42"/>
    </row>
    <row r="3044" spans="1:6" x14ac:dyDescent="0.15">
      <c r="A3044" s="35">
        <v>40969</v>
      </c>
      <c r="B3044" s="42">
        <f t="shared" si="95"/>
        <v>0.25</v>
      </c>
      <c r="C3044" s="42">
        <v>0.3</v>
      </c>
      <c r="D3044" s="42">
        <v>2.0299999999999998</v>
      </c>
      <c r="E3044" s="42">
        <f t="shared" si="94"/>
        <v>1.7299999999999998</v>
      </c>
      <c r="F3044" s="42"/>
    </row>
    <row r="3045" spans="1:6" x14ac:dyDescent="0.15">
      <c r="A3045" s="35">
        <v>40970</v>
      </c>
      <c r="B3045" s="42">
        <f t="shared" si="95"/>
        <v>0.25</v>
      </c>
      <c r="C3045" s="42">
        <v>0.28000000000000003</v>
      </c>
      <c r="D3045" s="42">
        <v>1.99</v>
      </c>
      <c r="E3045" s="42">
        <f t="shared" si="94"/>
        <v>1.71</v>
      </c>
      <c r="F3045" s="42"/>
    </row>
    <row r="3046" spans="1:6" x14ac:dyDescent="0.15">
      <c r="A3046" s="35">
        <v>40973</v>
      </c>
      <c r="B3046" s="42">
        <f t="shared" si="95"/>
        <v>0.25</v>
      </c>
      <c r="C3046" s="42">
        <v>0.31</v>
      </c>
      <c r="D3046" s="42">
        <v>2</v>
      </c>
      <c r="E3046" s="42">
        <f t="shared" si="94"/>
        <v>1.69</v>
      </c>
      <c r="F3046" s="42"/>
    </row>
    <row r="3047" spans="1:6" x14ac:dyDescent="0.15">
      <c r="A3047" s="35">
        <v>40974</v>
      </c>
      <c r="B3047" s="42">
        <f t="shared" si="95"/>
        <v>0.25</v>
      </c>
      <c r="C3047" s="42">
        <v>0.3</v>
      </c>
      <c r="D3047" s="42">
        <v>1.96</v>
      </c>
      <c r="E3047" s="42">
        <f t="shared" si="94"/>
        <v>1.66</v>
      </c>
      <c r="F3047" s="42"/>
    </row>
    <row r="3048" spans="1:6" x14ac:dyDescent="0.15">
      <c r="A3048" s="35">
        <v>40975</v>
      </c>
      <c r="B3048" s="42">
        <f t="shared" si="95"/>
        <v>0.25</v>
      </c>
      <c r="C3048" s="42">
        <v>0.3</v>
      </c>
      <c r="D3048" s="42">
        <v>1.98</v>
      </c>
      <c r="E3048" s="42">
        <f t="shared" si="94"/>
        <v>1.68</v>
      </c>
      <c r="F3048" s="42"/>
    </row>
    <row r="3049" spans="1:6" x14ac:dyDescent="0.15">
      <c r="A3049" s="35">
        <v>40976</v>
      </c>
      <c r="B3049" s="42">
        <f t="shared" si="95"/>
        <v>0.25</v>
      </c>
      <c r="C3049" s="42">
        <v>0.32</v>
      </c>
      <c r="D3049" s="42">
        <v>2.0299999999999998</v>
      </c>
      <c r="E3049" s="42">
        <f t="shared" si="94"/>
        <v>1.7099999999999997</v>
      </c>
      <c r="F3049" s="42"/>
    </row>
    <row r="3050" spans="1:6" x14ac:dyDescent="0.15">
      <c r="A3050" s="35">
        <v>40977</v>
      </c>
      <c r="B3050" s="42">
        <f t="shared" si="95"/>
        <v>0.25</v>
      </c>
      <c r="C3050" s="42">
        <v>0.33</v>
      </c>
      <c r="D3050" s="42">
        <v>2.04</v>
      </c>
      <c r="E3050" s="42">
        <f t="shared" si="94"/>
        <v>1.71</v>
      </c>
      <c r="F3050" s="42"/>
    </row>
    <row r="3051" spans="1:6" x14ac:dyDescent="0.15">
      <c r="A3051" s="35">
        <v>40980</v>
      </c>
      <c r="B3051" s="42">
        <f t="shared" si="95"/>
        <v>0.25</v>
      </c>
      <c r="C3051" s="42">
        <v>0.33</v>
      </c>
      <c r="D3051" s="42">
        <v>2.04</v>
      </c>
      <c r="E3051" s="42">
        <f t="shared" si="94"/>
        <v>1.71</v>
      </c>
      <c r="F3051" s="42"/>
    </row>
    <row r="3052" spans="1:6" x14ac:dyDescent="0.15">
      <c r="A3052" s="35">
        <v>40981</v>
      </c>
      <c r="B3052" s="42">
        <f t="shared" si="95"/>
        <v>0.25</v>
      </c>
      <c r="C3052" s="42">
        <v>0.35</v>
      </c>
      <c r="D3052" s="42">
        <v>2.14</v>
      </c>
      <c r="E3052" s="42">
        <f t="shared" si="94"/>
        <v>1.79</v>
      </c>
      <c r="F3052" s="42"/>
    </row>
    <row r="3053" spans="1:6" x14ac:dyDescent="0.15">
      <c r="A3053" s="35">
        <v>40982</v>
      </c>
      <c r="B3053" s="42">
        <f t="shared" si="95"/>
        <v>0.25</v>
      </c>
      <c r="C3053" s="42">
        <v>0.4</v>
      </c>
      <c r="D3053" s="42">
        <v>2.29</v>
      </c>
      <c r="E3053" s="42">
        <f t="shared" si="94"/>
        <v>1.8900000000000001</v>
      </c>
      <c r="F3053" s="42"/>
    </row>
    <row r="3054" spans="1:6" x14ac:dyDescent="0.15">
      <c r="A3054" s="35">
        <v>40983</v>
      </c>
      <c r="B3054" s="42">
        <f t="shared" si="95"/>
        <v>0.25</v>
      </c>
      <c r="C3054" s="42">
        <v>0.37</v>
      </c>
      <c r="D3054" s="42">
        <v>2.29</v>
      </c>
      <c r="E3054" s="42">
        <f t="shared" si="94"/>
        <v>1.92</v>
      </c>
      <c r="F3054" s="42"/>
    </row>
    <row r="3055" spans="1:6" x14ac:dyDescent="0.15">
      <c r="A3055" s="35">
        <v>40984</v>
      </c>
      <c r="B3055" s="42">
        <f t="shared" si="95"/>
        <v>0.25</v>
      </c>
      <c r="C3055" s="42">
        <v>0.37</v>
      </c>
      <c r="D3055" s="42">
        <v>2.31</v>
      </c>
      <c r="E3055" s="42">
        <f t="shared" si="94"/>
        <v>1.94</v>
      </c>
      <c r="F3055" s="42"/>
    </row>
    <row r="3056" spans="1:6" x14ac:dyDescent="0.15">
      <c r="A3056" s="35">
        <v>40987</v>
      </c>
      <c r="B3056" s="42">
        <f t="shared" si="95"/>
        <v>0.25</v>
      </c>
      <c r="C3056" s="42">
        <v>0.39</v>
      </c>
      <c r="D3056" s="42">
        <v>2.39</v>
      </c>
      <c r="E3056" s="42">
        <f t="shared" si="94"/>
        <v>2</v>
      </c>
      <c r="F3056" s="42"/>
    </row>
    <row r="3057" spans="1:6" x14ac:dyDescent="0.15">
      <c r="A3057" s="35">
        <v>40988</v>
      </c>
      <c r="B3057" s="42">
        <f t="shared" si="95"/>
        <v>0.25</v>
      </c>
      <c r="C3057" s="42">
        <v>0.41</v>
      </c>
      <c r="D3057" s="42">
        <v>2.38</v>
      </c>
      <c r="E3057" s="42">
        <f t="shared" si="94"/>
        <v>1.97</v>
      </c>
      <c r="F3057" s="42"/>
    </row>
    <row r="3058" spans="1:6" x14ac:dyDescent="0.15">
      <c r="A3058" s="35">
        <v>40989</v>
      </c>
      <c r="B3058" s="42">
        <f t="shared" si="95"/>
        <v>0.25</v>
      </c>
      <c r="C3058" s="42">
        <v>0.39</v>
      </c>
      <c r="D3058" s="42">
        <v>2.31</v>
      </c>
      <c r="E3058" s="42">
        <f t="shared" si="94"/>
        <v>1.92</v>
      </c>
      <c r="F3058" s="42"/>
    </row>
    <row r="3059" spans="1:6" x14ac:dyDescent="0.15">
      <c r="A3059" s="35">
        <v>40990</v>
      </c>
      <c r="B3059" s="42">
        <f t="shared" si="95"/>
        <v>0.25</v>
      </c>
      <c r="C3059" s="42">
        <v>0.37</v>
      </c>
      <c r="D3059" s="42">
        <v>2.29</v>
      </c>
      <c r="E3059" s="42">
        <f t="shared" si="94"/>
        <v>1.92</v>
      </c>
      <c r="F3059" s="42"/>
    </row>
    <row r="3060" spans="1:6" x14ac:dyDescent="0.15">
      <c r="A3060" s="35">
        <v>40991</v>
      </c>
      <c r="B3060" s="42">
        <f t="shared" si="95"/>
        <v>0.25</v>
      </c>
      <c r="C3060" s="42">
        <v>0.37</v>
      </c>
      <c r="D3060" s="42">
        <v>2.25</v>
      </c>
      <c r="E3060" s="42">
        <f t="shared" si="94"/>
        <v>1.88</v>
      </c>
      <c r="F3060" s="42"/>
    </row>
    <row r="3061" spans="1:6" x14ac:dyDescent="0.15">
      <c r="A3061" s="35">
        <v>40994</v>
      </c>
      <c r="B3061" s="42">
        <f t="shared" si="95"/>
        <v>0.25</v>
      </c>
      <c r="C3061" s="42">
        <v>0.36</v>
      </c>
      <c r="D3061" s="42">
        <v>2.2599999999999998</v>
      </c>
      <c r="E3061" s="42">
        <f t="shared" si="94"/>
        <v>1.9</v>
      </c>
      <c r="F3061" s="42"/>
    </row>
    <row r="3062" spans="1:6" x14ac:dyDescent="0.15">
      <c r="A3062" s="35">
        <v>40995</v>
      </c>
      <c r="B3062" s="42">
        <f t="shared" si="95"/>
        <v>0.25</v>
      </c>
      <c r="C3062" s="42">
        <v>0.33</v>
      </c>
      <c r="D3062" s="42">
        <v>2.2000000000000002</v>
      </c>
      <c r="E3062" s="42">
        <f t="shared" si="94"/>
        <v>1.87</v>
      </c>
      <c r="F3062" s="42"/>
    </row>
    <row r="3063" spans="1:6" x14ac:dyDescent="0.15">
      <c r="A3063" s="35">
        <v>40996</v>
      </c>
      <c r="B3063" s="42">
        <f t="shared" si="95"/>
        <v>0.25</v>
      </c>
      <c r="C3063" s="42">
        <v>0.34</v>
      </c>
      <c r="D3063" s="42">
        <v>2.21</v>
      </c>
      <c r="E3063" s="42">
        <f t="shared" si="94"/>
        <v>1.8699999999999999</v>
      </c>
      <c r="F3063" s="42"/>
    </row>
    <row r="3064" spans="1:6" x14ac:dyDescent="0.15">
      <c r="A3064" s="35">
        <v>40997</v>
      </c>
      <c r="B3064" s="42">
        <f t="shared" si="95"/>
        <v>0.25</v>
      </c>
      <c r="C3064" s="42">
        <v>0.33</v>
      </c>
      <c r="D3064" s="42">
        <v>2.1800000000000002</v>
      </c>
      <c r="E3064" s="42">
        <f t="shared" si="94"/>
        <v>1.85</v>
      </c>
      <c r="F3064" s="42"/>
    </row>
    <row r="3065" spans="1:6" x14ac:dyDescent="0.15">
      <c r="A3065" s="35">
        <v>40998</v>
      </c>
      <c r="B3065" s="42">
        <f t="shared" si="95"/>
        <v>0.25</v>
      </c>
      <c r="C3065" s="42">
        <v>0.33</v>
      </c>
      <c r="D3065" s="42">
        <v>2.23</v>
      </c>
      <c r="E3065" s="42">
        <f t="shared" si="94"/>
        <v>1.9</v>
      </c>
      <c r="F3065" s="42"/>
    </row>
    <row r="3066" spans="1:6" x14ac:dyDescent="0.15">
      <c r="A3066" s="35">
        <v>41001</v>
      </c>
      <c r="B3066" s="42">
        <f t="shared" si="95"/>
        <v>0.25</v>
      </c>
      <c r="C3066" s="42">
        <v>0.33</v>
      </c>
      <c r="D3066" s="42">
        <v>2.2200000000000002</v>
      </c>
      <c r="E3066" s="42">
        <f t="shared" si="94"/>
        <v>1.8900000000000001</v>
      </c>
      <c r="F3066" s="42"/>
    </row>
    <row r="3067" spans="1:6" x14ac:dyDescent="0.15">
      <c r="A3067" s="35">
        <v>41002</v>
      </c>
      <c r="B3067" s="42">
        <f t="shared" si="95"/>
        <v>0.25</v>
      </c>
      <c r="C3067" s="42">
        <v>0.36</v>
      </c>
      <c r="D3067" s="42">
        <v>2.2999999999999998</v>
      </c>
      <c r="E3067" s="42">
        <f t="shared" si="94"/>
        <v>1.94</v>
      </c>
      <c r="F3067" s="42"/>
    </row>
    <row r="3068" spans="1:6" x14ac:dyDescent="0.15">
      <c r="A3068" s="35">
        <v>41003</v>
      </c>
      <c r="B3068" s="42">
        <f t="shared" si="95"/>
        <v>0.25</v>
      </c>
      <c r="C3068" s="42">
        <v>0.35</v>
      </c>
      <c r="D3068" s="42">
        <v>2.25</v>
      </c>
      <c r="E3068" s="42">
        <f t="shared" si="94"/>
        <v>1.9</v>
      </c>
      <c r="F3068" s="42"/>
    </row>
    <row r="3069" spans="1:6" x14ac:dyDescent="0.15">
      <c r="A3069" s="35">
        <v>41004</v>
      </c>
      <c r="B3069" s="42">
        <f t="shared" si="95"/>
        <v>0.25</v>
      </c>
      <c r="C3069" s="42">
        <v>0.35</v>
      </c>
      <c r="D3069" s="42">
        <v>2.19</v>
      </c>
      <c r="E3069" s="42">
        <f t="shared" si="94"/>
        <v>1.8399999999999999</v>
      </c>
      <c r="F3069" s="42"/>
    </row>
    <row r="3070" spans="1:6" x14ac:dyDescent="0.15">
      <c r="A3070" s="35">
        <v>41005</v>
      </c>
      <c r="B3070" s="42">
        <f t="shared" si="95"/>
        <v>0.25</v>
      </c>
      <c r="C3070" s="42">
        <v>0.32</v>
      </c>
      <c r="D3070" s="42">
        <v>2.0699999999999998</v>
      </c>
      <c r="E3070" s="42">
        <f t="shared" si="94"/>
        <v>1.7499999999999998</v>
      </c>
      <c r="F3070" s="42"/>
    </row>
    <row r="3071" spans="1:6" x14ac:dyDescent="0.15">
      <c r="A3071" s="35">
        <v>41008</v>
      </c>
      <c r="B3071" s="42">
        <f t="shared" si="95"/>
        <v>0.25</v>
      </c>
      <c r="C3071" s="42">
        <v>0.32</v>
      </c>
      <c r="D3071" s="42">
        <v>2.06</v>
      </c>
      <c r="E3071" s="42">
        <f t="shared" si="94"/>
        <v>1.74</v>
      </c>
      <c r="F3071" s="42"/>
    </row>
    <row r="3072" spans="1:6" x14ac:dyDescent="0.15">
      <c r="A3072" s="35">
        <v>41009</v>
      </c>
      <c r="B3072" s="42">
        <f t="shared" si="95"/>
        <v>0.25</v>
      </c>
      <c r="C3072" s="42">
        <v>0.28000000000000003</v>
      </c>
      <c r="D3072" s="42">
        <v>2.0099999999999998</v>
      </c>
      <c r="E3072" s="42">
        <f t="shared" si="94"/>
        <v>1.7299999999999998</v>
      </c>
      <c r="F3072" s="42"/>
    </row>
    <row r="3073" spans="1:6" x14ac:dyDescent="0.15">
      <c r="A3073" s="35">
        <v>41010</v>
      </c>
      <c r="B3073" s="42">
        <f t="shared" si="95"/>
        <v>0.25</v>
      </c>
      <c r="C3073" s="42">
        <v>0.3</v>
      </c>
      <c r="D3073" s="42">
        <v>2.0499999999999998</v>
      </c>
      <c r="E3073" s="42">
        <f t="shared" si="94"/>
        <v>1.7499999999999998</v>
      </c>
      <c r="F3073" s="42"/>
    </row>
    <row r="3074" spans="1:6" x14ac:dyDescent="0.15">
      <c r="A3074" s="35">
        <v>41011</v>
      </c>
      <c r="B3074" s="42">
        <f t="shared" si="95"/>
        <v>0.25</v>
      </c>
      <c r="C3074" s="42">
        <v>0.28999999999999998</v>
      </c>
      <c r="D3074" s="42">
        <v>2.08</v>
      </c>
      <c r="E3074" s="42">
        <f t="shared" si="94"/>
        <v>1.79</v>
      </c>
      <c r="F3074" s="42"/>
    </row>
    <row r="3075" spans="1:6" x14ac:dyDescent="0.15">
      <c r="A3075" s="35">
        <v>41012</v>
      </c>
      <c r="B3075" s="42">
        <f t="shared" si="95"/>
        <v>0.25</v>
      </c>
      <c r="C3075" s="42">
        <v>0.27</v>
      </c>
      <c r="D3075" s="42">
        <v>2.02</v>
      </c>
      <c r="E3075" s="42">
        <f t="shared" ref="E3075:E3138" si="96">D3075-C3075</f>
        <v>1.75</v>
      </c>
      <c r="F3075" s="42"/>
    </row>
    <row r="3076" spans="1:6" x14ac:dyDescent="0.15">
      <c r="A3076" s="35">
        <v>41015</v>
      </c>
      <c r="B3076" s="42">
        <f t="shared" ref="B3076:B3139" si="97">IF(F3076="",B3075,F3076)</f>
        <v>0.25</v>
      </c>
      <c r="C3076" s="42">
        <v>0.27</v>
      </c>
      <c r="D3076" s="42">
        <v>2</v>
      </c>
      <c r="E3076" s="42">
        <f t="shared" si="96"/>
        <v>1.73</v>
      </c>
      <c r="F3076" s="42"/>
    </row>
    <row r="3077" spans="1:6" x14ac:dyDescent="0.15">
      <c r="A3077" s="35">
        <v>41016</v>
      </c>
      <c r="B3077" s="42">
        <f t="shared" si="97"/>
        <v>0.25</v>
      </c>
      <c r="C3077" s="42">
        <v>0.27</v>
      </c>
      <c r="D3077" s="42">
        <v>2.0299999999999998</v>
      </c>
      <c r="E3077" s="42">
        <f t="shared" si="96"/>
        <v>1.7599999999999998</v>
      </c>
      <c r="F3077" s="42"/>
    </row>
    <row r="3078" spans="1:6" x14ac:dyDescent="0.15">
      <c r="A3078" s="35">
        <v>41017</v>
      </c>
      <c r="B3078" s="42">
        <f t="shared" si="97"/>
        <v>0.25</v>
      </c>
      <c r="C3078" s="42">
        <v>0.27</v>
      </c>
      <c r="D3078" s="42">
        <v>2</v>
      </c>
      <c r="E3078" s="42">
        <f t="shared" si="96"/>
        <v>1.73</v>
      </c>
      <c r="F3078" s="42"/>
    </row>
    <row r="3079" spans="1:6" x14ac:dyDescent="0.15">
      <c r="A3079" s="35">
        <v>41018</v>
      </c>
      <c r="B3079" s="42">
        <f t="shared" si="97"/>
        <v>0.25</v>
      </c>
      <c r="C3079" s="42">
        <v>0.27</v>
      </c>
      <c r="D3079" s="42">
        <v>1.98</v>
      </c>
      <c r="E3079" s="42">
        <f t="shared" si="96"/>
        <v>1.71</v>
      </c>
      <c r="F3079" s="42"/>
    </row>
    <row r="3080" spans="1:6" x14ac:dyDescent="0.15">
      <c r="A3080" s="35">
        <v>41019</v>
      </c>
      <c r="B3080" s="42">
        <f t="shared" si="97"/>
        <v>0.25</v>
      </c>
      <c r="C3080" s="42">
        <v>0.28999999999999998</v>
      </c>
      <c r="D3080" s="42">
        <v>1.99</v>
      </c>
      <c r="E3080" s="42">
        <f t="shared" si="96"/>
        <v>1.7</v>
      </c>
      <c r="F3080" s="42"/>
    </row>
    <row r="3081" spans="1:6" x14ac:dyDescent="0.15">
      <c r="A3081" s="35">
        <v>41022</v>
      </c>
      <c r="B3081" s="42">
        <f t="shared" si="97"/>
        <v>0.25</v>
      </c>
      <c r="C3081" s="42">
        <v>0.27</v>
      </c>
      <c r="D3081" s="42">
        <v>1.96</v>
      </c>
      <c r="E3081" s="42">
        <f t="shared" si="96"/>
        <v>1.69</v>
      </c>
      <c r="F3081" s="42"/>
    </row>
    <row r="3082" spans="1:6" x14ac:dyDescent="0.15">
      <c r="A3082" s="35">
        <v>41023</v>
      </c>
      <c r="B3082" s="42">
        <f t="shared" si="97"/>
        <v>0.25</v>
      </c>
      <c r="C3082" s="42">
        <v>0.27</v>
      </c>
      <c r="D3082" s="42">
        <v>2</v>
      </c>
      <c r="E3082" s="42">
        <f t="shared" si="96"/>
        <v>1.73</v>
      </c>
      <c r="F3082" s="42"/>
    </row>
    <row r="3083" spans="1:6" x14ac:dyDescent="0.15">
      <c r="A3083" s="35">
        <v>41024</v>
      </c>
      <c r="B3083" s="42">
        <f t="shared" si="97"/>
        <v>0.25</v>
      </c>
      <c r="C3083" s="42">
        <v>0.26</v>
      </c>
      <c r="D3083" s="42">
        <v>2.0099999999999998</v>
      </c>
      <c r="E3083" s="42">
        <f t="shared" si="96"/>
        <v>1.7499999999999998</v>
      </c>
      <c r="F3083" s="42"/>
    </row>
    <row r="3084" spans="1:6" x14ac:dyDescent="0.15">
      <c r="A3084" s="35">
        <v>41025</v>
      </c>
      <c r="B3084" s="42">
        <f t="shared" si="97"/>
        <v>0.25</v>
      </c>
      <c r="C3084" s="42">
        <v>0.26</v>
      </c>
      <c r="D3084" s="42">
        <v>1.98</v>
      </c>
      <c r="E3084" s="42">
        <f t="shared" si="96"/>
        <v>1.72</v>
      </c>
      <c r="F3084" s="42"/>
    </row>
    <row r="3085" spans="1:6" x14ac:dyDescent="0.15">
      <c r="A3085" s="35">
        <v>41026</v>
      </c>
      <c r="B3085" s="42">
        <f t="shared" si="97"/>
        <v>0.25</v>
      </c>
      <c r="C3085" s="42">
        <v>0.26</v>
      </c>
      <c r="D3085" s="42">
        <v>1.96</v>
      </c>
      <c r="E3085" s="42">
        <f t="shared" si="96"/>
        <v>1.7</v>
      </c>
      <c r="F3085" s="42"/>
    </row>
    <row r="3086" spans="1:6" x14ac:dyDescent="0.15">
      <c r="A3086" s="35">
        <v>41029</v>
      </c>
      <c r="B3086" s="42">
        <f t="shared" si="97"/>
        <v>0.25</v>
      </c>
      <c r="C3086" s="42">
        <v>0.27</v>
      </c>
      <c r="D3086" s="42">
        <v>1.95</v>
      </c>
      <c r="E3086" s="42">
        <f t="shared" si="96"/>
        <v>1.68</v>
      </c>
      <c r="F3086" s="42"/>
    </row>
    <row r="3087" spans="1:6" x14ac:dyDescent="0.15">
      <c r="A3087" s="35">
        <v>41030</v>
      </c>
      <c r="B3087" s="42">
        <f t="shared" si="97"/>
        <v>0.25</v>
      </c>
      <c r="C3087" s="42">
        <v>0.27</v>
      </c>
      <c r="D3087" s="42">
        <v>1.98</v>
      </c>
      <c r="E3087" s="42">
        <f t="shared" si="96"/>
        <v>1.71</v>
      </c>
      <c r="F3087" s="42"/>
    </row>
    <row r="3088" spans="1:6" x14ac:dyDescent="0.15">
      <c r="A3088" s="35">
        <v>41031</v>
      </c>
      <c r="B3088" s="42">
        <f t="shared" si="97"/>
        <v>0.25</v>
      </c>
      <c r="C3088" s="42">
        <v>0.27</v>
      </c>
      <c r="D3088" s="42">
        <v>1.96</v>
      </c>
      <c r="E3088" s="42">
        <f t="shared" si="96"/>
        <v>1.69</v>
      </c>
      <c r="F3088" s="42"/>
    </row>
    <row r="3089" spans="1:6" x14ac:dyDescent="0.15">
      <c r="A3089" s="35">
        <v>41032</v>
      </c>
      <c r="B3089" s="42">
        <f t="shared" si="97"/>
        <v>0.25</v>
      </c>
      <c r="C3089" s="42">
        <v>0.28000000000000003</v>
      </c>
      <c r="D3089" s="42">
        <v>1.96</v>
      </c>
      <c r="E3089" s="42">
        <f t="shared" si="96"/>
        <v>1.68</v>
      </c>
      <c r="F3089" s="42"/>
    </row>
    <row r="3090" spans="1:6" x14ac:dyDescent="0.15">
      <c r="A3090" s="35">
        <v>41033</v>
      </c>
      <c r="B3090" s="42">
        <f t="shared" si="97"/>
        <v>0.25</v>
      </c>
      <c r="C3090" s="42">
        <v>0.27</v>
      </c>
      <c r="D3090" s="42">
        <v>1.91</v>
      </c>
      <c r="E3090" s="42">
        <f t="shared" si="96"/>
        <v>1.64</v>
      </c>
      <c r="F3090" s="42"/>
    </row>
    <row r="3091" spans="1:6" x14ac:dyDescent="0.15">
      <c r="A3091" s="35">
        <v>41036</v>
      </c>
      <c r="B3091" s="42">
        <f t="shared" si="97"/>
        <v>0.25</v>
      </c>
      <c r="C3091" s="42">
        <v>0.27</v>
      </c>
      <c r="D3091" s="42">
        <v>1.92</v>
      </c>
      <c r="E3091" s="42">
        <f t="shared" si="96"/>
        <v>1.65</v>
      </c>
      <c r="F3091" s="42"/>
    </row>
    <row r="3092" spans="1:6" x14ac:dyDescent="0.15">
      <c r="A3092" s="35">
        <v>41037</v>
      </c>
      <c r="B3092" s="42">
        <f t="shared" si="97"/>
        <v>0.25</v>
      </c>
      <c r="C3092" s="42">
        <v>0.27</v>
      </c>
      <c r="D3092" s="42">
        <v>1.88</v>
      </c>
      <c r="E3092" s="42">
        <f t="shared" si="96"/>
        <v>1.6099999999999999</v>
      </c>
      <c r="F3092" s="42"/>
    </row>
    <row r="3093" spans="1:6" x14ac:dyDescent="0.15">
      <c r="A3093" s="35">
        <v>41038</v>
      </c>
      <c r="B3093" s="42">
        <f t="shared" si="97"/>
        <v>0.25</v>
      </c>
      <c r="C3093" s="42">
        <v>0.27</v>
      </c>
      <c r="D3093" s="42">
        <v>1.87</v>
      </c>
      <c r="E3093" s="42">
        <f t="shared" si="96"/>
        <v>1.6</v>
      </c>
      <c r="F3093" s="42"/>
    </row>
    <row r="3094" spans="1:6" x14ac:dyDescent="0.15">
      <c r="A3094" s="35">
        <v>41039</v>
      </c>
      <c r="B3094" s="42">
        <f t="shared" si="97"/>
        <v>0.25</v>
      </c>
      <c r="C3094" s="42">
        <v>0.27</v>
      </c>
      <c r="D3094" s="42">
        <v>1.89</v>
      </c>
      <c r="E3094" s="42">
        <f t="shared" si="96"/>
        <v>1.6199999999999999</v>
      </c>
      <c r="F3094" s="42"/>
    </row>
    <row r="3095" spans="1:6" x14ac:dyDescent="0.15">
      <c r="A3095" s="35">
        <v>41040</v>
      </c>
      <c r="B3095" s="42">
        <f t="shared" si="97"/>
        <v>0.25</v>
      </c>
      <c r="C3095" s="42">
        <v>0.27</v>
      </c>
      <c r="D3095" s="42">
        <v>1.84</v>
      </c>
      <c r="E3095" s="42">
        <f t="shared" si="96"/>
        <v>1.57</v>
      </c>
      <c r="F3095" s="42"/>
    </row>
    <row r="3096" spans="1:6" x14ac:dyDescent="0.15">
      <c r="A3096" s="35">
        <v>41043</v>
      </c>
      <c r="B3096" s="42">
        <f t="shared" si="97"/>
        <v>0.25</v>
      </c>
      <c r="C3096" s="42">
        <v>0.28999999999999998</v>
      </c>
      <c r="D3096" s="42">
        <v>1.78</v>
      </c>
      <c r="E3096" s="42">
        <f t="shared" si="96"/>
        <v>1.49</v>
      </c>
      <c r="F3096" s="42"/>
    </row>
    <row r="3097" spans="1:6" x14ac:dyDescent="0.15">
      <c r="A3097" s="35">
        <v>41044</v>
      </c>
      <c r="B3097" s="42">
        <f t="shared" si="97"/>
        <v>0.25</v>
      </c>
      <c r="C3097" s="42">
        <v>0.28999999999999998</v>
      </c>
      <c r="D3097" s="42">
        <v>1.76</v>
      </c>
      <c r="E3097" s="42">
        <f t="shared" si="96"/>
        <v>1.47</v>
      </c>
      <c r="F3097" s="42"/>
    </row>
    <row r="3098" spans="1:6" x14ac:dyDescent="0.15">
      <c r="A3098" s="35">
        <v>41045</v>
      </c>
      <c r="B3098" s="42">
        <f t="shared" si="97"/>
        <v>0.25</v>
      </c>
      <c r="C3098" s="42">
        <v>0.3</v>
      </c>
      <c r="D3098" s="42">
        <v>1.76</v>
      </c>
      <c r="E3098" s="42">
        <f t="shared" si="96"/>
        <v>1.46</v>
      </c>
      <c r="F3098" s="42"/>
    </row>
    <row r="3099" spans="1:6" x14ac:dyDescent="0.15">
      <c r="A3099" s="35">
        <v>41046</v>
      </c>
      <c r="B3099" s="42">
        <f t="shared" si="97"/>
        <v>0.25</v>
      </c>
      <c r="C3099" s="42">
        <v>0.32</v>
      </c>
      <c r="D3099" s="42">
        <v>1.7</v>
      </c>
      <c r="E3099" s="42">
        <f t="shared" si="96"/>
        <v>1.38</v>
      </c>
      <c r="F3099" s="42"/>
    </row>
    <row r="3100" spans="1:6" x14ac:dyDescent="0.15">
      <c r="A3100" s="35">
        <v>41047</v>
      </c>
      <c r="B3100" s="42">
        <f t="shared" si="97"/>
        <v>0.25</v>
      </c>
      <c r="C3100" s="42">
        <v>0.32</v>
      </c>
      <c r="D3100" s="42">
        <v>1.71</v>
      </c>
      <c r="E3100" s="42">
        <f t="shared" si="96"/>
        <v>1.39</v>
      </c>
      <c r="F3100" s="42"/>
    </row>
    <row r="3101" spans="1:6" x14ac:dyDescent="0.15">
      <c r="A3101" s="35">
        <v>41050</v>
      </c>
      <c r="B3101" s="42">
        <f t="shared" si="97"/>
        <v>0.25</v>
      </c>
      <c r="C3101" s="42">
        <v>0.3</v>
      </c>
      <c r="D3101" s="42">
        <v>1.75</v>
      </c>
      <c r="E3101" s="42">
        <f t="shared" si="96"/>
        <v>1.45</v>
      </c>
      <c r="F3101" s="42"/>
    </row>
    <row r="3102" spans="1:6" x14ac:dyDescent="0.15">
      <c r="A3102" s="35">
        <v>41051</v>
      </c>
      <c r="B3102" s="42">
        <f t="shared" si="97"/>
        <v>0.25</v>
      </c>
      <c r="C3102" s="42">
        <v>0.3</v>
      </c>
      <c r="D3102" s="42">
        <v>1.79</v>
      </c>
      <c r="E3102" s="42">
        <f t="shared" si="96"/>
        <v>1.49</v>
      </c>
      <c r="F3102" s="42"/>
    </row>
    <row r="3103" spans="1:6" x14ac:dyDescent="0.15">
      <c r="A3103" s="35">
        <v>41052</v>
      </c>
      <c r="B3103" s="42">
        <f t="shared" si="97"/>
        <v>0.25</v>
      </c>
      <c r="C3103" s="42">
        <v>0.28000000000000003</v>
      </c>
      <c r="D3103" s="42">
        <v>1.73</v>
      </c>
      <c r="E3103" s="42">
        <f t="shared" si="96"/>
        <v>1.45</v>
      </c>
      <c r="F3103" s="42"/>
    </row>
    <row r="3104" spans="1:6" x14ac:dyDescent="0.15">
      <c r="A3104" s="35">
        <v>41053</v>
      </c>
      <c r="B3104" s="42">
        <f t="shared" si="97"/>
        <v>0.25</v>
      </c>
      <c r="C3104" s="42">
        <v>0.28999999999999998</v>
      </c>
      <c r="D3104" s="42">
        <v>1.77</v>
      </c>
      <c r="E3104" s="42">
        <f t="shared" si="96"/>
        <v>1.48</v>
      </c>
      <c r="F3104" s="42"/>
    </row>
    <row r="3105" spans="1:6" x14ac:dyDescent="0.15">
      <c r="A3105" s="35">
        <v>41054</v>
      </c>
      <c r="B3105" s="42">
        <f t="shared" si="97"/>
        <v>0.25</v>
      </c>
      <c r="C3105" s="42">
        <v>0.3</v>
      </c>
      <c r="D3105" s="42">
        <v>1.75</v>
      </c>
      <c r="E3105" s="42">
        <f t="shared" si="96"/>
        <v>1.45</v>
      </c>
      <c r="F3105" s="42"/>
    </row>
    <row r="3106" spans="1:6" x14ac:dyDescent="0.15">
      <c r="A3106" s="35">
        <v>41058</v>
      </c>
      <c r="B3106" s="42">
        <f t="shared" si="97"/>
        <v>0.25</v>
      </c>
      <c r="C3106" s="42">
        <v>0.3</v>
      </c>
      <c r="D3106" s="42">
        <v>1.74</v>
      </c>
      <c r="E3106" s="42">
        <f t="shared" si="96"/>
        <v>1.44</v>
      </c>
      <c r="F3106" s="42"/>
    </row>
    <row r="3107" spans="1:6" x14ac:dyDescent="0.15">
      <c r="A3107" s="35">
        <v>41059</v>
      </c>
      <c r="B3107" s="42">
        <f t="shared" si="97"/>
        <v>0.25</v>
      </c>
      <c r="C3107" s="42">
        <v>0.27</v>
      </c>
      <c r="D3107" s="42">
        <v>1.63</v>
      </c>
      <c r="E3107" s="42">
        <f t="shared" si="96"/>
        <v>1.3599999999999999</v>
      </c>
      <c r="F3107" s="42"/>
    </row>
    <row r="3108" spans="1:6" x14ac:dyDescent="0.15">
      <c r="A3108" s="35">
        <v>41060</v>
      </c>
      <c r="B3108" s="42">
        <f t="shared" si="97"/>
        <v>0.25</v>
      </c>
      <c r="C3108" s="42">
        <v>0.27</v>
      </c>
      <c r="D3108" s="42">
        <v>1.59</v>
      </c>
      <c r="E3108" s="42">
        <f t="shared" si="96"/>
        <v>1.32</v>
      </c>
      <c r="F3108" s="42"/>
    </row>
    <row r="3109" spans="1:6" x14ac:dyDescent="0.15">
      <c r="A3109" s="35">
        <v>41061</v>
      </c>
      <c r="B3109" s="42">
        <f t="shared" si="97"/>
        <v>0.25</v>
      </c>
      <c r="C3109" s="42">
        <v>0.25</v>
      </c>
      <c r="D3109" s="42">
        <v>1.47</v>
      </c>
      <c r="E3109" s="42">
        <f t="shared" si="96"/>
        <v>1.22</v>
      </c>
      <c r="F3109" s="42"/>
    </row>
    <row r="3110" spans="1:6" x14ac:dyDescent="0.15">
      <c r="A3110" s="35">
        <v>41064</v>
      </c>
      <c r="B3110" s="42">
        <f t="shared" si="97"/>
        <v>0.25</v>
      </c>
      <c r="C3110" s="42">
        <v>0.25</v>
      </c>
      <c r="D3110" s="42">
        <v>1.53</v>
      </c>
      <c r="E3110" s="42">
        <f t="shared" si="96"/>
        <v>1.28</v>
      </c>
      <c r="F3110" s="42"/>
    </row>
    <row r="3111" spans="1:6" x14ac:dyDescent="0.15">
      <c r="A3111" s="35">
        <v>41065</v>
      </c>
      <c r="B3111" s="42">
        <f t="shared" si="97"/>
        <v>0.25</v>
      </c>
      <c r="C3111" s="42">
        <v>0.25</v>
      </c>
      <c r="D3111" s="42">
        <v>1.57</v>
      </c>
      <c r="E3111" s="42">
        <f t="shared" si="96"/>
        <v>1.32</v>
      </c>
      <c r="F3111" s="42"/>
    </row>
    <row r="3112" spans="1:6" x14ac:dyDescent="0.15">
      <c r="A3112" s="35">
        <v>41066</v>
      </c>
      <c r="B3112" s="42">
        <f t="shared" si="97"/>
        <v>0.25</v>
      </c>
      <c r="C3112" s="42">
        <v>0.26</v>
      </c>
      <c r="D3112" s="42">
        <v>1.66</v>
      </c>
      <c r="E3112" s="42">
        <f t="shared" si="96"/>
        <v>1.4</v>
      </c>
      <c r="F3112" s="42"/>
    </row>
    <row r="3113" spans="1:6" x14ac:dyDescent="0.15">
      <c r="A3113" s="35">
        <v>41067</v>
      </c>
      <c r="B3113" s="42">
        <f t="shared" si="97"/>
        <v>0.25</v>
      </c>
      <c r="C3113" s="42">
        <v>0.27</v>
      </c>
      <c r="D3113" s="42">
        <v>1.66</v>
      </c>
      <c r="E3113" s="42">
        <f t="shared" si="96"/>
        <v>1.39</v>
      </c>
      <c r="F3113" s="42"/>
    </row>
    <row r="3114" spans="1:6" x14ac:dyDescent="0.15">
      <c r="A3114" s="35">
        <v>41068</v>
      </c>
      <c r="B3114" s="42">
        <f t="shared" si="97"/>
        <v>0.25</v>
      </c>
      <c r="C3114" s="42">
        <v>0.28000000000000003</v>
      </c>
      <c r="D3114" s="42">
        <v>1.65</v>
      </c>
      <c r="E3114" s="42">
        <f t="shared" si="96"/>
        <v>1.3699999999999999</v>
      </c>
      <c r="F3114" s="42"/>
    </row>
    <row r="3115" spans="1:6" x14ac:dyDescent="0.15">
      <c r="A3115" s="35">
        <v>41071</v>
      </c>
      <c r="B3115" s="42">
        <f t="shared" si="97"/>
        <v>0.25</v>
      </c>
      <c r="C3115" s="42">
        <v>0.27</v>
      </c>
      <c r="D3115" s="42">
        <v>1.6</v>
      </c>
      <c r="E3115" s="42">
        <f t="shared" si="96"/>
        <v>1.33</v>
      </c>
      <c r="F3115" s="42"/>
    </row>
    <row r="3116" spans="1:6" x14ac:dyDescent="0.15">
      <c r="A3116" s="35">
        <v>41072</v>
      </c>
      <c r="B3116" s="42">
        <f t="shared" si="97"/>
        <v>0.25</v>
      </c>
      <c r="C3116" s="42">
        <v>0.3</v>
      </c>
      <c r="D3116" s="42">
        <v>1.67</v>
      </c>
      <c r="E3116" s="42">
        <f t="shared" si="96"/>
        <v>1.3699999999999999</v>
      </c>
      <c r="F3116" s="42"/>
    </row>
    <row r="3117" spans="1:6" x14ac:dyDescent="0.15">
      <c r="A3117" s="35">
        <v>41073</v>
      </c>
      <c r="B3117" s="42">
        <f t="shared" si="97"/>
        <v>0.25</v>
      </c>
      <c r="C3117" s="42">
        <v>0.3</v>
      </c>
      <c r="D3117" s="42">
        <v>1.61</v>
      </c>
      <c r="E3117" s="42">
        <f t="shared" si="96"/>
        <v>1.31</v>
      </c>
      <c r="F3117" s="42"/>
    </row>
    <row r="3118" spans="1:6" x14ac:dyDescent="0.15">
      <c r="A3118" s="35">
        <v>41074</v>
      </c>
      <c r="B3118" s="42">
        <f t="shared" si="97"/>
        <v>0.25</v>
      </c>
      <c r="C3118" s="42">
        <v>0.3</v>
      </c>
      <c r="D3118" s="42">
        <v>1.64</v>
      </c>
      <c r="E3118" s="42">
        <f t="shared" si="96"/>
        <v>1.3399999999999999</v>
      </c>
      <c r="F3118" s="42"/>
    </row>
    <row r="3119" spans="1:6" x14ac:dyDescent="0.15">
      <c r="A3119" s="35">
        <v>41075</v>
      </c>
      <c r="B3119" s="42">
        <f t="shared" si="97"/>
        <v>0.25</v>
      </c>
      <c r="C3119" s="42">
        <v>0.28999999999999998</v>
      </c>
      <c r="D3119" s="42">
        <v>1.6</v>
      </c>
      <c r="E3119" s="42">
        <f t="shared" si="96"/>
        <v>1.31</v>
      </c>
      <c r="F3119" s="42"/>
    </row>
    <row r="3120" spans="1:6" x14ac:dyDescent="0.15">
      <c r="A3120" s="35">
        <v>41078</v>
      </c>
      <c r="B3120" s="42">
        <f t="shared" si="97"/>
        <v>0.25</v>
      </c>
      <c r="C3120" s="42">
        <v>0.28999999999999998</v>
      </c>
      <c r="D3120" s="42">
        <v>1.59</v>
      </c>
      <c r="E3120" s="42">
        <f t="shared" si="96"/>
        <v>1.3</v>
      </c>
      <c r="F3120" s="42"/>
    </row>
    <row r="3121" spans="1:6" x14ac:dyDescent="0.15">
      <c r="A3121" s="35">
        <v>41079</v>
      </c>
      <c r="B3121" s="42">
        <f t="shared" si="97"/>
        <v>0.25</v>
      </c>
      <c r="C3121" s="42">
        <v>0.3</v>
      </c>
      <c r="D3121" s="42">
        <v>1.64</v>
      </c>
      <c r="E3121" s="42">
        <f t="shared" si="96"/>
        <v>1.3399999999999999</v>
      </c>
      <c r="F3121" s="42"/>
    </row>
    <row r="3122" spans="1:6" x14ac:dyDescent="0.15">
      <c r="A3122" s="35">
        <v>41080</v>
      </c>
      <c r="B3122" s="42">
        <f t="shared" si="97"/>
        <v>0.25</v>
      </c>
      <c r="C3122" s="42">
        <v>0.32</v>
      </c>
      <c r="D3122" s="42">
        <v>1.65</v>
      </c>
      <c r="E3122" s="42">
        <f t="shared" si="96"/>
        <v>1.3299999999999998</v>
      </c>
      <c r="F3122" s="42"/>
    </row>
    <row r="3123" spans="1:6" x14ac:dyDescent="0.15">
      <c r="A3123" s="35">
        <v>41081</v>
      </c>
      <c r="B3123" s="42">
        <f t="shared" si="97"/>
        <v>0.25</v>
      </c>
      <c r="C3123" s="42">
        <v>0.32</v>
      </c>
      <c r="D3123" s="42">
        <v>1.63</v>
      </c>
      <c r="E3123" s="42">
        <f t="shared" si="96"/>
        <v>1.3099999999999998</v>
      </c>
      <c r="F3123" s="42"/>
    </row>
    <row r="3124" spans="1:6" x14ac:dyDescent="0.15">
      <c r="A3124" s="35">
        <v>41082</v>
      </c>
      <c r="B3124" s="42">
        <f t="shared" si="97"/>
        <v>0.25</v>
      </c>
      <c r="C3124" s="42">
        <v>0.31</v>
      </c>
      <c r="D3124" s="42">
        <v>1.69</v>
      </c>
      <c r="E3124" s="42">
        <f t="shared" si="96"/>
        <v>1.38</v>
      </c>
      <c r="F3124" s="42"/>
    </row>
    <row r="3125" spans="1:6" x14ac:dyDescent="0.15">
      <c r="A3125" s="35">
        <v>41085</v>
      </c>
      <c r="B3125" s="42">
        <f t="shared" si="97"/>
        <v>0.25</v>
      </c>
      <c r="C3125" s="42">
        <v>0.31</v>
      </c>
      <c r="D3125" s="42">
        <v>1.63</v>
      </c>
      <c r="E3125" s="42">
        <f t="shared" si="96"/>
        <v>1.3199999999999998</v>
      </c>
      <c r="F3125" s="42"/>
    </row>
    <row r="3126" spans="1:6" x14ac:dyDescent="0.15">
      <c r="A3126" s="35">
        <v>41086</v>
      </c>
      <c r="B3126" s="42">
        <f t="shared" si="97"/>
        <v>0.25</v>
      </c>
      <c r="C3126" s="42">
        <v>0.31</v>
      </c>
      <c r="D3126" s="42">
        <v>1.66</v>
      </c>
      <c r="E3126" s="42">
        <f t="shared" si="96"/>
        <v>1.3499999999999999</v>
      </c>
      <c r="F3126" s="42"/>
    </row>
    <row r="3127" spans="1:6" x14ac:dyDescent="0.15">
      <c r="A3127" s="35">
        <v>41087</v>
      </c>
      <c r="B3127" s="42">
        <f t="shared" si="97"/>
        <v>0.25</v>
      </c>
      <c r="C3127" s="42">
        <v>0.31</v>
      </c>
      <c r="D3127" s="42">
        <v>1.65</v>
      </c>
      <c r="E3127" s="42">
        <f t="shared" si="96"/>
        <v>1.3399999999999999</v>
      </c>
      <c r="F3127" s="42"/>
    </row>
    <row r="3128" spans="1:6" x14ac:dyDescent="0.15">
      <c r="A3128" s="35">
        <v>41088</v>
      </c>
      <c r="B3128" s="42">
        <f t="shared" si="97"/>
        <v>0.25</v>
      </c>
      <c r="C3128" s="42">
        <v>0.31</v>
      </c>
      <c r="D3128" s="42">
        <v>1.6</v>
      </c>
      <c r="E3128" s="42">
        <f t="shared" si="96"/>
        <v>1.29</v>
      </c>
      <c r="F3128" s="42"/>
    </row>
    <row r="3129" spans="1:6" x14ac:dyDescent="0.15">
      <c r="A3129" s="35">
        <v>41089</v>
      </c>
      <c r="B3129" s="42">
        <f t="shared" si="97"/>
        <v>0.25</v>
      </c>
      <c r="C3129" s="42">
        <v>0.33</v>
      </c>
      <c r="D3129" s="42">
        <v>1.67</v>
      </c>
      <c r="E3129" s="42">
        <f t="shared" si="96"/>
        <v>1.3399999999999999</v>
      </c>
      <c r="F3129" s="42"/>
    </row>
    <row r="3130" spans="1:6" x14ac:dyDescent="0.15">
      <c r="A3130" s="35">
        <v>41092</v>
      </c>
      <c r="B3130" s="42">
        <f t="shared" si="97"/>
        <v>0.25</v>
      </c>
      <c r="C3130" s="42">
        <v>0.3</v>
      </c>
      <c r="D3130" s="42">
        <v>1.61</v>
      </c>
      <c r="E3130" s="42">
        <f t="shared" si="96"/>
        <v>1.31</v>
      </c>
      <c r="F3130" s="42"/>
    </row>
    <row r="3131" spans="1:6" x14ac:dyDescent="0.15">
      <c r="A3131" s="35">
        <v>41093</v>
      </c>
      <c r="B3131" s="42">
        <f t="shared" si="97"/>
        <v>0.25</v>
      </c>
      <c r="C3131" s="42">
        <v>0.3</v>
      </c>
      <c r="D3131" s="42">
        <v>1.65</v>
      </c>
      <c r="E3131" s="42">
        <f t="shared" si="96"/>
        <v>1.3499999999999999</v>
      </c>
      <c r="F3131" s="42"/>
    </row>
    <row r="3132" spans="1:6" x14ac:dyDescent="0.15">
      <c r="A3132" s="35">
        <v>41095</v>
      </c>
      <c r="B3132" s="42">
        <f t="shared" si="97"/>
        <v>0.25</v>
      </c>
      <c r="C3132" s="42">
        <v>0.28000000000000003</v>
      </c>
      <c r="D3132" s="42">
        <v>1.62</v>
      </c>
      <c r="E3132" s="42">
        <f t="shared" si="96"/>
        <v>1.34</v>
      </c>
      <c r="F3132" s="42"/>
    </row>
    <row r="3133" spans="1:6" x14ac:dyDescent="0.15">
      <c r="A3133" s="35">
        <v>41096</v>
      </c>
      <c r="B3133" s="42">
        <f t="shared" si="97"/>
        <v>0.25</v>
      </c>
      <c r="C3133" s="42">
        <v>0.27</v>
      </c>
      <c r="D3133" s="42">
        <v>1.57</v>
      </c>
      <c r="E3133" s="42">
        <f t="shared" si="96"/>
        <v>1.3</v>
      </c>
      <c r="F3133" s="42"/>
    </row>
    <row r="3134" spans="1:6" x14ac:dyDescent="0.15">
      <c r="A3134" s="35">
        <v>41099</v>
      </c>
      <c r="B3134" s="42">
        <f t="shared" si="97"/>
        <v>0.25</v>
      </c>
      <c r="C3134" s="42">
        <v>0.27</v>
      </c>
      <c r="D3134" s="42">
        <v>1.53</v>
      </c>
      <c r="E3134" s="42">
        <f t="shared" si="96"/>
        <v>1.26</v>
      </c>
      <c r="F3134" s="42"/>
    </row>
    <row r="3135" spans="1:6" x14ac:dyDescent="0.15">
      <c r="A3135" s="35">
        <v>41100</v>
      </c>
      <c r="B3135" s="42">
        <f t="shared" si="97"/>
        <v>0.25</v>
      </c>
      <c r="C3135" s="42">
        <v>0.27</v>
      </c>
      <c r="D3135" s="42">
        <v>1.53</v>
      </c>
      <c r="E3135" s="42">
        <f t="shared" si="96"/>
        <v>1.26</v>
      </c>
      <c r="F3135" s="42"/>
    </row>
    <row r="3136" spans="1:6" x14ac:dyDescent="0.15">
      <c r="A3136" s="35">
        <v>41101</v>
      </c>
      <c r="B3136" s="42">
        <f t="shared" si="97"/>
        <v>0.25</v>
      </c>
      <c r="C3136" s="42">
        <v>0.27</v>
      </c>
      <c r="D3136" s="42">
        <v>1.54</v>
      </c>
      <c r="E3136" s="42">
        <f t="shared" si="96"/>
        <v>1.27</v>
      </c>
      <c r="F3136" s="42"/>
    </row>
    <row r="3137" spans="1:6" x14ac:dyDescent="0.15">
      <c r="A3137" s="35">
        <v>41102</v>
      </c>
      <c r="B3137" s="42">
        <f t="shared" si="97"/>
        <v>0.25</v>
      </c>
      <c r="C3137" s="42">
        <v>0.25</v>
      </c>
      <c r="D3137" s="42">
        <v>1.5</v>
      </c>
      <c r="E3137" s="42">
        <f t="shared" si="96"/>
        <v>1.25</v>
      </c>
      <c r="F3137" s="42"/>
    </row>
    <row r="3138" spans="1:6" x14ac:dyDescent="0.15">
      <c r="A3138" s="35">
        <v>41103</v>
      </c>
      <c r="B3138" s="42">
        <f t="shared" si="97"/>
        <v>0.25</v>
      </c>
      <c r="C3138" s="42">
        <v>0.25</v>
      </c>
      <c r="D3138" s="42">
        <v>1.52</v>
      </c>
      <c r="E3138" s="42">
        <f t="shared" si="96"/>
        <v>1.27</v>
      </c>
      <c r="F3138" s="42"/>
    </row>
    <row r="3139" spans="1:6" x14ac:dyDescent="0.15">
      <c r="A3139" s="35">
        <v>41106</v>
      </c>
      <c r="B3139" s="42">
        <f t="shared" si="97"/>
        <v>0.25</v>
      </c>
      <c r="C3139" s="42">
        <v>0.24</v>
      </c>
      <c r="D3139" s="42">
        <v>1.5</v>
      </c>
      <c r="E3139" s="42">
        <f t="shared" ref="E3139:E3202" si="98">D3139-C3139</f>
        <v>1.26</v>
      </c>
      <c r="F3139" s="42"/>
    </row>
    <row r="3140" spans="1:6" x14ac:dyDescent="0.15">
      <c r="A3140" s="35">
        <v>41107</v>
      </c>
      <c r="B3140" s="42">
        <f t="shared" ref="B3140:B3203" si="99">IF(F3140="",B3139,F3140)</f>
        <v>0.25</v>
      </c>
      <c r="C3140" s="42">
        <v>0.25</v>
      </c>
      <c r="D3140" s="42">
        <v>1.53</v>
      </c>
      <c r="E3140" s="42">
        <f t="shared" si="98"/>
        <v>1.28</v>
      </c>
      <c r="F3140" s="42"/>
    </row>
    <row r="3141" spans="1:6" x14ac:dyDescent="0.15">
      <c r="A3141" s="35">
        <v>41108</v>
      </c>
      <c r="B3141" s="42">
        <f t="shared" si="99"/>
        <v>0.25</v>
      </c>
      <c r="C3141" s="42">
        <v>0.22</v>
      </c>
      <c r="D3141" s="42">
        <v>1.52</v>
      </c>
      <c r="E3141" s="42">
        <f t="shared" si="98"/>
        <v>1.3</v>
      </c>
      <c r="F3141" s="42"/>
    </row>
    <row r="3142" spans="1:6" x14ac:dyDescent="0.15">
      <c r="A3142" s="35">
        <v>41109</v>
      </c>
      <c r="B3142" s="42">
        <f t="shared" si="99"/>
        <v>0.25</v>
      </c>
      <c r="C3142" s="42">
        <v>0.22</v>
      </c>
      <c r="D3142" s="42">
        <v>1.54</v>
      </c>
      <c r="E3142" s="42">
        <f t="shared" si="98"/>
        <v>1.32</v>
      </c>
      <c r="F3142" s="42"/>
    </row>
    <row r="3143" spans="1:6" x14ac:dyDescent="0.15">
      <c r="A3143" s="35">
        <v>41110</v>
      </c>
      <c r="B3143" s="42">
        <f t="shared" si="99"/>
        <v>0.25</v>
      </c>
      <c r="C3143" s="42">
        <v>0.22</v>
      </c>
      <c r="D3143" s="42">
        <v>1.49</v>
      </c>
      <c r="E3143" s="42">
        <f t="shared" si="98"/>
        <v>1.27</v>
      </c>
      <c r="F3143" s="42"/>
    </row>
    <row r="3144" spans="1:6" x14ac:dyDescent="0.15">
      <c r="A3144" s="35">
        <v>41113</v>
      </c>
      <c r="B3144" s="42">
        <f t="shared" si="99"/>
        <v>0.25</v>
      </c>
      <c r="C3144" s="42">
        <v>0.22</v>
      </c>
      <c r="D3144" s="42">
        <v>1.47</v>
      </c>
      <c r="E3144" s="42">
        <f t="shared" si="98"/>
        <v>1.25</v>
      </c>
      <c r="F3144" s="42"/>
    </row>
    <row r="3145" spans="1:6" x14ac:dyDescent="0.15">
      <c r="A3145" s="35">
        <v>41114</v>
      </c>
      <c r="B3145" s="42">
        <f t="shared" si="99"/>
        <v>0.25</v>
      </c>
      <c r="C3145" s="42">
        <v>0.22</v>
      </c>
      <c r="D3145" s="42">
        <v>1.44</v>
      </c>
      <c r="E3145" s="42">
        <f t="shared" si="98"/>
        <v>1.22</v>
      </c>
      <c r="F3145" s="42"/>
    </row>
    <row r="3146" spans="1:6" x14ac:dyDescent="0.15">
      <c r="A3146" s="35">
        <v>41115</v>
      </c>
      <c r="B3146" s="42">
        <f t="shared" si="99"/>
        <v>0.25</v>
      </c>
      <c r="C3146" s="42">
        <v>0.22</v>
      </c>
      <c r="D3146" s="42">
        <v>1.43</v>
      </c>
      <c r="E3146" s="42">
        <f t="shared" si="98"/>
        <v>1.21</v>
      </c>
      <c r="F3146" s="42"/>
    </row>
    <row r="3147" spans="1:6" x14ac:dyDescent="0.15">
      <c r="A3147" s="35">
        <v>41116</v>
      </c>
      <c r="B3147" s="42">
        <f t="shared" si="99"/>
        <v>0.25</v>
      </c>
      <c r="C3147" s="42">
        <v>0.23</v>
      </c>
      <c r="D3147" s="42">
        <v>1.45</v>
      </c>
      <c r="E3147" s="42">
        <f t="shared" si="98"/>
        <v>1.22</v>
      </c>
      <c r="F3147" s="42"/>
    </row>
    <row r="3148" spans="1:6" x14ac:dyDescent="0.15">
      <c r="A3148" s="35">
        <v>41117</v>
      </c>
      <c r="B3148" s="42">
        <f t="shared" si="99"/>
        <v>0.25</v>
      </c>
      <c r="C3148" s="42">
        <v>0.25</v>
      </c>
      <c r="D3148" s="42">
        <v>1.58</v>
      </c>
      <c r="E3148" s="42">
        <f t="shared" si="98"/>
        <v>1.33</v>
      </c>
      <c r="F3148" s="42"/>
    </row>
    <row r="3149" spans="1:6" x14ac:dyDescent="0.15">
      <c r="A3149" s="35">
        <v>41120</v>
      </c>
      <c r="B3149" s="42">
        <f t="shared" si="99"/>
        <v>0.25</v>
      </c>
      <c r="C3149" s="42">
        <v>0.23</v>
      </c>
      <c r="D3149" s="42">
        <v>1.53</v>
      </c>
      <c r="E3149" s="42">
        <f t="shared" si="98"/>
        <v>1.3</v>
      </c>
      <c r="F3149" s="42"/>
    </row>
    <row r="3150" spans="1:6" x14ac:dyDescent="0.15">
      <c r="A3150" s="35">
        <v>41121</v>
      </c>
      <c r="B3150" s="42">
        <f t="shared" si="99"/>
        <v>0.25</v>
      </c>
      <c r="C3150" s="42">
        <v>0.23</v>
      </c>
      <c r="D3150" s="42">
        <v>1.51</v>
      </c>
      <c r="E3150" s="42">
        <f t="shared" si="98"/>
        <v>1.28</v>
      </c>
      <c r="F3150" s="42"/>
    </row>
    <row r="3151" spans="1:6" x14ac:dyDescent="0.15">
      <c r="A3151" s="35">
        <v>41122</v>
      </c>
      <c r="B3151" s="42">
        <f t="shared" si="99"/>
        <v>0.25</v>
      </c>
      <c r="C3151" s="42">
        <v>0.24</v>
      </c>
      <c r="D3151" s="42">
        <v>1.56</v>
      </c>
      <c r="E3151" s="42">
        <f t="shared" si="98"/>
        <v>1.32</v>
      </c>
      <c r="F3151" s="42"/>
    </row>
    <row r="3152" spans="1:6" x14ac:dyDescent="0.15">
      <c r="A3152" s="35">
        <v>41123</v>
      </c>
      <c r="B3152" s="42">
        <f t="shared" si="99"/>
        <v>0.25</v>
      </c>
      <c r="C3152" s="42">
        <v>0.24</v>
      </c>
      <c r="D3152" s="42">
        <v>1.51</v>
      </c>
      <c r="E3152" s="42">
        <f t="shared" si="98"/>
        <v>1.27</v>
      </c>
      <c r="F3152" s="42"/>
    </row>
    <row r="3153" spans="1:6" x14ac:dyDescent="0.15">
      <c r="A3153" s="35">
        <v>41124</v>
      </c>
      <c r="B3153" s="42">
        <f t="shared" si="99"/>
        <v>0.25</v>
      </c>
      <c r="C3153" s="42">
        <v>0.24</v>
      </c>
      <c r="D3153" s="42">
        <v>1.6</v>
      </c>
      <c r="E3153" s="42">
        <f t="shared" si="98"/>
        <v>1.36</v>
      </c>
      <c r="F3153" s="42"/>
    </row>
    <row r="3154" spans="1:6" x14ac:dyDescent="0.15">
      <c r="A3154" s="35">
        <v>41127</v>
      </c>
      <c r="B3154" s="42">
        <f t="shared" si="99"/>
        <v>0.25</v>
      </c>
      <c r="C3154" s="42">
        <v>0.24</v>
      </c>
      <c r="D3154" s="42">
        <v>1.59</v>
      </c>
      <c r="E3154" s="42">
        <f t="shared" si="98"/>
        <v>1.35</v>
      </c>
      <c r="F3154" s="42"/>
    </row>
    <row r="3155" spans="1:6" x14ac:dyDescent="0.15">
      <c r="A3155" s="35">
        <v>41128</v>
      </c>
      <c r="B3155" s="42">
        <f t="shared" si="99"/>
        <v>0.25</v>
      </c>
      <c r="C3155" s="42">
        <v>0.27</v>
      </c>
      <c r="D3155" s="42">
        <v>1.66</v>
      </c>
      <c r="E3155" s="42">
        <f t="shared" si="98"/>
        <v>1.39</v>
      </c>
      <c r="F3155" s="42"/>
    </row>
    <row r="3156" spans="1:6" x14ac:dyDescent="0.15">
      <c r="A3156" s="35">
        <v>41129</v>
      </c>
      <c r="B3156" s="42">
        <f t="shared" si="99"/>
        <v>0.25</v>
      </c>
      <c r="C3156" s="42">
        <v>0.28999999999999998</v>
      </c>
      <c r="D3156" s="42">
        <v>1.68</v>
      </c>
      <c r="E3156" s="42">
        <f t="shared" si="98"/>
        <v>1.39</v>
      </c>
      <c r="F3156" s="42"/>
    </row>
    <row r="3157" spans="1:6" x14ac:dyDescent="0.15">
      <c r="A3157" s="35">
        <v>41130</v>
      </c>
      <c r="B3157" s="42">
        <f t="shared" si="99"/>
        <v>0.25</v>
      </c>
      <c r="C3157" s="42">
        <v>0.28999999999999998</v>
      </c>
      <c r="D3157" s="42">
        <v>1.69</v>
      </c>
      <c r="E3157" s="42">
        <f t="shared" si="98"/>
        <v>1.4</v>
      </c>
      <c r="F3157" s="42"/>
    </row>
    <row r="3158" spans="1:6" x14ac:dyDescent="0.15">
      <c r="A3158" s="35">
        <v>41131</v>
      </c>
      <c r="B3158" s="42">
        <f t="shared" si="99"/>
        <v>0.25</v>
      </c>
      <c r="C3158" s="42">
        <v>0.27</v>
      </c>
      <c r="D3158" s="42">
        <v>1.65</v>
      </c>
      <c r="E3158" s="42">
        <f t="shared" si="98"/>
        <v>1.38</v>
      </c>
      <c r="F3158" s="42"/>
    </row>
    <row r="3159" spans="1:6" x14ac:dyDescent="0.15">
      <c r="A3159" s="35">
        <v>41134</v>
      </c>
      <c r="B3159" s="42">
        <f t="shared" si="99"/>
        <v>0.25</v>
      </c>
      <c r="C3159" s="42">
        <v>0.27</v>
      </c>
      <c r="D3159" s="42">
        <v>1.65</v>
      </c>
      <c r="E3159" s="42">
        <f t="shared" si="98"/>
        <v>1.38</v>
      </c>
      <c r="F3159" s="42"/>
    </row>
    <row r="3160" spans="1:6" x14ac:dyDescent="0.15">
      <c r="A3160" s="35">
        <v>41135</v>
      </c>
      <c r="B3160" s="42">
        <f t="shared" si="99"/>
        <v>0.25</v>
      </c>
      <c r="C3160" s="42">
        <v>0.27</v>
      </c>
      <c r="D3160" s="42">
        <v>1.73</v>
      </c>
      <c r="E3160" s="42">
        <f t="shared" si="98"/>
        <v>1.46</v>
      </c>
      <c r="F3160" s="42"/>
    </row>
    <row r="3161" spans="1:6" x14ac:dyDescent="0.15">
      <c r="A3161" s="35">
        <v>41136</v>
      </c>
      <c r="B3161" s="42">
        <f t="shared" si="99"/>
        <v>0.25</v>
      </c>
      <c r="C3161" s="42">
        <v>0.27</v>
      </c>
      <c r="D3161" s="42">
        <v>1.8</v>
      </c>
      <c r="E3161" s="42">
        <f t="shared" si="98"/>
        <v>1.53</v>
      </c>
      <c r="F3161" s="42"/>
    </row>
    <row r="3162" spans="1:6" x14ac:dyDescent="0.15">
      <c r="A3162" s="35">
        <v>41137</v>
      </c>
      <c r="B3162" s="42">
        <f t="shared" si="99"/>
        <v>0.25</v>
      </c>
      <c r="C3162" s="42">
        <v>0.28999999999999998</v>
      </c>
      <c r="D3162" s="42">
        <v>1.83</v>
      </c>
      <c r="E3162" s="42">
        <f t="shared" si="98"/>
        <v>1.54</v>
      </c>
      <c r="F3162" s="42"/>
    </row>
    <row r="3163" spans="1:6" x14ac:dyDescent="0.15">
      <c r="A3163" s="35">
        <v>41138</v>
      </c>
      <c r="B3163" s="42">
        <f t="shared" si="99"/>
        <v>0.25</v>
      </c>
      <c r="C3163" s="42">
        <v>0.28999999999999998</v>
      </c>
      <c r="D3163" s="42">
        <v>1.81</v>
      </c>
      <c r="E3163" s="42">
        <f t="shared" si="98"/>
        <v>1.52</v>
      </c>
      <c r="F3163" s="42"/>
    </row>
    <row r="3164" spans="1:6" x14ac:dyDescent="0.15">
      <c r="A3164" s="35">
        <v>41141</v>
      </c>
      <c r="B3164" s="42">
        <f t="shared" si="99"/>
        <v>0.25</v>
      </c>
      <c r="C3164" s="42">
        <v>0.28999999999999998</v>
      </c>
      <c r="D3164" s="42">
        <v>1.82</v>
      </c>
      <c r="E3164" s="42">
        <f t="shared" si="98"/>
        <v>1.53</v>
      </c>
      <c r="F3164" s="42"/>
    </row>
    <row r="3165" spans="1:6" x14ac:dyDescent="0.15">
      <c r="A3165" s="35">
        <v>41142</v>
      </c>
      <c r="B3165" s="42">
        <f t="shared" si="99"/>
        <v>0.25</v>
      </c>
      <c r="C3165" s="42">
        <v>0.31</v>
      </c>
      <c r="D3165" s="42">
        <v>1.8</v>
      </c>
      <c r="E3165" s="42">
        <f t="shared" si="98"/>
        <v>1.49</v>
      </c>
      <c r="F3165" s="42"/>
    </row>
    <row r="3166" spans="1:6" x14ac:dyDescent="0.15">
      <c r="A3166" s="35">
        <v>41143</v>
      </c>
      <c r="B3166" s="42">
        <f t="shared" si="99"/>
        <v>0.25</v>
      </c>
      <c r="C3166" s="42">
        <v>0.26</v>
      </c>
      <c r="D3166" s="42">
        <v>1.71</v>
      </c>
      <c r="E3166" s="42">
        <f t="shared" si="98"/>
        <v>1.45</v>
      </c>
      <c r="F3166" s="42"/>
    </row>
    <row r="3167" spans="1:6" x14ac:dyDescent="0.15">
      <c r="A3167" s="35">
        <v>41144</v>
      </c>
      <c r="B3167" s="42">
        <f t="shared" si="99"/>
        <v>0.25</v>
      </c>
      <c r="C3167" s="42">
        <v>0.26</v>
      </c>
      <c r="D3167" s="42">
        <v>1.68</v>
      </c>
      <c r="E3167" s="42">
        <f t="shared" si="98"/>
        <v>1.42</v>
      </c>
      <c r="F3167" s="42"/>
    </row>
    <row r="3168" spans="1:6" x14ac:dyDescent="0.15">
      <c r="A3168" s="35">
        <v>41145</v>
      </c>
      <c r="B3168" s="42">
        <f t="shared" si="99"/>
        <v>0.25</v>
      </c>
      <c r="C3168" s="42">
        <v>0.28000000000000003</v>
      </c>
      <c r="D3168" s="42">
        <v>1.68</v>
      </c>
      <c r="E3168" s="42">
        <f t="shared" si="98"/>
        <v>1.4</v>
      </c>
      <c r="F3168" s="42"/>
    </row>
    <row r="3169" spans="1:6" x14ac:dyDescent="0.15">
      <c r="A3169" s="35">
        <v>41148</v>
      </c>
      <c r="B3169" s="42">
        <f t="shared" si="99"/>
        <v>0.25</v>
      </c>
      <c r="C3169" s="42">
        <v>0.28000000000000003</v>
      </c>
      <c r="D3169" s="42">
        <v>1.65</v>
      </c>
      <c r="E3169" s="42">
        <f t="shared" si="98"/>
        <v>1.3699999999999999</v>
      </c>
      <c r="F3169" s="42"/>
    </row>
    <row r="3170" spans="1:6" x14ac:dyDescent="0.15">
      <c r="A3170" s="35">
        <v>41149</v>
      </c>
      <c r="B3170" s="42">
        <f t="shared" si="99"/>
        <v>0.25</v>
      </c>
      <c r="C3170" s="42">
        <v>0.27</v>
      </c>
      <c r="D3170" s="42">
        <v>1.64</v>
      </c>
      <c r="E3170" s="42">
        <f t="shared" si="98"/>
        <v>1.3699999999999999</v>
      </c>
      <c r="F3170" s="42"/>
    </row>
    <row r="3171" spans="1:6" x14ac:dyDescent="0.15">
      <c r="A3171" s="35">
        <v>41150</v>
      </c>
      <c r="B3171" s="42">
        <f t="shared" si="99"/>
        <v>0.25</v>
      </c>
      <c r="C3171" s="42">
        <v>0.27</v>
      </c>
      <c r="D3171" s="42">
        <v>1.66</v>
      </c>
      <c r="E3171" s="42">
        <f t="shared" si="98"/>
        <v>1.39</v>
      </c>
      <c r="F3171" s="42"/>
    </row>
    <row r="3172" spans="1:6" x14ac:dyDescent="0.15">
      <c r="A3172" s="35">
        <v>41151</v>
      </c>
      <c r="B3172" s="42">
        <f t="shared" si="99"/>
        <v>0.25</v>
      </c>
      <c r="C3172" s="42">
        <v>0.27</v>
      </c>
      <c r="D3172" s="42">
        <v>1.63</v>
      </c>
      <c r="E3172" s="42">
        <f t="shared" si="98"/>
        <v>1.3599999999999999</v>
      </c>
      <c r="F3172" s="42"/>
    </row>
    <row r="3173" spans="1:6" x14ac:dyDescent="0.15">
      <c r="A3173" s="35">
        <v>41152</v>
      </c>
      <c r="B3173" s="42">
        <f t="shared" si="99"/>
        <v>0.25</v>
      </c>
      <c r="C3173" s="42">
        <v>0.22</v>
      </c>
      <c r="D3173" s="42">
        <v>1.57</v>
      </c>
      <c r="E3173" s="42">
        <f t="shared" si="98"/>
        <v>1.35</v>
      </c>
      <c r="F3173" s="42"/>
    </row>
    <row r="3174" spans="1:6" x14ac:dyDescent="0.15">
      <c r="A3174" s="35">
        <v>41156</v>
      </c>
      <c r="B3174" s="42">
        <f t="shared" si="99"/>
        <v>0.25</v>
      </c>
      <c r="C3174" s="42">
        <v>0.23</v>
      </c>
      <c r="D3174" s="42">
        <v>1.59</v>
      </c>
      <c r="E3174" s="42">
        <f t="shared" si="98"/>
        <v>1.36</v>
      </c>
      <c r="F3174" s="42"/>
    </row>
    <row r="3175" spans="1:6" x14ac:dyDescent="0.15">
      <c r="A3175" s="35">
        <v>41157</v>
      </c>
      <c r="B3175" s="42">
        <f t="shared" si="99"/>
        <v>0.25</v>
      </c>
      <c r="C3175" s="42">
        <v>0.25</v>
      </c>
      <c r="D3175" s="42">
        <v>1.6</v>
      </c>
      <c r="E3175" s="42">
        <f t="shared" si="98"/>
        <v>1.35</v>
      </c>
      <c r="F3175" s="42"/>
    </row>
    <row r="3176" spans="1:6" x14ac:dyDescent="0.15">
      <c r="A3176" s="35">
        <v>41158</v>
      </c>
      <c r="B3176" s="42">
        <f t="shared" si="99"/>
        <v>0.25</v>
      </c>
      <c r="C3176" s="42">
        <v>0.27</v>
      </c>
      <c r="D3176" s="42">
        <v>1.68</v>
      </c>
      <c r="E3176" s="42">
        <f t="shared" si="98"/>
        <v>1.41</v>
      </c>
      <c r="F3176" s="42"/>
    </row>
    <row r="3177" spans="1:6" x14ac:dyDescent="0.15">
      <c r="A3177" s="35">
        <v>41159</v>
      </c>
      <c r="B3177" s="42">
        <f t="shared" si="99"/>
        <v>0.25</v>
      </c>
      <c r="C3177" s="42">
        <v>0.25</v>
      </c>
      <c r="D3177" s="42">
        <v>1.67</v>
      </c>
      <c r="E3177" s="42">
        <f t="shared" si="98"/>
        <v>1.42</v>
      </c>
      <c r="F3177" s="42"/>
    </row>
    <row r="3178" spans="1:6" x14ac:dyDescent="0.15">
      <c r="A3178" s="35">
        <v>41162</v>
      </c>
      <c r="B3178" s="42">
        <f t="shared" si="99"/>
        <v>0.25</v>
      </c>
      <c r="C3178" s="42">
        <v>0.25</v>
      </c>
      <c r="D3178" s="42">
        <v>1.68</v>
      </c>
      <c r="E3178" s="42">
        <f t="shared" si="98"/>
        <v>1.43</v>
      </c>
      <c r="F3178" s="42"/>
    </row>
    <row r="3179" spans="1:6" x14ac:dyDescent="0.15">
      <c r="A3179" s="35">
        <v>41163</v>
      </c>
      <c r="B3179" s="42">
        <f t="shared" si="99"/>
        <v>0.25</v>
      </c>
      <c r="C3179" s="42">
        <v>0.25</v>
      </c>
      <c r="D3179" s="42">
        <v>1.7</v>
      </c>
      <c r="E3179" s="42">
        <f t="shared" si="98"/>
        <v>1.45</v>
      </c>
      <c r="F3179" s="42"/>
    </row>
    <row r="3180" spans="1:6" x14ac:dyDescent="0.15">
      <c r="A3180" s="35">
        <v>41164</v>
      </c>
      <c r="B3180" s="42">
        <f t="shared" si="99"/>
        <v>0.25</v>
      </c>
      <c r="C3180" s="42">
        <v>0.25</v>
      </c>
      <c r="D3180" s="42">
        <v>1.77</v>
      </c>
      <c r="E3180" s="42">
        <f t="shared" si="98"/>
        <v>1.52</v>
      </c>
      <c r="F3180" s="42"/>
    </row>
    <row r="3181" spans="1:6" x14ac:dyDescent="0.15">
      <c r="A3181" s="35">
        <v>41165</v>
      </c>
      <c r="B3181" s="42">
        <f t="shared" si="99"/>
        <v>0.25</v>
      </c>
      <c r="C3181" s="42">
        <v>0.24</v>
      </c>
      <c r="D3181" s="42">
        <v>1.75</v>
      </c>
      <c r="E3181" s="42">
        <f t="shared" si="98"/>
        <v>1.51</v>
      </c>
      <c r="F3181" s="42"/>
    </row>
    <row r="3182" spans="1:6" x14ac:dyDescent="0.15">
      <c r="A3182" s="35">
        <v>41166</v>
      </c>
      <c r="B3182" s="42">
        <f t="shared" si="99"/>
        <v>0.25</v>
      </c>
      <c r="C3182" s="42">
        <v>0.27</v>
      </c>
      <c r="D3182" s="42">
        <v>1.88</v>
      </c>
      <c r="E3182" s="42">
        <f t="shared" si="98"/>
        <v>1.6099999999999999</v>
      </c>
      <c r="F3182" s="42"/>
    </row>
    <row r="3183" spans="1:6" x14ac:dyDescent="0.15">
      <c r="A3183" s="35">
        <v>41169</v>
      </c>
      <c r="B3183" s="42">
        <f t="shared" si="99"/>
        <v>0.25</v>
      </c>
      <c r="C3183" s="42">
        <v>0.25</v>
      </c>
      <c r="D3183" s="42">
        <v>1.85</v>
      </c>
      <c r="E3183" s="42">
        <f t="shared" si="98"/>
        <v>1.6</v>
      </c>
      <c r="F3183" s="42"/>
    </row>
    <row r="3184" spans="1:6" x14ac:dyDescent="0.15">
      <c r="A3184" s="35">
        <v>41170</v>
      </c>
      <c r="B3184" s="42">
        <f t="shared" si="99"/>
        <v>0.25</v>
      </c>
      <c r="C3184" s="42">
        <v>0.25</v>
      </c>
      <c r="D3184" s="42">
        <v>1.82</v>
      </c>
      <c r="E3184" s="42">
        <f t="shared" si="98"/>
        <v>1.57</v>
      </c>
      <c r="F3184" s="42"/>
    </row>
    <row r="3185" spans="1:6" x14ac:dyDescent="0.15">
      <c r="A3185" s="35">
        <v>41171</v>
      </c>
      <c r="B3185" s="42">
        <f t="shared" si="99"/>
        <v>0.25</v>
      </c>
      <c r="C3185" s="42">
        <v>0.27</v>
      </c>
      <c r="D3185" s="42">
        <v>1.79</v>
      </c>
      <c r="E3185" s="42">
        <f t="shared" si="98"/>
        <v>1.52</v>
      </c>
      <c r="F3185" s="42"/>
    </row>
    <row r="3186" spans="1:6" x14ac:dyDescent="0.15">
      <c r="A3186" s="35">
        <v>41172</v>
      </c>
      <c r="B3186" s="42">
        <f t="shared" si="99"/>
        <v>0.25</v>
      </c>
      <c r="C3186" s="42">
        <v>0.27</v>
      </c>
      <c r="D3186" s="42">
        <v>1.8</v>
      </c>
      <c r="E3186" s="42">
        <f t="shared" si="98"/>
        <v>1.53</v>
      </c>
      <c r="F3186" s="42"/>
    </row>
    <row r="3187" spans="1:6" x14ac:dyDescent="0.15">
      <c r="A3187" s="35">
        <v>41173</v>
      </c>
      <c r="B3187" s="42">
        <f t="shared" si="99"/>
        <v>0.25</v>
      </c>
      <c r="C3187" s="42">
        <v>0.27</v>
      </c>
      <c r="D3187" s="42">
        <v>1.77</v>
      </c>
      <c r="E3187" s="42">
        <f t="shared" si="98"/>
        <v>1.5</v>
      </c>
      <c r="F3187" s="42"/>
    </row>
    <row r="3188" spans="1:6" x14ac:dyDescent="0.15">
      <c r="A3188" s="35">
        <v>41176</v>
      </c>
      <c r="B3188" s="42">
        <f t="shared" si="99"/>
        <v>0.25</v>
      </c>
      <c r="C3188" s="42">
        <v>0.27</v>
      </c>
      <c r="D3188" s="42">
        <v>1.74</v>
      </c>
      <c r="E3188" s="42">
        <f t="shared" si="98"/>
        <v>1.47</v>
      </c>
      <c r="F3188" s="42"/>
    </row>
    <row r="3189" spans="1:6" x14ac:dyDescent="0.15">
      <c r="A3189" s="35">
        <v>41177</v>
      </c>
      <c r="B3189" s="42">
        <f t="shared" si="99"/>
        <v>0.25</v>
      </c>
      <c r="C3189" s="42">
        <v>0.27</v>
      </c>
      <c r="D3189" s="42">
        <v>1.7</v>
      </c>
      <c r="E3189" s="42">
        <f t="shared" si="98"/>
        <v>1.43</v>
      </c>
      <c r="F3189" s="42"/>
    </row>
    <row r="3190" spans="1:6" x14ac:dyDescent="0.15">
      <c r="A3190" s="35">
        <v>41178</v>
      </c>
      <c r="B3190" s="42">
        <f t="shared" si="99"/>
        <v>0.25</v>
      </c>
      <c r="C3190" s="42">
        <v>0.26</v>
      </c>
      <c r="D3190" s="42">
        <v>1.64</v>
      </c>
      <c r="E3190" s="42">
        <f t="shared" si="98"/>
        <v>1.38</v>
      </c>
      <c r="F3190" s="42"/>
    </row>
    <row r="3191" spans="1:6" x14ac:dyDescent="0.15">
      <c r="A3191" s="35">
        <v>41179</v>
      </c>
      <c r="B3191" s="42">
        <f t="shared" si="99"/>
        <v>0.25</v>
      </c>
      <c r="C3191" s="42">
        <v>0.25</v>
      </c>
      <c r="D3191" s="42">
        <v>1.66</v>
      </c>
      <c r="E3191" s="42">
        <f t="shared" si="98"/>
        <v>1.41</v>
      </c>
      <c r="F3191" s="42"/>
    </row>
    <row r="3192" spans="1:6" x14ac:dyDescent="0.15">
      <c r="A3192" s="35">
        <v>41180</v>
      </c>
      <c r="B3192" s="42">
        <f t="shared" si="99"/>
        <v>0.25</v>
      </c>
      <c r="C3192" s="42">
        <v>0.23</v>
      </c>
      <c r="D3192" s="42">
        <v>1.65</v>
      </c>
      <c r="E3192" s="42">
        <f t="shared" si="98"/>
        <v>1.42</v>
      </c>
      <c r="F3192" s="42"/>
    </row>
    <row r="3193" spans="1:6" x14ac:dyDescent="0.15">
      <c r="A3193" s="35">
        <v>41183</v>
      </c>
      <c r="B3193" s="42">
        <f t="shared" si="99"/>
        <v>0.25</v>
      </c>
      <c r="C3193" s="42">
        <v>0.25</v>
      </c>
      <c r="D3193" s="42">
        <v>1.64</v>
      </c>
      <c r="E3193" s="42">
        <f t="shared" si="98"/>
        <v>1.39</v>
      </c>
      <c r="F3193" s="42"/>
    </row>
    <row r="3194" spans="1:6" x14ac:dyDescent="0.15">
      <c r="A3194" s="35">
        <v>41184</v>
      </c>
      <c r="B3194" s="42">
        <f t="shared" si="99"/>
        <v>0.25</v>
      </c>
      <c r="C3194" s="42">
        <v>0.23</v>
      </c>
      <c r="D3194" s="42">
        <v>1.64</v>
      </c>
      <c r="E3194" s="42">
        <f t="shared" si="98"/>
        <v>1.41</v>
      </c>
      <c r="F3194" s="42"/>
    </row>
    <row r="3195" spans="1:6" x14ac:dyDescent="0.15">
      <c r="A3195" s="35">
        <v>41185</v>
      </c>
      <c r="B3195" s="42">
        <f t="shared" si="99"/>
        <v>0.25</v>
      </c>
      <c r="C3195" s="42">
        <v>0.23</v>
      </c>
      <c r="D3195" s="42">
        <v>1.64</v>
      </c>
      <c r="E3195" s="42">
        <f t="shared" si="98"/>
        <v>1.41</v>
      </c>
      <c r="F3195" s="42"/>
    </row>
    <row r="3196" spans="1:6" x14ac:dyDescent="0.15">
      <c r="A3196" s="35">
        <v>41186</v>
      </c>
      <c r="B3196" s="42">
        <f t="shared" si="99"/>
        <v>0.25</v>
      </c>
      <c r="C3196" s="42">
        <v>0.23</v>
      </c>
      <c r="D3196" s="42">
        <v>1.7</v>
      </c>
      <c r="E3196" s="42">
        <f t="shared" si="98"/>
        <v>1.47</v>
      </c>
      <c r="F3196" s="42"/>
    </row>
    <row r="3197" spans="1:6" x14ac:dyDescent="0.15">
      <c r="A3197" s="35">
        <v>41187</v>
      </c>
      <c r="B3197" s="42">
        <f t="shared" si="99"/>
        <v>0.25</v>
      </c>
      <c r="C3197" s="42">
        <v>0.27</v>
      </c>
      <c r="D3197" s="42">
        <v>1.75</v>
      </c>
      <c r="E3197" s="42">
        <f t="shared" si="98"/>
        <v>1.48</v>
      </c>
      <c r="F3197" s="42"/>
    </row>
    <row r="3198" spans="1:6" x14ac:dyDescent="0.15">
      <c r="A3198" s="35">
        <v>41191</v>
      </c>
      <c r="B3198" s="42">
        <f t="shared" si="99"/>
        <v>0.25</v>
      </c>
      <c r="C3198" s="42">
        <v>0.25</v>
      </c>
      <c r="D3198" s="42">
        <v>1.74</v>
      </c>
      <c r="E3198" s="42">
        <f t="shared" si="98"/>
        <v>1.49</v>
      </c>
      <c r="F3198" s="42"/>
    </row>
    <row r="3199" spans="1:6" x14ac:dyDescent="0.15">
      <c r="A3199" s="35">
        <v>41192</v>
      </c>
      <c r="B3199" s="42">
        <f t="shared" si="99"/>
        <v>0.25</v>
      </c>
      <c r="C3199" s="42">
        <v>0.27</v>
      </c>
      <c r="D3199" s="42">
        <v>1.72</v>
      </c>
      <c r="E3199" s="42">
        <f t="shared" si="98"/>
        <v>1.45</v>
      </c>
      <c r="F3199" s="42"/>
    </row>
    <row r="3200" spans="1:6" x14ac:dyDescent="0.15">
      <c r="A3200" s="35">
        <v>41193</v>
      </c>
      <c r="B3200" s="42">
        <f t="shared" si="99"/>
        <v>0.25</v>
      </c>
      <c r="C3200" s="42">
        <v>0.28000000000000003</v>
      </c>
      <c r="D3200" s="42">
        <v>1.7</v>
      </c>
      <c r="E3200" s="42">
        <f t="shared" si="98"/>
        <v>1.42</v>
      </c>
      <c r="F3200" s="42"/>
    </row>
    <row r="3201" spans="1:6" x14ac:dyDescent="0.15">
      <c r="A3201" s="35">
        <v>41194</v>
      </c>
      <c r="B3201" s="42">
        <f t="shared" si="99"/>
        <v>0.25</v>
      </c>
      <c r="C3201" s="42">
        <v>0.27</v>
      </c>
      <c r="D3201" s="42">
        <v>1.69</v>
      </c>
      <c r="E3201" s="42">
        <f t="shared" si="98"/>
        <v>1.42</v>
      </c>
      <c r="F3201" s="42"/>
    </row>
    <row r="3202" spans="1:6" x14ac:dyDescent="0.15">
      <c r="A3202" s="35">
        <v>41197</v>
      </c>
      <c r="B3202" s="42">
        <f t="shared" si="99"/>
        <v>0.25</v>
      </c>
      <c r="C3202" s="42">
        <v>0.27</v>
      </c>
      <c r="D3202" s="42">
        <v>1.7</v>
      </c>
      <c r="E3202" s="42">
        <f t="shared" si="98"/>
        <v>1.43</v>
      </c>
      <c r="F3202" s="42"/>
    </row>
    <row r="3203" spans="1:6" x14ac:dyDescent="0.15">
      <c r="A3203" s="35">
        <v>41198</v>
      </c>
      <c r="B3203" s="42">
        <f t="shared" si="99"/>
        <v>0.25</v>
      </c>
      <c r="C3203" s="42">
        <v>0.27</v>
      </c>
      <c r="D3203" s="42">
        <v>1.75</v>
      </c>
      <c r="E3203" s="42">
        <f t="shared" ref="E3203:E3266" si="100">D3203-C3203</f>
        <v>1.48</v>
      </c>
      <c r="F3203" s="42"/>
    </row>
    <row r="3204" spans="1:6" x14ac:dyDescent="0.15">
      <c r="A3204" s="35">
        <v>41199</v>
      </c>
      <c r="B3204" s="42">
        <f t="shared" ref="B3204:B3267" si="101">IF(F3204="",B3203,F3204)</f>
        <v>0.25</v>
      </c>
      <c r="C3204" s="42">
        <v>0.3</v>
      </c>
      <c r="D3204" s="42">
        <v>1.83</v>
      </c>
      <c r="E3204" s="42">
        <f t="shared" si="100"/>
        <v>1.53</v>
      </c>
      <c r="F3204" s="42"/>
    </row>
    <row r="3205" spans="1:6" x14ac:dyDescent="0.15">
      <c r="A3205" s="35">
        <v>41200</v>
      </c>
      <c r="B3205" s="42">
        <f t="shared" si="101"/>
        <v>0.25</v>
      </c>
      <c r="C3205" s="42">
        <v>0.28999999999999998</v>
      </c>
      <c r="D3205" s="42">
        <v>1.86</v>
      </c>
      <c r="E3205" s="42">
        <f t="shared" si="100"/>
        <v>1.57</v>
      </c>
      <c r="F3205" s="42"/>
    </row>
    <row r="3206" spans="1:6" x14ac:dyDescent="0.15">
      <c r="A3206" s="35">
        <v>41201</v>
      </c>
      <c r="B3206" s="42">
        <f t="shared" si="101"/>
        <v>0.25</v>
      </c>
      <c r="C3206" s="42">
        <v>0.3</v>
      </c>
      <c r="D3206" s="42">
        <v>1.79</v>
      </c>
      <c r="E3206" s="42">
        <f t="shared" si="100"/>
        <v>1.49</v>
      </c>
      <c r="F3206" s="42"/>
    </row>
    <row r="3207" spans="1:6" x14ac:dyDescent="0.15">
      <c r="A3207" s="35">
        <v>41204</v>
      </c>
      <c r="B3207" s="42">
        <f t="shared" si="101"/>
        <v>0.25</v>
      </c>
      <c r="C3207" s="42">
        <v>0.32</v>
      </c>
      <c r="D3207" s="42">
        <v>1.83</v>
      </c>
      <c r="E3207" s="42">
        <f t="shared" si="100"/>
        <v>1.51</v>
      </c>
      <c r="F3207" s="42"/>
    </row>
    <row r="3208" spans="1:6" x14ac:dyDescent="0.15">
      <c r="A3208" s="35">
        <v>41205</v>
      </c>
      <c r="B3208" s="42">
        <f t="shared" si="101"/>
        <v>0.25</v>
      </c>
      <c r="C3208" s="42">
        <v>0.28999999999999998</v>
      </c>
      <c r="D3208" s="42">
        <v>1.79</v>
      </c>
      <c r="E3208" s="42">
        <f t="shared" si="100"/>
        <v>1.5</v>
      </c>
      <c r="F3208" s="42"/>
    </row>
    <row r="3209" spans="1:6" x14ac:dyDescent="0.15">
      <c r="A3209" s="35">
        <v>41206</v>
      </c>
      <c r="B3209" s="42">
        <f t="shared" si="101"/>
        <v>0.25</v>
      </c>
      <c r="C3209" s="42">
        <v>0.28999999999999998</v>
      </c>
      <c r="D3209" s="42">
        <v>1.8</v>
      </c>
      <c r="E3209" s="42">
        <f t="shared" si="100"/>
        <v>1.51</v>
      </c>
      <c r="F3209" s="42"/>
    </row>
    <row r="3210" spans="1:6" x14ac:dyDescent="0.15">
      <c r="A3210" s="35">
        <v>41207</v>
      </c>
      <c r="B3210" s="42">
        <f t="shared" si="101"/>
        <v>0.25</v>
      </c>
      <c r="C3210" s="42">
        <v>0.31</v>
      </c>
      <c r="D3210" s="42">
        <v>1.86</v>
      </c>
      <c r="E3210" s="42">
        <f t="shared" si="100"/>
        <v>1.55</v>
      </c>
      <c r="F3210" s="42"/>
    </row>
    <row r="3211" spans="1:6" x14ac:dyDescent="0.15">
      <c r="A3211" s="35">
        <v>41208</v>
      </c>
      <c r="B3211" s="42">
        <f t="shared" si="101"/>
        <v>0.25</v>
      </c>
      <c r="C3211" s="42">
        <v>0.3</v>
      </c>
      <c r="D3211" s="42">
        <v>1.78</v>
      </c>
      <c r="E3211" s="42">
        <f t="shared" si="100"/>
        <v>1.48</v>
      </c>
      <c r="F3211" s="42"/>
    </row>
    <row r="3212" spans="1:6" x14ac:dyDescent="0.15">
      <c r="A3212" s="35">
        <v>41211</v>
      </c>
      <c r="B3212" s="42">
        <f t="shared" si="101"/>
        <v>0.25</v>
      </c>
      <c r="C3212" s="42">
        <v>0.3</v>
      </c>
      <c r="D3212" s="42">
        <v>1.74</v>
      </c>
      <c r="E3212" s="42">
        <f t="shared" si="100"/>
        <v>1.44</v>
      </c>
      <c r="F3212" s="42"/>
    </row>
    <row r="3213" spans="1:6" x14ac:dyDescent="0.15">
      <c r="A3213" s="35">
        <v>41213</v>
      </c>
      <c r="B3213" s="42">
        <f t="shared" si="101"/>
        <v>0.25</v>
      </c>
      <c r="C3213" s="42">
        <v>0.3</v>
      </c>
      <c r="D3213" s="42">
        <v>1.72</v>
      </c>
      <c r="E3213" s="42">
        <f t="shared" si="100"/>
        <v>1.42</v>
      </c>
      <c r="F3213" s="42"/>
    </row>
    <row r="3214" spans="1:6" x14ac:dyDescent="0.15">
      <c r="A3214" s="35">
        <v>41214</v>
      </c>
      <c r="B3214" s="42">
        <f t="shared" si="101"/>
        <v>0.25</v>
      </c>
      <c r="C3214" s="42">
        <v>0.3</v>
      </c>
      <c r="D3214" s="42">
        <v>1.75</v>
      </c>
      <c r="E3214" s="42">
        <f t="shared" si="100"/>
        <v>1.45</v>
      </c>
      <c r="F3214" s="42"/>
    </row>
    <row r="3215" spans="1:6" x14ac:dyDescent="0.15">
      <c r="A3215" s="35">
        <v>41215</v>
      </c>
      <c r="B3215" s="42">
        <f t="shared" si="101"/>
        <v>0.25</v>
      </c>
      <c r="C3215" s="42">
        <v>0.28000000000000003</v>
      </c>
      <c r="D3215" s="42">
        <v>1.75</v>
      </c>
      <c r="E3215" s="42">
        <f t="shared" si="100"/>
        <v>1.47</v>
      </c>
      <c r="F3215" s="42"/>
    </row>
    <row r="3216" spans="1:6" x14ac:dyDescent="0.15">
      <c r="A3216" s="35">
        <v>41218</v>
      </c>
      <c r="B3216" s="42">
        <f t="shared" si="101"/>
        <v>0.25</v>
      </c>
      <c r="C3216" s="42">
        <v>0.28000000000000003</v>
      </c>
      <c r="D3216" s="42">
        <v>1.72</v>
      </c>
      <c r="E3216" s="42">
        <f t="shared" si="100"/>
        <v>1.44</v>
      </c>
      <c r="F3216" s="42"/>
    </row>
    <row r="3217" spans="1:6" x14ac:dyDescent="0.15">
      <c r="A3217" s="35">
        <v>41219</v>
      </c>
      <c r="B3217" s="42">
        <f t="shared" si="101"/>
        <v>0.25</v>
      </c>
      <c r="C3217" s="42">
        <v>0.3</v>
      </c>
      <c r="D3217" s="42">
        <v>1.78</v>
      </c>
      <c r="E3217" s="42">
        <f t="shared" si="100"/>
        <v>1.48</v>
      </c>
      <c r="F3217" s="42"/>
    </row>
    <row r="3218" spans="1:6" x14ac:dyDescent="0.15">
      <c r="A3218" s="35">
        <v>41220</v>
      </c>
      <c r="B3218" s="42">
        <f t="shared" si="101"/>
        <v>0.25</v>
      </c>
      <c r="C3218" s="42">
        <v>0.27</v>
      </c>
      <c r="D3218" s="42">
        <v>1.68</v>
      </c>
      <c r="E3218" s="42">
        <f t="shared" si="100"/>
        <v>1.41</v>
      </c>
      <c r="F3218" s="42"/>
    </row>
    <row r="3219" spans="1:6" x14ac:dyDescent="0.15">
      <c r="A3219" s="35">
        <v>41221</v>
      </c>
      <c r="B3219" s="42">
        <f t="shared" si="101"/>
        <v>0.25</v>
      </c>
      <c r="C3219" s="42">
        <v>0.27</v>
      </c>
      <c r="D3219" s="42">
        <v>1.62</v>
      </c>
      <c r="E3219" s="42">
        <f t="shared" si="100"/>
        <v>1.35</v>
      </c>
      <c r="F3219" s="42"/>
    </row>
    <row r="3220" spans="1:6" x14ac:dyDescent="0.15">
      <c r="A3220" s="35">
        <v>41222</v>
      </c>
      <c r="B3220" s="42">
        <f t="shared" si="101"/>
        <v>0.25</v>
      </c>
      <c r="C3220" s="42">
        <v>0.27</v>
      </c>
      <c r="D3220" s="42">
        <v>1.61</v>
      </c>
      <c r="E3220" s="42">
        <f t="shared" si="100"/>
        <v>1.34</v>
      </c>
      <c r="F3220" s="42"/>
    </row>
    <row r="3221" spans="1:6" x14ac:dyDescent="0.15">
      <c r="A3221" s="35">
        <v>41226</v>
      </c>
      <c r="B3221" s="42">
        <f t="shared" si="101"/>
        <v>0.25</v>
      </c>
      <c r="C3221" s="42">
        <v>0.27</v>
      </c>
      <c r="D3221" s="42">
        <v>1.59</v>
      </c>
      <c r="E3221" s="42">
        <f t="shared" si="100"/>
        <v>1.32</v>
      </c>
      <c r="F3221" s="42"/>
    </row>
    <row r="3222" spans="1:6" x14ac:dyDescent="0.15">
      <c r="A3222" s="35">
        <v>41227</v>
      </c>
      <c r="B3222" s="42">
        <f t="shared" si="101"/>
        <v>0.25</v>
      </c>
      <c r="C3222" s="42">
        <v>0.25</v>
      </c>
      <c r="D3222" s="42">
        <v>1.59</v>
      </c>
      <c r="E3222" s="42">
        <f t="shared" si="100"/>
        <v>1.34</v>
      </c>
      <c r="F3222" s="42"/>
    </row>
    <row r="3223" spans="1:6" x14ac:dyDescent="0.15">
      <c r="A3223" s="35">
        <v>41228</v>
      </c>
      <c r="B3223" s="42">
        <f t="shared" si="101"/>
        <v>0.25</v>
      </c>
      <c r="C3223" s="42">
        <v>0.24</v>
      </c>
      <c r="D3223" s="42">
        <v>1.58</v>
      </c>
      <c r="E3223" s="42">
        <f t="shared" si="100"/>
        <v>1.34</v>
      </c>
      <c r="F3223" s="42"/>
    </row>
    <row r="3224" spans="1:6" x14ac:dyDescent="0.15">
      <c r="A3224" s="35">
        <v>41229</v>
      </c>
      <c r="B3224" s="42">
        <f t="shared" si="101"/>
        <v>0.25</v>
      </c>
      <c r="C3224" s="42">
        <v>0.24</v>
      </c>
      <c r="D3224" s="42">
        <v>1.58</v>
      </c>
      <c r="E3224" s="42">
        <f t="shared" si="100"/>
        <v>1.34</v>
      </c>
      <c r="F3224" s="42"/>
    </row>
    <row r="3225" spans="1:6" x14ac:dyDescent="0.15">
      <c r="A3225" s="35">
        <v>41232</v>
      </c>
      <c r="B3225" s="42">
        <f t="shared" si="101"/>
        <v>0.25</v>
      </c>
      <c r="C3225" s="42">
        <v>0.25</v>
      </c>
      <c r="D3225" s="42">
        <v>1.61</v>
      </c>
      <c r="E3225" s="42">
        <f t="shared" si="100"/>
        <v>1.36</v>
      </c>
      <c r="F3225" s="42"/>
    </row>
    <row r="3226" spans="1:6" x14ac:dyDescent="0.15">
      <c r="A3226" s="35">
        <v>41233</v>
      </c>
      <c r="B3226" s="42">
        <f t="shared" si="101"/>
        <v>0.25</v>
      </c>
      <c r="C3226" s="42">
        <v>0.27</v>
      </c>
      <c r="D3226" s="42">
        <v>1.66</v>
      </c>
      <c r="E3226" s="42">
        <f t="shared" si="100"/>
        <v>1.39</v>
      </c>
      <c r="F3226" s="42"/>
    </row>
    <row r="3227" spans="1:6" x14ac:dyDescent="0.15">
      <c r="A3227" s="35">
        <v>41234</v>
      </c>
      <c r="B3227" s="42">
        <f t="shared" si="101"/>
        <v>0.25</v>
      </c>
      <c r="C3227" s="42">
        <v>0.27</v>
      </c>
      <c r="D3227" s="42">
        <v>1.69</v>
      </c>
      <c r="E3227" s="42">
        <f t="shared" si="100"/>
        <v>1.42</v>
      </c>
      <c r="F3227" s="42"/>
    </row>
    <row r="3228" spans="1:6" x14ac:dyDescent="0.15">
      <c r="A3228" s="35">
        <v>41236</v>
      </c>
      <c r="B3228" s="42">
        <f t="shared" si="101"/>
        <v>0.25</v>
      </c>
      <c r="C3228" s="42">
        <v>0.28999999999999998</v>
      </c>
      <c r="D3228" s="42">
        <v>1.7</v>
      </c>
      <c r="E3228" s="42">
        <f t="shared" si="100"/>
        <v>1.41</v>
      </c>
      <c r="F3228" s="42"/>
    </row>
    <row r="3229" spans="1:6" x14ac:dyDescent="0.15">
      <c r="A3229" s="35">
        <v>41239</v>
      </c>
      <c r="B3229" s="42">
        <f t="shared" si="101"/>
        <v>0.25</v>
      </c>
      <c r="C3229" s="42">
        <v>0.27</v>
      </c>
      <c r="D3229" s="42">
        <v>1.66</v>
      </c>
      <c r="E3229" s="42">
        <f t="shared" si="100"/>
        <v>1.39</v>
      </c>
      <c r="F3229" s="42"/>
    </row>
    <row r="3230" spans="1:6" x14ac:dyDescent="0.15">
      <c r="A3230" s="35">
        <v>41240</v>
      </c>
      <c r="B3230" s="42">
        <f t="shared" si="101"/>
        <v>0.25</v>
      </c>
      <c r="C3230" s="42">
        <v>0.27</v>
      </c>
      <c r="D3230" s="42">
        <v>1.64</v>
      </c>
      <c r="E3230" s="42">
        <f t="shared" si="100"/>
        <v>1.3699999999999999</v>
      </c>
      <c r="F3230" s="42"/>
    </row>
    <row r="3231" spans="1:6" x14ac:dyDescent="0.15">
      <c r="A3231" s="35">
        <v>41241</v>
      </c>
      <c r="B3231" s="42">
        <f t="shared" si="101"/>
        <v>0.25</v>
      </c>
      <c r="C3231" s="42">
        <v>0.27</v>
      </c>
      <c r="D3231" s="42">
        <v>1.63</v>
      </c>
      <c r="E3231" s="42">
        <f t="shared" si="100"/>
        <v>1.3599999999999999</v>
      </c>
      <c r="F3231" s="42"/>
    </row>
    <row r="3232" spans="1:6" x14ac:dyDescent="0.15">
      <c r="A3232" s="35">
        <v>41242</v>
      </c>
      <c r="B3232" s="42">
        <f t="shared" si="101"/>
        <v>0.25</v>
      </c>
      <c r="C3232" s="42">
        <v>0.25</v>
      </c>
      <c r="D3232" s="42">
        <v>1.62</v>
      </c>
      <c r="E3232" s="42">
        <f t="shared" si="100"/>
        <v>1.37</v>
      </c>
      <c r="F3232" s="42"/>
    </row>
    <row r="3233" spans="1:6" x14ac:dyDescent="0.15">
      <c r="A3233" s="35">
        <v>41243</v>
      </c>
      <c r="B3233" s="42">
        <f t="shared" si="101"/>
        <v>0.25</v>
      </c>
      <c r="C3233" s="42">
        <v>0.25</v>
      </c>
      <c r="D3233" s="42">
        <v>1.62</v>
      </c>
      <c r="E3233" s="42">
        <f t="shared" si="100"/>
        <v>1.37</v>
      </c>
      <c r="F3233" s="42"/>
    </row>
    <row r="3234" spans="1:6" x14ac:dyDescent="0.15">
      <c r="A3234" s="35">
        <v>41246</v>
      </c>
      <c r="B3234" s="42">
        <f t="shared" si="101"/>
        <v>0.25</v>
      </c>
      <c r="C3234" s="42">
        <v>0.25</v>
      </c>
      <c r="D3234" s="42">
        <v>1.63</v>
      </c>
      <c r="E3234" s="42">
        <f t="shared" si="100"/>
        <v>1.38</v>
      </c>
      <c r="F3234" s="42"/>
    </row>
    <row r="3235" spans="1:6" x14ac:dyDescent="0.15">
      <c r="A3235" s="35">
        <v>41247</v>
      </c>
      <c r="B3235" s="42">
        <f t="shared" si="101"/>
        <v>0.25</v>
      </c>
      <c r="C3235" s="42">
        <v>0.25</v>
      </c>
      <c r="D3235" s="42">
        <v>1.62</v>
      </c>
      <c r="E3235" s="42">
        <f t="shared" si="100"/>
        <v>1.37</v>
      </c>
      <c r="F3235" s="42"/>
    </row>
    <row r="3236" spans="1:6" x14ac:dyDescent="0.15">
      <c r="A3236" s="35">
        <v>41248</v>
      </c>
      <c r="B3236" s="42">
        <f t="shared" si="101"/>
        <v>0.25</v>
      </c>
      <c r="C3236" s="42">
        <v>0.25</v>
      </c>
      <c r="D3236" s="42">
        <v>1.6</v>
      </c>
      <c r="E3236" s="42">
        <f t="shared" si="100"/>
        <v>1.35</v>
      </c>
      <c r="F3236" s="42"/>
    </row>
    <row r="3237" spans="1:6" x14ac:dyDescent="0.15">
      <c r="A3237" s="35">
        <v>41249</v>
      </c>
      <c r="B3237" s="42">
        <f t="shared" si="101"/>
        <v>0.25</v>
      </c>
      <c r="C3237" s="42">
        <v>0.25</v>
      </c>
      <c r="D3237" s="42">
        <v>1.59</v>
      </c>
      <c r="E3237" s="42">
        <f t="shared" si="100"/>
        <v>1.34</v>
      </c>
      <c r="F3237" s="42"/>
    </row>
    <row r="3238" spans="1:6" x14ac:dyDescent="0.15">
      <c r="A3238" s="35">
        <v>41250</v>
      </c>
      <c r="B3238" s="42">
        <f t="shared" si="101"/>
        <v>0.25</v>
      </c>
      <c r="C3238" s="42">
        <v>0.25</v>
      </c>
      <c r="D3238" s="42">
        <v>1.64</v>
      </c>
      <c r="E3238" s="42">
        <f t="shared" si="100"/>
        <v>1.39</v>
      </c>
      <c r="F3238" s="42"/>
    </row>
    <row r="3239" spans="1:6" x14ac:dyDescent="0.15">
      <c r="A3239" s="35">
        <v>41253</v>
      </c>
      <c r="B3239" s="42">
        <f t="shared" si="101"/>
        <v>0.25</v>
      </c>
      <c r="C3239" s="42">
        <v>0.24</v>
      </c>
      <c r="D3239" s="42">
        <v>1.63</v>
      </c>
      <c r="E3239" s="42">
        <f t="shared" si="100"/>
        <v>1.39</v>
      </c>
      <c r="F3239" s="42"/>
    </row>
    <row r="3240" spans="1:6" x14ac:dyDescent="0.15">
      <c r="A3240" s="35">
        <v>41254</v>
      </c>
      <c r="B3240" s="42">
        <f t="shared" si="101"/>
        <v>0.25</v>
      </c>
      <c r="C3240" s="42">
        <v>0.24</v>
      </c>
      <c r="D3240" s="42">
        <v>1.66</v>
      </c>
      <c r="E3240" s="42">
        <f t="shared" si="100"/>
        <v>1.42</v>
      </c>
      <c r="F3240" s="42"/>
    </row>
    <row r="3241" spans="1:6" x14ac:dyDescent="0.15">
      <c r="A3241" s="35">
        <v>41255</v>
      </c>
      <c r="B3241" s="42">
        <f t="shared" si="101"/>
        <v>0.25</v>
      </c>
      <c r="C3241" s="42">
        <v>0.25</v>
      </c>
      <c r="D3241" s="42">
        <v>1.72</v>
      </c>
      <c r="E3241" s="42">
        <f t="shared" si="100"/>
        <v>1.47</v>
      </c>
      <c r="F3241" s="42"/>
    </row>
    <row r="3242" spans="1:6" x14ac:dyDescent="0.15">
      <c r="A3242" s="35">
        <v>41256</v>
      </c>
      <c r="B3242" s="42">
        <f t="shared" si="101"/>
        <v>0.25</v>
      </c>
      <c r="C3242" s="42">
        <v>0.27</v>
      </c>
      <c r="D3242" s="42">
        <v>1.74</v>
      </c>
      <c r="E3242" s="42">
        <f t="shared" si="100"/>
        <v>1.47</v>
      </c>
      <c r="F3242" s="42"/>
    </row>
    <row r="3243" spans="1:6" x14ac:dyDescent="0.15">
      <c r="A3243" s="35">
        <v>41257</v>
      </c>
      <c r="B3243" s="42">
        <f t="shared" si="101"/>
        <v>0.25</v>
      </c>
      <c r="C3243" s="42">
        <v>0.24</v>
      </c>
      <c r="D3243" s="42">
        <v>1.72</v>
      </c>
      <c r="E3243" s="42">
        <f t="shared" si="100"/>
        <v>1.48</v>
      </c>
      <c r="F3243" s="42"/>
    </row>
    <row r="3244" spans="1:6" x14ac:dyDescent="0.15">
      <c r="A3244" s="35">
        <v>41260</v>
      </c>
      <c r="B3244" s="42">
        <f t="shared" si="101"/>
        <v>0.25</v>
      </c>
      <c r="C3244" s="42">
        <v>0.25</v>
      </c>
      <c r="D3244" s="42">
        <v>1.78</v>
      </c>
      <c r="E3244" s="42">
        <f t="shared" si="100"/>
        <v>1.53</v>
      </c>
      <c r="F3244" s="42"/>
    </row>
    <row r="3245" spans="1:6" x14ac:dyDescent="0.15">
      <c r="A3245" s="35">
        <v>41261</v>
      </c>
      <c r="B3245" s="42">
        <f t="shared" si="101"/>
        <v>0.25</v>
      </c>
      <c r="C3245" s="42">
        <v>0.28000000000000003</v>
      </c>
      <c r="D3245" s="42">
        <v>1.84</v>
      </c>
      <c r="E3245" s="42">
        <f t="shared" si="100"/>
        <v>1.56</v>
      </c>
      <c r="F3245" s="42"/>
    </row>
    <row r="3246" spans="1:6" x14ac:dyDescent="0.15">
      <c r="A3246" s="35">
        <v>41262</v>
      </c>
      <c r="B3246" s="42">
        <f t="shared" si="101"/>
        <v>0.25</v>
      </c>
      <c r="C3246" s="42">
        <v>0.28000000000000003</v>
      </c>
      <c r="D3246" s="42">
        <v>1.82</v>
      </c>
      <c r="E3246" s="42">
        <f t="shared" si="100"/>
        <v>1.54</v>
      </c>
      <c r="F3246" s="42"/>
    </row>
    <row r="3247" spans="1:6" x14ac:dyDescent="0.15">
      <c r="A3247" s="35">
        <v>41263</v>
      </c>
      <c r="B3247" s="42">
        <f t="shared" si="101"/>
        <v>0.25</v>
      </c>
      <c r="C3247" s="42">
        <v>0.28000000000000003</v>
      </c>
      <c r="D3247" s="42">
        <v>1.81</v>
      </c>
      <c r="E3247" s="42">
        <f t="shared" si="100"/>
        <v>1.53</v>
      </c>
      <c r="F3247" s="42"/>
    </row>
    <row r="3248" spans="1:6" x14ac:dyDescent="0.15">
      <c r="A3248" s="35">
        <v>41264</v>
      </c>
      <c r="B3248" s="42">
        <f t="shared" si="101"/>
        <v>0.25</v>
      </c>
      <c r="C3248" s="42">
        <v>0.26</v>
      </c>
      <c r="D3248" s="42">
        <v>1.77</v>
      </c>
      <c r="E3248" s="42">
        <f t="shared" si="100"/>
        <v>1.51</v>
      </c>
      <c r="F3248" s="42"/>
    </row>
    <row r="3249" spans="1:6" x14ac:dyDescent="0.15">
      <c r="A3249" s="35">
        <v>41267</v>
      </c>
      <c r="B3249" s="42">
        <f t="shared" si="101"/>
        <v>0.25</v>
      </c>
      <c r="C3249" s="42">
        <v>0.26</v>
      </c>
      <c r="D3249" s="42">
        <v>1.79</v>
      </c>
      <c r="E3249" s="42">
        <f t="shared" si="100"/>
        <v>1.53</v>
      </c>
      <c r="F3249" s="42"/>
    </row>
    <row r="3250" spans="1:6" x14ac:dyDescent="0.15">
      <c r="A3250" s="35">
        <v>41269</v>
      </c>
      <c r="B3250" s="42">
        <f t="shared" si="101"/>
        <v>0.25</v>
      </c>
      <c r="C3250" s="42">
        <v>0.26</v>
      </c>
      <c r="D3250" s="42">
        <v>1.77</v>
      </c>
      <c r="E3250" s="42">
        <f t="shared" si="100"/>
        <v>1.51</v>
      </c>
      <c r="F3250" s="42"/>
    </row>
    <row r="3251" spans="1:6" x14ac:dyDescent="0.15">
      <c r="A3251" s="35">
        <v>41270</v>
      </c>
      <c r="B3251" s="42">
        <f t="shared" si="101"/>
        <v>0.25</v>
      </c>
      <c r="C3251" s="42">
        <v>0.26</v>
      </c>
      <c r="D3251" s="42">
        <v>1.74</v>
      </c>
      <c r="E3251" s="42">
        <f t="shared" si="100"/>
        <v>1.48</v>
      </c>
      <c r="F3251" s="42"/>
    </row>
    <row r="3252" spans="1:6" x14ac:dyDescent="0.15">
      <c r="A3252" s="35">
        <v>41271</v>
      </c>
      <c r="B3252" s="42">
        <f t="shared" si="101"/>
        <v>0.25</v>
      </c>
      <c r="C3252" s="42">
        <v>0.27</v>
      </c>
      <c r="D3252" s="42">
        <v>1.73</v>
      </c>
      <c r="E3252" s="42">
        <f t="shared" si="100"/>
        <v>1.46</v>
      </c>
      <c r="F3252" s="42"/>
    </row>
    <row r="3253" spans="1:6" x14ac:dyDescent="0.15">
      <c r="A3253" s="35">
        <v>41274</v>
      </c>
      <c r="B3253" s="42">
        <f t="shared" si="101"/>
        <v>0.25</v>
      </c>
      <c r="C3253" s="42">
        <v>0.25</v>
      </c>
      <c r="D3253" s="42">
        <v>1.78</v>
      </c>
      <c r="E3253" s="42">
        <f t="shared" si="100"/>
        <v>1.53</v>
      </c>
      <c r="F3253" s="42"/>
    </row>
    <row r="3254" spans="1:6" x14ac:dyDescent="0.15">
      <c r="A3254" s="35">
        <v>41276</v>
      </c>
      <c r="B3254" s="42">
        <f t="shared" si="101"/>
        <v>0.25</v>
      </c>
      <c r="C3254" s="42">
        <v>0.27</v>
      </c>
      <c r="D3254" s="42">
        <v>1.86</v>
      </c>
      <c r="E3254" s="42">
        <f t="shared" si="100"/>
        <v>1.59</v>
      </c>
      <c r="F3254" s="42"/>
    </row>
    <row r="3255" spans="1:6" x14ac:dyDescent="0.15">
      <c r="A3255" s="35">
        <v>41277</v>
      </c>
      <c r="B3255" s="42">
        <f t="shared" si="101"/>
        <v>0.25</v>
      </c>
      <c r="C3255" s="42">
        <v>0.27</v>
      </c>
      <c r="D3255" s="42">
        <v>1.92</v>
      </c>
      <c r="E3255" s="42">
        <f t="shared" si="100"/>
        <v>1.65</v>
      </c>
      <c r="F3255" s="42"/>
    </row>
    <row r="3256" spans="1:6" x14ac:dyDescent="0.15">
      <c r="A3256" s="35">
        <v>41278</v>
      </c>
      <c r="B3256" s="42">
        <f t="shared" si="101"/>
        <v>0.25</v>
      </c>
      <c r="C3256" s="42">
        <v>0.27</v>
      </c>
      <c r="D3256" s="42">
        <v>1.93</v>
      </c>
      <c r="E3256" s="42">
        <f t="shared" si="100"/>
        <v>1.66</v>
      </c>
      <c r="F3256" s="42"/>
    </row>
    <row r="3257" spans="1:6" x14ac:dyDescent="0.15">
      <c r="A3257" s="35">
        <v>41281</v>
      </c>
      <c r="B3257" s="42">
        <f t="shared" si="101"/>
        <v>0.25</v>
      </c>
      <c r="C3257" s="42">
        <v>0.27</v>
      </c>
      <c r="D3257" s="42">
        <v>1.92</v>
      </c>
      <c r="E3257" s="42">
        <f t="shared" si="100"/>
        <v>1.65</v>
      </c>
      <c r="F3257" s="42"/>
    </row>
    <row r="3258" spans="1:6" x14ac:dyDescent="0.15">
      <c r="A3258" s="35">
        <v>41282</v>
      </c>
      <c r="B3258" s="42">
        <f t="shared" si="101"/>
        <v>0.25</v>
      </c>
      <c r="C3258" s="42">
        <v>0.25</v>
      </c>
      <c r="D3258" s="42">
        <v>1.89</v>
      </c>
      <c r="E3258" s="42">
        <f t="shared" si="100"/>
        <v>1.64</v>
      </c>
      <c r="F3258" s="42"/>
    </row>
    <row r="3259" spans="1:6" x14ac:dyDescent="0.15">
      <c r="A3259" s="35">
        <v>41283</v>
      </c>
      <c r="B3259" s="42">
        <f t="shared" si="101"/>
        <v>0.25</v>
      </c>
      <c r="C3259" s="42">
        <v>0.24</v>
      </c>
      <c r="D3259" s="42">
        <v>1.88</v>
      </c>
      <c r="E3259" s="42">
        <f t="shared" si="100"/>
        <v>1.64</v>
      </c>
      <c r="F3259" s="42"/>
    </row>
    <row r="3260" spans="1:6" x14ac:dyDescent="0.15">
      <c r="A3260" s="35">
        <v>41284</v>
      </c>
      <c r="B3260" s="42">
        <f t="shared" si="101"/>
        <v>0.25</v>
      </c>
      <c r="C3260" s="42">
        <v>0.26</v>
      </c>
      <c r="D3260" s="42">
        <v>1.91</v>
      </c>
      <c r="E3260" s="42">
        <f t="shared" si="100"/>
        <v>1.65</v>
      </c>
      <c r="F3260" s="42"/>
    </row>
    <row r="3261" spans="1:6" x14ac:dyDescent="0.15">
      <c r="A3261" s="35">
        <v>41285</v>
      </c>
      <c r="B3261" s="42">
        <f t="shared" si="101"/>
        <v>0.25</v>
      </c>
      <c r="C3261" s="42">
        <v>0.26</v>
      </c>
      <c r="D3261" s="42">
        <v>1.89</v>
      </c>
      <c r="E3261" s="42">
        <f t="shared" si="100"/>
        <v>1.63</v>
      </c>
      <c r="F3261" s="42"/>
    </row>
    <row r="3262" spans="1:6" x14ac:dyDescent="0.15">
      <c r="A3262" s="35">
        <v>41288</v>
      </c>
      <c r="B3262" s="42">
        <f t="shared" si="101"/>
        <v>0.25</v>
      </c>
      <c r="C3262" s="42">
        <v>0.26</v>
      </c>
      <c r="D3262" s="42">
        <v>1.89</v>
      </c>
      <c r="E3262" s="42">
        <f t="shared" si="100"/>
        <v>1.63</v>
      </c>
      <c r="F3262" s="42"/>
    </row>
    <row r="3263" spans="1:6" x14ac:dyDescent="0.15">
      <c r="A3263" s="35">
        <v>41289</v>
      </c>
      <c r="B3263" s="42">
        <f t="shared" si="101"/>
        <v>0.25</v>
      </c>
      <c r="C3263" s="42">
        <v>0.26</v>
      </c>
      <c r="D3263" s="42">
        <v>1.86</v>
      </c>
      <c r="E3263" s="42">
        <f t="shared" si="100"/>
        <v>1.6</v>
      </c>
      <c r="F3263" s="42"/>
    </row>
    <row r="3264" spans="1:6" x14ac:dyDescent="0.15">
      <c r="A3264" s="35">
        <v>41290</v>
      </c>
      <c r="B3264" s="42">
        <f t="shared" si="101"/>
        <v>0.25</v>
      </c>
      <c r="C3264" s="42">
        <v>0.26</v>
      </c>
      <c r="D3264" s="42">
        <v>1.84</v>
      </c>
      <c r="E3264" s="42">
        <f t="shared" si="100"/>
        <v>1.58</v>
      </c>
      <c r="F3264" s="42"/>
    </row>
    <row r="3265" spans="1:6" x14ac:dyDescent="0.15">
      <c r="A3265" s="35">
        <v>41291</v>
      </c>
      <c r="B3265" s="42">
        <f t="shared" si="101"/>
        <v>0.25</v>
      </c>
      <c r="C3265" s="42">
        <v>0.28000000000000003</v>
      </c>
      <c r="D3265" s="42">
        <v>1.89</v>
      </c>
      <c r="E3265" s="42">
        <f t="shared" si="100"/>
        <v>1.6099999999999999</v>
      </c>
      <c r="F3265" s="42"/>
    </row>
    <row r="3266" spans="1:6" x14ac:dyDescent="0.15">
      <c r="A3266" s="35">
        <v>41292</v>
      </c>
      <c r="B3266" s="42">
        <f t="shared" si="101"/>
        <v>0.25</v>
      </c>
      <c r="C3266" s="42">
        <v>0.26</v>
      </c>
      <c r="D3266" s="42">
        <v>1.87</v>
      </c>
      <c r="E3266" s="42">
        <f t="shared" si="100"/>
        <v>1.61</v>
      </c>
      <c r="F3266" s="42"/>
    </row>
    <row r="3267" spans="1:6" x14ac:dyDescent="0.15">
      <c r="A3267" s="35">
        <v>41296</v>
      </c>
      <c r="B3267" s="42">
        <f t="shared" si="101"/>
        <v>0.25</v>
      </c>
      <c r="C3267" s="42">
        <v>0.26</v>
      </c>
      <c r="D3267" s="42">
        <v>1.86</v>
      </c>
      <c r="E3267" s="42">
        <f t="shared" ref="E3267:E3330" si="102">D3267-C3267</f>
        <v>1.6</v>
      </c>
      <c r="F3267" s="42"/>
    </row>
    <row r="3268" spans="1:6" x14ac:dyDescent="0.15">
      <c r="A3268" s="35">
        <v>41297</v>
      </c>
      <c r="B3268" s="42">
        <f t="shared" ref="B3268:B3331" si="103">IF(F3268="",B3267,F3268)</f>
        <v>0.25</v>
      </c>
      <c r="C3268" s="42">
        <v>0.26</v>
      </c>
      <c r="D3268" s="42">
        <v>1.86</v>
      </c>
      <c r="E3268" s="42">
        <f t="shared" si="102"/>
        <v>1.6</v>
      </c>
      <c r="F3268" s="42"/>
    </row>
    <row r="3269" spans="1:6" x14ac:dyDescent="0.15">
      <c r="A3269" s="35">
        <v>41298</v>
      </c>
      <c r="B3269" s="42">
        <f t="shared" si="103"/>
        <v>0.25</v>
      </c>
      <c r="C3269" s="42">
        <v>0.23</v>
      </c>
      <c r="D3269" s="42">
        <v>1.88</v>
      </c>
      <c r="E3269" s="42">
        <f t="shared" si="102"/>
        <v>1.65</v>
      </c>
      <c r="F3269" s="42"/>
    </row>
    <row r="3270" spans="1:6" x14ac:dyDescent="0.15">
      <c r="A3270" s="35">
        <v>41299</v>
      </c>
      <c r="B3270" s="42">
        <f t="shared" si="103"/>
        <v>0.25</v>
      </c>
      <c r="C3270" s="42">
        <v>0.28000000000000003</v>
      </c>
      <c r="D3270" s="42">
        <v>1.98</v>
      </c>
      <c r="E3270" s="42">
        <f t="shared" si="102"/>
        <v>1.7</v>
      </c>
      <c r="F3270" s="42"/>
    </row>
    <row r="3271" spans="1:6" x14ac:dyDescent="0.15">
      <c r="A3271" s="35">
        <v>41302</v>
      </c>
      <c r="B3271" s="42">
        <f t="shared" si="103"/>
        <v>0.25</v>
      </c>
      <c r="C3271" s="42">
        <v>0.28999999999999998</v>
      </c>
      <c r="D3271" s="42">
        <v>2</v>
      </c>
      <c r="E3271" s="42">
        <f t="shared" si="102"/>
        <v>1.71</v>
      </c>
      <c r="F3271" s="42"/>
    </row>
    <row r="3272" spans="1:6" x14ac:dyDescent="0.15">
      <c r="A3272" s="35">
        <v>41303</v>
      </c>
      <c r="B3272" s="42">
        <f t="shared" si="103"/>
        <v>0.25</v>
      </c>
      <c r="C3272" s="42">
        <v>0.3</v>
      </c>
      <c r="D3272" s="42">
        <v>2.0299999999999998</v>
      </c>
      <c r="E3272" s="42">
        <f t="shared" si="102"/>
        <v>1.7299999999999998</v>
      </c>
      <c r="F3272" s="42"/>
    </row>
    <row r="3273" spans="1:6" x14ac:dyDescent="0.15">
      <c r="A3273" s="35">
        <v>41304</v>
      </c>
      <c r="B3273" s="42">
        <f t="shared" si="103"/>
        <v>0.25</v>
      </c>
      <c r="C3273" s="42">
        <v>0.27</v>
      </c>
      <c r="D3273" s="42">
        <v>2.0299999999999998</v>
      </c>
      <c r="E3273" s="42">
        <f t="shared" si="102"/>
        <v>1.7599999999999998</v>
      </c>
      <c r="F3273" s="42"/>
    </row>
    <row r="3274" spans="1:6" x14ac:dyDescent="0.15">
      <c r="A3274" s="35">
        <v>41305</v>
      </c>
      <c r="B3274" s="42">
        <f t="shared" si="103"/>
        <v>0.25</v>
      </c>
      <c r="C3274" s="42">
        <v>0.27</v>
      </c>
      <c r="D3274" s="42">
        <v>2.02</v>
      </c>
      <c r="E3274" s="42">
        <f t="shared" si="102"/>
        <v>1.75</v>
      </c>
      <c r="F3274" s="42"/>
    </row>
    <row r="3275" spans="1:6" x14ac:dyDescent="0.15">
      <c r="A3275" s="35">
        <v>41306</v>
      </c>
      <c r="B3275" s="42">
        <f t="shared" si="103"/>
        <v>0.25</v>
      </c>
      <c r="C3275" s="42">
        <v>0.27</v>
      </c>
      <c r="D3275" s="42">
        <v>2.04</v>
      </c>
      <c r="E3275" s="42">
        <f t="shared" si="102"/>
        <v>1.77</v>
      </c>
      <c r="F3275" s="42"/>
    </row>
    <row r="3276" spans="1:6" x14ac:dyDescent="0.15">
      <c r="A3276" s="35">
        <v>41309</v>
      </c>
      <c r="B3276" s="42">
        <f t="shared" si="103"/>
        <v>0.25</v>
      </c>
      <c r="C3276" s="42">
        <v>0.25</v>
      </c>
      <c r="D3276" s="42">
        <v>2</v>
      </c>
      <c r="E3276" s="42">
        <f t="shared" si="102"/>
        <v>1.75</v>
      </c>
      <c r="F3276" s="42"/>
    </row>
    <row r="3277" spans="1:6" x14ac:dyDescent="0.15">
      <c r="A3277" s="35">
        <v>41310</v>
      </c>
      <c r="B3277" s="42">
        <f t="shared" si="103"/>
        <v>0.25</v>
      </c>
      <c r="C3277" s="42">
        <v>0.27</v>
      </c>
      <c r="D3277" s="42">
        <v>2.04</v>
      </c>
      <c r="E3277" s="42">
        <f t="shared" si="102"/>
        <v>1.77</v>
      </c>
      <c r="F3277" s="42"/>
    </row>
    <row r="3278" spans="1:6" x14ac:dyDescent="0.15">
      <c r="A3278" s="35">
        <v>41311</v>
      </c>
      <c r="B3278" s="42">
        <f t="shared" si="103"/>
        <v>0.25</v>
      </c>
      <c r="C3278" s="42">
        <v>0.27</v>
      </c>
      <c r="D3278" s="42">
        <v>2</v>
      </c>
      <c r="E3278" s="42">
        <f t="shared" si="102"/>
        <v>1.73</v>
      </c>
      <c r="F3278" s="42"/>
    </row>
    <row r="3279" spans="1:6" x14ac:dyDescent="0.15">
      <c r="A3279" s="35">
        <v>41312</v>
      </c>
      <c r="B3279" s="42">
        <f t="shared" si="103"/>
        <v>0.25</v>
      </c>
      <c r="C3279" s="42">
        <v>0.25</v>
      </c>
      <c r="D3279" s="42">
        <v>1.99</v>
      </c>
      <c r="E3279" s="42">
        <f t="shared" si="102"/>
        <v>1.74</v>
      </c>
      <c r="F3279" s="42"/>
    </row>
    <row r="3280" spans="1:6" x14ac:dyDescent="0.15">
      <c r="A3280" s="35">
        <v>41313</v>
      </c>
      <c r="B3280" s="42">
        <f t="shared" si="103"/>
        <v>0.25</v>
      </c>
      <c r="C3280" s="42">
        <v>0.25</v>
      </c>
      <c r="D3280" s="42">
        <v>1.99</v>
      </c>
      <c r="E3280" s="42">
        <f t="shared" si="102"/>
        <v>1.74</v>
      </c>
      <c r="F3280" s="42"/>
    </row>
    <row r="3281" spans="1:6" x14ac:dyDescent="0.15">
      <c r="A3281" s="35">
        <v>41316</v>
      </c>
      <c r="B3281" s="42">
        <f t="shared" si="103"/>
        <v>0.25</v>
      </c>
      <c r="C3281" s="42">
        <v>0.27</v>
      </c>
      <c r="D3281" s="42">
        <v>1.99</v>
      </c>
      <c r="E3281" s="42">
        <f t="shared" si="102"/>
        <v>1.72</v>
      </c>
      <c r="F3281" s="42"/>
    </row>
    <row r="3282" spans="1:6" x14ac:dyDescent="0.15">
      <c r="A3282" s="35">
        <v>41317</v>
      </c>
      <c r="B3282" s="42">
        <f t="shared" si="103"/>
        <v>0.25</v>
      </c>
      <c r="C3282" s="42">
        <v>0.28999999999999998</v>
      </c>
      <c r="D3282" s="42">
        <v>2.02</v>
      </c>
      <c r="E3282" s="42">
        <f t="shared" si="102"/>
        <v>1.73</v>
      </c>
      <c r="F3282" s="42"/>
    </row>
    <row r="3283" spans="1:6" x14ac:dyDescent="0.15">
      <c r="A3283" s="35">
        <v>41318</v>
      </c>
      <c r="B3283" s="42">
        <f t="shared" si="103"/>
        <v>0.25</v>
      </c>
      <c r="C3283" s="42">
        <v>0.28999999999999998</v>
      </c>
      <c r="D3283" s="42">
        <v>2.0499999999999998</v>
      </c>
      <c r="E3283" s="42">
        <f t="shared" si="102"/>
        <v>1.7599999999999998</v>
      </c>
      <c r="F3283" s="42"/>
    </row>
    <row r="3284" spans="1:6" x14ac:dyDescent="0.15">
      <c r="A3284" s="35">
        <v>41319</v>
      </c>
      <c r="B3284" s="42">
        <f t="shared" si="103"/>
        <v>0.25</v>
      </c>
      <c r="C3284" s="42">
        <v>0.27</v>
      </c>
      <c r="D3284" s="42">
        <v>2</v>
      </c>
      <c r="E3284" s="42">
        <f t="shared" si="102"/>
        <v>1.73</v>
      </c>
      <c r="F3284" s="42"/>
    </row>
    <row r="3285" spans="1:6" x14ac:dyDescent="0.15">
      <c r="A3285" s="35">
        <v>41320</v>
      </c>
      <c r="B3285" s="42">
        <f t="shared" si="103"/>
        <v>0.25</v>
      </c>
      <c r="C3285" s="42">
        <v>0.28999999999999998</v>
      </c>
      <c r="D3285" s="42">
        <v>2.0099999999999998</v>
      </c>
      <c r="E3285" s="42">
        <f t="shared" si="102"/>
        <v>1.7199999999999998</v>
      </c>
      <c r="F3285" s="42"/>
    </row>
    <row r="3286" spans="1:6" x14ac:dyDescent="0.15">
      <c r="A3286" s="35">
        <v>41324</v>
      </c>
      <c r="B3286" s="42">
        <f t="shared" si="103"/>
        <v>0.25</v>
      </c>
      <c r="C3286" s="42">
        <v>0.28999999999999998</v>
      </c>
      <c r="D3286" s="42">
        <v>2.0299999999999998</v>
      </c>
      <c r="E3286" s="42">
        <f t="shared" si="102"/>
        <v>1.7399999999999998</v>
      </c>
      <c r="F3286" s="42"/>
    </row>
    <row r="3287" spans="1:6" x14ac:dyDescent="0.15">
      <c r="A3287" s="35">
        <v>41325</v>
      </c>
      <c r="B3287" s="42">
        <f t="shared" si="103"/>
        <v>0.25</v>
      </c>
      <c r="C3287" s="42">
        <v>0.27</v>
      </c>
      <c r="D3287" s="42">
        <v>2.02</v>
      </c>
      <c r="E3287" s="42">
        <f t="shared" si="102"/>
        <v>1.75</v>
      </c>
      <c r="F3287" s="42"/>
    </row>
    <row r="3288" spans="1:6" x14ac:dyDescent="0.15">
      <c r="A3288" s="35">
        <v>41326</v>
      </c>
      <c r="B3288" s="42">
        <f t="shared" si="103"/>
        <v>0.25</v>
      </c>
      <c r="C3288" s="42">
        <v>0.26</v>
      </c>
      <c r="D3288" s="42">
        <v>1.99</v>
      </c>
      <c r="E3288" s="42">
        <f t="shared" si="102"/>
        <v>1.73</v>
      </c>
      <c r="F3288" s="42"/>
    </row>
    <row r="3289" spans="1:6" x14ac:dyDescent="0.15">
      <c r="A3289" s="35">
        <v>41327</v>
      </c>
      <c r="B3289" s="42">
        <f t="shared" si="103"/>
        <v>0.25</v>
      </c>
      <c r="C3289" s="42">
        <v>0.27</v>
      </c>
      <c r="D3289" s="42">
        <v>1.97</v>
      </c>
      <c r="E3289" s="42">
        <f t="shared" si="102"/>
        <v>1.7</v>
      </c>
      <c r="F3289" s="42"/>
    </row>
    <row r="3290" spans="1:6" x14ac:dyDescent="0.15">
      <c r="A3290" s="35">
        <v>41330</v>
      </c>
      <c r="B3290" s="42">
        <f t="shared" si="103"/>
        <v>0.25</v>
      </c>
      <c r="C3290" s="42">
        <v>0.25</v>
      </c>
      <c r="D3290" s="42">
        <v>1.88</v>
      </c>
      <c r="E3290" s="42">
        <f t="shared" si="102"/>
        <v>1.63</v>
      </c>
      <c r="F3290" s="42"/>
    </row>
    <row r="3291" spans="1:6" x14ac:dyDescent="0.15">
      <c r="A3291" s="35">
        <v>41331</v>
      </c>
      <c r="B3291" s="42">
        <f t="shared" si="103"/>
        <v>0.25</v>
      </c>
      <c r="C3291" s="42">
        <v>0.25</v>
      </c>
      <c r="D3291" s="42">
        <v>1.88</v>
      </c>
      <c r="E3291" s="42">
        <f t="shared" si="102"/>
        <v>1.63</v>
      </c>
      <c r="F3291" s="42"/>
    </row>
    <row r="3292" spans="1:6" x14ac:dyDescent="0.15">
      <c r="A3292" s="35">
        <v>41332</v>
      </c>
      <c r="B3292" s="42">
        <f t="shared" si="103"/>
        <v>0.25</v>
      </c>
      <c r="C3292" s="42">
        <v>0.27</v>
      </c>
      <c r="D3292" s="42">
        <v>1.91</v>
      </c>
      <c r="E3292" s="42">
        <f t="shared" si="102"/>
        <v>1.64</v>
      </c>
      <c r="F3292" s="42"/>
    </row>
    <row r="3293" spans="1:6" x14ac:dyDescent="0.15">
      <c r="A3293" s="35">
        <v>41333</v>
      </c>
      <c r="B3293" s="42">
        <f t="shared" si="103"/>
        <v>0.25</v>
      </c>
      <c r="C3293" s="42">
        <v>0.25</v>
      </c>
      <c r="D3293" s="42">
        <v>1.89</v>
      </c>
      <c r="E3293" s="42">
        <f t="shared" si="102"/>
        <v>1.64</v>
      </c>
      <c r="F3293" s="42"/>
    </row>
    <row r="3294" spans="1:6" x14ac:dyDescent="0.15">
      <c r="A3294" s="35">
        <v>41334</v>
      </c>
      <c r="B3294" s="42">
        <f t="shared" si="103"/>
        <v>0.25</v>
      </c>
      <c r="C3294" s="42">
        <v>0.25</v>
      </c>
      <c r="D3294" s="42">
        <v>1.86</v>
      </c>
      <c r="E3294" s="42">
        <f t="shared" si="102"/>
        <v>1.61</v>
      </c>
      <c r="F3294" s="42"/>
    </row>
    <row r="3295" spans="1:6" x14ac:dyDescent="0.15">
      <c r="A3295" s="35">
        <v>41337</v>
      </c>
      <c r="B3295" s="42">
        <f t="shared" si="103"/>
        <v>0.25</v>
      </c>
      <c r="C3295" s="42">
        <v>0.24</v>
      </c>
      <c r="D3295" s="42">
        <v>1.88</v>
      </c>
      <c r="E3295" s="42">
        <f t="shared" si="102"/>
        <v>1.64</v>
      </c>
      <c r="F3295" s="42"/>
    </row>
    <row r="3296" spans="1:6" x14ac:dyDescent="0.15">
      <c r="A3296" s="35">
        <v>41338</v>
      </c>
      <c r="B3296" s="42">
        <f t="shared" si="103"/>
        <v>0.25</v>
      </c>
      <c r="C3296" s="42">
        <v>0.25</v>
      </c>
      <c r="D3296" s="42">
        <v>1.9</v>
      </c>
      <c r="E3296" s="42">
        <f t="shared" si="102"/>
        <v>1.65</v>
      </c>
      <c r="F3296" s="42"/>
    </row>
    <row r="3297" spans="1:6" x14ac:dyDescent="0.15">
      <c r="A3297" s="35">
        <v>41339</v>
      </c>
      <c r="B3297" s="42">
        <f t="shared" si="103"/>
        <v>0.25</v>
      </c>
      <c r="C3297" s="42">
        <v>0.25</v>
      </c>
      <c r="D3297" s="42">
        <v>1.95</v>
      </c>
      <c r="E3297" s="42">
        <f t="shared" si="102"/>
        <v>1.7</v>
      </c>
      <c r="F3297" s="42"/>
    </row>
    <row r="3298" spans="1:6" x14ac:dyDescent="0.15">
      <c r="A3298" s="35">
        <v>41340</v>
      </c>
      <c r="B3298" s="42">
        <f t="shared" si="103"/>
        <v>0.25</v>
      </c>
      <c r="C3298" s="42">
        <v>0.25</v>
      </c>
      <c r="D3298" s="42">
        <v>2</v>
      </c>
      <c r="E3298" s="42">
        <f t="shared" si="102"/>
        <v>1.75</v>
      </c>
      <c r="F3298" s="42"/>
    </row>
    <row r="3299" spans="1:6" x14ac:dyDescent="0.15">
      <c r="A3299" s="35">
        <v>41341</v>
      </c>
      <c r="B3299" s="42">
        <f t="shared" si="103"/>
        <v>0.25</v>
      </c>
      <c r="C3299" s="42">
        <v>0.27</v>
      </c>
      <c r="D3299" s="42">
        <v>2.06</v>
      </c>
      <c r="E3299" s="42">
        <f t="shared" si="102"/>
        <v>1.79</v>
      </c>
      <c r="F3299" s="42"/>
    </row>
    <row r="3300" spans="1:6" x14ac:dyDescent="0.15">
      <c r="A3300" s="35">
        <v>41344</v>
      </c>
      <c r="B3300" s="42">
        <f t="shared" si="103"/>
        <v>0.25</v>
      </c>
      <c r="C3300" s="42">
        <v>0.27</v>
      </c>
      <c r="D3300" s="42">
        <v>2.0699999999999998</v>
      </c>
      <c r="E3300" s="42">
        <f t="shared" si="102"/>
        <v>1.7999999999999998</v>
      </c>
      <c r="F3300" s="42"/>
    </row>
    <row r="3301" spans="1:6" x14ac:dyDescent="0.15">
      <c r="A3301" s="35">
        <v>41345</v>
      </c>
      <c r="B3301" s="42">
        <f t="shared" si="103"/>
        <v>0.25</v>
      </c>
      <c r="C3301" s="42">
        <v>0.27</v>
      </c>
      <c r="D3301" s="42">
        <v>2.0299999999999998</v>
      </c>
      <c r="E3301" s="42">
        <f t="shared" si="102"/>
        <v>1.7599999999999998</v>
      </c>
      <c r="F3301" s="42"/>
    </row>
    <row r="3302" spans="1:6" x14ac:dyDescent="0.15">
      <c r="A3302" s="35">
        <v>41346</v>
      </c>
      <c r="B3302" s="42">
        <f t="shared" si="103"/>
        <v>0.25</v>
      </c>
      <c r="C3302" s="42">
        <v>0.27</v>
      </c>
      <c r="D3302" s="42">
        <v>2.04</v>
      </c>
      <c r="E3302" s="42">
        <f t="shared" si="102"/>
        <v>1.77</v>
      </c>
      <c r="F3302" s="42"/>
    </row>
    <row r="3303" spans="1:6" x14ac:dyDescent="0.15">
      <c r="A3303" s="35">
        <v>41347</v>
      </c>
      <c r="B3303" s="42">
        <f t="shared" si="103"/>
        <v>0.25</v>
      </c>
      <c r="C3303" s="42">
        <v>0.27</v>
      </c>
      <c r="D3303" s="42">
        <v>2.04</v>
      </c>
      <c r="E3303" s="42">
        <f t="shared" si="102"/>
        <v>1.77</v>
      </c>
      <c r="F3303" s="42"/>
    </row>
    <row r="3304" spans="1:6" x14ac:dyDescent="0.15">
      <c r="A3304" s="35">
        <v>41348</v>
      </c>
      <c r="B3304" s="42">
        <f t="shared" si="103"/>
        <v>0.25</v>
      </c>
      <c r="C3304" s="42">
        <v>0.25</v>
      </c>
      <c r="D3304" s="42">
        <v>2.0099999999999998</v>
      </c>
      <c r="E3304" s="42">
        <f t="shared" si="102"/>
        <v>1.7599999999999998</v>
      </c>
      <c r="F3304" s="42"/>
    </row>
    <row r="3305" spans="1:6" x14ac:dyDescent="0.15">
      <c r="A3305" s="35">
        <v>41351</v>
      </c>
      <c r="B3305" s="42">
        <f t="shared" si="103"/>
        <v>0.25</v>
      </c>
      <c r="C3305" s="42">
        <v>0.26</v>
      </c>
      <c r="D3305" s="42">
        <v>1.96</v>
      </c>
      <c r="E3305" s="42">
        <f t="shared" si="102"/>
        <v>1.7</v>
      </c>
      <c r="F3305" s="42"/>
    </row>
    <row r="3306" spans="1:6" x14ac:dyDescent="0.15">
      <c r="A3306" s="35">
        <v>41352</v>
      </c>
      <c r="B3306" s="42">
        <f t="shared" si="103"/>
        <v>0.25</v>
      </c>
      <c r="C3306" s="42">
        <v>0.24</v>
      </c>
      <c r="D3306" s="42">
        <v>1.92</v>
      </c>
      <c r="E3306" s="42">
        <f t="shared" si="102"/>
        <v>1.68</v>
      </c>
      <c r="F3306" s="42"/>
    </row>
    <row r="3307" spans="1:6" x14ac:dyDescent="0.15">
      <c r="A3307" s="35">
        <v>41353</v>
      </c>
      <c r="B3307" s="42">
        <f t="shared" si="103"/>
        <v>0.25</v>
      </c>
      <c r="C3307" s="42">
        <v>0.26</v>
      </c>
      <c r="D3307" s="42">
        <v>1.96</v>
      </c>
      <c r="E3307" s="42">
        <f t="shared" si="102"/>
        <v>1.7</v>
      </c>
      <c r="F3307" s="42"/>
    </row>
    <row r="3308" spans="1:6" x14ac:dyDescent="0.15">
      <c r="A3308" s="35">
        <v>41354</v>
      </c>
      <c r="B3308" s="42">
        <f t="shared" si="103"/>
        <v>0.25</v>
      </c>
      <c r="C3308" s="42">
        <v>0.27</v>
      </c>
      <c r="D3308" s="42">
        <v>1.95</v>
      </c>
      <c r="E3308" s="42">
        <f t="shared" si="102"/>
        <v>1.68</v>
      </c>
      <c r="F3308" s="42"/>
    </row>
    <row r="3309" spans="1:6" x14ac:dyDescent="0.15">
      <c r="A3309" s="35">
        <v>41355</v>
      </c>
      <c r="B3309" s="42">
        <f t="shared" si="103"/>
        <v>0.25</v>
      </c>
      <c r="C3309" s="42">
        <v>0.26</v>
      </c>
      <c r="D3309" s="42">
        <v>1.93</v>
      </c>
      <c r="E3309" s="42">
        <f t="shared" si="102"/>
        <v>1.67</v>
      </c>
      <c r="F3309" s="42"/>
    </row>
    <row r="3310" spans="1:6" x14ac:dyDescent="0.15">
      <c r="A3310" s="35">
        <v>41358</v>
      </c>
      <c r="B3310" s="42">
        <f t="shared" si="103"/>
        <v>0.25</v>
      </c>
      <c r="C3310" s="42">
        <v>0.24</v>
      </c>
      <c r="D3310" s="42">
        <v>1.93</v>
      </c>
      <c r="E3310" s="42">
        <f t="shared" si="102"/>
        <v>1.69</v>
      </c>
      <c r="F3310" s="42"/>
    </row>
    <row r="3311" spans="1:6" x14ac:dyDescent="0.15">
      <c r="A3311" s="35">
        <v>41359</v>
      </c>
      <c r="B3311" s="42">
        <f t="shared" si="103"/>
        <v>0.25</v>
      </c>
      <c r="C3311" s="42">
        <v>0.25</v>
      </c>
      <c r="D3311" s="42">
        <v>1.92</v>
      </c>
      <c r="E3311" s="42">
        <f t="shared" si="102"/>
        <v>1.67</v>
      </c>
      <c r="F3311" s="42"/>
    </row>
    <row r="3312" spans="1:6" x14ac:dyDescent="0.15">
      <c r="A3312" s="35">
        <v>41360</v>
      </c>
      <c r="B3312" s="42">
        <f t="shared" si="103"/>
        <v>0.25</v>
      </c>
      <c r="C3312" s="42">
        <v>0.25</v>
      </c>
      <c r="D3312" s="42">
        <v>1.87</v>
      </c>
      <c r="E3312" s="42">
        <f t="shared" si="102"/>
        <v>1.62</v>
      </c>
      <c r="F3312" s="42"/>
    </row>
    <row r="3313" spans="1:6" x14ac:dyDescent="0.15">
      <c r="A3313" s="35">
        <v>41361</v>
      </c>
      <c r="B3313" s="42">
        <f t="shared" si="103"/>
        <v>0.25</v>
      </c>
      <c r="C3313" s="42">
        <v>0.25</v>
      </c>
      <c r="D3313" s="42">
        <v>1.87</v>
      </c>
      <c r="E3313" s="42">
        <f t="shared" si="102"/>
        <v>1.62</v>
      </c>
      <c r="F3313" s="42"/>
    </row>
    <row r="3314" spans="1:6" x14ac:dyDescent="0.15">
      <c r="A3314" s="35">
        <v>41365</v>
      </c>
      <c r="B3314" s="42">
        <f t="shared" si="103"/>
        <v>0.25</v>
      </c>
      <c r="C3314" s="42">
        <v>0.23</v>
      </c>
      <c r="D3314" s="42">
        <v>1.86</v>
      </c>
      <c r="E3314" s="42">
        <f t="shared" si="102"/>
        <v>1.6300000000000001</v>
      </c>
      <c r="F3314" s="42"/>
    </row>
    <row r="3315" spans="1:6" x14ac:dyDescent="0.15">
      <c r="A3315" s="35">
        <v>41366</v>
      </c>
      <c r="B3315" s="42">
        <f t="shared" si="103"/>
        <v>0.25</v>
      </c>
      <c r="C3315" s="42">
        <v>0.25</v>
      </c>
      <c r="D3315" s="42">
        <v>1.88</v>
      </c>
      <c r="E3315" s="42">
        <f t="shared" si="102"/>
        <v>1.63</v>
      </c>
      <c r="F3315" s="42"/>
    </row>
    <row r="3316" spans="1:6" x14ac:dyDescent="0.15">
      <c r="A3316" s="35">
        <v>41367</v>
      </c>
      <c r="B3316" s="42">
        <f t="shared" si="103"/>
        <v>0.25</v>
      </c>
      <c r="C3316" s="42">
        <v>0.24</v>
      </c>
      <c r="D3316" s="42">
        <v>1.83</v>
      </c>
      <c r="E3316" s="42">
        <f t="shared" si="102"/>
        <v>1.59</v>
      </c>
      <c r="F3316" s="42"/>
    </row>
    <row r="3317" spans="1:6" x14ac:dyDescent="0.15">
      <c r="A3317" s="35">
        <v>41368</v>
      </c>
      <c r="B3317" s="42">
        <f t="shared" si="103"/>
        <v>0.25</v>
      </c>
      <c r="C3317" s="42">
        <v>0.22</v>
      </c>
      <c r="D3317" s="42">
        <v>1.78</v>
      </c>
      <c r="E3317" s="42">
        <f t="shared" si="102"/>
        <v>1.56</v>
      </c>
      <c r="F3317" s="42"/>
    </row>
    <row r="3318" spans="1:6" x14ac:dyDescent="0.15">
      <c r="A3318" s="35">
        <v>41369</v>
      </c>
      <c r="B3318" s="42">
        <f t="shared" si="103"/>
        <v>0.25</v>
      </c>
      <c r="C3318" s="42">
        <v>0.24</v>
      </c>
      <c r="D3318" s="42">
        <v>1.72</v>
      </c>
      <c r="E3318" s="42">
        <f t="shared" si="102"/>
        <v>1.48</v>
      </c>
      <c r="F3318" s="42"/>
    </row>
    <row r="3319" spans="1:6" x14ac:dyDescent="0.15">
      <c r="A3319" s="35">
        <v>41372</v>
      </c>
      <c r="B3319" s="42">
        <f t="shared" si="103"/>
        <v>0.25</v>
      </c>
      <c r="C3319" s="42">
        <v>0.24</v>
      </c>
      <c r="D3319" s="42">
        <v>1.76</v>
      </c>
      <c r="E3319" s="42">
        <f t="shared" si="102"/>
        <v>1.52</v>
      </c>
      <c r="F3319" s="42"/>
    </row>
    <row r="3320" spans="1:6" x14ac:dyDescent="0.15">
      <c r="A3320" s="35">
        <v>41373</v>
      </c>
      <c r="B3320" s="42">
        <f t="shared" si="103"/>
        <v>0.25</v>
      </c>
      <c r="C3320" s="42">
        <v>0.24</v>
      </c>
      <c r="D3320" s="42">
        <v>1.78</v>
      </c>
      <c r="E3320" s="42">
        <f t="shared" si="102"/>
        <v>1.54</v>
      </c>
      <c r="F3320" s="42"/>
    </row>
    <row r="3321" spans="1:6" x14ac:dyDescent="0.15">
      <c r="A3321" s="35">
        <v>41374</v>
      </c>
      <c r="B3321" s="42">
        <f t="shared" si="103"/>
        <v>0.25</v>
      </c>
      <c r="C3321" s="42">
        <v>0.24</v>
      </c>
      <c r="D3321" s="42">
        <v>1.84</v>
      </c>
      <c r="E3321" s="42">
        <f t="shared" si="102"/>
        <v>1.6</v>
      </c>
      <c r="F3321" s="42"/>
    </row>
    <row r="3322" spans="1:6" x14ac:dyDescent="0.15">
      <c r="A3322" s="35">
        <v>41375</v>
      </c>
      <c r="B3322" s="42">
        <f t="shared" si="103"/>
        <v>0.25</v>
      </c>
      <c r="C3322" s="42">
        <v>0.24</v>
      </c>
      <c r="D3322" s="42">
        <v>1.82</v>
      </c>
      <c r="E3322" s="42">
        <f t="shared" si="102"/>
        <v>1.58</v>
      </c>
      <c r="F3322" s="42"/>
    </row>
    <row r="3323" spans="1:6" x14ac:dyDescent="0.15">
      <c r="A3323" s="35">
        <v>41376</v>
      </c>
      <c r="B3323" s="42">
        <f t="shared" si="103"/>
        <v>0.25</v>
      </c>
      <c r="C3323" s="42">
        <v>0.22</v>
      </c>
      <c r="D3323" s="42">
        <v>1.75</v>
      </c>
      <c r="E3323" s="42">
        <f t="shared" si="102"/>
        <v>1.53</v>
      </c>
      <c r="F3323" s="42"/>
    </row>
    <row r="3324" spans="1:6" x14ac:dyDescent="0.15">
      <c r="A3324" s="35">
        <v>41379</v>
      </c>
      <c r="B3324" s="42">
        <f t="shared" si="103"/>
        <v>0.25</v>
      </c>
      <c r="C3324" s="42">
        <v>0.22</v>
      </c>
      <c r="D3324" s="42">
        <v>1.72</v>
      </c>
      <c r="E3324" s="42">
        <f t="shared" si="102"/>
        <v>1.5</v>
      </c>
      <c r="F3324" s="42"/>
    </row>
    <row r="3325" spans="1:6" x14ac:dyDescent="0.15">
      <c r="A3325" s="35">
        <v>41380</v>
      </c>
      <c r="B3325" s="42">
        <f t="shared" si="103"/>
        <v>0.25</v>
      </c>
      <c r="C3325" s="42">
        <v>0.24</v>
      </c>
      <c r="D3325" s="42">
        <v>1.75</v>
      </c>
      <c r="E3325" s="42">
        <f t="shared" si="102"/>
        <v>1.51</v>
      </c>
      <c r="F3325" s="42"/>
    </row>
    <row r="3326" spans="1:6" x14ac:dyDescent="0.15">
      <c r="A3326" s="35">
        <v>41381</v>
      </c>
      <c r="B3326" s="42">
        <f t="shared" si="103"/>
        <v>0.25</v>
      </c>
      <c r="C3326" s="42">
        <v>0.24</v>
      </c>
      <c r="D3326" s="42">
        <v>1.73</v>
      </c>
      <c r="E3326" s="42">
        <f t="shared" si="102"/>
        <v>1.49</v>
      </c>
      <c r="F3326" s="42"/>
    </row>
    <row r="3327" spans="1:6" x14ac:dyDescent="0.15">
      <c r="A3327" s="35">
        <v>41382</v>
      </c>
      <c r="B3327" s="42">
        <f t="shared" si="103"/>
        <v>0.25</v>
      </c>
      <c r="C3327" s="42">
        <v>0.24</v>
      </c>
      <c r="D3327" s="42">
        <v>1.72</v>
      </c>
      <c r="E3327" s="42">
        <f t="shared" si="102"/>
        <v>1.48</v>
      </c>
      <c r="F3327" s="42"/>
    </row>
    <row r="3328" spans="1:6" x14ac:dyDescent="0.15">
      <c r="A3328" s="35">
        <v>41383</v>
      </c>
      <c r="B3328" s="42">
        <f t="shared" si="103"/>
        <v>0.25</v>
      </c>
      <c r="C3328" s="42">
        <v>0.24</v>
      </c>
      <c r="D3328" s="42">
        <v>1.73</v>
      </c>
      <c r="E3328" s="42">
        <f t="shared" si="102"/>
        <v>1.49</v>
      </c>
      <c r="F3328" s="42"/>
    </row>
    <row r="3329" spans="1:6" x14ac:dyDescent="0.15">
      <c r="A3329" s="35">
        <v>41386</v>
      </c>
      <c r="B3329" s="42">
        <f t="shared" si="103"/>
        <v>0.25</v>
      </c>
      <c r="C3329" s="42">
        <v>0.24</v>
      </c>
      <c r="D3329" s="42">
        <v>1.72</v>
      </c>
      <c r="E3329" s="42">
        <f t="shared" si="102"/>
        <v>1.48</v>
      </c>
      <c r="F3329" s="42"/>
    </row>
    <row r="3330" spans="1:6" x14ac:dyDescent="0.15">
      <c r="A3330" s="35">
        <v>41387</v>
      </c>
      <c r="B3330" s="42">
        <f t="shared" si="103"/>
        <v>0.25</v>
      </c>
      <c r="C3330" s="42">
        <v>0.23</v>
      </c>
      <c r="D3330" s="42">
        <v>1.74</v>
      </c>
      <c r="E3330" s="42">
        <f t="shared" si="102"/>
        <v>1.51</v>
      </c>
      <c r="F3330" s="42"/>
    </row>
    <row r="3331" spans="1:6" x14ac:dyDescent="0.15">
      <c r="A3331" s="35">
        <v>41388</v>
      </c>
      <c r="B3331" s="42">
        <f t="shared" si="103"/>
        <v>0.25</v>
      </c>
      <c r="C3331" s="42">
        <v>0.23</v>
      </c>
      <c r="D3331" s="42">
        <v>1.73</v>
      </c>
      <c r="E3331" s="42">
        <f t="shared" ref="E3331:E3394" si="104">D3331-C3331</f>
        <v>1.5</v>
      </c>
      <c r="F3331" s="42"/>
    </row>
    <row r="3332" spans="1:6" x14ac:dyDescent="0.15">
      <c r="A3332" s="35">
        <v>41389</v>
      </c>
      <c r="B3332" s="42">
        <f t="shared" ref="B3332:B3395" si="105">IF(F3332="",B3331,F3332)</f>
        <v>0.25</v>
      </c>
      <c r="C3332" s="42">
        <v>0.23</v>
      </c>
      <c r="D3332" s="42">
        <v>1.74</v>
      </c>
      <c r="E3332" s="42">
        <f t="shared" si="104"/>
        <v>1.51</v>
      </c>
      <c r="F3332" s="42"/>
    </row>
    <row r="3333" spans="1:6" x14ac:dyDescent="0.15">
      <c r="A3333" s="35">
        <v>41390</v>
      </c>
      <c r="B3333" s="42">
        <f t="shared" si="105"/>
        <v>0.25</v>
      </c>
      <c r="C3333" s="42">
        <v>0.22</v>
      </c>
      <c r="D3333" s="42">
        <v>1.7</v>
      </c>
      <c r="E3333" s="42">
        <f t="shared" si="104"/>
        <v>1.48</v>
      </c>
      <c r="F3333" s="42"/>
    </row>
    <row r="3334" spans="1:6" x14ac:dyDescent="0.15">
      <c r="A3334" s="35">
        <v>41393</v>
      </c>
      <c r="B3334" s="42">
        <f t="shared" si="105"/>
        <v>0.25</v>
      </c>
      <c r="C3334" s="42">
        <v>0.2</v>
      </c>
      <c r="D3334" s="42">
        <v>1.7</v>
      </c>
      <c r="E3334" s="42">
        <f t="shared" si="104"/>
        <v>1.5</v>
      </c>
      <c r="F3334" s="42"/>
    </row>
    <row r="3335" spans="1:6" x14ac:dyDescent="0.15">
      <c r="A3335" s="35">
        <v>41394</v>
      </c>
      <c r="B3335" s="42">
        <f t="shared" si="105"/>
        <v>0.25</v>
      </c>
      <c r="C3335" s="42">
        <v>0.22</v>
      </c>
      <c r="D3335" s="42">
        <v>1.7</v>
      </c>
      <c r="E3335" s="42">
        <f t="shared" si="104"/>
        <v>1.48</v>
      </c>
      <c r="F3335" s="42"/>
    </row>
    <row r="3336" spans="1:6" x14ac:dyDescent="0.15">
      <c r="A3336" s="35">
        <v>41395</v>
      </c>
      <c r="B3336" s="42">
        <f t="shared" si="105"/>
        <v>0.25</v>
      </c>
      <c r="C3336" s="42">
        <v>0.2</v>
      </c>
      <c r="D3336" s="42">
        <v>1.66</v>
      </c>
      <c r="E3336" s="42">
        <f t="shared" si="104"/>
        <v>1.46</v>
      </c>
      <c r="F3336" s="42"/>
    </row>
    <row r="3337" spans="1:6" x14ac:dyDescent="0.15">
      <c r="A3337" s="35">
        <v>41396</v>
      </c>
      <c r="B3337" s="42">
        <f t="shared" si="105"/>
        <v>0.25</v>
      </c>
      <c r="C3337" s="42">
        <v>0.2</v>
      </c>
      <c r="D3337" s="42">
        <v>1.66</v>
      </c>
      <c r="E3337" s="42">
        <f t="shared" si="104"/>
        <v>1.46</v>
      </c>
      <c r="F3337" s="42"/>
    </row>
    <row r="3338" spans="1:6" x14ac:dyDescent="0.15">
      <c r="A3338" s="35">
        <v>41397</v>
      </c>
      <c r="B3338" s="42">
        <f t="shared" si="105"/>
        <v>0.25</v>
      </c>
      <c r="C3338" s="42">
        <v>0.22</v>
      </c>
      <c r="D3338" s="42">
        <v>1.78</v>
      </c>
      <c r="E3338" s="42">
        <f t="shared" si="104"/>
        <v>1.56</v>
      </c>
      <c r="F3338" s="42"/>
    </row>
    <row r="3339" spans="1:6" x14ac:dyDescent="0.15">
      <c r="A3339" s="35">
        <v>41400</v>
      </c>
      <c r="B3339" s="42">
        <f t="shared" si="105"/>
        <v>0.25</v>
      </c>
      <c r="C3339" s="42">
        <v>0.22</v>
      </c>
      <c r="D3339" s="42">
        <v>1.8</v>
      </c>
      <c r="E3339" s="42">
        <f t="shared" si="104"/>
        <v>1.58</v>
      </c>
      <c r="F3339" s="42"/>
    </row>
    <row r="3340" spans="1:6" x14ac:dyDescent="0.15">
      <c r="A3340" s="35">
        <v>41401</v>
      </c>
      <c r="B3340" s="42">
        <f t="shared" si="105"/>
        <v>0.25</v>
      </c>
      <c r="C3340" s="42">
        <v>0.22</v>
      </c>
      <c r="D3340" s="42">
        <v>1.82</v>
      </c>
      <c r="E3340" s="42">
        <f t="shared" si="104"/>
        <v>1.6</v>
      </c>
      <c r="F3340" s="42"/>
    </row>
    <row r="3341" spans="1:6" x14ac:dyDescent="0.15">
      <c r="A3341" s="35">
        <v>41402</v>
      </c>
      <c r="B3341" s="42">
        <f t="shared" si="105"/>
        <v>0.25</v>
      </c>
      <c r="C3341" s="42">
        <v>0.22</v>
      </c>
      <c r="D3341" s="42">
        <v>1.81</v>
      </c>
      <c r="E3341" s="42">
        <f t="shared" si="104"/>
        <v>1.59</v>
      </c>
      <c r="F3341" s="42"/>
    </row>
    <row r="3342" spans="1:6" x14ac:dyDescent="0.15">
      <c r="A3342" s="35">
        <v>41403</v>
      </c>
      <c r="B3342" s="42">
        <f t="shared" si="105"/>
        <v>0.25</v>
      </c>
      <c r="C3342" s="42">
        <v>0.22</v>
      </c>
      <c r="D3342" s="42">
        <v>1.81</v>
      </c>
      <c r="E3342" s="42">
        <f t="shared" si="104"/>
        <v>1.59</v>
      </c>
      <c r="F3342" s="42"/>
    </row>
    <row r="3343" spans="1:6" x14ac:dyDescent="0.15">
      <c r="A3343" s="35">
        <v>41404</v>
      </c>
      <c r="B3343" s="42">
        <f t="shared" si="105"/>
        <v>0.25</v>
      </c>
      <c r="C3343" s="42">
        <v>0.26</v>
      </c>
      <c r="D3343" s="42">
        <v>1.9</v>
      </c>
      <c r="E3343" s="42">
        <f t="shared" si="104"/>
        <v>1.64</v>
      </c>
      <c r="F3343" s="42"/>
    </row>
    <row r="3344" spans="1:6" x14ac:dyDescent="0.15">
      <c r="A3344" s="35">
        <v>41407</v>
      </c>
      <c r="B3344" s="42">
        <f t="shared" si="105"/>
        <v>0.25</v>
      </c>
      <c r="C3344" s="42">
        <v>0.24</v>
      </c>
      <c r="D3344" s="42">
        <v>1.92</v>
      </c>
      <c r="E3344" s="42">
        <f t="shared" si="104"/>
        <v>1.68</v>
      </c>
      <c r="F3344" s="42"/>
    </row>
    <row r="3345" spans="1:6" x14ac:dyDescent="0.15">
      <c r="A3345" s="35">
        <v>41408</v>
      </c>
      <c r="B3345" s="42">
        <f t="shared" si="105"/>
        <v>0.25</v>
      </c>
      <c r="C3345" s="42">
        <v>0.26</v>
      </c>
      <c r="D3345" s="42">
        <v>1.96</v>
      </c>
      <c r="E3345" s="42">
        <f t="shared" si="104"/>
        <v>1.7</v>
      </c>
      <c r="F3345" s="42"/>
    </row>
    <row r="3346" spans="1:6" x14ac:dyDescent="0.15">
      <c r="A3346" s="35">
        <v>41409</v>
      </c>
      <c r="B3346" s="42">
        <f t="shared" si="105"/>
        <v>0.25</v>
      </c>
      <c r="C3346" s="42">
        <v>0.26</v>
      </c>
      <c r="D3346" s="42">
        <v>1.94</v>
      </c>
      <c r="E3346" s="42">
        <f t="shared" si="104"/>
        <v>1.68</v>
      </c>
      <c r="F3346" s="42"/>
    </row>
    <row r="3347" spans="1:6" x14ac:dyDescent="0.15">
      <c r="A3347" s="35">
        <v>41410</v>
      </c>
      <c r="B3347" s="42">
        <f t="shared" si="105"/>
        <v>0.25</v>
      </c>
      <c r="C3347" s="42">
        <v>0.23</v>
      </c>
      <c r="D3347" s="42">
        <v>1.87</v>
      </c>
      <c r="E3347" s="42">
        <f t="shared" si="104"/>
        <v>1.6400000000000001</v>
      </c>
      <c r="F3347" s="42"/>
    </row>
    <row r="3348" spans="1:6" x14ac:dyDescent="0.15">
      <c r="A3348" s="35">
        <v>41411</v>
      </c>
      <c r="B3348" s="42">
        <f t="shared" si="105"/>
        <v>0.25</v>
      </c>
      <c r="C3348" s="42">
        <v>0.26</v>
      </c>
      <c r="D3348" s="42">
        <v>1.95</v>
      </c>
      <c r="E3348" s="42">
        <f t="shared" si="104"/>
        <v>1.69</v>
      </c>
      <c r="F3348" s="42"/>
    </row>
    <row r="3349" spans="1:6" x14ac:dyDescent="0.15">
      <c r="A3349" s="35">
        <v>41414</v>
      </c>
      <c r="B3349" s="42">
        <f t="shared" si="105"/>
        <v>0.25</v>
      </c>
      <c r="C3349" s="42">
        <v>0.26</v>
      </c>
      <c r="D3349" s="42">
        <v>1.97</v>
      </c>
      <c r="E3349" s="42">
        <f t="shared" si="104"/>
        <v>1.71</v>
      </c>
      <c r="F3349" s="42"/>
    </row>
    <row r="3350" spans="1:6" x14ac:dyDescent="0.15">
      <c r="A3350" s="35">
        <v>41415</v>
      </c>
      <c r="B3350" s="42">
        <f t="shared" si="105"/>
        <v>0.25</v>
      </c>
      <c r="C3350" s="42">
        <v>0.26</v>
      </c>
      <c r="D3350" s="42">
        <v>1.94</v>
      </c>
      <c r="E3350" s="42">
        <f t="shared" si="104"/>
        <v>1.68</v>
      </c>
      <c r="F3350" s="42"/>
    </row>
    <row r="3351" spans="1:6" x14ac:dyDescent="0.15">
      <c r="A3351" s="35">
        <v>41416</v>
      </c>
      <c r="B3351" s="42">
        <f t="shared" si="105"/>
        <v>0.25</v>
      </c>
      <c r="C3351" s="42">
        <v>0.26</v>
      </c>
      <c r="D3351" s="42">
        <v>2.0299999999999998</v>
      </c>
      <c r="E3351" s="42">
        <f t="shared" si="104"/>
        <v>1.7699999999999998</v>
      </c>
      <c r="F3351" s="42"/>
    </row>
    <row r="3352" spans="1:6" x14ac:dyDescent="0.15">
      <c r="A3352" s="35">
        <v>41417</v>
      </c>
      <c r="B3352" s="42">
        <f t="shared" si="105"/>
        <v>0.25</v>
      </c>
      <c r="C3352" s="42">
        <v>0.26</v>
      </c>
      <c r="D3352" s="42">
        <v>2.02</v>
      </c>
      <c r="E3352" s="42">
        <f t="shared" si="104"/>
        <v>1.76</v>
      </c>
      <c r="F3352" s="42"/>
    </row>
    <row r="3353" spans="1:6" x14ac:dyDescent="0.15">
      <c r="A3353" s="35">
        <v>41418</v>
      </c>
      <c r="B3353" s="42">
        <f t="shared" si="105"/>
        <v>0.25</v>
      </c>
      <c r="C3353" s="42">
        <v>0.26</v>
      </c>
      <c r="D3353" s="42">
        <v>2.0099999999999998</v>
      </c>
      <c r="E3353" s="42">
        <f t="shared" si="104"/>
        <v>1.7499999999999998</v>
      </c>
      <c r="F3353" s="42"/>
    </row>
    <row r="3354" spans="1:6" x14ac:dyDescent="0.15">
      <c r="A3354" s="35">
        <v>41422</v>
      </c>
      <c r="B3354" s="42">
        <f t="shared" si="105"/>
        <v>0.25</v>
      </c>
      <c r="C3354" s="42">
        <v>0.28999999999999998</v>
      </c>
      <c r="D3354" s="42">
        <v>2.15</v>
      </c>
      <c r="E3354" s="42">
        <f t="shared" si="104"/>
        <v>1.8599999999999999</v>
      </c>
      <c r="F3354" s="42"/>
    </row>
    <row r="3355" spans="1:6" x14ac:dyDescent="0.15">
      <c r="A3355" s="35">
        <v>41423</v>
      </c>
      <c r="B3355" s="42">
        <f t="shared" si="105"/>
        <v>0.25</v>
      </c>
      <c r="C3355" s="42">
        <v>0.3</v>
      </c>
      <c r="D3355" s="42">
        <v>2.13</v>
      </c>
      <c r="E3355" s="42">
        <f t="shared" si="104"/>
        <v>1.8299999999999998</v>
      </c>
      <c r="F3355" s="42"/>
    </row>
    <row r="3356" spans="1:6" x14ac:dyDescent="0.15">
      <c r="A3356" s="35">
        <v>41424</v>
      </c>
      <c r="B3356" s="42">
        <f t="shared" si="105"/>
        <v>0.25</v>
      </c>
      <c r="C3356" s="42">
        <v>0.31</v>
      </c>
      <c r="D3356" s="42">
        <v>2.13</v>
      </c>
      <c r="E3356" s="42">
        <f t="shared" si="104"/>
        <v>1.8199999999999998</v>
      </c>
      <c r="F3356" s="42"/>
    </row>
    <row r="3357" spans="1:6" x14ac:dyDescent="0.15">
      <c r="A3357" s="35">
        <v>41425</v>
      </c>
      <c r="B3357" s="42">
        <f t="shared" si="105"/>
        <v>0.25</v>
      </c>
      <c r="C3357" s="42">
        <v>0.3</v>
      </c>
      <c r="D3357" s="42">
        <v>2.16</v>
      </c>
      <c r="E3357" s="42">
        <f t="shared" si="104"/>
        <v>1.86</v>
      </c>
      <c r="F3357" s="42"/>
    </row>
    <row r="3358" spans="1:6" x14ac:dyDescent="0.15">
      <c r="A3358" s="35">
        <v>41428</v>
      </c>
      <c r="B3358" s="42">
        <f t="shared" si="105"/>
        <v>0.25</v>
      </c>
      <c r="C3358" s="42">
        <v>0.3</v>
      </c>
      <c r="D3358" s="42">
        <v>2.13</v>
      </c>
      <c r="E3358" s="42">
        <f t="shared" si="104"/>
        <v>1.8299999999999998</v>
      </c>
      <c r="F3358" s="42"/>
    </row>
    <row r="3359" spans="1:6" x14ac:dyDescent="0.15">
      <c r="A3359" s="35">
        <v>41429</v>
      </c>
      <c r="B3359" s="42">
        <f t="shared" si="105"/>
        <v>0.25</v>
      </c>
      <c r="C3359" s="42">
        <v>0.32</v>
      </c>
      <c r="D3359" s="42">
        <v>2.14</v>
      </c>
      <c r="E3359" s="42">
        <f t="shared" si="104"/>
        <v>1.82</v>
      </c>
      <c r="F3359" s="42"/>
    </row>
    <row r="3360" spans="1:6" x14ac:dyDescent="0.15">
      <c r="A3360" s="35">
        <v>41430</v>
      </c>
      <c r="B3360" s="42">
        <f t="shared" si="105"/>
        <v>0.25</v>
      </c>
      <c r="C3360" s="42">
        <v>0.3</v>
      </c>
      <c r="D3360" s="42">
        <v>2.1</v>
      </c>
      <c r="E3360" s="42">
        <f t="shared" si="104"/>
        <v>1.8</v>
      </c>
      <c r="F3360" s="42"/>
    </row>
    <row r="3361" spans="1:6" x14ac:dyDescent="0.15">
      <c r="A3361" s="35">
        <v>41431</v>
      </c>
      <c r="B3361" s="42">
        <f t="shared" si="105"/>
        <v>0.25</v>
      </c>
      <c r="C3361" s="42">
        <v>0.3</v>
      </c>
      <c r="D3361" s="42">
        <v>2.08</v>
      </c>
      <c r="E3361" s="42">
        <f t="shared" si="104"/>
        <v>1.78</v>
      </c>
      <c r="F3361" s="42"/>
    </row>
    <row r="3362" spans="1:6" x14ac:dyDescent="0.15">
      <c r="A3362" s="35">
        <v>41432</v>
      </c>
      <c r="B3362" s="42">
        <f t="shared" si="105"/>
        <v>0.25</v>
      </c>
      <c r="C3362" s="42">
        <v>0.32</v>
      </c>
      <c r="D3362" s="42">
        <v>2.17</v>
      </c>
      <c r="E3362" s="42">
        <f t="shared" si="104"/>
        <v>1.8499999999999999</v>
      </c>
      <c r="F3362" s="42"/>
    </row>
    <row r="3363" spans="1:6" x14ac:dyDescent="0.15">
      <c r="A3363" s="35">
        <v>41435</v>
      </c>
      <c r="B3363" s="42">
        <f t="shared" si="105"/>
        <v>0.25</v>
      </c>
      <c r="C3363" s="42">
        <v>0.32</v>
      </c>
      <c r="D3363" s="42">
        <v>2.2200000000000002</v>
      </c>
      <c r="E3363" s="42">
        <f t="shared" si="104"/>
        <v>1.9000000000000001</v>
      </c>
      <c r="F3363" s="42"/>
    </row>
    <row r="3364" spans="1:6" x14ac:dyDescent="0.15">
      <c r="A3364" s="35">
        <v>41436</v>
      </c>
      <c r="B3364" s="42">
        <f t="shared" si="105"/>
        <v>0.25</v>
      </c>
      <c r="C3364" s="42">
        <v>0.34</v>
      </c>
      <c r="D3364" s="42">
        <v>2.2000000000000002</v>
      </c>
      <c r="E3364" s="42">
        <f t="shared" si="104"/>
        <v>1.86</v>
      </c>
      <c r="F3364" s="42"/>
    </row>
    <row r="3365" spans="1:6" x14ac:dyDescent="0.15">
      <c r="A3365" s="35">
        <v>41437</v>
      </c>
      <c r="B3365" s="42">
        <f t="shared" si="105"/>
        <v>0.25</v>
      </c>
      <c r="C3365" s="42">
        <v>0.34</v>
      </c>
      <c r="D3365" s="42">
        <v>2.25</v>
      </c>
      <c r="E3365" s="42">
        <f t="shared" si="104"/>
        <v>1.91</v>
      </c>
      <c r="F3365" s="42"/>
    </row>
    <row r="3366" spans="1:6" x14ac:dyDescent="0.15">
      <c r="A3366" s="35">
        <v>41438</v>
      </c>
      <c r="B3366" s="42">
        <f t="shared" si="105"/>
        <v>0.25</v>
      </c>
      <c r="C3366" s="42">
        <v>0.32</v>
      </c>
      <c r="D3366" s="42">
        <v>2.19</v>
      </c>
      <c r="E3366" s="42">
        <f t="shared" si="104"/>
        <v>1.8699999999999999</v>
      </c>
      <c r="F3366" s="42"/>
    </row>
    <row r="3367" spans="1:6" x14ac:dyDescent="0.15">
      <c r="A3367" s="35">
        <v>41439</v>
      </c>
      <c r="B3367" s="42">
        <f t="shared" si="105"/>
        <v>0.25</v>
      </c>
      <c r="C3367" s="42">
        <v>0.28999999999999998</v>
      </c>
      <c r="D3367" s="42">
        <v>2.14</v>
      </c>
      <c r="E3367" s="42">
        <f t="shared" si="104"/>
        <v>1.85</v>
      </c>
      <c r="F3367" s="42"/>
    </row>
    <row r="3368" spans="1:6" x14ac:dyDescent="0.15">
      <c r="A3368" s="35">
        <v>41442</v>
      </c>
      <c r="B3368" s="42">
        <f t="shared" si="105"/>
        <v>0.25</v>
      </c>
      <c r="C3368" s="42">
        <v>0.27</v>
      </c>
      <c r="D3368" s="42">
        <v>2.19</v>
      </c>
      <c r="E3368" s="42">
        <f t="shared" si="104"/>
        <v>1.92</v>
      </c>
      <c r="F3368" s="42"/>
    </row>
    <row r="3369" spans="1:6" x14ac:dyDescent="0.15">
      <c r="A3369" s="35">
        <v>41443</v>
      </c>
      <c r="B3369" s="42">
        <f t="shared" si="105"/>
        <v>0.25</v>
      </c>
      <c r="C3369" s="42">
        <v>0.27</v>
      </c>
      <c r="D3369" s="42">
        <v>2.2000000000000002</v>
      </c>
      <c r="E3369" s="42">
        <f t="shared" si="104"/>
        <v>1.9300000000000002</v>
      </c>
      <c r="F3369" s="42"/>
    </row>
    <row r="3370" spans="1:6" x14ac:dyDescent="0.15">
      <c r="A3370" s="35">
        <v>41444</v>
      </c>
      <c r="B3370" s="42">
        <f t="shared" si="105"/>
        <v>0.25</v>
      </c>
      <c r="C3370" s="42">
        <v>0.31</v>
      </c>
      <c r="D3370" s="42">
        <v>2.33</v>
      </c>
      <c r="E3370" s="42">
        <f t="shared" si="104"/>
        <v>2.02</v>
      </c>
      <c r="F3370" s="42"/>
    </row>
    <row r="3371" spans="1:6" x14ac:dyDescent="0.15">
      <c r="A3371" s="35">
        <v>41445</v>
      </c>
      <c r="B3371" s="42">
        <f t="shared" si="105"/>
        <v>0.25</v>
      </c>
      <c r="C3371" s="42">
        <v>0.33</v>
      </c>
      <c r="D3371" s="42">
        <v>2.41</v>
      </c>
      <c r="E3371" s="42">
        <f t="shared" si="104"/>
        <v>2.08</v>
      </c>
      <c r="F3371" s="42"/>
    </row>
    <row r="3372" spans="1:6" x14ac:dyDescent="0.15">
      <c r="A3372" s="35">
        <v>41446</v>
      </c>
      <c r="B3372" s="42">
        <f t="shared" si="105"/>
        <v>0.25</v>
      </c>
      <c r="C3372" s="42">
        <v>0.38</v>
      </c>
      <c r="D3372" s="42">
        <v>2.52</v>
      </c>
      <c r="E3372" s="42">
        <f t="shared" si="104"/>
        <v>2.14</v>
      </c>
      <c r="F3372" s="42"/>
    </row>
    <row r="3373" spans="1:6" x14ac:dyDescent="0.15">
      <c r="A3373" s="35">
        <v>41449</v>
      </c>
      <c r="B3373" s="42">
        <f t="shared" si="105"/>
        <v>0.25</v>
      </c>
      <c r="C3373" s="42">
        <v>0.42</v>
      </c>
      <c r="D3373" s="42">
        <v>2.57</v>
      </c>
      <c r="E3373" s="42">
        <f t="shared" si="104"/>
        <v>2.15</v>
      </c>
      <c r="F3373" s="42"/>
    </row>
    <row r="3374" spans="1:6" x14ac:dyDescent="0.15">
      <c r="A3374" s="35">
        <v>41450</v>
      </c>
      <c r="B3374" s="42">
        <f t="shared" si="105"/>
        <v>0.25</v>
      </c>
      <c r="C3374" s="42">
        <v>0.43</v>
      </c>
      <c r="D3374" s="42">
        <v>2.6</v>
      </c>
      <c r="E3374" s="42">
        <f t="shared" si="104"/>
        <v>2.17</v>
      </c>
      <c r="F3374" s="42"/>
    </row>
    <row r="3375" spans="1:6" x14ac:dyDescent="0.15">
      <c r="A3375" s="35">
        <v>41451</v>
      </c>
      <c r="B3375" s="42">
        <f t="shared" si="105"/>
        <v>0.25</v>
      </c>
      <c r="C3375" s="42">
        <v>0.39</v>
      </c>
      <c r="D3375" s="42">
        <v>2.5499999999999998</v>
      </c>
      <c r="E3375" s="42">
        <f t="shared" si="104"/>
        <v>2.1599999999999997</v>
      </c>
      <c r="F3375" s="42"/>
    </row>
    <row r="3376" spans="1:6" x14ac:dyDescent="0.15">
      <c r="A3376" s="35">
        <v>41452</v>
      </c>
      <c r="B3376" s="42">
        <f t="shared" si="105"/>
        <v>0.25</v>
      </c>
      <c r="C3376" s="42">
        <v>0.36</v>
      </c>
      <c r="D3376" s="42">
        <v>2.4900000000000002</v>
      </c>
      <c r="E3376" s="42">
        <f t="shared" si="104"/>
        <v>2.1300000000000003</v>
      </c>
      <c r="F3376" s="42"/>
    </row>
    <row r="3377" spans="1:6" x14ac:dyDescent="0.15">
      <c r="A3377" s="35">
        <v>41453</v>
      </c>
      <c r="B3377" s="42">
        <f t="shared" si="105"/>
        <v>0.25</v>
      </c>
      <c r="C3377" s="42">
        <v>0.36</v>
      </c>
      <c r="D3377" s="42">
        <v>2.52</v>
      </c>
      <c r="E3377" s="42">
        <f t="shared" si="104"/>
        <v>2.16</v>
      </c>
      <c r="F3377" s="42"/>
    </row>
    <row r="3378" spans="1:6" x14ac:dyDescent="0.15">
      <c r="A3378" s="35">
        <v>41456</v>
      </c>
      <c r="B3378" s="42">
        <f t="shared" si="105"/>
        <v>0.25</v>
      </c>
      <c r="C3378" s="42">
        <v>0.34</v>
      </c>
      <c r="D3378" s="42">
        <v>2.5</v>
      </c>
      <c r="E3378" s="42">
        <f t="shared" si="104"/>
        <v>2.16</v>
      </c>
      <c r="F3378" s="42"/>
    </row>
    <row r="3379" spans="1:6" x14ac:dyDescent="0.15">
      <c r="A3379" s="35">
        <v>41457</v>
      </c>
      <c r="B3379" s="42">
        <f t="shared" si="105"/>
        <v>0.25</v>
      </c>
      <c r="C3379" s="42">
        <v>0.34</v>
      </c>
      <c r="D3379" s="42">
        <v>2.48</v>
      </c>
      <c r="E3379" s="42">
        <f t="shared" si="104"/>
        <v>2.14</v>
      </c>
      <c r="F3379" s="42"/>
    </row>
    <row r="3380" spans="1:6" x14ac:dyDescent="0.15">
      <c r="A3380" s="35">
        <v>41458</v>
      </c>
      <c r="B3380" s="42">
        <f t="shared" si="105"/>
        <v>0.25</v>
      </c>
      <c r="C3380" s="42">
        <v>0.36</v>
      </c>
      <c r="D3380" s="42">
        <v>2.52</v>
      </c>
      <c r="E3380" s="42">
        <f t="shared" si="104"/>
        <v>2.16</v>
      </c>
      <c r="F3380" s="42"/>
    </row>
    <row r="3381" spans="1:6" x14ac:dyDescent="0.15">
      <c r="A3381" s="35">
        <v>41460</v>
      </c>
      <c r="B3381" s="42">
        <f t="shared" si="105"/>
        <v>0.25</v>
      </c>
      <c r="C3381" s="42">
        <v>0.4</v>
      </c>
      <c r="D3381" s="42">
        <v>2.73</v>
      </c>
      <c r="E3381" s="42">
        <f t="shared" si="104"/>
        <v>2.33</v>
      </c>
      <c r="F3381" s="42"/>
    </row>
    <row r="3382" spans="1:6" x14ac:dyDescent="0.15">
      <c r="A3382" s="35">
        <v>41463</v>
      </c>
      <c r="B3382" s="42">
        <f t="shared" si="105"/>
        <v>0.25</v>
      </c>
      <c r="C3382" s="42">
        <v>0.37</v>
      </c>
      <c r="D3382" s="42">
        <v>2.65</v>
      </c>
      <c r="E3382" s="42">
        <f t="shared" si="104"/>
        <v>2.2799999999999998</v>
      </c>
      <c r="F3382" s="42"/>
    </row>
    <row r="3383" spans="1:6" x14ac:dyDescent="0.15">
      <c r="A3383" s="35">
        <v>41464</v>
      </c>
      <c r="B3383" s="42">
        <f t="shared" si="105"/>
        <v>0.25</v>
      </c>
      <c r="C3383" s="42">
        <v>0.37</v>
      </c>
      <c r="D3383" s="42">
        <v>2.65</v>
      </c>
      <c r="E3383" s="42">
        <f t="shared" si="104"/>
        <v>2.2799999999999998</v>
      </c>
      <c r="F3383" s="42"/>
    </row>
    <row r="3384" spans="1:6" x14ac:dyDescent="0.15">
      <c r="A3384" s="35">
        <v>41465</v>
      </c>
      <c r="B3384" s="42">
        <f t="shared" si="105"/>
        <v>0.25</v>
      </c>
      <c r="C3384" s="42">
        <v>0.38</v>
      </c>
      <c r="D3384" s="42">
        <v>2.7</v>
      </c>
      <c r="E3384" s="42">
        <f t="shared" si="104"/>
        <v>2.3200000000000003</v>
      </c>
      <c r="F3384" s="42"/>
    </row>
    <row r="3385" spans="1:6" x14ac:dyDescent="0.15">
      <c r="A3385" s="35">
        <v>41466</v>
      </c>
      <c r="B3385" s="42">
        <f t="shared" si="105"/>
        <v>0.25</v>
      </c>
      <c r="C3385" s="42">
        <v>0.34</v>
      </c>
      <c r="D3385" s="42">
        <v>2.6</v>
      </c>
      <c r="E3385" s="42">
        <f t="shared" si="104"/>
        <v>2.2600000000000002</v>
      </c>
      <c r="F3385" s="42"/>
    </row>
    <row r="3386" spans="1:6" x14ac:dyDescent="0.15">
      <c r="A3386" s="35">
        <v>41467</v>
      </c>
      <c r="B3386" s="42">
        <f t="shared" si="105"/>
        <v>0.25</v>
      </c>
      <c r="C3386" s="42">
        <v>0.37</v>
      </c>
      <c r="D3386" s="42">
        <v>2.61</v>
      </c>
      <c r="E3386" s="42">
        <f t="shared" si="104"/>
        <v>2.2399999999999998</v>
      </c>
      <c r="F3386" s="42"/>
    </row>
    <row r="3387" spans="1:6" x14ac:dyDescent="0.15">
      <c r="A3387" s="35">
        <v>41470</v>
      </c>
      <c r="B3387" s="42">
        <f t="shared" si="105"/>
        <v>0.25</v>
      </c>
      <c r="C3387" s="42">
        <v>0.34</v>
      </c>
      <c r="D3387" s="42">
        <v>2.57</v>
      </c>
      <c r="E3387" s="42">
        <f t="shared" si="104"/>
        <v>2.23</v>
      </c>
      <c r="F3387" s="42"/>
    </row>
    <row r="3388" spans="1:6" x14ac:dyDescent="0.15">
      <c r="A3388" s="35">
        <v>41471</v>
      </c>
      <c r="B3388" s="42">
        <f t="shared" si="105"/>
        <v>0.25</v>
      </c>
      <c r="C3388" s="42">
        <v>0.34</v>
      </c>
      <c r="D3388" s="42">
        <v>2.5499999999999998</v>
      </c>
      <c r="E3388" s="42">
        <f t="shared" si="104"/>
        <v>2.21</v>
      </c>
      <c r="F3388" s="42"/>
    </row>
    <row r="3389" spans="1:6" x14ac:dyDescent="0.15">
      <c r="A3389" s="35">
        <v>41472</v>
      </c>
      <c r="B3389" s="42">
        <f t="shared" si="105"/>
        <v>0.25</v>
      </c>
      <c r="C3389" s="42">
        <v>0.32</v>
      </c>
      <c r="D3389" s="42">
        <v>2.52</v>
      </c>
      <c r="E3389" s="42">
        <f t="shared" si="104"/>
        <v>2.2000000000000002</v>
      </c>
      <c r="F3389" s="42"/>
    </row>
    <row r="3390" spans="1:6" x14ac:dyDescent="0.15">
      <c r="A3390" s="35">
        <v>41473</v>
      </c>
      <c r="B3390" s="42">
        <f t="shared" si="105"/>
        <v>0.25</v>
      </c>
      <c r="C3390" s="42">
        <v>0.32</v>
      </c>
      <c r="D3390" s="42">
        <v>2.56</v>
      </c>
      <c r="E3390" s="42">
        <f t="shared" si="104"/>
        <v>2.2400000000000002</v>
      </c>
      <c r="F3390" s="42"/>
    </row>
    <row r="3391" spans="1:6" x14ac:dyDescent="0.15">
      <c r="A3391" s="35">
        <v>41474</v>
      </c>
      <c r="B3391" s="42">
        <f t="shared" si="105"/>
        <v>0.25</v>
      </c>
      <c r="C3391" s="42">
        <v>0.32</v>
      </c>
      <c r="D3391" s="42">
        <v>2.5</v>
      </c>
      <c r="E3391" s="42">
        <f t="shared" si="104"/>
        <v>2.1800000000000002</v>
      </c>
      <c r="F3391" s="42"/>
    </row>
    <row r="3392" spans="1:6" x14ac:dyDescent="0.15">
      <c r="A3392" s="35">
        <v>41477</v>
      </c>
      <c r="B3392" s="42">
        <f t="shared" si="105"/>
        <v>0.25</v>
      </c>
      <c r="C3392" s="42">
        <v>0.32</v>
      </c>
      <c r="D3392" s="42">
        <v>2.5</v>
      </c>
      <c r="E3392" s="42">
        <f t="shared" si="104"/>
        <v>2.1800000000000002</v>
      </c>
      <c r="F3392" s="42"/>
    </row>
    <row r="3393" spans="1:6" x14ac:dyDescent="0.15">
      <c r="A3393" s="35">
        <v>41478</v>
      </c>
      <c r="B3393" s="42">
        <f t="shared" si="105"/>
        <v>0.25</v>
      </c>
      <c r="C3393" s="42">
        <v>0.33</v>
      </c>
      <c r="D3393" s="42">
        <v>2.5299999999999998</v>
      </c>
      <c r="E3393" s="42">
        <f t="shared" si="104"/>
        <v>2.1999999999999997</v>
      </c>
      <c r="F3393" s="42"/>
    </row>
    <row r="3394" spans="1:6" x14ac:dyDescent="0.15">
      <c r="A3394" s="35">
        <v>41479</v>
      </c>
      <c r="B3394" s="42">
        <f t="shared" si="105"/>
        <v>0.25</v>
      </c>
      <c r="C3394" s="42">
        <v>0.34</v>
      </c>
      <c r="D3394" s="42">
        <v>2.61</v>
      </c>
      <c r="E3394" s="42">
        <f t="shared" si="104"/>
        <v>2.27</v>
      </c>
      <c r="F3394" s="42"/>
    </row>
    <row r="3395" spans="1:6" x14ac:dyDescent="0.15">
      <c r="A3395" s="35">
        <v>41480</v>
      </c>
      <c r="B3395" s="42">
        <f t="shared" si="105"/>
        <v>0.25</v>
      </c>
      <c r="C3395" s="42">
        <v>0.32</v>
      </c>
      <c r="D3395" s="42">
        <v>2.61</v>
      </c>
      <c r="E3395" s="42">
        <f t="shared" ref="E3395:E3458" si="106">D3395-C3395</f>
        <v>2.29</v>
      </c>
      <c r="F3395" s="42"/>
    </row>
    <row r="3396" spans="1:6" x14ac:dyDescent="0.15">
      <c r="A3396" s="35">
        <v>41481</v>
      </c>
      <c r="B3396" s="42">
        <f t="shared" ref="B3396:B3459" si="107">IF(F3396="",B3395,F3396)</f>
        <v>0.25</v>
      </c>
      <c r="C3396" s="42">
        <v>0.31</v>
      </c>
      <c r="D3396" s="42">
        <v>2.58</v>
      </c>
      <c r="E3396" s="42">
        <f t="shared" si="106"/>
        <v>2.27</v>
      </c>
      <c r="F3396" s="42"/>
    </row>
    <row r="3397" spans="1:6" x14ac:dyDescent="0.15">
      <c r="A3397" s="35">
        <v>41484</v>
      </c>
      <c r="B3397" s="42">
        <f t="shared" si="107"/>
        <v>0.25</v>
      </c>
      <c r="C3397" s="42">
        <v>0.33</v>
      </c>
      <c r="D3397" s="42">
        <v>2.61</v>
      </c>
      <c r="E3397" s="42">
        <f t="shared" si="106"/>
        <v>2.2799999999999998</v>
      </c>
      <c r="F3397" s="42"/>
    </row>
    <row r="3398" spans="1:6" x14ac:dyDescent="0.15">
      <c r="A3398" s="35">
        <v>41485</v>
      </c>
      <c r="B3398" s="42">
        <f t="shared" si="107"/>
        <v>0.25</v>
      </c>
      <c r="C3398" s="42">
        <v>0.33</v>
      </c>
      <c r="D3398" s="42">
        <v>2.63</v>
      </c>
      <c r="E3398" s="42">
        <f t="shared" si="106"/>
        <v>2.2999999999999998</v>
      </c>
      <c r="F3398" s="42"/>
    </row>
    <row r="3399" spans="1:6" x14ac:dyDescent="0.15">
      <c r="A3399" s="35">
        <v>41486</v>
      </c>
      <c r="B3399" s="42">
        <f t="shared" si="107"/>
        <v>0.25</v>
      </c>
      <c r="C3399" s="42">
        <v>0.31</v>
      </c>
      <c r="D3399" s="42">
        <v>2.6</v>
      </c>
      <c r="E3399" s="42">
        <f t="shared" si="106"/>
        <v>2.29</v>
      </c>
      <c r="F3399" s="42"/>
    </row>
    <row r="3400" spans="1:6" x14ac:dyDescent="0.15">
      <c r="A3400" s="35">
        <v>41487</v>
      </c>
      <c r="B3400" s="42">
        <f t="shared" si="107"/>
        <v>0.25</v>
      </c>
      <c r="C3400" s="42">
        <v>0.35</v>
      </c>
      <c r="D3400" s="42">
        <v>2.74</v>
      </c>
      <c r="E3400" s="42">
        <f t="shared" si="106"/>
        <v>2.39</v>
      </c>
      <c r="F3400" s="42"/>
    </row>
    <row r="3401" spans="1:6" x14ac:dyDescent="0.15">
      <c r="A3401" s="35">
        <v>41488</v>
      </c>
      <c r="B3401" s="42">
        <f t="shared" si="107"/>
        <v>0.25</v>
      </c>
      <c r="C3401" s="42">
        <v>0.3</v>
      </c>
      <c r="D3401" s="42">
        <v>2.63</v>
      </c>
      <c r="E3401" s="42">
        <f t="shared" si="106"/>
        <v>2.33</v>
      </c>
      <c r="F3401" s="42"/>
    </row>
    <row r="3402" spans="1:6" x14ac:dyDescent="0.15">
      <c r="A3402" s="35">
        <v>41491</v>
      </c>
      <c r="B3402" s="42">
        <f t="shared" si="107"/>
        <v>0.25</v>
      </c>
      <c r="C3402" s="42">
        <v>0.32</v>
      </c>
      <c r="D3402" s="42">
        <v>2.67</v>
      </c>
      <c r="E3402" s="42">
        <f t="shared" si="106"/>
        <v>2.35</v>
      </c>
      <c r="F3402" s="42"/>
    </row>
    <row r="3403" spans="1:6" x14ac:dyDescent="0.15">
      <c r="A3403" s="35">
        <v>41492</v>
      </c>
      <c r="B3403" s="42">
        <f t="shared" si="107"/>
        <v>0.25</v>
      </c>
      <c r="C3403" s="42">
        <v>0.32</v>
      </c>
      <c r="D3403" s="42">
        <v>2.67</v>
      </c>
      <c r="E3403" s="42">
        <f t="shared" si="106"/>
        <v>2.35</v>
      </c>
      <c r="F3403" s="42"/>
    </row>
    <row r="3404" spans="1:6" x14ac:dyDescent="0.15">
      <c r="A3404" s="35">
        <v>41493</v>
      </c>
      <c r="B3404" s="42">
        <f t="shared" si="107"/>
        <v>0.25</v>
      </c>
      <c r="C3404" s="42">
        <v>0.32</v>
      </c>
      <c r="D3404" s="42">
        <v>2.61</v>
      </c>
      <c r="E3404" s="42">
        <f t="shared" si="106"/>
        <v>2.29</v>
      </c>
      <c r="F3404" s="42"/>
    </row>
    <row r="3405" spans="1:6" x14ac:dyDescent="0.15">
      <c r="A3405" s="35">
        <v>41494</v>
      </c>
      <c r="B3405" s="42">
        <f t="shared" si="107"/>
        <v>0.25</v>
      </c>
      <c r="C3405" s="42">
        <v>0.3</v>
      </c>
      <c r="D3405" s="42">
        <v>2.58</v>
      </c>
      <c r="E3405" s="42">
        <f t="shared" si="106"/>
        <v>2.2800000000000002</v>
      </c>
      <c r="F3405" s="42"/>
    </row>
    <row r="3406" spans="1:6" x14ac:dyDescent="0.15">
      <c r="A3406" s="35">
        <v>41495</v>
      </c>
      <c r="B3406" s="42">
        <f t="shared" si="107"/>
        <v>0.25</v>
      </c>
      <c r="C3406" s="42">
        <v>0.32</v>
      </c>
      <c r="D3406" s="42">
        <v>2.57</v>
      </c>
      <c r="E3406" s="42">
        <f t="shared" si="106"/>
        <v>2.25</v>
      </c>
      <c r="F3406" s="42"/>
    </row>
    <row r="3407" spans="1:6" x14ac:dyDescent="0.15">
      <c r="A3407" s="35">
        <v>41498</v>
      </c>
      <c r="B3407" s="42">
        <f t="shared" si="107"/>
        <v>0.25</v>
      </c>
      <c r="C3407" s="42">
        <v>0.32</v>
      </c>
      <c r="D3407" s="42">
        <v>2.61</v>
      </c>
      <c r="E3407" s="42">
        <f t="shared" si="106"/>
        <v>2.29</v>
      </c>
      <c r="F3407" s="42"/>
    </row>
    <row r="3408" spans="1:6" x14ac:dyDescent="0.15">
      <c r="A3408" s="35">
        <v>41499</v>
      </c>
      <c r="B3408" s="42">
        <f t="shared" si="107"/>
        <v>0.25</v>
      </c>
      <c r="C3408" s="42">
        <v>0.34</v>
      </c>
      <c r="D3408" s="42">
        <v>2.71</v>
      </c>
      <c r="E3408" s="42">
        <f t="shared" si="106"/>
        <v>2.37</v>
      </c>
      <c r="F3408" s="42"/>
    </row>
    <row r="3409" spans="1:6" x14ac:dyDescent="0.15">
      <c r="A3409" s="35">
        <v>41500</v>
      </c>
      <c r="B3409" s="42">
        <f t="shared" si="107"/>
        <v>0.25</v>
      </c>
      <c r="C3409" s="42">
        <v>0.34</v>
      </c>
      <c r="D3409" s="42">
        <v>2.71</v>
      </c>
      <c r="E3409" s="42">
        <f t="shared" si="106"/>
        <v>2.37</v>
      </c>
      <c r="F3409" s="42"/>
    </row>
    <row r="3410" spans="1:6" x14ac:dyDescent="0.15">
      <c r="A3410" s="35">
        <v>41501</v>
      </c>
      <c r="B3410" s="42">
        <f t="shared" si="107"/>
        <v>0.25</v>
      </c>
      <c r="C3410" s="42">
        <v>0.36</v>
      </c>
      <c r="D3410" s="42">
        <v>2.77</v>
      </c>
      <c r="E3410" s="42">
        <f t="shared" si="106"/>
        <v>2.41</v>
      </c>
      <c r="F3410" s="42"/>
    </row>
    <row r="3411" spans="1:6" x14ac:dyDescent="0.15">
      <c r="A3411" s="35">
        <v>41502</v>
      </c>
      <c r="B3411" s="42">
        <f t="shared" si="107"/>
        <v>0.25</v>
      </c>
      <c r="C3411" s="42">
        <v>0.36</v>
      </c>
      <c r="D3411" s="42">
        <v>2.84</v>
      </c>
      <c r="E3411" s="42">
        <f t="shared" si="106"/>
        <v>2.48</v>
      </c>
      <c r="F3411" s="42"/>
    </row>
    <row r="3412" spans="1:6" x14ac:dyDescent="0.15">
      <c r="A3412" s="35">
        <v>41505</v>
      </c>
      <c r="B3412" s="42">
        <f t="shared" si="107"/>
        <v>0.25</v>
      </c>
      <c r="C3412" s="42">
        <v>0.36</v>
      </c>
      <c r="D3412" s="42">
        <v>2.88</v>
      </c>
      <c r="E3412" s="42">
        <f t="shared" si="106"/>
        <v>2.52</v>
      </c>
      <c r="F3412" s="42"/>
    </row>
    <row r="3413" spans="1:6" x14ac:dyDescent="0.15">
      <c r="A3413" s="35">
        <v>41506</v>
      </c>
      <c r="B3413" s="42">
        <f t="shared" si="107"/>
        <v>0.25</v>
      </c>
      <c r="C3413" s="42">
        <v>0.36</v>
      </c>
      <c r="D3413" s="42">
        <v>2.82</v>
      </c>
      <c r="E3413" s="42">
        <f t="shared" si="106"/>
        <v>2.46</v>
      </c>
      <c r="F3413" s="42"/>
    </row>
    <row r="3414" spans="1:6" x14ac:dyDescent="0.15">
      <c r="A3414" s="35">
        <v>41507</v>
      </c>
      <c r="B3414" s="42">
        <f t="shared" si="107"/>
        <v>0.25</v>
      </c>
      <c r="C3414" s="42">
        <v>0.38</v>
      </c>
      <c r="D3414" s="42">
        <v>2.87</v>
      </c>
      <c r="E3414" s="42">
        <f t="shared" si="106"/>
        <v>2.4900000000000002</v>
      </c>
      <c r="F3414" s="42"/>
    </row>
    <row r="3415" spans="1:6" x14ac:dyDescent="0.15">
      <c r="A3415" s="35">
        <v>41508</v>
      </c>
      <c r="B3415" s="42">
        <f t="shared" si="107"/>
        <v>0.25</v>
      </c>
      <c r="C3415" s="42">
        <v>0.42</v>
      </c>
      <c r="D3415" s="42">
        <v>2.9</v>
      </c>
      <c r="E3415" s="42">
        <f t="shared" si="106"/>
        <v>2.48</v>
      </c>
      <c r="F3415" s="42"/>
    </row>
    <row r="3416" spans="1:6" x14ac:dyDescent="0.15">
      <c r="A3416" s="35">
        <v>41509</v>
      </c>
      <c r="B3416" s="42">
        <f t="shared" si="107"/>
        <v>0.25</v>
      </c>
      <c r="C3416" s="42">
        <v>0.4</v>
      </c>
      <c r="D3416" s="42">
        <v>2.82</v>
      </c>
      <c r="E3416" s="42">
        <f t="shared" si="106"/>
        <v>2.42</v>
      </c>
      <c r="F3416" s="42"/>
    </row>
    <row r="3417" spans="1:6" x14ac:dyDescent="0.15">
      <c r="A3417" s="35">
        <v>41512</v>
      </c>
      <c r="B3417" s="42">
        <f t="shared" si="107"/>
        <v>0.25</v>
      </c>
      <c r="C3417" s="42">
        <v>0.41</v>
      </c>
      <c r="D3417" s="42">
        <v>2.79</v>
      </c>
      <c r="E3417" s="42">
        <f t="shared" si="106"/>
        <v>2.38</v>
      </c>
      <c r="F3417" s="42"/>
    </row>
    <row r="3418" spans="1:6" x14ac:dyDescent="0.15">
      <c r="A3418" s="35">
        <v>41513</v>
      </c>
      <c r="B3418" s="42">
        <f t="shared" si="107"/>
        <v>0.25</v>
      </c>
      <c r="C3418" s="42">
        <v>0.38</v>
      </c>
      <c r="D3418" s="42">
        <v>2.72</v>
      </c>
      <c r="E3418" s="42">
        <f t="shared" si="106"/>
        <v>2.3400000000000003</v>
      </c>
      <c r="F3418" s="42"/>
    </row>
    <row r="3419" spans="1:6" x14ac:dyDescent="0.15">
      <c r="A3419" s="35">
        <v>41514</v>
      </c>
      <c r="B3419" s="42">
        <f t="shared" si="107"/>
        <v>0.25</v>
      </c>
      <c r="C3419" s="42">
        <v>0.4</v>
      </c>
      <c r="D3419" s="42">
        <v>2.78</v>
      </c>
      <c r="E3419" s="42">
        <f t="shared" si="106"/>
        <v>2.38</v>
      </c>
      <c r="F3419" s="42"/>
    </row>
    <row r="3420" spans="1:6" x14ac:dyDescent="0.15">
      <c r="A3420" s="35">
        <v>41515</v>
      </c>
      <c r="B3420" s="42">
        <f t="shared" si="107"/>
        <v>0.25</v>
      </c>
      <c r="C3420" s="42">
        <v>0.39</v>
      </c>
      <c r="D3420" s="42">
        <v>2.75</v>
      </c>
      <c r="E3420" s="42">
        <f t="shared" si="106"/>
        <v>2.36</v>
      </c>
      <c r="F3420" s="42"/>
    </row>
    <row r="3421" spans="1:6" x14ac:dyDescent="0.15">
      <c r="A3421" s="35">
        <v>41516</v>
      </c>
      <c r="B3421" s="42">
        <f t="shared" si="107"/>
        <v>0.25</v>
      </c>
      <c r="C3421" s="42">
        <v>0.39</v>
      </c>
      <c r="D3421" s="42">
        <v>2.78</v>
      </c>
      <c r="E3421" s="42">
        <f t="shared" si="106"/>
        <v>2.3899999999999997</v>
      </c>
      <c r="F3421" s="42"/>
    </row>
    <row r="3422" spans="1:6" x14ac:dyDescent="0.15">
      <c r="A3422" s="35">
        <v>41520</v>
      </c>
      <c r="B3422" s="42">
        <f t="shared" si="107"/>
        <v>0.25</v>
      </c>
      <c r="C3422" s="42">
        <v>0.43</v>
      </c>
      <c r="D3422" s="42">
        <v>2.86</v>
      </c>
      <c r="E3422" s="42">
        <f t="shared" si="106"/>
        <v>2.4299999999999997</v>
      </c>
      <c r="F3422" s="42"/>
    </row>
    <row r="3423" spans="1:6" x14ac:dyDescent="0.15">
      <c r="A3423" s="35">
        <v>41521</v>
      </c>
      <c r="B3423" s="42">
        <f t="shared" si="107"/>
        <v>0.25</v>
      </c>
      <c r="C3423" s="42">
        <v>0.46</v>
      </c>
      <c r="D3423" s="42">
        <v>2.9</v>
      </c>
      <c r="E3423" s="42">
        <f t="shared" si="106"/>
        <v>2.44</v>
      </c>
      <c r="F3423" s="42"/>
    </row>
    <row r="3424" spans="1:6" x14ac:dyDescent="0.15">
      <c r="A3424" s="35">
        <v>41522</v>
      </c>
      <c r="B3424" s="42">
        <f t="shared" si="107"/>
        <v>0.25</v>
      </c>
      <c r="C3424" s="42">
        <v>0.52</v>
      </c>
      <c r="D3424" s="42">
        <v>2.98</v>
      </c>
      <c r="E3424" s="42">
        <f t="shared" si="106"/>
        <v>2.46</v>
      </c>
      <c r="F3424" s="42"/>
    </row>
    <row r="3425" spans="1:6" x14ac:dyDescent="0.15">
      <c r="A3425" s="35">
        <v>41523</v>
      </c>
      <c r="B3425" s="42">
        <f t="shared" si="107"/>
        <v>0.25</v>
      </c>
      <c r="C3425" s="42">
        <v>0.46</v>
      </c>
      <c r="D3425" s="42">
        <v>2.94</v>
      </c>
      <c r="E3425" s="42">
        <f t="shared" si="106"/>
        <v>2.48</v>
      </c>
      <c r="F3425" s="42"/>
    </row>
    <row r="3426" spans="1:6" x14ac:dyDescent="0.15">
      <c r="A3426" s="35">
        <v>41526</v>
      </c>
      <c r="B3426" s="42">
        <f t="shared" si="107"/>
        <v>0.25</v>
      </c>
      <c r="C3426" s="42">
        <v>0.45</v>
      </c>
      <c r="D3426" s="42">
        <v>2.9</v>
      </c>
      <c r="E3426" s="42">
        <f t="shared" si="106"/>
        <v>2.4499999999999997</v>
      </c>
      <c r="F3426" s="42"/>
    </row>
    <row r="3427" spans="1:6" x14ac:dyDescent="0.15">
      <c r="A3427" s="35">
        <v>41527</v>
      </c>
      <c r="B3427" s="42">
        <f t="shared" si="107"/>
        <v>0.25</v>
      </c>
      <c r="C3427" s="42">
        <v>0.5</v>
      </c>
      <c r="D3427" s="42">
        <v>2.96</v>
      </c>
      <c r="E3427" s="42">
        <f t="shared" si="106"/>
        <v>2.46</v>
      </c>
      <c r="F3427" s="42"/>
    </row>
    <row r="3428" spans="1:6" x14ac:dyDescent="0.15">
      <c r="A3428" s="35">
        <v>41528</v>
      </c>
      <c r="B3428" s="42">
        <f t="shared" si="107"/>
        <v>0.25</v>
      </c>
      <c r="C3428" s="42">
        <v>0.47</v>
      </c>
      <c r="D3428" s="42">
        <v>2.93</v>
      </c>
      <c r="E3428" s="42">
        <f t="shared" si="106"/>
        <v>2.46</v>
      </c>
      <c r="F3428" s="42"/>
    </row>
    <row r="3429" spans="1:6" x14ac:dyDescent="0.15">
      <c r="A3429" s="35">
        <v>41529</v>
      </c>
      <c r="B3429" s="42">
        <f t="shared" si="107"/>
        <v>0.25</v>
      </c>
      <c r="C3429" s="42">
        <v>0.45</v>
      </c>
      <c r="D3429" s="42">
        <v>2.92</v>
      </c>
      <c r="E3429" s="42">
        <f t="shared" si="106"/>
        <v>2.4699999999999998</v>
      </c>
      <c r="F3429" s="42"/>
    </row>
    <row r="3430" spans="1:6" x14ac:dyDescent="0.15">
      <c r="A3430" s="35">
        <v>41530</v>
      </c>
      <c r="B3430" s="42">
        <f t="shared" si="107"/>
        <v>0.25</v>
      </c>
      <c r="C3430" s="42">
        <v>0.45</v>
      </c>
      <c r="D3430" s="42">
        <v>2.9</v>
      </c>
      <c r="E3430" s="42">
        <f t="shared" si="106"/>
        <v>2.4499999999999997</v>
      </c>
      <c r="F3430" s="42"/>
    </row>
    <row r="3431" spans="1:6" x14ac:dyDescent="0.15">
      <c r="A3431" s="35">
        <v>41533</v>
      </c>
      <c r="B3431" s="42">
        <f t="shared" si="107"/>
        <v>0.25</v>
      </c>
      <c r="C3431" s="42">
        <v>0.41</v>
      </c>
      <c r="D3431" s="42">
        <v>2.88</v>
      </c>
      <c r="E3431" s="42">
        <f t="shared" si="106"/>
        <v>2.4699999999999998</v>
      </c>
      <c r="F3431" s="42"/>
    </row>
    <row r="3432" spans="1:6" x14ac:dyDescent="0.15">
      <c r="A3432" s="35">
        <v>41534</v>
      </c>
      <c r="B3432" s="42">
        <f t="shared" si="107"/>
        <v>0.25</v>
      </c>
      <c r="C3432" s="42">
        <v>0.39</v>
      </c>
      <c r="D3432" s="42">
        <v>2.86</v>
      </c>
      <c r="E3432" s="42">
        <f t="shared" si="106"/>
        <v>2.4699999999999998</v>
      </c>
      <c r="F3432" s="42"/>
    </row>
    <row r="3433" spans="1:6" x14ac:dyDescent="0.15">
      <c r="A3433" s="35">
        <v>41535</v>
      </c>
      <c r="B3433" s="42">
        <f t="shared" si="107"/>
        <v>0.25</v>
      </c>
      <c r="C3433" s="42">
        <v>0.34</v>
      </c>
      <c r="D3433" s="42">
        <v>2.69</v>
      </c>
      <c r="E3433" s="42">
        <f t="shared" si="106"/>
        <v>2.35</v>
      </c>
      <c r="F3433" s="42"/>
    </row>
    <row r="3434" spans="1:6" x14ac:dyDescent="0.15">
      <c r="A3434" s="35">
        <v>41536</v>
      </c>
      <c r="B3434" s="42">
        <f t="shared" si="107"/>
        <v>0.25</v>
      </c>
      <c r="C3434" s="42">
        <v>0.34</v>
      </c>
      <c r="D3434" s="42">
        <v>2.76</v>
      </c>
      <c r="E3434" s="42">
        <f t="shared" si="106"/>
        <v>2.42</v>
      </c>
      <c r="F3434" s="42"/>
    </row>
    <row r="3435" spans="1:6" x14ac:dyDescent="0.15">
      <c r="A3435" s="35">
        <v>41537</v>
      </c>
      <c r="B3435" s="42">
        <f t="shared" si="107"/>
        <v>0.25</v>
      </c>
      <c r="C3435" s="42">
        <v>0.34</v>
      </c>
      <c r="D3435" s="42">
        <v>2.75</v>
      </c>
      <c r="E3435" s="42">
        <f t="shared" si="106"/>
        <v>2.41</v>
      </c>
      <c r="F3435" s="42"/>
    </row>
    <row r="3436" spans="1:6" x14ac:dyDescent="0.15">
      <c r="A3436" s="35">
        <v>41540</v>
      </c>
      <c r="B3436" s="42">
        <f t="shared" si="107"/>
        <v>0.25</v>
      </c>
      <c r="C3436" s="42">
        <v>0.35</v>
      </c>
      <c r="D3436" s="42">
        <v>2.72</v>
      </c>
      <c r="E3436" s="42">
        <f t="shared" si="106"/>
        <v>2.37</v>
      </c>
      <c r="F3436" s="42"/>
    </row>
    <row r="3437" spans="1:6" x14ac:dyDescent="0.15">
      <c r="A3437" s="35">
        <v>41541</v>
      </c>
      <c r="B3437" s="42">
        <f t="shared" si="107"/>
        <v>0.25</v>
      </c>
      <c r="C3437" s="42">
        <v>0.35</v>
      </c>
      <c r="D3437" s="42">
        <v>2.67</v>
      </c>
      <c r="E3437" s="42">
        <f t="shared" si="106"/>
        <v>2.3199999999999998</v>
      </c>
      <c r="F3437" s="42"/>
    </row>
    <row r="3438" spans="1:6" x14ac:dyDescent="0.15">
      <c r="A3438" s="35">
        <v>41542</v>
      </c>
      <c r="B3438" s="42">
        <f t="shared" si="107"/>
        <v>0.25</v>
      </c>
      <c r="C3438" s="42">
        <v>0.36</v>
      </c>
      <c r="D3438" s="42">
        <v>2.63</v>
      </c>
      <c r="E3438" s="42">
        <f t="shared" si="106"/>
        <v>2.27</v>
      </c>
      <c r="F3438" s="42"/>
    </row>
    <row r="3439" spans="1:6" x14ac:dyDescent="0.15">
      <c r="A3439" s="35">
        <v>41543</v>
      </c>
      <c r="B3439" s="42">
        <f t="shared" si="107"/>
        <v>0.25</v>
      </c>
      <c r="C3439" s="42">
        <v>0.34</v>
      </c>
      <c r="D3439" s="42">
        <v>2.66</v>
      </c>
      <c r="E3439" s="42">
        <f t="shared" si="106"/>
        <v>2.3200000000000003</v>
      </c>
      <c r="F3439" s="42"/>
    </row>
    <row r="3440" spans="1:6" x14ac:dyDescent="0.15">
      <c r="A3440" s="35">
        <v>41544</v>
      </c>
      <c r="B3440" s="42">
        <f t="shared" si="107"/>
        <v>0.25</v>
      </c>
      <c r="C3440" s="42">
        <v>0.34</v>
      </c>
      <c r="D3440" s="42">
        <v>2.64</v>
      </c>
      <c r="E3440" s="42">
        <f t="shared" si="106"/>
        <v>2.3000000000000003</v>
      </c>
      <c r="F3440" s="42"/>
    </row>
    <row r="3441" spans="1:6" x14ac:dyDescent="0.15">
      <c r="A3441" s="35">
        <v>41547</v>
      </c>
      <c r="B3441" s="42">
        <f t="shared" si="107"/>
        <v>0.25</v>
      </c>
      <c r="C3441" s="42">
        <v>0.33</v>
      </c>
      <c r="D3441" s="42">
        <v>2.64</v>
      </c>
      <c r="E3441" s="42">
        <f t="shared" si="106"/>
        <v>2.31</v>
      </c>
      <c r="F3441" s="42"/>
    </row>
    <row r="3442" spans="1:6" x14ac:dyDescent="0.15">
      <c r="A3442" s="35">
        <v>41548</v>
      </c>
      <c r="B3442" s="42">
        <f t="shared" si="107"/>
        <v>0.25</v>
      </c>
      <c r="C3442" s="42">
        <v>0.33</v>
      </c>
      <c r="D3442" s="42">
        <v>2.66</v>
      </c>
      <c r="E3442" s="42">
        <f t="shared" si="106"/>
        <v>2.33</v>
      </c>
      <c r="F3442" s="42"/>
    </row>
    <row r="3443" spans="1:6" x14ac:dyDescent="0.15">
      <c r="A3443" s="35">
        <v>41549</v>
      </c>
      <c r="B3443" s="42">
        <f t="shared" si="107"/>
        <v>0.25</v>
      </c>
      <c r="C3443" s="42">
        <v>0.31</v>
      </c>
      <c r="D3443" s="42">
        <v>2.63</v>
      </c>
      <c r="E3443" s="42">
        <f t="shared" si="106"/>
        <v>2.3199999999999998</v>
      </c>
      <c r="F3443" s="42"/>
    </row>
    <row r="3444" spans="1:6" x14ac:dyDescent="0.15">
      <c r="A3444" s="35">
        <v>41550</v>
      </c>
      <c r="B3444" s="42">
        <f t="shared" si="107"/>
        <v>0.25</v>
      </c>
      <c r="C3444" s="42">
        <v>0.33</v>
      </c>
      <c r="D3444" s="42">
        <v>2.62</v>
      </c>
      <c r="E3444" s="42">
        <f t="shared" si="106"/>
        <v>2.29</v>
      </c>
      <c r="F3444" s="42"/>
    </row>
    <row r="3445" spans="1:6" x14ac:dyDescent="0.15">
      <c r="A3445" s="35">
        <v>41551</v>
      </c>
      <c r="B3445" s="42">
        <f t="shared" si="107"/>
        <v>0.25</v>
      </c>
      <c r="C3445" s="42">
        <v>0.33</v>
      </c>
      <c r="D3445" s="42">
        <v>2.66</v>
      </c>
      <c r="E3445" s="42">
        <f t="shared" si="106"/>
        <v>2.33</v>
      </c>
      <c r="F3445" s="42"/>
    </row>
    <row r="3446" spans="1:6" x14ac:dyDescent="0.15">
      <c r="A3446" s="35">
        <v>41554</v>
      </c>
      <c r="B3446" s="42">
        <f t="shared" si="107"/>
        <v>0.25</v>
      </c>
      <c r="C3446" s="42">
        <v>0.37</v>
      </c>
      <c r="D3446" s="42">
        <v>2.65</v>
      </c>
      <c r="E3446" s="42">
        <f t="shared" si="106"/>
        <v>2.2799999999999998</v>
      </c>
      <c r="F3446" s="42"/>
    </row>
    <row r="3447" spans="1:6" x14ac:dyDescent="0.15">
      <c r="A3447" s="35">
        <v>41555</v>
      </c>
      <c r="B3447" s="42">
        <f t="shared" si="107"/>
        <v>0.25</v>
      </c>
      <c r="C3447" s="42">
        <v>0.4</v>
      </c>
      <c r="D3447" s="42">
        <v>2.66</v>
      </c>
      <c r="E3447" s="42">
        <f t="shared" si="106"/>
        <v>2.2600000000000002</v>
      </c>
      <c r="F3447" s="42"/>
    </row>
    <row r="3448" spans="1:6" x14ac:dyDescent="0.15">
      <c r="A3448" s="35">
        <v>41556</v>
      </c>
      <c r="B3448" s="42">
        <f t="shared" si="107"/>
        <v>0.25</v>
      </c>
      <c r="C3448" s="42">
        <v>0.37</v>
      </c>
      <c r="D3448" s="42">
        <v>2.68</v>
      </c>
      <c r="E3448" s="42">
        <f t="shared" si="106"/>
        <v>2.31</v>
      </c>
      <c r="F3448" s="42"/>
    </row>
    <row r="3449" spans="1:6" x14ac:dyDescent="0.15">
      <c r="A3449" s="35">
        <v>41557</v>
      </c>
      <c r="B3449" s="42">
        <f t="shared" si="107"/>
        <v>0.25</v>
      </c>
      <c r="C3449" s="42">
        <v>0.35</v>
      </c>
      <c r="D3449" s="42">
        <v>2.71</v>
      </c>
      <c r="E3449" s="42">
        <f t="shared" si="106"/>
        <v>2.36</v>
      </c>
      <c r="F3449" s="42"/>
    </row>
    <row r="3450" spans="1:6" x14ac:dyDescent="0.15">
      <c r="A3450" s="35">
        <v>41558</v>
      </c>
      <c r="B3450" s="42">
        <f t="shared" si="107"/>
        <v>0.25</v>
      </c>
      <c r="C3450" s="42">
        <v>0.35</v>
      </c>
      <c r="D3450" s="42">
        <v>2.7</v>
      </c>
      <c r="E3450" s="42">
        <f t="shared" si="106"/>
        <v>2.35</v>
      </c>
      <c r="F3450" s="42"/>
    </row>
    <row r="3451" spans="1:6" x14ac:dyDescent="0.15">
      <c r="A3451" s="35">
        <v>41562</v>
      </c>
      <c r="B3451" s="42">
        <f t="shared" si="107"/>
        <v>0.25</v>
      </c>
      <c r="C3451" s="42">
        <v>0.37</v>
      </c>
      <c r="D3451" s="42">
        <v>2.75</v>
      </c>
      <c r="E3451" s="42">
        <f t="shared" si="106"/>
        <v>2.38</v>
      </c>
      <c r="F3451" s="42"/>
    </row>
    <row r="3452" spans="1:6" x14ac:dyDescent="0.15">
      <c r="A3452" s="35">
        <v>41563</v>
      </c>
      <c r="B3452" s="42">
        <f t="shared" si="107"/>
        <v>0.25</v>
      </c>
      <c r="C3452" s="42">
        <v>0.34</v>
      </c>
      <c r="D3452" s="42">
        <v>2.69</v>
      </c>
      <c r="E3452" s="42">
        <f t="shared" si="106"/>
        <v>2.35</v>
      </c>
      <c r="F3452" s="42"/>
    </row>
    <row r="3453" spans="1:6" x14ac:dyDescent="0.15">
      <c r="A3453" s="35">
        <v>41564</v>
      </c>
      <c r="B3453" s="42">
        <f t="shared" si="107"/>
        <v>0.25</v>
      </c>
      <c r="C3453" s="42">
        <v>0.33</v>
      </c>
      <c r="D3453" s="42">
        <v>2.61</v>
      </c>
      <c r="E3453" s="42">
        <f t="shared" si="106"/>
        <v>2.2799999999999998</v>
      </c>
      <c r="F3453" s="42"/>
    </row>
    <row r="3454" spans="1:6" x14ac:dyDescent="0.15">
      <c r="A3454" s="35">
        <v>41565</v>
      </c>
      <c r="B3454" s="42">
        <f t="shared" si="107"/>
        <v>0.25</v>
      </c>
      <c r="C3454" s="42">
        <v>0.33</v>
      </c>
      <c r="D3454" s="42">
        <v>2.6</v>
      </c>
      <c r="E3454" s="42">
        <f t="shared" si="106"/>
        <v>2.27</v>
      </c>
      <c r="F3454" s="42"/>
    </row>
    <row r="3455" spans="1:6" x14ac:dyDescent="0.15">
      <c r="A3455" s="35">
        <v>41568</v>
      </c>
      <c r="B3455" s="42">
        <f t="shared" si="107"/>
        <v>0.25</v>
      </c>
      <c r="C3455" s="42">
        <v>0.33</v>
      </c>
      <c r="D3455" s="42">
        <v>2.63</v>
      </c>
      <c r="E3455" s="42">
        <f t="shared" si="106"/>
        <v>2.2999999999999998</v>
      </c>
      <c r="F3455" s="42"/>
    </row>
    <row r="3456" spans="1:6" x14ac:dyDescent="0.15">
      <c r="A3456" s="35">
        <v>41569</v>
      </c>
      <c r="B3456" s="42">
        <f t="shared" si="107"/>
        <v>0.25</v>
      </c>
      <c r="C3456" s="42">
        <v>0.31</v>
      </c>
      <c r="D3456" s="42">
        <v>2.54</v>
      </c>
      <c r="E3456" s="42">
        <f t="shared" si="106"/>
        <v>2.23</v>
      </c>
      <c r="F3456" s="42"/>
    </row>
    <row r="3457" spans="1:6" x14ac:dyDescent="0.15">
      <c r="A3457" s="35">
        <v>41570</v>
      </c>
      <c r="B3457" s="42">
        <f t="shared" si="107"/>
        <v>0.25</v>
      </c>
      <c r="C3457" s="42">
        <v>0.31</v>
      </c>
      <c r="D3457" s="42">
        <v>2.5099999999999998</v>
      </c>
      <c r="E3457" s="42">
        <f t="shared" si="106"/>
        <v>2.1999999999999997</v>
      </c>
      <c r="F3457" s="42"/>
    </row>
    <row r="3458" spans="1:6" x14ac:dyDescent="0.15">
      <c r="A3458" s="35">
        <v>41571</v>
      </c>
      <c r="B3458" s="42">
        <f t="shared" si="107"/>
        <v>0.25</v>
      </c>
      <c r="C3458" s="42">
        <v>0.33</v>
      </c>
      <c r="D3458" s="42">
        <v>2.5299999999999998</v>
      </c>
      <c r="E3458" s="42">
        <f t="shared" si="106"/>
        <v>2.1999999999999997</v>
      </c>
      <c r="F3458" s="42"/>
    </row>
    <row r="3459" spans="1:6" x14ac:dyDescent="0.15">
      <c r="A3459" s="35">
        <v>41572</v>
      </c>
      <c r="B3459" s="42">
        <f t="shared" si="107"/>
        <v>0.25</v>
      </c>
      <c r="C3459" s="42">
        <v>0.32</v>
      </c>
      <c r="D3459" s="42">
        <v>2.5299999999999998</v>
      </c>
      <c r="E3459" s="42">
        <f t="shared" ref="E3459:E3522" si="108">D3459-C3459</f>
        <v>2.21</v>
      </c>
      <c r="F3459" s="42"/>
    </row>
    <row r="3460" spans="1:6" x14ac:dyDescent="0.15">
      <c r="A3460" s="35">
        <v>41575</v>
      </c>
      <c r="B3460" s="42">
        <f t="shared" ref="B3460:B3523" si="109">IF(F3460="",B3459,F3460)</f>
        <v>0.25</v>
      </c>
      <c r="C3460" s="42">
        <v>0.32</v>
      </c>
      <c r="D3460" s="42">
        <v>2.54</v>
      </c>
      <c r="E3460" s="42">
        <f t="shared" si="108"/>
        <v>2.2200000000000002</v>
      </c>
      <c r="F3460" s="42"/>
    </row>
    <row r="3461" spans="1:6" x14ac:dyDescent="0.15">
      <c r="A3461" s="35">
        <v>41576</v>
      </c>
      <c r="B3461" s="42">
        <f t="shared" si="109"/>
        <v>0.25</v>
      </c>
      <c r="C3461" s="42">
        <v>0.31</v>
      </c>
      <c r="D3461" s="42">
        <v>2.5299999999999998</v>
      </c>
      <c r="E3461" s="42">
        <f t="shared" si="108"/>
        <v>2.2199999999999998</v>
      </c>
      <c r="F3461" s="42"/>
    </row>
    <row r="3462" spans="1:6" x14ac:dyDescent="0.15">
      <c r="A3462" s="35">
        <v>41577</v>
      </c>
      <c r="B3462" s="42">
        <f t="shared" si="109"/>
        <v>0.25</v>
      </c>
      <c r="C3462" s="42">
        <v>0.33</v>
      </c>
      <c r="D3462" s="42">
        <v>2.5499999999999998</v>
      </c>
      <c r="E3462" s="42">
        <f t="shared" si="108"/>
        <v>2.2199999999999998</v>
      </c>
      <c r="F3462" s="42"/>
    </row>
    <row r="3463" spans="1:6" x14ac:dyDescent="0.15">
      <c r="A3463" s="35">
        <v>41578</v>
      </c>
      <c r="B3463" s="42">
        <f t="shared" si="109"/>
        <v>0.25</v>
      </c>
      <c r="C3463" s="42">
        <v>0.31</v>
      </c>
      <c r="D3463" s="42">
        <v>2.57</v>
      </c>
      <c r="E3463" s="42">
        <f t="shared" si="108"/>
        <v>2.2599999999999998</v>
      </c>
      <c r="F3463" s="42"/>
    </row>
    <row r="3464" spans="1:6" x14ac:dyDescent="0.15">
      <c r="A3464" s="35">
        <v>41579</v>
      </c>
      <c r="B3464" s="42">
        <f t="shared" si="109"/>
        <v>0.25</v>
      </c>
      <c r="C3464" s="42">
        <v>0.33</v>
      </c>
      <c r="D3464" s="42">
        <v>2.65</v>
      </c>
      <c r="E3464" s="42">
        <f t="shared" si="108"/>
        <v>2.3199999999999998</v>
      </c>
      <c r="F3464" s="42"/>
    </row>
    <row r="3465" spans="1:6" x14ac:dyDescent="0.15">
      <c r="A3465" s="35">
        <v>41582</v>
      </c>
      <c r="B3465" s="42">
        <f t="shared" si="109"/>
        <v>0.25</v>
      </c>
      <c r="C3465" s="42">
        <v>0.32</v>
      </c>
      <c r="D3465" s="42">
        <v>2.63</v>
      </c>
      <c r="E3465" s="42">
        <f t="shared" si="108"/>
        <v>2.31</v>
      </c>
      <c r="F3465" s="42"/>
    </row>
    <row r="3466" spans="1:6" x14ac:dyDescent="0.15">
      <c r="A3466" s="35">
        <v>41583</v>
      </c>
      <c r="B3466" s="42">
        <f t="shared" si="109"/>
        <v>0.25</v>
      </c>
      <c r="C3466" s="42">
        <v>0.32</v>
      </c>
      <c r="D3466" s="42">
        <v>2.69</v>
      </c>
      <c r="E3466" s="42">
        <f t="shared" si="108"/>
        <v>2.37</v>
      </c>
      <c r="F3466" s="42"/>
    </row>
    <row r="3467" spans="1:6" x14ac:dyDescent="0.15">
      <c r="A3467" s="35">
        <v>41584</v>
      </c>
      <c r="B3467" s="42">
        <f t="shared" si="109"/>
        <v>0.25</v>
      </c>
      <c r="C3467" s="42">
        <v>0.3</v>
      </c>
      <c r="D3467" s="42">
        <v>2.67</v>
      </c>
      <c r="E3467" s="42">
        <f t="shared" si="108"/>
        <v>2.37</v>
      </c>
      <c r="F3467" s="42"/>
    </row>
    <row r="3468" spans="1:6" x14ac:dyDescent="0.15">
      <c r="A3468" s="35">
        <v>41585</v>
      </c>
      <c r="B3468" s="42">
        <f t="shared" si="109"/>
        <v>0.25</v>
      </c>
      <c r="C3468" s="42">
        <v>0.28999999999999998</v>
      </c>
      <c r="D3468" s="42">
        <v>2.63</v>
      </c>
      <c r="E3468" s="42">
        <f t="shared" si="108"/>
        <v>2.34</v>
      </c>
      <c r="F3468" s="42"/>
    </row>
    <row r="3469" spans="1:6" x14ac:dyDescent="0.15">
      <c r="A3469" s="35">
        <v>41586</v>
      </c>
      <c r="B3469" s="42">
        <f t="shared" si="109"/>
        <v>0.25</v>
      </c>
      <c r="C3469" s="42">
        <v>0.32</v>
      </c>
      <c r="D3469" s="42">
        <v>2.77</v>
      </c>
      <c r="E3469" s="42">
        <f t="shared" si="108"/>
        <v>2.4500000000000002</v>
      </c>
      <c r="F3469" s="42"/>
    </row>
    <row r="3470" spans="1:6" x14ac:dyDescent="0.15">
      <c r="A3470" s="35">
        <v>41590</v>
      </c>
      <c r="B3470" s="42">
        <f t="shared" si="109"/>
        <v>0.25</v>
      </c>
      <c r="C3470" s="42">
        <v>0.34</v>
      </c>
      <c r="D3470" s="42">
        <v>2.8</v>
      </c>
      <c r="E3470" s="42">
        <f t="shared" si="108"/>
        <v>2.46</v>
      </c>
      <c r="F3470" s="42"/>
    </row>
    <row r="3471" spans="1:6" x14ac:dyDescent="0.15">
      <c r="A3471" s="35">
        <v>41591</v>
      </c>
      <c r="B3471" s="42">
        <f t="shared" si="109"/>
        <v>0.25</v>
      </c>
      <c r="C3471" s="42">
        <v>0.32</v>
      </c>
      <c r="D3471" s="42">
        <v>2.75</v>
      </c>
      <c r="E3471" s="42">
        <f t="shared" si="108"/>
        <v>2.4300000000000002</v>
      </c>
      <c r="F3471" s="42"/>
    </row>
    <row r="3472" spans="1:6" x14ac:dyDescent="0.15">
      <c r="A3472" s="35">
        <v>41592</v>
      </c>
      <c r="B3472" s="42">
        <f t="shared" si="109"/>
        <v>0.25</v>
      </c>
      <c r="C3472" s="42">
        <v>0.28999999999999998</v>
      </c>
      <c r="D3472" s="42">
        <v>2.69</v>
      </c>
      <c r="E3472" s="42">
        <f t="shared" si="108"/>
        <v>2.4</v>
      </c>
      <c r="F3472" s="42"/>
    </row>
    <row r="3473" spans="1:6" x14ac:dyDescent="0.15">
      <c r="A3473" s="35">
        <v>41593</v>
      </c>
      <c r="B3473" s="42">
        <f t="shared" si="109"/>
        <v>0.25</v>
      </c>
      <c r="C3473" s="42">
        <v>0.31</v>
      </c>
      <c r="D3473" s="42">
        <v>2.71</v>
      </c>
      <c r="E3473" s="42">
        <f t="shared" si="108"/>
        <v>2.4</v>
      </c>
      <c r="F3473" s="42"/>
    </row>
    <row r="3474" spans="1:6" x14ac:dyDescent="0.15">
      <c r="A3474" s="35">
        <v>41596</v>
      </c>
      <c r="B3474" s="42">
        <f t="shared" si="109"/>
        <v>0.25</v>
      </c>
      <c r="C3474" s="42">
        <v>0.31</v>
      </c>
      <c r="D3474" s="42">
        <v>2.67</v>
      </c>
      <c r="E3474" s="42">
        <f t="shared" si="108"/>
        <v>2.36</v>
      </c>
      <c r="F3474" s="42"/>
    </row>
    <row r="3475" spans="1:6" x14ac:dyDescent="0.15">
      <c r="A3475" s="35">
        <v>41597</v>
      </c>
      <c r="B3475" s="42">
        <f t="shared" si="109"/>
        <v>0.25</v>
      </c>
      <c r="C3475" s="42">
        <v>0.28999999999999998</v>
      </c>
      <c r="D3475" s="42">
        <v>2.71</v>
      </c>
      <c r="E3475" s="42">
        <f t="shared" si="108"/>
        <v>2.42</v>
      </c>
      <c r="F3475" s="42"/>
    </row>
    <row r="3476" spans="1:6" x14ac:dyDescent="0.15">
      <c r="A3476" s="35">
        <v>41598</v>
      </c>
      <c r="B3476" s="42">
        <f t="shared" si="109"/>
        <v>0.25</v>
      </c>
      <c r="C3476" s="42">
        <v>0.28000000000000003</v>
      </c>
      <c r="D3476" s="42">
        <v>2.8</v>
      </c>
      <c r="E3476" s="42">
        <f t="shared" si="108"/>
        <v>2.5199999999999996</v>
      </c>
      <c r="F3476" s="42"/>
    </row>
    <row r="3477" spans="1:6" x14ac:dyDescent="0.15">
      <c r="A3477" s="35">
        <v>41599</v>
      </c>
      <c r="B3477" s="42">
        <f t="shared" si="109"/>
        <v>0.25</v>
      </c>
      <c r="C3477" s="42">
        <v>0.28999999999999998</v>
      </c>
      <c r="D3477" s="42">
        <v>2.79</v>
      </c>
      <c r="E3477" s="42">
        <f t="shared" si="108"/>
        <v>2.5</v>
      </c>
      <c r="F3477" s="42"/>
    </row>
    <row r="3478" spans="1:6" x14ac:dyDescent="0.15">
      <c r="A3478" s="35">
        <v>41600</v>
      </c>
      <c r="B3478" s="42">
        <f t="shared" si="109"/>
        <v>0.25</v>
      </c>
      <c r="C3478" s="42">
        <v>0.31</v>
      </c>
      <c r="D3478" s="42">
        <v>2.75</v>
      </c>
      <c r="E3478" s="42">
        <f t="shared" si="108"/>
        <v>2.44</v>
      </c>
      <c r="F3478" s="42"/>
    </row>
    <row r="3479" spans="1:6" x14ac:dyDescent="0.15">
      <c r="A3479" s="35">
        <v>41603</v>
      </c>
      <c r="B3479" s="42">
        <f t="shared" si="109"/>
        <v>0.25</v>
      </c>
      <c r="C3479" s="42">
        <v>0.3</v>
      </c>
      <c r="D3479" s="42">
        <v>2.74</v>
      </c>
      <c r="E3479" s="42">
        <f t="shared" si="108"/>
        <v>2.4400000000000004</v>
      </c>
      <c r="F3479" s="42"/>
    </row>
    <row r="3480" spans="1:6" x14ac:dyDescent="0.15">
      <c r="A3480" s="35">
        <v>41604</v>
      </c>
      <c r="B3480" s="42">
        <f t="shared" si="109"/>
        <v>0.25</v>
      </c>
      <c r="C3480" s="42">
        <v>0.28999999999999998</v>
      </c>
      <c r="D3480" s="42">
        <v>2.71</v>
      </c>
      <c r="E3480" s="42">
        <f t="shared" si="108"/>
        <v>2.42</v>
      </c>
      <c r="F3480" s="42"/>
    </row>
    <row r="3481" spans="1:6" x14ac:dyDescent="0.15">
      <c r="A3481" s="35">
        <v>41605</v>
      </c>
      <c r="B3481" s="42">
        <f t="shared" si="109"/>
        <v>0.25</v>
      </c>
      <c r="C3481" s="42">
        <v>0.28000000000000003</v>
      </c>
      <c r="D3481" s="42">
        <v>2.74</v>
      </c>
      <c r="E3481" s="42">
        <f t="shared" si="108"/>
        <v>2.46</v>
      </c>
      <c r="F3481" s="42"/>
    </row>
    <row r="3482" spans="1:6" x14ac:dyDescent="0.15">
      <c r="A3482" s="35">
        <v>41607</v>
      </c>
      <c r="B3482" s="42">
        <f t="shared" si="109"/>
        <v>0.25</v>
      </c>
      <c r="C3482" s="42">
        <v>0.28000000000000003</v>
      </c>
      <c r="D3482" s="42">
        <v>2.75</v>
      </c>
      <c r="E3482" s="42">
        <f t="shared" si="108"/>
        <v>2.4699999999999998</v>
      </c>
      <c r="F3482" s="42"/>
    </row>
    <row r="3483" spans="1:6" x14ac:dyDescent="0.15">
      <c r="A3483" s="35">
        <v>41610</v>
      </c>
      <c r="B3483" s="42">
        <f t="shared" si="109"/>
        <v>0.25</v>
      </c>
      <c r="C3483" s="42">
        <v>0.3</v>
      </c>
      <c r="D3483" s="42">
        <v>2.81</v>
      </c>
      <c r="E3483" s="42">
        <f t="shared" si="108"/>
        <v>2.5100000000000002</v>
      </c>
      <c r="F3483" s="42"/>
    </row>
    <row r="3484" spans="1:6" x14ac:dyDescent="0.15">
      <c r="A3484" s="35">
        <v>41611</v>
      </c>
      <c r="B3484" s="42">
        <f t="shared" si="109"/>
        <v>0.25</v>
      </c>
      <c r="C3484" s="42">
        <v>0.28000000000000003</v>
      </c>
      <c r="D3484" s="42">
        <v>2.79</v>
      </c>
      <c r="E3484" s="42">
        <f t="shared" si="108"/>
        <v>2.5099999999999998</v>
      </c>
      <c r="F3484" s="42"/>
    </row>
    <row r="3485" spans="1:6" x14ac:dyDescent="0.15">
      <c r="A3485" s="35">
        <v>41612</v>
      </c>
      <c r="B3485" s="42">
        <f t="shared" si="109"/>
        <v>0.25</v>
      </c>
      <c r="C3485" s="42">
        <v>0.3</v>
      </c>
      <c r="D3485" s="42">
        <v>2.84</v>
      </c>
      <c r="E3485" s="42">
        <f t="shared" si="108"/>
        <v>2.54</v>
      </c>
      <c r="F3485" s="42"/>
    </row>
    <row r="3486" spans="1:6" x14ac:dyDescent="0.15">
      <c r="A3486" s="35">
        <v>41613</v>
      </c>
      <c r="B3486" s="42">
        <f t="shared" si="109"/>
        <v>0.25</v>
      </c>
      <c r="C3486" s="42">
        <v>0.3</v>
      </c>
      <c r="D3486" s="42">
        <v>2.88</v>
      </c>
      <c r="E3486" s="42">
        <f t="shared" si="108"/>
        <v>2.58</v>
      </c>
      <c r="F3486" s="42"/>
    </row>
    <row r="3487" spans="1:6" x14ac:dyDescent="0.15">
      <c r="A3487" s="35">
        <v>41614</v>
      </c>
      <c r="B3487" s="42">
        <f t="shared" si="109"/>
        <v>0.25</v>
      </c>
      <c r="C3487" s="42">
        <v>0.3</v>
      </c>
      <c r="D3487" s="42">
        <v>2.88</v>
      </c>
      <c r="E3487" s="42">
        <f t="shared" si="108"/>
        <v>2.58</v>
      </c>
      <c r="F3487" s="42"/>
    </row>
    <row r="3488" spans="1:6" x14ac:dyDescent="0.15">
      <c r="A3488" s="35">
        <v>41617</v>
      </c>
      <c r="B3488" s="42">
        <f t="shared" si="109"/>
        <v>0.25</v>
      </c>
      <c r="C3488" s="42">
        <v>0.3</v>
      </c>
      <c r="D3488" s="42">
        <v>2.86</v>
      </c>
      <c r="E3488" s="42">
        <f t="shared" si="108"/>
        <v>2.56</v>
      </c>
      <c r="F3488" s="42"/>
    </row>
    <row r="3489" spans="1:6" x14ac:dyDescent="0.15">
      <c r="A3489" s="35">
        <v>41618</v>
      </c>
      <c r="B3489" s="42">
        <f t="shared" si="109"/>
        <v>0.25</v>
      </c>
      <c r="C3489" s="42">
        <v>0.3</v>
      </c>
      <c r="D3489" s="42">
        <v>2.81</v>
      </c>
      <c r="E3489" s="42">
        <f t="shared" si="108"/>
        <v>2.5100000000000002</v>
      </c>
      <c r="F3489" s="42"/>
    </row>
    <row r="3490" spans="1:6" x14ac:dyDescent="0.15">
      <c r="A3490" s="35">
        <v>41619</v>
      </c>
      <c r="B3490" s="42">
        <f t="shared" si="109"/>
        <v>0.25</v>
      </c>
      <c r="C3490" s="42">
        <v>0.31</v>
      </c>
      <c r="D3490" s="42">
        <v>2.86</v>
      </c>
      <c r="E3490" s="42">
        <f t="shared" si="108"/>
        <v>2.5499999999999998</v>
      </c>
      <c r="F3490" s="42"/>
    </row>
    <row r="3491" spans="1:6" x14ac:dyDescent="0.15">
      <c r="A3491" s="35">
        <v>41620</v>
      </c>
      <c r="B3491" s="42">
        <f t="shared" si="109"/>
        <v>0.25</v>
      </c>
      <c r="C3491" s="42">
        <v>0.34</v>
      </c>
      <c r="D3491" s="42">
        <v>2.89</v>
      </c>
      <c r="E3491" s="42">
        <f t="shared" si="108"/>
        <v>2.5500000000000003</v>
      </c>
      <c r="F3491" s="42"/>
    </row>
    <row r="3492" spans="1:6" x14ac:dyDescent="0.15">
      <c r="A3492" s="35">
        <v>41621</v>
      </c>
      <c r="B3492" s="42">
        <f t="shared" si="109"/>
        <v>0.25</v>
      </c>
      <c r="C3492" s="42">
        <v>0.34</v>
      </c>
      <c r="D3492" s="42">
        <v>2.88</v>
      </c>
      <c r="E3492" s="42">
        <f t="shared" si="108"/>
        <v>2.54</v>
      </c>
      <c r="F3492" s="42"/>
    </row>
    <row r="3493" spans="1:6" x14ac:dyDescent="0.15">
      <c r="A3493" s="35">
        <v>41624</v>
      </c>
      <c r="B3493" s="42">
        <f t="shared" si="109"/>
        <v>0.25</v>
      </c>
      <c r="C3493" s="42">
        <v>0.34</v>
      </c>
      <c r="D3493" s="42">
        <v>2.89</v>
      </c>
      <c r="E3493" s="42">
        <f t="shared" si="108"/>
        <v>2.5500000000000003</v>
      </c>
      <c r="F3493" s="42"/>
    </row>
    <row r="3494" spans="1:6" x14ac:dyDescent="0.15">
      <c r="A3494" s="35">
        <v>41625</v>
      </c>
      <c r="B3494" s="42">
        <f t="shared" si="109"/>
        <v>0.25</v>
      </c>
      <c r="C3494" s="42">
        <v>0.34</v>
      </c>
      <c r="D3494" s="42">
        <v>2.85</v>
      </c>
      <c r="E3494" s="42">
        <f t="shared" si="108"/>
        <v>2.5100000000000002</v>
      </c>
      <c r="F3494" s="42"/>
    </row>
    <row r="3495" spans="1:6" x14ac:dyDescent="0.15">
      <c r="A3495" s="35">
        <v>41626</v>
      </c>
      <c r="B3495" s="42">
        <f t="shared" si="109"/>
        <v>0.25</v>
      </c>
      <c r="C3495" s="42">
        <v>0.32</v>
      </c>
      <c r="D3495" s="42">
        <v>2.89</v>
      </c>
      <c r="E3495" s="42">
        <f t="shared" si="108"/>
        <v>2.5700000000000003</v>
      </c>
      <c r="F3495" s="42"/>
    </row>
    <row r="3496" spans="1:6" x14ac:dyDescent="0.15">
      <c r="A3496" s="35">
        <v>41627</v>
      </c>
      <c r="B3496" s="42">
        <f t="shared" si="109"/>
        <v>0.25</v>
      </c>
      <c r="C3496" s="42">
        <v>0.35</v>
      </c>
      <c r="D3496" s="42">
        <v>2.94</v>
      </c>
      <c r="E3496" s="42">
        <f t="shared" si="108"/>
        <v>2.59</v>
      </c>
      <c r="F3496" s="42"/>
    </row>
    <row r="3497" spans="1:6" x14ac:dyDescent="0.15">
      <c r="A3497" s="35">
        <v>41628</v>
      </c>
      <c r="B3497" s="42">
        <f t="shared" si="109"/>
        <v>0.25</v>
      </c>
      <c r="C3497" s="42">
        <v>0.37</v>
      </c>
      <c r="D3497" s="42">
        <v>2.89</v>
      </c>
      <c r="E3497" s="42">
        <f t="shared" si="108"/>
        <v>2.52</v>
      </c>
      <c r="F3497" s="42"/>
    </row>
    <row r="3498" spans="1:6" x14ac:dyDescent="0.15">
      <c r="A3498" s="35">
        <v>41631</v>
      </c>
      <c r="B3498" s="42">
        <f t="shared" si="109"/>
        <v>0.25</v>
      </c>
      <c r="C3498" s="42">
        <v>0.38</v>
      </c>
      <c r="D3498" s="42">
        <v>2.94</v>
      </c>
      <c r="E3498" s="42">
        <f t="shared" si="108"/>
        <v>2.56</v>
      </c>
      <c r="F3498" s="42"/>
    </row>
    <row r="3499" spans="1:6" x14ac:dyDescent="0.15">
      <c r="A3499" s="35">
        <v>41632</v>
      </c>
      <c r="B3499" s="42">
        <f t="shared" si="109"/>
        <v>0.25</v>
      </c>
      <c r="C3499" s="42">
        <v>0.38</v>
      </c>
      <c r="D3499" s="42">
        <v>2.99</v>
      </c>
      <c r="E3499" s="42">
        <f t="shared" si="108"/>
        <v>2.6100000000000003</v>
      </c>
      <c r="F3499" s="42"/>
    </row>
    <row r="3500" spans="1:6" x14ac:dyDescent="0.15">
      <c r="A3500" s="35">
        <v>41634</v>
      </c>
      <c r="B3500" s="42">
        <f t="shared" si="109"/>
        <v>0.25</v>
      </c>
      <c r="C3500" s="42">
        <v>0.42</v>
      </c>
      <c r="D3500" s="42">
        <v>3</v>
      </c>
      <c r="E3500" s="42">
        <f t="shared" si="108"/>
        <v>2.58</v>
      </c>
      <c r="F3500" s="42"/>
    </row>
    <row r="3501" spans="1:6" x14ac:dyDescent="0.15">
      <c r="A3501" s="35">
        <v>41635</v>
      </c>
      <c r="B3501" s="42">
        <f t="shared" si="109"/>
        <v>0.25</v>
      </c>
      <c r="C3501" s="42">
        <v>0.4</v>
      </c>
      <c r="D3501" s="42">
        <v>3.02</v>
      </c>
      <c r="E3501" s="42">
        <f t="shared" si="108"/>
        <v>2.62</v>
      </c>
      <c r="F3501" s="42"/>
    </row>
    <row r="3502" spans="1:6" x14ac:dyDescent="0.15">
      <c r="A3502" s="35">
        <v>41638</v>
      </c>
      <c r="B3502" s="42">
        <f t="shared" si="109"/>
        <v>0.25</v>
      </c>
      <c r="C3502" s="42">
        <v>0.39</v>
      </c>
      <c r="D3502" s="42">
        <v>2.99</v>
      </c>
      <c r="E3502" s="42">
        <f t="shared" si="108"/>
        <v>2.6</v>
      </c>
      <c r="F3502" s="42"/>
    </row>
    <row r="3503" spans="1:6" x14ac:dyDescent="0.15">
      <c r="A3503" s="35">
        <v>41639</v>
      </c>
      <c r="B3503" s="42">
        <f t="shared" si="109"/>
        <v>0.25</v>
      </c>
      <c r="C3503" s="42">
        <v>0.38</v>
      </c>
      <c r="D3503" s="42">
        <v>3.04</v>
      </c>
      <c r="E3503" s="42">
        <f t="shared" si="108"/>
        <v>2.66</v>
      </c>
      <c r="F3503" s="42"/>
    </row>
    <row r="3504" spans="1:6" x14ac:dyDescent="0.15">
      <c r="A3504" s="35">
        <v>41641</v>
      </c>
      <c r="B3504" s="42">
        <f t="shared" si="109"/>
        <v>0.25</v>
      </c>
      <c r="C3504" s="42">
        <v>0.39</v>
      </c>
      <c r="D3504" s="42">
        <v>3</v>
      </c>
      <c r="E3504" s="42">
        <f t="shared" si="108"/>
        <v>2.61</v>
      </c>
      <c r="F3504" s="42"/>
    </row>
    <row r="3505" spans="1:6" x14ac:dyDescent="0.15">
      <c r="A3505" s="35">
        <v>41642</v>
      </c>
      <c r="B3505" s="42">
        <f t="shared" si="109"/>
        <v>0.25</v>
      </c>
      <c r="C3505" s="42">
        <v>0.41</v>
      </c>
      <c r="D3505" s="42">
        <v>3.01</v>
      </c>
      <c r="E3505" s="42">
        <f t="shared" si="108"/>
        <v>2.5999999999999996</v>
      </c>
      <c r="F3505" s="42"/>
    </row>
    <row r="3506" spans="1:6" x14ac:dyDescent="0.15">
      <c r="A3506" s="35">
        <v>41645</v>
      </c>
      <c r="B3506" s="42">
        <f t="shared" si="109"/>
        <v>0.25</v>
      </c>
      <c r="C3506" s="42">
        <v>0.4</v>
      </c>
      <c r="D3506" s="42">
        <v>2.98</v>
      </c>
      <c r="E3506" s="42">
        <f t="shared" si="108"/>
        <v>2.58</v>
      </c>
      <c r="F3506" s="42"/>
    </row>
    <row r="3507" spans="1:6" x14ac:dyDescent="0.15">
      <c r="A3507" s="35">
        <v>41646</v>
      </c>
      <c r="B3507" s="42">
        <f t="shared" si="109"/>
        <v>0.25</v>
      </c>
      <c r="C3507" s="42">
        <v>0.4</v>
      </c>
      <c r="D3507" s="42">
        <v>2.96</v>
      </c>
      <c r="E3507" s="42">
        <f t="shared" si="108"/>
        <v>2.56</v>
      </c>
      <c r="F3507" s="42"/>
    </row>
    <row r="3508" spans="1:6" x14ac:dyDescent="0.15">
      <c r="A3508" s="35">
        <v>41647</v>
      </c>
      <c r="B3508" s="42">
        <f t="shared" si="109"/>
        <v>0.25</v>
      </c>
      <c r="C3508" s="42">
        <v>0.43</v>
      </c>
      <c r="D3508" s="42">
        <v>3.01</v>
      </c>
      <c r="E3508" s="42">
        <f t="shared" si="108"/>
        <v>2.5799999999999996</v>
      </c>
      <c r="F3508" s="42"/>
    </row>
    <row r="3509" spans="1:6" x14ac:dyDescent="0.15">
      <c r="A3509" s="35">
        <v>41648</v>
      </c>
      <c r="B3509" s="42">
        <f t="shared" si="109"/>
        <v>0.25</v>
      </c>
      <c r="C3509" s="42">
        <v>0.44</v>
      </c>
      <c r="D3509" s="42">
        <v>2.97</v>
      </c>
      <c r="E3509" s="42">
        <f t="shared" si="108"/>
        <v>2.5300000000000002</v>
      </c>
      <c r="F3509" s="42"/>
    </row>
    <row r="3510" spans="1:6" x14ac:dyDescent="0.15">
      <c r="A3510" s="35">
        <v>41649</v>
      </c>
      <c r="B3510" s="42">
        <f t="shared" si="109"/>
        <v>0.25</v>
      </c>
      <c r="C3510" s="42">
        <v>0.39</v>
      </c>
      <c r="D3510" s="42">
        <v>2.88</v>
      </c>
      <c r="E3510" s="42">
        <f t="shared" si="108"/>
        <v>2.4899999999999998</v>
      </c>
      <c r="F3510" s="42"/>
    </row>
    <row r="3511" spans="1:6" x14ac:dyDescent="0.15">
      <c r="A3511" s="35">
        <v>41652</v>
      </c>
      <c r="B3511" s="42">
        <f t="shared" si="109"/>
        <v>0.25</v>
      </c>
      <c r="C3511" s="42">
        <v>0.39</v>
      </c>
      <c r="D3511" s="42">
        <v>2.84</v>
      </c>
      <c r="E3511" s="42">
        <f t="shared" si="108"/>
        <v>2.4499999999999997</v>
      </c>
      <c r="F3511" s="42"/>
    </row>
    <row r="3512" spans="1:6" x14ac:dyDescent="0.15">
      <c r="A3512" s="35">
        <v>41653</v>
      </c>
      <c r="B3512" s="42">
        <f t="shared" si="109"/>
        <v>0.25</v>
      </c>
      <c r="C3512" s="42">
        <v>0.39</v>
      </c>
      <c r="D3512" s="42">
        <v>2.88</v>
      </c>
      <c r="E3512" s="42">
        <f t="shared" si="108"/>
        <v>2.4899999999999998</v>
      </c>
      <c r="F3512" s="42"/>
    </row>
    <row r="3513" spans="1:6" x14ac:dyDescent="0.15">
      <c r="A3513" s="35">
        <v>41654</v>
      </c>
      <c r="B3513" s="42">
        <f t="shared" si="109"/>
        <v>0.25</v>
      </c>
      <c r="C3513" s="42">
        <v>0.41</v>
      </c>
      <c r="D3513" s="42">
        <v>2.9</v>
      </c>
      <c r="E3513" s="42">
        <f t="shared" si="108"/>
        <v>2.4899999999999998</v>
      </c>
      <c r="F3513" s="42"/>
    </row>
    <row r="3514" spans="1:6" x14ac:dyDescent="0.15">
      <c r="A3514" s="35">
        <v>41655</v>
      </c>
      <c r="B3514" s="42">
        <f t="shared" si="109"/>
        <v>0.25</v>
      </c>
      <c r="C3514" s="42">
        <v>0.41</v>
      </c>
      <c r="D3514" s="42">
        <v>2.86</v>
      </c>
      <c r="E3514" s="42">
        <f t="shared" si="108"/>
        <v>2.4499999999999997</v>
      </c>
      <c r="F3514" s="42"/>
    </row>
    <row r="3515" spans="1:6" x14ac:dyDescent="0.15">
      <c r="A3515" s="35">
        <v>41656</v>
      </c>
      <c r="B3515" s="42">
        <f t="shared" si="109"/>
        <v>0.25</v>
      </c>
      <c r="C3515" s="42">
        <v>0.4</v>
      </c>
      <c r="D3515" s="42">
        <v>2.84</v>
      </c>
      <c r="E3515" s="42">
        <f t="shared" si="108"/>
        <v>2.44</v>
      </c>
      <c r="F3515" s="42"/>
    </row>
    <row r="3516" spans="1:6" x14ac:dyDescent="0.15">
      <c r="A3516" s="35">
        <v>41660</v>
      </c>
      <c r="B3516" s="42">
        <f t="shared" si="109"/>
        <v>0.25</v>
      </c>
      <c r="C3516" s="42">
        <v>0.4</v>
      </c>
      <c r="D3516" s="42">
        <v>2.85</v>
      </c>
      <c r="E3516" s="42">
        <f t="shared" si="108"/>
        <v>2.4500000000000002</v>
      </c>
      <c r="F3516" s="42"/>
    </row>
    <row r="3517" spans="1:6" x14ac:dyDescent="0.15">
      <c r="A3517" s="35">
        <v>41661</v>
      </c>
      <c r="B3517" s="42">
        <f t="shared" si="109"/>
        <v>0.25</v>
      </c>
      <c r="C3517" s="42">
        <v>0.44</v>
      </c>
      <c r="D3517" s="42">
        <v>2.87</v>
      </c>
      <c r="E3517" s="42">
        <f t="shared" si="108"/>
        <v>2.4300000000000002</v>
      </c>
      <c r="F3517" s="42"/>
    </row>
    <row r="3518" spans="1:6" x14ac:dyDescent="0.15">
      <c r="A3518" s="35">
        <v>41662</v>
      </c>
      <c r="B3518" s="42">
        <f t="shared" si="109"/>
        <v>0.25</v>
      </c>
      <c r="C3518" s="42">
        <v>0.39</v>
      </c>
      <c r="D3518" s="42">
        <v>2.79</v>
      </c>
      <c r="E3518" s="42">
        <f t="shared" si="108"/>
        <v>2.4</v>
      </c>
      <c r="F3518" s="42"/>
    </row>
    <row r="3519" spans="1:6" x14ac:dyDescent="0.15">
      <c r="A3519" s="35">
        <v>41663</v>
      </c>
      <c r="B3519" s="42">
        <f t="shared" si="109"/>
        <v>0.25</v>
      </c>
      <c r="C3519" s="42">
        <v>0.37</v>
      </c>
      <c r="D3519" s="42">
        <v>2.75</v>
      </c>
      <c r="E3519" s="42">
        <f t="shared" si="108"/>
        <v>2.38</v>
      </c>
      <c r="F3519" s="42"/>
    </row>
    <row r="3520" spans="1:6" x14ac:dyDescent="0.15">
      <c r="A3520" s="35">
        <v>41666</v>
      </c>
      <c r="B3520" s="42">
        <f t="shared" si="109"/>
        <v>0.25</v>
      </c>
      <c r="C3520" s="42">
        <v>0.37</v>
      </c>
      <c r="D3520" s="42">
        <v>2.78</v>
      </c>
      <c r="E3520" s="42">
        <f t="shared" si="108"/>
        <v>2.4099999999999997</v>
      </c>
      <c r="F3520" s="42"/>
    </row>
    <row r="3521" spans="1:6" x14ac:dyDescent="0.15">
      <c r="A3521" s="35">
        <v>41667</v>
      </c>
      <c r="B3521" s="42">
        <f t="shared" si="109"/>
        <v>0.25</v>
      </c>
      <c r="C3521" s="42">
        <v>0.38</v>
      </c>
      <c r="D3521" s="42">
        <v>2.77</v>
      </c>
      <c r="E3521" s="42">
        <f t="shared" si="108"/>
        <v>2.39</v>
      </c>
      <c r="F3521" s="42"/>
    </row>
    <row r="3522" spans="1:6" x14ac:dyDescent="0.15">
      <c r="A3522" s="35">
        <v>41668</v>
      </c>
      <c r="B3522" s="42">
        <f t="shared" si="109"/>
        <v>0.25</v>
      </c>
      <c r="C3522" s="42">
        <v>0.36</v>
      </c>
      <c r="D3522" s="42">
        <v>2.69</v>
      </c>
      <c r="E3522" s="42">
        <f t="shared" si="108"/>
        <v>2.33</v>
      </c>
      <c r="F3522" s="42"/>
    </row>
    <row r="3523" spans="1:6" x14ac:dyDescent="0.15">
      <c r="A3523" s="35">
        <v>41669</v>
      </c>
      <c r="B3523" s="42">
        <f t="shared" si="109"/>
        <v>0.25</v>
      </c>
      <c r="C3523" s="42">
        <v>0.36</v>
      </c>
      <c r="D3523" s="42">
        <v>2.72</v>
      </c>
      <c r="E3523" s="42">
        <f t="shared" ref="E3523:E3586" si="110">D3523-C3523</f>
        <v>2.3600000000000003</v>
      </c>
      <c r="F3523" s="42"/>
    </row>
    <row r="3524" spans="1:6" x14ac:dyDescent="0.15">
      <c r="A3524" s="35">
        <v>41670</v>
      </c>
      <c r="B3524" s="42">
        <f t="shared" ref="B3524:B3587" si="111">IF(F3524="",B3523,F3524)</f>
        <v>0.25</v>
      </c>
      <c r="C3524" s="42">
        <v>0.34</v>
      </c>
      <c r="D3524" s="42">
        <v>2.67</v>
      </c>
      <c r="E3524" s="42">
        <f t="shared" si="110"/>
        <v>2.33</v>
      </c>
      <c r="F3524" s="42"/>
    </row>
    <row r="3525" spans="1:6" x14ac:dyDescent="0.15">
      <c r="A3525" s="35">
        <v>41673</v>
      </c>
      <c r="B3525" s="42">
        <f t="shared" si="111"/>
        <v>0.25</v>
      </c>
      <c r="C3525" s="42">
        <v>0.3</v>
      </c>
      <c r="D3525" s="42">
        <v>2.61</v>
      </c>
      <c r="E3525" s="42">
        <f t="shared" si="110"/>
        <v>2.31</v>
      </c>
      <c r="F3525" s="42"/>
    </row>
    <row r="3526" spans="1:6" x14ac:dyDescent="0.15">
      <c r="A3526" s="35">
        <v>41674</v>
      </c>
      <c r="B3526" s="42">
        <f t="shared" si="111"/>
        <v>0.25</v>
      </c>
      <c r="C3526" s="42">
        <v>0.31</v>
      </c>
      <c r="D3526" s="42">
        <v>2.64</v>
      </c>
      <c r="E3526" s="42">
        <f t="shared" si="110"/>
        <v>2.33</v>
      </c>
      <c r="F3526" s="42"/>
    </row>
    <row r="3527" spans="1:6" x14ac:dyDescent="0.15">
      <c r="A3527" s="35">
        <v>41675</v>
      </c>
      <c r="B3527" s="42">
        <f t="shared" si="111"/>
        <v>0.25</v>
      </c>
      <c r="C3527" s="42">
        <v>0.32</v>
      </c>
      <c r="D3527" s="42">
        <v>2.7</v>
      </c>
      <c r="E3527" s="42">
        <f t="shared" si="110"/>
        <v>2.3800000000000003</v>
      </c>
      <c r="F3527" s="42"/>
    </row>
    <row r="3528" spans="1:6" x14ac:dyDescent="0.15">
      <c r="A3528" s="35">
        <v>41676</v>
      </c>
      <c r="B3528" s="42">
        <f t="shared" si="111"/>
        <v>0.25</v>
      </c>
      <c r="C3528" s="42">
        <v>0.33</v>
      </c>
      <c r="D3528" s="42">
        <v>2.73</v>
      </c>
      <c r="E3528" s="42">
        <f t="shared" si="110"/>
        <v>2.4</v>
      </c>
      <c r="F3528" s="42"/>
    </row>
    <row r="3529" spans="1:6" x14ac:dyDescent="0.15">
      <c r="A3529" s="35">
        <v>41677</v>
      </c>
      <c r="B3529" s="42">
        <f t="shared" si="111"/>
        <v>0.25</v>
      </c>
      <c r="C3529" s="42">
        <v>0.3</v>
      </c>
      <c r="D3529" s="42">
        <v>2.71</v>
      </c>
      <c r="E3529" s="42">
        <f t="shared" si="110"/>
        <v>2.41</v>
      </c>
      <c r="F3529" s="42"/>
    </row>
    <row r="3530" spans="1:6" x14ac:dyDescent="0.15">
      <c r="A3530" s="35">
        <v>41680</v>
      </c>
      <c r="B3530" s="42">
        <f t="shared" si="111"/>
        <v>0.25</v>
      </c>
      <c r="C3530" s="42">
        <v>0.32</v>
      </c>
      <c r="D3530" s="42">
        <v>2.7</v>
      </c>
      <c r="E3530" s="42">
        <f t="shared" si="110"/>
        <v>2.3800000000000003</v>
      </c>
      <c r="F3530" s="42"/>
    </row>
    <row r="3531" spans="1:6" x14ac:dyDescent="0.15">
      <c r="A3531" s="35">
        <v>41681</v>
      </c>
      <c r="B3531" s="42">
        <f t="shared" si="111"/>
        <v>0.25</v>
      </c>
      <c r="C3531" s="42">
        <v>0.35</v>
      </c>
      <c r="D3531" s="42">
        <v>2.75</v>
      </c>
      <c r="E3531" s="42">
        <f t="shared" si="110"/>
        <v>2.4</v>
      </c>
      <c r="F3531" s="42"/>
    </row>
    <row r="3532" spans="1:6" x14ac:dyDescent="0.15">
      <c r="A3532" s="35">
        <v>41682</v>
      </c>
      <c r="B3532" s="42">
        <f t="shared" si="111"/>
        <v>0.25</v>
      </c>
      <c r="C3532" s="42">
        <v>0.35</v>
      </c>
      <c r="D3532" s="42">
        <v>2.8</v>
      </c>
      <c r="E3532" s="42">
        <f t="shared" si="110"/>
        <v>2.4499999999999997</v>
      </c>
      <c r="F3532" s="42"/>
    </row>
    <row r="3533" spans="1:6" x14ac:dyDescent="0.15">
      <c r="A3533" s="35">
        <v>41683</v>
      </c>
      <c r="B3533" s="42">
        <f t="shared" si="111"/>
        <v>0.25</v>
      </c>
      <c r="C3533" s="42">
        <v>0.32</v>
      </c>
      <c r="D3533" s="42">
        <v>2.73</v>
      </c>
      <c r="E3533" s="42">
        <f t="shared" si="110"/>
        <v>2.41</v>
      </c>
      <c r="F3533" s="42"/>
    </row>
    <row r="3534" spans="1:6" x14ac:dyDescent="0.15">
      <c r="A3534" s="35">
        <v>41684</v>
      </c>
      <c r="B3534" s="42">
        <f t="shared" si="111"/>
        <v>0.25</v>
      </c>
      <c r="C3534" s="42">
        <v>0.32</v>
      </c>
      <c r="D3534" s="42">
        <v>2.75</v>
      </c>
      <c r="E3534" s="42">
        <f t="shared" si="110"/>
        <v>2.4300000000000002</v>
      </c>
      <c r="F3534" s="42"/>
    </row>
    <row r="3535" spans="1:6" x14ac:dyDescent="0.15">
      <c r="A3535" s="35">
        <v>41688</v>
      </c>
      <c r="B3535" s="42">
        <f t="shared" si="111"/>
        <v>0.25</v>
      </c>
      <c r="C3535" s="42">
        <v>0.31</v>
      </c>
      <c r="D3535" s="42">
        <v>2.71</v>
      </c>
      <c r="E3535" s="42">
        <f t="shared" si="110"/>
        <v>2.4</v>
      </c>
      <c r="F3535" s="42"/>
    </row>
    <row r="3536" spans="1:6" x14ac:dyDescent="0.15">
      <c r="A3536" s="35">
        <v>41689</v>
      </c>
      <c r="B3536" s="42">
        <f t="shared" si="111"/>
        <v>0.25</v>
      </c>
      <c r="C3536" s="42">
        <v>0.33</v>
      </c>
      <c r="D3536" s="42">
        <v>2.73</v>
      </c>
      <c r="E3536" s="42">
        <f t="shared" si="110"/>
        <v>2.4</v>
      </c>
      <c r="F3536" s="42"/>
    </row>
    <row r="3537" spans="1:6" x14ac:dyDescent="0.15">
      <c r="A3537" s="35">
        <v>41690</v>
      </c>
      <c r="B3537" s="42">
        <f t="shared" si="111"/>
        <v>0.25</v>
      </c>
      <c r="C3537" s="42">
        <v>0.34</v>
      </c>
      <c r="D3537" s="42">
        <v>2.76</v>
      </c>
      <c r="E3537" s="42">
        <f t="shared" si="110"/>
        <v>2.42</v>
      </c>
      <c r="F3537" s="42"/>
    </row>
    <row r="3538" spans="1:6" x14ac:dyDescent="0.15">
      <c r="A3538" s="35">
        <v>41691</v>
      </c>
      <c r="B3538" s="42">
        <f t="shared" si="111"/>
        <v>0.25</v>
      </c>
      <c r="C3538" s="42">
        <v>0.33</v>
      </c>
      <c r="D3538" s="42">
        <v>2.73</v>
      </c>
      <c r="E3538" s="42">
        <f t="shared" si="110"/>
        <v>2.4</v>
      </c>
      <c r="F3538" s="42"/>
    </row>
    <row r="3539" spans="1:6" x14ac:dyDescent="0.15">
      <c r="A3539" s="35">
        <v>41694</v>
      </c>
      <c r="B3539" s="42">
        <f t="shared" si="111"/>
        <v>0.25</v>
      </c>
      <c r="C3539" s="42">
        <v>0.35</v>
      </c>
      <c r="D3539" s="42">
        <v>2.75</v>
      </c>
      <c r="E3539" s="42">
        <f t="shared" si="110"/>
        <v>2.4</v>
      </c>
      <c r="F3539" s="42"/>
    </row>
    <row r="3540" spans="1:6" x14ac:dyDescent="0.15">
      <c r="A3540" s="35">
        <v>41695</v>
      </c>
      <c r="B3540" s="42">
        <f t="shared" si="111"/>
        <v>0.25</v>
      </c>
      <c r="C3540" s="42">
        <v>0.34</v>
      </c>
      <c r="D3540" s="42">
        <v>2.7</v>
      </c>
      <c r="E3540" s="42">
        <f t="shared" si="110"/>
        <v>2.3600000000000003</v>
      </c>
      <c r="F3540" s="42"/>
    </row>
    <row r="3541" spans="1:6" x14ac:dyDescent="0.15">
      <c r="A3541" s="35">
        <v>41696</v>
      </c>
      <c r="B3541" s="42">
        <f t="shared" si="111"/>
        <v>0.25</v>
      </c>
      <c r="C3541" s="42">
        <v>0.33</v>
      </c>
      <c r="D3541" s="42">
        <v>2.67</v>
      </c>
      <c r="E3541" s="42">
        <f t="shared" si="110"/>
        <v>2.34</v>
      </c>
      <c r="F3541" s="42"/>
    </row>
    <row r="3542" spans="1:6" x14ac:dyDescent="0.15">
      <c r="A3542" s="35">
        <v>41697</v>
      </c>
      <c r="B3542" s="42">
        <f t="shared" si="111"/>
        <v>0.25</v>
      </c>
      <c r="C3542" s="42">
        <v>0.33</v>
      </c>
      <c r="D3542" s="42">
        <v>2.65</v>
      </c>
      <c r="E3542" s="42">
        <f t="shared" si="110"/>
        <v>2.3199999999999998</v>
      </c>
      <c r="F3542" s="42"/>
    </row>
    <row r="3543" spans="1:6" x14ac:dyDescent="0.15">
      <c r="A3543" s="35">
        <v>41698</v>
      </c>
      <c r="B3543" s="42">
        <f t="shared" si="111"/>
        <v>0.25</v>
      </c>
      <c r="C3543" s="42">
        <v>0.33</v>
      </c>
      <c r="D3543" s="42">
        <v>2.66</v>
      </c>
      <c r="E3543" s="42">
        <f t="shared" si="110"/>
        <v>2.33</v>
      </c>
      <c r="F3543" s="42"/>
    </row>
    <row r="3544" spans="1:6" x14ac:dyDescent="0.15">
      <c r="A3544" s="35">
        <v>41701</v>
      </c>
      <c r="B3544" s="42">
        <f t="shared" si="111"/>
        <v>0.25</v>
      </c>
      <c r="C3544" s="42">
        <v>0.32</v>
      </c>
      <c r="D3544" s="42">
        <v>2.6</v>
      </c>
      <c r="E3544" s="42">
        <f t="shared" si="110"/>
        <v>2.2800000000000002</v>
      </c>
      <c r="F3544" s="42"/>
    </row>
    <row r="3545" spans="1:6" x14ac:dyDescent="0.15">
      <c r="A3545" s="35">
        <v>41702</v>
      </c>
      <c r="B3545" s="42">
        <f t="shared" si="111"/>
        <v>0.25</v>
      </c>
      <c r="C3545" s="42">
        <v>0.33</v>
      </c>
      <c r="D3545" s="42">
        <v>2.7</v>
      </c>
      <c r="E3545" s="42">
        <f t="shared" si="110"/>
        <v>2.37</v>
      </c>
      <c r="F3545" s="42"/>
    </row>
    <row r="3546" spans="1:6" x14ac:dyDescent="0.15">
      <c r="A3546" s="35">
        <v>41703</v>
      </c>
      <c r="B3546" s="42">
        <f t="shared" si="111"/>
        <v>0.25</v>
      </c>
      <c r="C3546" s="42">
        <v>0.33</v>
      </c>
      <c r="D3546" s="42">
        <v>2.7</v>
      </c>
      <c r="E3546" s="42">
        <f t="shared" si="110"/>
        <v>2.37</v>
      </c>
      <c r="F3546" s="42"/>
    </row>
    <row r="3547" spans="1:6" x14ac:dyDescent="0.15">
      <c r="A3547" s="35">
        <v>41704</v>
      </c>
      <c r="B3547" s="42">
        <f t="shared" si="111"/>
        <v>0.25</v>
      </c>
      <c r="C3547" s="42">
        <v>0.37</v>
      </c>
      <c r="D3547" s="42">
        <v>2.74</v>
      </c>
      <c r="E3547" s="42">
        <f t="shared" si="110"/>
        <v>2.37</v>
      </c>
      <c r="F3547" s="42"/>
    </row>
    <row r="3548" spans="1:6" x14ac:dyDescent="0.15">
      <c r="A3548" s="35">
        <v>41705</v>
      </c>
      <c r="B3548" s="42">
        <f t="shared" si="111"/>
        <v>0.25</v>
      </c>
      <c r="C3548" s="42">
        <v>0.38</v>
      </c>
      <c r="D3548" s="42">
        <v>2.8</v>
      </c>
      <c r="E3548" s="42">
        <f t="shared" si="110"/>
        <v>2.42</v>
      </c>
      <c r="F3548" s="42"/>
    </row>
    <row r="3549" spans="1:6" x14ac:dyDescent="0.15">
      <c r="A3549" s="35">
        <v>41708</v>
      </c>
      <c r="B3549" s="42">
        <f t="shared" si="111"/>
        <v>0.25</v>
      </c>
      <c r="C3549" s="42">
        <v>0.37</v>
      </c>
      <c r="D3549" s="42">
        <v>2.79</v>
      </c>
      <c r="E3549" s="42">
        <f t="shared" si="110"/>
        <v>2.42</v>
      </c>
      <c r="F3549" s="42"/>
    </row>
    <row r="3550" spans="1:6" x14ac:dyDescent="0.15">
      <c r="A3550" s="35">
        <v>41709</v>
      </c>
      <c r="B3550" s="42">
        <f t="shared" si="111"/>
        <v>0.25</v>
      </c>
      <c r="C3550" s="42">
        <v>0.37</v>
      </c>
      <c r="D3550" s="42">
        <v>2.77</v>
      </c>
      <c r="E3550" s="42">
        <f t="shared" si="110"/>
        <v>2.4</v>
      </c>
      <c r="F3550" s="42"/>
    </row>
    <row r="3551" spans="1:6" x14ac:dyDescent="0.15">
      <c r="A3551" s="35">
        <v>41710</v>
      </c>
      <c r="B3551" s="42">
        <f t="shared" si="111"/>
        <v>0.25</v>
      </c>
      <c r="C3551" s="42">
        <v>0.37</v>
      </c>
      <c r="D3551" s="42">
        <v>2.73</v>
      </c>
      <c r="E3551" s="42">
        <f t="shared" si="110"/>
        <v>2.36</v>
      </c>
      <c r="F3551" s="42"/>
    </row>
    <row r="3552" spans="1:6" x14ac:dyDescent="0.15">
      <c r="A3552" s="35">
        <v>41711</v>
      </c>
      <c r="B3552" s="42">
        <f t="shared" si="111"/>
        <v>0.25</v>
      </c>
      <c r="C3552" s="42">
        <v>0.34</v>
      </c>
      <c r="D3552" s="42">
        <v>2.66</v>
      </c>
      <c r="E3552" s="42">
        <f t="shared" si="110"/>
        <v>2.3200000000000003</v>
      </c>
      <c r="F3552" s="42"/>
    </row>
    <row r="3553" spans="1:6" x14ac:dyDescent="0.15">
      <c r="A3553" s="35">
        <v>41712</v>
      </c>
      <c r="B3553" s="42">
        <f t="shared" si="111"/>
        <v>0.25</v>
      </c>
      <c r="C3553" s="42">
        <v>0.36</v>
      </c>
      <c r="D3553" s="42">
        <v>2.65</v>
      </c>
      <c r="E3553" s="42">
        <f t="shared" si="110"/>
        <v>2.29</v>
      </c>
      <c r="F3553" s="42"/>
    </row>
    <row r="3554" spans="1:6" x14ac:dyDescent="0.15">
      <c r="A3554" s="35">
        <v>41715</v>
      </c>
      <c r="B3554" s="42">
        <f t="shared" si="111"/>
        <v>0.25</v>
      </c>
      <c r="C3554" s="42">
        <v>0.38</v>
      </c>
      <c r="D3554" s="42">
        <v>2.7</v>
      </c>
      <c r="E3554" s="42">
        <f t="shared" si="110"/>
        <v>2.3200000000000003</v>
      </c>
      <c r="F3554" s="42"/>
    </row>
    <row r="3555" spans="1:6" x14ac:dyDescent="0.15">
      <c r="A3555" s="35">
        <v>41716</v>
      </c>
      <c r="B3555" s="42">
        <f t="shared" si="111"/>
        <v>0.25</v>
      </c>
      <c r="C3555" s="42">
        <v>0.36</v>
      </c>
      <c r="D3555" s="42">
        <v>2.68</v>
      </c>
      <c r="E3555" s="42">
        <f t="shared" si="110"/>
        <v>2.3200000000000003</v>
      </c>
      <c r="F3555" s="42"/>
    </row>
    <row r="3556" spans="1:6" x14ac:dyDescent="0.15">
      <c r="A3556" s="35">
        <v>41717</v>
      </c>
      <c r="B3556" s="42">
        <f t="shared" si="111"/>
        <v>0.25</v>
      </c>
      <c r="C3556" s="42">
        <v>0.47</v>
      </c>
      <c r="D3556" s="42">
        <v>2.78</v>
      </c>
      <c r="E3556" s="42">
        <f t="shared" si="110"/>
        <v>2.3099999999999996</v>
      </c>
      <c r="F3556" s="42"/>
    </row>
    <row r="3557" spans="1:6" x14ac:dyDescent="0.15">
      <c r="A3557" s="35">
        <v>41718</v>
      </c>
      <c r="B3557" s="42">
        <f t="shared" si="111"/>
        <v>0.25</v>
      </c>
      <c r="C3557" s="42">
        <v>0.45</v>
      </c>
      <c r="D3557" s="42">
        <v>2.79</v>
      </c>
      <c r="E3557" s="42">
        <f t="shared" si="110"/>
        <v>2.34</v>
      </c>
      <c r="F3557" s="42"/>
    </row>
    <row r="3558" spans="1:6" x14ac:dyDescent="0.15">
      <c r="A3558" s="35">
        <v>41719</v>
      </c>
      <c r="B3558" s="42">
        <f t="shared" si="111"/>
        <v>0.25</v>
      </c>
      <c r="C3558" s="42">
        <v>0.45</v>
      </c>
      <c r="D3558" s="42">
        <v>2.75</v>
      </c>
      <c r="E3558" s="42">
        <f t="shared" si="110"/>
        <v>2.2999999999999998</v>
      </c>
      <c r="F3558" s="42"/>
    </row>
    <row r="3559" spans="1:6" x14ac:dyDescent="0.15">
      <c r="A3559" s="35">
        <v>41722</v>
      </c>
      <c r="B3559" s="42">
        <f t="shared" si="111"/>
        <v>0.25</v>
      </c>
      <c r="C3559" s="42">
        <v>0.47</v>
      </c>
      <c r="D3559" s="42">
        <v>2.74</v>
      </c>
      <c r="E3559" s="42">
        <f t="shared" si="110"/>
        <v>2.2700000000000005</v>
      </c>
      <c r="F3559" s="42"/>
    </row>
    <row r="3560" spans="1:6" x14ac:dyDescent="0.15">
      <c r="A3560" s="35">
        <v>41723</v>
      </c>
      <c r="B3560" s="42">
        <f t="shared" si="111"/>
        <v>0.25</v>
      </c>
      <c r="C3560" s="42">
        <v>0.47</v>
      </c>
      <c r="D3560" s="42">
        <v>2.75</v>
      </c>
      <c r="E3560" s="42">
        <f t="shared" si="110"/>
        <v>2.2800000000000002</v>
      </c>
      <c r="F3560" s="42"/>
    </row>
    <row r="3561" spans="1:6" x14ac:dyDescent="0.15">
      <c r="A3561" s="35">
        <v>41724</v>
      </c>
      <c r="B3561" s="42">
        <f t="shared" si="111"/>
        <v>0.25</v>
      </c>
      <c r="C3561" s="42">
        <v>0.45</v>
      </c>
      <c r="D3561" s="42">
        <v>2.71</v>
      </c>
      <c r="E3561" s="42">
        <f t="shared" si="110"/>
        <v>2.2599999999999998</v>
      </c>
      <c r="F3561" s="42"/>
    </row>
    <row r="3562" spans="1:6" x14ac:dyDescent="0.15">
      <c r="A3562" s="35">
        <v>41725</v>
      </c>
      <c r="B3562" s="42">
        <f t="shared" si="111"/>
        <v>0.25</v>
      </c>
      <c r="C3562" s="42">
        <v>0.45</v>
      </c>
      <c r="D3562" s="42">
        <v>2.69</v>
      </c>
      <c r="E3562" s="42">
        <f t="shared" si="110"/>
        <v>2.2399999999999998</v>
      </c>
      <c r="F3562" s="42"/>
    </row>
    <row r="3563" spans="1:6" x14ac:dyDescent="0.15">
      <c r="A3563" s="35">
        <v>41726</v>
      </c>
      <c r="B3563" s="42">
        <f t="shared" si="111"/>
        <v>0.25</v>
      </c>
      <c r="C3563" s="42">
        <v>0.45</v>
      </c>
      <c r="D3563" s="42">
        <v>2.73</v>
      </c>
      <c r="E3563" s="42">
        <f t="shared" si="110"/>
        <v>2.2799999999999998</v>
      </c>
      <c r="F3563" s="42"/>
    </row>
    <row r="3564" spans="1:6" x14ac:dyDescent="0.15">
      <c r="A3564" s="35">
        <v>41729</v>
      </c>
      <c r="B3564" s="42">
        <f t="shared" si="111"/>
        <v>0.25</v>
      </c>
      <c r="C3564" s="42">
        <v>0.44</v>
      </c>
      <c r="D3564" s="42">
        <v>2.73</v>
      </c>
      <c r="E3564" s="42">
        <f t="shared" si="110"/>
        <v>2.29</v>
      </c>
      <c r="F3564" s="42"/>
    </row>
    <row r="3565" spans="1:6" x14ac:dyDescent="0.15">
      <c r="A3565" s="35">
        <v>41730</v>
      </c>
      <c r="B3565" s="42">
        <f t="shared" si="111"/>
        <v>0.25</v>
      </c>
      <c r="C3565" s="42">
        <v>0.44</v>
      </c>
      <c r="D3565" s="42">
        <v>2.77</v>
      </c>
      <c r="E3565" s="42">
        <f t="shared" si="110"/>
        <v>2.33</v>
      </c>
      <c r="F3565" s="42"/>
    </row>
    <row r="3566" spans="1:6" x14ac:dyDescent="0.15">
      <c r="A3566" s="35">
        <v>41731</v>
      </c>
      <c r="B3566" s="42">
        <f t="shared" si="111"/>
        <v>0.25</v>
      </c>
      <c r="C3566" s="42">
        <v>0.47</v>
      </c>
      <c r="D3566" s="42">
        <v>2.82</v>
      </c>
      <c r="E3566" s="42">
        <f t="shared" si="110"/>
        <v>2.3499999999999996</v>
      </c>
      <c r="F3566" s="42"/>
    </row>
    <row r="3567" spans="1:6" x14ac:dyDescent="0.15">
      <c r="A3567" s="35">
        <v>41732</v>
      </c>
      <c r="B3567" s="42">
        <f t="shared" si="111"/>
        <v>0.25</v>
      </c>
      <c r="C3567" s="42">
        <v>0.46</v>
      </c>
      <c r="D3567" s="42">
        <v>2.8</v>
      </c>
      <c r="E3567" s="42">
        <f t="shared" si="110"/>
        <v>2.34</v>
      </c>
      <c r="F3567" s="42"/>
    </row>
    <row r="3568" spans="1:6" x14ac:dyDescent="0.15">
      <c r="A3568" s="35">
        <v>41733</v>
      </c>
      <c r="B3568" s="42">
        <f t="shared" si="111"/>
        <v>0.25</v>
      </c>
      <c r="C3568" s="42">
        <v>0.43</v>
      </c>
      <c r="D3568" s="42">
        <v>2.74</v>
      </c>
      <c r="E3568" s="42">
        <f t="shared" si="110"/>
        <v>2.31</v>
      </c>
      <c r="F3568" s="42"/>
    </row>
    <row r="3569" spans="1:6" x14ac:dyDescent="0.15">
      <c r="A3569" s="35">
        <v>41736</v>
      </c>
      <c r="B3569" s="42">
        <f t="shared" si="111"/>
        <v>0.25</v>
      </c>
      <c r="C3569" s="42">
        <v>0.41</v>
      </c>
      <c r="D3569" s="42">
        <v>2.71</v>
      </c>
      <c r="E3569" s="42">
        <f t="shared" si="110"/>
        <v>2.2999999999999998</v>
      </c>
      <c r="F3569" s="42"/>
    </row>
    <row r="3570" spans="1:6" x14ac:dyDescent="0.15">
      <c r="A3570" s="35">
        <v>41737</v>
      </c>
      <c r="B3570" s="42">
        <f t="shared" si="111"/>
        <v>0.25</v>
      </c>
      <c r="C3570" s="42">
        <v>0.4</v>
      </c>
      <c r="D3570" s="42">
        <v>2.69</v>
      </c>
      <c r="E3570" s="42">
        <f t="shared" si="110"/>
        <v>2.29</v>
      </c>
      <c r="F3570" s="42"/>
    </row>
    <row r="3571" spans="1:6" x14ac:dyDescent="0.15">
      <c r="A3571" s="35">
        <v>41738</v>
      </c>
      <c r="B3571" s="42">
        <f t="shared" si="111"/>
        <v>0.25</v>
      </c>
      <c r="C3571" s="42">
        <v>0.37</v>
      </c>
      <c r="D3571" s="42">
        <v>2.71</v>
      </c>
      <c r="E3571" s="42">
        <f t="shared" si="110"/>
        <v>2.34</v>
      </c>
      <c r="F3571" s="42"/>
    </row>
    <row r="3572" spans="1:6" x14ac:dyDescent="0.15">
      <c r="A3572" s="35">
        <v>41739</v>
      </c>
      <c r="B3572" s="42">
        <f t="shared" si="111"/>
        <v>0.25</v>
      </c>
      <c r="C3572" s="42">
        <v>0.37</v>
      </c>
      <c r="D3572" s="42">
        <v>2.65</v>
      </c>
      <c r="E3572" s="42">
        <f t="shared" si="110"/>
        <v>2.2799999999999998</v>
      </c>
      <c r="F3572" s="42"/>
    </row>
    <row r="3573" spans="1:6" x14ac:dyDescent="0.15">
      <c r="A3573" s="35">
        <v>41740</v>
      </c>
      <c r="B3573" s="42">
        <f t="shared" si="111"/>
        <v>0.25</v>
      </c>
      <c r="C3573" s="42">
        <v>0.37</v>
      </c>
      <c r="D3573" s="42">
        <v>2.63</v>
      </c>
      <c r="E3573" s="42">
        <f t="shared" si="110"/>
        <v>2.2599999999999998</v>
      </c>
      <c r="F3573" s="42"/>
    </row>
    <row r="3574" spans="1:6" x14ac:dyDescent="0.15">
      <c r="A3574" s="35">
        <v>41743</v>
      </c>
      <c r="B3574" s="42">
        <f t="shared" si="111"/>
        <v>0.25</v>
      </c>
      <c r="C3574" s="42">
        <v>0.37</v>
      </c>
      <c r="D3574" s="42">
        <v>2.65</v>
      </c>
      <c r="E3574" s="42">
        <f t="shared" si="110"/>
        <v>2.2799999999999998</v>
      </c>
      <c r="F3574" s="42"/>
    </row>
    <row r="3575" spans="1:6" x14ac:dyDescent="0.15">
      <c r="A3575" s="35">
        <v>41744</v>
      </c>
      <c r="B3575" s="42">
        <f t="shared" si="111"/>
        <v>0.25</v>
      </c>
      <c r="C3575" s="42">
        <v>0.39</v>
      </c>
      <c r="D3575" s="42">
        <v>2.64</v>
      </c>
      <c r="E3575" s="42">
        <f t="shared" si="110"/>
        <v>2.25</v>
      </c>
      <c r="F3575" s="42"/>
    </row>
    <row r="3576" spans="1:6" x14ac:dyDescent="0.15">
      <c r="A3576" s="35">
        <v>41745</v>
      </c>
      <c r="B3576" s="42">
        <f t="shared" si="111"/>
        <v>0.25</v>
      </c>
      <c r="C3576" s="42">
        <v>0.39</v>
      </c>
      <c r="D3576" s="42">
        <v>2.65</v>
      </c>
      <c r="E3576" s="42">
        <f t="shared" si="110"/>
        <v>2.2599999999999998</v>
      </c>
      <c r="F3576" s="42"/>
    </row>
    <row r="3577" spans="1:6" x14ac:dyDescent="0.15">
      <c r="A3577" s="35">
        <v>41746</v>
      </c>
      <c r="B3577" s="42">
        <f t="shared" si="111"/>
        <v>0.25</v>
      </c>
      <c r="C3577" s="42">
        <v>0.43</v>
      </c>
      <c r="D3577" s="42">
        <v>2.73</v>
      </c>
      <c r="E3577" s="42">
        <f t="shared" si="110"/>
        <v>2.2999999999999998</v>
      </c>
      <c r="F3577" s="42"/>
    </row>
    <row r="3578" spans="1:6" x14ac:dyDescent="0.15">
      <c r="A3578" s="35">
        <v>41750</v>
      </c>
      <c r="B3578" s="42">
        <f t="shared" si="111"/>
        <v>0.25</v>
      </c>
      <c r="C3578" s="42">
        <v>0.42</v>
      </c>
      <c r="D3578" s="42">
        <v>2.73</v>
      </c>
      <c r="E3578" s="42">
        <f t="shared" si="110"/>
        <v>2.31</v>
      </c>
      <c r="F3578" s="42"/>
    </row>
    <row r="3579" spans="1:6" x14ac:dyDescent="0.15">
      <c r="A3579" s="35">
        <v>41751</v>
      </c>
      <c r="B3579" s="42">
        <f t="shared" si="111"/>
        <v>0.25</v>
      </c>
      <c r="C3579" s="42">
        <v>0.45</v>
      </c>
      <c r="D3579" s="42">
        <v>2.73</v>
      </c>
      <c r="E3579" s="42">
        <f t="shared" si="110"/>
        <v>2.2799999999999998</v>
      </c>
      <c r="F3579" s="42"/>
    </row>
    <row r="3580" spans="1:6" x14ac:dyDescent="0.15">
      <c r="A3580" s="35">
        <v>41752</v>
      </c>
      <c r="B3580" s="42">
        <f t="shared" si="111"/>
        <v>0.25</v>
      </c>
      <c r="C3580" s="42">
        <v>0.43</v>
      </c>
      <c r="D3580" s="42">
        <v>2.7</v>
      </c>
      <c r="E3580" s="42">
        <f t="shared" si="110"/>
        <v>2.27</v>
      </c>
      <c r="F3580" s="42"/>
    </row>
    <row r="3581" spans="1:6" x14ac:dyDescent="0.15">
      <c r="A3581" s="35">
        <v>41753</v>
      </c>
      <c r="B3581" s="42">
        <f t="shared" si="111"/>
        <v>0.25</v>
      </c>
      <c r="C3581" s="42">
        <v>0.43</v>
      </c>
      <c r="D3581" s="42">
        <v>2.7</v>
      </c>
      <c r="E3581" s="42">
        <f t="shared" si="110"/>
        <v>2.27</v>
      </c>
      <c r="F3581" s="42"/>
    </row>
    <row r="3582" spans="1:6" x14ac:dyDescent="0.15">
      <c r="A3582" s="35">
        <v>41754</v>
      </c>
      <c r="B3582" s="42">
        <f t="shared" si="111"/>
        <v>0.25</v>
      </c>
      <c r="C3582" s="42">
        <v>0.43</v>
      </c>
      <c r="D3582" s="42">
        <v>2.68</v>
      </c>
      <c r="E3582" s="42">
        <f t="shared" si="110"/>
        <v>2.25</v>
      </c>
      <c r="F3582" s="42"/>
    </row>
    <row r="3583" spans="1:6" x14ac:dyDescent="0.15">
      <c r="A3583" s="35">
        <v>41757</v>
      </c>
      <c r="B3583" s="42">
        <f t="shared" si="111"/>
        <v>0.25</v>
      </c>
      <c r="C3583" s="42">
        <v>0.44</v>
      </c>
      <c r="D3583" s="42">
        <v>2.7</v>
      </c>
      <c r="E3583" s="42">
        <f t="shared" si="110"/>
        <v>2.2600000000000002</v>
      </c>
      <c r="F3583" s="42"/>
    </row>
    <row r="3584" spans="1:6" x14ac:dyDescent="0.15">
      <c r="A3584" s="35">
        <v>41758</v>
      </c>
      <c r="B3584" s="42">
        <f t="shared" si="111"/>
        <v>0.25</v>
      </c>
      <c r="C3584" s="42">
        <v>0.44</v>
      </c>
      <c r="D3584" s="42">
        <v>2.71</v>
      </c>
      <c r="E3584" s="42">
        <f t="shared" si="110"/>
        <v>2.27</v>
      </c>
      <c r="F3584" s="42"/>
    </row>
    <row r="3585" spans="1:6" x14ac:dyDescent="0.15">
      <c r="A3585" s="35">
        <v>41759</v>
      </c>
      <c r="B3585" s="42">
        <f t="shared" si="111"/>
        <v>0.25</v>
      </c>
      <c r="C3585" s="42">
        <v>0.42</v>
      </c>
      <c r="D3585" s="42">
        <v>2.67</v>
      </c>
      <c r="E3585" s="42">
        <f t="shared" si="110"/>
        <v>2.25</v>
      </c>
      <c r="F3585" s="42"/>
    </row>
    <row r="3586" spans="1:6" x14ac:dyDescent="0.15">
      <c r="A3586" s="35">
        <v>41760</v>
      </c>
      <c r="B3586" s="42">
        <f t="shared" si="111"/>
        <v>0.25</v>
      </c>
      <c r="C3586" s="42">
        <v>0.41</v>
      </c>
      <c r="D3586" s="42">
        <v>2.63</v>
      </c>
      <c r="E3586" s="42">
        <f t="shared" si="110"/>
        <v>2.2199999999999998</v>
      </c>
      <c r="F3586" s="42"/>
    </row>
    <row r="3587" spans="1:6" x14ac:dyDescent="0.15">
      <c r="A3587" s="35">
        <v>41761</v>
      </c>
      <c r="B3587" s="42">
        <f t="shared" si="111"/>
        <v>0.25</v>
      </c>
      <c r="C3587" s="42">
        <v>0.42</v>
      </c>
      <c r="D3587" s="42">
        <v>2.6</v>
      </c>
      <c r="E3587" s="42">
        <f t="shared" ref="E3587:E3650" si="112">D3587-C3587</f>
        <v>2.1800000000000002</v>
      </c>
      <c r="F3587" s="42"/>
    </row>
    <row r="3588" spans="1:6" x14ac:dyDescent="0.15">
      <c r="A3588" s="35">
        <v>41764</v>
      </c>
      <c r="B3588" s="42">
        <f t="shared" ref="B3588:B3651" si="113">IF(F3588="",B3587,F3588)</f>
        <v>0.25</v>
      </c>
      <c r="C3588" s="42">
        <v>0.43</v>
      </c>
      <c r="D3588" s="42">
        <v>2.63</v>
      </c>
      <c r="E3588" s="42">
        <f t="shared" si="112"/>
        <v>2.1999999999999997</v>
      </c>
      <c r="F3588" s="42"/>
    </row>
    <row r="3589" spans="1:6" x14ac:dyDescent="0.15">
      <c r="A3589" s="35">
        <v>41765</v>
      </c>
      <c r="B3589" s="42">
        <f t="shared" si="113"/>
        <v>0.25</v>
      </c>
      <c r="C3589" s="42">
        <v>0.43</v>
      </c>
      <c r="D3589" s="42">
        <v>2.61</v>
      </c>
      <c r="E3589" s="42">
        <f t="shared" si="112"/>
        <v>2.1799999999999997</v>
      </c>
      <c r="F3589" s="42"/>
    </row>
    <row r="3590" spans="1:6" x14ac:dyDescent="0.15">
      <c r="A3590" s="35">
        <v>41766</v>
      </c>
      <c r="B3590" s="42">
        <f t="shared" si="113"/>
        <v>0.25</v>
      </c>
      <c r="C3590" s="42">
        <v>0.41</v>
      </c>
      <c r="D3590" s="42">
        <v>2.62</v>
      </c>
      <c r="E3590" s="42">
        <f t="shared" si="112"/>
        <v>2.21</v>
      </c>
      <c r="F3590" s="42"/>
    </row>
    <row r="3591" spans="1:6" x14ac:dyDescent="0.15">
      <c r="A3591" s="35">
        <v>41767</v>
      </c>
      <c r="B3591" s="42">
        <f t="shared" si="113"/>
        <v>0.25</v>
      </c>
      <c r="C3591" s="42">
        <v>0.4</v>
      </c>
      <c r="D3591" s="42">
        <v>2.61</v>
      </c>
      <c r="E3591" s="42">
        <f t="shared" si="112"/>
        <v>2.21</v>
      </c>
      <c r="F3591" s="42"/>
    </row>
    <row r="3592" spans="1:6" x14ac:dyDescent="0.15">
      <c r="A3592" s="35">
        <v>41768</v>
      </c>
      <c r="B3592" s="42">
        <f t="shared" si="113"/>
        <v>0.25</v>
      </c>
      <c r="C3592" s="42">
        <v>0.4</v>
      </c>
      <c r="D3592" s="42">
        <v>2.62</v>
      </c>
      <c r="E3592" s="42">
        <f t="shared" si="112"/>
        <v>2.2200000000000002</v>
      </c>
      <c r="F3592" s="42"/>
    </row>
    <row r="3593" spans="1:6" x14ac:dyDescent="0.15">
      <c r="A3593" s="35">
        <v>41771</v>
      </c>
      <c r="B3593" s="42">
        <f t="shared" si="113"/>
        <v>0.25</v>
      </c>
      <c r="C3593" s="42">
        <v>0.41</v>
      </c>
      <c r="D3593" s="42">
        <v>2.66</v>
      </c>
      <c r="E3593" s="42">
        <f t="shared" si="112"/>
        <v>2.25</v>
      </c>
      <c r="F3593" s="42"/>
    </row>
    <row r="3594" spans="1:6" x14ac:dyDescent="0.15">
      <c r="A3594" s="35">
        <v>41772</v>
      </c>
      <c r="B3594" s="42">
        <f t="shared" si="113"/>
        <v>0.25</v>
      </c>
      <c r="C3594" s="42">
        <v>0.39</v>
      </c>
      <c r="D3594" s="42">
        <v>2.61</v>
      </c>
      <c r="E3594" s="42">
        <f t="shared" si="112"/>
        <v>2.2199999999999998</v>
      </c>
      <c r="F3594" s="42"/>
    </row>
    <row r="3595" spans="1:6" x14ac:dyDescent="0.15">
      <c r="A3595" s="35">
        <v>41773</v>
      </c>
      <c r="B3595" s="42">
        <f t="shared" si="113"/>
        <v>0.25</v>
      </c>
      <c r="C3595" s="42">
        <v>0.39</v>
      </c>
      <c r="D3595" s="42">
        <v>2.54</v>
      </c>
      <c r="E3595" s="42">
        <f t="shared" si="112"/>
        <v>2.15</v>
      </c>
      <c r="F3595" s="42"/>
    </row>
    <row r="3596" spans="1:6" x14ac:dyDescent="0.15">
      <c r="A3596" s="35">
        <v>41774</v>
      </c>
      <c r="B3596" s="42">
        <f t="shared" si="113"/>
        <v>0.25</v>
      </c>
      <c r="C3596" s="42">
        <v>0.38</v>
      </c>
      <c r="D3596" s="42">
        <v>2.5</v>
      </c>
      <c r="E3596" s="42">
        <f t="shared" si="112"/>
        <v>2.12</v>
      </c>
      <c r="F3596" s="42"/>
    </row>
    <row r="3597" spans="1:6" x14ac:dyDescent="0.15">
      <c r="A3597" s="35">
        <v>41775</v>
      </c>
      <c r="B3597" s="42">
        <f t="shared" si="113"/>
        <v>0.25</v>
      </c>
      <c r="C3597" s="42">
        <v>0.38</v>
      </c>
      <c r="D3597" s="42">
        <v>2.52</v>
      </c>
      <c r="E3597" s="42">
        <f t="shared" si="112"/>
        <v>2.14</v>
      </c>
      <c r="F3597" s="42"/>
    </row>
    <row r="3598" spans="1:6" x14ac:dyDescent="0.15">
      <c r="A3598" s="35">
        <v>41778</v>
      </c>
      <c r="B3598" s="42">
        <f t="shared" si="113"/>
        <v>0.25</v>
      </c>
      <c r="C3598" s="42">
        <v>0.36</v>
      </c>
      <c r="D3598" s="42">
        <v>2.54</v>
      </c>
      <c r="E3598" s="42">
        <f t="shared" si="112"/>
        <v>2.1800000000000002</v>
      </c>
      <c r="F3598" s="42"/>
    </row>
    <row r="3599" spans="1:6" x14ac:dyDescent="0.15">
      <c r="A3599" s="35">
        <v>41779</v>
      </c>
      <c r="B3599" s="42">
        <f t="shared" si="113"/>
        <v>0.25</v>
      </c>
      <c r="C3599" s="42">
        <v>0.35</v>
      </c>
      <c r="D3599" s="42">
        <v>2.52</v>
      </c>
      <c r="E3599" s="42">
        <f t="shared" si="112"/>
        <v>2.17</v>
      </c>
      <c r="F3599" s="42"/>
    </row>
    <row r="3600" spans="1:6" x14ac:dyDescent="0.15">
      <c r="A3600" s="35">
        <v>41780</v>
      </c>
      <c r="B3600" s="42">
        <f t="shared" si="113"/>
        <v>0.25</v>
      </c>
      <c r="C3600" s="42">
        <v>0.37</v>
      </c>
      <c r="D3600" s="42">
        <v>2.54</v>
      </c>
      <c r="E3600" s="42">
        <f t="shared" si="112"/>
        <v>2.17</v>
      </c>
      <c r="F3600" s="42"/>
    </row>
    <row r="3601" spans="1:6" x14ac:dyDescent="0.15">
      <c r="A3601" s="35">
        <v>41781</v>
      </c>
      <c r="B3601" s="42">
        <f t="shared" si="113"/>
        <v>0.25</v>
      </c>
      <c r="C3601" s="42">
        <v>0.37</v>
      </c>
      <c r="D3601" s="42">
        <v>2.56</v>
      </c>
      <c r="E3601" s="42">
        <f t="shared" si="112"/>
        <v>2.19</v>
      </c>
      <c r="F3601" s="42"/>
    </row>
    <row r="3602" spans="1:6" x14ac:dyDescent="0.15">
      <c r="A3602" s="35">
        <v>41782</v>
      </c>
      <c r="B3602" s="42">
        <f t="shared" si="113"/>
        <v>0.25</v>
      </c>
      <c r="C3602" s="42">
        <v>0.37</v>
      </c>
      <c r="D3602" s="42">
        <v>2.54</v>
      </c>
      <c r="E3602" s="42">
        <f t="shared" si="112"/>
        <v>2.17</v>
      </c>
      <c r="F3602" s="42"/>
    </row>
    <row r="3603" spans="1:6" x14ac:dyDescent="0.15">
      <c r="A3603" s="35">
        <v>41786</v>
      </c>
      <c r="B3603" s="42">
        <f t="shared" si="113"/>
        <v>0.25</v>
      </c>
      <c r="C3603" s="42">
        <v>0.39</v>
      </c>
      <c r="D3603" s="42">
        <v>2.52</v>
      </c>
      <c r="E3603" s="42">
        <f t="shared" si="112"/>
        <v>2.13</v>
      </c>
      <c r="F3603" s="42"/>
    </row>
    <row r="3604" spans="1:6" x14ac:dyDescent="0.15">
      <c r="A3604" s="35">
        <v>41787</v>
      </c>
      <c r="B3604" s="42">
        <f t="shared" si="113"/>
        <v>0.25</v>
      </c>
      <c r="C3604" s="42">
        <v>0.37</v>
      </c>
      <c r="D3604" s="42">
        <v>2.44</v>
      </c>
      <c r="E3604" s="42">
        <f t="shared" si="112"/>
        <v>2.0699999999999998</v>
      </c>
      <c r="F3604" s="42"/>
    </row>
    <row r="3605" spans="1:6" x14ac:dyDescent="0.15">
      <c r="A3605" s="35">
        <v>41788</v>
      </c>
      <c r="B3605" s="42">
        <f t="shared" si="113"/>
        <v>0.25</v>
      </c>
      <c r="C3605" s="42">
        <v>0.37</v>
      </c>
      <c r="D3605" s="42">
        <v>2.4500000000000002</v>
      </c>
      <c r="E3605" s="42">
        <f t="shared" si="112"/>
        <v>2.08</v>
      </c>
      <c r="F3605" s="42"/>
    </row>
    <row r="3606" spans="1:6" x14ac:dyDescent="0.15">
      <c r="A3606" s="35">
        <v>41789</v>
      </c>
      <c r="B3606" s="42">
        <f t="shared" si="113"/>
        <v>0.25</v>
      </c>
      <c r="C3606" s="42">
        <v>0.37</v>
      </c>
      <c r="D3606" s="42">
        <v>2.48</v>
      </c>
      <c r="E3606" s="42">
        <f t="shared" si="112"/>
        <v>2.11</v>
      </c>
      <c r="F3606" s="42"/>
    </row>
    <row r="3607" spans="1:6" x14ac:dyDescent="0.15">
      <c r="A3607" s="35">
        <v>41792</v>
      </c>
      <c r="B3607" s="42">
        <f t="shared" si="113"/>
        <v>0.25</v>
      </c>
      <c r="C3607" s="42">
        <v>0.39</v>
      </c>
      <c r="D3607" s="42">
        <v>2.54</v>
      </c>
      <c r="E3607" s="42">
        <f t="shared" si="112"/>
        <v>2.15</v>
      </c>
      <c r="F3607" s="42"/>
    </row>
    <row r="3608" spans="1:6" x14ac:dyDescent="0.15">
      <c r="A3608" s="35">
        <v>41793</v>
      </c>
      <c r="B3608" s="42">
        <f t="shared" si="113"/>
        <v>0.25</v>
      </c>
      <c r="C3608" s="42">
        <v>0.41</v>
      </c>
      <c r="D3608" s="42">
        <v>2.6</v>
      </c>
      <c r="E3608" s="42">
        <f t="shared" si="112"/>
        <v>2.19</v>
      </c>
      <c r="F3608" s="42"/>
    </row>
    <row r="3609" spans="1:6" x14ac:dyDescent="0.15">
      <c r="A3609" s="35">
        <v>41794</v>
      </c>
      <c r="B3609" s="42">
        <f t="shared" si="113"/>
        <v>0.25</v>
      </c>
      <c r="C3609" s="42">
        <v>0.41</v>
      </c>
      <c r="D3609" s="42">
        <v>2.61</v>
      </c>
      <c r="E3609" s="42">
        <f t="shared" si="112"/>
        <v>2.1999999999999997</v>
      </c>
      <c r="F3609" s="42"/>
    </row>
    <row r="3610" spans="1:6" x14ac:dyDescent="0.15">
      <c r="A3610" s="35">
        <v>41795</v>
      </c>
      <c r="B3610" s="42">
        <f t="shared" si="113"/>
        <v>0.25</v>
      </c>
      <c r="C3610" s="42">
        <v>0.4</v>
      </c>
      <c r="D3610" s="42">
        <v>2.59</v>
      </c>
      <c r="E3610" s="42">
        <f t="shared" si="112"/>
        <v>2.19</v>
      </c>
      <c r="F3610" s="42"/>
    </row>
    <row r="3611" spans="1:6" x14ac:dyDescent="0.15">
      <c r="A3611" s="35">
        <v>41796</v>
      </c>
      <c r="B3611" s="42">
        <f t="shared" si="113"/>
        <v>0.25</v>
      </c>
      <c r="C3611" s="42">
        <v>0.41</v>
      </c>
      <c r="D3611" s="42">
        <v>2.6</v>
      </c>
      <c r="E3611" s="42">
        <f t="shared" si="112"/>
        <v>2.19</v>
      </c>
      <c r="F3611" s="42"/>
    </row>
    <row r="3612" spans="1:6" x14ac:dyDescent="0.15">
      <c r="A3612" s="35">
        <v>41799</v>
      </c>
      <c r="B3612" s="42">
        <f t="shared" si="113"/>
        <v>0.25</v>
      </c>
      <c r="C3612" s="42">
        <v>0.43</v>
      </c>
      <c r="D3612" s="42">
        <v>2.62</v>
      </c>
      <c r="E3612" s="42">
        <f t="shared" si="112"/>
        <v>2.19</v>
      </c>
      <c r="F3612" s="42"/>
    </row>
    <row r="3613" spans="1:6" x14ac:dyDescent="0.15">
      <c r="A3613" s="35">
        <v>41800</v>
      </c>
      <c r="B3613" s="42">
        <f t="shared" si="113"/>
        <v>0.25</v>
      </c>
      <c r="C3613" s="42">
        <v>0.45</v>
      </c>
      <c r="D3613" s="42">
        <v>2.64</v>
      </c>
      <c r="E3613" s="42">
        <f t="shared" si="112"/>
        <v>2.19</v>
      </c>
      <c r="F3613" s="42"/>
    </row>
    <row r="3614" spans="1:6" x14ac:dyDescent="0.15">
      <c r="A3614" s="35">
        <v>41801</v>
      </c>
      <c r="B3614" s="42">
        <f t="shared" si="113"/>
        <v>0.25</v>
      </c>
      <c r="C3614" s="42">
        <v>0.44</v>
      </c>
      <c r="D3614" s="42">
        <v>2.65</v>
      </c>
      <c r="E3614" s="42">
        <f t="shared" si="112"/>
        <v>2.21</v>
      </c>
      <c r="F3614" s="42"/>
    </row>
    <row r="3615" spans="1:6" x14ac:dyDescent="0.15">
      <c r="A3615" s="35">
        <v>41802</v>
      </c>
      <c r="B3615" s="42">
        <f t="shared" si="113"/>
        <v>0.25</v>
      </c>
      <c r="C3615" s="42">
        <v>0.42</v>
      </c>
      <c r="D3615" s="42">
        <v>2.58</v>
      </c>
      <c r="E3615" s="42">
        <f t="shared" si="112"/>
        <v>2.16</v>
      </c>
      <c r="F3615" s="42"/>
    </row>
    <row r="3616" spans="1:6" x14ac:dyDescent="0.15">
      <c r="A3616" s="35">
        <v>41803</v>
      </c>
      <c r="B3616" s="42">
        <f t="shared" si="113"/>
        <v>0.25</v>
      </c>
      <c r="C3616" s="42">
        <v>0.45</v>
      </c>
      <c r="D3616" s="42">
        <v>2.6</v>
      </c>
      <c r="E3616" s="42">
        <f t="shared" si="112"/>
        <v>2.15</v>
      </c>
      <c r="F3616" s="42"/>
    </row>
    <row r="3617" spans="1:6" x14ac:dyDescent="0.15">
      <c r="A3617" s="35">
        <v>41806</v>
      </c>
      <c r="B3617" s="42">
        <f t="shared" si="113"/>
        <v>0.25</v>
      </c>
      <c r="C3617" s="42">
        <v>0.49</v>
      </c>
      <c r="D3617" s="42">
        <v>2.61</v>
      </c>
      <c r="E3617" s="42">
        <f t="shared" si="112"/>
        <v>2.12</v>
      </c>
      <c r="F3617" s="42"/>
    </row>
    <row r="3618" spans="1:6" x14ac:dyDescent="0.15">
      <c r="A3618" s="35">
        <v>41807</v>
      </c>
      <c r="B3618" s="42">
        <f t="shared" si="113"/>
        <v>0.25</v>
      </c>
      <c r="C3618" s="42">
        <v>0.51</v>
      </c>
      <c r="D3618" s="42">
        <v>2.66</v>
      </c>
      <c r="E3618" s="42">
        <f t="shared" si="112"/>
        <v>2.1500000000000004</v>
      </c>
      <c r="F3618" s="42"/>
    </row>
    <row r="3619" spans="1:6" x14ac:dyDescent="0.15">
      <c r="A3619" s="35">
        <v>41808</v>
      </c>
      <c r="B3619" s="42">
        <f t="shared" si="113"/>
        <v>0.25</v>
      </c>
      <c r="C3619" s="42">
        <v>0.48</v>
      </c>
      <c r="D3619" s="42">
        <v>2.61</v>
      </c>
      <c r="E3619" s="42">
        <f t="shared" si="112"/>
        <v>2.13</v>
      </c>
      <c r="F3619" s="42"/>
    </row>
    <row r="3620" spans="1:6" x14ac:dyDescent="0.15">
      <c r="A3620" s="35">
        <v>41809</v>
      </c>
      <c r="B3620" s="42">
        <f t="shared" si="113"/>
        <v>0.25</v>
      </c>
      <c r="C3620" s="42">
        <v>0.48</v>
      </c>
      <c r="D3620" s="42">
        <v>2.64</v>
      </c>
      <c r="E3620" s="42">
        <f t="shared" si="112"/>
        <v>2.16</v>
      </c>
      <c r="F3620" s="42"/>
    </row>
    <row r="3621" spans="1:6" x14ac:dyDescent="0.15">
      <c r="A3621" s="35">
        <v>41810</v>
      </c>
      <c r="B3621" s="42">
        <f t="shared" si="113"/>
        <v>0.25</v>
      </c>
      <c r="C3621" s="42">
        <v>0.5</v>
      </c>
      <c r="D3621" s="42">
        <v>2.63</v>
      </c>
      <c r="E3621" s="42">
        <f t="shared" si="112"/>
        <v>2.13</v>
      </c>
      <c r="F3621" s="42"/>
    </row>
    <row r="3622" spans="1:6" x14ac:dyDescent="0.15">
      <c r="A3622" s="35">
        <v>41813</v>
      </c>
      <c r="B3622" s="42">
        <f t="shared" si="113"/>
        <v>0.25</v>
      </c>
      <c r="C3622" s="42">
        <v>0.48</v>
      </c>
      <c r="D3622" s="42">
        <v>2.63</v>
      </c>
      <c r="E3622" s="42">
        <f t="shared" si="112"/>
        <v>2.15</v>
      </c>
      <c r="F3622" s="42"/>
    </row>
    <row r="3623" spans="1:6" x14ac:dyDescent="0.15">
      <c r="A3623" s="35">
        <v>41814</v>
      </c>
      <c r="B3623" s="42">
        <f t="shared" si="113"/>
        <v>0.25</v>
      </c>
      <c r="C3623" s="42">
        <v>0.49</v>
      </c>
      <c r="D3623" s="42">
        <v>2.59</v>
      </c>
      <c r="E3623" s="42">
        <f t="shared" si="112"/>
        <v>2.0999999999999996</v>
      </c>
      <c r="F3623" s="42"/>
    </row>
    <row r="3624" spans="1:6" x14ac:dyDescent="0.15">
      <c r="A3624" s="35">
        <v>41815</v>
      </c>
      <c r="B3624" s="42">
        <f t="shared" si="113"/>
        <v>0.25</v>
      </c>
      <c r="C3624" s="42">
        <v>0.48</v>
      </c>
      <c r="D3624" s="42">
        <v>2.57</v>
      </c>
      <c r="E3624" s="42">
        <f t="shared" si="112"/>
        <v>2.09</v>
      </c>
      <c r="F3624" s="42"/>
    </row>
    <row r="3625" spans="1:6" x14ac:dyDescent="0.15">
      <c r="A3625" s="35">
        <v>41816</v>
      </c>
      <c r="B3625" s="42">
        <f t="shared" si="113"/>
        <v>0.25</v>
      </c>
      <c r="C3625" s="42">
        <v>0.46</v>
      </c>
      <c r="D3625" s="42">
        <v>2.5299999999999998</v>
      </c>
      <c r="E3625" s="42">
        <f t="shared" si="112"/>
        <v>2.0699999999999998</v>
      </c>
      <c r="F3625" s="42"/>
    </row>
    <row r="3626" spans="1:6" x14ac:dyDescent="0.15">
      <c r="A3626" s="35">
        <v>41817</v>
      </c>
      <c r="B3626" s="42">
        <f t="shared" si="113"/>
        <v>0.25</v>
      </c>
      <c r="C3626" s="42">
        <v>0.45</v>
      </c>
      <c r="D3626" s="42">
        <v>2.54</v>
      </c>
      <c r="E3626" s="42">
        <f t="shared" si="112"/>
        <v>2.09</v>
      </c>
      <c r="F3626" s="42"/>
    </row>
    <row r="3627" spans="1:6" x14ac:dyDescent="0.15">
      <c r="A3627" s="35">
        <v>41820</v>
      </c>
      <c r="B3627" s="42">
        <f t="shared" si="113"/>
        <v>0.25</v>
      </c>
      <c r="C3627" s="42">
        <v>0.47</v>
      </c>
      <c r="D3627" s="42">
        <v>2.5299999999999998</v>
      </c>
      <c r="E3627" s="42">
        <f t="shared" si="112"/>
        <v>2.0599999999999996</v>
      </c>
      <c r="F3627" s="42"/>
    </row>
    <row r="3628" spans="1:6" x14ac:dyDescent="0.15">
      <c r="A3628" s="35">
        <v>41821</v>
      </c>
      <c r="B3628" s="42">
        <f t="shared" si="113"/>
        <v>0.25</v>
      </c>
      <c r="C3628" s="42">
        <v>0.47</v>
      </c>
      <c r="D3628" s="42">
        <v>2.58</v>
      </c>
      <c r="E3628" s="42">
        <f t="shared" si="112"/>
        <v>2.1100000000000003</v>
      </c>
      <c r="F3628" s="42"/>
    </row>
    <row r="3629" spans="1:6" x14ac:dyDescent="0.15">
      <c r="A3629" s="35">
        <v>41822</v>
      </c>
      <c r="B3629" s="42">
        <f t="shared" si="113"/>
        <v>0.25</v>
      </c>
      <c r="C3629" s="42">
        <v>0.49</v>
      </c>
      <c r="D3629" s="42">
        <v>2.64</v>
      </c>
      <c r="E3629" s="42">
        <f t="shared" si="112"/>
        <v>2.1500000000000004</v>
      </c>
      <c r="F3629" s="42"/>
    </row>
    <row r="3630" spans="1:6" x14ac:dyDescent="0.15">
      <c r="A3630" s="35">
        <v>41823</v>
      </c>
      <c r="B3630" s="42">
        <f t="shared" si="113"/>
        <v>0.25</v>
      </c>
      <c r="C3630" s="42">
        <v>0.52</v>
      </c>
      <c r="D3630" s="42">
        <v>2.65</v>
      </c>
      <c r="E3630" s="42">
        <f t="shared" si="112"/>
        <v>2.13</v>
      </c>
      <c r="F3630" s="42"/>
    </row>
    <row r="3631" spans="1:6" x14ac:dyDescent="0.15">
      <c r="A3631" s="35">
        <v>41827</v>
      </c>
      <c r="B3631" s="42">
        <f t="shared" si="113"/>
        <v>0.25</v>
      </c>
      <c r="C3631" s="42">
        <v>0.52</v>
      </c>
      <c r="D3631" s="42">
        <v>2.63</v>
      </c>
      <c r="E3631" s="42">
        <f t="shared" si="112"/>
        <v>2.11</v>
      </c>
      <c r="F3631" s="42"/>
    </row>
    <row r="3632" spans="1:6" x14ac:dyDescent="0.15">
      <c r="A3632" s="35">
        <v>41828</v>
      </c>
      <c r="B3632" s="42">
        <f t="shared" si="113"/>
        <v>0.25</v>
      </c>
      <c r="C3632" s="42">
        <v>0.51</v>
      </c>
      <c r="D3632" s="42">
        <v>2.58</v>
      </c>
      <c r="E3632" s="42">
        <f t="shared" si="112"/>
        <v>2.0700000000000003</v>
      </c>
      <c r="F3632" s="42"/>
    </row>
    <row r="3633" spans="1:6" x14ac:dyDescent="0.15">
      <c r="A3633" s="35">
        <v>41829</v>
      </c>
      <c r="B3633" s="42">
        <f t="shared" si="113"/>
        <v>0.25</v>
      </c>
      <c r="C3633" s="42">
        <v>0.51</v>
      </c>
      <c r="D3633" s="42">
        <v>2.57</v>
      </c>
      <c r="E3633" s="42">
        <f t="shared" si="112"/>
        <v>2.0599999999999996</v>
      </c>
      <c r="F3633" s="42"/>
    </row>
    <row r="3634" spans="1:6" x14ac:dyDescent="0.15">
      <c r="A3634" s="35">
        <v>41830</v>
      </c>
      <c r="B3634" s="42">
        <f t="shared" si="113"/>
        <v>0.25</v>
      </c>
      <c r="C3634" s="42">
        <v>0.46</v>
      </c>
      <c r="D3634" s="42">
        <v>2.5499999999999998</v>
      </c>
      <c r="E3634" s="42">
        <f t="shared" si="112"/>
        <v>2.09</v>
      </c>
      <c r="F3634" s="42"/>
    </row>
    <row r="3635" spans="1:6" x14ac:dyDescent="0.15">
      <c r="A3635" s="35">
        <v>41831</v>
      </c>
      <c r="B3635" s="42">
        <f t="shared" si="113"/>
        <v>0.25</v>
      </c>
      <c r="C3635" s="42">
        <v>0.48</v>
      </c>
      <c r="D3635" s="42">
        <v>2.5299999999999998</v>
      </c>
      <c r="E3635" s="42">
        <f t="shared" si="112"/>
        <v>2.0499999999999998</v>
      </c>
      <c r="F3635" s="42"/>
    </row>
    <row r="3636" spans="1:6" x14ac:dyDescent="0.15">
      <c r="A3636" s="35">
        <v>41834</v>
      </c>
      <c r="B3636" s="42">
        <f t="shared" si="113"/>
        <v>0.25</v>
      </c>
      <c r="C3636" s="42">
        <v>0.48</v>
      </c>
      <c r="D3636" s="42">
        <v>2.5499999999999998</v>
      </c>
      <c r="E3636" s="42">
        <f t="shared" si="112"/>
        <v>2.0699999999999998</v>
      </c>
      <c r="F3636" s="42"/>
    </row>
    <row r="3637" spans="1:6" x14ac:dyDescent="0.15">
      <c r="A3637" s="35">
        <v>41835</v>
      </c>
      <c r="B3637" s="42">
        <f t="shared" si="113"/>
        <v>0.25</v>
      </c>
      <c r="C3637" s="42">
        <v>0.49</v>
      </c>
      <c r="D3637" s="42">
        <v>2.56</v>
      </c>
      <c r="E3637" s="42">
        <f t="shared" si="112"/>
        <v>2.0700000000000003</v>
      </c>
      <c r="F3637" s="42"/>
    </row>
    <row r="3638" spans="1:6" x14ac:dyDescent="0.15">
      <c r="A3638" s="35">
        <v>41836</v>
      </c>
      <c r="B3638" s="42">
        <f t="shared" si="113"/>
        <v>0.25</v>
      </c>
      <c r="C3638" s="42">
        <v>0.5</v>
      </c>
      <c r="D3638" s="42">
        <v>2.5499999999999998</v>
      </c>
      <c r="E3638" s="42">
        <f t="shared" si="112"/>
        <v>2.0499999999999998</v>
      </c>
      <c r="F3638" s="42"/>
    </row>
    <row r="3639" spans="1:6" x14ac:dyDescent="0.15">
      <c r="A3639" s="35">
        <v>41837</v>
      </c>
      <c r="B3639" s="42">
        <f t="shared" si="113"/>
        <v>0.25</v>
      </c>
      <c r="C3639" s="42">
        <v>0.47</v>
      </c>
      <c r="D3639" s="42">
        <v>2.4700000000000002</v>
      </c>
      <c r="E3639" s="42">
        <f t="shared" si="112"/>
        <v>2</v>
      </c>
      <c r="F3639" s="42"/>
    </row>
    <row r="3640" spans="1:6" x14ac:dyDescent="0.15">
      <c r="A3640" s="35">
        <v>41838</v>
      </c>
      <c r="B3640" s="42">
        <f t="shared" si="113"/>
        <v>0.25</v>
      </c>
      <c r="C3640" s="42">
        <v>0.51</v>
      </c>
      <c r="D3640" s="42">
        <v>2.5</v>
      </c>
      <c r="E3640" s="42">
        <f t="shared" si="112"/>
        <v>1.99</v>
      </c>
      <c r="F3640" s="42"/>
    </row>
    <row r="3641" spans="1:6" x14ac:dyDescent="0.15">
      <c r="A3641" s="35">
        <v>41841</v>
      </c>
      <c r="B3641" s="42">
        <f t="shared" si="113"/>
        <v>0.25</v>
      </c>
      <c r="C3641" s="42">
        <v>0.51</v>
      </c>
      <c r="D3641" s="42">
        <v>2.4900000000000002</v>
      </c>
      <c r="E3641" s="42">
        <f t="shared" si="112"/>
        <v>1.9800000000000002</v>
      </c>
      <c r="F3641" s="42"/>
    </row>
    <row r="3642" spans="1:6" x14ac:dyDescent="0.15">
      <c r="A3642" s="35">
        <v>41842</v>
      </c>
      <c r="B3642" s="42">
        <f t="shared" si="113"/>
        <v>0.25</v>
      </c>
      <c r="C3642" s="42">
        <v>0.49</v>
      </c>
      <c r="D3642" s="42">
        <v>2.48</v>
      </c>
      <c r="E3642" s="42">
        <f t="shared" si="112"/>
        <v>1.99</v>
      </c>
      <c r="F3642" s="42"/>
    </row>
    <row r="3643" spans="1:6" x14ac:dyDescent="0.15">
      <c r="A3643" s="35">
        <v>41843</v>
      </c>
      <c r="B3643" s="42">
        <f t="shared" si="113"/>
        <v>0.25</v>
      </c>
      <c r="C3643" s="42">
        <v>0.5</v>
      </c>
      <c r="D3643" s="42">
        <v>2.48</v>
      </c>
      <c r="E3643" s="42">
        <f t="shared" si="112"/>
        <v>1.98</v>
      </c>
      <c r="F3643" s="42"/>
    </row>
    <row r="3644" spans="1:6" x14ac:dyDescent="0.15">
      <c r="A3644" s="35">
        <v>41844</v>
      </c>
      <c r="B3644" s="42">
        <f t="shared" si="113"/>
        <v>0.25</v>
      </c>
      <c r="C3644" s="42">
        <v>0.53</v>
      </c>
      <c r="D3644" s="42">
        <v>2.52</v>
      </c>
      <c r="E3644" s="42">
        <f t="shared" si="112"/>
        <v>1.99</v>
      </c>
      <c r="F3644" s="42"/>
    </row>
    <row r="3645" spans="1:6" x14ac:dyDescent="0.15">
      <c r="A3645" s="35">
        <v>41845</v>
      </c>
      <c r="B3645" s="42">
        <f t="shared" si="113"/>
        <v>0.25</v>
      </c>
      <c r="C3645" s="42">
        <v>0.53</v>
      </c>
      <c r="D3645" s="42">
        <v>2.48</v>
      </c>
      <c r="E3645" s="42">
        <f t="shared" si="112"/>
        <v>1.95</v>
      </c>
      <c r="F3645" s="42"/>
    </row>
    <row r="3646" spans="1:6" x14ac:dyDescent="0.15">
      <c r="A3646" s="35">
        <v>41848</v>
      </c>
      <c r="B3646" s="42">
        <f t="shared" si="113"/>
        <v>0.25</v>
      </c>
      <c r="C3646" s="42">
        <v>0.54</v>
      </c>
      <c r="D3646" s="42">
        <v>2.5</v>
      </c>
      <c r="E3646" s="42">
        <f t="shared" si="112"/>
        <v>1.96</v>
      </c>
      <c r="F3646" s="42"/>
    </row>
    <row r="3647" spans="1:6" x14ac:dyDescent="0.15">
      <c r="A3647" s="35">
        <v>41849</v>
      </c>
      <c r="B3647" s="42">
        <f t="shared" si="113"/>
        <v>0.25</v>
      </c>
      <c r="C3647" s="42">
        <v>0.54</v>
      </c>
      <c r="D3647" s="42">
        <v>2.4700000000000002</v>
      </c>
      <c r="E3647" s="42">
        <f t="shared" si="112"/>
        <v>1.9300000000000002</v>
      </c>
      <c r="F3647" s="42"/>
    </row>
    <row r="3648" spans="1:6" x14ac:dyDescent="0.15">
      <c r="A3648" s="35">
        <v>41850</v>
      </c>
      <c r="B3648" s="42">
        <f t="shared" si="113"/>
        <v>0.25</v>
      </c>
      <c r="C3648" s="42">
        <v>0.56000000000000005</v>
      </c>
      <c r="D3648" s="42">
        <v>2.57</v>
      </c>
      <c r="E3648" s="42">
        <f t="shared" si="112"/>
        <v>2.0099999999999998</v>
      </c>
      <c r="F3648" s="42"/>
    </row>
    <row r="3649" spans="1:6" x14ac:dyDescent="0.15">
      <c r="A3649" s="35">
        <v>41851</v>
      </c>
      <c r="B3649" s="42">
        <f t="shared" si="113"/>
        <v>0.25</v>
      </c>
      <c r="C3649" s="42">
        <v>0.53</v>
      </c>
      <c r="D3649" s="42">
        <v>2.58</v>
      </c>
      <c r="E3649" s="42">
        <f t="shared" si="112"/>
        <v>2.0499999999999998</v>
      </c>
      <c r="F3649" s="42"/>
    </row>
    <row r="3650" spans="1:6" x14ac:dyDescent="0.15">
      <c r="A3650" s="35">
        <v>41852</v>
      </c>
      <c r="B3650" s="42">
        <f t="shared" si="113"/>
        <v>0.25</v>
      </c>
      <c r="C3650" s="42">
        <v>0.47</v>
      </c>
      <c r="D3650" s="42">
        <v>2.52</v>
      </c>
      <c r="E3650" s="42">
        <f t="shared" si="112"/>
        <v>2.0499999999999998</v>
      </c>
      <c r="F3650" s="42"/>
    </row>
    <row r="3651" spans="1:6" x14ac:dyDescent="0.15">
      <c r="A3651" s="35">
        <v>41855</v>
      </c>
      <c r="B3651" s="42">
        <f t="shared" si="113"/>
        <v>0.25</v>
      </c>
      <c r="C3651" s="42">
        <v>0.47</v>
      </c>
      <c r="D3651" s="42">
        <v>2.5099999999999998</v>
      </c>
      <c r="E3651" s="42">
        <f t="shared" ref="E3651:E3714" si="114">D3651-C3651</f>
        <v>2.04</v>
      </c>
      <c r="F3651" s="42"/>
    </row>
    <row r="3652" spans="1:6" x14ac:dyDescent="0.15">
      <c r="A3652" s="35">
        <v>41856</v>
      </c>
      <c r="B3652" s="42">
        <f t="shared" ref="B3652:B3715" si="115">IF(F3652="",B3651,F3652)</f>
        <v>0.25</v>
      </c>
      <c r="C3652" s="42">
        <v>0.47</v>
      </c>
      <c r="D3652" s="42">
        <v>2.4900000000000002</v>
      </c>
      <c r="E3652" s="42">
        <f t="shared" si="114"/>
        <v>2.0200000000000005</v>
      </c>
      <c r="F3652" s="42"/>
    </row>
    <row r="3653" spans="1:6" x14ac:dyDescent="0.15">
      <c r="A3653" s="35">
        <v>41857</v>
      </c>
      <c r="B3653" s="42">
        <f t="shared" si="115"/>
        <v>0.25</v>
      </c>
      <c r="C3653" s="42">
        <v>0.48</v>
      </c>
      <c r="D3653" s="42">
        <v>2.4900000000000002</v>
      </c>
      <c r="E3653" s="42">
        <f t="shared" si="114"/>
        <v>2.0100000000000002</v>
      </c>
      <c r="F3653" s="42"/>
    </row>
    <row r="3654" spans="1:6" x14ac:dyDescent="0.15">
      <c r="A3654" s="35">
        <v>41858</v>
      </c>
      <c r="B3654" s="42">
        <f t="shared" si="115"/>
        <v>0.25</v>
      </c>
      <c r="C3654" s="42">
        <v>0.44</v>
      </c>
      <c r="D3654" s="42">
        <v>2.4300000000000002</v>
      </c>
      <c r="E3654" s="42">
        <f t="shared" si="114"/>
        <v>1.9900000000000002</v>
      </c>
      <c r="F3654" s="42"/>
    </row>
    <row r="3655" spans="1:6" x14ac:dyDescent="0.15">
      <c r="A3655" s="35">
        <v>41859</v>
      </c>
      <c r="B3655" s="42">
        <f t="shared" si="115"/>
        <v>0.25</v>
      </c>
      <c r="C3655" s="42">
        <v>0.45</v>
      </c>
      <c r="D3655" s="42">
        <v>2.44</v>
      </c>
      <c r="E3655" s="42">
        <f t="shared" si="114"/>
        <v>1.99</v>
      </c>
      <c r="F3655" s="42"/>
    </row>
    <row r="3656" spans="1:6" x14ac:dyDescent="0.15">
      <c r="A3656" s="35">
        <v>41862</v>
      </c>
      <c r="B3656" s="42">
        <f t="shared" si="115"/>
        <v>0.25</v>
      </c>
      <c r="C3656" s="42">
        <v>0.47</v>
      </c>
      <c r="D3656" s="42">
        <v>2.44</v>
      </c>
      <c r="E3656" s="42">
        <f t="shared" si="114"/>
        <v>1.97</v>
      </c>
      <c r="F3656" s="42"/>
    </row>
    <row r="3657" spans="1:6" x14ac:dyDescent="0.15">
      <c r="A3657" s="35">
        <v>41863</v>
      </c>
      <c r="B3657" s="42">
        <f t="shared" si="115"/>
        <v>0.25</v>
      </c>
      <c r="C3657" s="42">
        <v>0.45</v>
      </c>
      <c r="D3657" s="42">
        <v>2.46</v>
      </c>
      <c r="E3657" s="42">
        <f t="shared" si="114"/>
        <v>2.0099999999999998</v>
      </c>
      <c r="F3657" s="42"/>
    </row>
    <row r="3658" spans="1:6" x14ac:dyDescent="0.15">
      <c r="A3658" s="35">
        <v>41864</v>
      </c>
      <c r="B3658" s="42">
        <f t="shared" si="115"/>
        <v>0.25</v>
      </c>
      <c r="C3658" s="42">
        <v>0.43</v>
      </c>
      <c r="D3658" s="42">
        <v>2.4300000000000002</v>
      </c>
      <c r="E3658" s="42">
        <f t="shared" si="114"/>
        <v>2</v>
      </c>
      <c r="F3658" s="42"/>
    </row>
    <row r="3659" spans="1:6" x14ac:dyDescent="0.15">
      <c r="A3659" s="35">
        <v>41865</v>
      </c>
      <c r="B3659" s="42">
        <f t="shared" si="115"/>
        <v>0.25</v>
      </c>
      <c r="C3659" s="42">
        <v>0.42</v>
      </c>
      <c r="D3659" s="42">
        <v>2.4</v>
      </c>
      <c r="E3659" s="42">
        <f t="shared" si="114"/>
        <v>1.98</v>
      </c>
      <c r="F3659" s="42"/>
    </row>
    <row r="3660" spans="1:6" x14ac:dyDescent="0.15">
      <c r="A3660" s="35">
        <v>41866</v>
      </c>
      <c r="B3660" s="42">
        <f t="shared" si="115"/>
        <v>0.25</v>
      </c>
      <c r="C3660" s="42">
        <v>0.42</v>
      </c>
      <c r="D3660" s="42">
        <v>2.34</v>
      </c>
      <c r="E3660" s="42">
        <f t="shared" si="114"/>
        <v>1.92</v>
      </c>
      <c r="F3660" s="42"/>
    </row>
    <row r="3661" spans="1:6" x14ac:dyDescent="0.15">
      <c r="A3661" s="35">
        <v>41869</v>
      </c>
      <c r="B3661" s="42">
        <f t="shared" si="115"/>
        <v>0.25</v>
      </c>
      <c r="C3661" s="42">
        <v>0.44</v>
      </c>
      <c r="D3661" s="42">
        <v>2.39</v>
      </c>
      <c r="E3661" s="42">
        <f t="shared" si="114"/>
        <v>1.9500000000000002</v>
      </c>
      <c r="F3661" s="42"/>
    </row>
    <row r="3662" spans="1:6" x14ac:dyDescent="0.15">
      <c r="A3662" s="35">
        <v>41870</v>
      </c>
      <c r="B3662" s="42">
        <f t="shared" si="115"/>
        <v>0.25</v>
      </c>
      <c r="C3662" s="42">
        <v>0.46</v>
      </c>
      <c r="D3662" s="42">
        <v>2.4</v>
      </c>
      <c r="E3662" s="42">
        <f t="shared" si="114"/>
        <v>1.94</v>
      </c>
      <c r="F3662" s="42"/>
    </row>
    <row r="3663" spans="1:6" x14ac:dyDescent="0.15">
      <c r="A3663" s="35">
        <v>41871</v>
      </c>
      <c r="B3663" s="42">
        <f t="shared" si="115"/>
        <v>0.25</v>
      </c>
      <c r="C3663" s="42">
        <v>0.49</v>
      </c>
      <c r="D3663" s="42">
        <v>2.4300000000000002</v>
      </c>
      <c r="E3663" s="42">
        <f t="shared" si="114"/>
        <v>1.9400000000000002</v>
      </c>
      <c r="F3663" s="42"/>
    </row>
    <row r="3664" spans="1:6" x14ac:dyDescent="0.15">
      <c r="A3664" s="35">
        <v>41872</v>
      </c>
      <c r="B3664" s="42">
        <f t="shared" si="115"/>
        <v>0.25</v>
      </c>
      <c r="C3664" s="42">
        <v>0.49</v>
      </c>
      <c r="D3664" s="42">
        <v>2.41</v>
      </c>
      <c r="E3664" s="42">
        <f t="shared" si="114"/>
        <v>1.9200000000000002</v>
      </c>
      <c r="F3664" s="42"/>
    </row>
    <row r="3665" spans="1:6" x14ac:dyDescent="0.15">
      <c r="A3665" s="35">
        <v>41873</v>
      </c>
      <c r="B3665" s="42">
        <f t="shared" si="115"/>
        <v>0.25</v>
      </c>
      <c r="C3665" s="42">
        <v>0.53</v>
      </c>
      <c r="D3665" s="42">
        <v>2.4</v>
      </c>
      <c r="E3665" s="42">
        <f t="shared" si="114"/>
        <v>1.8699999999999999</v>
      </c>
      <c r="F3665" s="42"/>
    </row>
    <row r="3666" spans="1:6" x14ac:dyDescent="0.15">
      <c r="A3666" s="35">
        <v>41876</v>
      </c>
      <c r="B3666" s="42">
        <f t="shared" si="115"/>
        <v>0.25</v>
      </c>
      <c r="C3666" s="42">
        <v>0.53</v>
      </c>
      <c r="D3666" s="42">
        <v>2.39</v>
      </c>
      <c r="E3666" s="42">
        <f t="shared" si="114"/>
        <v>1.86</v>
      </c>
      <c r="F3666" s="42"/>
    </row>
    <row r="3667" spans="1:6" x14ac:dyDescent="0.15">
      <c r="A3667" s="35">
        <v>41877</v>
      </c>
      <c r="B3667" s="42">
        <f t="shared" si="115"/>
        <v>0.25</v>
      </c>
      <c r="C3667" s="42">
        <v>0.52</v>
      </c>
      <c r="D3667" s="42">
        <v>2.39</v>
      </c>
      <c r="E3667" s="42">
        <f t="shared" si="114"/>
        <v>1.87</v>
      </c>
      <c r="F3667" s="42"/>
    </row>
    <row r="3668" spans="1:6" x14ac:dyDescent="0.15">
      <c r="A3668" s="35">
        <v>41878</v>
      </c>
      <c r="B3668" s="42">
        <f t="shared" si="115"/>
        <v>0.25</v>
      </c>
      <c r="C3668" s="42">
        <v>0.51</v>
      </c>
      <c r="D3668" s="42">
        <v>2.37</v>
      </c>
      <c r="E3668" s="42">
        <f t="shared" si="114"/>
        <v>1.86</v>
      </c>
      <c r="F3668" s="42"/>
    </row>
    <row r="3669" spans="1:6" x14ac:dyDescent="0.15">
      <c r="A3669" s="35">
        <v>41879</v>
      </c>
      <c r="B3669" s="42">
        <f t="shared" si="115"/>
        <v>0.25</v>
      </c>
      <c r="C3669" s="42">
        <v>0.5</v>
      </c>
      <c r="D3669" s="42">
        <v>2.34</v>
      </c>
      <c r="E3669" s="42">
        <f t="shared" si="114"/>
        <v>1.8399999999999999</v>
      </c>
      <c r="F3669" s="42"/>
    </row>
    <row r="3670" spans="1:6" x14ac:dyDescent="0.15">
      <c r="A3670" s="35">
        <v>41880</v>
      </c>
      <c r="B3670" s="42">
        <f t="shared" si="115"/>
        <v>0.25</v>
      </c>
      <c r="C3670" s="42">
        <v>0.48</v>
      </c>
      <c r="D3670" s="42">
        <v>2.35</v>
      </c>
      <c r="E3670" s="42">
        <f t="shared" si="114"/>
        <v>1.87</v>
      </c>
      <c r="F3670" s="42"/>
    </row>
    <row r="3671" spans="1:6" x14ac:dyDescent="0.15">
      <c r="A3671" s="35">
        <v>41884</v>
      </c>
      <c r="B3671" s="42">
        <f t="shared" si="115"/>
        <v>0.25</v>
      </c>
      <c r="C3671" s="42">
        <v>0.53</v>
      </c>
      <c r="D3671" s="42">
        <v>2.42</v>
      </c>
      <c r="E3671" s="42">
        <f t="shared" si="114"/>
        <v>1.89</v>
      </c>
      <c r="F3671" s="42"/>
    </row>
    <row r="3672" spans="1:6" x14ac:dyDescent="0.15">
      <c r="A3672" s="35">
        <v>41885</v>
      </c>
      <c r="B3672" s="42">
        <f t="shared" si="115"/>
        <v>0.25</v>
      </c>
      <c r="C3672" s="42">
        <v>0.52</v>
      </c>
      <c r="D3672" s="42">
        <v>2.41</v>
      </c>
      <c r="E3672" s="42">
        <f t="shared" si="114"/>
        <v>1.8900000000000001</v>
      </c>
      <c r="F3672" s="42"/>
    </row>
    <row r="3673" spans="1:6" x14ac:dyDescent="0.15">
      <c r="A3673" s="35">
        <v>41886</v>
      </c>
      <c r="B3673" s="42">
        <f t="shared" si="115"/>
        <v>0.25</v>
      </c>
      <c r="C3673" s="42">
        <v>0.54</v>
      </c>
      <c r="D3673" s="42">
        <v>2.4500000000000002</v>
      </c>
      <c r="E3673" s="42">
        <f t="shared" si="114"/>
        <v>1.9100000000000001</v>
      </c>
      <c r="F3673" s="42"/>
    </row>
    <row r="3674" spans="1:6" x14ac:dyDescent="0.15">
      <c r="A3674" s="35">
        <v>41887</v>
      </c>
      <c r="B3674" s="42">
        <f t="shared" si="115"/>
        <v>0.25</v>
      </c>
      <c r="C3674" s="42">
        <v>0.52</v>
      </c>
      <c r="D3674" s="42">
        <v>2.46</v>
      </c>
      <c r="E3674" s="42">
        <f t="shared" si="114"/>
        <v>1.94</v>
      </c>
      <c r="F3674" s="42"/>
    </row>
    <row r="3675" spans="1:6" x14ac:dyDescent="0.15">
      <c r="A3675" s="35">
        <v>41890</v>
      </c>
      <c r="B3675" s="42">
        <f t="shared" si="115"/>
        <v>0.25</v>
      </c>
      <c r="C3675" s="42">
        <v>0.54</v>
      </c>
      <c r="D3675" s="42">
        <v>2.48</v>
      </c>
      <c r="E3675" s="42">
        <f t="shared" si="114"/>
        <v>1.94</v>
      </c>
      <c r="F3675" s="42"/>
    </row>
    <row r="3676" spans="1:6" x14ac:dyDescent="0.15">
      <c r="A3676" s="35">
        <v>41891</v>
      </c>
      <c r="B3676" s="42">
        <f t="shared" si="115"/>
        <v>0.25</v>
      </c>
      <c r="C3676" s="42">
        <v>0.56000000000000005</v>
      </c>
      <c r="D3676" s="42">
        <v>2.5</v>
      </c>
      <c r="E3676" s="42">
        <f t="shared" si="114"/>
        <v>1.94</v>
      </c>
      <c r="F3676" s="42"/>
    </row>
    <row r="3677" spans="1:6" x14ac:dyDescent="0.15">
      <c r="A3677" s="35">
        <v>41892</v>
      </c>
      <c r="B3677" s="42">
        <f t="shared" si="115"/>
        <v>0.25</v>
      </c>
      <c r="C3677" s="42">
        <v>0.57999999999999996</v>
      </c>
      <c r="D3677" s="42">
        <v>2.54</v>
      </c>
      <c r="E3677" s="42">
        <f t="shared" si="114"/>
        <v>1.96</v>
      </c>
      <c r="F3677" s="42"/>
    </row>
    <row r="3678" spans="1:6" x14ac:dyDescent="0.15">
      <c r="A3678" s="35">
        <v>41893</v>
      </c>
      <c r="B3678" s="42">
        <f t="shared" si="115"/>
        <v>0.25</v>
      </c>
      <c r="C3678" s="42">
        <v>0.57999999999999996</v>
      </c>
      <c r="D3678" s="42">
        <v>2.54</v>
      </c>
      <c r="E3678" s="42">
        <f t="shared" si="114"/>
        <v>1.96</v>
      </c>
      <c r="F3678" s="42"/>
    </row>
    <row r="3679" spans="1:6" x14ac:dyDescent="0.15">
      <c r="A3679" s="35">
        <v>41894</v>
      </c>
      <c r="B3679" s="42">
        <f t="shared" si="115"/>
        <v>0.25</v>
      </c>
      <c r="C3679" s="42">
        <v>0.57999999999999996</v>
      </c>
      <c r="D3679" s="42">
        <v>2.62</v>
      </c>
      <c r="E3679" s="42">
        <f t="shared" si="114"/>
        <v>2.04</v>
      </c>
      <c r="F3679" s="42"/>
    </row>
    <row r="3680" spans="1:6" x14ac:dyDescent="0.15">
      <c r="A3680" s="35">
        <v>41897</v>
      </c>
      <c r="B3680" s="42">
        <f t="shared" si="115"/>
        <v>0.25</v>
      </c>
      <c r="C3680" s="42">
        <v>0.57999999999999996</v>
      </c>
      <c r="D3680" s="42">
        <v>2.6</v>
      </c>
      <c r="E3680" s="42">
        <f t="shared" si="114"/>
        <v>2.02</v>
      </c>
      <c r="F3680" s="42"/>
    </row>
    <row r="3681" spans="1:6" x14ac:dyDescent="0.15">
      <c r="A3681" s="35">
        <v>41898</v>
      </c>
      <c r="B3681" s="42">
        <f t="shared" si="115"/>
        <v>0.25</v>
      </c>
      <c r="C3681" s="42">
        <v>0.55000000000000004</v>
      </c>
      <c r="D3681" s="42">
        <v>2.6</v>
      </c>
      <c r="E3681" s="42">
        <f t="shared" si="114"/>
        <v>2.0499999999999998</v>
      </c>
      <c r="F3681" s="42"/>
    </row>
    <row r="3682" spans="1:6" x14ac:dyDescent="0.15">
      <c r="A3682" s="35">
        <v>41899</v>
      </c>
      <c r="B3682" s="42">
        <f t="shared" si="115"/>
        <v>0.25</v>
      </c>
      <c r="C3682" s="42">
        <v>0.59</v>
      </c>
      <c r="D3682" s="42">
        <v>2.62</v>
      </c>
      <c r="E3682" s="42">
        <f t="shared" si="114"/>
        <v>2.0300000000000002</v>
      </c>
      <c r="F3682" s="42"/>
    </row>
    <row r="3683" spans="1:6" x14ac:dyDescent="0.15">
      <c r="A3683" s="35">
        <v>41900</v>
      </c>
      <c r="B3683" s="42">
        <f t="shared" si="115"/>
        <v>0.25</v>
      </c>
      <c r="C3683" s="42">
        <v>0.59</v>
      </c>
      <c r="D3683" s="42">
        <v>2.63</v>
      </c>
      <c r="E3683" s="42">
        <f t="shared" si="114"/>
        <v>2.04</v>
      </c>
      <c r="F3683" s="42"/>
    </row>
    <row r="3684" spans="1:6" x14ac:dyDescent="0.15">
      <c r="A3684" s="35">
        <v>41901</v>
      </c>
      <c r="B3684" s="42">
        <f t="shared" si="115"/>
        <v>0.25</v>
      </c>
      <c r="C3684" s="42">
        <v>0.59</v>
      </c>
      <c r="D3684" s="42">
        <v>2.59</v>
      </c>
      <c r="E3684" s="42">
        <f t="shared" si="114"/>
        <v>2</v>
      </c>
      <c r="F3684" s="42"/>
    </row>
    <row r="3685" spans="1:6" x14ac:dyDescent="0.15">
      <c r="A3685" s="35">
        <v>41904</v>
      </c>
      <c r="B3685" s="42">
        <f t="shared" si="115"/>
        <v>0.25</v>
      </c>
      <c r="C3685" s="42">
        <v>0.57999999999999996</v>
      </c>
      <c r="D3685" s="42">
        <v>2.57</v>
      </c>
      <c r="E3685" s="42">
        <f t="shared" si="114"/>
        <v>1.9899999999999998</v>
      </c>
      <c r="F3685" s="42"/>
    </row>
    <row r="3686" spans="1:6" x14ac:dyDescent="0.15">
      <c r="A3686" s="35">
        <v>41905</v>
      </c>
      <c r="B3686" s="42">
        <f t="shared" si="115"/>
        <v>0.25</v>
      </c>
      <c r="C3686" s="42">
        <v>0.56999999999999995</v>
      </c>
      <c r="D3686" s="42">
        <v>2.54</v>
      </c>
      <c r="E3686" s="42">
        <f t="shared" si="114"/>
        <v>1.9700000000000002</v>
      </c>
      <c r="F3686" s="42"/>
    </row>
    <row r="3687" spans="1:6" x14ac:dyDescent="0.15">
      <c r="A3687" s="35">
        <v>41906</v>
      </c>
      <c r="B3687" s="42">
        <f t="shared" si="115"/>
        <v>0.25</v>
      </c>
      <c r="C3687" s="42">
        <v>0.59</v>
      </c>
      <c r="D3687" s="42">
        <v>2.57</v>
      </c>
      <c r="E3687" s="42">
        <f t="shared" si="114"/>
        <v>1.98</v>
      </c>
      <c r="F3687" s="42"/>
    </row>
    <row r="3688" spans="1:6" x14ac:dyDescent="0.15">
      <c r="A3688" s="35">
        <v>41907</v>
      </c>
      <c r="B3688" s="42">
        <f t="shared" si="115"/>
        <v>0.25</v>
      </c>
      <c r="C3688" s="42">
        <v>0.56000000000000005</v>
      </c>
      <c r="D3688" s="42">
        <v>2.52</v>
      </c>
      <c r="E3688" s="42">
        <f t="shared" si="114"/>
        <v>1.96</v>
      </c>
      <c r="F3688" s="42"/>
    </row>
    <row r="3689" spans="1:6" x14ac:dyDescent="0.15">
      <c r="A3689" s="35">
        <v>41908</v>
      </c>
      <c r="B3689" s="42">
        <f t="shared" si="115"/>
        <v>0.25</v>
      </c>
      <c r="C3689" s="42">
        <v>0.59</v>
      </c>
      <c r="D3689" s="42">
        <v>2.54</v>
      </c>
      <c r="E3689" s="42">
        <f t="shared" si="114"/>
        <v>1.9500000000000002</v>
      </c>
      <c r="F3689" s="42"/>
    </row>
    <row r="3690" spans="1:6" x14ac:dyDescent="0.15">
      <c r="A3690" s="35">
        <v>41911</v>
      </c>
      <c r="B3690" s="42">
        <f t="shared" si="115"/>
        <v>0.25</v>
      </c>
      <c r="C3690" s="42">
        <v>0.57999999999999996</v>
      </c>
      <c r="D3690" s="42">
        <v>2.5</v>
      </c>
      <c r="E3690" s="42">
        <f t="shared" si="114"/>
        <v>1.92</v>
      </c>
      <c r="F3690" s="42"/>
    </row>
    <row r="3691" spans="1:6" x14ac:dyDescent="0.15">
      <c r="A3691" s="35">
        <v>41912</v>
      </c>
      <c r="B3691" s="42">
        <f t="shared" si="115"/>
        <v>0.25</v>
      </c>
      <c r="C3691" s="42">
        <v>0.57999999999999996</v>
      </c>
      <c r="D3691" s="42">
        <v>2.52</v>
      </c>
      <c r="E3691" s="42">
        <f t="shared" si="114"/>
        <v>1.94</v>
      </c>
      <c r="F3691" s="42"/>
    </row>
    <row r="3692" spans="1:6" x14ac:dyDescent="0.15">
      <c r="A3692" s="35">
        <v>41913</v>
      </c>
      <c r="B3692" s="42">
        <f t="shared" si="115"/>
        <v>0.25</v>
      </c>
      <c r="C3692" s="42">
        <v>0.53</v>
      </c>
      <c r="D3692" s="42">
        <v>2.42</v>
      </c>
      <c r="E3692" s="42">
        <f t="shared" si="114"/>
        <v>1.89</v>
      </c>
      <c r="F3692" s="42"/>
    </row>
    <row r="3693" spans="1:6" x14ac:dyDescent="0.15">
      <c r="A3693" s="35">
        <v>41914</v>
      </c>
      <c r="B3693" s="42">
        <f t="shared" si="115"/>
        <v>0.25</v>
      </c>
      <c r="C3693" s="42">
        <v>0.53</v>
      </c>
      <c r="D3693" s="42">
        <v>2.44</v>
      </c>
      <c r="E3693" s="42">
        <f t="shared" si="114"/>
        <v>1.91</v>
      </c>
      <c r="F3693" s="42"/>
    </row>
    <row r="3694" spans="1:6" x14ac:dyDescent="0.15">
      <c r="A3694" s="35">
        <v>41915</v>
      </c>
      <c r="B3694" s="42">
        <f t="shared" si="115"/>
        <v>0.25</v>
      </c>
      <c r="C3694" s="42">
        <v>0.56999999999999995</v>
      </c>
      <c r="D3694" s="42">
        <v>2.4500000000000002</v>
      </c>
      <c r="E3694" s="42">
        <f t="shared" si="114"/>
        <v>1.8800000000000003</v>
      </c>
      <c r="F3694" s="42"/>
    </row>
    <row r="3695" spans="1:6" x14ac:dyDescent="0.15">
      <c r="A3695" s="35">
        <v>41918</v>
      </c>
      <c r="B3695" s="42">
        <f t="shared" si="115"/>
        <v>0.25</v>
      </c>
      <c r="C3695" s="42">
        <v>0.54</v>
      </c>
      <c r="D3695" s="42">
        <v>2.4300000000000002</v>
      </c>
      <c r="E3695" s="42">
        <f t="shared" si="114"/>
        <v>1.8900000000000001</v>
      </c>
      <c r="F3695" s="42"/>
    </row>
    <row r="3696" spans="1:6" x14ac:dyDescent="0.15">
      <c r="A3696" s="35">
        <v>41919</v>
      </c>
      <c r="B3696" s="42">
        <f t="shared" si="115"/>
        <v>0.25</v>
      </c>
      <c r="C3696" s="42">
        <v>0.52</v>
      </c>
      <c r="D3696" s="42">
        <v>2.36</v>
      </c>
      <c r="E3696" s="42">
        <f t="shared" si="114"/>
        <v>1.8399999999999999</v>
      </c>
      <c r="F3696" s="42"/>
    </row>
    <row r="3697" spans="1:6" x14ac:dyDescent="0.15">
      <c r="A3697" s="35">
        <v>41920</v>
      </c>
      <c r="B3697" s="42">
        <f t="shared" si="115"/>
        <v>0.25</v>
      </c>
      <c r="C3697" s="42">
        <v>0.46</v>
      </c>
      <c r="D3697" s="42">
        <v>2.35</v>
      </c>
      <c r="E3697" s="42">
        <f t="shared" si="114"/>
        <v>1.8900000000000001</v>
      </c>
      <c r="F3697" s="42"/>
    </row>
    <row r="3698" spans="1:6" x14ac:dyDescent="0.15">
      <c r="A3698" s="35">
        <v>41921</v>
      </c>
      <c r="B3698" s="42">
        <f t="shared" si="115"/>
        <v>0.25</v>
      </c>
      <c r="C3698" s="42">
        <v>0.46</v>
      </c>
      <c r="D3698" s="42">
        <v>2.34</v>
      </c>
      <c r="E3698" s="42">
        <f t="shared" si="114"/>
        <v>1.88</v>
      </c>
      <c r="F3698" s="42"/>
    </row>
    <row r="3699" spans="1:6" x14ac:dyDescent="0.15">
      <c r="A3699" s="35">
        <v>41922</v>
      </c>
      <c r="B3699" s="42">
        <f t="shared" si="115"/>
        <v>0.25</v>
      </c>
      <c r="C3699" s="42">
        <v>0.45</v>
      </c>
      <c r="D3699" s="42">
        <v>2.31</v>
      </c>
      <c r="E3699" s="42">
        <f t="shared" si="114"/>
        <v>1.86</v>
      </c>
      <c r="F3699" s="42"/>
    </row>
    <row r="3700" spans="1:6" x14ac:dyDescent="0.15">
      <c r="A3700" s="35">
        <v>41926</v>
      </c>
      <c r="B3700" s="42">
        <f t="shared" si="115"/>
        <v>0.25</v>
      </c>
      <c r="C3700" s="42">
        <v>0.39</v>
      </c>
      <c r="D3700" s="42">
        <v>2.21</v>
      </c>
      <c r="E3700" s="42">
        <f t="shared" si="114"/>
        <v>1.8199999999999998</v>
      </c>
      <c r="F3700" s="42"/>
    </row>
    <row r="3701" spans="1:6" x14ac:dyDescent="0.15">
      <c r="A3701" s="35">
        <v>41927</v>
      </c>
      <c r="B3701" s="42">
        <f t="shared" si="115"/>
        <v>0.25</v>
      </c>
      <c r="C3701" s="42">
        <v>0.34</v>
      </c>
      <c r="D3701" s="42">
        <v>2.15</v>
      </c>
      <c r="E3701" s="42">
        <f t="shared" si="114"/>
        <v>1.8099999999999998</v>
      </c>
      <c r="F3701" s="42"/>
    </row>
    <row r="3702" spans="1:6" x14ac:dyDescent="0.15">
      <c r="A3702" s="35">
        <v>41928</v>
      </c>
      <c r="B3702" s="42">
        <f t="shared" si="115"/>
        <v>0.25</v>
      </c>
      <c r="C3702" s="42">
        <v>0.35</v>
      </c>
      <c r="D3702" s="42">
        <v>2.17</v>
      </c>
      <c r="E3702" s="42">
        <f t="shared" si="114"/>
        <v>1.8199999999999998</v>
      </c>
      <c r="F3702" s="42"/>
    </row>
    <row r="3703" spans="1:6" x14ac:dyDescent="0.15">
      <c r="A3703" s="35">
        <v>41929</v>
      </c>
      <c r="B3703" s="42">
        <f t="shared" si="115"/>
        <v>0.25</v>
      </c>
      <c r="C3703" s="42">
        <v>0.39</v>
      </c>
      <c r="D3703" s="42">
        <v>2.2200000000000002</v>
      </c>
      <c r="E3703" s="42">
        <f t="shared" si="114"/>
        <v>1.83</v>
      </c>
      <c r="F3703" s="42"/>
    </row>
    <row r="3704" spans="1:6" x14ac:dyDescent="0.15">
      <c r="A3704" s="35">
        <v>41932</v>
      </c>
      <c r="B3704" s="42">
        <f t="shared" si="115"/>
        <v>0.25</v>
      </c>
      <c r="C3704" s="42">
        <v>0.37</v>
      </c>
      <c r="D3704" s="42">
        <v>2.2000000000000002</v>
      </c>
      <c r="E3704" s="42">
        <f t="shared" si="114"/>
        <v>1.83</v>
      </c>
      <c r="F3704" s="42"/>
    </row>
    <row r="3705" spans="1:6" x14ac:dyDescent="0.15">
      <c r="A3705" s="35">
        <v>41933</v>
      </c>
      <c r="B3705" s="42">
        <f t="shared" si="115"/>
        <v>0.25</v>
      </c>
      <c r="C3705" s="42">
        <v>0.38</v>
      </c>
      <c r="D3705" s="42">
        <v>2.23</v>
      </c>
      <c r="E3705" s="42">
        <f t="shared" si="114"/>
        <v>1.85</v>
      </c>
      <c r="F3705" s="42"/>
    </row>
    <row r="3706" spans="1:6" x14ac:dyDescent="0.15">
      <c r="A3706" s="35">
        <v>41934</v>
      </c>
      <c r="B3706" s="42">
        <f t="shared" si="115"/>
        <v>0.25</v>
      </c>
      <c r="C3706" s="42">
        <v>0.41</v>
      </c>
      <c r="D3706" s="42">
        <v>2.25</v>
      </c>
      <c r="E3706" s="42">
        <f t="shared" si="114"/>
        <v>1.84</v>
      </c>
      <c r="F3706" s="42"/>
    </row>
    <row r="3707" spans="1:6" x14ac:dyDescent="0.15">
      <c r="A3707" s="35">
        <v>41935</v>
      </c>
      <c r="B3707" s="42">
        <f t="shared" si="115"/>
        <v>0.25</v>
      </c>
      <c r="C3707" s="42">
        <v>0.41</v>
      </c>
      <c r="D3707" s="42">
        <v>2.29</v>
      </c>
      <c r="E3707" s="42">
        <f t="shared" si="114"/>
        <v>1.8800000000000001</v>
      </c>
      <c r="F3707" s="42"/>
    </row>
    <row r="3708" spans="1:6" x14ac:dyDescent="0.15">
      <c r="A3708" s="35">
        <v>41936</v>
      </c>
      <c r="B3708" s="42">
        <f t="shared" si="115"/>
        <v>0.25</v>
      </c>
      <c r="C3708" s="42">
        <v>0.41</v>
      </c>
      <c r="D3708" s="42">
        <v>2.29</v>
      </c>
      <c r="E3708" s="42">
        <f t="shared" si="114"/>
        <v>1.8800000000000001</v>
      </c>
      <c r="F3708" s="42"/>
    </row>
    <row r="3709" spans="1:6" x14ac:dyDescent="0.15">
      <c r="A3709" s="35">
        <v>41939</v>
      </c>
      <c r="B3709" s="42">
        <f t="shared" si="115"/>
        <v>0.25</v>
      </c>
      <c r="C3709" s="42">
        <v>0.41</v>
      </c>
      <c r="D3709" s="42">
        <v>2.27</v>
      </c>
      <c r="E3709" s="42">
        <f t="shared" si="114"/>
        <v>1.86</v>
      </c>
      <c r="F3709" s="42"/>
    </row>
    <row r="3710" spans="1:6" x14ac:dyDescent="0.15">
      <c r="A3710" s="35">
        <v>41940</v>
      </c>
      <c r="B3710" s="42">
        <f t="shared" si="115"/>
        <v>0.25</v>
      </c>
      <c r="C3710" s="42">
        <v>0.42</v>
      </c>
      <c r="D3710" s="42">
        <v>2.2999999999999998</v>
      </c>
      <c r="E3710" s="42">
        <f t="shared" si="114"/>
        <v>1.88</v>
      </c>
      <c r="F3710" s="42"/>
    </row>
    <row r="3711" spans="1:6" x14ac:dyDescent="0.15">
      <c r="A3711" s="35">
        <v>41941</v>
      </c>
      <c r="B3711" s="42">
        <f t="shared" si="115"/>
        <v>0.25</v>
      </c>
      <c r="C3711" s="42">
        <v>0.48</v>
      </c>
      <c r="D3711" s="42">
        <v>2.34</v>
      </c>
      <c r="E3711" s="42">
        <f t="shared" si="114"/>
        <v>1.8599999999999999</v>
      </c>
      <c r="F3711" s="42"/>
    </row>
    <row r="3712" spans="1:6" x14ac:dyDescent="0.15">
      <c r="A3712" s="35">
        <v>41942</v>
      </c>
      <c r="B3712" s="42">
        <f t="shared" si="115"/>
        <v>0.25</v>
      </c>
      <c r="C3712" s="42">
        <v>0.48</v>
      </c>
      <c r="D3712" s="42">
        <v>2.3199999999999998</v>
      </c>
      <c r="E3712" s="42">
        <f t="shared" si="114"/>
        <v>1.8399999999999999</v>
      </c>
      <c r="F3712" s="42"/>
    </row>
    <row r="3713" spans="1:6" x14ac:dyDescent="0.15">
      <c r="A3713" s="35">
        <v>41943</v>
      </c>
      <c r="B3713" s="42">
        <f t="shared" si="115"/>
        <v>0.25</v>
      </c>
      <c r="C3713" s="42">
        <v>0.5</v>
      </c>
      <c r="D3713" s="42">
        <v>2.35</v>
      </c>
      <c r="E3713" s="42">
        <f t="shared" si="114"/>
        <v>1.85</v>
      </c>
      <c r="F3713" s="42"/>
    </row>
    <row r="3714" spans="1:6" x14ac:dyDescent="0.15">
      <c r="A3714" s="35">
        <v>41946</v>
      </c>
      <c r="B3714" s="42">
        <f t="shared" si="115"/>
        <v>0.25</v>
      </c>
      <c r="C3714" s="42">
        <v>0.52</v>
      </c>
      <c r="D3714" s="42">
        <v>2.36</v>
      </c>
      <c r="E3714" s="42">
        <f t="shared" si="114"/>
        <v>1.8399999999999999</v>
      </c>
      <c r="F3714" s="42"/>
    </row>
    <row r="3715" spans="1:6" x14ac:dyDescent="0.15">
      <c r="A3715" s="35">
        <v>41947</v>
      </c>
      <c r="B3715" s="42">
        <f t="shared" si="115"/>
        <v>0.25</v>
      </c>
      <c r="C3715" s="42">
        <v>0.52</v>
      </c>
      <c r="D3715" s="42">
        <v>2.35</v>
      </c>
      <c r="E3715" s="42">
        <f t="shared" ref="E3715:E3778" si="116">D3715-C3715</f>
        <v>1.83</v>
      </c>
      <c r="F3715" s="42"/>
    </row>
    <row r="3716" spans="1:6" x14ac:dyDescent="0.15">
      <c r="A3716" s="35">
        <v>41948</v>
      </c>
      <c r="B3716" s="42">
        <f t="shared" ref="B3716:B3779" si="117">IF(F3716="",B3715,F3716)</f>
        <v>0.25</v>
      </c>
      <c r="C3716" s="42">
        <v>0.52</v>
      </c>
      <c r="D3716" s="42">
        <v>2.36</v>
      </c>
      <c r="E3716" s="42">
        <f t="shared" si="116"/>
        <v>1.8399999999999999</v>
      </c>
      <c r="F3716" s="42"/>
    </row>
    <row r="3717" spans="1:6" x14ac:dyDescent="0.15">
      <c r="A3717" s="35">
        <v>41949</v>
      </c>
      <c r="B3717" s="42">
        <f t="shared" si="117"/>
        <v>0.25</v>
      </c>
      <c r="C3717" s="42">
        <v>0.54</v>
      </c>
      <c r="D3717" s="42">
        <v>2.39</v>
      </c>
      <c r="E3717" s="42">
        <f t="shared" si="116"/>
        <v>1.85</v>
      </c>
      <c r="F3717" s="42"/>
    </row>
    <row r="3718" spans="1:6" x14ac:dyDescent="0.15">
      <c r="A3718" s="35">
        <v>41950</v>
      </c>
      <c r="B3718" s="42">
        <f t="shared" si="117"/>
        <v>0.25</v>
      </c>
      <c r="C3718" s="42">
        <v>0.51</v>
      </c>
      <c r="D3718" s="42">
        <v>2.3199999999999998</v>
      </c>
      <c r="E3718" s="42">
        <f t="shared" si="116"/>
        <v>1.8099999999999998</v>
      </c>
      <c r="F3718" s="42"/>
    </row>
    <row r="3719" spans="1:6" x14ac:dyDescent="0.15">
      <c r="A3719" s="35">
        <v>41953</v>
      </c>
      <c r="B3719" s="42">
        <f t="shared" si="117"/>
        <v>0.25</v>
      </c>
      <c r="C3719" s="42">
        <v>0.55000000000000004</v>
      </c>
      <c r="D3719" s="42">
        <v>2.38</v>
      </c>
      <c r="E3719" s="42">
        <f t="shared" si="116"/>
        <v>1.8299999999999998</v>
      </c>
      <c r="F3719" s="42"/>
    </row>
    <row r="3720" spans="1:6" x14ac:dyDescent="0.15">
      <c r="A3720" s="35">
        <v>41955</v>
      </c>
      <c r="B3720" s="42">
        <f t="shared" si="117"/>
        <v>0.25</v>
      </c>
      <c r="C3720" s="42">
        <v>0.55000000000000004</v>
      </c>
      <c r="D3720" s="42">
        <v>2.37</v>
      </c>
      <c r="E3720" s="42">
        <f t="shared" si="116"/>
        <v>1.82</v>
      </c>
      <c r="F3720" s="42"/>
    </row>
    <row r="3721" spans="1:6" x14ac:dyDescent="0.15">
      <c r="A3721" s="35">
        <v>41956</v>
      </c>
      <c r="B3721" s="42">
        <f t="shared" si="117"/>
        <v>0.25</v>
      </c>
      <c r="C3721" s="42">
        <v>0.53</v>
      </c>
      <c r="D3721" s="42">
        <v>2.35</v>
      </c>
      <c r="E3721" s="42">
        <f t="shared" si="116"/>
        <v>1.82</v>
      </c>
      <c r="F3721" s="42"/>
    </row>
    <row r="3722" spans="1:6" x14ac:dyDescent="0.15">
      <c r="A3722" s="35">
        <v>41957</v>
      </c>
      <c r="B3722" s="42">
        <f t="shared" si="117"/>
        <v>0.25</v>
      </c>
      <c r="C3722" s="42">
        <v>0.54</v>
      </c>
      <c r="D3722" s="42">
        <v>2.3199999999999998</v>
      </c>
      <c r="E3722" s="42">
        <f t="shared" si="116"/>
        <v>1.7799999999999998</v>
      </c>
      <c r="F3722" s="42"/>
    </row>
    <row r="3723" spans="1:6" x14ac:dyDescent="0.15">
      <c r="A3723" s="35">
        <v>41960</v>
      </c>
      <c r="B3723" s="42">
        <f t="shared" si="117"/>
        <v>0.25</v>
      </c>
      <c r="C3723" s="42">
        <v>0.54</v>
      </c>
      <c r="D3723" s="42">
        <v>2.34</v>
      </c>
      <c r="E3723" s="42">
        <f t="shared" si="116"/>
        <v>1.7999999999999998</v>
      </c>
      <c r="F3723" s="42"/>
    </row>
    <row r="3724" spans="1:6" x14ac:dyDescent="0.15">
      <c r="A3724" s="35">
        <v>41961</v>
      </c>
      <c r="B3724" s="42">
        <f t="shared" si="117"/>
        <v>0.25</v>
      </c>
      <c r="C3724" s="42">
        <v>0.53</v>
      </c>
      <c r="D3724" s="42">
        <v>2.3199999999999998</v>
      </c>
      <c r="E3724" s="42">
        <f t="shared" si="116"/>
        <v>1.7899999999999998</v>
      </c>
      <c r="F3724" s="42"/>
    </row>
    <row r="3725" spans="1:6" x14ac:dyDescent="0.15">
      <c r="A3725" s="35">
        <v>41962</v>
      </c>
      <c r="B3725" s="42">
        <f t="shared" si="117"/>
        <v>0.25</v>
      </c>
      <c r="C3725" s="42">
        <v>0.54</v>
      </c>
      <c r="D3725" s="42">
        <v>2.36</v>
      </c>
      <c r="E3725" s="42">
        <f t="shared" si="116"/>
        <v>1.8199999999999998</v>
      </c>
      <c r="F3725" s="42"/>
    </row>
    <row r="3726" spans="1:6" x14ac:dyDescent="0.15">
      <c r="A3726" s="35">
        <v>41963</v>
      </c>
      <c r="B3726" s="42">
        <f t="shared" si="117"/>
        <v>0.25</v>
      </c>
      <c r="C3726" s="42">
        <v>0.53</v>
      </c>
      <c r="D3726" s="42">
        <v>2.34</v>
      </c>
      <c r="E3726" s="42">
        <f t="shared" si="116"/>
        <v>1.8099999999999998</v>
      </c>
      <c r="F3726" s="42"/>
    </row>
    <row r="3727" spans="1:6" x14ac:dyDescent="0.15">
      <c r="A3727" s="35">
        <v>41964</v>
      </c>
      <c r="B3727" s="42">
        <f t="shared" si="117"/>
        <v>0.25</v>
      </c>
      <c r="C3727" s="42">
        <v>0.53</v>
      </c>
      <c r="D3727" s="42">
        <v>2.31</v>
      </c>
      <c r="E3727" s="42">
        <f t="shared" si="116"/>
        <v>1.78</v>
      </c>
      <c r="F3727" s="42"/>
    </row>
    <row r="3728" spans="1:6" x14ac:dyDescent="0.15">
      <c r="A3728" s="35">
        <v>41967</v>
      </c>
      <c r="B3728" s="42">
        <f t="shared" si="117"/>
        <v>0.25</v>
      </c>
      <c r="C3728" s="42">
        <v>0.53</v>
      </c>
      <c r="D3728" s="42">
        <v>2.2999999999999998</v>
      </c>
      <c r="E3728" s="42">
        <f t="shared" si="116"/>
        <v>1.7699999999999998</v>
      </c>
      <c r="F3728" s="42"/>
    </row>
    <row r="3729" spans="1:6" x14ac:dyDescent="0.15">
      <c r="A3729" s="35">
        <v>41968</v>
      </c>
      <c r="B3729" s="42">
        <f t="shared" si="117"/>
        <v>0.25</v>
      </c>
      <c r="C3729" s="42">
        <v>0.51</v>
      </c>
      <c r="D3729" s="42">
        <v>2.27</v>
      </c>
      <c r="E3729" s="42">
        <f t="shared" si="116"/>
        <v>1.76</v>
      </c>
      <c r="F3729" s="42"/>
    </row>
    <row r="3730" spans="1:6" x14ac:dyDescent="0.15">
      <c r="A3730" s="35">
        <v>41969</v>
      </c>
      <c r="B3730" s="42">
        <f t="shared" si="117"/>
        <v>0.25</v>
      </c>
      <c r="C3730" s="42">
        <v>0.53</v>
      </c>
      <c r="D3730" s="42">
        <v>2.2400000000000002</v>
      </c>
      <c r="E3730" s="42">
        <f t="shared" si="116"/>
        <v>1.7100000000000002</v>
      </c>
      <c r="F3730" s="42"/>
    </row>
    <row r="3731" spans="1:6" x14ac:dyDescent="0.15">
      <c r="A3731" s="35">
        <v>41971</v>
      </c>
      <c r="B3731" s="42">
        <f t="shared" si="117"/>
        <v>0.25</v>
      </c>
      <c r="C3731" s="42">
        <v>0.47</v>
      </c>
      <c r="D3731" s="42">
        <v>2.1800000000000002</v>
      </c>
      <c r="E3731" s="42">
        <f t="shared" si="116"/>
        <v>1.7100000000000002</v>
      </c>
      <c r="F3731" s="42"/>
    </row>
    <row r="3732" spans="1:6" x14ac:dyDescent="0.15">
      <c r="A3732" s="35">
        <v>41974</v>
      </c>
      <c r="B3732" s="42">
        <f t="shared" si="117"/>
        <v>0.25</v>
      </c>
      <c r="C3732" s="42">
        <v>0.49</v>
      </c>
      <c r="D3732" s="42">
        <v>2.2200000000000002</v>
      </c>
      <c r="E3732" s="42">
        <f t="shared" si="116"/>
        <v>1.7300000000000002</v>
      </c>
      <c r="F3732" s="42"/>
    </row>
    <row r="3733" spans="1:6" x14ac:dyDescent="0.15">
      <c r="A3733" s="35">
        <v>41975</v>
      </c>
      <c r="B3733" s="42">
        <f t="shared" si="117"/>
        <v>0.25</v>
      </c>
      <c r="C3733" s="42">
        <v>0.55000000000000004</v>
      </c>
      <c r="D3733" s="42">
        <v>2.2799999999999998</v>
      </c>
      <c r="E3733" s="42">
        <f t="shared" si="116"/>
        <v>1.7299999999999998</v>
      </c>
      <c r="F3733" s="42"/>
    </row>
    <row r="3734" spans="1:6" x14ac:dyDescent="0.15">
      <c r="A3734" s="35">
        <v>41976</v>
      </c>
      <c r="B3734" s="42">
        <f t="shared" si="117"/>
        <v>0.25</v>
      </c>
      <c r="C3734" s="42">
        <v>0.56999999999999995</v>
      </c>
      <c r="D3734" s="42">
        <v>2.29</v>
      </c>
      <c r="E3734" s="42">
        <f t="shared" si="116"/>
        <v>1.7200000000000002</v>
      </c>
      <c r="F3734" s="42"/>
    </row>
    <row r="3735" spans="1:6" x14ac:dyDescent="0.15">
      <c r="A3735" s="35">
        <v>41977</v>
      </c>
      <c r="B3735" s="42">
        <f t="shared" si="117"/>
        <v>0.25</v>
      </c>
      <c r="C3735" s="42">
        <v>0.55000000000000004</v>
      </c>
      <c r="D3735" s="42">
        <v>2.25</v>
      </c>
      <c r="E3735" s="42">
        <f t="shared" si="116"/>
        <v>1.7</v>
      </c>
      <c r="F3735" s="42"/>
    </row>
    <row r="3736" spans="1:6" x14ac:dyDescent="0.15">
      <c r="A3736" s="35">
        <v>41978</v>
      </c>
      <c r="B3736" s="42">
        <f t="shared" si="117"/>
        <v>0.25</v>
      </c>
      <c r="C3736" s="42">
        <v>0.65</v>
      </c>
      <c r="D3736" s="42">
        <v>2.31</v>
      </c>
      <c r="E3736" s="42">
        <f t="shared" si="116"/>
        <v>1.6600000000000001</v>
      </c>
      <c r="F3736" s="42"/>
    </row>
    <row r="3737" spans="1:6" x14ac:dyDescent="0.15">
      <c r="A3737" s="35">
        <v>41981</v>
      </c>
      <c r="B3737" s="42">
        <f t="shared" si="117"/>
        <v>0.25</v>
      </c>
      <c r="C3737" s="42">
        <v>0.64</v>
      </c>
      <c r="D3737" s="42">
        <v>2.2599999999999998</v>
      </c>
      <c r="E3737" s="42">
        <f t="shared" si="116"/>
        <v>1.6199999999999997</v>
      </c>
      <c r="F3737" s="42"/>
    </row>
    <row r="3738" spans="1:6" x14ac:dyDescent="0.15">
      <c r="A3738" s="35">
        <v>41982</v>
      </c>
      <c r="B3738" s="42">
        <f t="shared" si="117"/>
        <v>0.25</v>
      </c>
      <c r="C3738" s="42">
        <v>0.64</v>
      </c>
      <c r="D3738" s="42">
        <v>2.2200000000000002</v>
      </c>
      <c r="E3738" s="42">
        <f t="shared" si="116"/>
        <v>1.58</v>
      </c>
      <c r="F3738" s="42"/>
    </row>
    <row r="3739" spans="1:6" x14ac:dyDescent="0.15">
      <c r="A3739" s="35">
        <v>41983</v>
      </c>
      <c r="B3739" s="42">
        <f t="shared" si="117"/>
        <v>0.25</v>
      </c>
      <c r="C3739" s="42">
        <v>0.59</v>
      </c>
      <c r="D3739" s="42">
        <v>2.1800000000000002</v>
      </c>
      <c r="E3739" s="42">
        <f t="shared" si="116"/>
        <v>1.5900000000000003</v>
      </c>
      <c r="F3739" s="42"/>
    </row>
    <row r="3740" spans="1:6" x14ac:dyDescent="0.15">
      <c r="A3740" s="35">
        <v>41984</v>
      </c>
      <c r="B3740" s="42">
        <f t="shared" si="117"/>
        <v>0.25</v>
      </c>
      <c r="C3740" s="42">
        <v>0.62</v>
      </c>
      <c r="D3740" s="42">
        <v>2.19</v>
      </c>
      <c r="E3740" s="42">
        <f t="shared" si="116"/>
        <v>1.5699999999999998</v>
      </c>
      <c r="F3740" s="42"/>
    </row>
    <row r="3741" spans="1:6" x14ac:dyDescent="0.15">
      <c r="A3741" s="35">
        <v>41985</v>
      </c>
      <c r="B3741" s="42">
        <f t="shared" si="117"/>
        <v>0.25</v>
      </c>
      <c r="C3741" s="42">
        <v>0.56000000000000005</v>
      </c>
      <c r="D3741" s="42">
        <v>2.1</v>
      </c>
      <c r="E3741" s="42">
        <f t="shared" si="116"/>
        <v>1.54</v>
      </c>
      <c r="F3741" s="42"/>
    </row>
    <row r="3742" spans="1:6" x14ac:dyDescent="0.15">
      <c r="A3742" s="35">
        <v>41988</v>
      </c>
      <c r="B3742" s="42">
        <f t="shared" si="117"/>
        <v>0.25</v>
      </c>
      <c r="C3742" s="42">
        <v>0.6</v>
      </c>
      <c r="D3742" s="42">
        <v>2.12</v>
      </c>
      <c r="E3742" s="42">
        <f t="shared" si="116"/>
        <v>1.52</v>
      </c>
      <c r="F3742" s="42"/>
    </row>
    <row r="3743" spans="1:6" x14ac:dyDescent="0.15">
      <c r="A3743" s="35">
        <v>41989</v>
      </c>
      <c r="B3743" s="42">
        <f t="shared" si="117"/>
        <v>0.25</v>
      </c>
      <c r="C3743" s="42">
        <v>0.57999999999999996</v>
      </c>
      <c r="D3743" s="42">
        <v>2.0699999999999998</v>
      </c>
      <c r="E3743" s="42">
        <f t="shared" si="116"/>
        <v>1.4899999999999998</v>
      </c>
      <c r="F3743" s="42"/>
    </row>
    <row r="3744" spans="1:6" x14ac:dyDescent="0.15">
      <c r="A3744" s="35">
        <v>41990</v>
      </c>
      <c r="B3744" s="42">
        <f t="shared" si="117"/>
        <v>0.25</v>
      </c>
      <c r="C3744" s="42">
        <v>0.62</v>
      </c>
      <c r="D3744" s="42">
        <v>2.14</v>
      </c>
      <c r="E3744" s="42">
        <f t="shared" si="116"/>
        <v>1.52</v>
      </c>
      <c r="F3744" s="42"/>
    </row>
    <row r="3745" spans="1:6" x14ac:dyDescent="0.15">
      <c r="A3745" s="35">
        <v>41991</v>
      </c>
      <c r="B3745" s="42">
        <f t="shared" si="117"/>
        <v>0.25</v>
      </c>
      <c r="C3745" s="42">
        <v>0.67</v>
      </c>
      <c r="D3745" s="42">
        <v>2.2200000000000002</v>
      </c>
      <c r="E3745" s="42">
        <f t="shared" si="116"/>
        <v>1.5500000000000003</v>
      </c>
      <c r="F3745" s="42"/>
    </row>
    <row r="3746" spans="1:6" x14ac:dyDescent="0.15">
      <c r="A3746" s="35">
        <v>41992</v>
      </c>
      <c r="B3746" s="42">
        <f t="shared" si="117"/>
        <v>0.25</v>
      </c>
      <c r="C3746" s="42">
        <v>0.67</v>
      </c>
      <c r="D3746" s="42">
        <v>2.17</v>
      </c>
      <c r="E3746" s="42">
        <f t="shared" si="116"/>
        <v>1.5</v>
      </c>
      <c r="F3746" s="42"/>
    </row>
    <row r="3747" spans="1:6" x14ac:dyDescent="0.15">
      <c r="A3747" s="35">
        <v>41995</v>
      </c>
      <c r="B3747" s="42">
        <f t="shared" si="117"/>
        <v>0.25</v>
      </c>
      <c r="C3747" s="42">
        <v>0.71</v>
      </c>
      <c r="D3747" s="42">
        <v>2.17</v>
      </c>
      <c r="E3747" s="42">
        <f t="shared" si="116"/>
        <v>1.46</v>
      </c>
      <c r="F3747" s="42"/>
    </row>
    <row r="3748" spans="1:6" x14ac:dyDescent="0.15">
      <c r="A3748" s="35">
        <v>41996</v>
      </c>
      <c r="B3748" s="42">
        <f t="shared" si="117"/>
        <v>0.25</v>
      </c>
      <c r="C3748" s="42">
        <v>0.73</v>
      </c>
      <c r="D3748" s="42">
        <v>2.2599999999999998</v>
      </c>
      <c r="E3748" s="42">
        <f t="shared" si="116"/>
        <v>1.5299999999999998</v>
      </c>
      <c r="F3748" s="42"/>
    </row>
    <row r="3749" spans="1:6" x14ac:dyDescent="0.15">
      <c r="A3749" s="35">
        <v>41997</v>
      </c>
      <c r="B3749" s="42">
        <f t="shared" si="117"/>
        <v>0.25</v>
      </c>
      <c r="C3749" s="42">
        <v>0.73</v>
      </c>
      <c r="D3749" s="42">
        <v>2.27</v>
      </c>
      <c r="E3749" s="42">
        <f t="shared" si="116"/>
        <v>1.54</v>
      </c>
      <c r="F3749" s="42"/>
    </row>
    <row r="3750" spans="1:6" x14ac:dyDescent="0.15">
      <c r="A3750" s="35">
        <v>41999</v>
      </c>
      <c r="B3750" s="42">
        <f t="shared" si="117"/>
        <v>0.25</v>
      </c>
      <c r="C3750" s="42">
        <v>0.73</v>
      </c>
      <c r="D3750" s="42">
        <v>2.25</v>
      </c>
      <c r="E3750" s="42">
        <f t="shared" si="116"/>
        <v>1.52</v>
      </c>
      <c r="F3750" s="42"/>
    </row>
    <row r="3751" spans="1:6" x14ac:dyDescent="0.15">
      <c r="A3751" s="35">
        <v>42002</v>
      </c>
      <c r="B3751" s="42">
        <f t="shared" si="117"/>
        <v>0.25</v>
      </c>
      <c r="C3751" s="42">
        <v>0.72</v>
      </c>
      <c r="D3751" s="42">
        <v>2.2200000000000002</v>
      </c>
      <c r="E3751" s="42">
        <f t="shared" si="116"/>
        <v>1.5000000000000002</v>
      </c>
      <c r="F3751" s="42"/>
    </row>
    <row r="3752" spans="1:6" x14ac:dyDescent="0.15">
      <c r="A3752" s="35">
        <v>42003</v>
      </c>
      <c r="B3752" s="42">
        <f t="shared" si="117"/>
        <v>0.25</v>
      </c>
      <c r="C3752" s="42">
        <v>0.69</v>
      </c>
      <c r="D3752" s="42">
        <v>2.2000000000000002</v>
      </c>
      <c r="E3752" s="42">
        <f t="shared" si="116"/>
        <v>1.5100000000000002</v>
      </c>
      <c r="F3752" s="42"/>
    </row>
    <row r="3753" spans="1:6" x14ac:dyDescent="0.15">
      <c r="A3753" s="35">
        <v>42004</v>
      </c>
      <c r="B3753" s="42">
        <f t="shared" si="117"/>
        <v>0.25</v>
      </c>
      <c r="C3753" s="42">
        <v>0.67</v>
      </c>
      <c r="D3753" s="42">
        <v>2.17</v>
      </c>
      <c r="E3753" s="42">
        <f t="shared" si="116"/>
        <v>1.5</v>
      </c>
      <c r="F3753" s="42"/>
    </row>
    <row r="3754" spans="1:6" x14ac:dyDescent="0.15">
      <c r="A3754" s="35">
        <v>42006</v>
      </c>
      <c r="B3754" s="42">
        <f t="shared" si="117"/>
        <v>0.25</v>
      </c>
      <c r="C3754" s="42">
        <v>0.66</v>
      </c>
      <c r="D3754" s="42">
        <v>2.12</v>
      </c>
      <c r="E3754" s="42">
        <f t="shared" si="116"/>
        <v>1.46</v>
      </c>
      <c r="F3754" s="42"/>
    </row>
    <row r="3755" spans="1:6" x14ac:dyDescent="0.15">
      <c r="A3755" s="35">
        <v>42009</v>
      </c>
      <c r="B3755" s="42">
        <f t="shared" si="117"/>
        <v>0.25</v>
      </c>
      <c r="C3755" s="42">
        <v>0.68</v>
      </c>
      <c r="D3755" s="42">
        <v>2.04</v>
      </c>
      <c r="E3755" s="42">
        <f t="shared" si="116"/>
        <v>1.3599999999999999</v>
      </c>
      <c r="F3755" s="42"/>
    </row>
    <row r="3756" spans="1:6" x14ac:dyDescent="0.15">
      <c r="A3756" s="35">
        <v>42010</v>
      </c>
      <c r="B3756" s="42">
        <f t="shared" si="117"/>
        <v>0.25</v>
      </c>
      <c r="C3756" s="42">
        <v>0.65</v>
      </c>
      <c r="D3756" s="42">
        <v>1.97</v>
      </c>
      <c r="E3756" s="42">
        <f t="shared" si="116"/>
        <v>1.3199999999999998</v>
      </c>
      <c r="F3756" s="42"/>
    </row>
    <row r="3757" spans="1:6" x14ac:dyDescent="0.15">
      <c r="A3757" s="35">
        <v>42011</v>
      </c>
      <c r="B3757" s="42">
        <f t="shared" si="117"/>
        <v>0.25</v>
      </c>
      <c r="C3757" s="42">
        <v>0.62</v>
      </c>
      <c r="D3757" s="42">
        <v>1.96</v>
      </c>
      <c r="E3757" s="42">
        <f t="shared" si="116"/>
        <v>1.3399999999999999</v>
      </c>
      <c r="F3757" s="42"/>
    </row>
    <row r="3758" spans="1:6" x14ac:dyDescent="0.15">
      <c r="A3758" s="35">
        <v>42012</v>
      </c>
      <c r="B3758" s="42">
        <f t="shared" si="117"/>
        <v>0.25</v>
      </c>
      <c r="C3758" s="42">
        <v>0.62</v>
      </c>
      <c r="D3758" s="42">
        <v>2.0299999999999998</v>
      </c>
      <c r="E3758" s="42">
        <f t="shared" si="116"/>
        <v>1.4099999999999997</v>
      </c>
      <c r="F3758" s="42"/>
    </row>
    <row r="3759" spans="1:6" x14ac:dyDescent="0.15">
      <c r="A3759" s="35">
        <v>42013</v>
      </c>
      <c r="B3759" s="42">
        <f t="shared" si="117"/>
        <v>0.25</v>
      </c>
      <c r="C3759" s="42">
        <v>0.59</v>
      </c>
      <c r="D3759" s="42">
        <v>1.98</v>
      </c>
      <c r="E3759" s="42">
        <f t="shared" si="116"/>
        <v>1.3900000000000001</v>
      </c>
      <c r="F3759" s="42"/>
    </row>
    <row r="3760" spans="1:6" x14ac:dyDescent="0.15">
      <c r="A3760" s="35">
        <v>42016</v>
      </c>
      <c r="B3760" s="42">
        <f t="shared" si="117"/>
        <v>0.25</v>
      </c>
      <c r="C3760" s="42">
        <v>0.56000000000000005</v>
      </c>
      <c r="D3760" s="42">
        <v>1.92</v>
      </c>
      <c r="E3760" s="42">
        <f t="shared" si="116"/>
        <v>1.3599999999999999</v>
      </c>
      <c r="F3760" s="42"/>
    </row>
    <row r="3761" spans="1:6" x14ac:dyDescent="0.15">
      <c r="A3761" s="35">
        <v>42017</v>
      </c>
      <c r="B3761" s="42">
        <f t="shared" si="117"/>
        <v>0.25</v>
      </c>
      <c r="C3761" s="42">
        <v>0.54</v>
      </c>
      <c r="D3761" s="42">
        <v>1.91</v>
      </c>
      <c r="E3761" s="42">
        <f t="shared" si="116"/>
        <v>1.3699999999999999</v>
      </c>
      <c r="F3761" s="42"/>
    </row>
    <row r="3762" spans="1:6" x14ac:dyDescent="0.15">
      <c r="A3762" s="35">
        <v>42018</v>
      </c>
      <c r="B3762" s="42">
        <f t="shared" si="117"/>
        <v>0.25</v>
      </c>
      <c r="C3762" s="42">
        <v>0.51</v>
      </c>
      <c r="D3762" s="42">
        <v>1.86</v>
      </c>
      <c r="E3762" s="42">
        <f t="shared" si="116"/>
        <v>1.35</v>
      </c>
      <c r="F3762" s="42"/>
    </row>
    <row r="3763" spans="1:6" x14ac:dyDescent="0.15">
      <c r="A3763" s="35">
        <v>42019</v>
      </c>
      <c r="B3763" s="42">
        <f t="shared" si="117"/>
        <v>0.25</v>
      </c>
      <c r="C3763" s="42">
        <v>0.44</v>
      </c>
      <c r="D3763" s="42">
        <v>1.77</v>
      </c>
      <c r="E3763" s="42">
        <f t="shared" si="116"/>
        <v>1.33</v>
      </c>
      <c r="F3763" s="42"/>
    </row>
    <row r="3764" spans="1:6" x14ac:dyDescent="0.15">
      <c r="A3764" s="35">
        <v>42020</v>
      </c>
      <c r="B3764" s="42">
        <f t="shared" si="117"/>
        <v>0.25</v>
      </c>
      <c r="C3764" s="42">
        <v>0.49</v>
      </c>
      <c r="D3764" s="42">
        <v>1.83</v>
      </c>
      <c r="E3764" s="42">
        <f t="shared" si="116"/>
        <v>1.34</v>
      </c>
      <c r="F3764" s="42"/>
    </row>
    <row r="3765" spans="1:6" x14ac:dyDescent="0.15">
      <c r="A3765" s="35">
        <v>42024</v>
      </c>
      <c r="B3765" s="42">
        <f t="shared" si="117"/>
        <v>0.25</v>
      </c>
      <c r="C3765" s="42">
        <v>0.53</v>
      </c>
      <c r="D3765" s="42">
        <v>1.82</v>
      </c>
      <c r="E3765" s="42">
        <f t="shared" si="116"/>
        <v>1.29</v>
      </c>
      <c r="F3765" s="42"/>
    </row>
    <row r="3766" spans="1:6" x14ac:dyDescent="0.15">
      <c r="A3766" s="35">
        <v>42025</v>
      </c>
      <c r="B3766" s="42">
        <f t="shared" si="117"/>
        <v>0.25</v>
      </c>
      <c r="C3766" s="42">
        <v>0.53</v>
      </c>
      <c r="D3766" s="42">
        <v>1.87</v>
      </c>
      <c r="E3766" s="42">
        <f t="shared" si="116"/>
        <v>1.34</v>
      </c>
      <c r="F3766" s="42"/>
    </row>
    <row r="3767" spans="1:6" x14ac:dyDescent="0.15">
      <c r="A3767" s="35">
        <v>42026</v>
      </c>
      <c r="B3767" s="42">
        <f t="shared" si="117"/>
        <v>0.25</v>
      </c>
      <c r="C3767" s="42">
        <v>0.53</v>
      </c>
      <c r="D3767" s="42">
        <v>1.9</v>
      </c>
      <c r="E3767" s="42">
        <f t="shared" si="116"/>
        <v>1.3699999999999999</v>
      </c>
      <c r="F3767" s="42"/>
    </row>
    <row r="3768" spans="1:6" x14ac:dyDescent="0.15">
      <c r="A3768" s="35">
        <v>42027</v>
      </c>
      <c r="B3768" s="42">
        <f t="shared" si="117"/>
        <v>0.25</v>
      </c>
      <c r="C3768" s="42">
        <v>0.52</v>
      </c>
      <c r="D3768" s="42">
        <v>1.81</v>
      </c>
      <c r="E3768" s="42">
        <f t="shared" si="116"/>
        <v>1.29</v>
      </c>
      <c r="F3768" s="42"/>
    </row>
    <row r="3769" spans="1:6" x14ac:dyDescent="0.15">
      <c r="A3769" s="35">
        <v>42030</v>
      </c>
      <c r="B3769" s="42">
        <f t="shared" si="117"/>
        <v>0.25</v>
      </c>
      <c r="C3769" s="42">
        <v>0.54</v>
      </c>
      <c r="D3769" s="42">
        <v>1.83</v>
      </c>
      <c r="E3769" s="42">
        <f t="shared" si="116"/>
        <v>1.29</v>
      </c>
      <c r="F3769" s="42"/>
    </row>
    <row r="3770" spans="1:6" x14ac:dyDescent="0.15">
      <c r="A3770" s="35">
        <v>42031</v>
      </c>
      <c r="B3770" s="42">
        <f t="shared" si="117"/>
        <v>0.25</v>
      </c>
      <c r="C3770" s="42">
        <v>0.54</v>
      </c>
      <c r="D3770" s="42">
        <v>1.83</v>
      </c>
      <c r="E3770" s="42">
        <f t="shared" si="116"/>
        <v>1.29</v>
      </c>
      <c r="F3770" s="42"/>
    </row>
    <row r="3771" spans="1:6" x14ac:dyDescent="0.15">
      <c r="A3771" s="35">
        <v>42032</v>
      </c>
      <c r="B3771" s="42">
        <f t="shared" si="117"/>
        <v>0.25</v>
      </c>
      <c r="C3771" s="42">
        <v>0.5</v>
      </c>
      <c r="D3771" s="42">
        <v>1.73</v>
      </c>
      <c r="E3771" s="42">
        <f t="shared" si="116"/>
        <v>1.23</v>
      </c>
      <c r="F3771" s="42"/>
    </row>
    <row r="3772" spans="1:6" x14ac:dyDescent="0.15">
      <c r="A3772" s="35">
        <v>42033</v>
      </c>
      <c r="B3772" s="42">
        <f t="shared" si="117"/>
        <v>0.25</v>
      </c>
      <c r="C3772" s="42">
        <v>0.51</v>
      </c>
      <c r="D3772" s="42">
        <v>1.77</v>
      </c>
      <c r="E3772" s="42">
        <f t="shared" si="116"/>
        <v>1.26</v>
      </c>
      <c r="F3772" s="42"/>
    </row>
    <row r="3773" spans="1:6" x14ac:dyDescent="0.15">
      <c r="A3773" s="35">
        <v>42034</v>
      </c>
      <c r="B3773" s="42">
        <f t="shared" si="117"/>
        <v>0.25</v>
      </c>
      <c r="C3773" s="42">
        <v>0.47</v>
      </c>
      <c r="D3773" s="42">
        <v>1.68</v>
      </c>
      <c r="E3773" s="42">
        <f t="shared" si="116"/>
        <v>1.21</v>
      </c>
      <c r="F3773" s="42"/>
    </row>
    <row r="3774" spans="1:6" x14ac:dyDescent="0.15">
      <c r="A3774" s="35">
        <v>42037</v>
      </c>
      <c r="B3774" s="42">
        <f t="shared" si="117"/>
        <v>0.25</v>
      </c>
      <c r="C3774" s="42">
        <v>0.49</v>
      </c>
      <c r="D3774" s="42">
        <v>1.68</v>
      </c>
      <c r="E3774" s="42">
        <f t="shared" si="116"/>
        <v>1.19</v>
      </c>
      <c r="F3774" s="42"/>
    </row>
    <row r="3775" spans="1:6" x14ac:dyDescent="0.15">
      <c r="A3775" s="35">
        <v>42038</v>
      </c>
      <c r="B3775" s="42">
        <f t="shared" si="117"/>
        <v>0.25</v>
      </c>
      <c r="C3775" s="42">
        <v>0.52</v>
      </c>
      <c r="D3775" s="42">
        <v>1.79</v>
      </c>
      <c r="E3775" s="42">
        <f t="shared" si="116"/>
        <v>1.27</v>
      </c>
      <c r="F3775" s="42"/>
    </row>
    <row r="3776" spans="1:6" x14ac:dyDescent="0.15">
      <c r="A3776" s="35">
        <v>42039</v>
      </c>
      <c r="B3776" s="42">
        <f t="shared" si="117"/>
        <v>0.25</v>
      </c>
      <c r="C3776" s="42">
        <v>0.52</v>
      </c>
      <c r="D3776" s="42">
        <v>1.81</v>
      </c>
      <c r="E3776" s="42">
        <f t="shared" si="116"/>
        <v>1.29</v>
      </c>
      <c r="F3776" s="42"/>
    </row>
    <row r="3777" spans="1:6" x14ac:dyDescent="0.15">
      <c r="A3777" s="35">
        <v>42040</v>
      </c>
      <c r="B3777" s="42">
        <f t="shared" si="117"/>
        <v>0.25</v>
      </c>
      <c r="C3777" s="42">
        <v>0.52</v>
      </c>
      <c r="D3777" s="42">
        <v>1.83</v>
      </c>
      <c r="E3777" s="42">
        <f t="shared" si="116"/>
        <v>1.31</v>
      </c>
      <c r="F3777" s="42"/>
    </row>
    <row r="3778" spans="1:6" x14ac:dyDescent="0.15">
      <c r="A3778" s="35">
        <v>42041</v>
      </c>
      <c r="B3778" s="42">
        <f t="shared" si="117"/>
        <v>0.25</v>
      </c>
      <c r="C3778" s="42">
        <v>0.65</v>
      </c>
      <c r="D3778" s="42">
        <v>1.95</v>
      </c>
      <c r="E3778" s="42">
        <f t="shared" si="116"/>
        <v>1.2999999999999998</v>
      </c>
      <c r="F3778" s="42"/>
    </row>
    <row r="3779" spans="1:6" x14ac:dyDescent="0.15">
      <c r="A3779" s="35">
        <v>42044</v>
      </c>
      <c r="B3779" s="42">
        <f t="shared" si="117"/>
        <v>0.25</v>
      </c>
      <c r="C3779" s="42">
        <v>0.65</v>
      </c>
      <c r="D3779" s="42">
        <v>1.96</v>
      </c>
      <c r="E3779" s="42">
        <f t="shared" ref="E3779:E3842" si="118">D3779-C3779</f>
        <v>1.31</v>
      </c>
      <c r="F3779" s="42"/>
    </row>
    <row r="3780" spans="1:6" x14ac:dyDescent="0.15">
      <c r="A3780" s="35">
        <v>42045</v>
      </c>
      <c r="B3780" s="42">
        <f t="shared" ref="B3780:B3843" si="119">IF(F3780="",B3779,F3780)</f>
        <v>0.25</v>
      </c>
      <c r="C3780" s="42">
        <v>0.67</v>
      </c>
      <c r="D3780" s="42">
        <v>2.0099999999999998</v>
      </c>
      <c r="E3780" s="42">
        <f t="shared" si="118"/>
        <v>1.3399999999999999</v>
      </c>
      <c r="F3780" s="42"/>
    </row>
    <row r="3781" spans="1:6" x14ac:dyDescent="0.15">
      <c r="A3781" s="35">
        <v>42046</v>
      </c>
      <c r="B3781" s="42">
        <f t="shared" si="119"/>
        <v>0.25</v>
      </c>
      <c r="C3781" s="42">
        <v>0.67</v>
      </c>
      <c r="D3781" s="42">
        <v>2</v>
      </c>
      <c r="E3781" s="42">
        <f t="shared" si="118"/>
        <v>1.33</v>
      </c>
      <c r="F3781" s="42"/>
    </row>
    <row r="3782" spans="1:6" x14ac:dyDescent="0.15">
      <c r="A3782" s="35">
        <v>42047</v>
      </c>
      <c r="B3782" s="42">
        <f t="shared" si="119"/>
        <v>0.25</v>
      </c>
      <c r="C3782" s="42">
        <v>0.61</v>
      </c>
      <c r="D3782" s="42">
        <v>1.99</v>
      </c>
      <c r="E3782" s="42">
        <f t="shared" si="118"/>
        <v>1.38</v>
      </c>
      <c r="F3782" s="42"/>
    </row>
    <row r="3783" spans="1:6" x14ac:dyDescent="0.15">
      <c r="A3783" s="35">
        <v>42048</v>
      </c>
      <c r="B3783" s="42">
        <f t="shared" si="119"/>
        <v>0.25</v>
      </c>
      <c r="C3783" s="42">
        <v>0.66</v>
      </c>
      <c r="D3783" s="42">
        <v>2.02</v>
      </c>
      <c r="E3783" s="42">
        <f t="shared" si="118"/>
        <v>1.3599999999999999</v>
      </c>
      <c r="F3783" s="42"/>
    </row>
    <row r="3784" spans="1:6" x14ac:dyDescent="0.15">
      <c r="A3784" s="35">
        <v>42052</v>
      </c>
      <c r="B3784" s="42">
        <f t="shared" si="119"/>
        <v>0.25</v>
      </c>
      <c r="C3784" s="42">
        <v>0.7</v>
      </c>
      <c r="D3784" s="42">
        <v>2.14</v>
      </c>
      <c r="E3784" s="42">
        <f t="shared" si="118"/>
        <v>1.4400000000000002</v>
      </c>
      <c r="F3784" s="42"/>
    </row>
    <row r="3785" spans="1:6" x14ac:dyDescent="0.15">
      <c r="A3785" s="35">
        <v>42053</v>
      </c>
      <c r="B3785" s="42">
        <f t="shared" si="119"/>
        <v>0.25</v>
      </c>
      <c r="C3785" s="42">
        <v>0.62</v>
      </c>
      <c r="D3785" s="42">
        <v>2.0699999999999998</v>
      </c>
      <c r="E3785" s="42">
        <f t="shared" si="118"/>
        <v>1.4499999999999997</v>
      </c>
      <c r="F3785" s="42"/>
    </row>
    <row r="3786" spans="1:6" x14ac:dyDescent="0.15">
      <c r="A3786" s="35">
        <v>42054</v>
      </c>
      <c r="B3786" s="42">
        <f t="shared" si="119"/>
        <v>0.25</v>
      </c>
      <c r="C3786" s="42">
        <v>0.67</v>
      </c>
      <c r="D3786" s="42">
        <v>2.11</v>
      </c>
      <c r="E3786" s="42">
        <f t="shared" si="118"/>
        <v>1.44</v>
      </c>
      <c r="F3786" s="42"/>
    </row>
    <row r="3787" spans="1:6" x14ac:dyDescent="0.15">
      <c r="A3787" s="35">
        <v>42055</v>
      </c>
      <c r="B3787" s="42">
        <f t="shared" si="119"/>
        <v>0.25</v>
      </c>
      <c r="C3787" s="42">
        <v>0.67</v>
      </c>
      <c r="D3787" s="42">
        <v>2.13</v>
      </c>
      <c r="E3787" s="42">
        <f t="shared" si="118"/>
        <v>1.46</v>
      </c>
      <c r="F3787" s="42"/>
    </row>
    <row r="3788" spans="1:6" x14ac:dyDescent="0.15">
      <c r="A3788" s="35">
        <v>42058</v>
      </c>
      <c r="B3788" s="42">
        <f t="shared" si="119"/>
        <v>0.25</v>
      </c>
      <c r="C3788" s="42">
        <v>0.64</v>
      </c>
      <c r="D3788" s="42">
        <v>2.06</v>
      </c>
      <c r="E3788" s="42">
        <f t="shared" si="118"/>
        <v>1.42</v>
      </c>
      <c r="F3788" s="42"/>
    </row>
    <row r="3789" spans="1:6" x14ac:dyDescent="0.15">
      <c r="A3789" s="35">
        <v>42059</v>
      </c>
      <c r="B3789" s="42">
        <f t="shared" si="119"/>
        <v>0.25</v>
      </c>
      <c r="C3789" s="42">
        <v>0.6</v>
      </c>
      <c r="D3789" s="42">
        <v>1.99</v>
      </c>
      <c r="E3789" s="42">
        <f t="shared" si="118"/>
        <v>1.3900000000000001</v>
      </c>
      <c r="F3789" s="42"/>
    </row>
    <row r="3790" spans="1:6" x14ac:dyDescent="0.15">
      <c r="A3790" s="35">
        <v>42060</v>
      </c>
      <c r="B3790" s="42">
        <f t="shared" si="119"/>
        <v>0.25</v>
      </c>
      <c r="C3790" s="42">
        <v>0.61</v>
      </c>
      <c r="D3790" s="42">
        <v>1.96</v>
      </c>
      <c r="E3790" s="42">
        <f t="shared" si="118"/>
        <v>1.35</v>
      </c>
      <c r="F3790" s="42"/>
    </row>
    <row r="3791" spans="1:6" x14ac:dyDescent="0.15">
      <c r="A3791" s="35">
        <v>42061</v>
      </c>
      <c r="B3791" s="42">
        <f t="shared" si="119"/>
        <v>0.25</v>
      </c>
      <c r="C3791" s="42">
        <v>0.66</v>
      </c>
      <c r="D3791" s="42">
        <v>2.0299999999999998</v>
      </c>
      <c r="E3791" s="42">
        <f t="shared" si="118"/>
        <v>1.3699999999999997</v>
      </c>
      <c r="F3791" s="42"/>
    </row>
    <row r="3792" spans="1:6" x14ac:dyDescent="0.15">
      <c r="A3792" s="35">
        <v>42062</v>
      </c>
      <c r="B3792" s="42">
        <f t="shared" si="119"/>
        <v>0.25</v>
      </c>
      <c r="C3792" s="42">
        <v>0.63</v>
      </c>
      <c r="D3792" s="42">
        <v>2</v>
      </c>
      <c r="E3792" s="42">
        <f t="shared" si="118"/>
        <v>1.37</v>
      </c>
      <c r="F3792" s="42"/>
    </row>
    <row r="3793" spans="1:6" x14ac:dyDescent="0.15">
      <c r="A3793" s="35">
        <v>42065</v>
      </c>
      <c r="B3793" s="42">
        <f t="shared" si="119"/>
        <v>0.25</v>
      </c>
      <c r="C3793" s="42">
        <v>0.66</v>
      </c>
      <c r="D3793" s="42">
        <v>2.08</v>
      </c>
      <c r="E3793" s="42">
        <f t="shared" si="118"/>
        <v>1.42</v>
      </c>
      <c r="F3793" s="42"/>
    </row>
    <row r="3794" spans="1:6" x14ac:dyDescent="0.15">
      <c r="A3794" s="35">
        <v>42066</v>
      </c>
      <c r="B3794" s="42">
        <f t="shared" si="119"/>
        <v>0.25</v>
      </c>
      <c r="C3794" s="42">
        <v>0.68</v>
      </c>
      <c r="D3794" s="42">
        <v>2.12</v>
      </c>
      <c r="E3794" s="42">
        <f t="shared" si="118"/>
        <v>1.44</v>
      </c>
      <c r="F3794" s="42"/>
    </row>
    <row r="3795" spans="1:6" x14ac:dyDescent="0.15">
      <c r="A3795" s="35">
        <v>42067</v>
      </c>
      <c r="B3795" s="42">
        <f t="shared" si="119"/>
        <v>0.25</v>
      </c>
      <c r="C3795" s="42">
        <v>0.66</v>
      </c>
      <c r="D3795" s="42">
        <v>2.12</v>
      </c>
      <c r="E3795" s="42">
        <f t="shared" si="118"/>
        <v>1.46</v>
      </c>
      <c r="F3795" s="42"/>
    </row>
    <row r="3796" spans="1:6" x14ac:dyDescent="0.15">
      <c r="A3796" s="35">
        <v>42068</v>
      </c>
      <c r="B3796" s="42">
        <f t="shared" si="119"/>
        <v>0.25</v>
      </c>
      <c r="C3796" s="42">
        <v>0.65</v>
      </c>
      <c r="D3796" s="42">
        <v>2.11</v>
      </c>
      <c r="E3796" s="42">
        <f t="shared" si="118"/>
        <v>1.46</v>
      </c>
      <c r="F3796" s="42"/>
    </row>
    <row r="3797" spans="1:6" x14ac:dyDescent="0.15">
      <c r="A3797" s="35">
        <v>42069</v>
      </c>
      <c r="B3797" s="42">
        <f t="shared" si="119"/>
        <v>0.25</v>
      </c>
      <c r="C3797" s="42">
        <v>0.73</v>
      </c>
      <c r="D3797" s="42">
        <v>2.2400000000000002</v>
      </c>
      <c r="E3797" s="42">
        <f t="shared" si="118"/>
        <v>1.5100000000000002</v>
      </c>
      <c r="F3797" s="42"/>
    </row>
    <row r="3798" spans="1:6" x14ac:dyDescent="0.15">
      <c r="A3798" s="35">
        <v>42072</v>
      </c>
      <c r="B3798" s="42">
        <f t="shared" si="119"/>
        <v>0.25</v>
      </c>
      <c r="C3798" s="42">
        <v>0.7</v>
      </c>
      <c r="D3798" s="42">
        <v>2.2000000000000002</v>
      </c>
      <c r="E3798" s="42">
        <f t="shared" si="118"/>
        <v>1.5000000000000002</v>
      </c>
      <c r="F3798" s="42"/>
    </row>
    <row r="3799" spans="1:6" x14ac:dyDescent="0.15">
      <c r="A3799" s="35">
        <v>42073</v>
      </c>
      <c r="B3799" s="42">
        <f t="shared" si="119"/>
        <v>0.25</v>
      </c>
      <c r="C3799" s="42">
        <v>0.7</v>
      </c>
      <c r="D3799" s="42">
        <v>2.14</v>
      </c>
      <c r="E3799" s="42">
        <f t="shared" si="118"/>
        <v>1.4400000000000002</v>
      </c>
      <c r="F3799" s="42"/>
    </row>
    <row r="3800" spans="1:6" x14ac:dyDescent="0.15">
      <c r="A3800" s="35">
        <v>42074</v>
      </c>
      <c r="B3800" s="42">
        <f t="shared" si="119"/>
        <v>0.25</v>
      </c>
      <c r="C3800" s="42">
        <v>0.7</v>
      </c>
      <c r="D3800" s="42">
        <v>2.11</v>
      </c>
      <c r="E3800" s="42">
        <f t="shared" si="118"/>
        <v>1.41</v>
      </c>
      <c r="F3800" s="42"/>
    </row>
    <row r="3801" spans="1:6" x14ac:dyDescent="0.15">
      <c r="A3801" s="35">
        <v>42075</v>
      </c>
      <c r="B3801" s="42">
        <f t="shared" si="119"/>
        <v>0.25</v>
      </c>
      <c r="C3801" s="42">
        <v>0.67</v>
      </c>
      <c r="D3801" s="42">
        <v>2.1</v>
      </c>
      <c r="E3801" s="42">
        <f t="shared" si="118"/>
        <v>1.4300000000000002</v>
      </c>
      <c r="F3801" s="42"/>
    </row>
    <row r="3802" spans="1:6" x14ac:dyDescent="0.15">
      <c r="A3802" s="35">
        <v>42076</v>
      </c>
      <c r="B3802" s="42">
        <f t="shared" si="119"/>
        <v>0.25</v>
      </c>
      <c r="C3802" s="42">
        <v>0.68</v>
      </c>
      <c r="D3802" s="42">
        <v>2.13</v>
      </c>
      <c r="E3802" s="42">
        <f t="shared" si="118"/>
        <v>1.4499999999999997</v>
      </c>
      <c r="F3802" s="42"/>
    </row>
    <row r="3803" spans="1:6" x14ac:dyDescent="0.15">
      <c r="A3803" s="35">
        <v>42079</v>
      </c>
      <c r="B3803" s="42">
        <f t="shared" si="119"/>
        <v>0.25</v>
      </c>
      <c r="C3803" s="42">
        <v>0.66</v>
      </c>
      <c r="D3803" s="42">
        <v>2.1</v>
      </c>
      <c r="E3803" s="42">
        <f t="shared" si="118"/>
        <v>1.44</v>
      </c>
      <c r="F3803" s="42"/>
    </row>
    <row r="3804" spans="1:6" x14ac:dyDescent="0.15">
      <c r="A3804" s="35">
        <v>42080</v>
      </c>
      <c r="B3804" s="42">
        <f t="shared" si="119"/>
        <v>0.25</v>
      </c>
      <c r="C3804" s="42">
        <v>0.7</v>
      </c>
      <c r="D3804" s="42">
        <v>2.06</v>
      </c>
      <c r="E3804" s="42">
        <f t="shared" si="118"/>
        <v>1.36</v>
      </c>
      <c r="F3804" s="42"/>
    </row>
    <row r="3805" spans="1:6" x14ac:dyDescent="0.15">
      <c r="A3805" s="35">
        <v>42081</v>
      </c>
      <c r="B3805" s="42">
        <f t="shared" si="119"/>
        <v>0.25</v>
      </c>
      <c r="C3805" s="42">
        <v>0.56999999999999995</v>
      </c>
      <c r="D3805" s="42">
        <v>1.93</v>
      </c>
      <c r="E3805" s="42">
        <f t="shared" si="118"/>
        <v>1.3599999999999999</v>
      </c>
      <c r="F3805" s="42"/>
    </row>
    <row r="3806" spans="1:6" x14ac:dyDescent="0.15">
      <c r="A3806" s="35">
        <v>42082</v>
      </c>
      <c r="B3806" s="42">
        <f t="shared" si="119"/>
        <v>0.25</v>
      </c>
      <c r="C3806" s="42">
        <v>0.63</v>
      </c>
      <c r="D3806" s="42">
        <v>1.98</v>
      </c>
      <c r="E3806" s="42">
        <f t="shared" si="118"/>
        <v>1.35</v>
      </c>
      <c r="F3806" s="42"/>
    </row>
    <row r="3807" spans="1:6" x14ac:dyDescent="0.15">
      <c r="A3807" s="35">
        <v>42083</v>
      </c>
      <c r="B3807" s="42">
        <f t="shared" si="119"/>
        <v>0.25</v>
      </c>
      <c r="C3807" s="42">
        <v>0.6</v>
      </c>
      <c r="D3807" s="42">
        <v>1.93</v>
      </c>
      <c r="E3807" s="42">
        <f t="shared" si="118"/>
        <v>1.33</v>
      </c>
      <c r="F3807" s="42"/>
    </row>
    <row r="3808" spans="1:6" x14ac:dyDescent="0.15">
      <c r="A3808" s="35">
        <v>42086</v>
      </c>
      <c r="B3808" s="42">
        <f t="shared" si="119"/>
        <v>0.25</v>
      </c>
      <c r="C3808" s="42">
        <v>0.6</v>
      </c>
      <c r="D3808" s="42">
        <v>1.92</v>
      </c>
      <c r="E3808" s="42">
        <f t="shared" si="118"/>
        <v>1.3199999999999998</v>
      </c>
      <c r="F3808" s="42"/>
    </row>
    <row r="3809" spans="1:6" x14ac:dyDescent="0.15">
      <c r="A3809" s="35">
        <v>42087</v>
      </c>
      <c r="B3809" s="42">
        <f t="shared" si="119"/>
        <v>0.25</v>
      </c>
      <c r="C3809" s="42">
        <v>0.57999999999999996</v>
      </c>
      <c r="D3809" s="42">
        <v>1.88</v>
      </c>
      <c r="E3809" s="42">
        <f t="shared" si="118"/>
        <v>1.2999999999999998</v>
      </c>
      <c r="F3809" s="42"/>
    </row>
    <row r="3810" spans="1:6" x14ac:dyDescent="0.15">
      <c r="A3810" s="35">
        <v>42088</v>
      </c>
      <c r="B3810" s="42">
        <f t="shared" si="119"/>
        <v>0.25</v>
      </c>
      <c r="C3810" s="42">
        <v>0.59</v>
      </c>
      <c r="D3810" s="42">
        <v>1.93</v>
      </c>
      <c r="E3810" s="42">
        <f t="shared" si="118"/>
        <v>1.3399999999999999</v>
      </c>
      <c r="F3810" s="42"/>
    </row>
    <row r="3811" spans="1:6" x14ac:dyDescent="0.15">
      <c r="A3811" s="35">
        <v>42089</v>
      </c>
      <c r="B3811" s="42">
        <f t="shared" si="119"/>
        <v>0.25</v>
      </c>
      <c r="C3811" s="42">
        <v>0.61</v>
      </c>
      <c r="D3811" s="42">
        <v>2.0099999999999998</v>
      </c>
      <c r="E3811" s="42">
        <f t="shared" si="118"/>
        <v>1.4</v>
      </c>
      <c r="F3811" s="42"/>
    </row>
    <row r="3812" spans="1:6" x14ac:dyDescent="0.15">
      <c r="A3812" s="35">
        <v>42090</v>
      </c>
      <c r="B3812" s="42">
        <f t="shared" si="119"/>
        <v>0.25</v>
      </c>
      <c r="C3812" s="42">
        <v>0.57999999999999996</v>
      </c>
      <c r="D3812" s="42">
        <v>1.95</v>
      </c>
      <c r="E3812" s="42">
        <f t="shared" si="118"/>
        <v>1.37</v>
      </c>
      <c r="F3812" s="42"/>
    </row>
    <row r="3813" spans="1:6" x14ac:dyDescent="0.15">
      <c r="A3813" s="35">
        <v>42093</v>
      </c>
      <c r="B3813" s="42">
        <f t="shared" si="119"/>
        <v>0.25</v>
      </c>
      <c r="C3813" s="42">
        <v>0.57999999999999996</v>
      </c>
      <c r="D3813" s="42">
        <v>1.96</v>
      </c>
      <c r="E3813" s="42">
        <f t="shared" si="118"/>
        <v>1.38</v>
      </c>
      <c r="F3813" s="42"/>
    </row>
    <row r="3814" spans="1:6" x14ac:dyDescent="0.15">
      <c r="A3814" s="35">
        <v>42094</v>
      </c>
      <c r="B3814" s="42">
        <f t="shared" si="119"/>
        <v>0.25</v>
      </c>
      <c r="C3814" s="42">
        <v>0.56000000000000005</v>
      </c>
      <c r="D3814" s="42">
        <v>1.94</v>
      </c>
      <c r="E3814" s="42">
        <f t="shared" si="118"/>
        <v>1.38</v>
      </c>
      <c r="F3814" s="42"/>
    </row>
    <row r="3815" spans="1:6" x14ac:dyDescent="0.15">
      <c r="A3815" s="35">
        <v>42095</v>
      </c>
      <c r="B3815" s="42">
        <f t="shared" si="119"/>
        <v>0.25</v>
      </c>
      <c r="C3815" s="42">
        <v>0.55000000000000004</v>
      </c>
      <c r="D3815" s="42">
        <v>1.87</v>
      </c>
      <c r="E3815" s="42">
        <f t="shared" si="118"/>
        <v>1.32</v>
      </c>
      <c r="F3815" s="42"/>
    </row>
    <row r="3816" spans="1:6" x14ac:dyDescent="0.15">
      <c r="A3816" s="35">
        <v>42096</v>
      </c>
      <c r="B3816" s="42">
        <f t="shared" si="119"/>
        <v>0.25</v>
      </c>
      <c r="C3816" s="42">
        <v>0.55000000000000004</v>
      </c>
      <c r="D3816" s="42">
        <v>1.92</v>
      </c>
      <c r="E3816" s="42">
        <f t="shared" si="118"/>
        <v>1.3699999999999999</v>
      </c>
      <c r="F3816" s="42"/>
    </row>
    <row r="3817" spans="1:6" x14ac:dyDescent="0.15">
      <c r="A3817" s="35">
        <v>42097</v>
      </c>
      <c r="B3817" s="42">
        <f t="shared" si="119"/>
        <v>0.25</v>
      </c>
      <c r="C3817" s="42">
        <v>0.49</v>
      </c>
      <c r="D3817" s="42">
        <v>1.85</v>
      </c>
      <c r="E3817" s="42">
        <f t="shared" si="118"/>
        <v>1.36</v>
      </c>
      <c r="F3817" s="42"/>
    </row>
    <row r="3818" spans="1:6" x14ac:dyDescent="0.15">
      <c r="A3818" s="35">
        <v>42100</v>
      </c>
      <c r="B3818" s="42">
        <f t="shared" si="119"/>
        <v>0.25</v>
      </c>
      <c r="C3818" s="42">
        <v>0.51</v>
      </c>
      <c r="D3818" s="42">
        <v>1.92</v>
      </c>
      <c r="E3818" s="42">
        <f t="shared" si="118"/>
        <v>1.41</v>
      </c>
      <c r="F3818" s="42"/>
    </row>
    <row r="3819" spans="1:6" x14ac:dyDescent="0.15">
      <c r="A3819" s="35">
        <v>42101</v>
      </c>
      <c r="B3819" s="42">
        <f t="shared" si="119"/>
        <v>0.25</v>
      </c>
      <c r="C3819" s="42">
        <v>0.52</v>
      </c>
      <c r="D3819" s="42">
        <v>1.89</v>
      </c>
      <c r="E3819" s="42">
        <f t="shared" si="118"/>
        <v>1.3699999999999999</v>
      </c>
      <c r="F3819" s="42"/>
    </row>
    <row r="3820" spans="1:6" x14ac:dyDescent="0.15">
      <c r="A3820" s="35">
        <v>42102</v>
      </c>
      <c r="B3820" s="42">
        <f t="shared" si="119"/>
        <v>0.25</v>
      </c>
      <c r="C3820" s="42">
        <v>0.54</v>
      </c>
      <c r="D3820" s="42">
        <v>1.92</v>
      </c>
      <c r="E3820" s="42">
        <f t="shared" si="118"/>
        <v>1.38</v>
      </c>
      <c r="F3820" s="42"/>
    </row>
    <row r="3821" spans="1:6" x14ac:dyDescent="0.15">
      <c r="A3821" s="35">
        <v>42103</v>
      </c>
      <c r="B3821" s="42">
        <f t="shared" si="119"/>
        <v>0.25</v>
      </c>
      <c r="C3821" s="42">
        <v>0.56000000000000005</v>
      </c>
      <c r="D3821" s="42">
        <v>1.97</v>
      </c>
      <c r="E3821" s="42">
        <f t="shared" si="118"/>
        <v>1.41</v>
      </c>
      <c r="F3821" s="42"/>
    </row>
    <row r="3822" spans="1:6" x14ac:dyDescent="0.15">
      <c r="A3822" s="35">
        <v>42104</v>
      </c>
      <c r="B3822" s="42">
        <f t="shared" si="119"/>
        <v>0.25</v>
      </c>
      <c r="C3822" s="42">
        <v>0.56999999999999995</v>
      </c>
      <c r="D3822" s="42">
        <v>1.96</v>
      </c>
      <c r="E3822" s="42">
        <f t="shared" si="118"/>
        <v>1.3900000000000001</v>
      </c>
      <c r="F3822" s="42"/>
    </row>
    <row r="3823" spans="1:6" x14ac:dyDescent="0.15">
      <c r="A3823" s="35">
        <v>42107</v>
      </c>
      <c r="B3823" s="42">
        <f t="shared" si="119"/>
        <v>0.25</v>
      </c>
      <c r="C3823" s="42">
        <v>0.54</v>
      </c>
      <c r="D3823" s="42">
        <v>1.94</v>
      </c>
      <c r="E3823" s="42">
        <f t="shared" si="118"/>
        <v>1.4</v>
      </c>
      <c r="F3823" s="42"/>
    </row>
    <row r="3824" spans="1:6" x14ac:dyDescent="0.15">
      <c r="A3824" s="35">
        <v>42108</v>
      </c>
      <c r="B3824" s="42">
        <f t="shared" si="119"/>
        <v>0.25</v>
      </c>
      <c r="C3824" s="42">
        <v>0.53</v>
      </c>
      <c r="D3824" s="42">
        <v>1.9</v>
      </c>
      <c r="E3824" s="42">
        <f t="shared" si="118"/>
        <v>1.3699999999999999</v>
      </c>
      <c r="F3824" s="42"/>
    </row>
    <row r="3825" spans="1:6" x14ac:dyDescent="0.15">
      <c r="A3825" s="35">
        <v>42109</v>
      </c>
      <c r="B3825" s="42">
        <f t="shared" si="119"/>
        <v>0.25</v>
      </c>
      <c r="C3825" s="42">
        <v>0.51</v>
      </c>
      <c r="D3825" s="42">
        <v>1.91</v>
      </c>
      <c r="E3825" s="42">
        <f t="shared" si="118"/>
        <v>1.4</v>
      </c>
      <c r="F3825" s="42"/>
    </row>
    <row r="3826" spans="1:6" x14ac:dyDescent="0.15">
      <c r="A3826" s="35">
        <v>42110</v>
      </c>
      <c r="B3826" s="42">
        <f t="shared" si="119"/>
        <v>0.25</v>
      </c>
      <c r="C3826" s="42">
        <v>0.5</v>
      </c>
      <c r="D3826" s="42">
        <v>1.9</v>
      </c>
      <c r="E3826" s="42">
        <f t="shared" si="118"/>
        <v>1.4</v>
      </c>
      <c r="F3826" s="42"/>
    </row>
    <row r="3827" spans="1:6" x14ac:dyDescent="0.15">
      <c r="A3827" s="35">
        <v>42111</v>
      </c>
      <c r="B3827" s="42">
        <f t="shared" si="119"/>
        <v>0.25</v>
      </c>
      <c r="C3827" s="42">
        <v>0.51</v>
      </c>
      <c r="D3827" s="42">
        <v>1.87</v>
      </c>
      <c r="E3827" s="42">
        <f t="shared" si="118"/>
        <v>1.36</v>
      </c>
      <c r="F3827" s="42"/>
    </row>
    <row r="3828" spans="1:6" x14ac:dyDescent="0.15">
      <c r="A3828" s="35">
        <v>42114</v>
      </c>
      <c r="B3828" s="42">
        <f t="shared" si="119"/>
        <v>0.25</v>
      </c>
      <c r="C3828" s="42">
        <v>0.55000000000000004</v>
      </c>
      <c r="D3828" s="42">
        <v>1.9</v>
      </c>
      <c r="E3828" s="42">
        <f t="shared" si="118"/>
        <v>1.3499999999999999</v>
      </c>
      <c r="F3828" s="42"/>
    </row>
    <row r="3829" spans="1:6" x14ac:dyDescent="0.15">
      <c r="A3829" s="35">
        <v>42115</v>
      </c>
      <c r="B3829" s="42">
        <f t="shared" si="119"/>
        <v>0.25</v>
      </c>
      <c r="C3829" s="42">
        <v>0.55000000000000004</v>
      </c>
      <c r="D3829" s="42">
        <v>1.92</v>
      </c>
      <c r="E3829" s="42">
        <f t="shared" si="118"/>
        <v>1.3699999999999999</v>
      </c>
      <c r="F3829" s="42"/>
    </row>
    <row r="3830" spans="1:6" x14ac:dyDescent="0.15">
      <c r="A3830" s="35">
        <v>42116</v>
      </c>
      <c r="B3830" s="42">
        <f t="shared" si="119"/>
        <v>0.25</v>
      </c>
      <c r="C3830" s="42">
        <v>0.56999999999999995</v>
      </c>
      <c r="D3830" s="42">
        <v>1.99</v>
      </c>
      <c r="E3830" s="42">
        <f t="shared" si="118"/>
        <v>1.42</v>
      </c>
      <c r="F3830" s="42"/>
    </row>
    <row r="3831" spans="1:6" x14ac:dyDescent="0.15">
      <c r="A3831" s="35">
        <v>42117</v>
      </c>
      <c r="B3831" s="42">
        <f t="shared" si="119"/>
        <v>0.25</v>
      </c>
      <c r="C3831" s="42">
        <v>0.55000000000000004</v>
      </c>
      <c r="D3831" s="42">
        <v>1.96</v>
      </c>
      <c r="E3831" s="42">
        <f t="shared" si="118"/>
        <v>1.41</v>
      </c>
      <c r="F3831" s="42"/>
    </row>
    <row r="3832" spans="1:6" x14ac:dyDescent="0.15">
      <c r="A3832" s="35">
        <v>42118</v>
      </c>
      <c r="B3832" s="42">
        <f t="shared" si="119"/>
        <v>0.25</v>
      </c>
      <c r="C3832" s="42">
        <v>0.54</v>
      </c>
      <c r="D3832" s="42">
        <v>1.93</v>
      </c>
      <c r="E3832" s="42">
        <f t="shared" si="118"/>
        <v>1.39</v>
      </c>
      <c r="F3832" s="42"/>
    </row>
    <row r="3833" spans="1:6" x14ac:dyDescent="0.15">
      <c r="A3833" s="35">
        <v>42121</v>
      </c>
      <c r="B3833" s="42">
        <f t="shared" si="119"/>
        <v>0.25</v>
      </c>
      <c r="C3833" s="42">
        <v>0.54</v>
      </c>
      <c r="D3833" s="42">
        <v>1.94</v>
      </c>
      <c r="E3833" s="42">
        <f t="shared" si="118"/>
        <v>1.4</v>
      </c>
      <c r="F3833" s="42"/>
    </row>
    <row r="3834" spans="1:6" x14ac:dyDescent="0.15">
      <c r="A3834" s="35">
        <v>42122</v>
      </c>
      <c r="B3834" s="42">
        <f t="shared" si="119"/>
        <v>0.25</v>
      </c>
      <c r="C3834" s="42">
        <v>0.56000000000000005</v>
      </c>
      <c r="D3834" s="42">
        <v>2</v>
      </c>
      <c r="E3834" s="42">
        <f t="shared" si="118"/>
        <v>1.44</v>
      </c>
      <c r="F3834" s="42"/>
    </row>
    <row r="3835" spans="1:6" x14ac:dyDescent="0.15">
      <c r="A3835" s="35">
        <v>42123</v>
      </c>
      <c r="B3835" s="42">
        <f t="shared" si="119"/>
        <v>0.25</v>
      </c>
      <c r="C3835" s="42">
        <v>0.56000000000000005</v>
      </c>
      <c r="D3835" s="42">
        <v>2.06</v>
      </c>
      <c r="E3835" s="42">
        <f t="shared" si="118"/>
        <v>1.5</v>
      </c>
      <c r="F3835" s="42"/>
    </row>
    <row r="3836" spans="1:6" x14ac:dyDescent="0.15">
      <c r="A3836" s="35">
        <v>42124</v>
      </c>
      <c r="B3836" s="42">
        <f t="shared" si="119"/>
        <v>0.25</v>
      </c>
      <c r="C3836" s="42">
        <v>0.57999999999999996</v>
      </c>
      <c r="D3836" s="42">
        <v>2.0499999999999998</v>
      </c>
      <c r="E3836" s="42">
        <f t="shared" si="118"/>
        <v>1.4699999999999998</v>
      </c>
      <c r="F3836" s="42"/>
    </row>
    <row r="3837" spans="1:6" x14ac:dyDescent="0.15">
      <c r="A3837" s="35">
        <v>42125</v>
      </c>
      <c r="B3837" s="42">
        <f t="shared" si="119"/>
        <v>0.25</v>
      </c>
      <c r="C3837" s="42">
        <v>0.6</v>
      </c>
      <c r="D3837" s="42">
        <v>2.12</v>
      </c>
      <c r="E3837" s="42">
        <f t="shared" si="118"/>
        <v>1.52</v>
      </c>
      <c r="F3837" s="42"/>
    </row>
    <row r="3838" spans="1:6" x14ac:dyDescent="0.15">
      <c r="A3838" s="35">
        <v>42128</v>
      </c>
      <c r="B3838" s="42">
        <f t="shared" si="119"/>
        <v>0.25</v>
      </c>
      <c r="C3838" s="42">
        <v>0.6</v>
      </c>
      <c r="D3838" s="42">
        <v>2.16</v>
      </c>
      <c r="E3838" s="42">
        <f t="shared" si="118"/>
        <v>1.56</v>
      </c>
      <c r="F3838" s="42"/>
    </row>
    <row r="3839" spans="1:6" x14ac:dyDescent="0.15">
      <c r="A3839" s="35">
        <v>42129</v>
      </c>
      <c r="B3839" s="42">
        <f t="shared" si="119"/>
        <v>0.25</v>
      </c>
      <c r="C3839" s="42">
        <v>0.62</v>
      </c>
      <c r="D3839" s="42">
        <v>2.19</v>
      </c>
      <c r="E3839" s="42">
        <f t="shared" si="118"/>
        <v>1.5699999999999998</v>
      </c>
      <c r="F3839" s="42"/>
    </row>
    <row r="3840" spans="1:6" x14ac:dyDescent="0.15">
      <c r="A3840" s="35">
        <v>42130</v>
      </c>
      <c r="B3840" s="42">
        <f t="shared" si="119"/>
        <v>0.25</v>
      </c>
      <c r="C3840" s="42">
        <v>0.65</v>
      </c>
      <c r="D3840" s="42">
        <v>2.25</v>
      </c>
      <c r="E3840" s="42">
        <f t="shared" si="118"/>
        <v>1.6</v>
      </c>
      <c r="F3840" s="42"/>
    </row>
    <row r="3841" spans="1:6" x14ac:dyDescent="0.15">
      <c r="A3841" s="35">
        <v>42131</v>
      </c>
      <c r="B3841" s="42">
        <f t="shared" si="119"/>
        <v>0.25</v>
      </c>
      <c r="C3841" s="42">
        <v>0.63</v>
      </c>
      <c r="D3841" s="42">
        <v>2.1800000000000002</v>
      </c>
      <c r="E3841" s="42">
        <f t="shared" si="118"/>
        <v>1.5500000000000003</v>
      </c>
      <c r="F3841" s="42"/>
    </row>
    <row r="3842" spans="1:6" x14ac:dyDescent="0.15">
      <c r="A3842" s="35">
        <v>42132</v>
      </c>
      <c r="B3842" s="42">
        <f t="shared" si="119"/>
        <v>0.25</v>
      </c>
      <c r="C3842" s="42">
        <v>0.59</v>
      </c>
      <c r="D3842" s="42">
        <v>2.16</v>
      </c>
      <c r="E3842" s="42">
        <f t="shared" si="118"/>
        <v>1.5700000000000003</v>
      </c>
      <c r="F3842" s="42"/>
    </row>
    <row r="3843" spans="1:6" x14ac:dyDescent="0.15">
      <c r="A3843" s="35">
        <v>42135</v>
      </c>
      <c r="B3843" s="42">
        <f t="shared" si="119"/>
        <v>0.25</v>
      </c>
      <c r="C3843" s="42">
        <v>0.62</v>
      </c>
      <c r="D3843" s="42">
        <v>2.2799999999999998</v>
      </c>
      <c r="E3843" s="42">
        <f t="shared" ref="E3843:E3906" si="120">D3843-C3843</f>
        <v>1.6599999999999997</v>
      </c>
      <c r="F3843" s="42"/>
    </row>
    <row r="3844" spans="1:6" x14ac:dyDescent="0.15">
      <c r="A3844" s="35">
        <v>42136</v>
      </c>
      <c r="B3844" s="42">
        <f t="shared" ref="B3844:B3907" si="121">IF(F3844="",B3843,F3844)</f>
        <v>0.25</v>
      </c>
      <c r="C3844" s="42">
        <v>0.61</v>
      </c>
      <c r="D3844" s="42">
        <v>2.2799999999999998</v>
      </c>
      <c r="E3844" s="42">
        <f t="shared" si="120"/>
        <v>1.67</v>
      </c>
      <c r="F3844" s="42"/>
    </row>
    <row r="3845" spans="1:6" x14ac:dyDescent="0.15">
      <c r="A3845" s="35">
        <v>42137</v>
      </c>
      <c r="B3845" s="42">
        <f t="shared" si="121"/>
        <v>0.25</v>
      </c>
      <c r="C3845" s="42">
        <v>0.59</v>
      </c>
      <c r="D3845" s="42">
        <v>2.27</v>
      </c>
      <c r="E3845" s="42">
        <f t="shared" si="120"/>
        <v>1.6800000000000002</v>
      </c>
      <c r="F3845" s="42"/>
    </row>
    <row r="3846" spans="1:6" x14ac:dyDescent="0.15">
      <c r="A3846" s="35">
        <v>42138</v>
      </c>
      <c r="B3846" s="42">
        <f t="shared" si="121"/>
        <v>0.25</v>
      </c>
      <c r="C3846" s="42">
        <v>0.56000000000000005</v>
      </c>
      <c r="D3846" s="42">
        <v>2.23</v>
      </c>
      <c r="E3846" s="42">
        <f t="shared" si="120"/>
        <v>1.67</v>
      </c>
      <c r="F3846" s="42"/>
    </row>
    <row r="3847" spans="1:6" x14ac:dyDescent="0.15">
      <c r="A3847" s="35">
        <v>42139</v>
      </c>
      <c r="B3847" s="42">
        <f t="shared" si="121"/>
        <v>0.25</v>
      </c>
      <c r="C3847" s="42">
        <v>0.55000000000000004</v>
      </c>
      <c r="D3847" s="42">
        <v>2.14</v>
      </c>
      <c r="E3847" s="42">
        <f t="shared" si="120"/>
        <v>1.59</v>
      </c>
      <c r="F3847" s="42"/>
    </row>
    <row r="3848" spans="1:6" x14ac:dyDescent="0.15">
      <c r="A3848" s="35">
        <v>42142</v>
      </c>
      <c r="B3848" s="42">
        <f t="shared" si="121"/>
        <v>0.25</v>
      </c>
      <c r="C3848" s="42">
        <v>0.57999999999999996</v>
      </c>
      <c r="D3848" s="42">
        <v>2.23</v>
      </c>
      <c r="E3848" s="42">
        <f t="shared" si="120"/>
        <v>1.65</v>
      </c>
      <c r="F3848" s="42"/>
    </row>
    <row r="3849" spans="1:6" x14ac:dyDescent="0.15">
      <c r="A3849" s="35">
        <v>42143</v>
      </c>
      <c r="B3849" s="42">
        <f t="shared" si="121"/>
        <v>0.25</v>
      </c>
      <c r="C3849" s="42">
        <v>0.63</v>
      </c>
      <c r="D3849" s="42">
        <v>2.27</v>
      </c>
      <c r="E3849" s="42">
        <f t="shared" si="120"/>
        <v>1.6400000000000001</v>
      </c>
      <c r="F3849" s="42"/>
    </row>
    <row r="3850" spans="1:6" x14ac:dyDescent="0.15">
      <c r="A3850" s="35">
        <v>42144</v>
      </c>
      <c r="B3850" s="42">
        <f t="shared" si="121"/>
        <v>0.25</v>
      </c>
      <c r="C3850" s="42">
        <v>0.6</v>
      </c>
      <c r="D3850" s="42">
        <v>2.2599999999999998</v>
      </c>
      <c r="E3850" s="42">
        <f t="shared" si="120"/>
        <v>1.6599999999999997</v>
      </c>
      <c r="F3850" s="42"/>
    </row>
    <row r="3851" spans="1:6" x14ac:dyDescent="0.15">
      <c r="A3851" s="35">
        <v>42145</v>
      </c>
      <c r="B3851" s="42">
        <f t="shared" si="121"/>
        <v>0.25</v>
      </c>
      <c r="C3851" s="42">
        <v>0.6</v>
      </c>
      <c r="D3851" s="42">
        <v>2.19</v>
      </c>
      <c r="E3851" s="42">
        <f t="shared" si="120"/>
        <v>1.5899999999999999</v>
      </c>
      <c r="F3851" s="42"/>
    </row>
    <row r="3852" spans="1:6" x14ac:dyDescent="0.15">
      <c r="A3852" s="35">
        <v>42146</v>
      </c>
      <c r="B3852" s="42">
        <f t="shared" si="121"/>
        <v>0.25</v>
      </c>
      <c r="C3852" s="42">
        <v>0.64</v>
      </c>
      <c r="D3852" s="42">
        <v>2.21</v>
      </c>
      <c r="E3852" s="42">
        <f t="shared" si="120"/>
        <v>1.5699999999999998</v>
      </c>
      <c r="F3852" s="42"/>
    </row>
    <row r="3853" spans="1:6" x14ac:dyDescent="0.15">
      <c r="A3853" s="35">
        <v>42150</v>
      </c>
      <c r="B3853" s="42">
        <f t="shared" si="121"/>
        <v>0.25</v>
      </c>
      <c r="C3853" s="42">
        <v>0.64</v>
      </c>
      <c r="D3853" s="42">
        <v>2.14</v>
      </c>
      <c r="E3853" s="42">
        <f t="shared" si="120"/>
        <v>1.5</v>
      </c>
      <c r="F3853" s="42"/>
    </row>
    <row r="3854" spans="1:6" x14ac:dyDescent="0.15">
      <c r="A3854" s="35">
        <v>42151</v>
      </c>
      <c r="B3854" s="42">
        <f t="shared" si="121"/>
        <v>0.25</v>
      </c>
      <c r="C3854" s="42">
        <v>0.64</v>
      </c>
      <c r="D3854" s="42">
        <v>2.14</v>
      </c>
      <c r="E3854" s="42">
        <f t="shared" si="120"/>
        <v>1.5</v>
      </c>
      <c r="F3854" s="42"/>
    </row>
    <row r="3855" spans="1:6" x14ac:dyDescent="0.15">
      <c r="A3855" s="35">
        <v>42152</v>
      </c>
      <c r="B3855" s="42">
        <f t="shared" si="121"/>
        <v>0.25</v>
      </c>
      <c r="C3855" s="42">
        <v>0.62</v>
      </c>
      <c r="D3855" s="42">
        <v>2.13</v>
      </c>
      <c r="E3855" s="42">
        <f t="shared" si="120"/>
        <v>1.5099999999999998</v>
      </c>
      <c r="F3855" s="42"/>
    </row>
    <row r="3856" spans="1:6" x14ac:dyDescent="0.15">
      <c r="A3856" s="35">
        <v>42153</v>
      </c>
      <c r="B3856" s="42">
        <f t="shared" si="121"/>
        <v>0.25</v>
      </c>
      <c r="C3856" s="42">
        <v>0.61</v>
      </c>
      <c r="D3856" s="42">
        <v>2.12</v>
      </c>
      <c r="E3856" s="42">
        <f t="shared" si="120"/>
        <v>1.5100000000000002</v>
      </c>
      <c r="F3856" s="42"/>
    </row>
    <row r="3857" spans="1:6" x14ac:dyDescent="0.15">
      <c r="A3857" s="35">
        <v>42156</v>
      </c>
      <c r="B3857" s="42">
        <f t="shared" si="121"/>
        <v>0.25</v>
      </c>
      <c r="C3857" s="42">
        <v>0.64</v>
      </c>
      <c r="D3857" s="42">
        <v>2.19</v>
      </c>
      <c r="E3857" s="42">
        <f t="shared" si="120"/>
        <v>1.5499999999999998</v>
      </c>
      <c r="F3857" s="42"/>
    </row>
    <row r="3858" spans="1:6" x14ac:dyDescent="0.15">
      <c r="A3858" s="35">
        <v>42157</v>
      </c>
      <c r="B3858" s="42">
        <f t="shared" si="121"/>
        <v>0.25</v>
      </c>
      <c r="C3858" s="42">
        <v>0.64</v>
      </c>
      <c r="D3858" s="42">
        <v>2.27</v>
      </c>
      <c r="E3858" s="42">
        <f t="shared" si="120"/>
        <v>1.63</v>
      </c>
      <c r="F3858" s="42"/>
    </row>
    <row r="3859" spans="1:6" x14ac:dyDescent="0.15">
      <c r="A3859" s="35">
        <v>42158</v>
      </c>
      <c r="B3859" s="42">
        <f t="shared" si="121"/>
        <v>0.25</v>
      </c>
      <c r="C3859" s="42">
        <v>0.69</v>
      </c>
      <c r="D3859" s="42">
        <v>2.38</v>
      </c>
      <c r="E3859" s="42">
        <f t="shared" si="120"/>
        <v>1.69</v>
      </c>
      <c r="F3859" s="42"/>
    </row>
    <row r="3860" spans="1:6" x14ac:dyDescent="0.15">
      <c r="A3860" s="35">
        <v>42159</v>
      </c>
      <c r="B3860" s="42">
        <f t="shared" si="121"/>
        <v>0.25</v>
      </c>
      <c r="C3860" s="42">
        <v>0.66</v>
      </c>
      <c r="D3860" s="42">
        <v>2.31</v>
      </c>
      <c r="E3860" s="42">
        <f t="shared" si="120"/>
        <v>1.65</v>
      </c>
      <c r="F3860" s="42"/>
    </row>
    <row r="3861" spans="1:6" x14ac:dyDescent="0.15">
      <c r="A3861" s="35">
        <v>42160</v>
      </c>
      <c r="B3861" s="42">
        <f t="shared" si="121"/>
        <v>0.25</v>
      </c>
      <c r="C3861" s="42">
        <v>0.73</v>
      </c>
      <c r="D3861" s="42">
        <v>2.41</v>
      </c>
      <c r="E3861" s="42">
        <f t="shared" si="120"/>
        <v>1.6800000000000002</v>
      </c>
      <c r="F3861" s="42"/>
    </row>
    <row r="3862" spans="1:6" x14ac:dyDescent="0.15">
      <c r="A3862" s="35">
        <v>42163</v>
      </c>
      <c r="B3862" s="42">
        <f t="shared" si="121"/>
        <v>0.25</v>
      </c>
      <c r="C3862" s="42">
        <v>0.7</v>
      </c>
      <c r="D3862" s="42">
        <v>2.39</v>
      </c>
      <c r="E3862" s="42">
        <f t="shared" si="120"/>
        <v>1.6900000000000002</v>
      </c>
      <c r="F3862" s="42"/>
    </row>
    <row r="3863" spans="1:6" x14ac:dyDescent="0.15">
      <c r="A3863" s="35">
        <v>42164</v>
      </c>
      <c r="B3863" s="42">
        <f t="shared" si="121"/>
        <v>0.25</v>
      </c>
      <c r="C3863" s="42">
        <v>0.72</v>
      </c>
      <c r="D3863" s="42">
        <v>2.42</v>
      </c>
      <c r="E3863" s="42">
        <f t="shared" si="120"/>
        <v>1.7</v>
      </c>
      <c r="F3863" s="42"/>
    </row>
    <row r="3864" spans="1:6" x14ac:dyDescent="0.15">
      <c r="A3864" s="35">
        <v>42165</v>
      </c>
      <c r="B3864" s="42">
        <f t="shared" si="121"/>
        <v>0.25</v>
      </c>
      <c r="C3864" s="42">
        <v>0.75</v>
      </c>
      <c r="D3864" s="42">
        <v>2.5</v>
      </c>
      <c r="E3864" s="42">
        <f t="shared" si="120"/>
        <v>1.75</v>
      </c>
      <c r="F3864" s="42"/>
    </row>
    <row r="3865" spans="1:6" x14ac:dyDescent="0.15">
      <c r="A3865" s="35">
        <v>42166</v>
      </c>
      <c r="B3865" s="42">
        <f t="shared" si="121"/>
        <v>0.25</v>
      </c>
      <c r="C3865" s="42">
        <v>0.73</v>
      </c>
      <c r="D3865" s="42">
        <v>2.39</v>
      </c>
      <c r="E3865" s="42">
        <f t="shared" si="120"/>
        <v>1.6600000000000001</v>
      </c>
      <c r="F3865" s="42"/>
    </row>
    <row r="3866" spans="1:6" x14ac:dyDescent="0.15">
      <c r="A3866" s="35">
        <v>42167</v>
      </c>
      <c r="B3866" s="42">
        <f t="shared" si="121"/>
        <v>0.25</v>
      </c>
      <c r="C3866" s="42">
        <v>0.74</v>
      </c>
      <c r="D3866" s="42">
        <v>2.39</v>
      </c>
      <c r="E3866" s="42">
        <f t="shared" si="120"/>
        <v>1.6500000000000001</v>
      </c>
      <c r="F3866" s="42"/>
    </row>
    <row r="3867" spans="1:6" x14ac:dyDescent="0.15">
      <c r="A3867" s="35">
        <v>42170</v>
      </c>
      <c r="B3867" s="42">
        <f t="shared" si="121"/>
        <v>0.25</v>
      </c>
      <c r="C3867" s="42">
        <v>0.72</v>
      </c>
      <c r="D3867" s="42">
        <v>2.36</v>
      </c>
      <c r="E3867" s="42">
        <f t="shared" si="120"/>
        <v>1.64</v>
      </c>
      <c r="F3867" s="42"/>
    </row>
    <row r="3868" spans="1:6" x14ac:dyDescent="0.15">
      <c r="A3868" s="35">
        <v>42171</v>
      </c>
      <c r="B3868" s="42">
        <f t="shared" si="121"/>
        <v>0.25</v>
      </c>
      <c r="C3868" s="42">
        <v>0.71</v>
      </c>
      <c r="D3868" s="42">
        <v>2.3199999999999998</v>
      </c>
      <c r="E3868" s="42">
        <f t="shared" si="120"/>
        <v>1.6099999999999999</v>
      </c>
      <c r="F3868" s="42"/>
    </row>
    <row r="3869" spans="1:6" x14ac:dyDescent="0.15">
      <c r="A3869" s="35">
        <v>42172</v>
      </c>
      <c r="B3869" s="42">
        <f t="shared" si="121"/>
        <v>0.25</v>
      </c>
      <c r="C3869" s="42">
        <v>0.67</v>
      </c>
      <c r="D3869" s="42">
        <v>2.3199999999999998</v>
      </c>
      <c r="E3869" s="42">
        <f t="shared" si="120"/>
        <v>1.65</v>
      </c>
      <c r="F3869" s="42"/>
    </row>
    <row r="3870" spans="1:6" x14ac:dyDescent="0.15">
      <c r="A3870" s="35">
        <v>42173</v>
      </c>
      <c r="B3870" s="42">
        <f t="shared" si="121"/>
        <v>0.25</v>
      </c>
      <c r="C3870" s="42">
        <v>0.66</v>
      </c>
      <c r="D3870" s="42">
        <v>2.35</v>
      </c>
      <c r="E3870" s="42">
        <f t="shared" si="120"/>
        <v>1.69</v>
      </c>
      <c r="F3870" s="42"/>
    </row>
    <row r="3871" spans="1:6" x14ac:dyDescent="0.15">
      <c r="A3871" s="35">
        <v>42174</v>
      </c>
      <c r="B3871" s="42">
        <f t="shared" si="121"/>
        <v>0.25</v>
      </c>
      <c r="C3871" s="42">
        <v>0.65</v>
      </c>
      <c r="D3871" s="42">
        <v>2.2599999999999998</v>
      </c>
      <c r="E3871" s="42">
        <f t="shared" si="120"/>
        <v>1.6099999999999999</v>
      </c>
      <c r="F3871" s="42"/>
    </row>
    <row r="3872" spans="1:6" x14ac:dyDescent="0.15">
      <c r="A3872" s="35">
        <v>42177</v>
      </c>
      <c r="B3872" s="42">
        <f t="shared" si="121"/>
        <v>0.25</v>
      </c>
      <c r="C3872" s="42">
        <v>0.68</v>
      </c>
      <c r="D3872" s="42">
        <v>2.37</v>
      </c>
      <c r="E3872" s="42">
        <f t="shared" si="120"/>
        <v>1.69</v>
      </c>
      <c r="F3872" s="42"/>
    </row>
    <row r="3873" spans="1:6" x14ac:dyDescent="0.15">
      <c r="A3873" s="35">
        <v>42178</v>
      </c>
      <c r="B3873" s="42">
        <f t="shared" si="121"/>
        <v>0.25</v>
      </c>
      <c r="C3873" s="42">
        <v>0.7</v>
      </c>
      <c r="D3873" s="42">
        <v>2.42</v>
      </c>
      <c r="E3873" s="42">
        <f t="shared" si="120"/>
        <v>1.72</v>
      </c>
      <c r="F3873" s="42"/>
    </row>
    <row r="3874" spans="1:6" x14ac:dyDescent="0.15">
      <c r="A3874" s="35">
        <v>42179</v>
      </c>
      <c r="B3874" s="42">
        <f t="shared" si="121"/>
        <v>0.25</v>
      </c>
      <c r="C3874" s="42">
        <v>0.68</v>
      </c>
      <c r="D3874" s="42">
        <v>2.38</v>
      </c>
      <c r="E3874" s="42">
        <f t="shared" si="120"/>
        <v>1.6999999999999997</v>
      </c>
      <c r="F3874" s="42"/>
    </row>
    <row r="3875" spans="1:6" x14ac:dyDescent="0.15">
      <c r="A3875" s="35">
        <v>42180</v>
      </c>
      <c r="B3875" s="42">
        <f t="shared" si="121"/>
        <v>0.25</v>
      </c>
      <c r="C3875" s="42">
        <v>0.68</v>
      </c>
      <c r="D3875" s="42">
        <v>2.4</v>
      </c>
      <c r="E3875" s="42">
        <f t="shared" si="120"/>
        <v>1.7199999999999998</v>
      </c>
      <c r="F3875" s="42"/>
    </row>
    <row r="3876" spans="1:6" x14ac:dyDescent="0.15">
      <c r="A3876" s="35">
        <v>42181</v>
      </c>
      <c r="B3876" s="42">
        <f t="shared" si="121"/>
        <v>0.25</v>
      </c>
      <c r="C3876" s="42">
        <v>0.72</v>
      </c>
      <c r="D3876" s="42">
        <v>2.4900000000000002</v>
      </c>
      <c r="E3876" s="42">
        <f t="shared" si="120"/>
        <v>1.7700000000000002</v>
      </c>
      <c r="F3876" s="42"/>
    </row>
    <row r="3877" spans="1:6" x14ac:dyDescent="0.15">
      <c r="A3877" s="35">
        <v>42184</v>
      </c>
      <c r="B3877" s="42">
        <f t="shared" si="121"/>
        <v>0.25</v>
      </c>
      <c r="C3877" s="42">
        <v>0.64</v>
      </c>
      <c r="D3877" s="42">
        <v>2.33</v>
      </c>
      <c r="E3877" s="42">
        <f t="shared" si="120"/>
        <v>1.69</v>
      </c>
      <c r="F3877" s="42"/>
    </row>
    <row r="3878" spans="1:6" x14ac:dyDescent="0.15">
      <c r="A3878" s="35">
        <v>42185</v>
      </c>
      <c r="B3878" s="42">
        <f t="shared" si="121"/>
        <v>0.25</v>
      </c>
      <c r="C3878" s="42">
        <v>0.64</v>
      </c>
      <c r="D3878" s="42">
        <v>2.35</v>
      </c>
      <c r="E3878" s="42">
        <f t="shared" si="120"/>
        <v>1.71</v>
      </c>
      <c r="F3878" s="42"/>
    </row>
    <row r="3879" spans="1:6" x14ac:dyDescent="0.15">
      <c r="A3879" s="35">
        <v>42186</v>
      </c>
      <c r="B3879" s="42">
        <f t="shared" si="121"/>
        <v>0.25</v>
      </c>
      <c r="C3879" s="42">
        <v>0.69</v>
      </c>
      <c r="D3879" s="42">
        <v>2.4300000000000002</v>
      </c>
      <c r="E3879" s="42">
        <f t="shared" si="120"/>
        <v>1.7400000000000002</v>
      </c>
      <c r="F3879" s="42"/>
    </row>
    <row r="3880" spans="1:6" x14ac:dyDescent="0.15">
      <c r="A3880" s="35">
        <v>42187</v>
      </c>
      <c r="B3880" s="42">
        <f t="shared" si="121"/>
        <v>0.25</v>
      </c>
      <c r="C3880" s="42">
        <v>0.64</v>
      </c>
      <c r="D3880" s="42">
        <v>2.4</v>
      </c>
      <c r="E3880" s="42">
        <f t="shared" si="120"/>
        <v>1.7599999999999998</v>
      </c>
      <c r="F3880" s="42"/>
    </row>
    <row r="3881" spans="1:6" x14ac:dyDescent="0.15">
      <c r="A3881" s="35">
        <v>42191</v>
      </c>
      <c r="B3881" s="42">
        <f t="shared" si="121"/>
        <v>0.25</v>
      </c>
      <c r="C3881" s="42">
        <v>0.6</v>
      </c>
      <c r="D3881" s="42">
        <v>2.2999999999999998</v>
      </c>
      <c r="E3881" s="42">
        <f t="shared" si="120"/>
        <v>1.6999999999999997</v>
      </c>
      <c r="F3881" s="42"/>
    </row>
    <row r="3882" spans="1:6" x14ac:dyDescent="0.15">
      <c r="A3882" s="35">
        <v>42192</v>
      </c>
      <c r="B3882" s="42">
        <f t="shared" si="121"/>
        <v>0.25</v>
      </c>
      <c r="C3882" s="42">
        <v>0.57999999999999996</v>
      </c>
      <c r="D3882" s="42">
        <v>2.27</v>
      </c>
      <c r="E3882" s="42">
        <f t="shared" si="120"/>
        <v>1.69</v>
      </c>
      <c r="F3882" s="42"/>
    </row>
    <row r="3883" spans="1:6" x14ac:dyDescent="0.15">
      <c r="A3883" s="35">
        <v>42193</v>
      </c>
      <c r="B3883" s="42">
        <f t="shared" si="121"/>
        <v>0.25</v>
      </c>
      <c r="C3883" s="42">
        <v>0.55000000000000004</v>
      </c>
      <c r="D3883" s="42">
        <v>2.2200000000000002</v>
      </c>
      <c r="E3883" s="42">
        <f t="shared" si="120"/>
        <v>1.6700000000000002</v>
      </c>
      <c r="F3883" s="42"/>
    </row>
    <row r="3884" spans="1:6" x14ac:dyDescent="0.15">
      <c r="A3884" s="35">
        <v>42194</v>
      </c>
      <c r="B3884" s="42">
        <f t="shared" si="121"/>
        <v>0.25</v>
      </c>
      <c r="C3884" s="42">
        <v>0.6</v>
      </c>
      <c r="D3884" s="42">
        <v>2.3199999999999998</v>
      </c>
      <c r="E3884" s="42">
        <f t="shared" si="120"/>
        <v>1.7199999999999998</v>
      </c>
      <c r="F3884" s="42"/>
    </row>
    <row r="3885" spans="1:6" x14ac:dyDescent="0.15">
      <c r="A3885" s="35">
        <v>42195</v>
      </c>
      <c r="B3885" s="42">
        <f t="shared" si="121"/>
        <v>0.25</v>
      </c>
      <c r="C3885" s="42">
        <v>0.65</v>
      </c>
      <c r="D3885" s="42">
        <v>2.42</v>
      </c>
      <c r="E3885" s="42">
        <f t="shared" si="120"/>
        <v>1.77</v>
      </c>
      <c r="F3885" s="42"/>
    </row>
    <row r="3886" spans="1:6" x14ac:dyDescent="0.15">
      <c r="A3886" s="35">
        <v>42198</v>
      </c>
      <c r="B3886" s="42">
        <f t="shared" si="121"/>
        <v>0.25</v>
      </c>
      <c r="C3886" s="42">
        <v>0.69</v>
      </c>
      <c r="D3886" s="42">
        <v>2.44</v>
      </c>
      <c r="E3886" s="42">
        <f t="shared" si="120"/>
        <v>1.75</v>
      </c>
      <c r="F3886" s="42"/>
    </row>
    <row r="3887" spans="1:6" x14ac:dyDescent="0.15">
      <c r="A3887" s="35">
        <v>42199</v>
      </c>
      <c r="B3887" s="42">
        <f t="shared" si="121"/>
        <v>0.25</v>
      </c>
      <c r="C3887" s="42">
        <v>0.66</v>
      </c>
      <c r="D3887" s="42">
        <v>2.41</v>
      </c>
      <c r="E3887" s="42">
        <f t="shared" si="120"/>
        <v>1.75</v>
      </c>
      <c r="F3887" s="42"/>
    </row>
    <row r="3888" spans="1:6" x14ac:dyDescent="0.15">
      <c r="A3888" s="35">
        <v>42200</v>
      </c>
      <c r="B3888" s="42">
        <f t="shared" si="121"/>
        <v>0.25</v>
      </c>
      <c r="C3888" s="42">
        <v>0.64</v>
      </c>
      <c r="D3888" s="42">
        <v>2.36</v>
      </c>
      <c r="E3888" s="42">
        <f t="shared" si="120"/>
        <v>1.7199999999999998</v>
      </c>
      <c r="F3888" s="42"/>
    </row>
    <row r="3889" spans="1:6" x14ac:dyDescent="0.15">
      <c r="A3889" s="35">
        <v>42201</v>
      </c>
      <c r="B3889" s="42">
        <f t="shared" si="121"/>
        <v>0.25</v>
      </c>
      <c r="C3889" s="42">
        <v>0.67</v>
      </c>
      <c r="D3889" s="42">
        <v>2.36</v>
      </c>
      <c r="E3889" s="42">
        <f t="shared" si="120"/>
        <v>1.69</v>
      </c>
      <c r="F3889" s="42"/>
    </row>
    <row r="3890" spans="1:6" x14ac:dyDescent="0.15">
      <c r="A3890" s="35">
        <v>42202</v>
      </c>
      <c r="B3890" s="42">
        <f t="shared" si="121"/>
        <v>0.25</v>
      </c>
      <c r="C3890" s="42">
        <v>0.68</v>
      </c>
      <c r="D3890" s="42">
        <v>2.34</v>
      </c>
      <c r="E3890" s="42">
        <f t="shared" si="120"/>
        <v>1.6599999999999997</v>
      </c>
      <c r="F3890" s="42"/>
    </row>
    <row r="3891" spans="1:6" x14ac:dyDescent="0.15">
      <c r="A3891" s="35">
        <v>42205</v>
      </c>
      <c r="B3891" s="42">
        <f t="shared" si="121"/>
        <v>0.25</v>
      </c>
      <c r="C3891" s="42">
        <v>0.71</v>
      </c>
      <c r="D3891" s="42">
        <v>2.38</v>
      </c>
      <c r="E3891" s="42">
        <f t="shared" si="120"/>
        <v>1.67</v>
      </c>
      <c r="F3891" s="42"/>
    </row>
    <row r="3892" spans="1:6" x14ac:dyDescent="0.15">
      <c r="A3892" s="35">
        <v>42206</v>
      </c>
      <c r="B3892" s="42">
        <f t="shared" si="121"/>
        <v>0.25</v>
      </c>
      <c r="C3892" s="42">
        <v>0.71</v>
      </c>
      <c r="D3892" s="42">
        <v>2.35</v>
      </c>
      <c r="E3892" s="42">
        <f t="shared" si="120"/>
        <v>1.6400000000000001</v>
      </c>
      <c r="F3892" s="42"/>
    </row>
    <row r="3893" spans="1:6" x14ac:dyDescent="0.15">
      <c r="A3893" s="35">
        <v>42207</v>
      </c>
      <c r="B3893" s="42">
        <f t="shared" si="121"/>
        <v>0.25</v>
      </c>
      <c r="C3893" s="42">
        <v>0.75</v>
      </c>
      <c r="D3893" s="42">
        <v>2.33</v>
      </c>
      <c r="E3893" s="42">
        <f t="shared" si="120"/>
        <v>1.58</v>
      </c>
      <c r="F3893" s="42"/>
    </row>
    <row r="3894" spans="1:6" x14ac:dyDescent="0.15">
      <c r="A3894" s="35">
        <v>42208</v>
      </c>
      <c r="B3894" s="42">
        <f t="shared" si="121"/>
        <v>0.25</v>
      </c>
      <c r="C3894" s="42">
        <v>0.71</v>
      </c>
      <c r="D3894" s="42">
        <v>2.2799999999999998</v>
      </c>
      <c r="E3894" s="42">
        <f t="shared" si="120"/>
        <v>1.5699999999999998</v>
      </c>
      <c r="F3894" s="42"/>
    </row>
    <row r="3895" spans="1:6" x14ac:dyDescent="0.15">
      <c r="A3895" s="35">
        <v>42209</v>
      </c>
      <c r="B3895" s="42">
        <f t="shared" si="121"/>
        <v>0.25</v>
      </c>
      <c r="C3895" s="42">
        <v>0.7</v>
      </c>
      <c r="D3895" s="42">
        <v>2.27</v>
      </c>
      <c r="E3895" s="42">
        <f t="shared" si="120"/>
        <v>1.57</v>
      </c>
      <c r="F3895" s="42"/>
    </row>
    <row r="3896" spans="1:6" x14ac:dyDescent="0.15">
      <c r="A3896" s="35">
        <v>42212</v>
      </c>
      <c r="B3896" s="42">
        <f t="shared" si="121"/>
        <v>0.25</v>
      </c>
      <c r="C3896" s="42">
        <v>0.68</v>
      </c>
      <c r="D3896" s="42">
        <v>2.23</v>
      </c>
      <c r="E3896" s="42">
        <f t="shared" si="120"/>
        <v>1.5499999999999998</v>
      </c>
      <c r="F3896" s="42"/>
    </row>
    <row r="3897" spans="1:6" x14ac:dyDescent="0.15">
      <c r="A3897" s="35">
        <v>42213</v>
      </c>
      <c r="B3897" s="42">
        <f t="shared" si="121"/>
        <v>0.25</v>
      </c>
      <c r="C3897" s="42">
        <v>0.69</v>
      </c>
      <c r="D3897" s="42">
        <v>2.2599999999999998</v>
      </c>
      <c r="E3897" s="42">
        <f t="shared" si="120"/>
        <v>1.5699999999999998</v>
      </c>
      <c r="F3897" s="42"/>
    </row>
    <row r="3898" spans="1:6" x14ac:dyDescent="0.15">
      <c r="A3898" s="35">
        <v>42214</v>
      </c>
      <c r="B3898" s="42">
        <f t="shared" si="121"/>
        <v>0.25</v>
      </c>
      <c r="C3898" s="42">
        <v>0.7</v>
      </c>
      <c r="D3898" s="42">
        <v>2.29</v>
      </c>
      <c r="E3898" s="42">
        <f t="shared" si="120"/>
        <v>1.59</v>
      </c>
      <c r="F3898" s="42"/>
    </row>
    <row r="3899" spans="1:6" x14ac:dyDescent="0.15">
      <c r="A3899" s="35">
        <v>42215</v>
      </c>
      <c r="B3899" s="42">
        <f t="shared" si="121"/>
        <v>0.25</v>
      </c>
      <c r="C3899" s="42">
        <v>0.72</v>
      </c>
      <c r="D3899" s="42">
        <v>2.2799999999999998</v>
      </c>
      <c r="E3899" s="42">
        <f t="shared" si="120"/>
        <v>1.5599999999999998</v>
      </c>
      <c r="F3899" s="42"/>
    </row>
    <row r="3900" spans="1:6" x14ac:dyDescent="0.15">
      <c r="A3900" s="35">
        <v>42216</v>
      </c>
      <c r="B3900" s="42">
        <f t="shared" si="121"/>
        <v>0.25</v>
      </c>
      <c r="C3900" s="42">
        <v>0.67</v>
      </c>
      <c r="D3900" s="42">
        <v>2.2000000000000002</v>
      </c>
      <c r="E3900" s="42">
        <f t="shared" si="120"/>
        <v>1.5300000000000002</v>
      </c>
      <c r="F3900" s="42"/>
    </row>
    <row r="3901" spans="1:6" x14ac:dyDescent="0.15">
      <c r="A3901" s="35">
        <v>42219</v>
      </c>
      <c r="B3901" s="42">
        <f t="shared" si="121"/>
        <v>0.25</v>
      </c>
      <c r="C3901" s="42">
        <v>0.68</v>
      </c>
      <c r="D3901" s="42">
        <v>2.16</v>
      </c>
      <c r="E3901" s="42">
        <f t="shared" si="120"/>
        <v>1.48</v>
      </c>
      <c r="F3901" s="42"/>
    </row>
    <row r="3902" spans="1:6" x14ac:dyDescent="0.15">
      <c r="A3902" s="35">
        <v>42220</v>
      </c>
      <c r="B3902" s="42">
        <f t="shared" si="121"/>
        <v>0.25</v>
      </c>
      <c r="C3902" s="42">
        <v>0.74</v>
      </c>
      <c r="D3902" s="42">
        <v>2.23</v>
      </c>
      <c r="E3902" s="42">
        <f t="shared" si="120"/>
        <v>1.49</v>
      </c>
      <c r="F3902" s="42"/>
    </row>
    <row r="3903" spans="1:6" x14ac:dyDescent="0.15">
      <c r="A3903" s="35">
        <v>42221</v>
      </c>
      <c r="B3903" s="42">
        <f t="shared" si="121"/>
        <v>0.25</v>
      </c>
      <c r="C3903" s="42">
        <v>0.73</v>
      </c>
      <c r="D3903" s="42">
        <v>2.2799999999999998</v>
      </c>
      <c r="E3903" s="42">
        <f t="shared" si="120"/>
        <v>1.5499999999999998</v>
      </c>
      <c r="F3903" s="42"/>
    </row>
    <row r="3904" spans="1:6" x14ac:dyDescent="0.15">
      <c r="A3904" s="35">
        <v>42222</v>
      </c>
      <c r="B3904" s="42">
        <f t="shared" si="121"/>
        <v>0.25</v>
      </c>
      <c r="C3904" s="42">
        <v>0.71</v>
      </c>
      <c r="D3904" s="42">
        <v>2.23</v>
      </c>
      <c r="E3904" s="42">
        <f t="shared" si="120"/>
        <v>1.52</v>
      </c>
      <c r="F3904" s="42"/>
    </row>
    <row r="3905" spans="1:6" x14ac:dyDescent="0.15">
      <c r="A3905" s="35">
        <v>42223</v>
      </c>
      <c r="B3905" s="42">
        <f t="shared" si="121"/>
        <v>0.25</v>
      </c>
      <c r="C3905" s="42">
        <v>0.73</v>
      </c>
      <c r="D3905" s="42">
        <v>2.1800000000000002</v>
      </c>
      <c r="E3905" s="42">
        <f t="shared" si="120"/>
        <v>1.4500000000000002</v>
      </c>
      <c r="F3905" s="42"/>
    </row>
    <row r="3906" spans="1:6" x14ac:dyDescent="0.15">
      <c r="A3906" s="35">
        <v>42226</v>
      </c>
      <c r="B3906" s="42">
        <f t="shared" si="121"/>
        <v>0.25</v>
      </c>
      <c r="C3906" s="42">
        <v>0.73</v>
      </c>
      <c r="D3906" s="42">
        <v>2.2400000000000002</v>
      </c>
      <c r="E3906" s="42">
        <f t="shared" si="120"/>
        <v>1.5100000000000002</v>
      </c>
      <c r="F3906" s="42"/>
    </row>
    <row r="3907" spans="1:6" x14ac:dyDescent="0.15">
      <c r="A3907" s="35">
        <v>42227</v>
      </c>
      <c r="B3907" s="42">
        <f t="shared" si="121"/>
        <v>0.25</v>
      </c>
      <c r="C3907" s="42">
        <v>0.68</v>
      </c>
      <c r="D3907" s="42">
        <v>2.15</v>
      </c>
      <c r="E3907" s="42">
        <f t="shared" ref="E3907:E3970" si="122">D3907-C3907</f>
        <v>1.4699999999999998</v>
      </c>
      <c r="F3907" s="42"/>
    </row>
    <row r="3908" spans="1:6" x14ac:dyDescent="0.15">
      <c r="A3908" s="35">
        <v>42228</v>
      </c>
      <c r="B3908" s="42">
        <f t="shared" ref="B3908:B3971" si="123">IF(F3908="",B3907,F3908)</f>
        <v>0.25</v>
      </c>
      <c r="C3908" s="42">
        <v>0.67</v>
      </c>
      <c r="D3908" s="42">
        <v>2.14</v>
      </c>
      <c r="E3908" s="42">
        <f t="shared" si="122"/>
        <v>1.4700000000000002</v>
      </c>
      <c r="F3908" s="42"/>
    </row>
    <row r="3909" spans="1:6" x14ac:dyDescent="0.15">
      <c r="A3909" s="35">
        <v>42229</v>
      </c>
      <c r="B3909" s="42">
        <f t="shared" si="123"/>
        <v>0.25</v>
      </c>
      <c r="C3909" s="42">
        <v>0.72</v>
      </c>
      <c r="D3909" s="42">
        <v>2.19</v>
      </c>
      <c r="E3909" s="42">
        <f t="shared" si="122"/>
        <v>1.47</v>
      </c>
      <c r="F3909" s="42"/>
    </row>
    <row r="3910" spans="1:6" x14ac:dyDescent="0.15">
      <c r="A3910" s="35">
        <v>42230</v>
      </c>
      <c r="B3910" s="42">
        <f t="shared" si="123"/>
        <v>0.25</v>
      </c>
      <c r="C3910" s="42">
        <v>0.73</v>
      </c>
      <c r="D3910" s="42">
        <v>2.2000000000000002</v>
      </c>
      <c r="E3910" s="42">
        <f t="shared" si="122"/>
        <v>1.4700000000000002</v>
      </c>
      <c r="F3910" s="42"/>
    </row>
    <row r="3911" spans="1:6" x14ac:dyDescent="0.15">
      <c r="A3911" s="35">
        <v>42233</v>
      </c>
      <c r="B3911" s="42">
        <f t="shared" si="123"/>
        <v>0.25</v>
      </c>
      <c r="C3911" s="42">
        <v>0.72</v>
      </c>
      <c r="D3911" s="42">
        <v>2.16</v>
      </c>
      <c r="E3911" s="42">
        <f t="shared" si="122"/>
        <v>1.4400000000000002</v>
      </c>
      <c r="F3911" s="42"/>
    </row>
    <row r="3912" spans="1:6" x14ac:dyDescent="0.15">
      <c r="A3912" s="35">
        <v>42234</v>
      </c>
      <c r="B3912" s="42">
        <f t="shared" si="123"/>
        <v>0.25</v>
      </c>
      <c r="C3912" s="42">
        <v>0.74</v>
      </c>
      <c r="D3912" s="42">
        <v>2.2000000000000002</v>
      </c>
      <c r="E3912" s="42">
        <f t="shared" si="122"/>
        <v>1.4600000000000002</v>
      </c>
      <c r="F3912" s="42"/>
    </row>
    <row r="3913" spans="1:6" x14ac:dyDescent="0.15">
      <c r="A3913" s="35">
        <v>42235</v>
      </c>
      <c r="B3913" s="42">
        <f t="shared" si="123"/>
        <v>0.25</v>
      </c>
      <c r="C3913" s="42">
        <v>0.67</v>
      </c>
      <c r="D3913" s="42">
        <v>2.12</v>
      </c>
      <c r="E3913" s="42">
        <f t="shared" si="122"/>
        <v>1.4500000000000002</v>
      </c>
      <c r="F3913" s="42"/>
    </row>
    <row r="3914" spans="1:6" x14ac:dyDescent="0.15">
      <c r="A3914" s="35">
        <v>42236</v>
      </c>
      <c r="B3914" s="42">
        <f t="shared" si="123"/>
        <v>0.25</v>
      </c>
      <c r="C3914" s="42">
        <v>0.69</v>
      </c>
      <c r="D3914" s="42">
        <v>2.09</v>
      </c>
      <c r="E3914" s="42">
        <f t="shared" si="122"/>
        <v>1.4</v>
      </c>
      <c r="F3914" s="42"/>
    </row>
    <row r="3915" spans="1:6" x14ac:dyDescent="0.15">
      <c r="A3915" s="35">
        <v>42237</v>
      </c>
      <c r="B3915" s="42">
        <f t="shared" si="123"/>
        <v>0.25</v>
      </c>
      <c r="C3915" s="42">
        <v>0.64</v>
      </c>
      <c r="D3915" s="42">
        <v>2.0499999999999998</v>
      </c>
      <c r="E3915" s="42">
        <f t="shared" si="122"/>
        <v>1.4099999999999997</v>
      </c>
      <c r="F3915" s="42"/>
    </row>
    <row r="3916" spans="1:6" x14ac:dyDescent="0.15">
      <c r="A3916" s="35">
        <v>42240</v>
      </c>
      <c r="B3916" s="42">
        <f t="shared" si="123"/>
        <v>0.25</v>
      </c>
      <c r="C3916" s="42">
        <v>0.59</v>
      </c>
      <c r="D3916" s="42">
        <v>2.0099999999999998</v>
      </c>
      <c r="E3916" s="42">
        <f t="shared" si="122"/>
        <v>1.42</v>
      </c>
      <c r="F3916" s="42"/>
    </row>
    <row r="3917" spans="1:6" x14ac:dyDescent="0.15">
      <c r="A3917" s="35">
        <v>42241</v>
      </c>
      <c r="B3917" s="42">
        <f t="shared" si="123"/>
        <v>0.25</v>
      </c>
      <c r="C3917" s="42">
        <v>0.67</v>
      </c>
      <c r="D3917" s="42">
        <v>2.12</v>
      </c>
      <c r="E3917" s="42">
        <f t="shared" si="122"/>
        <v>1.4500000000000002</v>
      </c>
      <c r="F3917" s="42"/>
    </row>
    <row r="3918" spans="1:6" x14ac:dyDescent="0.15">
      <c r="A3918" s="35">
        <v>42242</v>
      </c>
      <c r="B3918" s="42">
        <f t="shared" si="123"/>
        <v>0.25</v>
      </c>
      <c r="C3918" s="42">
        <v>0.67</v>
      </c>
      <c r="D3918" s="42">
        <v>2.1800000000000002</v>
      </c>
      <c r="E3918" s="42">
        <f t="shared" si="122"/>
        <v>1.5100000000000002</v>
      </c>
      <c r="F3918" s="42"/>
    </row>
    <row r="3919" spans="1:6" x14ac:dyDescent="0.15">
      <c r="A3919" s="35">
        <v>42243</v>
      </c>
      <c r="B3919" s="42">
        <f t="shared" si="123"/>
        <v>0.25</v>
      </c>
      <c r="C3919" s="42">
        <v>0.68</v>
      </c>
      <c r="D3919" s="42">
        <v>2.1800000000000002</v>
      </c>
      <c r="E3919" s="42">
        <f t="shared" si="122"/>
        <v>1.5</v>
      </c>
      <c r="F3919" s="42"/>
    </row>
    <row r="3920" spans="1:6" x14ac:dyDescent="0.15">
      <c r="A3920" s="35">
        <v>42244</v>
      </c>
      <c r="B3920" s="42">
        <f t="shared" si="123"/>
        <v>0.25</v>
      </c>
      <c r="C3920" s="42">
        <v>0.72</v>
      </c>
      <c r="D3920" s="42">
        <v>2.19</v>
      </c>
      <c r="E3920" s="42">
        <f t="shared" si="122"/>
        <v>1.47</v>
      </c>
      <c r="F3920" s="42"/>
    </row>
    <row r="3921" spans="1:6" x14ac:dyDescent="0.15">
      <c r="A3921" s="35">
        <v>42247</v>
      </c>
      <c r="B3921" s="42">
        <f t="shared" si="123"/>
        <v>0.25</v>
      </c>
      <c r="C3921" s="42">
        <v>0.74</v>
      </c>
      <c r="D3921" s="42">
        <v>2.21</v>
      </c>
      <c r="E3921" s="42">
        <f t="shared" si="122"/>
        <v>1.47</v>
      </c>
      <c r="F3921" s="42"/>
    </row>
    <row r="3922" spans="1:6" x14ac:dyDescent="0.15">
      <c r="A3922" s="35">
        <v>42248</v>
      </c>
      <c r="B3922" s="42">
        <f t="shared" si="123"/>
        <v>0.25</v>
      </c>
      <c r="C3922" s="42">
        <v>0.7</v>
      </c>
      <c r="D3922" s="42">
        <v>2.17</v>
      </c>
      <c r="E3922" s="42">
        <f t="shared" si="122"/>
        <v>1.47</v>
      </c>
      <c r="F3922" s="42"/>
    </row>
    <row r="3923" spans="1:6" x14ac:dyDescent="0.15">
      <c r="A3923" s="35">
        <v>42249</v>
      </c>
      <c r="B3923" s="42">
        <f t="shared" si="123"/>
        <v>0.25</v>
      </c>
      <c r="C3923" s="42">
        <v>0.72</v>
      </c>
      <c r="D3923" s="42">
        <v>2.2000000000000002</v>
      </c>
      <c r="E3923" s="42">
        <f t="shared" si="122"/>
        <v>1.4800000000000002</v>
      </c>
      <c r="F3923" s="42"/>
    </row>
    <row r="3924" spans="1:6" x14ac:dyDescent="0.15">
      <c r="A3924" s="35">
        <v>42250</v>
      </c>
      <c r="B3924" s="42">
        <f t="shared" si="123"/>
        <v>0.25</v>
      </c>
      <c r="C3924" s="42">
        <v>0.71</v>
      </c>
      <c r="D3924" s="42">
        <v>2.1800000000000002</v>
      </c>
      <c r="E3924" s="42">
        <f t="shared" si="122"/>
        <v>1.4700000000000002</v>
      </c>
      <c r="F3924" s="42"/>
    </row>
    <row r="3925" spans="1:6" x14ac:dyDescent="0.15">
      <c r="A3925" s="35">
        <v>42251</v>
      </c>
      <c r="B3925" s="42">
        <f t="shared" si="123"/>
        <v>0.25</v>
      </c>
      <c r="C3925" s="42">
        <v>0.71</v>
      </c>
      <c r="D3925" s="42">
        <v>2.13</v>
      </c>
      <c r="E3925" s="42">
        <f t="shared" si="122"/>
        <v>1.42</v>
      </c>
      <c r="F3925" s="42"/>
    </row>
    <row r="3926" spans="1:6" x14ac:dyDescent="0.15">
      <c r="A3926" s="35">
        <v>42255</v>
      </c>
      <c r="B3926" s="42">
        <f t="shared" si="123"/>
        <v>0.25</v>
      </c>
      <c r="C3926" s="42">
        <v>0.74</v>
      </c>
      <c r="D3926" s="42">
        <v>2.2000000000000002</v>
      </c>
      <c r="E3926" s="42">
        <f t="shared" si="122"/>
        <v>1.4600000000000002</v>
      </c>
      <c r="F3926" s="42"/>
    </row>
    <row r="3927" spans="1:6" x14ac:dyDescent="0.15">
      <c r="A3927" s="35">
        <v>42256</v>
      </c>
      <c r="B3927" s="42">
        <f t="shared" si="123"/>
        <v>0.25</v>
      </c>
      <c r="C3927" s="42">
        <v>0.75</v>
      </c>
      <c r="D3927" s="42">
        <v>2.21</v>
      </c>
      <c r="E3927" s="42">
        <f t="shared" si="122"/>
        <v>1.46</v>
      </c>
      <c r="F3927" s="42"/>
    </row>
    <row r="3928" spans="1:6" x14ac:dyDescent="0.15">
      <c r="A3928" s="35">
        <v>42257</v>
      </c>
      <c r="B3928" s="42">
        <f t="shared" si="123"/>
        <v>0.25</v>
      </c>
      <c r="C3928" s="42">
        <v>0.75</v>
      </c>
      <c r="D3928" s="42">
        <v>2.23</v>
      </c>
      <c r="E3928" s="42">
        <f t="shared" si="122"/>
        <v>1.48</v>
      </c>
      <c r="F3928" s="42"/>
    </row>
    <row r="3929" spans="1:6" x14ac:dyDescent="0.15">
      <c r="A3929" s="35">
        <v>42258</v>
      </c>
      <c r="B3929" s="42">
        <f t="shared" si="123"/>
        <v>0.25</v>
      </c>
      <c r="C3929" s="42">
        <v>0.71</v>
      </c>
      <c r="D3929" s="42">
        <v>2.2000000000000002</v>
      </c>
      <c r="E3929" s="42">
        <f t="shared" si="122"/>
        <v>1.4900000000000002</v>
      </c>
      <c r="F3929" s="42"/>
    </row>
    <row r="3930" spans="1:6" x14ac:dyDescent="0.15">
      <c r="A3930" s="35">
        <v>42261</v>
      </c>
      <c r="B3930" s="42">
        <f t="shared" si="123"/>
        <v>0.25</v>
      </c>
      <c r="C3930" s="42">
        <v>0.73</v>
      </c>
      <c r="D3930" s="42">
        <v>2.1800000000000002</v>
      </c>
      <c r="E3930" s="42">
        <f t="shared" si="122"/>
        <v>1.4500000000000002</v>
      </c>
      <c r="F3930" s="42"/>
    </row>
    <row r="3931" spans="1:6" x14ac:dyDescent="0.15">
      <c r="A3931" s="35">
        <v>42262</v>
      </c>
      <c r="B3931" s="42">
        <f t="shared" si="123"/>
        <v>0.25</v>
      </c>
      <c r="C3931" s="42">
        <v>0.82</v>
      </c>
      <c r="D3931" s="42">
        <v>2.2799999999999998</v>
      </c>
      <c r="E3931" s="42">
        <f t="shared" si="122"/>
        <v>1.46</v>
      </c>
      <c r="F3931" s="42"/>
    </row>
    <row r="3932" spans="1:6" x14ac:dyDescent="0.15">
      <c r="A3932" s="35">
        <v>42263</v>
      </c>
      <c r="B3932" s="42">
        <f t="shared" si="123"/>
        <v>0.25</v>
      </c>
      <c r="C3932" s="42">
        <v>0.82</v>
      </c>
      <c r="D3932" s="42">
        <v>2.2999999999999998</v>
      </c>
      <c r="E3932" s="42">
        <f t="shared" si="122"/>
        <v>1.48</v>
      </c>
      <c r="F3932" s="42"/>
    </row>
    <row r="3933" spans="1:6" x14ac:dyDescent="0.15">
      <c r="A3933" s="35">
        <v>42264</v>
      </c>
      <c r="B3933" s="42">
        <f t="shared" si="123"/>
        <v>0.25</v>
      </c>
      <c r="C3933" s="42">
        <v>0.7</v>
      </c>
      <c r="D3933" s="42">
        <v>2.21</v>
      </c>
      <c r="E3933" s="42">
        <f t="shared" si="122"/>
        <v>1.51</v>
      </c>
      <c r="F3933" s="42"/>
    </row>
    <row r="3934" spans="1:6" x14ac:dyDescent="0.15">
      <c r="A3934" s="35">
        <v>42265</v>
      </c>
      <c r="B3934" s="42">
        <f t="shared" si="123"/>
        <v>0.25</v>
      </c>
      <c r="C3934" s="42">
        <v>0.69</v>
      </c>
      <c r="D3934" s="42">
        <v>2.13</v>
      </c>
      <c r="E3934" s="42">
        <f t="shared" si="122"/>
        <v>1.44</v>
      </c>
      <c r="F3934" s="42"/>
    </row>
    <row r="3935" spans="1:6" x14ac:dyDescent="0.15">
      <c r="A3935" s="35">
        <v>42268</v>
      </c>
      <c r="B3935" s="42">
        <f t="shared" si="123"/>
        <v>0.25</v>
      </c>
      <c r="C3935" s="42">
        <v>0.72</v>
      </c>
      <c r="D3935" s="42">
        <v>2.2000000000000002</v>
      </c>
      <c r="E3935" s="42">
        <f t="shared" si="122"/>
        <v>1.4800000000000002</v>
      </c>
      <c r="F3935" s="42"/>
    </row>
    <row r="3936" spans="1:6" x14ac:dyDescent="0.15">
      <c r="A3936" s="35">
        <v>42269</v>
      </c>
      <c r="B3936" s="42">
        <f t="shared" si="123"/>
        <v>0.25</v>
      </c>
      <c r="C3936" s="42">
        <v>0.69</v>
      </c>
      <c r="D3936" s="42">
        <v>2.14</v>
      </c>
      <c r="E3936" s="42">
        <f t="shared" si="122"/>
        <v>1.4500000000000002</v>
      </c>
      <c r="F3936" s="42"/>
    </row>
    <row r="3937" spans="1:6" x14ac:dyDescent="0.15">
      <c r="A3937" s="35">
        <v>42270</v>
      </c>
      <c r="B3937" s="42">
        <f t="shared" si="123"/>
        <v>0.25</v>
      </c>
      <c r="C3937" s="42">
        <v>0.7</v>
      </c>
      <c r="D3937" s="42">
        <v>2.16</v>
      </c>
      <c r="E3937" s="42">
        <f t="shared" si="122"/>
        <v>1.4600000000000002</v>
      </c>
      <c r="F3937" s="42"/>
    </row>
    <row r="3938" spans="1:6" x14ac:dyDescent="0.15">
      <c r="A3938" s="35">
        <v>42271</v>
      </c>
      <c r="B3938" s="42">
        <f t="shared" si="123"/>
        <v>0.25</v>
      </c>
      <c r="C3938" s="42">
        <v>0.67</v>
      </c>
      <c r="D3938" s="42">
        <v>2.13</v>
      </c>
      <c r="E3938" s="42">
        <f t="shared" si="122"/>
        <v>1.46</v>
      </c>
      <c r="F3938" s="42"/>
    </row>
    <row r="3939" spans="1:6" x14ac:dyDescent="0.15">
      <c r="A3939" s="35">
        <v>42272</v>
      </c>
      <c r="B3939" s="42">
        <f t="shared" si="123"/>
        <v>0.25</v>
      </c>
      <c r="C3939" s="42">
        <v>0.7</v>
      </c>
      <c r="D3939" s="42">
        <v>2.17</v>
      </c>
      <c r="E3939" s="42">
        <f t="shared" si="122"/>
        <v>1.47</v>
      </c>
      <c r="F3939" s="42"/>
    </row>
    <row r="3940" spans="1:6" x14ac:dyDescent="0.15">
      <c r="A3940" s="35">
        <v>42275</v>
      </c>
      <c r="B3940" s="42">
        <f t="shared" si="123"/>
        <v>0.25</v>
      </c>
      <c r="C3940" s="42">
        <v>0.67</v>
      </c>
      <c r="D3940" s="42">
        <v>2.1</v>
      </c>
      <c r="E3940" s="42">
        <f t="shared" si="122"/>
        <v>1.4300000000000002</v>
      </c>
      <c r="F3940" s="42"/>
    </row>
    <row r="3941" spans="1:6" x14ac:dyDescent="0.15">
      <c r="A3941" s="35">
        <v>42276</v>
      </c>
      <c r="B3941" s="42">
        <f t="shared" si="123"/>
        <v>0.25</v>
      </c>
      <c r="C3941" s="42">
        <v>0.64</v>
      </c>
      <c r="D3941" s="42">
        <v>2.0499999999999998</v>
      </c>
      <c r="E3941" s="42">
        <f t="shared" si="122"/>
        <v>1.4099999999999997</v>
      </c>
      <c r="F3941" s="42"/>
    </row>
    <row r="3942" spans="1:6" x14ac:dyDescent="0.15">
      <c r="A3942" s="35">
        <v>42277</v>
      </c>
      <c r="B3942" s="42">
        <f t="shared" si="123"/>
        <v>0.25</v>
      </c>
      <c r="C3942" s="42">
        <v>0.64</v>
      </c>
      <c r="D3942" s="42">
        <v>2.06</v>
      </c>
      <c r="E3942" s="42">
        <f t="shared" si="122"/>
        <v>1.42</v>
      </c>
      <c r="F3942" s="42"/>
    </row>
    <row r="3943" spans="1:6" x14ac:dyDescent="0.15">
      <c r="A3943" s="35">
        <v>42278</v>
      </c>
      <c r="B3943" s="42">
        <f t="shared" si="123"/>
        <v>0.25</v>
      </c>
      <c r="C3943" s="42">
        <v>0.64</v>
      </c>
      <c r="D3943" s="42">
        <v>2.0499999999999998</v>
      </c>
      <c r="E3943" s="42">
        <f t="shared" si="122"/>
        <v>1.4099999999999997</v>
      </c>
      <c r="F3943" s="42"/>
    </row>
    <row r="3944" spans="1:6" x14ac:dyDescent="0.15">
      <c r="A3944" s="35">
        <v>42279</v>
      </c>
      <c r="B3944" s="42">
        <f t="shared" si="123"/>
        <v>0.25</v>
      </c>
      <c r="C3944" s="42">
        <v>0.57999999999999996</v>
      </c>
      <c r="D3944" s="42">
        <v>1.99</v>
      </c>
      <c r="E3944" s="42">
        <f t="shared" si="122"/>
        <v>1.4100000000000001</v>
      </c>
      <c r="F3944" s="42"/>
    </row>
    <row r="3945" spans="1:6" x14ac:dyDescent="0.15">
      <c r="A3945" s="35">
        <v>42282</v>
      </c>
      <c r="B3945" s="42">
        <f t="shared" si="123"/>
        <v>0.25</v>
      </c>
      <c r="C3945" s="42">
        <v>0.61</v>
      </c>
      <c r="D3945" s="42">
        <v>2.0699999999999998</v>
      </c>
      <c r="E3945" s="42">
        <f t="shared" si="122"/>
        <v>1.46</v>
      </c>
      <c r="F3945" s="42"/>
    </row>
    <row r="3946" spans="1:6" x14ac:dyDescent="0.15">
      <c r="A3946" s="35">
        <v>42283</v>
      </c>
      <c r="B3946" s="42">
        <f t="shared" si="123"/>
        <v>0.25</v>
      </c>
      <c r="C3946" s="42">
        <v>0.61</v>
      </c>
      <c r="D3946" s="42">
        <v>2.0499999999999998</v>
      </c>
      <c r="E3946" s="42">
        <f t="shared" si="122"/>
        <v>1.44</v>
      </c>
      <c r="F3946" s="42"/>
    </row>
    <row r="3947" spans="1:6" x14ac:dyDescent="0.15">
      <c r="A3947" s="35">
        <v>42284</v>
      </c>
      <c r="B3947" s="42">
        <f t="shared" si="123"/>
        <v>0.25</v>
      </c>
      <c r="C3947" s="42">
        <v>0.65</v>
      </c>
      <c r="D3947" s="42">
        <v>2.08</v>
      </c>
      <c r="E3947" s="42">
        <f t="shared" si="122"/>
        <v>1.4300000000000002</v>
      </c>
      <c r="F3947" s="42"/>
    </row>
    <row r="3948" spans="1:6" x14ac:dyDescent="0.15">
      <c r="A3948" s="35">
        <v>42285</v>
      </c>
      <c r="B3948" s="42">
        <f t="shared" si="123"/>
        <v>0.25</v>
      </c>
      <c r="C3948" s="42">
        <v>0.65</v>
      </c>
      <c r="D3948" s="42">
        <v>2.12</v>
      </c>
      <c r="E3948" s="42">
        <f t="shared" si="122"/>
        <v>1.4700000000000002</v>
      </c>
      <c r="F3948" s="42"/>
    </row>
    <row r="3949" spans="1:6" x14ac:dyDescent="0.15">
      <c r="A3949" s="35">
        <v>42286</v>
      </c>
      <c r="B3949" s="42">
        <f t="shared" si="123"/>
        <v>0.25</v>
      </c>
      <c r="C3949" s="42">
        <v>0.65</v>
      </c>
      <c r="D3949" s="42">
        <v>2.12</v>
      </c>
      <c r="E3949" s="42">
        <f t="shared" si="122"/>
        <v>1.4700000000000002</v>
      </c>
      <c r="F3949" s="42"/>
    </row>
    <row r="3950" spans="1:6" x14ac:dyDescent="0.15">
      <c r="A3950" s="35">
        <v>42290</v>
      </c>
      <c r="B3950" s="42">
        <f t="shared" si="123"/>
        <v>0.25</v>
      </c>
      <c r="C3950" s="42">
        <v>0.64</v>
      </c>
      <c r="D3950" s="42">
        <v>2.06</v>
      </c>
      <c r="E3950" s="42">
        <f t="shared" si="122"/>
        <v>1.42</v>
      </c>
      <c r="F3950" s="42"/>
    </row>
    <row r="3951" spans="1:6" x14ac:dyDescent="0.15">
      <c r="A3951" s="35">
        <v>42291</v>
      </c>
      <c r="B3951" s="42">
        <f t="shared" si="123"/>
        <v>0.25</v>
      </c>
      <c r="C3951" s="42">
        <v>0.56999999999999995</v>
      </c>
      <c r="D3951" s="42">
        <v>1.99</v>
      </c>
      <c r="E3951" s="42">
        <f t="shared" si="122"/>
        <v>1.42</v>
      </c>
      <c r="F3951" s="42"/>
    </row>
    <row r="3952" spans="1:6" x14ac:dyDescent="0.15">
      <c r="A3952" s="35">
        <v>42292</v>
      </c>
      <c r="B3952" s="42">
        <f t="shared" si="123"/>
        <v>0.25</v>
      </c>
      <c r="C3952" s="42">
        <v>0.61</v>
      </c>
      <c r="D3952" s="42">
        <v>2.04</v>
      </c>
      <c r="E3952" s="42">
        <f t="shared" si="122"/>
        <v>1.4300000000000002</v>
      </c>
      <c r="F3952" s="42"/>
    </row>
    <row r="3953" spans="1:6" x14ac:dyDescent="0.15">
      <c r="A3953" s="35">
        <v>42293</v>
      </c>
      <c r="B3953" s="42">
        <f t="shared" si="123"/>
        <v>0.25</v>
      </c>
      <c r="C3953" s="42">
        <v>0.61</v>
      </c>
      <c r="D3953" s="42">
        <v>2.04</v>
      </c>
      <c r="E3953" s="42">
        <f t="shared" si="122"/>
        <v>1.4300000000000002</v>
      </c>
      <c r="F3953" s="42"/>
    </row>
    <row r="3954" spans="1:6" x14ac:dyDescent="0.15">
      <c r="A3954" s="35">
        <v>42296</v>
      </c>
      <c r="B3954" s="42">
        <f t="shared" si="123"/>
        <v>0.25</v>
      </c>
      <c r="C3954" s="42">
        <v>0.61</v>
      </c>
      <c r="D3954" s="42">
        <v>2.04</v>
      </c>
      <c r="E3954" s="42">
        <f t="shared" si="122"/>
        <v>1.4300000000000002</v>
      </c>
      <c r="F3954" s="42"/>
    </row>
    <row r="3955" spans="1:6" x14ac:dyDescent="0.15">
      <c r="A3955" s="35">
        <v>42297</v>
      </c>
      <c r="B3955" s="42">
        <f t="shared" si="123"/>
        <v>0.25</v>
      </c>
      <c r="C3955" s="42">
        <v>0.66</v>
      </c>
      <c r="D3955" s="42">
        <v>2.08</v>
      </c>
      <c r="E3955" s="42">
        <f t="shared" si="122"/>
        <v>1.42</v>
      </c>
      <c r="F3955" s="42"/>
    </row>
    <row r="3956" spans="1:6" x14ac:dyDescent="0.15">
      <c r="A3956" s="35">
        <v>42298</v>
      </c>
      <c r="B3956" s="42">
        <f t="shared" si="123"/>
        <v>0.25</v>
      </c>
      <c r="C3956" s="42">
        <v>0.64</v>
      </c>
      <c r="D3956" s="42">
        <v>2.04</v>
      </c>
      <c r="E3956" s="42">
        <f t="shared" si="122"/>
        <v>1.4</v>
      </c>
      <c r="F3956" s="42"/>
    </row>
    <row r="3957" spans="1:6" x14ac:dyDescent="0.15">
      <c r="A3957" s="35">
        <v>42299</v>
      </c>
      <c r="B3957" s="42">
        <f t="shared" si="123"/>
        <v>0.25</v>
      </c>
      <c r="C3957" s="42">
        <v>0.61</v>
      </c>
      <c r="D3957" s="42">
        <v>2.04</v>
      </c>
      <c r="E3957" s="42">
        <f t="shared" si="122"/>
        <v>1.4300000000000002</v>
      </c>
      <c r="F3957" s="42"/>
    </row>
    <row r="3958" spans="1:6" x14ac:dyDescent="0.15">
      <c r="A3958" s="35">
        <v>42300</v>
      </c>
      <c r="B3958" s="42">
        <f t="shared" si="123"/>
        <v>0.25</v>
      </c>
      <c r="C3958" s="42">
        <v>0.66</v>
      </c>
      <c r="D3958" s="42">
        <v>2.09</v>
      </c>
      <c r="E3958" s="42">
        <f t="shared" si="122"/>
        <v>1.4299999999999997</v>
      </c>
      <c r="F3958" s="42"/>
    </row>
    <row r="3959" spans="1:6" x14ac:dyDescent="0.15">
      <c r="A3959" s="35">
        <v>42303</v>
      </c>
      <c r="B3959" s="42">
        <f t="shared" si="123"/>
        <v>0.25</v>
      </c>
      <c r="C3959" s="42">
        <v>0.66</v>
      </c>
      <c r="D3959" s="42">
        <v>2.0699999999999998</v>
      </c>
      <c r="E3959" s="42">
        <f t="shared" si="122"/>
        <v>1.4099999999999997</v>
      </c>
      <c r="F3959" s="42"/>
    </row>
    <row r="3960" spans="1:6" x14ac:dyDescent="0.15">
      <c r="A3960" s="35">
        <v>42304</v>
      </c>
      <c r="B3960" s="42">
        <f t="shared" si="123"/>
        <v>0.25</v>
      </c>
      <c r="C3960" s="42">
        <v>0.65</v>
      </c>
      <c r="D3960" s="42">
        <v>2.0499999999999998</v>
      </c>
      <c r="E3960" s="42">
        <f t="shared" si="122"/>
        <v>1.4</v>
      </c>
      <c r="F3960" s="42"/>
    </row>
    <row r="3961" spans="1:6" x14ac:dyDescent="0.15">
      <c r="A3961" s="35">
        <v>42305</v>
      </c>
      <c r="B3961" s="42">
        <f t="shared" si="123"/>
        <v>0.25</v>
      </c>
      <c r="C3961" s="42">
        <v>0.73</v>
      </c>
      <c r="D3961" s="42">
        <v>2.1</v>
      </c>
      <c r="E3961" s="42">
        <f t="shared" si="122"/>
        <v>1.37</v>
      </c>
      <c r="F3961" s="42"/>
    </row>
    <row r="3962" spans="1:6" x14ac:dyDescent="0.15">
      <c r="A3962" s="35">
        <v>42306</v>
      </c>
      <c r="B3962" s="42">
        <f t="shared" si="123"/>
        <v>0.25</v>
      </c>
      <c r="C3962" s="42">
        <v>0.75</v>
      </c>
      <c r="D3962" s="42">
        <v>2.19</v>
      </c>
      <c r="E3962" s="42">
        <f t="shared" si="122"/>
        <v>1.44</v>
      </c>
      <c r="F3962" s="42"/>
    </row>
    <row r="3963" spans="1:6" x14ac:dyDescent="0.15">
      <c r="A3963" s="35">
        <v>42307</v>
      </c>
      <c r="B3963" s="42">
        <f t="shared" si="123"/>
        <v>0.25</v>
      </c>
      <c r="C3963" s="42">
        <v>0.75</v>
      </c>
      <c r="D3963" s="42">
        <v>2.16</v>
      </c>
      <c r="E3963" s="42">
        <f t="shared" si="122"/>
        <v>1.4100000000000001</v>
      </c>
      <c r="F3963" s="42"/>
    </row>
    <row r="3964" spans="1:6" x14ac:dyDescent="0.15">
      <c r="A3964" s="35">
        <v>42310</v>
      </c>
      <c r="B3964" s="42">
        <f t="shared" si="123"/>
        <v>0.25</v>
      </c>
      <c r="C3964" s="42">
        <v>0.77</v>
      </c>
      <c r="D3964" s="42">
        <v>2.2000000000000002</v>
      </c>
      <c r="E3964" s="42">
        <f t="shared" si="122"/>
        <v>1.4300000000000002</v>
      </c>
      <c r="F3964" s="42"/>
    </row>
    <row r="3965" spans="1:6" x14ac:dyDescent="0.15">
      <c r="A3965" s="35">
        <v>42311</v>
      </c>
      <c r="B3965" s="42">
        <f t="shared" si="123"/>
        <v>0.25</v>
      </c>
      <c r="C3965" s="42">
        <v>0.8</v>
      </c>
      <c r="D3965" s="42">
        <v>2.23</v>
      </c>
      <c r="E3965" s="42">
        <f t="shared" si="122"/>
        <v>1.43</v>
      </c>
      <c r="F3965" s="42"/>
    </row>
    <row r="3966" spans="1:6" x14ac:dyDescent="0.15">
      <c r="A3966" s="35">
        <v>42312</v>
      </c>
      <c r="B3966" s="42">
        <f t="shared" si="123"/>
        <v>0.25</v>
      </c>
      <c r="C3966" s="42">
        <v>0.84</v>
      </c>
      <c r="D3966" s="42">
        <v>2.25</v>
      </c>
      <c r="E3966" s="42">
        <f t="shared" si="122"/>
        <v>1.4100000000000001</v>
      </c>
      <c r="F3966" s="42"/>
    </row>
    <row r="3967" spans="1:6" x14ac:dyDescent="0.15">
      <c r="A3967" s="35">
        <v>42313</v>
      </c>
      <c r="B3967" s="42">
        <f t="shared" si="123"/>
        <v>0.25</v>
      </c>
      <c r="C3967" s="42">
        <v>0.85</v>
      </c>
      <c r="D3967" s="42">
        <v>2.2599999999999998</v>
      </c>
      <c r="E3967" s="42">
        <f t="shared" si="122"/>
        <v>1.4099999999999997</v>
      </c>
      <c r="F3967" s="42"/>
    </row>
    <row r="3968" spans="1:6" x14ac:dyDescent="0.15">
      <c r="A3968" s="35">
        <v>42314</v>
      </c>
      <c r="B3968" s="42">
        <f t="shared" si="123"/>
        <v>0.25</v>
      </c>
      <c r="C3968" s="42">
        <v>0.9</v>
      </c>
      <c r="D3968" s="42">
        <v>2.34</v>
      </c>
      <c r="E3968" s="42">
        <f t="shared" si="122"/>
        <v>1.44</v>
      </c>
      <c r="F3968" s="42"/>
    </row>
    <row r="3969" spans="1:6" x14ac:dyDescent="0.15">
      <c r="A3969" s="35">
        <v>42317</v>
      </c>
      <c r="B3969" s="42">
        <f t="shared" si="123"/>
        <v>0.25</v>
      </c>
      <c r="C3969" s="42">
        <v>0.89</v>
      </c>
      <c r="D3969" s="42">
        <v>2.36</v>
      </c>
      <c r="E3969" s="42">
        <f t="shared" si="122"/>
        <v>1.4699999999999998</v>
      </c>
      <c r="F3969" s="42"/>
    </row>
    <row r="3970" spans="1:6" x14ac:dyDescent="0.15">
      <c r="A3970" s="35">
        <v>42318</v>
      </c>
      <c r="B3970" s="42">
        <f t="shared" si="123"/>
        <v>0.25</v>
      </c>
      <c r="C3970" s="42">
        <v>0.87</v>
      </c>
      <c r="D3970" s="42">
        <v>2.3199999999999998</v>
      </c>
      <c r="E3970" s="42">
        <f t="shared" si="122"/>
        <v>1.4499999999999997</v>
      </c>
      <c r="F3970" s="42"/>
    </row>
    <row r="3971" spans="1:6" x14ac:dyDescent="0.15">
      <c r="A3971" s="35">
        <v>42320</v>
      </c>
      <c r="B3971" s="42">
        <f t="shared" si="123"/>
        <v>0.25</v>
      </c>
      <c r="C3971" s="42">
        <v>0.89</v>
      </c>
      <c r="D3971" s="42">
        <v>2.3199999999999998</v>
      </c>
      <c r="E3971" s="42">
        <f t="shared" ref="E3971:E4034" si="124">D3971-C3971</f>
        <v>1.4299999999999997</v>
      </c>
      <c r="F3971" s="42"/>
    </row>
    <row r="3972" spans="1:6" x14ac:dyDescent="0.15">
      <c r="A3972" s="35">
        <v>42321</v>
      </c>
      <c r="B3972" s="42">
        <f t="shared" ref="B3972:B4035" si="125">IF(F3972="",B3971,F3972)</f>
        <v>0.25</v>
      </c>
      <c r="C3972" s="42">
        <v>0.86</v>
      </c>
      <c r="D3972" s="42">
        <v>2.2799999999999998</v>
      </c>
      <c r="E3972" s="42">
        <f t="shared" si="124"/>
        <v>1.42</v>
      </c>
      <c r="F3972" s="42"/>
    </row>
    <row r="3973" spans="1:6" x14ac:dyDescent="0.15">
      <c r="A3973" s="35">
        <v>42324</v>
      </c>
      <c r="B3973" s="42">
        <f t="shared" si="125"/>
        <v>0.25</v>
      </c>
      <c r="C3973" s="42">
        <v>0.88</v>
      </c>
      <c r="D3973" s="42">
        <v>2.27</v>
      </c>
      <c r="E3973" s="42">
        <f t="shared" si="124"/>
        <v>1.3900000000000001</v>
      </c>
      <c r="F3973" s="42"/>
    </row>
    <row r="3974" spans="1:6" x14ac:dyDescent="0.15">
      <c r="A3974" s="35">
        <v>42325</v>
      </c>
      <c r="B3974" s="42">
        <f t="shared" si="125"/>
        <v>0.25</v>
      </c>
      <c r="C3974" s="42">
        <v>0.86</v>
      </c>
      <c r="D3974" s="42">
        <v>2.25</v>
      </c>
      <c r="E3974" s="42">
        <f t="shared" si="124"/>
        <v>1.3900000000000001</v>
      </c>
      <c r="F3974" s="42"/>
    </row>
    <row r="3975" spans="1:6" x14ac:dyDescent="0.15">
      <c r="A3975" s="35">
        <v>42326</v>
      </c>
      <c r="B3975" s="42">
        <f t="shared" si="125"/>
        <v>0.25</v>
      </c>
      <c r="C3975" s="42">
        <v>0.9</v>
      </c>
      <c r="D3975" s="42">
        <v>2.27</v>
      </c>
      <c r="E3975" s="42">
        <f t="shared" si="124"/>
        <v>1.37</v>
      </c>
      <c r="F3975" s="42"/>
    </row>
    <row r="3976" spans="1:6" x14ac:dyDescent="0.15">
      <c r="A3976" s="35">
        <v>42327</v>
      </c>
      <c r="B3976" s="42">
        <f t="shared" si="125"/>
        <v>0.25</v>
      </c>
      <c r="C3976" s="42">
        <v>0.91</v>
      </c>
      <c r="D3976" s="42">
        <v>2.2400000000000002</v>
      </c>
      <c r="E3976" s="42">
        <f t="shared" si="124"/>
        <v>1.33</v>
      </c>
      <c r="F3976" s="42"/>
    </row>
    <row r="3977" spans="1:6" x14ac:dyDescent="0.15">
      <c r="A3977" s="35">
        <v>42328</v>
      </c>
      <c r="B3977" s="42">
        <f t="shared" si="125"/>
        <v>0.25</v>
      </c>
      <c r="C3977" s="42">
        <v>0.93</v>
      </c>
      <c r="D3977" s="42">
        <v>2.2599999999999998</v>
      </c>
      <c r="E3977" s="42">
        <f t="shared" si="124"/>
        <v>1.3299999999999996</v>
      </c>
      <c r="F3977" s="42"/>
    </row>
    <row r="3978" spans="1:6" x14ac:dyDescent="0.15">
      <c r="A3978" s="35">
        <v>42331</v>
      </c>
      <c r="B3978" s="42">
        <f t="shared" si="125"/>
        <v>0.25</v>
      </c>
      <c r="C3978" s="42">
        <v>0.94</v>
      </c>
      <c r="D3978" s="42">
        <v>2.25</v>
      </c>
      <c r="E3978" s="42">
        <f t="shared" si="124"/>
        <v>1.31</v>
      </c>
      <c r="F3978" s="42"/>
    </row>
    <row r="3979" spans="1:6" x14ac:dyDescent="0.15">
      <c r="A3979" s="35">
        <v>42332</v>
      </c>
      <c r="B3979" s="42">
        <f t="shared" si="125"/>
        <v>0.25</v>
      </c>
      <c r="C3979" s="42">
        <v>0.93</v>
      </c>
      <c r="D3979" s="42">
        <v>2.2400000000000002</v>
      </c>
      <c r="E3979" s="42">
        <f t="shared" si="124"/>
        <v>1.31</v>
      </c>
      <c r="F3979" s="42"/>
    </row>
    <row r="3980" spans="1:6" x14ac:dyDescent="0.15">
      <c r="A3980" s="35">
        <v>42333</v>
      </c>
      <c r="B3980" s="42">
        <f t="shared" si="125"/>
        <v>0.25</v>
      </c>
      <c r="C3980" s="42">
        <v>0.93</v>
      </c>
      <c r="D3980" s="42">
        <v>2.23</v>
      </c>
      <c r="E3980" s="42">
        <f t="shared" si="124"/>
        <v>1.2999999999999998</v>
      </c>
      <c r="F3980" s="42"/>
    </row>
    <row r="3981" spans="1:6" x14ac:dyDescent="0.15">
      <c r="A3981" s="35">
        <v>42335</v>
      </c>
      <c r="B3981" s="42">
        <f t="shared" si="125"/>
        <v>0.25</v>
      </c>
      <c r="C3981" s="42">
        <v>0.92</v>
      </c>
      <c r="D3981" s="42">
        <v>2.2200000000000002</v>
      </c>
      <c r="E3981" s="42">
        <f t="shared" si="124"/>
        <v>1.3000000000000003</v>
      </c>
      <c r="F3981" s="42"/>
    </row>
    <row r="3982" spans="1:6" x14ac:dyDescent="0.15">
      <c r="A3982" s="35">
        <v>42338</v>
      </c>
      <c r="B3982" s="42">
        <f t="shared" si="125"/>
        <v>0.25</v>
      </c>
      <c r="C3982" s="42">
        <v>0.94</v>
      </c>
      <c r="D3982" s="42">
        <v>2.21</v>
      </c>
      <c r="E3982" s="42">
        <f t="shared" si="124"/>
        <v>1.27</v>
      </c>
      <c r="F3982" s="42"/>
    </row>
    <row r="3983" spans="1:6" x14ac:dyDescent="0.15">
      <c r="A3983" s="35">
        <v>42339</v>
      </c>
      <c r="B3983" s="42">
        <f t="shared" si="125"/>
        <v>0.25</v>
      </c>
      <c r="C3983" s="42">
        <v>0.91</v>
      </c>
      <c r="D3983" s="42">
        <v>2.15</v>
      </c>
      <c r="E3983" s="42">
        <f t="shared" si="124"/>
        <v>1.2399999999999998</v>
      </c>
      <c r="F3983" s="42"/>
    </row>
    <row r="3984" spans="1:6" x14ac:dyDescent="0.15">
      <c r="A3984" s="35">
        <v>42340</v>
      </c>
      <c r="B3984" s="42">
        <f t="shared" si="125"/>
        <v>0.25</v>
      </c>
      <c r="C3984" s="42">
        <v>0.94</v>
      </c>
      <c r="D3984" s="42">
        <v>2.1800000000000002</v>
      </c>
      <c r="E3984" s="42">
        <f t="shared" si="124"/>
        <v>1.2400000000000002</v>
      </c>
      <c r="F3984" s="42"/>
    </row>
    <row r="3985" spans="1:6" x14ac:dyDescent="0.15">
      <c r="A3985" s="35">
        <v>42341</v>
      </c>
      <c r="B3985" s="42">
        <f t="shared" si="125"/>
        <v>0.25</v>
      </c>
      <c r="C3985" s="42">
        <v>0.96</v>
      </c>
      <c r="D3985" s="42">
        <v>2.33</v>
      </c>
      <c r="E3985" s="42">
        <f t="shared" si="124"/>
        <v>1.37</v>
      </c>
      <c r="F3985" s="42"/>
    </row>
    <row r="3986" spans="1:6" x14ac:dyDescent="0.15">
      <c r="A3986" s="35">
        <v>42342</v>
      </c>
      <c r="B3986" s="42">
        <f t="shared" si="125"/>
        <v>0.25</v>
      </c>
      <c r="C3986" s="42">
        <v>0.96</v>
      </c>
      <c r="D3986" s="42">
        <v>2.2799999999999998</v>
      </c>
      <c r="E3986" s="42">
        <f t="shared" si="124"/>
        <v>1.3199999999999998</v>
      </c>
      <c r="F3986" s="42"/>
    </row>
    <row r="3987" spans="1:6" x14ac:dyDescent="0.15">
      <c r="A3987" s="35">
        <v>42345</v>
      </c>
      <c r="B3987" s="42">
        <f t="shared" si="125"/>
        <v>0.25</v>
      </c>
      <c r="C3987" s="42">
        <v>0.94</v>
      </c>
      <c r="D3987" s="42">
        <v>2.23</v>
      </c>
      <c r="E3987" s="42">
        <f t="shared" si="124"/>
        <v>1.29</v>
      </c>
      <c r="F3987" s="42"/>
    </row>
    <row r="3988" spans="1:6" x14ac:dyDescent="0.15">
      <c r="A3988" s="35">
        <v>42346</v>
      </c>
      <c r="B3988" s="42">
        <f t="shared" si="125"/>
        <v>0.25</v>
      </c>
      <c r="C3988" s="42">
        <v>0.94</v>
      </c>
      <c r="D3988" s="42">
        <v>2.2400000000000002</v>
      </c>
      <c r="E3988" s="42">
        <f t="shared" si="124"/>
        <v>1.3000000000000003</v>
      </c>
      <c r="F3988" s="42"/>
    </row>
    <row r="3989" spans="1:6" x14ac:dyDescent="0.15">
      <c r="A3989" s="35">
        <v>42347</v>
      </c>
      <c r="B3989" s="42">
        <f t="shared" si="125"/>
        <v>0.25</v>
      </c>
      <c r="C3989" s="42">
        <v>0.93</v>
      </c>
      <c r="D3989" s="42">
        <v>2.2200000000000002</v>
      </c>
      <c r="E3989" s="42">
        <f t="shared" si="124"/>
        <v>1.29</v>
      </c>
      <c r="F3989" s="42"/>
    </row>
    <row r="3990" spans="1:6" x14ac:dyDescent="0.15">
      <c r="A3990" s="35">
        <v>42348</v>
      </c>
      <c r="B3990" s="42">
        <f t="shared" si="125"/>
        <v>0.25</v>
      </c>
      <c r="C3990" s="42">
        <v>0.95</v>
      </c>
      <c r="D3990" s="42">
        <v>2.2400000000000002</v>
      </c>
      <c r="E3990" s="42">
        <f t="shared" si="124"/>
        <v>1.2900000000000003</v>
      </c>
      <c r="F3990" s="42"/>
    </row>
    <row r="3991" spans="1:6" x14ac:dyDescent="0.15">
      <c r="A3991" s="35">
        <v>42349</v>
      </c>
      <c r="B3991" s="42">
        <f t="shared" si="125"/>
        <v>0.25</v>
      </c>
      <c r="C3991" s="42">
        <v>0.88</v>
      </c>
      <c r="D3991" s="42">
        <v>2.13</v>
      </c>
      <c r="E3991" s="42">
        <f t="shared" si="124"/>
        <v>1.25</v>
      </c>
      <c r="F3991" s="42"/>
    </row>
    <row r="3992" spans="1:6" x14ac:dyDescent="0.15">
      <c r="A3992" s="35">
        <v>42352</v>
      </c>
      <c r="B3992" s="42">
        <f t="shared" si="125"/>
        <v>0.25</v>
      </c>
      <c r="C3992" s="42">
        <v>0.97</v>
      </c>
      <c r="D3992" s="42">
        <v>2.23</v>
      </c>
      <c r="E3992" s="42">
        <f t="shared" si="124"/>
        <v>1.26</v>
      </c>
      <c r="F3992" s="42"/>
    </row>
    <row r="3993" spans="1:6" x14ac:dyDescent="0.15">
      <c r="A3993" s="35">
        <v>42353</v>
      </c>
      <c r="B3993" s="42">
        <f t="shared" si="125"/>
        <v>0.25</v>
      </c>
      <c r="C3993" s="42">
        <v>0.98</v>
      </c>
      <c r="D3993" s="42">
        <v>2.2799999999999998</v>
      </c>
      <c r="E3993" s="42">
        <f t="shared" si="124"/>
        <v>1.2999999999999998</v>
      </c>
      <c r="F3993" s="42"/>
    </row>
    <row r="3994" spans="1:6" x14ac:dyDescent="0.15">
      <c r="A3994" s="35">
        <v>42354</v>
      </c>
      <c r="B3994" s="42">
        <f t="shared" si="125"/>
        <v>0.25</v>
      </c>
      <c r="C3994" s="42">
        <v>1.02</v>
      </c>
      <c r="D3994" s="42">
        <v>2.2999999999999998</v>
      </c>
      <c r="E3994" s="42">
        <f t="shared" si="124"/>
        <v>1.2799999999999998</v>
      </c>
      <c r="F3994" s="42"/>
    </row>
    <row r="3995" spans="1:6" x14ac:dyDescent="0.15">
      <c r="A3995" s="35">
        <v>42355</v>
      </c>
      <c r="B3995" s="42">
        <f t="shared" si="125"/>
        <v>0.5</v>
      </c>
      <c r="C3995" s="42">
        <v>1</v>
      </c>
      <c r="D3995" s="42">
        <v>2.2400000000000002</v>
      </c>
      <c r="E3995" s="42">
        <f t="shared" si="124"/>
        <v>1.2400000000000002</v>
      </c>
      <c r="F3995" s="42">
        <v>0.5</v>
      </c>
    </row>
    <row r="3996" spans="1:6" x14ac:dyDescent="0.15">
      <c r="A3996" s="35">
        <v>42356</v>
      </c>
      <c r="B3996" s="42">
        <f t="shared" si="125"/>
        <v>0.5</v>
      </c>
      <c r="C3996" s="42">
        <v>0.97</v>
      </c>
      <c r="D3996" s="42">
        <v>2.19</v>
      </c>
      <c r="E3996" s="42">
        <f t="shared" si="124"/>
        <v>1.22</v>
      </c>
      <c r="F3996" s="42"/>
    </row>
    <row r="3997" spans="1:6" x14ac:dyDescent="0.15">
      <c r="A3997" s="35">
        <v>42359</v>
      </c>
      <c r="B3997" s="42">
        <f t="shared" si="125"/>
        <v>0.5</v>
      </c>
      <c r="C3997" s="42">
        <v>0.96</v>
      </c>
      <c r="D3997" s="42">
        <v>2.2000000000000002</v>
      </c>
      <c r="E3997" s="42">
        <f t="shared" si="124"/>
        <v>1.2400000000000002</v>
      </c>
      <c r="F3997" s="42"/>
    </row>
    <row r="3998" spans="1:6" x14ac:dyDescent="0.15">
      <c r="A3998" s="35">
        <v>42360</v>
      </c>
      <c r="B3998" s="42">
        <f t="shared" si="125"/>
        <v>0.5</v>
      </c>
      <c r="C3998" s="42">
        <v>0.99</v>
      </c>
      <c r="D3998" s="42">
        <v>2.2400000000000002</v>
      </c>
      <c r="E3998" s="42">
        <f t="shared" si="124"/>
        <v>1.2500000000000002</v>
      </c>
      <c r="F3998" s="42"/>
    </row>
    <row r="3999" spans="1:6" x14ac:dyDescent="0.15">
      <c r="A3999" s="35">
        <v>42361</v>
      </c>
      <c r="B3999" s="42">
        <f t="shared" si="125"/>
        <v>0.5</v>
      </c>
      <c r="C3999" s="42">
        <v>1.01</v>
      </c>
      <c r="D3999" s="42">
        <v>2.27</v>
      </c>
      <c r="E3999" s="42">
        <f t="shared" si="124"/>
        <v>1.26</v>
      </c>
      <c r="F3999" s="42"/>
    </row>
    <row r="4000" spans="1:6" x14ac:dyDescent="0.15">
      <c r="A4000" s="35">
        <v>42362</v>
      </c>
      <c r="B4000" s="42">
        <f t="shared" si="125"/>
        <v>0.5</v>
      </c>
      <c r="C4000" s="42">
        <v>1.03</v>
      </c>
      <c r="D4000" s="42">
        <v>2.25</v>
      </c>
      <c r="E4000" s="42">
        <f t="shared" si="124"/>
        <v>1.22</v>
      </c>
      <c r="F4000" s="42"/>
    </row>
    <row r="4001" spans="1:6" x14ac:dyDescent="0.15">
      <c r="A4001" s="35">
        <v>42366</v>
      </c>
      <c r="B4001" s="42">
        <f t="shared" si="125"/>
        <v>0.5</v>
      </c>
      <c r="C4001" s="42">
        <v>1.05</v>
      </c>
      <c r="D4001" s="42">
        <v>2.2400000000000002</v>
      </c>
      <c r="E4001" s="42">
        <f t="shared" si="124"/>
        <v>1.1900000000000002</v>
      </c>
      <c r="F4001" s="42"/>
    </row>
    <row r="4002" spans="1:6" x14ac:dyDescent="0.15">
      <c r="A4002" s="35">
        <v>42367</v>
      </c>
      <c r="B4002" s="42">
        <f t="shared" si="125"/>
        <v>0.5</v>
      </c>
      <c r="C4002" s="42">
        <v>1.0900000000000001</v>
      </c>
      <c r="D4002" s="42">
        <v>2.3199999999999998</v>
      </c>
      <c r="E4002" s="42">
        <f t="shared" si="124"/>
        <v>1.2299999999999998</v>
      </c>
      <c r="F4002" s="42"/>
    </row>
    <row r="4003" spans="1:6" x14ac:dyDescent="0.15">
      <c r="A4003" s="35">
        <v>42368</v>
      </c>
      <c r="B4003" s="42">
        <f t="shared" si="125"/>
        <v>0.5</v>
      </c>
      <c r="C4003" s="42">
        <v>1.08</v>
      </c>
      <c r="D4003" s="42">
        <v>2.31</v>
      </c>
      <c r="E4003" s="42">
        <f t="shared" si="124"/>
        <v>1.23</v>
      </c>
      <c r="F4003" s="42"/>
    </row>
    <row r="4004" spans="1:6" x14ac:dyDescent="0.15">
      <c r="A4004" s="35">
        <v>42369</v>
      </c>
      <c r="B4004" s="42">
        <f t="shared" si="125"/>
        <v>0.5</v>
      </c>
      <c r="C4004" s="42">
        <v>1.06</v>
      </c>
      <c r="D4004" s="42">
        <v>2.27</v>
      </c>
      <c r="E4004" s="42">
        <f t="shared" si="124"/>
        <v>1.21</v>
      </c>
      <c r="F4004" s="42"/>
    </row>
    <row r="4005" spans="1:6" x14ac:dyDescent="0.15">
      <c r="A4005" s="35">
        <v>42373</v>
      </c>
      <c r="B4005" s="42">
        <f t="shared" si="125"/>
        <v>0.5</v>
      </c>
      <c r="C4005" s="42">
        <v>1.02</v>
      </c>
      <c r="D4005" s="42">
        <v>2.2400000000000002</v>
      </c>
      <c r="E4005" s="42">
        <f t="shared" si="124"/>
        <v>1.2200000000000002</v>
      </c>
      <c r="F4005" s="42"/>
    </row>
    <row r="4006" spans="1:6" x14ac:dyDescent="0.15">
      <c r="A4006" s="35">
        <v>42374</v>
      </c>
      <c r="B4006" s="42">
        <f t="shared" si="125"/>
        <v>0.5</v>
      </c>
      <c r="C4006" s="42">
        <v>1.04</v>
      </c>
      <c r="D4006" s="42">
        <v>2.25</v>
      </c>
      <c r="E4006" s="42">
        <f t="shared" si="124"/>
        <v>1.21</v>
      </c>
      <c r="F4006" s="42"/>
    </row>
    <row r="4007" spans="1:6" x14ac:dyDescent="0.15">
      <c r="A4007" s="35">
        <v>42375</v>
      </c>
      <c r="B4007" s="42">
        <f t="shared" si="125"/>
        <v>0.5</v>
      </c>
      <c r="C4007" s="42">
        <v>0.99</v>
      </c>
      <c r="D4007" s="42">
        <v>2.1800000000000002</v>
      </c>
      <c r="E4007" s="42">
        <f t="shared" si="124"/>
        <v>1.1900000000000002</v>
      </c>
      <c r="F4007" s="42"/>
    </row>
    <row r="4008" spans="1:6" x14ac:dyDescent="0.15">
      <c r="A4008" s="35">
        <v>42376</v>
      </c>
      <c r="B4008" s="42">
        <f t="shared" si="125"/>
        <v>0.5</v>
      </c>
      <c r="C4008" s="42">
        <v>0.96</v>
      </c>
      <c r="D4008" s="42">
        <v>2.16</v>
      </c>
      <c r="E4008" s="42">
        <f t="shared" si="124"/>
        <v>1.2000000000000002</v>
      </c>
      <c r="F4008" s="42"/>
    </row>
    <row r="4009" spans="1:6" x14ac:dyDescent="0.15">
      <c r="A4009" s="35">
        <v>42377</v>
      </c>
      <c r="B4009" s="42">
        <f t="shared" si="125"/>
        <v>0.5</v>
      </c>
      <c r="C4009" s="42">
        <v>0.94</v>
      </c>
      <c r="D4009" s="42">
        <v>2.13</v>
      </c>
      <c r="E4009" s="42">
        <f t="shared" si="124"/>
        <v>1.19</v>
      </c>
      <c r="F4009" s="42"/>
    </row>
    <row r="4010" spans="1:6" x14ac:dyDescent="0.15">
      <c r="A4010" s="35">
        <v>42380</v>
      </c>
      <c r="B4010" s="42">
        <f t="shared" si="125"/>
        <v>0.5</v>
      </c>
      <c r="C4010" s="42">
        <v>0.94</v>
      </c>
      <c r="D4010" s="42">
        <v>2.17</v>
      </c>
      <c r="E4010" s="42">
        <f t="shared" si="124"/>
        <v>1.23</v>
      </c>
      <c r="F4010" s="42"/>
    </row>
    <row r="4011" spans="1:6" x14ac:dyDescent="0.15">
      <c r="A4011" s="35">
        <v>42381</v>
      </c>
      <c r="B4011" s="42">
        <f t="shared" si="125"/>
        <v>0.5</v>
      </c>
      <c r="C4011" s="42">
        <v>0.93</v>
      </c>
      <c r="D4011" s="42">
        <v>2.12</v>
      </c>
      <c r="E4011" s="42">
        <f t="shared" si="124"/>
        <v>1.19</v>
      </c>
      <c r="F4011" s="42"/>
    </row>
    <row r="4012" spans="1:6" x14ac:dyDescent="0.15">
      <c r="A4012" s="35">
        <v>42382</v>
      </c>
      <c r="B4012" s="42">
        <f t="shared" si="125"/>
        <v>0.5</v>
      </c>
      <c r="C4012" s="42">
        <v>0.91</v>
      </c>
      <c r="D4012" s="42">
        <v>2.08</v>
      </c>
      <c r="E4012" s="42">
        <f t="shared" si="124"/>
        <v>1.17</v>
      </c>
      <c r="F4012" s="42"/>
    </row>
    <row r="4013" spans="1:6" x14ac:dyDescent="0.15">
      <c r="A4013" s="35">
        <v>42383</v>
      </c>
      <c r="B4013" s="42">
        <f t="shared" si="125"/>
        <v>0.5</v>
      </c>
      <c r="C4013" s="42">
        <v>0.9</v>
      </c>
      <c r="D4013" s="42">
        <v>2.1</v>
      </c>
      <c r="E4013" s="42">
        <f t="shared" si="124"/>
        <v>1.2000000000000002</v>
      </c>
      <c r="F4013" s="42"/>
    </row>
    <row r="4014" spans="1:6" x14ac:dyDescent="0.15">
      <c r="A4014" s="35">
        <v>42384</v>
      </c>
      <c r="B4014" s="42">
        <f t="shared" si="125"/>
        <v>0.5</v>
      </c>
      <c r="C4014" s="42">
        <v>0.85</v>
      </c>
      <c r="D4014" s="42">
        <v>2.0299999999999998</v>
      </c>
      <c r="E4014" s="42">
        <f t="shared" si="124"/>
        <v>1.1799999999999997</v>
      </c>
      <c r="F4014" s="42"/>
    </row>
    <row r="4015" spans="1:6" x14ac:dyDescent="0.15">
      <c r="A4015" s="35">
        <v>42388</v>
      </c>
      <c r="B4015" s="42">
        <f t="shared" si="125"/>
        <v>0.5</v>
      </c>
      <c r="C4015" s="42">
        <v>0.88</v>
      </c>
      <c r="D4015" s="42">
        <v>2.06</v>
      </c>
      <c r="E4015" s="42">
        <f t="shared" si="124"/>
        <v>1.1800000000000002</v>
      </c>
      <c r="F4015" s="42"/>
    </row>
    <row r="4016" spans="1:6" x14ac:dyDescent="0.15">
      <c r="A4016" s="35">
        <v>42389</v>
      </c>
      <c r="B4016" s="42">
        <f t="shared" si="125"/>
        <v>0.5</v>
      </c>
      <c r="C4016" s="42">
        <v>0.85</v>
      </c>
      <c r="D4016" s="42">
        <v>2.0099999999999998</v>
      </c>
      <c r="E4016" s="42">
        <f t="shared" si="124"/>
        <v>1.1599999999999997</v>
      </c>
      <c r="F4016" s="42"/>
    </row>
    <row r="4017" spans="1:6" x14ac:dyDescent="0.15">
      <c r="A4017" s="35">
        <v>42390</v>
      </c>
      <c r="B4017" s="42">
        <f t="shared" si="125"/>
        <v>0.5</v>
      </c>
      <c r="C4017" s="42">
        <v>0.84</v>
      </c>
      <c r="D4017" s="42">
        <v>2.02</v>
      </c>
      <c r="E4017" s="42">
        <f t="shared" si="124"/>
        <v>1.1800000000000002</v>
      </c>
      <c r="F4017" s="42"/>
    </row>
    <row r="4018" spans="1:6" x14ac:dyDescent="0.15">
      <c r="A4018" s="35">
        <v>42391</v>
      </c>
      <c r="B4018" s="42">
        <f t="shared" si="125"/>
        <v>0.5</v>
      </c>
      <c r="C4018" s="42">
        <v>0.88</v>
      </c>
      <c r="D4018" s="42">
        <v>2.0699999999999998</v>
      </c>
      <c r="E4018" s="42">
        <f t="shared" si="124"/>
        <v>1.19</v>
      </c>
      <c r="F4018" s="42"/>
    </row>
    <row r="4019" spans="1:6" x14ac:dyDescent="0.15">
      <c r="A4019" s="35">
        <v>42394</v>
      </c>
      <c r="B4019" s="42">
        <f t="shared" si="125"/>
        <v>0.5</v>
      </c>
      <c r="C4019" s="42">
        <v>0.88</v>
      </c>
      <c r="D4019" s="42">
        <v>2.0299999999999998</v>
      </c>
      <c r="E4019" s="42">
        <f t="shared" si="124"/>
        <v>1.1499999999999999</v>
      </c>
      <c r="F4019" s="42"/>
    </row>
    <row r="4020" spans="1:6" x14ac:dyDescent="0.15">
      <c r="A4020" s="35">
        <v>42395</v>
      </c>
      <c r="B4020" s="42">
        <f t="shared" si="125"/>
        <v>0.5</v>
      </c>
      <c r="C4020" s="42">
        <v>0.85</v>
      </c>
      <c r="D4020" s="42">
        <v>2.0099999999999998</v>
      </c>
      <c r="E4020" s="42">
        <f t="shared" si="124"/>
        <v>1.1599999999999997</v>
      </c>
      <c r="F4020" s="42"/>
    </row>
    <row r="4021" spans="1:6" x14ac:dyDescent="0.15">
      <c r="A4021" s="35">
        <v>42396</v>
      </c>
      <c r="B4021" s="42">
        <f t="shared" si="125"/>
        <v>0.5</v>
      </c>
      <c r="C4021" s="42">
        <v>0.84</v>
      </c>
      <c r="D4021" s="42">
        <v>2.02</v>
      </c>
      <c r="E4021" s="42">
        <f t="shared" si="124"/>
        <v>1.1800000000000002</v>
      </c>
      <c r="F4021" s="42"/>
    </row>
    <row r="4022" spans="1:6" x14ac:dyDescent="0.15">
      <c r="A4022" s="35">
        <v>42397</v>
      </c>
      <c r="B4022" s="42">
        <f t="shared" si="125"/>
        <v>0.5</v>
      </c>
      <c r="C4022" s="42">
        <v>0.83</v>
      </c>
      <c r="D4022" s="42">
        <v>2</v>
      </c>
      <c r="E4022" s="42">
        <f t="shared" si="124"/>
        <v>1.17</v>
      </c>
      <c r="F4022" s="42"/>
    </row>
    <row r="4023" spans="1:6" x14ac:dyDescent="0.15">
      <c r="A4023" s="35">
        <v>42398</v>
      </c>
      <c r="B4023" s="42">
        <f t="shared" si="125"/>
        <v>0.5</v>
      </c>
      <c r="C4023" s="42">
        <v>0.76</v>
      </c>
      <c r="D4023" s="42">
        <v>1.94</v>
      </c>
      <c r="E4023" s="42">
        <f t="shared" si="124"/>
        <v>1.18</v>
      </c>
      <c r="F4023" s="42"/>
    </row>
    <row r="4024" spans="1:6" x14ac:dyDescent="0.15">
      <c r="A4024" s="35">
        <v>42401</v>
      </c>
      <c r="B4024" s="42">
        <f t="shared" si="125"/>
        <v>0.5</v>
      </c>
      <c r="C4024" s="42">
        <v>0.81</v>
      </c>
      <c r="D4024" s="42">
        <v>1.97</v>
      </c>
      <c r="E4024" s="42">
        <f t="shared" si="124"/>
        <v>1.1599999999999999</v>
      </c>
      <c r="F4024" s="42"/>
    </row>
    <row r="4025" spans="1:6" x14ac:dyDescent="0.15">
      <c r="A4025" s="35">
        <v>42402</v>
      </c>
      <c r="B4025" s="42">
        <f t="shared" si="125"/>
        <v>0.5</v>
      </c>
      <c r="C4025" s="42">
        <v>0.75</v>
      </c>
      <c r="D4025" s="42">
        <v>1.87</v>
      </c>
      <c r="E4025" s="42">
        <f t="shared" si="124"/>
        <v>1.1200000000000001</v>
      </c>
      <c r="F4025" s="42"/>
    </row>
    <row r="4026" spans="1:6" x14ac:dyDescent="0.15">
      <c r="A4026" s="35">
        <v>42403</v>
      </c>
      <c r="B4026" s="42">
        <f t="shared" si="125"/>
        <v>0.5</v>
      </c>
      <c r="C4026" s="42">
        <v>0.72</v>
      </c>
      <c r="D4026" s="42">
        <v>1.88</v>
      </c>
      <c r="E4026" s="42">
        <f t="shared" si="124"/>
        <v>1.1599999999999999</v>
      </c>
      <c r="F4026" s="42"/>
    </row>
    <row r="4027" spans="1:6" x14ac:dyDescent="0.15">
      <c r="A4027" s="35">
        <v>42404</v>
      </c>
      <c r="B4027" s="42">
        <f t="shared" si="125"/>
        <v>0.5</v>
      </c>
      <c r="C4027" s="42">
        <v>0.7</v>
      </c>
      <c r="D4027" s="42">
        <v>1.87</v>
      </c>
      <c r="E4027" s="42">
        <f t="shared" si="124"/>
        <v>1.1700000000000002</v>
      </c>
      <c r="F4027" s="42"/>
    </row>
    <row r="4028" spans="1:6" x14ac:dyDescent="0.15">
      <c r="A4028" s="35">
        <v>42405</v>
      </c>
      <c r="B4028" s="42">
        <f t="shared" si="125"/>
        <v>0.5</v>
      </c>
      <c r="C4028" s="42">
        <v>0.74</v>
      </c>
      <c r="D4028" s="42">
        <v>1.86</v>
      </c>
      <c r="E4028" s="42">
        <f t="shared" si="124"/>
        <v>1.1200000000000001</v>
      </c>
      <c r="F4028" s="42"/>
    </row>
    <row r="4029" spans="1:6" x14ac:dyDescent="0.15">
      <c r="A4029" s="35">
        <v>42408</v>
      </c>
      <c r="B4029" s="42">
        <f t="shared" si="125"/>
        <v>0.5</v>
      </c>
      <c r="C4029" s="42">
        <v>0.66</v>
      </c>
      <c r="D4029" s="42">
        <v>1.75</v>
      </c>
      <c r="E4029" s="42">
        <f t="shared" si="124"/>
        <v>1.0899999999999999</v>
      </c>
      <c r="F4029" s="42"/>
    </row>
    <row r="4030" spans="1:6" x14ac:dyDescent="0.15">
      <c r="A4030" s="35">
        <v>42409</v>
      </c>
      <c r="B4030" s="42">
        <f t="shared" si="125"/>
        <v>0.5</v>
      </c>
      <c r="C4030" s="42">
        <v>0.69</v>
      </c>
      <c r="D4030" s="42">
        <v>1.74</v>
      </c>
      <c r="E4030" s="42">
        <f t="shared" si="124"/>
        <v>1.05</v>
      </c>
      <c r="F4030" s="42"/>
    </row>
    <row r="4031" spans="1:6" x14ac:dyDescent="0.15">
      <c r="A4031" s="35">
        <v>42410</v>
      </c>
      <c r="B4031" s="42">
        <f t="shared" si="125"/>
        <v>0.5</v>
      </c>
      <c r="C4031" s="42">
        <v>0.71</v>
      </c>
      <c r="D4031" s="42">
        <v>1.71</v>
      </c>
      <c r="E4031" s="42">
        <f t="shared" si="124"/>
        <v>1</v>
      </c>
      <c r="F4031" s="42"/>
    </row>
    <row r="4032" spans="1:6" x14ac:dyDescent="0.15">
      <c r="A4032" s="35">
        <v>42411</v>
      </c>
      <c r="B4032" s="42">
        <f t="shared" si="125"/>
        <v>0.5</v>
      </c>
      <c r="C4032" s="42">
        <v>0.64</v>
      </c>
      <c r="D4032" s="42">
        <v>1.63</v>
      </c>
      <c r="E4032" s="42">
        <f t="shared" si="124"/>
        <v>0.98999999999999988</v>
      </c>
      <c r="F4032" s="42"/>
    </row>
    <row r="4033" spans="1:6" x14ac:dyDescent="0.15">
      <c r="A4033" s="35">
        <v>42412</v>
      </c>
      <c r="B4033" s="42">
        <f t="shared" si="125"/>
        <v>0.5</v>
      </c>
      <c r="C4033" s="42">
        <v>0.71</v>
      </c>
      <c r="D4033" s="42">
        <v>1.74</v>
      </c>
      <c r="E4033" s="42">
        <f t="shared" si="124"/>
        <v>1.03</v>
      </c>
      <c r="F4033" s="42"/>
    </row>
    <row r="4034" spans="1:6" x14ac:dyDescent="0.15">
      <c r="A4034" s="35">
        <v>42416</v>
      </c>
      <c r="B4034" s="42">
        <f t="shared" si="125"/>
        <v>0.5</v>
      </c>
      <c r="C4034" s="42">
        <v>0.74</v>
      </c>
      <c r="D4034" s="42">
        <v>1.78</v>
      </c>
      <c r="E4034" s="42">
        <f t="shared" si="124"/>
        <v>1.04</v>
      </c>
      <c r="F4034" s="42"/>
    </row>
    <row r="4035" spans="1:6" x14ac:dyDescent="0.15">
      <c r="A4035" s="35">
        <v>42417</v>
      </c>
      <c r="B4035" s="42">
        <f t="shared" si="125"/>
        <v>0.5</v>
      </c>
      <c r="C4035" s="42">
        <v>0.74</v>
      </c>
      <c r="D4035" s="42">
        <v>1.81</v>
      </c>
      <c r="E4035" s="42">
        <f t="shared" ref="E4035:E4098" si="126">D4035-C4035</f>
        <v>1.07</v>
      </c>
      <c r="F4035" s="42"/>
    </row>
    <row r="4036" spans="1:6" x14ac:dyDescent="0.15">
      <c r="A4036" s="35">
        <v>42418</v>
      </c>
      <c r="B4036" s="42">
        <f t="shared" ref="B4036:B4099" si="127">IF(F4036="",B4035,F4036)</f>
        <v>0.5</v>
      </c>
      <c r="C4036" s="42">
        <v>0.71</v>
      </c>
      <c r="D4036" s="42">
        <v>1.75</v>
      </c>
      <c r="E4036" s="42">
        <f t="shared" si="126"/>
        <v>1.04</v>
      </c>
      <c r="F4036" s="42"/>
    </row>
    <row r="4037" spans="1:6" x14ac:dyDescent="0.15">
      <c r="A4037" s="35">
        <v>42419</v>
      </c>
      <c r="B4037" s="42">
        <f t="shared" si="127"/>
        <v>0.5</v>
      </c>
      <c r="C4037" s="42">
        <v>0.76</v>
      </c>
      <c r="D4037" s="42">
        <v>1.76</v>
      </c>
      <c r="E4037" s="42">
        <f t="shared" si="126"/>
        <v>1</v>
      </c>
      <c r="F4037" s="42"/>
    </row>
    <row r="4038" spans="1:6" x14ac:dyDescent="0.15">
      <c r="A4038" s="35">
        <v>42422</v>
      </c>
      <c r="B4038" s="42">
        <f t="shared" si="127"/>
        <v>0.5</v>
      </c>
      <c r="C4038" s="42">
        <v>0.78</v>
      </c>
      <c r="D4038" s="42">
        <v>1.77</v>
      </c>
      <c r="E4038" s="42">
        <f t="shared" si="126"/>
        <v>0.99</v>
      </c>
      <c r="F4038" s="42"/>
    </row>
    <row r="4039" spans="1:6" x14ac:dyDescent="0.15">
      <c r="A4039" s="35">
        <v>42423</v>
      </c>
      <c r="B4039" s="42">
        <f t="shared" si="127"/>
        <v>0.5</v>
      </c>
      <c r="C4039" s="42">
        <v>0.76</v>
      </c>
      <c r="D4039" s="42">
        <v>1.74</v>
      </c>
      <c r="E4039" s="42">
        <f t="shared" si="126"/>
        <v>0.98</v>
      </c>
      <c r="F4039" s="42"/>
    </row>
    <row r="4040" spans="1:6" x14ac:dyDescent="0.15">
      <c r="A4040" s="35">
        <v>42424</v>
      </c>
      <c r="B4040" s="42">
        <f t="shared" si="127"/>
        <v>0.5</v>
      </c>
      <c r="C4040" s="42">
        <v>0.75</v>
      </c>
      <c r="D4040" s="42">
        <v>1.75</v>
      </c>
      <c r="E4040" s="42">
        <f t="shared" si="126"/>
        <v>1</v>
      </c>
      <c r="F4040" s="42"/>
    </row>
    <row r="4041" spans="1:6" x14ac:dyDescent="0.15">
      <c r="A4041" s="35">
        <v>42425</v>
      </c>
      <c r="B4041" s="42">
        <f t="shared" si="127"/>
        <v>0.5</v>
      </c>
      <c r="C4041" s="42">
        <v>0.72</v>
      </c>
      <c r="D4041" s="42">
        <v>1.71</v>
      </c>
      <c r="E4041" s="42">
        <f t="shared" si="126"/>
        <v>0.99</v>
      </c>
      <c r="F4041" s="42"/>
    </row>
    <row r="4042" spans="1:6" x14ac:dyDescent="0.15">
      <c r="A4042" s="35">
        <v>42426</v>
      </c>
      <c r="B4042" s="42">
        <f t="shared" si="127"/>
        <v>0.5</v>
      </c>
      <c r="C4042" s="42">
        <v>0.8</v>
      </c>
      <c r="D4042" s="42">
        <v>1.76</v>
      </c>
      <c r="E4042" s="42">
        <f t="shared" si="126"/>
        <v>0.96</v>
      </c>
      <c r="F4042" s="42"/>
    </row>
    <row r="4043" spans="1:6" x14ac:dyDescent="0.15">
      <c r="A4043" s="35">
        <v>42429</v>
      </c>
      <c r="B4043" s="42">
        <f t="shared" si="127"/>
        <v>0.5</v>
      </c>
      <c r="C4043" s="42">
        <v>0.78</v>
      </c>
      <c r="D4043" s="42">
        <v>1.74</v>
      </c>
      <c r="E4043" s="42">
        <f t="shared" si="126"/>
        <v>0.96</v>
      </c>
      <c r="F4043" s="42"/>
    </row>
    <row r="4044" spans="1:6" x14ac:dyDescent="0.15">
      <c r="A4044" s="35">
        <v>42430</v>
      </c>
      <c r="B4044" s="42">
        <f t="shared" si="127"/>
        <v>0.5</v>
      </c>
      <c r="C4044" s="42">
        <v>0.85</v>
      </c>
      <c r="D4044" s="42">
        <v>1.83</v>
      </c>
      <c r="E4044" s="42">
        <f t="shared" si="126"/>
        <v>0.98000000000000009</v>
      </c>
      <c r="F4044" s="42"/>
    </row>
    <row r="4045" spans="1:6" x14ac:dyDescent="0.15">
      <c r="A4045" s="35">
        <v>42431</v>
      </c>
      <c r="B4045" s="42">
        <f t="shared" si="127"/>
        <v>0.5</v>
      </c>
      <c r="C4045" s="42">
        <v>0.85</v>
      </c>
      <c r="D4045" s="42">
        <v>1.84</v>
      </c>
      <c r="E4045" s="42">
        <f t="shared" si="126"/>
        <v>0.9900000000000001</v>
      </c>
      <c r="F4045" s="42"/>
    </row>
    <row r="4046" spans="1:6" x14ac:dyDescent="0.15">
      <c r="A4046" s="35">
        <v>42432</v>
      </c>
      <c r="B4046" s="42">
        <f t="shared" si="127"/>
        <v>0.5</v>
      </c>
      <c r="C4046" s="42">
        <v>0.85</v>
      </c>
      <c r="D4046" s="42">
        <v>1.83</v>
      </c>
      <c r="E4046" s="42">
        <f t="shared" si="126"/>
        <v>0.98000000000000009</v>
      </c>
      <c r="F4046" s="42"/>
    </row>
    <row r="4047" spans="1:6" x14ac:dyDescent="0.15">
      <c r="A4047" s="35">
        <v>42433</v>
      </c>
      <c r="B4047" s="42">
        <f t="shared" si="127"/>
        <v>0.5</v>
      </c>
      <c r="C4047" s="42">
        <v>0.88</v>
      </c>
      <c r="D4047" s="42">
        <v>1.88</v>
      </c>
      <c r="E4047" s="42">
        <f t="shared" si="126"/>
        <v>0.99999999999999989</v>
      </c>
      <c r="F4047" s="42"/>
    </row>
    <row r="4048" spans="1:6" x14ac:dyDescent="0.15">
      <c r="A4048" s="35">
        <v>42436</v>
      </c>
      <c r="B4048" s="42">
        <f t="shared" si="127"/>
        <v>0.5</v>
      </c>
      <c r="C4048" s="42">
        <v>0.91</v>
      </c>
      <c r="D4048" s="42">
        <v>1.91</v>
      </c>
      <c r="E4048" s="42">
        <f t="shared" si="126"/>
        <v>0.99999999999999989</v>
      </c>
      <c r="F4048" s="42"/>
    </row>
    <row r="4049" spans="1:6" x14ac:dyDescent="0.15">
      <c r="A4049" s="35">
        <v>42437</v>
      </c>
      <c r="B4049" s="42">
        <f t="shared" si="127"/>
        <v>0.5</v>
      </c>
      <c r="C4049" s="42">
        <v>0.88</v>
      </c>
      <c r="D4049" s="42">
        <v>1.83</v>
      </c>
      <c r="E4049" s="42">
        <f t="shared" si="126"/>
        <v>0.95000000000000007</v>
      </c>
      <c r="F4049" s="42"/>
    </row>
    <row r="4050" spans="1:6" x14ac:dyDescent="0.15">
      <c r="A4050" s="35">
        <v>42438</v>
      </c>
      <c r="B4050" s="42">
        <f t="shared" si="127"/>
        <v>0.5</v>
      </c>
      <c r="C4050" s="42">
        <v>0.9</v>
      </c>
      <c r="D4050" s="42">
        <v>1.9</v>
      </c>
      <c r="E4050" s="42">
        <f t="shared" si="126"/>
        <v>0.99999999999999989</v>
      </c>
      <c r="F4050" s="42"/>
    </row>
    <row r="4051" spans="1:6" x14ac:dyDescent="0.15">
      <c r="A4051" s="35">
        <v>42439</v>
      </c>
      <c r="B4051" s="42">
        <f t="shared" si="127"/>
        <v>0.5</v>
      </c>
      <c r="C4051" s="42">
        <v>0.93</v>
      </c>
      <c r="D4051" s="42">
        <v>1.93</v>
      </c>
      <c r="E4051" s="42">
        <f t="shared" si="126"/>
        <v>0.99999999999999989</v>
      </c>
      <c r="F4051" s="42"/>
    </row>
    <row r="4052" spans="1:6" x14ac:dyDescent="0.15">
      <c r="A4052" s="35">
        <v>42440</v>
      </c>
      <c r="B4052" s="42">
        <f t="shared" si="127"/>
        <v>0.5</v>
      </c>
      <c r="C4052" s="42">
        <v>0.97</v>
      </c>
      <c r="D4052" s="42">
        <v>1.98</v>
      </c>
      <c r="E4052" s="42">
        <f t="shared" si="126"/>
        <v>1.01</v>
      </c>
      <c r="F4052" s="42"/>
    </row>
    <row r="4053" spans="1:6" x14ac:dyDescent="0.15">
      <c r="A4053" s="35">
        <v>42443</v>
      </c>
      <c r="B4053" s="42">
        <f t="shared" si="127"/>
        <v>0.5</v>
      </c>
      <c r="C4053" s="42">
        <v>0.97</v>
      </c>
      <c r="D4053" s="42">
        <v>1.97</v>
      </c>
      <c r="E4053" s="42">
        <f t="shared" si="126"/>
        <v>1</v>
      </c>
      <c r="F4053" s="42"/>
    </row>
    <row r="4054" spans="1:6" x14ac:dyDescent="0.15">
      <c r="A4054" s="35">
        <v>42444</v>
      </c>
      <c r="B4054" s="42">
        <f t="shared" si="127"/>
        <v>0.5</v>
      </c>
      <c r="C4054" s="42">
        <v>0.98</v>
      </c>
      <c r="D4054" s="42">
        <v>1.97</v>
      </c>
      <c r="E4054" s="42">
        <f t="shared" si="126"/>
        <v>0.99</v>
      </c>
      <c r="F4054" s="42"/>
    </row>
    <row r="4055" spans="1:6" x14ac:dyDescent="0.15">
      <c r="A4055" s="35">
        <v>42445</v>
      </c>
      <c r="B4055" s="42">
        <f t="shared" si="127"/>
        <v>0.5</v>
      </c>
      <c r="C4055" s="42">
        <v>0.87</v>
      </c>
      <c r="D4055" s="42">
        <v>1.94</v>
      </c>
      <c r="E4055" s="42">
        <f t="shared" si="126"/>
        <v>1.0699999999999998</v>
      </c>
      <c r="F4055" s="42"/>
    </row>
    <row r="4056" spans="1:6" x14ac:dyDescent="0.15">
      <c r="A4056" s="35">
        <v>42446</v>
      </c>
      <c r="B4056" s="42">
        <f t="shared" si="127"/>
        <v>0.5</v>
      </c>
      <c r="C4056" s="42">
        <v>0.87</v>
      </c>
      <c r="D4056" s="42">
        <v>1.91</v>
      </c>
      <c r="E4056" s="42">
        <f t="shared" si="126"/>
        <v>1.04</v>
      </c>
      <c r="F4056" s="42"/>
    </row>
    <row r="4057" spans="1:6" x14ac:dyDescent="0.15">
      <c r="A4057" s="35">
        <v>42447</v>
      </c>
      <c r="B4057" s="42">
        <f t="shared" si="127"/>
        <v>0.5</v>
      </c>
      <c r="C4057" s="42">
        <v>0.84</v>
      </c>
      <c r="D4057" s="42">
        <v>1.88</v>
      </c>
      <c r="E4057" s="42">
        <f t="shared" si="126"/>
        <v>1.04</v>
      </c>
      <c r="F4057" s="42"/>
    </row>
    <row r="4058" spans="1:6" x14ac:dyDescent="0.15">
      <c r="A4058" s="35">
        <v>42450</v>
      </c>
      <c r="B4058" s="42">
        <f t="shared" si="127"/>
        <v>0.5</v>
      </c>
      <c r="C4058" s="42">
        <v>0.87</v>
      </c>
      <c r="D4058" s="42">
        <v>1.92</v>
      </c>
      <c r="E4058" s="42">
        <f t="shared" si="126"/>
        <v>1.0499999999999998</v>
      </c>
      <c r="F4058" s="42"/>
    </row>
    <row r="4059" spans="1:6" x14ac:dyDescent="0.15">
      <c r="A4059" s="35">
        <v>42451</v>
      </c>
      <c r="B4059" s="42">
        <f t="shared" si="127"/>
        <v>0.5</v>
      </c>
      <c r="C4059" s="42">
        <v>0.91</v>
      </c>
      <c r="D4059" s="42">
        <v>1.94</v>
      </c>
      <c r="E4059" s="42">
        <f t="shared" si="126"/>
        <v>1.0299999999999998</v>
      </c>
      <c r="F4059" s="42"/>
    </row>
    <row r="4060" spans="1:6" x14ac:dyDescent="0.15">
      <c r="A4060" s="35">
        <v>42452</v>
      </c>
      <c r="B4060" s="42">
        <f t="shared" si="127"/>
        <v>0.5</v>
      </c>
      <c r="C4060" s="42">
        <v>0.87</v>
      </c>
      <c r="D4060" s="42">
        <v>1.88</v>
      </c>
      <c r="E4060" s="42">
        <f t="shared" si="126"/>
        <v>1.0099999999999998</v>
      </c>
      <c r="F4060" s="42"/>
    </row>
    <row r="4061" spans="1:6" x14ac:dyDescent="0.15">
      <c r="A4061" s="35">
        <v>42453</v>
      </c>
      <c r="B4061" s="42">
        <f t="shared" si="127"/>
        <v>0.5</v>
      </c>
      <c r="C4061" s="42">
        <v>0.89</v>
      </c>
      <c r="D4061" s="42">
        <v>1.91</v>
      </c>
      <c r="E4061" s="42">
        <f t="shared" si="126"/>
        <v>1.02</v>
      </c>
      <c r="F4061" s="42"/>
    </row>
    <row r="4062" spans="1:6" x14ac:dyDescent="0.15">
      <c r="A4062" s="35">
        <v>42457</v>
      </c>
      <c r="B4062" s="42">
        <f t="shared" si="127"/>
        <v>0.5</v>
      </c>
      <c r="C4062" s="42">
        <v>0.89</v>
      </c>
      <c r="D4062" s="42">
        <v>1.89</v>
      </c>
      <c r="E4062" s="42">
        <f t="shared" si="126"/>
        <v>0.99999999999999989</v>
      </c>
      <c r="F4062" s="42"/>
    </row>
    <row r="4063" spans="1:6" x14ac:dyDescent="0.15">
      <c r="A4063" s="35">
        <v>42458</v>
      </c>
      <c r="B4063" s="42">
        <f t="shared" si="127"/>
        <v>0.5</v>
      </c>
      <c r="C4063" s="42">
        <v>0.78</v>
      </c>
      <c r="D4063" s="42">
        <v>1.81</v>
      </c>
      <c r="E4063" s="42">
        <f t="shared" si="126"/>
        <v>1.03</v>
      </c>
      <c r="F4063" s="42"/>
    </row>
    <row r="4064" spans="1:6" x14ac:dyDescent="0.15">
      <c r="A4064" s="35">
        <v>42459</v>
      </c>
      <c r="B4064" s="42">
        <f t="shared" si="127"/>
        <v>0.5</v>
      </c>
      <c r="C4064" s="42">
        <v>0.76</v>
      </c>
      <c r="D4064" s="42">
        <v>1.83</v>
      </c>
      <c r="E4064" s="42">
        <f t="shared" si="126"/>
        <v>1.07</v>
      </c>
      <c r="F4064" s="42"/>
    </row>
    <row r="4065" spans="1:6" x14ac:dyDescent="0.15">
      <c r="A4065" s="35">
        <v>42460</v>
      </c>
      <c r="B4065" s="42">
        <f t="shared" si="127"/>
        <v>0.5</v>
      </c>
      <c r="C4065" s="42">
        <v>0.73</v>
      </c>
      <c r="D4065" s="42">
        <v>1.78</v>
      </c>
      <c r="E4065" s="42">
        <f t="shared" si="126"/>
        <v>1.05</v>
      </c>
      <c r="F4065" s="42"/>
    </row>
    <row r="4066" spans="1:6" x14ac:dyDescent="0.15">
      <c r="A4066" s="35">
        <v>42461</v>
      </c>
      <c r="B4066" s="42">
        <f t="shared" si="127"/>
        <v>0.5</v>
      </c>
      <c r="C4066" s="42">
        <v>0.76</v>
      </c>
      <c r="D4066" s="42">
        <v>1.79</v>
      </c>
      <c r="E4066" s="42">
        <f t="shared" si="126"/>
        <v>1.03</v>
      </c>
      <c r="F4066" s="42"/>
    </row>
    <row r="4067" spans="1:6" x14ac:dyDescent="0.15">
      <c r="A4067" s="35">
        <v>42464</v>
      </c>
      <c r="B4067" s="42">
        <f t="shared" si="127"/>
        <v>0.5</v>
      </c>
      <c r="C4067" s="42">
        <v>0.75</v>
      </c>
      <c r="D4067" s="42">
        <v>1.78</v>
      </c>
      <c r="E4067" s="42">
        <f t="shared" si="126"/>
        <v>1.03</v>
      </c>
      <c r="F4067" s="42"/>
    </row>
    <row r="4068" spans="1:6" x14ac:dyDescent="0.15">
      <c r="A4068" s="35">
        <v>42465</v>
      </c>
      <c r="B4068" s="42">
        <f t="shared" si="127"/>
        <v>0.5</v>
      </c>
      <c r="C4068" s="42">
        <v>0.72</v>
      </c>
      <c r="D4068" s="42">
        <v>1.73</v>
      </c>
      <c r="E4068" s="42">
        <f t="shared" si="126"/>
        <v>1.01</v>
      </c>
      <c r="F4068" s="42"/>
    </row>
    <row r="4069" spans="1:6" x14ac:dyDescent="0.15">
      <c r="A4069" s="35">
        <v>42466</v>
      </c>
      <c r="B4069" s="42">
        <f t="shared" si="127"/>
        <v>0.5</v>
      </c>
      <c r="C4069" s="42">
        <v>0.73</v>
      </c>
      <c r="D4069" s="42">
        <v>1.76</v>
      </c>
      <c r="E4069" s="42">
        <f t="shared" si="126"/>
        <v>1.03</v>
      </c>
      <c r="F4069" s="42"/>
    </row>
    <row r="4070" spans="1:6" x14ac:dyDescent="0.15">
      <c r="A4070" s="35">
        <v>42467</v>
      </c>
      <c r="B4070" s="42">
        <f t="shared" si="127"/>
        <v>0.5</v>
      </c>
      <c r="C4070" s="42">
        <v>0.7</v>
      </c>
      <c r="D4070" s="42">
        <v>1.7</v>
      </c>
      <c r="E4070" s="42">
        <f t="shared" si="126"/>
        <v>1</v>
      </c>
      <c r="F4070" s="42"/>
    </row>
    <row r="4071" spans="1:6" x14ac:dyDescent="0.15">
      <c r="A4071" s="35">
        <v>42468</v>
      </c>
      <c r="B4071" s="42">
        <f t="shared" si="127"/>
        <v>0.5</v>
      </c>
      <c r="C4071" s="42">
        <v>0.7</v>
      </c>
      <c r="D4071" s="42">
        <v>1.72</v>
      </c>
      <c r="E4071" s="42">
        <f t="shared" si="126"/>
        <v>1.02</v>
      </c>
      <c r="F4071" s="42"/>
    </row>
    <row r="4072" spans="1:6" x14ac:dyDescent="0.15">
      <c r="A4072" s="35">
        <v>42471</v>
      </c>
      <c r="B4072" s="42">
        <f t="shared" si="127"/>
        <v>0.5</v>
      </c>
      <c r="C4072" s="42">
        <v>0.7</v>
      </c>
      <c r="D4072" s="42">
        <v>1.73</v>
      </c>
      <c r="E4072" s="42">
        <f t="shared" si="126"/>
        <v>1.03</v>
      </c>
      <c r="F4072" s="42"/>
    </row>
    <row r="4073" spans="1:6" x14ac:dyDescent="0.15">
      <c r="A4073" s="35">
        <v>42472</v>
      </c>
      <c r="B4073" s="42">
        <f t="shared" si="127"/>
        <v>0.5</v>
      </c>
      <c r="C4073" s="42">
        <v>0.74</v>
      </c>
      <c r="D4073" s="42">
        <v>1.79</v>
      </c>
      <c r="E4073" s="42">
        <f t="shared" si="126"/>
        <v>1.05</v>
      </c>
      <c r="F4073" s="42"/>
    </row>
    <row r="4074" spans="1:6" x14ac:dyDescent="0.15">
      <c r="A4074" s="35">
        <v>42473</v>
      </c>
      <c r="B4074" s="42">
        <f t="shared" si="127"/>
        <v>0.5</v>
      </c>
      <c r="C4074" s="42">
        <v>0.75</v>
      </c>
      <c r="D4074" s="42">
        <v>1.77</v>
      </c>
      <c r="E4074" s="42">
        <f t="shared" si="126"/>
        <v>1.02</v>
      </c>
      <c r="F4074" s="42"/>
    </row>
    <row r="4075" spans="1:6" x14ac:dyDescent="0.15">
      <c r="A4075" s="35">
        <v>42474</v>
      </c>
      <c r="B4075" s="42">
        <f t="shared" si="127"/>
        <v>0.5</v>
      </c>
      <c r="C4075" s="42">
        <v>0.77</v>
      </c>
      <c r="D4075" s="42">
        <v>1.8</v>
      </c>
      <c r="E4075" s="42">
        <f t="shared" si="126"/>
        <v>1.03</v>
      </c>
      <c r="F4075" s="42"/>
    </row>
    <row r="4076" spans="1:6" x14ac:dyDescent="0.15">
      <c r="A4076" s="35">
        <v>42475</v>
      </c>
      <c r="B4076" s="42">
        <f t="shared" si="127"/>
        <v>0.5</v>
      </c>
      <c r="C4076" s="42">
        <v>0.74</v>
      </c>
      <c r="D4076" s="42">
        <v>1.76</v>
      </c>
      <c r="E4076" s="42">
        <f t="shared" si="126"/>
        <v>1.02</v>
      </c>
      <c r="F4076" s="42"/>
    </row>
    <row r="4077" spans="1:6" x14ac:dyDescent="0.15">
      <c r="A4077" s="35">
        <v>42478</v>
      </c>
      <c r="B4077" s="42">
        <f t="shared" si="127"/>
        <v>0.5</v>
      </c>
      <c r="C4077" s="42">
        <v>0.75</v>
      </c>
      <c r="D4077" s="42">
        <v>1.78</v>
      </c>
      <c r="E4077" s="42">
        <f t="shared" si="126"/>
        <v>1.03</v>
      </c>
      <c r="F4077" s="42"/>
    </row>
    <row r="4078" spans="1:6" x14ac:dyDescent="0.15">
      <c r="A4078" s="35">
        <v>42479</v>
      </c>
      <c r="B4078" s="42">
        <f t="shared" si="127"/>
        <v>0.5</v>
      </c>
      <c r="C4078" s="42">
        <v>0.77</v>
      </c>
      <c r="D4078" s="42">
        <v>1.79</v>
      </c>
      <c r="E4078" s="42">
        <f t="shared" si="126"/>
        <v>1.02</v>
      </c>
      <c r="F4078" s="42"/>
    </row>
    <row r="4079" spans="1:6" x14ac:dyDescent="0.15">
      <c r="A4079" s="35">
        <v>42480</v>
      </c>
      <c r="B4079" s="42">
        <f t="shared" si="127"/>
        <v>0.5</v>
      </c>
      <c r="C4079" s="42">
        <v>0.8</v>
      </c>
      <c r="D4079" s="42">
        <v>1.85</v>
      </c>
      <c r="E4079" s="42">
        <f t="shared" si="126"/>
        <v>1.05</v>
      </c>
      <c r="F4079" s="42"/>
    </row>
    <row r="4080" spans="1:6" x14ac:dyDescent="0.15">
      <c r="A4080" s="35">
        <v>42481</v>
      </c>
      <c r="B4080" s="42">
        <f t="shared" si="127"/>
        <v>0.5</v>
      </c>
      <c r="C4080" s="42">
        <v>0.82</v>
      </c>
      <c r="D4080" s="42">
        <v>1.88</v>
      </c>
      <c r="E4080" s="42">
        <f t="shared" si="126"/>
        <v>1.06</v>
      </c>
      <c r="F4080" s="42"/>
    </row>
    <row r="4081" spans="1:6" x14ac:dyDescent="0.15">
      <c r="A4081" s="35">
        <v>42482</v>
      </c>
      <c r="B4081" s="42">
        <f t="shared" si="127"/>
        <v>0.5</v>
      </c>
      <c r="C4081" s="42">
        <v>0.84</v>
      </c>
      <c r="D4081" s="42">
        <v>1.89</v>
      </c>
      <c r="E4081" s="42">
        <f t="shared" si="126"/>
        <v>1.0499999999999998</v>
      </c>
      <c r="F4081" s="42"/>
    </row>
    <row r="4082" spans="1:6" x14ac:dyDescent="0.15">
      <c r="A4082" s="35">
        <v>42485</v>
      </c>
      <c r="B4082" s="42">
        <f t="shared" si="127"/>
        <v>0.5</v>
      </c>
      <c r="C4082" s="42">
        <v>0.85</v>
      </c>
      <c r="D4082" s="42">
        <v>1.91</v>
      </c>
      <c r="E4082" s="42">
        <f t="shared" si="126"/>
        <v>1.06</v>
      </c>
      <c r="F4082" s="42"/>
    </row>
    <row r="4083" spans="1:6" x14ac:dyDescent="0.15">
      <c r="A4083" s="35">
        <v>42486</v>
      </c>
      <c r="B4083" s="42">
        <f t="shared" si="127"/>
        <v>0.5</v>
      </c>
      <c r="C4083" s="42">
        <v>0.86</v>
      </c>
      <c r="D4083" s="42">
        <v>1.94</v>
      </c>
      <c r="E4083" s="42">
        <f t="shared" si="126"/>
        <v>1.08</v>
      </c>
      <c r="F4083" s="42"/>
    </row>
    <row r="4084" spans="1:6" x14ac:dyDescent="0.15">
      <c r="A4084" s="35">
        <v>42487</v>
      </c>
      <c r="B4084" s="42">
        <f t="shared" si="127"/>
        <v>0.5</v>
      </c>
      <c r="C4084" s="42">
        <v>0.83</v>
      </c>
      <c r="D4084" s="42">
        <v>1.87</v>
      </c>
      <c r="E4084" s="42">
        <f t="shared" si="126"/>
        <v>1.04</v>
      </c>
      <c r="F4084" s="42"/>
    </row>
    <row r="4085" spans="1:6" x14ac:dyDescent="0.15">
      <c r="A4085" s="35">
        <v>42488</v>
      </c>
      <c r="B4085" s="42">
        <f t="shared" si="127"/>
        <v>0.5</v>
      </c>
      <c r="C4085" s="42">
        <v>0.78</v>
      </c>
      <c r="D4085" s="42">
        <v>1.84</v>
      </c>
      <c r="E4085" s="42">
        <f t="shared" si="126"/>
        <v>1.06</v>
      </c>
      <c r="F4085" s="42"/>
    </row>
    <row r="4086" spans="1:6" x14ac:dyDescent="0.15">
      <c r="A4086" s="35">
        <v>42489</v>
      </c>
      <c r="B4086" s="42">
        <f t="shared" si="127"/>
        <v>0.5</v>
      </c>
      <c r="C4086" s="42">
        <v>0.77</v>
      </c>
      <c r="D4086" s="42">
        <v>1.83</v>
      </c>
      <c r="E4086" s="42">
        <f t="shared" si="126"/>
        <v>1.06</v>
      </c>
      <c r="F4086" s="42"/>
    </row>
    <row r="4087" spans="1:6" x14ac:dyDescent="0.15">
      <c r="A4087" s="35">
        <v>42492</v>
      </c>
      <c r="B4087" s="42">
        <f t="shared" si="127"/>
        <v>0.5</v>
      </c>
      <c r="C4087" s="42">
        <v>0.8</v>
      </c>
      <c r="D4087" s="42">
        <v>1.88</v>
      </c>
      <c r="E4087" s="42">
        <f t="shared" si="126"/>
        <v>1.0799999999999998</v>
      </c>
      <c r="F4087" s="42"/>
    </row>
    <row r="4088" spans="1:6" x14ac:dyDescent="0.15">
      <c r="A4088" s="35">
        <v>42493</v>
      </c>
      <c r="B4088" s="42">
        <f t="shared" si="127"/>
        <v>0.5</v>
      </c>
      <c r="C4088" s="42">
        <v>0.75</v>
      </c>
      <c r="D4088" s="42">
        <v>1.81</v>
      </c>
      <c r="E4088" s="42">
        <f t="shared" si="126"/>
        <v>1.06</v>
      </c>
      <c r="F4088" s="42"/>
    </row>
    <row r="4089" spans="1:6" x14ac:dyDescent="0.15">
      <c r="A4089" s="35">
        <v>42494</v>
      </c>
      <c r="B4089" s="42">
        <f t="shared" si="127"/>
        <v>0.5</v>
      </c>
      <c r="C4089" s="42">
        <v>0.75</v>
      </c>
      <c r="D4089" s="42">
        <v>1.79</v>
      </c>
      <c r="E4089" s="42">
        <f t="shared" si="126"/>
        <v>1.04</v>
      </c>
      <c r="F4089" s="42"/>
    </row>
    <row r="4090" spans="1:6" x14ac:dyDescent="0.15">
      <c r="A4090" s="35">
        <v>42495</v>
      </c>
      <c r="B4090" s="42">
        <f t="shared" si="127"/>
        <v>0.5</v>
      </c>
      <c r="C4090" s="42">
        <v>0.72</v>
      </c>
      <c r="D4090" s="42">
        <v>1.76</v>
      </c>
      <c r="E4090" s="42">
        <f t="shared" si="126"/>
        <v>1.04</v>
      </c>
      <c r="F4090" s="42"/>
    </row>
    <row r="4091" spans="1:6" x14ac:dyDescent="0.15">
      <c r="A4091" s="35">
        <v>42496</v>
      </c>
      <c r="B4091" s="42">
        <f t="shared" si="127"/>
        <v>0.5</v>
      </c>
      <c r="C4091" s="42">
        <v>0.74</v>
      </c>
      <c r="D4091" s="42">
        <v>1.79</v>
      </c>
      <c r="E4091" s="42">
        <f t="shared" si="126"/>
        <v>1.05</v>
      </c>
      <c r="F4091" s="42"/>
    </row>
    <row r="4092" spans="1:6" x14ac:dyDescent="0.15">
      <c r="A4092" s="35">
        <v>42499</v>
      </c>
      <c r="B4092" s="42">
        <f t="shared" si="127"/>
        <v>0.5</v>
      </c>
      <c r="C4092" s="42">
        <v>0.72</v>
      </c>
      <c r="D4092" s="42">
        <v>1.77</v>
      </c>
      <c r="E4092" s="42">
        <f t="shared" si="126"/>
        <v>1.05</v>
      </c>
      <c r="F4092" s="42"/>
    </row>
    <row r="4093" spans="1:6" x14ac:dyDescent="0.15">
      <c r="A4093" s="35">
        <v>42500</v>
      </c>
      <c r="B4093" s="42">
        <f t="shared" si="127"/>
        <v>0.5</v>
      </c>
      <c r="C4093" s="42">
        <v>0.72</v>
      </c>
      <c r="D4093" s="42">
        <v>1.77</v>
      </c>
      <c r="E4093" s="42">
        <f t="shared" si="126"/>
        <v>1.05</v>
      </c>
      <c r="F4093" s="42"/>
    </row>
    <row r="4094" spans="1:6" x14ac:dyDescent="0.15">
      <c r="A4094" s="35">
        <v>42501</v>
      </c>
      <c r="B4094" s="42">
        <f t="shared" si="127"/>
        <v>0.5</v>
      </c>
      <c r="C4094" s="42">
        <v>0.74</v>
      </c>
      <c r="D4094" s="42">
        <v>1.73</v>
      </c>
      <c r="E4094" s="42">
        <f t="shared" si="126"/>
        <v>0.99</v>
      </c>
      <c r="F4094" s="42"/>
    </row>
    <row r="4095" spans="1:6" x14ac:dyDescent="0.15">
      <c r="A4095" s="35">
        <v>42502</v>
      </c>
      <c r="B4095" s="42">
        <f t="shared" si="127"/>
        <v>0.5</v>
      </c>
      <c r="C4095" s="42">
        <v>0.76</v>
      </c>
      <c r="D4095" s="42">
        <v>1.75</v>
      </c>
      <c r="E4095" s="42">
        <f t="shared" si="126"/>
        <v>0.99</v>
      </c>
      <c r="F4095" s="42"/>
    </row>
    <row r="4096" spans="1:6" x14ac:dyDescent="0.15">
      <c r="A4096" s="35">
        <v>42503</v>
      </c>
      <c r="B4096" s="42">
        <f t="shared" si="127"/>
        <v>0.5</v>
      </c>
      <c r="C4096" s="42">
        <v>0.76</v>
      </c>
      <c r="D4096" s="42">
        <v>1.71</v>
      </c>
      <c r="E4096" s="42">
        <f t="shared" si="126"/>
        <v>0.95</v>
      </c>
      <c r="F4096" s="42"/>
    </row>
    <row r="4097" spans="1:6" x14ac:dyDescent="0.15">
      <c r="A4097" s="35">
        <v>42506</v>
      </c>
      <c r="B4097" s="42">
        <f t="shared" si="127"/>
        <v>0.5</v>
      </c>
      <c r="C4097" s="42">
        <v>0.79</v>
      </c>
      <c r="D4097" s="42">
        <v>1.75</v>
      </c>
      <c r="E4097" s="42">
        <f t="shared" si="126"/>
        <v>0.96</v>
      </c>
      <c r="F4097" s="42"/>
    </row>
    <row r="4098" spans="1:6" x14ac:dyDescent="0.15">
      <c r="A4098" s="35">
        <v>42507</v>
      </c>
      <c r="B4098" s="42">
        <f t="shared" si="127"/>
        <v>0.5</v>
      </c>
      <c r="C4098" s="42">
        <v>0.82</v>
      </c>
      <c r="D4098" s="42">
        <v>1.76</v>
      </c>
      <c r="E4098" s="42">
        <f t="shared" si="126"/>
        <v>0.94000000000000006</v>
      </c>
      <c r="F4098" s="42"/>
    </row>
    <row r="4099" spans="1:6" x14ac:dyDescent="0.15">
      <c r="A4099" s="35">
        <v>42508</v>
      </c>
      <c r="B4099" s="42">
        <f t="shared" si="127"/>
        <v>0.5</v>
      </c>
      <c r="C4099" s="42">
        <v>0.9</v>
      </c>
      <c r="D4099" s="42">
        <v>1.87</v>
      </c>
      <c r="E4099" s="42">
        <f t="shared" ref="E4099:E4162" si="128">D4099-C4099</f>
        <v>0.97000000000000008</v>
      </c>
      <c r="F4099" s="42"/>
    </row>
    <row r="4100" spans="1:6" x14ac:dyDescent="0.15">
      <c r="A4100" s="35">
        <v>42509</v>
      </c>
      <c r="B4100" s="42">
        <f t="shared" ref="B4100:B4163" si="129">IF(F4100="",B4099,F4100)</f>
        <v>0.5</v>
      </c>
      <c r="C4100" s="42">
        <v>0.89</v>
      </c>
      <c r="D4100" s="42">
        <v>1.85</v>
      </c>
      <c r="E4100" s="42">
        <f t="shared" si="128"/>
        <v>0.96000000000000008</v>
      </c>
      <c r="F4100" s="42"/>
    </row>
    <row r="4101" spans="1:6" x14ac:dyDescent="0.15">
      <c r="A4101" s="35">
        <v>42510</v>
      </c>
      <c r="B4101" s="42">
        <f t="shared" si="129"/>
        <v>0.5</v>
      </c>
      <c r="C4101" s="42">
        <v>0.89</v>
      </c>
      <c r="D4101" s="42">
        <v>1.85</v>
      </c>
      <c r="E4101" s="42">
        <f t="shared" si="128"/>
        <v>0.96000000000000008</v>
      </c>
      <c r="F4101" s="42"/>
    </row>
    <row r="4102" spans="1:6" x14ac:dyDescent="0.15">
      <c r="A4102" s="35">
        <v>42513</v>
      </c>
      <c r="B4102" s="42">
        <f t="shared" si="129"/>
        <v>0.5</v>
      </c>
      <c r="C4102" s="42">
        <v>0.91</v>
      </c>
      <c r="D4102" s="42">
        <v>1.84</v>
      </c>
      <c r="E4102" s="42">
        <f t="shared" si="128"/>
        <v>0.93</v>
      </c>
      <c r="F4102" s="42"/>
    </row>
    <row r="4103" spans="1:6" x14ac:dyDescent="0.15">
      <c r="A4103" s="35">
        <v>42514</v>
      </c>
      <c r="B4103" s="42">
        <f t="shared" si="129"/>
        <v>0.5</v>
      </c>
      <c r="C4103" s="42">
        <v>0.92</v>
      </c>
      <c r="D4103" s="42">
        <v>1.86</v>
      </c>
      <c r="E4103" s="42">
        <f t="shared" si="128"/>
        <v>0.94000000000000006</v>
      </c>
      <c r="F4103" s="42"/>
    </row>
    <row r="4104" spans="1:6" x14ac:dyDescent="0.15">
      <c r="A4104" s="35">
        <v>42515</v>
      </c>
      <c r="B4104" s="42">
        <f t="shared" si="129"/>
        <v>0.5</v>
      </c>
      <c r="C4104" s="42">
        <v>0.92</v>
      </c>
      <c r="D4104" s="42">
        <v>1.87</v>
      </c>
      <c r="E4104" s="42">
        <f t="shared" si="128"/>
        <v>0.95000000000000007</v>
      </c>
      <c r="F4104" s="42"/>
    </row>
    <row r="4105" spans="1:6" x14ac:dyDescent="0.15">
      <c r="A4105" s="35">
        <v>42516</v>
      </c>
      <c r="B4105" s="42">
        <f t="shared" si="129"/>
        <v>0.5</v>
      </c>
      <c r="C4105" s="42">
        <v>0.87</v>
      </c>
      <c r="D4105" s="42">
        <v>1.83</v>
      </c>
      <c r="E4105" s="42">
        <f t="shared" si="128"/>
        <v>0.96000000000000008</v>
      </c>
      <c r="F4105" s="42"/>
    </row>
    <row r="4106" spans="1:6" x14ac:dyDescent="0.15">
      <c r="A4106" s="35">
        <v>42517</v>
      </c>
      <c r="B4106" s="42">
        <f t="shared" si="129"/>
        <v>0.5</v>
      </c>
      <c r="C4106" s="42">
        <v>0.9</v>
      </c>
      <c r="D4106" s="42">
        <v>1.85</v>
      </c>
      <c r="E4106" s="42">
        <f t="shared" si="128"/>
        <v>0.95000000000000007</v>
      </c>
      <c r="F4106" s="42"/>
    </row>
    <row r="4107" spans="1:6" x14ac:dyDescent="0.15">
      <c r="A4107" s="35">
        <v>42521</v>
      </c>
      <c r="B4107" s="42">
        <f t="shared" si="129"/>
        <v>0.5</v>
      </c>
      <c r="C4107" s="42">
        <v>0.87</v>
      </c>
      <c r="D4107" s="42">
        <v>1.84</v>
      </c>
      <c r="E4107" s="42">
        <f t="shared" si="128"/>
        <v>0.97000000000000008</v>
      </c>
      <c r="F4107" s="42"/>
    </row>
    <row r="4108" spans="1:6" x14ac:dyDescent="0.15">
      <c r="A4108" s="35">
        <v>42522</v>
      </c>
      <c r="B4108" s="42">
        <f t="shared" si="129"/>
        <v>0.5</v>
      </c>
      <c r="C4108" s="42">
        <v>0.91</v>
      </c>
      <c r="D4108" s="42">
        <v>1.85</v>
      </c>
      <c r="E4108" s="42">
        <f t="shared" si="128"/>
        <v>0.94000000000000006</v>
      </c>
      <c r="F4108" s="42"/>
    </row>
    <row r="4109" spans="1:6" x14ac:dyDescent="0.15">
      <c r="A4109" s="35">
        <v>42523</v>
      </c>
      <c r="B4109" s="42">
        <f t="shared" si="129"/>
        <v>0.5</v>
      </c>
      <c r="C4109" s="42">
        <v>0.89</v>
      </c>
      <c r="D4109" s="42">
        <v>1.81</v>
      </c>
      <c r="E4109" s="42">
        <f t="shared" si="128"/>
        <v>0.92</v>
      </c>
      <c r="F4109" s="42"/>
    </row>
    <row r="4110" spans="1:6" x14ac:dyDescent="0.15">
      <c r="A4110" s="35">
        <v>42524</v>
      </c>
      <c r="B4110" s="42">
        <f t="shared" si="129"/>
        <v>0.5</v>
      </c>
      <c r="C4110" s="42">
        <v>0.78</v>
      </c>
      <c r="D4110" s="42">
        <v>1.71</v>
      </c>
      <c r="E4110" s="42">
        <f t="shared" si="128"/>
        <v>0.92999999999999994</v>
      </c>
      <c r="F4110" s="42"/>
    </row>
    <row r="4111" spans="1:6" x14ac:dyDescent="0.15">
      <c r="A4111" s="35">
        <v>42527</v>
      </c>
      <c r="B4111" s="42">
        <f t="shared" si="129"/>
        <v>0.5</v>
      </c>
      <c r="C4111" s="42">
        <v>0.8</v>
      </c>
      <c r="D4111" s="42">
        <v>1.73</v>
      </c>
      <c r="E4111" s="42">
        <f t="shared" si="128"/>
        <v>0.92999999999999994</v>
      </c>
      <c r="F4111" s="42"/>
    </row>
    <row r="4112" spans="1:6" x14ac:dyDescent="0.15">
      <c r="A4112" s="35">
        <v>42528</v>
      </c>
      <c r="B4112" s="42">
        <f t="shared" si="129"/>
        <v>0.5</v>
      </c>
      <c r="C4112" s="42">
        <v>0.78</v>
      </c>
      <c r="D4112" s="42">
        <v>1.72</v>
      </c>
      <c r="E4112" s="42">
        <f t="shared" si="128"/>
        <v>0.94</v>
      </c>
      <c r="F4112" s="42"/>
    </row>
    <row r="4113" spans="1:6" x14ac:dyDescent="0.15">
      <c r="A4113" s="35">
        <v>42529</v>
      </c>
      <c r="B4113" s="42">
        <f t="shared" si="129"/>
        <v>0.5</v>
      </c>
      <c r="C4113" s="42">
        <v>0.78</v>
      </c>
      <c r="D4113" s="42">
        <v>1.71</v>
      </c>
      <c r="E4113" s="42">
        <f t="shared" si="128"/>
        <v>0.92999999999999994</v>
      </c>
      <c r="F4113" s="42"/>
    </row>
    <row r="4114" spans="1:6" x14ac:dyDescent="0.15">
      <c r="A4114" s="35">
        <v>42530</v>
      </c>
      <c r="B4114" s="42">
        <f t="shared" si="129"/>
        <v>0.5</v>
      </c>
      <c r="C4114" s="42">
        <v>0.77</v>
      </c>
      <c r="D4114" s="42">
        <v>1.68</v>
      </c>
      <c r="E4114" s="42">
        <f t="shared" si="128"/>
        <v>0.90999999999999992</v>
      </c>
      <c r="F4114" s="42"/>
    </row>
    <row r="4115" spans="1:6" x14ac:dyDescent="0.15">
      <c r="A4115" s="35">
        <v>42531</v>
      </c>
      <c r="B4115" s="42">
        <f t="shared" si="129"/>
        <v>0.5</v>
      </c>
      <c r="C4115" s="42">
        <v>0.73</v>
      </c>
      <c r="D4115" s="42">
        <v>1.64</v>
      </c>
      <c r="E4115" s="42">
        <f t="shared" si="128"/>
        <v>0.90999999999999992</v>
      </c>
      <c r="F4115" s="42"/>
    </row>
    <row r="4116" spans="1:6" x14ac:dyDescent="0.15">
      <c r="A4116" s="35">
        <v>42534</v>
      </c>
      <c r="B4116" s="42">
        <f t="shared" si="129"/>
        <v>0.5</v>
      </c>
      <c r="C4116" s="42">
        <v>0.73</v>
      </c>
      <c r="D4116" s="42">
        <v>1.62</v>
      </c>
      <c r="E4116" s="42">
        <f t="shared" si="128"/>
        <v>0.89000000000000012</v>
      </c>
      <c r="F4116" s="42"/>
    </row>
    <row r="4117" spans="1:6" x14ac:dyDescent="0.15">
      <c r="A4117" s="35">
        <v>42535</v>
      </c>
      <c r="B4117" s="42">
        <f t="shared" si="129"/>
        <v>0.5</v>
      </c>
      <c r="C4117" s="42">
        <v>0.74</v>
      </c>
      <c r="D4117" s="42">
        <v>1.62</v>
      </c>
      <c r="E4117" s="42">
        <f t="shared" si="128"/>
        <v>0.88000000000000012</v>
      </c>
      <c r="F4117" s="42"/>
    </row>
    <row r="4118" spans="1:6" x14ac:dyDescent="0.15">
      <c r="A4118" s="35">
        <v>42536</v>
      </c>
      <c r="B4118" s="42">
        <f t="shared" si="129"/>
        <v>0.5</v>
      </c>
      <c r="C4118" s="42">
        <v>0.69</v>
      </c>
      <c r="D4118" s="42">
        <v>1.6</v>
      </c>
      <c r="E4118" s="42">
        <f t="shared" si="128"/>
        <v>0.91000000000000014</v>
      </c>
      <c r="F4118" s="42"/>
    </row>
    <row r="4119" spans="1:6" x14ac:dyDescent="0.15">
      <c r="A4119" s="35">
        <v>42537</v>
      </c>
      <c r="B4119" s="42">
        <f t="shared" si="129"/>
        <v>0.5</v>
      </c>
      <c r="C4119" s="42">
        <v>0.7</v>
      </c>
      <c r="D4119" s="42">
        <v>1.57</v>
      </c>
      <c r="E4119" s="42">
        <f t="shared" si="128"/>
        <v>0.87000000000000011</v>
      </c>
      <c r="F4119" s="42"/>
    </row>
    <row r="4120" spans="1:6" x14ac:dyDescent="0.15">
      <c r="A4120" s="35">
        <v>42538</v>
      </c>
      <c r="B4120" s="42">
        <f t="shared" si="129"/>
        <v>0.5</v>
      </c>
      <c r="C4120" s="42">
        <v>0.7</v>
      </c>
      <c r="D4120" s="42">
        <v>1.62</v>
      </c>
      <c r="E4120" s="42">
        <f t="shared" si="128"/>
        <v>0.92000000000000015</v>
      </c>
      <c r="F4120" s="42"/>
    </row>
    <row r="4121" spans="1:6" x14ac:dyDescent="0.15">
      <c r="A4121" s="35">
        <v>42541</v>
      </c>
      <c r="B4121" s="42">
        <f t="shared" si="129"/>
        <v>0.5</v>
      </c>
      <c r="C4121" s="42">
        <v>0.74</v>
      </c>
      <c r="D4121" s="42">
        <v>1.67</v>
      </c>
      <c r="E4121" s="42">
        <f t="shared" si="128"/>
        <v>0.92999999999999994</v>
      </c>
      <c r="F4121" s="42"/>
    </row>
    <row r="4122" spans="1:6" x14ac:dyDescent="0.15">
      <c r="A4122" s="35">
        <v>42542</v>
      </c>
      <c r="B4122" s="42">
        <f t="shared" si="129"/>
        <v>0.5</v>
      </c>
      <c r="C4122" s="42">
        <v>0.76</v>
      </c>
      <c r="D4122" s="42">
        <v>1.71</v>
      </c>
      <c r="E4122" s="42">
        <f t="shared" si="128"/>
        <v>0.95</v>
      </c>
      <c r="F4122" s="42"/>
    </row>
    <row r="4123" spans="1:6" x14ac:dyDescent="0.15">
      <c r="A4123" s="35">
        <v>42543</v>
      </c>
      <c r="B4123" s="42">
        <f t="shared" si="129"/>
        <v>0.5</v>
      </c>
      <c r="C4123" s="42">
        <v>0.75</v>
      </c>
      <c r="D4123" s="42">
        <v>1.69</v>
      </c>
      <c r="E4123" s="42">
        <f t="shared" si="128"/>
        <v>0.94</v>
      </c>
      <c r="F4123" s="42"/>
    </row>
    <row r="4124" spans="1:6" x14ac:dyDescent="0.15">
      <c r="A4124" s="35">
        <v>42544</v>
      </c>
      <c r="B4124" s="42">
        <f t="shared" si="129"/>
        <v>0.5</v>
      </c>
      <c r="C4124" s="42">
        <v>0.78</v>
      </c>
      <c r="D4124" s="42">
        <v>1.74</v>
      </c>
      <c r="E4124" s="42">
        <f t="shared" si="128"/>
        <v>0.96</v>
      </c>
      <c r="F4124" s="42"/>
    </row>
    <row r="4125" spans="1:6" x14ac:dyDescent="0.15">
      <c r="A4125" s="35">
        <v>42545</v>
      </c>
      <c r="B4125" s="42">
        <f t="shared" si="129"/>
        <v>0.5</v>
      </c>
      <c r="C4125" s="42">
        <v>0.64</v>
      </c>
      <c r="D4125" s="42">
        <v>1.57</v>
      </c>
      <c r="E4125" s="42">
        <f t="shared" si="128"/>
        <v>0.93</v>
      </c>
      <c r="F4125" s="42"/>
    </row>
    <row r="4126" spans="1:6" x14ac:dyDescent="0.15">
      <c r="A4126" s="35">
        <v>42548</v>
      </c>
      <c r="B4126" s="42">
        <f t="shared" si="129"/>
        <v>0.5</v>
      </c>
      <c r="C4126" s="42">
        <v>0.61</v>
      </c>
      <c r="D4126" s="42">
        <v>1.46</v>
      </c>
      <c r="E4126" s="42">
        <f t="shared" si="128"/>
        <v>0.85</v>
      </c>
      <c r="F4126" s="42"/>
    </row>
    <row r="4127" spans="1:6" x14ac:dyDescent="0.15">
      <c r="A4127" s="35">
        <v>42549</v>
      </c>
      <c r="B4127" s="42">
        <f t="shared" si="129"/>
        <v>0.5</v>
      </c>
      <c r="C4127" s="42">
        <v>0.61</v>
      </c>
      <c r="D4127" s="42">
        <v>1.46</v>
      </c>
      <c r="E4127" s="42">
        <f t="shared" si="128"/>
        <v>0.85</v>
      </c>
      <c r="F4127" s="42"/>
    </row>
    <row r="4128" spans="1:6" x14ac:dyDescent="0.15">
      <c r="A4128" s="35">
        <v>42550</v>
      </c>
      <c r="B4128" s="42">
        <f t="shared" si="129"/>
        <v>0.5</v>
      </c>
      <c r="C4128" s="42">
        <v>0.62</v>
      </c>
      <c r="D4128" s="42">
        <v>1.5</v>
      </c>
      <c r="E4128" s="42">
        <f t="shared" si="128"/>
        <v>0.88</v>
      </c>
      <c r="F4128" s="42"/>
    </row>
    <row r="4129" spans="1:6" x14ac:dyDescent="0.15">
      <c r="A4129" s="35">
        <v>42551</v>
      </c>
      <c r="B4129" s="42">
        <f t="shared" si="129"/>
        <v>0.5</v>
      </c>
      <c r="C4129" s="42">
        <v>0.57999999999999996</v>
      </c>
      <c r="D4129" s="42">
        <v>1.49</v>
      </c>
      <c r="E4129" s="42">
        <f t="shared" si="128"/>
        <v>0.91</v>
      </c>
      <c r="F4129" s="42"/>
    </row>
    <row r="4130" spans="1:6" x14ac:dyDescent="0.15">
      <c r="A4130" s="35">
        <v>42552</v>
      </c>
      <c r="B4130" s="42">
        <f t="shared" si="129"/>
        <v>0.5</v>
      </c>
      <c r="C4130" s="42">
        <v>0.59</v>
      </c>
      <c r="D4130" s="42">
        <v>1.46</v>
      </c>
      <c r="E4130" s="42">
        <f t="shared" si="128"/>
        <v>0.87</v>
      </c>
      <c r="F4130" s="42"/>
    </row>
    <row r="4131" spans="1:6" x14ac:dyDescent="0.15">
      <c r="A4131" s="35">
        <v>42556</v>
      </c>
      <c r="B4131" s="42">
        <f t="shared" si="129"/>
        <v>0.5</v>
      </c>
      <c r="C4131" s="42">
        <v>0.56000000000000005</v>
      </c>
      <c r="D4131" s="42">
        <v>1.37</v>
      </c>
      <c r="E4131" s="42">
        <f t="shared" si="128"/>
        <v>0.81</v>
      </c>
      <c r="F4131" s="42"/>
    </row>
    <row r="4132" spans="1:6" x14ac:dyDescent="0.15">
      <c r="A4132" s="35">
        <v>42557</v>
      </c>
      <c r="B4132" s="42">
        <f t="shared" si="129"/>
        <v>0.5</v>
      </c>
      <c r="C4132" s="42">
        <v>0.57999999999999996</v>
      </c>
      <c r="D4132" s="42">
        <v>1.38</v>
      </c>
      <c r="E4132" s="42">
        <f t="shared" si="128"/>
        <v>0.79999999999999993</v>
      </c>
      <c r="F4132" s="42"/>
    </row>
    <row r="4133" spans="1:6" x14ac:dyDescent="0.15">
      <c r="A4133" s="35">
        <v>42558</v>
      </c>
      <c r="B4133" s="42">
        <f t="shared" si="129"/>
        <v>0.5</v>
      </c>
      <c r="C4133" s="42">
        <v>0.57999999999999996</v>
      </c>
      <c r="D4133" s="42">
        <v>1.4</v>
      </c>
      <c r="E4133" s="42">
        <f t="shared" si="128"/>
        <v>0.82</v>
      </c>
      <c r="F4133" s="42"/>
    </row>
    <row r="4134" spans="1:6" x14ac:dyDescent="0.15">
      <c r="A4134" s="35">
        <v>42559</v>
      </c>
      <c r="B4134" s="42">
        <f t="shared" si="129"/>
        <v>0.5</v>
      </c>
      <c r="C4134" s="42">
        <v>0.61</v>
      </c>
      <c r="D4134" s="42">
        <v>1.37</v>
      </c>
      <c r="E4134" s="42">
        <f t="shared" si="128"/>
        <v>0.76000000000000012</v>
      </c>
      <c r="F4134" s="42"/>
    </row>
    <row r="4135" spans="1:6" x14ac:dyDescent="0.15">
      <c r="A4135" s="35">
        <v>42562</v>
      </c>
      <c r="B4135" s="42">
        <f t="shared" si="129"/>
        <v>0.5</v>
      </c>
      <c r="C4135" s="42">
        <v>0.66</v>
      </c>
      <c r="D4135" s="42">
        <v>1.43</v>
      </c>
      <c r="E4135" s="42">
        <f t="shared" si="128"/>
        <v>0.76999999999999991</v>
      </c>
      <c r="F4135" s="42"/>
    </row>
    <row r="4136" spans="1:6" x14ac:dyDescent="0.15">
      <c r="A4136" s="35">
        <v>42563</v>
      </c>
      <c r="B4136" s="42">
        <f t="shared" si="129"/>
        <v>0.5</v>
      </c>
      <c r="C4136" s="42">
        <v>0.69</v>
      </c>
      <c r="D4136" s="42">
        <v>1.53</v>
      </c>
      <c r="E4136" s="42">
        <f t="shared" si="128"/>
        <v>0.84000000000000008</v>
      </c>
      <c r="F4136" s="42"/>
    </row>
    <row r="4137" spans="1:6" x14ac:dyDescent="0.15">
      <c r="A4137" s="35">
        <v>42564</v>
      </c>
      <c r="B4137" s="42">
        <f t="shared" si="129"/>
        <v>0.5</v>
      </c>
      <c r="C4137" s="42">
        <v>0.68</v>
      </c>
      <c r="D4137" s="42">
        <v>1.48</v>
      </c>
      <c r="E4137" s="42">
        <f t="shared" si="128"/>
        <v>0.79999999999999993</v>
      </c>
      <c r="F4137" s="42"/>
    </row>
    <row r="4138" spans="1:6" x14ac:dyDescent="0.15">
      <c r="A4138" s="35">
        <v>42565</v>
      </c>
      <c r="B4138" s="42">
        <f t="shared" si="129"/>
        <v>0.5</v>
      </c>
      <c r="C4138" s="42">
        <v>0.68</v>
      </c>
      <c r="D4138" s="42">
        <v>1.53</v>
      </c>
      <c r="E4138" s="42">
        <f t="shared" si="128"/>
        <v>0.85</v>
      </c>
      <c r="F4138" s="42"/>
    </row>
    <row r="4139" spans="1:6" x14ac:dyDescent="0.15">
      <c r="A4139" s="35">
        <v>42566</v>
      </c>
      <c r="B4139" s="42">
        <f t="shared" si="129"/>
        <v>0.5</v>
      </c>
      <c r="C4139" s="42">
        <v>0.71</v>
      </c>
      <c r="D4139" s="42">
        <v>1.6</v>
      </c>
      <c r="E4139" s="42">
        <f t="shared" si="128"/>
        <v>0.89000000000000012</v>
      </c>
      <c r="F4139" s="42"/>
    </row>
    <row r="4140" spans="1:6" x14ac:dyDescent="0.15">
      <c r="A4140" s="35">
        <v>42569</v>
      </c>
      <c r="B4140" s="42">
        <f t="shared" si="129"/>
        <v>0.5</v>
      </c>
      <c r="C4140" s="42">
        <v>0.68</v>
      </c>
      <c r="D4140" s="42">
        <v>1.59</v>
      </c>
      <c r="E4140" s="42">
        <f t="shared" si="128"/>
        <v>0.91</v>
      </c>
      <c r="F4140" s="42"/>
    </row>
    <row r="4141" spans="1:6" x14ac:dyDescent="0.15">
      <c r="A4141" s="35">
        <v>42570</v>
      </c>
      <c r="B4141" s="42">
        <f t="shared" si="129"/>
        <v>0.5</v>
      </c>
      <c r="C4141" s="42">
        <v>0.7</v>
      </c>
      <c r="D4141" s="42">
        <v>1.56</v>
      </c>
      <c r="E4141" s="42">
        <f t="shared" si="128"/>
        <v>0.8600000000000001</v>
      </c>
      <c r="F4141" s="42"/>
    </row>
    <row r="4142" spans="1:6" x14ac:dyDescent="0.15">
      <c r="A4142" s="35">
        <v>42571</v>
      </c>
      <c r="B4142" s="42">
        <f t="shared" si="129"/>
        <v>0.5</v>
      </c>
      <c r="C4142" s="42">
        <v>0.73</v>
      </c>
      <c r="D4142" s="42">
        <v>1.59</v>
      </c>
      <c r="E4142" s="42">
        <f t="shared" si="128"/>
        <v>0.8600000000000001</v>
      </c>
      <c r="F4142" s="42"/>
    </row>
    <row r="4143" spans="1:6" x14ac:dyDescent="0.15">
      <c r="A4143" s="35">
        <v>42572</v>
      </c>
      <c r="B4143" s="42">
        <f t="shared" si="129"/>
        <v>0.5</v>
      </c>
      <c r="C4143" s="42">
        <v>0.7</v>
      </c>
      <c r="D4143" s="42">
        <v>1.57</v>
      </c>
      <c r="E4143" s="42">
        <f t="shared" si="128"/>
        <v>0.87000000000000011</v>
      </c>
      <c r="F4143" s="42"/>
    </row>
    <row r="4144" spans="1:6" x14ac:dyDescent="0.15">
      <c r="A4144" s="35">
        <v>42573</v>
      </c>
      <c r="B4144" s="42">
        <f t="shared" si="129"/>
        <v>0.5</v>
      </c>
      <c r="C4144" s="42">
        <v>0.71</v>
      </c>
      <c r="D4144" s="42">
        <v>1.57</v>
      </c>
      <c r="E4144" s="42">
        <f t="shared" si="128"/>
        <v>0.8600000000000001</v>
      </c>
      <c r="F4144" s="42"/>
    </row>
    <row r="4145" spans="1:6" x14ac:dyDescent="0.15">
      <c r="A4145" s="35">
        <v>42576</v>
      </c>
      <c r="B4145" s="42">
        <f t="shared" si="129"/>
        <v>0.5</v>
      </c>
      <c r="C4145" s="42">
        <v>0.72</v>
      </c>
      <c r="D4145" s="42">
        <v>1.58</v>
      </c>
      <c r="E4145" s="42">
        <f t="shared" si="128"/>
        <v>0.8600000000000001</v>
      </c>
      <c r="F4145" s="42"/>
    </row>
    <row r="4146" spans="1:6" x14ac:dyDescent="0.15">
      <c r="A4146" s="35">
        <v>42577</v>
      </c>
      <c r="B4146" s="42">
        <f t="shared" si="129"/>
        <v>0.5</v>
      </c>
      <c r="C4146" s="42">
        <v>0.75</v>
      </c>
      <c r="D4146" s="42">
        <v>1.57</v>
      </c>
      <c r="E4146" s="42">
        <f t="shared" si="128"/>
        <v>0.82000000000000006</v>
      </c>
      <c r="F4146" s="42"/>
    </row>
    <row r="4147" spans="1:6" x14ac:dyDescent="0.15">
      <c r="A4147" s="35">
        <v>42578</v>
      </c>
      <c r="B4147" s="42">
        <f t="shared" si="129"/>
        <v>0.5</v>
      </c>
      <c r="C4147" s="42">
        <v>0.73</v>
      </c>
      <c r="D4147" s="42">
        <v>1.52</v>
      </c>
      <c r="E4147" s="42">
        <f t="shared" si="128"/>
        <v>0.79</v>
      </c>
      <c r="F4147" s="42"/>
    </row>
    <row r="4148" spans="1:6" x14ac:dyDescent="0.15">
      <c r="A4148" s="35">
        <v>42579</v>
      </c>
      <c r="B4148" s="42">
        <f t="shared" si="129"/>
        <v>0.5</v>
      </c>
      <c r="C4148" s="42">
        <v>0.72</v>
      </c>
      <c r="D4148" s="42">
        <v>1.52</v>
      </c>
      <c r="E4148" s="42">
        <f t="shared" si="128"/>
        <v>0.8</v>
      </c>
      <c r="F4148" s="42"/>
    </row>
    <row r="4149" spans="1:6" x14ac:dyDescent="0.15">
      <c r="A4149" s="35">
        <v>42580</v>
      </c>
      <c r="B4149" s="42">
        <f t="shared" si="129"/>
        <v>0.5</v>
      </c>
      <c r="C4149" s="42">
        <v>0.67</v>
      </c>
      <c r="D4149" s="42">
        <v>1.46</v>
      </c>
      <c r="E4149" s="42">
        <f t="shared" si="128"/>
        <v>0.78999999999999992</v>
      </c>
      <c r="F4149" s="42"/>
    </row>
    <row r="4150" spans="1:6" x14ac:dyDescent="0.15">
      <c r="A4150" s="35">
        <v>42583</v>
      </c>
      <c r="B4150" s="42">
        <f t="shared" si="129"/>
        <v>0.5</v>
      </c>
      <c r="C4150" s="42">
        <v>0.67</v>
      </c>
      <c r="D4150" s="42">
        <v>1.51</v>
      </c>
      <c r="E4150" s="42">
        <f t="shared" si="128"/>
        <v>0.84</v>
      </c>
      <c r="F4150" s="42"/>
    </row>
    <row r="4151" spans="1:6" x14ac:dyDescent="0.15">
      <c r="A4151" s="35">
        <v>42584</v>
      </c>
      <c r="B4151" s="42">
        <f t="shared" si="129"/>
        <v>0.5</v>
      </c>
      <c r="C4151" s="42">
        <v>0.67</v>
      </c>
      <c r="D4151" s="42">
        <v>1.55</v>
      </c>
      <c r="E4151" s="42">
        <f t="shared" si="128"/>
        <v>0.88</v>
      </c>
      <c r="F4151" s="42"/>
    </row>
    <row r="4152" spans="1:6" x14ac:dyDescent="0.15">
      <c r="A4152" s="35">
        <v>42585</v>
      </c>
      <c r="B4152" s="42">
        <f t="shared" si="129"/>
        <v>0.5</v>
      </c>
      <c r="C4152" s="42">
        <v>0.67</v>
      </c>
      <c r="D4152" s="42">
        <v>1.55</v>
      </c>
      <c r="E4152" s="42">
        <f t="shared" si="128"/>
        <v>0.88</v>
      </c>
      <c r="F4152" s="42"/>
    </row>
    <row r="4153" spans="1:6" x14ac:dyDescent="0.15">
      <c r="A4153" s="35">
        <v>42586</v>
      </c>
      <c r="B4153" s="42">
        <f t="shared" si="129"/>
        <v>0.5</v>
      </c>
      <c r="C4153" s="42">
        <v>0.64</v>
      </c>
      <c r="D4153" s="42">
        <v>1.51</v>
      </c>
      <c r="E4153" s="42">
        <f t="shared" si="128"/>
        <v>0.87</v>
      </c>
      <c r="F4153" s="42"/>
    </row>
    <row r="4154" spans="1:6" x14ac:dyDescent="0.15">
      <c r="A4154" s="35">
        <v>42587</v>
      </c>
      <c r="B4154" s="42">
        <f t="shared" si="129"/>
        <v>0.5</v>
      </c>
      <c r="C4154" s="42">
        <v>0.72</v>
      </c>
      <c r="D4154" s="42">
        <v>1.59</v>
      </c>
      <c r="E4154" s="42">
        <f t="shared" si="128"/>
        <v>0.87000000000000011</v>
      </c>
      <c r="F4154" s="42"/>
    </row>
    <row r="4155" spans="1:6" x14ac:dyDescent="0.15">
      <c r="A4155" s="35">
        <v>42590</v>
      </c>
      <c r="B4155" s="42">
        <f t="shared" si="129"/>
        <v>0.5</v>
      </c>
      <c r="C4155" s="42">
        <v>0.74</v>
      </c>
      <c r="D4155" s="42">
        <v>1.59</v>
      </c>
      <c r="E4155" s="42">
        <f t="shared" si="128"/>
        <v>0.85000000000000009</v>
      </c>
      <c r="F4155" s="42"/>
    </row>
    <row r="4156" spans="1:6" x14ac:dyDescent="0.15">
      <c r="A4156" s="35">
        <v>42591</v>
      </c>
      <c r="B4156" s="42">
        <f t="shared" si="129"/>
        <v>0.5</v>
      </c>
      <c r="C4156" s="42">
        <v>0.71</v>
      </c>
      <c r="D4156" s="42">
        <v>1.55</v>
      </c>
      <c r="E4156" s="42">
        <f t="shared" si="128"/>
        <v>0.84000000000000008</v>
      </c>
      <c r="F4156" s="42"/>
    </row>
    <row r="4157" spans="1:6" x14ac:dyDescent="0.15">
      <c r="A4157" s="35">
        <v>42592</v>
      </c>
      <c r="B4157" s="42">
        <f t="shared" si="129"/>
        <v>0.5</v>
      </c>
      <c r="C4157" s="42">
        <v>0.69</v>
      </c>
      <c r="D4157" s="42">
        <v>1.5</v>
      </c>
      <c r="E4157" s="42">
        <f t="shared" si="128"/>
        <v>0.81</v>
      </c>
      <c r="F4157" s="42"/>
    </row>
    <row r="4158" spans="1:6" x14ac:dyDescent="0.15">
      <c r="A4158" s="35">
        <v>42593</v>
      </c>
      <c r="B4158" s="42">
        <f t="shared" si="129"/>
        <v>0.5</v>
      </c>
      <c r="C4158" s="42">
        <v>0.76</v>
      </c>
      <c r="D4158" s="42">
        <v>1.57</v>
      </c>
      <c r="E4158" s="42">
        <f t="shared" si="128"/>
        <v>0.81</v>
      </c>
      <c r="F4158" s="42"/>
    </row>
    <row r="4159" spans="1:6" x14ac:dyDescent="0.15">
      <c r="A4159" s="35">
        <v>42594</v>
      </c>
      <c r="B4159" s="42">
        <f t="shared" si="129"/>
        <v>0.5</v>
      </c>
      <c r="C4159" s="42">
        <v>0.71</v>
      </c>
      <c r="D4159" s="42">
        <v>1.51</v>
      </c>
      <c r="E4159" s="42">
        <f t="shared" si="128"/>
        <v>0.8</v>
      </c>
      <c r="F4159" s="42"/>
    </row>
    <row r="4160" spans="1:6" x14ac:dyDescent="0.15">
      <c r="A4160" s="35">
        <v>42597</v>
      </c>
      <c r="B4160" s="42">
        <f t="shared" si="129"/>
        <v>0.5</v>
      </c>
      <c r="C4160" s="42">
        <v>0.72</v>
      </c>
      <c r="D4160" s="42">
        <v>1.55</v>
      </c>
      <c r="E4160" s="42">
        <f t="shared" si="128"/>
        <v>0.83000000000000007</v>
      </c>
      <c r="F4160" s="42"/>
    </row>
    <row r="4161" spans="1:6" x14ac:dyDescent="0.15">
      <c r="A4161" s="35">
        <v>42598</v>
      </c>
      <c r="B4161" s="42">
        <f t="shared" si="129"/>
        <v>0.5</v>
      </c>
      <c r="C4161" s="42">
        <v>0.76</v>
      </c>
      <c r="D4161" s="42">
        <v>1.57</v>
      </c>
      <c r="E4161" s="42">
        <f t="shared" si="128"/>
        <v>0.81</v>
      </c>
      <c r="F4161" s="42"/>
    </row>
    <row r="4162" spans="1:6" x14ac:dyDescent="0.15">
      <c r="A4162" s="35">
        <v>42599</v>
      </c>
      <c r="B4162" s="42">
        <f t="shared" si="129"/>
        <v>0.5</v>
      </c>
      <c r="C4162" s="42">
        <v>0.74</v>
      </c>
      <c r="D4162" s="42">
        <v>1.56</v>
      </c>
      <c r="E4162" s="42">
        <f t="shared" si="128"/>
        <v>0.82000000000000006</v>
      </c>
      <c r="F4162" s="42"/>
    </row>
    <row r="4163" spans="1:6" x14ac:dyDescent="0.15">
      <c r="A4163" s="35">
        <v>42600</v>
      </c>
      <c r="B4163" s="42">
        <f t="shared" si="129"/>
        <v>0.5</v>
      </c>
      <c r="C4163" s="42">
        <v>0.71</v>
      </c>
      <c r="D4163" s="42">
        <v>1.53</v>
      </c>
      <c r="E4163" s="42">
        <f t="shared" ref="E4163:E4226" si="130">D4163-C4163</f>
        <v>0.82000000000000006</v>
      </c>
      <c r="F4163" s="42"/>
    </row>
    <row r="4164" spans="1:6" x14ac:dyDescent="0.15">
      <c r="A4164" s="35">
        <v>42601</v>
      </c>
      <c r="B4164" s="42">
        <f t="shared" ref="B4164:B4227" si="131">IF(F4164="",B4163,F4164)</f>
        <v>0.5</v>
      </c>
      <c r="C4164" s="42">
        <v>0.76</v>
      </c>
      <c r="D4164" s="42">
        <v>1.58</v>
      </c>
      <c r="E4164" s="42">
        <f t="shared" si="130"/>
        <v>0.82000000000000006</v>
      </c>
      <c r="F4164" s="42"/>
    </row>
    <row r="4165" spans="1:6" x14ac:dyDescent="0.15">
      <c r="A4165" s="35">
        <v>42604</v>
      </c>
      <c r="B4165" s="42">
        <f t="shared" si="131"/>
        <v>0.5</v>
      </c>
      <c r="C4165" s="42">
        <v>0.76</v>
      </c>
      <c r="D4165" s="42">
        <v>1.55</v>
      </c>
      <c r="E4165" s="42">
        <f t="shared" si="130"/>
        <v>0.79</v>
      </c>
      <c r="F4165" s="42"/>
    </row>
    <row r="4166" spans="1:6" x14ac:dyDescent="0.15">
      <c r="A4166" s="35">
        <v>42605</v>
      </c>
      <c r="B4166" s="42">
        <f t="shared" si="131"/>
        <v>0.5</v>
      </c>
      <c r="C4166" s="42">
        <v>0.74</v>
      </c>
      <c r="D4166" s="42">
        <v>1.55</v>
      </c>
      <c r="E4166" s="42">
        <f t="shared" si="130"/>
        <v>0.81</v>
      </c>
      <c r="F4166" s="42"/>
    </row>
    <row r="4167" spans="1:6" x14ac:dyDescent="0.15">
      <c r="A4167" s="35">
        <v>42606</v>
      </c>
      <c r="B4167" s="42">
        <f t="shared" si="131"/>
        <v>0.5</v>
      </c>
      <c r="C4167" s="42">
        <v>0.76</v>
      </c>
      <c r="D4167" s="42">
        <v>1.56</v>
      </c>
      <c r="E4167" s="42">
        <f t="shared" si="130"/>
        <v>0.8</v>
      </c>
      <c r="F4167" s="42"/>
    </row>
    <row r="4168" spans="1:6" x14ac:dyDescent="0.15">
      <c r="A4168" s="35">
        <v>42607</v>
      </c>
      <c r="B4168" s="42">
        <f t="shared" si="131"/>
        <v>0.5</v>
      </c>
      <c r="C4168" s="42">
        <v>0.78</v>
      </c>
      <c r="D4168" s="42">
        <v>1.58</v>
      </c>
      <c r="E4168" s="42">
        <f t="shared" si="130"/>
        <v>0.8</v>
      </c>
      <c r="F4168" s="42"/>
    </row>
    <row r="4169" spans="1:6" x14ac:dyDescent="0.15">
      <c r="A4169" s="35">
        <v>42608</v>
      </c>
      <c r="B4169" s="42">
        <f t="shared" si="131"/>
        <v>0.5</v>
      </c>
      <c r="C4169" s="42">
        <v>0.84</v>
      </c>
      <c r="D4169" s="42">
        <v>1.62</v>
      </c>
      <c r="E4169" s="42">
        <f t="shared" si="130"/>
        <v>0.78000000000000014</v>
      </c>
      <c r="F4169" s="42"/>
    </row>
    <row r="4170" spans="1:6" x14ac:dyDescent="0.15">
      <c r="A4170" s="35">
        <v>42611</v>
      </c>
      <c r="B4170" s="42">
        <f t="shared" si="131"/>
        <v>0.5</v>
      </c>
      <c r="C4170" s="42">
        <v>0.81</v>
      </c>
      <c r="D4170" s="42">
        <v>1.57</v>
      </c>
      <c r="E4170" s="42">
        <f t="shared" si="130"/>
        <v>0.76</v>
      </c>
      <c r="F4170" s="42"/>
    </row>
    <row r="4171" spans="1:6" x14ac:dyDescent="0.15">
      <c r="A4171" s="35">
        <v>42612</v>
      </c>
      <c r="B4171" s="42">
        <f t="shared" si="131"/>
        <v>0.5</v>
      </c>
      <c r="C4171" s="42">
        <v>0.8</v>
      </c>
      <c r="D4171" s="42">
        <v>1.57</v>
      </c>
      <c r="E4171" s="42">
        <f t="shared" si="130"/>
        <v>0.77</v>
      </c>
      <c r="F4171" s="42"/>
    </row>
    <row r="4172" spans="1:6" x14ac:dyDescent="0.15">
      <c r="A4172" s="35">
        <v>42613</v>
      </c>
      <c r="B4172" s="42">
        <f t="shared" si="131"/>
        <v>0.5</v>
      </c>
      <c r="C4172" s="42">
        <v>0.8</v>
      </c>
      <c r="D4172" s="42">
        <v>1.58</v>
      </c>
      <c r="E4172" s="42">
        <f t="shared" si="130"/>
        <v>0.78</v>
      </c>
      <c r="F4172" s="42"/>
    </row>
    <row r="4173" spans="1:6" x14ac:dyDescent="0.15">
      <c r="A4173" s="35">
        <v>42614</v>
      </c>
      <c r="B4173" s="42">
        <f t="shared" si="131"/>
        <v>0.5</v>
      </c>
      <c r="C4173" s="42">
        <v>0.78</v>
      </c>
      <c r="D4173" s="42">
        <v>1.57</v>
      </c>
      <c r="E4173" s="42">
        <f t="shared" si="130"/>
        <v>0.79</v>
      </c>
      <c r="F4173" s="42"/>
    </row>
    <row r="4174" spans="1:6" x14ac:dyDescent="0.15">
      <c r="A4174" s="35">
        <v>42615</v>
      </c>
      <c r="B4174" s="42">
        <f t="shared" si="131"/>
        <v>0.5</v>
      </c>
      <c r="C4174" s="42">
        <v>0.8</v>
      </c>
      <c r="D4174" s="42">
        <v>1.6</v>
      </c>
      <c r="E4174" s="42">
        <f t="shared" si="130"/>
        <v>0.8</v>
      </c>
      <c r="F4174" s="42"/>
    </row>
    <row r="4175" spans="1:6" x14ac:dyDescent="0.15">
      <c r="A4175" s="35">
        <v>42619</v>
      </c>
      <c r="B4175" s="42">
        <f t="shared" si="131"/>
        <v>0.5</v>
      </c>
      <c r="C4175" s="42">
        <v>0.74</v>
      </c>
      <c r="D4175" s="42">
        <v>1.55</v>
      </c>
      <c r="E4175" s="42">
        <f t="shared" si="130"/>
        <v>0.81</v>
      </c>
      <c r="F4175" s="42"/>
    </row>
    <row r="4176" spans="1:6" x14ac:dyDescent="0.15">
      <c r="A4176" s="35">
        <v>42620</v>
      </c>
      <c r="B4176" s="42">
        <f t="shared" si="131"/>
        <v>0.5</v>
      </c>
      <c r="C4176" s="42">
        <v>0.74</v>
      </c>
      <c r="D4176" s="42">
        <v>1.54</v>
      </c>
      <c r="E4176" s="42">
        <f t="shared" si="130"/>
        <v>0.8</v>
      </c>
      <c r="F4176" s="42"/>
    </row>
    <row r="4177" spans="1:6" x14ac:dyDescent="0.15">
      <c r="A4177" s="35">
        <v>42621</v>
      </c>
      <c r="B4177" s="42">
        <f t="shared" si="131"/>
        <v>0.5</v>
      </c>
      <c r="C4177" s="42">
        <v>0.78</v>
      </c>
      <c r="D4177" s="42">
        <v>1.61</v>
      </c>
      <c r="E4177" s="42">
        <f t="shared" si="130"/>
        <v>0.83000000000000007</v>
      </c>
      <c r="F4177" s="42"/>
    </row>
    <row r="4178" spans="1:6" x14ac:dyDescent="0.15">
      <c r="A4178" s="35">
        <v>42622</v>
      </c>
      <c r="B4178" s="42">
        <f t="shared" si="131"/>
        <v>0.5</v>
      </c>
      <c r="C4178" s="42">
        <v>0.79</v>
      </c>
      <c r="D4178" s="42">
        <v>1.67</v>
      </c>
      <c r="E4178" s="42">
        <f t="shared" si="130"/>
        <v>0.87999999999999989</v>
      </c>
      <c r="F4178" s="42"/>
    </row>
    <row r="4179" spans="1:6" x14ac:dyDescent="0.15">
      <c r="A4179" s="35">
        <v>42625</v>
      </c>
      <c r="B4179" s="42">
        <f t="shared" si="131"/>
        <v>0.5</v>
      </c>
      <c r="C4179" s="42">
        <v>0.79</v>
      </c>
      <c r="D4179" s="42">
        <v>1.68</v>
      </c>
      <c r="E4179" s="42">
        <f t="shared" si="130"/>
        <v>0.8899999999999999</v>
      </c>
      <c r="F4179" s="42"/>
    </row>
    <row r="4180" spans="1:6" x14ac:dyDescent="0.15">
      <c r="A4180" s="35">
        <v>42626</v>
      </c>
      <c r="B4180" s="42">
        <f t="shared" si="131"/>
        <v>0.5</v>
      </c>
      <c r="C4180" s="42">
        <v>0.8</v>
      </c>
      <c r="D4180" s="42">
        <v>1.73</v>
      </c>
      <c r="E4180" s="42">
        <f t="shared" si="130"/>
        <v>0.92999999999999994</v>
      </c>
      <c r="F4180" s="42"/>
    </row>
    <row r="4181" spans="1:6" x14ac:dyDescent="0.15">
      <c r="A4181" s="35">
        <v>42627</v>
      </c>
      <c r="B4181" s="42">
        <f t="shared" si="131"/>
        <v>0.5</v>
      </c>
      <c r="C4181" s="42">
        <v>0.77</v>
      </c>
      <c r="D4181" s="42">
        <v>1.7</v>
      </c>
      <c r="E4181" s="42">
        <f t="shared" si="130"/>
        <v>0.92999999999999994</v>
      </c>
      <c r="F4181" s="42"/>
    </row>
    <row r="4182" spans="1:6" x14ac:dyDescent="0.15">
      <c r="A4182" s="35">
        <v>42628</v>
      </c>
      <c r="B4182" s="42">
        <f t="shared" si="131"/>
        <v>0.5</v>
      </c>
      <c r="C4182" s="42">
        <v>0.74</v>
      </c>
      <c r="D4182" s="42">
        <v>1.71</v>
      </c>
      <c r="E4182" s="42">
        <f t="shared" si="130"/>
        <v>0.97</v>
      </c>
      <c r="F4182" s="42"/>
    </row>
    <row r="4183" spans="1:6" x14ac:dyDescent="0.15">
      <c r="A4183" s="35">
        <v>42629</v>
      </c>
      <c r="B4183" s="42">
        <f t="shared" si="131"/>
        <v>0.5</v>
      </c>
      <c r="C4183" s="42">
        <v>0.77</v>
      </c>
      <c r="D4183" s="42">
        <v>1.7</v>
      </c>
      <c r="E4183" s="42">
        <f t="shared" si="130"/>
        <v>0.92999999999999994</v>
      </c>
      <c r="F4183" s="42"/>
    </row>
    <row r="4184" spans="1:6" x14ac:dyDescent="0.15">
      <c r="A4184" s="35">
        <v>42632</v>
      </c>
      <c r="B4184" s="42">
        <f t="shared" si="131"/>
        <v>0.5</v>
      </c>
      <c r="C4184" s="42">
        <v>0.79</v>
      </c>
      <c r="D4184" s="42">
        <v>1.7</v>
      </c>
      <c r="E4184" s="42">
        <f t="shared" si="130"/>
        <v>0.90999999999999992</v>
      </c>
      <c r="F4184" s="42"/>
    </row>
    <row r="4185" spans="1:6" x14ac:dyDescent="0.15">
      <c r="A4185" s="35">
        <v>42633</v>
      </c>
      <c r="B4185" s="42">
        <f t="shared" si="131"/>
        <v>0.5</v>
      </c>
      <c r="C4185" s="42">
        <v>0.79</v>
      </c>
      <c r="D4185" s="42">
        <v>1.69</v>
      </c>
      <c r="E4185" s="42">
        <f t="shared" si="130"/>
        <v>0.89999999999999991</v>
      </c>
      <c r="F4185" s="42"/>
    </row>
    <row r="4186" spans="1:6" x14ac:dyDescent="0.15">
      <c r="A4186" s="35">
        <v>42634</v>
      </c>
      <c r="B4186" s="42">
        <f t="shared" si="131"/>
        <v>0.5</v>
      </c>
      <c r="C4186" s="42">
        <v>0.79</v>
      </c>
      <c r="D4186" s="42">
        <v>1.66</v>
      </c>
      <c r="E4186" s="42">
        <f t="shared" si="130"/>
        <v>0.86999999999999988</v>
      </c>
      <c r="F4186" s="42"/>
    </row>
    <row r="4187" spans="1:6" x14ac:dyDescent="0.15">
      <c r="A4187" s="35">
        <v>42635</v>
      </c>
      <c r="B4187" s="42">
        <f t="shared" si="131"/>
        <v>0.5</v>
      </c>
      <c r="C4187" s="42">
        <v>0.79</v>
      </c>
      <c r="D4187" s="42">
        <v>1.63</v>
      </c>
      <c r="E4187" s="42">
        <f t="shared" si="130"/>
        <v>0.83999999999999986</v>
      </c>
      <c r="F4187" s="42"/>
    </row>
    <row r="4188" spans="1:6" x14ac:dyDescent="0.15">
      <c r="A4188" s="35">
        <v>42636</v>
      </c>
      <c r="B4188" s="42">
        <f t="shared" si="131"/>
        <v>0.5</v>
      </c>
      <c r="C4188" s="42">
        <v>0.77</v>
      </c>
      <c r="D4188" s="42">
        <v>1.62</v>
      </c>
      <c r="E4188" s="42">
        <f t="shared" si="130"/>
        <v>0.85000000000000009</v>
      </c>
      <c r="F4188" s="42"/>
    </row>
    <row r="4189" spans="1:6" x14ac:dyDescent="0.15">
      <c r="A4189" s="35">
        <v>42639</v>
      </c>
      <c r="B4189" s="42">
        <f t="shared" si="131"/>
        <v>0.5</v>
      </c>
      <c r="C4189" s="42">
        <v>0.76</v>
      </c>
      <c r="D4189" s="42">
        <v>1.59</v>
      </c>
      <c r="E4189" s="42">
        <f t="shared" si="130"/>
        <v>0.83000000000000007</v>
      </c>
      <c r="F4189" s="42"/>
    </row>
    <row r="4190" spans="1:6" x14ac:dyDescent="0.15">
      <c r="A4190" s="35">
        <v>42640</v>
      </c>
      <c r="B4190" s="42">
        <f t="shared" si="131"/>
        <v>0.5</v>
      </c>
      <c r="C4190" s="42">
        <v>0.75</v>
      </c>
      <c r="D4190" s="42">
        <v>1.56</v>
      </c>
      <c r="E4190" s="42">
        <f t="shared" si="130"/>
        <v>0.81</v>
      </c>
      <c r="F4190" s="42"/>
    </row>
    <row r="4191" spans="1:6" x14ac:dyDescent="0.15">
      <c r="A4191" s="35">
        <v>42641</v>
      </c>
      <c r="B4191" s="42">
        <f t="shared" si="131"/>
        <v>0.5</v>
      </c>
      <c r="C4191" s="42">
        <v>0.75</v>
      </c>
      <c r="D4191" s="42">
        <v>1.57</v>
      </c>
      <c r="E4191" s="42">
        <f t="shared" si="130"/>
        <v>0.82000000000000006</v>
      </c>
      <c r="F4191" s="42"/>
    </row>
    <row r="4192" spans="1:6" x14ac:dyDescent="0.15">
      <c r="A4192" s="35">
        <v>42642</v>
      </c>
      <c r="B4192" s="42">
        <f t="shared" si="131"/>
        <v>0.5</v>
      </c>
      <c r="C4192" s="42">
        <v>0.73</v>
      </c>
      <c r="D4192" s="42">
        <v>1.56</v>
      </c>
      <c r="E4192" s="42">
        <f t="shared" si="130"/>
        <v>0.83000000000000007</v>
      </c>
      <c r="F4192" s="42"/>
    </row>
    <row r="4193" spans="1:6" x14ac:dyDescent="0.15">
      <c r="A4193" s="35">
        <v>42643</v>
      </c>
      <c r="B4193" s="42">
        <f t="shared" si="131"/>
        <v>0.5</v>
      </c>
      <c r="C4193" s="42">
        <v>0.77</v>
      </c>
      <c r="D4193" s="42">
        <v>1.6</v>
      </c>
      <c r="E4193" s="42">
        <f t="shared" si="130"/>
        <v>0.83000000000000007</v>
      </c>
      <c r="F4193" s="42"/>
    </row>
    <row r="4194" spans="1:6" x14ac:dyDescent="0.15">
      <c r="A4194" s="35">
        <v>42646</v>
      </c>
      <c r="B4194" s="42">
        <f t="shared" si="131"/>
        <v>0.5</v>
      </c>
      <c r="C4194" s="42">
        <v>0.8</v>
      </c>
      <c r="D4194" s="42">
        <v>1.63</v>
      </c>
      <c r="E4194" s="42">
        <f t="shared" si="130"/>
        <v>0.82999999999999985</v>
      </c>
      <c r="F4194" s="42"/>
    </row>
    <row r="4195" spans="1:6" x14ac:dyDescent="0.15">
      <c r="A4195" s="35">
        <v>42647</v>
      </c>
      <c r="B4195" s="42">
        <f t="shared" si="131"/>
        <v>0.5</v>
      </c>
      <c r="C4195" s="42">
        <v>0.82</v>
      </c>
      <c r="D4195" s="42">
        <v>1.69</v>
      </c>
      <c r="E4195" s="42">
        <f t="shared" si="130"/>
        <v>0.87</v>
      </c>
      <c r="F4195" s="42"/>
    </row>
    <row r="4196" spans="1:6" x14ac:dyDescent="0.15">
      <c r="A4196" s="35">
        <v>42648</v>
      </c>
      <c r="B4196" s="42">
        <f t="shared" si="131"/>
        <v>0.5</v>
      </c>
      <c r="C4196" s="42">
        <v>0.85</v>
      </c>
      <c r="D4196" s="42">
        <v>1.72</v>
      </c>
      <c r="E4196" s="42">
        <f t="shared" si="130"/>
        <v>0.87</v>
      </c>
      <c r="F4196" s="42"/>
    </row>
    <row r="4197" spans="1:6" x14ac:dyDescent="0.15">
      <c r="A4197" s="35">
        <v>42649</v>
      </c>
      <c r="B4197" s="42">
        <f t="shared" si="131"/>
        <v>0.5</v>
      </c>
      <c r="C4197" s="42">
        <v>0.86</v>
      </c>
      <c r="D4197" s="42">
        <v>1.75</v>
      </c>
      <c r="E4197" s="42">
        <f t="shared" si="130"/>
        <v>0.89</v>
      </c>
      <c r="F4197" s="42"/>
    </row>
    <row r="4198" spans="1:6" x14ac:dyDescent="0.15">
      <c r="A4198" s="35">
        <v>42650</v>
      </c>
      <c r="B4198" s="42">
        <f t="shared" si="131"/>
        <v>0.5</v>
      </c>
      <c r="C4198" s="42">
        <v>0.83</v>
      </c>
      <c r="D4198" s="42">
        <v>1.73</v>
      </c>
      <c r="E4198" s="42">
        <f t="shared" si="130"/>
        <v>0.9</v>
      </c>
      <c r="F4198" s="42"/>
    </row>
    <row r="4199" spans="1:6" x14ac:dyDescent="0.15">
      <c r="A4199" s="35">
        <v>42654</v>
      </c>
      <c r="B4199" s="42">
        <f t="shared" si="131"/>
        <v>0.5</v>
      </c>
      <c r="C4199" s="42">
        <v>0.87</v>
      </c>
      <c r="D4199" s="42">
        <v>1.77</v>
      </c>
      <c r="E4199" s="42">
        <f t="shared" si="130"/>
        <v>0.9</v>
      </c>
      <c r="F4199" s="42"/>
    </row>
    <row r="4200" spans="1:6" x14ac:dyDescent="0.15">
      <c r="A4200" s="35">
        <v>42655</v>
      </c>
      <c r="B4200" s="42">
        <f t="shared" si="131"/>
        <v>0.5</v>
      </c>
      <c r="C4200" s="42">
        <v>0.87</v>
      </c>
      <c r="D4200" s="42">
        <v>1.79</v>
      </c>
      <c r="E4200" s="42">
        <f t="shared" si="130"/>
        <v>0.92</v>
      </c>
      <c r="F4200" s="42"/>
    </row>
    <row r="4201" spans="1:6" x14ac:dyDescent="0.15">
      <c r="A4201" s="35">
        <v>42656</v>
      </c>
      <c r="B4201" s="42">
        <f t="shared" si="131"/>
        <v>0.5</v>
      </c>
      <c r="C4201" s="42">
        <v>0.85</v>
      </c>
      <c r="D4201" s="42">
        <v>1.75</v>
      </c>
      <c r="E4201" s="42">
        <f t="shared" si="130"/>
        <v>0.9</v>
      </c>
      <c r="F4201" s="42"/>
    </row>
    <row r="4202" spans="1:6" x14ac:dyDescent="0.15">
      <c r="A4202" s="35">
        <v>42657</v>
      </c>
      <c r="B4202" s="42">
        <f t="shared" si="131"/>
        <v>0.5</v>
      </c>
      <c r="C4202" s="42">
        <v>0.84</v>
      </c>
      <c r="D4202" s="42">
        <v>1.8</v>
      </c>
      <c r="E4202" s="42">
        <f t="shared" si="130"/>
        <v>0.96000000000000008</v>
      </c>
      <c r="F4202" s="42"/>
    </row>
    <row r="4203" spans="1:6" x14ac:dyDescent="0.15">
      <c r="A4203" s="35">
        <v>42660</v>
      </c>
      <c r="B4203" s="42">
        <f t="shared" si="131"/>
        <v>0.5</v>
      </c>
      <c r="C4203" s="42">
        <v>0.81</v>
      </c>
      <c r="D4203" s="42">
        <v>1.77</v>
      </c>
      <c r="E4203" s="42">
        <f t="shared" si="130"/>
        <v>0.96</v>
      </c>
      <c r="F4203" s="42"/>
    </row>
    <row r="4204" spans="1:6" x14ac:dyDescent="0.15">
      <c r="A4204" s="35">
        <v>42661</v>
      </c>
      <c r="B4204" s="42">
        <f t="shared" si="131"/>
        <v>0.5</v>
      </c>
      <c r="C4204" s="42">
        <v>0.82</v>
      </c>
      <c r="D4204" s="42">
        <v>1.75</v>
      </c>
      <c r="E4204" s="42">
        <f t="shared" si="130"/>
        <v>0.93</v>
      </c>
      <c r="F4204" s="42"/>
    </row>
    <row r="4205" spans="1:6" x14ac:dyDescent="0.15">
      <c r="A4205" s="35">
        <v>42662</v>
      </c>
      <c r="B4205" s="42">
        <f t="shared" si="131"/>
        <v>0.5</v>
      </c>
      <c r="C4205" s="42">
        <v>0.81</v>
      </c>
      <c r="D4205" s="42">
        <v>1.76</v>
      </c>
      <c r="E4205" s="42">
        <f t="shared" si="130"/>
        <v>0.95</v>
      </c>
      <c r="F4205" s="42"/>
    </row>
    <row r="4206" spans="1:6" x14ac:dyDescent="0.15">
      <c r="A4206" s="35">
        <v>42663</v>
      </c>
      <c r="B4206" s="42">
        <f t="shared" si="131"/>
        <v>0.5</v>
      </c>
      <c r="C4206" s="42">
        <v>0.84</v>
      </c>
      <c r="D4206" s="42">
        <v>1.76</v>
      </c>
      <c r="E4206" s="42">
        <f t="shared" si="130"/>
        <v>0.92</v>
      </c>
      <c r="F4206" s="42"/>
    </row>
    <row r="4207" spans="1:6" x14ac:dyDescent="0.15">
      <c r="A4207" s="35">
        <v>42664</v>
      </c>
      <c r="B4207" s="42">
        <f t="shared" si="131"/>
        <v>0.5</v>
      </c>
      <c r="C4207" s="42">
        <v>0.84</v>
      </c>
      <c r="D4207" s="42">
        <v>1.74</v>
      </c>
      <c r="E4207" s="42">
        <f t="shared" si="130"/>
        <v>0.9</v>
      </c>
      <c r="F4207" s="42"/>
    </row>
    <row r="4208" spans="1:6" x14ac:dyDescent="0.15">
      <c r="A4208" s="35">
        <v>42667</v>
      </c>
      <c r="B4208" s="42">
        <f t="shared" si="131"/>
        <v>0.5</v>
      </c>
      <c r="C4208" s="42">
        <v>0.84</v>
      </c>
      <c r="D4208" s="42">
        <v>1.77</v>
      </c>
      <c r="E4208" s="42">
        <f t="shared" si="130"/>
        <v>0.93</v>
      </c>
      <c r="F4208" s="42"/>
    </row>
    <row r="4209" spans="1:6" x14ac:dyDescent="0.15">
      <c r="A4209" s="35">
        <v>42668</v>
      </c>
      <c r="B4209" s="42">
        <f t="shared" si="131"/>
        <v>0.5</v>
      </c>
      <c r="C4209" s="42">
        <v>0.86</v>
      </c>
      <c r="D4209" s="42">
        <v>1.77</v>
      </c>
      <c r="E4209" s="42">
        <f t="shared" si="130"/>
        <v>0.91</v>
      </c>
      <c r="F4209" s="42"/>
    </row>
    <row r="4210" spans="1:6" x14ac:dyDescent="0.15">
      <c r="A4210" s="35">
        <v>42669</v>
      </c>
      <c r="B4210" s="42">
        <f t="shared" si="131"/>
        <v>0.5</v>
      </c>
      <c r="C4210" s="42">
        <v>0.86</v>
      </c>
      <c r="D4210" s="42">
        <v>1.79</v>
      </c>
      <c r="E4210" s="42">
        <f t="shared" si="130"/>
        <v>0.93</v>
      </c>
      <c r="F4210" s="42"/>
    </row>
    <row r="4211" spans="1:6" x14ac:dyDescent="0.15">
      <c r="A4211" s="35">
        <v>42670</v>
      </c>
      <c r="B4211" s="42">
        <f t="shared" si="131"/>
        <v>0.5</v>
      </c>
      <c r="C4211" s="42">
        <v>0.87</v>
      </c>
      <c r="D4211" s="42">
        <v>1.85</v>
      </c>
      <c r="E4211" s="42">
        <f t="shared" si="130"/>
        <v>0.98000000000000009</v>
      </c>
      <c r="F4211" s="42"/>
    </row>
    <row r="4212" spans="1:6" x14ac:dyDescent="0.15">
      <c r="A4212" s="35">
        <v>42671</v>
      </c>
      <c r="B4212" s="42">
        <f t="shared" si="131"/>
        <v>0.5</v>
      </c>
      <c r="C4212" s="42">
        <v>0.86</v>
      </c>
      <c r="D4212" s="42">
        <v>1.86</v>
      </c>
      <c r="E4212" s="42">
        <f t="shared" si="130"/>
        <v>1</v>
      </c>
      <c r="F4212" s="42"/>
    </row>
    <row r="4213" spans="1:6" x14ac:dyDescent="0.15">
      <c r="A4213" s="35">
        <v>42674</v>
      </c>
      <c r="B4213" s="42">
        <f t="shared" si="131"/>
        <v>0.5</v>
      </c>
      <c r="C4213" s="42">
        <v>0.86</v>
      </c>
      <c r="D4213" s="42">
        <v>1.84</v>
      </c>
      <c r="E4213" s="42">
        <f t="shared" si="130"/>
        <v>0.98000000000000009</v>
      </c>
      <c r="F4213" s="42"/>
    </row>
    <row r="4214" spans="1:6" x14ac:dyDescent="0.15">
      <c r="A4214" s="35">
        <v>42675</v>
      </c>
      <c r="B4214" s="42">
        <f t="shared" si="131"/>
        <v>0.5</v>
      </c>
      <c r="C4214" s="42">
        <v>0.83</v>
      </c>
      <c r="D4214" s="42">
        <v>1.83</v>
      </c>
      <c r="E4214" s="42">
        <f t="shared" si="130"/>
        <v>1</v>
      </c>
      <c r="F4214" s="42"/>
    </row>
    <row r="4215" spans="1:6" x14ac:dyDescent="0.15">
      <c r="A4215" s="35">
        <v>42676</v>
      </c>
      <c r="B4215" s="42">
        <f t="shared" si="131"/>
        <v>0.5</v>
      </c>
      <c r="C4215" s="42">
        <v>0.81</v>
      </c>
      <c r="D4215" s="42">
        <v>1.81</v>
      </c>
      <c r="E4215" s="42">
        <f t="shared" si="130"/>
        <v>1</v>
      </c>
      <c r="F4215" s="42"/>
    </row>
    <row r="4216" spans="1:6" x14ac:dyDescent="0.15">
      <c r="A4216" s="35">
        <v>42677</v>
      </c>
      <c r="B4216" s="42">
        <f t="shared" si="131"/>
        <v>0.5</v>
      </c>
      <c r="C4216" s="42">
        <v>0.81</v>
      </c>
      <c r="D4216" s="42">
        <v>1.82</v>
      </c>
      <c r="E4216" s="42">
        <f t="shared" si="130"/>
        <v>1.01</v>
      </c>
      <c r="F4216" s="42"/>
    </row>
    <row r="4217" spans="1:6" x14ac:dyDescent="0.15">
      <c r="A4217" s="35">
        <v>42678</v>
      </c>
      <c r="B4217" s="42">
        <f t="shared" si="131"/>
        <v>0.5</v>
      </c>
      <c r="C4217" s="42">
        <v>0.8</v>
      </c>
      <c r="D4217" s="42">
        <v>1.79</v>
      </c>
      <c r="E4217" s="42">
        <f t="shared" si="130"/>
        <v>0.99</v>
      </c>
      <c r="F4217" s="42"/>
    </row>
    <row r="4218" spans="1:6" x14ac:dyDescent="0.15">
      <c r="A4218" s="35">
        <v>42681</v>
      </c>
      <c r="B4218" s="42">
        <f t="shared" si="131"/>
        <v>0.5</v>
      </c>
      <c r="C4218" s="42">
        <v>0.82</v>
      </c>
      <c r="D4218" s="42">
        <v>1.83</v>
      </c>
      <c r="E4218" s="42">
        <f t="shared" si="130"/>
        <v>1.0100000000000002</v>
      </c>
      <c r="F4218" s="42"/>
    </row>
    <row r="4219" spans="1:6" x14ac:dyDescent="0.15">
      <c r="A4219" s="35">
        <v>42682</v>
      </c>
      <c r="B4219" s="42">
        <f t="shared" si="131"/>
        <v>0.5</v>
      </c>
      <c r="C4219" s="42">
        <v>0.87</v>
      </c>
      <c r="D4219" s="42">
        <v>1.88</v>
      </c>
      <c r="E4219" s="42">
        <f t="shared" si="130"/>
        <v>1.0099999999999998</v>
      </c>
      <c r="F4219" s="42"/>
    </row>
    <row r="4220" spans="1:6" x14ac:dyDescent="0.15">
      <c r="A4220" s="35">
        <v>42683</v>
      </c>
      <c r="B4220" s="42">
        <f t="shared" si="131"/>
        <v>0.5</v>
      </c>
      <c r="C4220" s="42">
        <v>0.9</v>
      </c>
      <c r="D4220" s="42">
        <v>2.0699999999999998</v>
      </c>
      <c r="E4220" s="42">
        <f t="shared" si="130"/>
        <v>1.17</v>
      </c>
      <c r="F4220" s="42"/>
    </row>
    <row r="4221" spans="1:6" x14ac:dyDescent="0.15">
      <c r="A4221" s="35">
        <v>42684</v>
      </c>
      <c r="B4221" s="42">
        <f t="shared" si="131"/>
        <v>0.5</v>
      </c>
      <c r="C4221" s="42">
        <v>0.92</v>
      </c>
      <c r="D4221" s="42">
        <v>2.15</v>
      </c>
      <c r="E4221" s="42">
        <f t="shared" si="130"/>
        <v>1.23</v>
      </c>
      <c r="F4221" s="42"/>
    </row>
    <row r="4222" spans="1:6" x14ac:dyDescent="0.15">
      <c r="A4222" s="35">
        <v>42688</v>
      </c>
      <c r="B4222" s="42">
        <f t="shared" si="131"/>
        <v>0.5</v>
      </c>
      <c r="C4222" s="42">
        <v>1</v>
      </c>
      <c r="D4222" s="42">
        <v>2.23</v>
      </c>
      <c r="E4222" s="42">
        <f t="shared" si="130"/>
        <v>1.23</v>
      </c>
      <c r="F4222" s="42"/>
    </row>
    <row r="4223" spans="1:6" x14ac:dyDescent="0.15">
      <c r="A4223" s="35">
        <v>42689</v>
      </c>
      <c r="B4223" s="42">
        <f t="shared" si="131"/>
        <v>0.5</v>
      </c>
      <c r="C4223" s="42">
        <v>1.02</v>
      </c>
      <c r="D4223" s="42">
        <v>2.23</v>
      </c>
      <c r="E4223" s="42">
        <f t="shared" si="130"/>
        <v>1.21</v>
      </c>
      <c r="F4223" s="42"/>
    </row>
    <row r="4224" spans="1:6" x14ac:dyDescent="0.15">
      <c r="A4224" s="35">
        <v>42690</v>
      </c>
      <c r="B4224" s="42">
        <f t="shared" si="131"/>
        <v>0.5</v>
      </c>
      <c r="C4224" s="42">
        <v>1</v>
      </c>
      <c r="D4224" s="42">
        <v>2.2200000000000002</v>
      </c>
      <c r="E4224" s="42">
        <f t="shared" si="130"/>
        <v>1.2200000000000002</v>
      </c>
      <c r="F4224" s="42"/>
    </row>
    <row r="4225" spans="1:6" x14ac:dyDescent="0.15">
      <c r="A4225" s="35">
        <v>42691</v>
      </c>
      <c r="B4225" s="42">
        <f t="shared" si="131"/>
        <v>0.5</v>
      </c>
      <c r="C4225" s="42">
        <v>1.04</v>
      </c>
      <c r="D4225" s="42">
        <v>2.29</v>
      </c>
      <c r="E4225" s="42">
        <f t="shared" si="130"/>
        <v>1.25</v>
      </c>
      <c r="F4225" s="42"/>
    </row>
    <row r="4226" spans="1:6" x14ac:dyDescent="0.15">
      <c r="A4226" s="35">
        <v>42692</v>
      </c>
      <c r="B4226" s="42">
        <f t="shared" si="131"/>
        <v>0.5</v>
      </c>
      <c r="C4226" s="42">
        <v>1.07</v>
      </c>
      <c r="D4226" s="42">
        <v>2.34</v>
      </c>
      <c r="E4226" s="42">
        <f t="shared" si="130"/>
        <v>1.2699999999999998</v>
      </c>
      <c r="F4226" s="42"/>
    </row>
    <row r="4227" spans="1:6" x14ac:dyDescent="0.15">
      <c r="A4227" s="35">
        <v>42695</v>
      </c>
      <c r="B4227" s="42">
        <f t="shared" si="131"/>
        <v>0.5</v>
      </c>
      <c r="C4227" s="42">
        <v>1.08</v>
      </c>
      <c r="D4227" s="42">
        <v>2.33</v>
      </c>
      <c r="E4227" s="42">
        <f t="shared" ref="E4227:E4290" si="132">D4227-C4227</f>
        <v>1.25</v>
      </c>
      <c r="F4227" s="42"/>
    </row>
    <row r="4228" spans="1:6" x14ac:dyDescent="0.15">
      <c r="A4228" s="35">
        <v>42696</v>
      </c>
      <c r="B4228" s="42">
        <f t="shared" ref="B4228:B4291" si="133">IF(F4228="",B4227,F4228)</f>
        <v>0.5</v>
      </c>
      <c r="C4228" s="42">
        <v>1.07</v>
      </c>
      <c r="D4228" s="42">
        <v>2.31</v>
      </c>
      <c r="E4228" s="42">
        <f t="shared" si="132"/>
        <v>1.24</v>
      </c>
      <c r="F4228" s="42"/>
    </row>
    <row r="4229" spans="1:6" x14ac:dyDescent="0.15">
      <c r="A4229" s="35">
        <v>42697</v>
      </c>
      <c r="B4229" s="42">
        <f t="shared" si="133"/>
        <v>0.5</v>
      </c>
      <c r="C4229" s="42">
        <v>1.1200000000000001</v>
      </c>
      <c r="D4229" s="42">
        <v>2.36</v>
      </c>
      <c r="E4229" s="42">
        <f t="shared" si="132"/>
        <v>1.2399999999999998</v>
      </c>
      <c r="F4229" s="42"/>
    </row>
    <row r="4230" spans="1:6" x14ac:dyDescent="0.15">
      <c r="A4230" s="35">
        <v>42699</v>
      </c>
      <c r="B4230" s="42">
        <f t="shared" si="133"/>
        <v>0.5</v>
      </c>
      <c r="C4230" s="42">
        <v>1.1200000000000001</v>
      </c>
      <c r="D4230" s="42">
        <v>2.36</v>
      </c>
      <c r="E4230" s="42">
        <f t="shared" si="132"/>
        <v>1.2399999999999998</v>
      </c>
      <c r="F4230" s="42"/>
    </row>
    <row r="4231" spans="1:6" x14ac:dyDescent="0.15">
      <c r="A4231" s="35">
        <v>42702</v>
      </c>
      <c r="B4231" s="42">
        <f t="shared" si="133"/>
        <v>0.5</v>
      </c>
      <c r="C4231" s="42">
        <v>1.1100000000000001</v>
      </c>
      <c r="D4231" s="42">
        <v>2.3199999999999998</v>
      </c>
      <c r="E4231" s="42">
        <f t="shared" si="132"/>
        <v>1.2099999999999997</v>
      </c>
      <c r="F4231" s="42"/>
    </row>
    <row r="4232" spans="1:6" x14ac:dyDescent="0.15">
      <c r="A4232" s="35">
        <v>42703</v>
      </c>
      <c r="B4232" s="42">
        <f t="shared" si="133"/>
        <v>0.5</v>
      </c>
      <c r="C4232" s="42">
        <v>1.0900000000000001</v>
      </c>
      <c r="D4232" s="42">
        <v>2.2999999999999998</v>
      </c>
      <c r="E4232" s="42">
        <f t="shared" si="132"/>
        <v>1.2099999999999997</v>
      </c>
      <c r="F4232" s="42"/>
    </row>
    <row r="4233" spans="1:6" x14ac:dyDescent="0.15">
      <c r="A4233" s="35">
        <v>42704</v>
      </c>
      <c r="B4233" s="42">
        <f t="shared" si="133"/>
        <v>0.5</v>
      </c>
      <c r="C4233" s="42">
        <v>1.1100000000000001</v>
      </c>
      <c r="D4233" s="42">
        <v>2.37</v>
      </c>
      <c r="E4233" s="42">
        <f t="shared" si="132"/>
        <v>1.26</v>
      </c>
      <c r="F4233" s="42"/>
    </row>
    <row r="4234" spans="1:6" x14ac:dyDescent="0.15">
      <c r="A4234" s="35">
        <v>42705</v>
      </c>
      <c r="B4234" s="42">
        <f t="shared" si="133"/>
        <v>0.5</v>
      </c>
      <c r="C4234" s="42">
        <v>1.1399999999999999</v>
      </c>
      <c r="D4234" s="42">
        <v>2.4500000000000002</v>
      </c>
      <c r="E4234" s="42">
        <f t="shared" si="132"/>
        <v>1.3100000000000003</v>
      </c>
      <c r="F4234" s="42"/>
    </row>
    <row r="4235" spans="1:6" x14ac:dyDescent="0.15">
      <c r="A4235" s="35">
        <v>42706</v>
      </c>
      <c r="B4235" s="42">
        <f t="shared" si="133"/>
        <v>0.5</v>
      </c>
      <c r="C4235" s="42">
        <v>1.1100000000000001</v>
      </c>
      <c r="D4235" s="42">
        <v>2.4</v>
      </c>
      <c r="E4235" s="42">
        <f t="shared" si="132"/>
        <v>1.2899999999999998</v>
      </c>
      <c r="F4235" s="42"/>
    </row>
    <row r="4236" spans="1:6" x14ac:dyDescent="0.15">
      <c r="A4236" s="35">
        <v>42709</v>
      </c>
      <c r="B4236" s="42">
        <f t="shared" si="133"/>
        <v>0.5</v>
      </c>
      <c r="C4236" s="42">
        <v>1.1299999999999999</v>
      </c>
      <c r="D4236" s="42">
        <v>2.39</v>
      </c>
      <c r="E4236" s="42">
        <f t="shared" si="132"/>
        <v>1.2600000000000002</v>
      </c>
      <c r="F4236" s="42"/>
    </row>
    <row r="4237" spans="1:6" x14ac:dyDescent="0.15">
      <c r="A4237" s="35">
        <v>42710</v>
      </c>
      <c r="B4237" s="42">
        <f t="shared" si="133"/>
        <v>0.5</v>
      </c>
      <c r="C4237" s="42">
        <v>1.1200000000000001</v>
      </c>
      <c r="D4237" s="42">
        <v>2.39</v>
      </c>
      <c r="E4237" s="42">
        <f t="shared" si="132"/>
        <v>1.27</v>
      </c>
      <c r="F4237" s="42"/>
    </row>
    <row r="4238" spans="1:6" x14ac:dyDescent="0.15">
      <c r="A4238" s="35">
        <v>42711</v>
      </c>
      <c r="B4238" s="42">
        <f t="shared" si="133"/>
        <v>0.5</v>
      </c>
      <c r="C4238" s="42">
        <v>1.1000000000000001</v>
      </c>
      <c r="D4238" s="42">
        <v>2.34</v>
      </c>
      <c r="E4238" s="42">
        <f t="shared" si="132"/>
        <v>1.2399999999999998</v>
      </c>
      <c r="F4238" s="42"/>
    </row>
    <row r="4239" spans="1:6" x14ac:dyDescent="0.15">
      <c r="A4239" s="35">
        <v>42712</v>
      </c>
      <c r="B4239" s="42">
        <f t="shared" si="133"/>
        <v>0.5</v>
      </c>
      <c r="C4239" s="42">
        <v>1.1200000000000001</v>
      </c>
      <c r="D4239" s="42">
        <v>2.4</v>
      </c>
      <c r="E4239" s="42">
        <f t="shared" si="132"/>
        <v>1.2799999999999998</v>
      </c>
      <c r="F4239" s="42"/>
    </row>
    <row r="4240" spans="1:6" x14ac:dyDescent="0.15">
      <c r="A4240" s="35">
        <v>42713</v>
      </c>
      <c r="B4240" s="42">
        <f t="shared" si="133"/>
        <v>0.5</v>
      </c>
      <c r="C4240" s="42">
        <v>1.1499999999999999</v>
      </c>
      <c r="D4240" s="42">
        <v>2.4700000000000002</v>
      </c>
      <c r="E4240" s="42">
        <f t="shared" si="132"/>
        <v>1.3200000000000003</v>
      </c>
      <c r="F4240" s="42"/>
    </row>
    <row r="4241" spans="1:6" x14ac:dyDescent="0.15">
      <c r="A4241" s="35">
        <v>42716</v>
      </c>
      <c r="B4241" s="42">
        <f t="shared" si="133"/>
        <v>0.5</v>
      </c>
      <c r="C4241" s="42">
        <v>1.1499999999999999</v>
      </c>
      <c r="D4241" s="42">
        <v>2.4900000000000002</v>
      </c>
      <c r="E4241" s="42">
        <f t="shared" si="132"/>
        <v>1.3400000000000003</v>
      </c>
      <c r="F4241" s="42"/>
    </row>
    <row r="4242" spans="1:6" x14ac:dyDescent="0.15">
      <c r="A4242" s="35">
        <v>42717</v>
      </c>
      <c r="B4242" s="42">
        <f t="shared" si="133"/>
        <v>0.5</v>
      </c>
      <c r="C4242" s="42">
        <v>1.17</v>
      </c>
      <c r="D4242" s="42">
        <v>2.48</v>
      </c>
      <c r="E4242" s="42">
        <f t="shared" si="132"/>
        <v>1.31</v>
      </c>
      <c r="F4242" s="42"/>
    </row>
    <row r="4243" spans="1:6" x14ac:dyDescent="0.15">
      <c r="A4243" s="35">
        <v>42718</v>
      </c>
      <c r="B4243" s="42">
        <f t="shared" si="133"/>
        <v>0.5</v>
      </c>
      <c r="C4243" s="42">
        <v>1.27</v>
      </c>
      <c r="D4243" s="42">
        <v>2.54</v>
      </c>
      <c r="E4243" s="42">
        <f t="shared" si="132"/>
        <v>1.27</v>
      </c>
      <c r="F4243" s="42"/>
    </row>
    <row r="4244" spans="1:6" x14ac:dyDescent="0.15">
      <c r="A4244" s="35">
        <v>42719</v>
      </c>
      <c r="B4244" s="42">
        <f t="shared" si="133"/>
        <v>0.75</v>
      </c>
      <c r="C4244" s="42">
        <v>1.29</v>
      </c>
      <c r="D4244" s="42">
        <v>2.6</v>
      </c>
      <c r="E4244" s="42">
        <f t="shared" si="132"/>
        <v>1.31</v>
      </c>
      <c r="F4244" s="42">
        <v>0.75</v>
      </c>
    </row>
    <row r="4245" spans="1:6" x14ac:dyDescent="0.15">
      <c r="A4245" s="35">
        <v>42720</v>
      </c>
      <c r="B4245" s="42">
        <f t="shared" si="133"/>
        <v>0.75</v>
      </c>
      <c r="C4245" s="42">
        <v>1.28</v>
      </c>
      <c r="D4245" s="42">
        <v>2.6</v>
      </c>
      <c r="E4245" s="42">
        <f t="shared" si="132"/>
        <v>1.32</v>
      </c>
      <c r="F4245" s="42"/>
    </row>
    <row r="4246" spans="1:6" x14ac:dyDescent="0.15">
      <c r="A4246" s="35">
        <v>42723</v>
      </c>
      <c r="B4246" s="42">
        <f t="shared" si="133"/>
        <v>0.75</v>
      </c>
      <c r="C4246" s="42">
        <v>1.24</v>
      </c>
      <c r="D4246" s="42">
        <v>2.54</v>
      </c>
      <c r="E4246" s="42">
        <f t="shared" si="132"/>
        <v>1.3</v>
      </c>
      <c r="F4246" s="42"/>
    </row>
    <row r="4247" spans="1:6" x14ac:dyDescent="0.15">
      <c r="A4247" s="35">
        <v>42724</v>
      </c>
      <c r="B4247" s="42">
        <f t="shared" si="133"/>
        <v>0.75</v>
      </c>
      <c r="C4247" s="42">
        <v>1.25</v>
      </c>
      <c r="D4247" s="42">
        <v>2.57</v>
      </c>
      <c r="E4247" s="42">
        <f t="shared" si="132"/>
        <v>1.3199999999999998</v>
      </c>
      <c r="F4247" s="42"/>
    </row>
    <row r="4248" spans="1:6" x14ac:dyDescent="0.15">
      <c r="A4248" s="35">
        <v>42725</v>
      </c>
      <c r="B4248" s="42">
        <f t="shared" si="133"/>
        <v>0.75</v>
      </c>
      <c r="C4248" s="42">
        <v>1.21</v>
      </c>
      <c r="D4248" s="42">
        <v>2.5499999999999998</v>
      </c>
      <c r="E4248" s="42">
        <f t="shared" si="132"/>
        <v>1.3399999999999999</v>
      </c>
      <c r="F4248" s="42"/>
    </row>
    <row r="4249" spans="1:6" x14ac:dyDescent="0.15">
      <c r="A4249" s="35">
        <v>42726</v>
      </c>
      <c r="B4249" s="42">
        <f t="shared" si="133"/>
        <v>0.75</v>
      </c>
      <c r="C4249" s="42">
        <v>1.22</v>
      </c>
      <c r="D4249" s="42">
        <v>2.5499999999999998</v>
      </c>
      <c r="E4249" s="42">
        <f t="shared" si="132"/>
        <v>1.3299999999999998</v>
      </c>
      <c r="F4249" s="42"/>
    </row>
    <row r="4250" spans="1:6" x14ac:dyDescent="0.15">
      <c r="A4250" s="35">
        <v>42727</v>
      </c>
      <c r="B4250" s="42">
        <f t="shared" si="133"/>
        <v>0.75</v>
      </c>
      <c r="C4250" s="42">
        <v>1.22</v>
      </c>
      <c r="D4250" s="42">
        <v>2.5499999999999998</v>
      </c>
      <c r="E4250" s="42">
        <f t="shared" si="132"/>
        <v>1.3299999999999998</v>
      </c>
      <c r="F4250" s="42"/>
    </row>
    <row r="4251" spans="1:6" x14ac:dyDescent="0.15">
      <c r="A4251" s="35">
        <v>42731</v>
      </c>
      <c r="B4251" s="42">
        <f t="shared" si="133"/>
        <v>0.75</v>
      </c>
      <c r="C4251" s="42">
        <v>1.28</v>
      </c>
      <c r="D4251" s="42">
        <v>2.57</v>
      </c>
      <c r="E4251" s="42">
        <f t="shared" si="132"/>
        <v>1.2899999999999998</v>
      </c>
      <c r="F4251" s="42"/>
    </row>
    <row r="4252" spans="1:6" x14ac:dyDescent="0.15">
      <c r="A4252" s="35">
        <v>42732</v>
      </c>
      <c r="B4252" s="42">
        <f t="shared" si="133"/>
        <v>0.75</v>
      </c>
      <c r="C4252" s="42">
        <v>1.26</v>
      </c>
      <c r="D4252" s="42">
        <v>2.5099999999999998</v>
      </c>
      <c r="E4252" s="42">
        <f t="shared" si="132"/>
        <v>1.2499999999999998</v>
      </c>
      <c r="F4252" s="42"/>
    </row>
    <row r="4253" spans="1:6" x14ac:dyDescent="0.15">
      <c r="A4253" s="35">
        <v>42733</v>
      </c>
      <c r="B4253" s="42">
        <f t="shared" si="133"/>
        <v>0.75</v>
      </c>
      <c r="C4253" s="42">
        <v>1.22</v>
      </c>
      <c r="D4253" s="42">
        <v>2.4900000000000002</v>
      </c>
      <c r="E4253" s="42">
        <f t="shared" si="132"/>
        <v>1.2700000000000002</v>
      </c>
      <c r="F4253" s="42"/>
    </row>
    <row r="4254" spans="1:6" x14ac:dyDescent="0.15">
      <c r="A4254" s="35">
        <v>42734</v>
      </c>
      <c r="B4254" s="42">
        <f t="shared" si="133"/>
        <v>0.75</v>
      </c>
      <c r="C4254" s="42">
        <v>1.2</v>
      </c>
      <c r="D4254" s="42">
        <v>2.4500000000000002</v>
      </c>
      <c r="E4254" s="42">
        <f t="shared" si="132"/>
        <v>1.2500000000000002</v>
      </c>
      <c r="F4254" s="42"/>
    </row>
    <row r="4255" spans="1:6" x14ac:dyDescent="0.15">
      <c r="A4255" s="35">
        <v>42738</v>
      </c>
      <c r="B4255" s="42">
        <f t="shared" si="133"/>
        <v>0.75</v>
      </c>
      <c r="C4255" s="42">
        <v>1.22</v>
      </c>
      <c r="D4255" s="42">
        <v>2.4500000000000002</v>
      </c>
      <c r="E4255" s="42">
        <f t="shared" si="132"/>
        <v>1.2300000000000002</v>
      </c>
      <c r="F4255" s="42"/>
    </row>
    <row r="4256" spans="1:6" x14ac:dyDescent="0.15">
      <c r="A4256" s="35">
        <v>42739</v>
      </c>
      <c r="B4256" s="42">
        <f t="shared" si="133"/>
        <v>0.75</v>
      </c>
      <c r="C4256" s="42">
        <v>1.24</v>
      </c>
      <c r="D4256" s="42">
        <v>2.46</v>
      </c>
      <c r="E4256" s="42">
        <f t="shared" si="132"/>
        <v>1.22</v>
      </c>
      <c r="F4256" s="42"/>
    </row>
    <row r="4257" spans="1:6" x14ac:dyDescent="0.15">
      <c r="A4257" s="35">
        <v>42740</v>
      </c>
      <c r="B4257" s="42">
        <f t="shared" si="133"/>
        <v>0.75</v>
      </c>
      <c r="C4257" s="42">
        <v>1.17</v>
      </c>
      <c r="D4257" s="42">
        <v>2.37</v>
      </c>
      <c r="E4257" s="42">
        <f t="shared" si="132"/>
        <v>1.2000000000000002</v>
      </c>
      <c r="F4257" s="42"/>
    </row>
    <row r="4258" spans="1:6" x14ac:dyDescent="0.15">
      <c r="A4258" s="35">
        <v>42741</v>
      </c>
      <c r="B4258" s="42">
        <f t="shared" si="133"/>
        <v>0.75</v>
      </c>
      <c r="C4258" s="42">
        <v>1.22</v>
      </c>
      <c r="D4258" s="42">
        <v>2.42</v>
      </c>
      <c r="E4258" s="42">
        <f t="shared" si="132"/>
        <v>1.2</v>
      </c>
      <c r="F4258" s="42"/>
    </row>
    <row r="4259" spans="1:6" x14ac:dyDescent="0.15">
      <c r="A4259" s="35">
        <v>42744</v>
      </c>
      <c r="B4259" s="42">
        <f t="shared" si="133"/>
        <v>0.75</v>
      </c>
      <c r="C4259" s="42">
        <v>1.21</v>
      </c>
      <c r="D4259" s="42">
        <v>2.38</v>
      </c>
      <c r="E4259" s="42">
        <f t="shared" si="132"/>
        <v>1.17</v>
      </c>
      <c r="F4259" s="42"/>
    </row>
    <row r="4260" spans="1:6" x14ac:dyDescent="0.15">
      <c r="A4260" s="35">
        <v>42745</v>
      </c>
      <c r="B4260" s="42">
        <f t="shared" si="133"/>
        <v>0.75</v>
      </c>
      <c r="C4260" s="42">
        <v>1.19</v>
      </c>
      <c r="D4260" s="42">
        <v>2.38</v>
      </c>
      <c r="E4260" s="42">
        <f t="shared" si="132"/>
        <v>1.19</v>
      </c>
      <c r="F4260" s="42"/>
    </row>
    <row r="4261" spans="1:6" x14ac:dyDescent="0.15">
      <c r="A4261" s="35">
        <v>42746</v>
      </c>
      <c r="B4261" s="42">
        <f t="shared" si="133"/>
        <v>0.75</v>
      </c>
      <c r="C4261" s="42">
        <v>1.2</v>
      </c>
      <c r="D4261" s="42">
        <v>2.38</v>
      </c>
      <c r="E4261" s="42">
        <f t="shared" si="132"/>
        <v>1.18</v>
      </c>
      <c r="F4261" s="42"/>
    </row>
    <row r="4262" spans="1:6" x14ac:dyDescent="0.15">
      <c r="A4262" s="35">
        <v>42747</v>
      </c>
      <c r="B4262" s="42">
        <f t="shared" si="133"/>
        <v>0.75</v>
      </c>
      <c r="C4262" s="42">
        <v>1.18</v>
      </c>
      <c r="D4262" s="42">
        <v>2.36</v>
      </c>
      <c r="E4262" s="42">
        <f t="shared" si="132"/>
        <v>1.18</v>
      </c>
      <c r="F4262" s="42"/>
    </row>
    <row r="4263" spans="1:6" x14ac:dyDescent="0.15">
      <c r="A4263" s="35">
        <v>42748</v>
      </c>
      <c r="B4263" s="42">
        <f t="shared" si="133"/>
        <v>0.75</v>
      </c>
      <c r="C4263" s="42">
        <v>1.21</v>
      </c>
      <c r="D4263" s="42">
        <v>2.4</v>
      </c>
      <c r="E4263" s="42">
        <f t="shared" si="132"/>
        <v>1.19</v>
      </c>
      <c r="F4263" s="42"/>
    </row>
    <row r="4264" spans="1:6" x14ac:dyDescent="0.15">
      <c r="A4264" s="35">
        <v>42752</v>
      </c>
      <c r="B4264" s="42">
        <f t="shared" si="133"/>
        <v>0.75</v>
      </c>
      <c r="C4264" s="42">
        <v>1.17</v>
      </c>
      <c r="D4264" s="42">
        <v>2.33</v>
      </c>
      <c r="E4264" s="42">
        <f t="shared" si="132"/>
        <v>1.1600000000000001</v>
      </c>
      <c r="F4264" s="42"/>
    </row>
    <row r="4265" spans="1:6" x14ac:dyDescent="0.15">
      <c r="A4265" s="35">
        <v>42753</v>
      </c>
      <c r="B4265" s="42">
        <f t="shared" si="133"/>
        <v>0.75</v>
      </c>
      <c r="C4265" s="42">
        <v>1.23</v>
      </c>
      <c r="D4265" s="42">
        <v>2.42</v>
      </c>
      <c r="E4265" s="42">
        <f t="shared" si="132"/>
        <v>1.19</v>
      </c>
      <c r="F4265" s="42"/>
    </row>
    <row r="4266" spans="1:6" x14ac:dyDescent="0.15">
      <c r="A4266" s="35">
        <v>42754</v>
      </c>
      <c r="B4266" s="42">
        <f t="shared" si="133"/>
        <v>0.75</v>
      </c>
      <c r="C4266" s="42">
        <v>1.25</v>
      </c>
      <c r="D4266" s="42">
        <v>2.4700000000000002</v>
      </c>
      <c r="E4266" s="42">
        <f t="shared" si="132"/>
        <v>1.2200000000000002</v>
      </c>
      <c r="F4266" s="42"/>
    </row>
    <row r="4267" spans="1:6" x14ac:dyDescent="0.15">
      <c r="A4267" s="35">
        <v>42755</v>
      </c>
      <c r="B4267" s="42">
        <f t="shared" si="133"/>
        <v>0.75</v>
      </c>
      <c r="C4267" s="42">
        <v>1.2</v>
      </c>
      <c r="D4267" s="42">
        <v>2.48</v>
      </c>
      <c r="E4267" s="42">
        <f t="shared" si="132"/>
        <v>1.28</v>
      </c>
      <c r="F4267" s="42"/>
    </row>
    <row r="4268" spans="1:6" x14ac:dyDescent="0.15">
      <c r="A4268" s="35">
        <v>42758</v>
      </c>
      <c r="B4268" s="42">
        <f t="shared" si="133"/>
        <v>0.75</v>
      </c>
      <c r="C4268" s="42">
        <v>1.1599999999999999</v>
      </c>
      <c r="D4268" s="42">
        <v>2.41</v>
      </c>
      <c r="E4268" s="42">
        <f t="shared" si="132"/>
        <v>1.2500000000000002</v>
      </c>
      <c r="F4268" s="42"/>
    </row>
    <row r="4269" spans="1:6" x14ac:dyDescent="0.15">
      <c r="A4269" s="35">
        <v>42759</v>
      </c>
      <c r="B4269" s="42">
        <f t="shared" si="133"/>
        <v>0.75</v>
      </c>
      <c r="C4269" s="42">
        <v>1.21</v>
      </c>
      <c r="D4269" s="42">
        <v>2.4700000000000002</v>
      </c>
      <c r="E4269" s="42">
        <f t="shared" si="132"/>
        <v>1.2600000000000002</v>
      </c>
      <c r="F4269" s="42"/>
    </row>
    <row r="4270" spans="1:6" x14ac:dyDescent="0.15">
      <c r="A4270" s="35">
        <v>42760</v>
      </c>
      <c r="B4270" s="42">
        <f t="shared" si="133"/>
        <v>0.75</v>
      </c>
      <c r="C4270" s="42">
        <v>1.23</v>
      </c>
      <c r="D4270" s="42">
        <v>2.5299999999999998</v>
      </c>
      <c r="E4270" s="42">
        <f t="shared" si="132"/>
        <v>1.2999999999999998</v>
      </c>
      <c r="F4270" s="42"/>
    </row>
    <row r="4271" spans="1:6" x14ac:dyDescent="0.15">
      <c r="A4271" s="35">
        <v>42761</v>
      </c>
      <c r="B4271" s="42">
        <f t="shared" si="133"/>
        <v>0.75</v>
      </c>
      <c r="C4271" s="42">
        <v>1.21</v>
      </c>
      <c r="D4271" s="42">
        <v>2.5099999999999998</v>
      </c>
      <c r="E4271" s="42">
        <f t="shared" si="132"/>
        <v>1.2999999999999998</v>
      </c>
      <c r="F4271" s="42"/>
    </row>
    <row r="4272" spans="1:6" x14ac:dyDescent="0.15">
      <c r="A4272" s="35">
        <v>42762</v>
      </c>
      <c r="B4272" s="42">
        <f t="shared" si="133"/>
        <v>0.75</v>
      </c>
      <c r="C4272" s="42">
        <v>1.22</v>
      </c>
      <c r="D4272" s="42">
        <v>2.4900000000000002</v>
      </c>
      <c r="E4272" s="42">
        <f t="shared" si="132"/>
        <v>1.2700000000000002</v>
      </c>
      <c r="F4272" s="42"/>
    </row>
    <row r="4273" spans="1:6" x14ac:dyDescent="0.15">
      <c r="A4273" s="35">
        <v>42765</v>
      </c>
      <c r="B4273" s="42">
        <f t="shared" si="133"/>
        <v>0.75</v>
      </c>
      <c r="C4273" s="42">
        <v>1.22</v>
      </c>
      <c r="D4273" s="42">
        <v>2.4900000000000002</v>
      </c>
      <c r="E4273" s="42">
        <f t="shared" si="132"/>
        <v>1.2700000000000002</v>
      </c>
      <c r="F4273" s="42"/>
    </row>
    <row r="4274" spans="1:6" x14ac:dyDescent="0.15">
      <c r="A4274" s="35">
        <v>42766</v>
      </c>
      <c r="B4274" s="42">
        <f t="shared" si="133"/>
        <v>0.75</v>
      </c>
      <c r="C4274" s="42">
        <v>1.19</v>
      </c>
      <c r="D4274" s="42">
        <v>2.4500000000000002</v>
      </c>
      <c r="E4274" s="42">
        <f t="shared" si="132"/>
        <v>1.2600000000000002</v>
      </c>
      <c r="F4274" s="42"/>
    </row>
    <row r="4275" spans="1:6" x14ac:dyDescent="0.15">
      <c r="A4275" s="35">
        <v>42767</v>
      </c>
      <c r="B4275" s="42">
        <f t="shared" si="133"/>
        <v>0.75</v>
      </c>
      <c r="C4275" s="42">
        <v>1.22</v>
      </c>
      <c r="D4275" s="42">
        <v>2.48</v>
      </c>
      <c r="E4275" s="42">
        <f t="shared" si="132"/>
        <v>1.26</v>
      </c>
      <c r="F4275" s="42"/>
    </row>
    <row r="4276" spans="1:6" x14ac:dyDescent="0.15">
      <c r="A4276" s="35">
        <v>42768</v>
      </c>
      <c r="B4276" s="42">
        <f t="shared" si="133"/>
        <v>0.75</v>
      </c>
      <c r="C4276" s="42">
        <v>1.21</v>
      </c>
      <c r="D4276" s="42">
        <v>2.48</v>
      </c>
      <c r="E4276" s="42">
        <f t="shared" si="132"/>
        <v>1.27</v>
      </c>
      <c r="F4276" s="42"/>
    </row>
    <row r="4277" spans="1:6" x14ac:dyDescent="0.15">
      <c r="A4277" s="35">
        <v>42769</v>
      </c>
      <c r="B4277" s="42">
        <f t="shared" si="133"/>
        <v>0.75</v>
      </c>
      <c r="C4277" s="42">
        <v>1.21</v>
      </c>
      <c r="D4277" s="42">
        <v>2.4900000000000002</v>
      </c>
      <c r="E4277" s="42">
        <f t="shared" si="132"/>
        <v>1.2800000000000002</v>
      </c>
      <c r="F4277" s="42"/>
    </row>
    <row r="4278" spans="1:6" x14ac:dyDescent="0.15">
      <c r="A4278" s="35">
        <v>42772</v>
      </c>
      <c r="B4278" s="42">
        <f t="shared" si="133"/>
        <v>0.75</v>
      </c>
      <c r="C4278" s="42">
        <v>1.1599999999999999</v>
      </c>
      <c r="D4278" s="42">
        <v>2.42</v>
      </c>
      <c r="E4278" s="42">
        <f t="shared" si="132"/>
        <v>1.26</v>
      </c>
      <c r="F4278" s="42"/>
    </row>
    <row r="4279" spans="1:6" x14ac:dyDescent="0.15">
      <c r="A4279" s="35">
        <v>42773</v>
      </c>
      <c r="B4279" s="42">
        <f t="shared" si="133"/>
        <v>0.75</v>
      </c>
      <c r="C4279" s="42">
        <v>1.1599999999999999</v>
      </c>
      <c r="D4279" s="42">
        <v>2.4</v>
      </c>
      <c r="E4279" s="42">
        <f t="shared" si="132"/>
        <v>1.24</v>
      </c>
      <c r="F4279" s="42"/>
    </row>
    <row r="4280" spans="1:6" x14ac:dyDescent="0.15">
      <c r="A4280" s="35">
        <v>42774</v>
      </c>
      <c r="B4280" s="42">
        <f t="shared" si="133"/>
        <v>0.75</v>
      </c>
      <c r="C4280" s="42">
        <v>1.1499999999999999</v>
      </c>
      <c r="D4280" s="42">
        <v>2.34</v>
      </c>
      <c r="E4280" s="42">
        <f t="shared" si="132"/>
        <v>1.19</v>
      </c>
      <c r="F4280" s="42"/>
    </row>
    <row r="4281" spans="1:6" x14ac:dyDescent="0.15">
      <c r="A4281" s="35">
        <v>42775</v>
      </c>
      <c r="B4281" s="42">
        <f t="shared" si="133"/>
        <v>0.75</v>
      </c>
      <c r="C4281" s="42">
        <v>1.2</v>
      </c>
      <c r="D4281" s="42">
        <v>2.4</v>
      </c>
      <c r="E4281" s="42">
        <f t="shared" si="132"/>
        <v>1.2</v>
      </c>
      <c r="F4281" s="42"/>
    </row>
    <row r="4282" spans="1:6" x14ac:dyDescent="0.15">
      <c r="A4282" s="35">
        <v>42776</v>
      </c>
      <c r="B4282" s="42">
        <f t="shared" si="133"/>
        <v>0.75</v>
      </c>
      <c r="C4282" s="42">
        <v>1.2</v>
      </c>
      <c r="D4282" s="42">
        <v>2.41</v>
      </c>
      <c r="E4282" s="42">
        <f t="shared" si="132"/>
        <v>1.2100000000000002</v>
      </c>
      <c r="F4282" s="42"/>
    </row>
    <row r="4283" spans="1:6" x14ac:dyDescent="0.15">
      <c r="A4283" s="35">
        <v>42779</v>
      </c>
      <c r="B4283" s="42">
        <f t="shared" si="133"/>
        <v>0.75</v>
      </c>
      <c r="C4283" s="42">
        <v>1.2</v>
      </c>
      <c r="D4283" s="42">
        <v>2.4300000000000002</v>
      </c>
      <c r="E4283" s="42">
        <f t="shared" si="132"/>
        <v>1.2300000000000002</v>
      </c>
      <c r="F4283" s="42"/>
    </row>
    <row r="4284" spans="1:6" x14ac:dyDescent="0.15">
      <c r="A4284" s="35">
        <v>42780</v>
      </c>
      <c r="B4284" s="42">
        <f t="shared" si="133"/>
        <v>0.75</v>
      </c>
      <c r="C4284" s="42">
        <v>1.25</v>
      </c>
      <c r="D4284" s="42">
        <v>2.4700000000000002</v>
      </c>
      <c r="E4284" s="42">
        <f t="shared" si="132"/>
        <v>1.2200000000000002</v>
      </c>
      <c r="F4284" s="42"/>
    </row>
    <row r="4285" spans="1:6" x14ac:dyDescent="0.15">
      <c r="A4285" s="35">
        <v>42781</v>
      </c>
      <c r="B4285" s="42">
        <f t="shared" si="133"/>
        <v>0.75</v>
      </c>
      <c r="C4285" s="42">
        <v>1.27</v>
      </c>
      <c r="D4285" s="42">
        <v>2.5099999999999998</v>
      </c>
      <c r="E4285" s="42">
        <f t="shared" si="132"/>
        <v>1.2399999999999998</v>
      </c>
      <c r="F4285" s="42"/>
    </row>
    <row r="4286" spans="1:6" x14ac:dyDescent="0.15">
      <c r="A4286" s="35">
        <v>42782</v>
      </c>
      <c r="B4286" s="42">
        <f t="shared" si="133"/>
        <v>0.75</v>
      </c>
      <c r="C4286" s="42">
        <v>1.22</v>
      </c>
      <c r="D4286" s="42">
        <v>2.4500000000000002</v>
      </c>
      <c r="E4286" s="42">
        <f t="shared" si="132"/>
        <v>1.2300000000000002</v>
      </c>
      <c r="F4286" s="42"/>
    </row>
    <row r="4287" spans="1:6" x14ac:dyDescent="0.15">
      <c r="A4287" s="35">
        <v>42783</v>
      </c>
      <c r="B4287" s="42">
        <f t="shared" si="133"/>
        <v>0.75</v>
      </c>
      <c r="C4287" s="42">
        <v>1.21</v>
      </c>
      <c r="D4287" s="42">
        <v>2.42</v>
      </c>
      <c r="E4287" s="42">
        <f t="shared" si="132"/>
        <v>1.21</v>
      </c>
      <c r="F4287" s="42"/>
    </row>
    <row r="4288" spans="1:6" x14ac:dyDescent="0.15">
      <c r="A4288" s="35">
        <v>42787</v>
      </c>
      <c r="B4288" s="42">
        <f t="shared" si="133"/>
        <v>0.75</v>
      </c>
      <c r="C4288" s="42">
        <v>1.22</v>
      </c>
      <c r="D4288" s="42">
        <v>2.4300000000000002</v>
      </c>
      <c r="E4288" s="42">
        <f t="shared" si="132"/>
        <v>1.2100000000000002</v>
      </c>
      <c r="F4288" s="42"/>
    </row>
    <row r="4289" spans="1:6" x14ac:dyDescent="0.15">
      <c r="A4289" s="35">
        <v>42788</v>
      </c>
      <c r="B4289" s="42">
        <f t="shared" si="133"/>
        <v>0.75</v>
      </c>
      <c r="C4289" s="42">
        <v>1.22</v>
      </c>
      <c r="D4289" s="42">
        <v>2.42</v>
      </c>
      <c r="E4289" s="42">
        <f t="shared" si="132"/>
        <v>1.2</v>
      </c>
      <c r="F4289" s="42"/>
    </row>
    <row r="4290" spans="1:6" x14ac:dyDescent="0.15">
      <c r="A4290" s="35">
        <v>42789</v>
      </c>
      <c r="B4290" s="42">
        <f t="shared" si="133"/>
        <v>0.75</v>
      </c>
      <c r="C4290" s="42">
        <v>1.18</v>
      </c>
      <c r="D4290" s="42">
        <v>2.38</v>
      </c>
      <c r="E4290" s="42">
        <f t="shared" si="132"/>
        <v>1.2</v>
      </c>
      <c r="F4290" s="42"/>
    </row>
    <row r="4291" spans="1:6" x14ac:dyDescent="0.15">
      <c r="A4291" s="35">
        <v>42790</v>
      </c>
      <c r="B4291" s="42">
        <f t="shared" si="133"/>
        <v>0.75</v>
      </c>
      <c r="C4291" s="42">
        <v>1.1200000000000001</v>
      </c>
      <c r="D4291" s="42">
        <v>2.31</v>
      </c>
      <c r="E4291" s="42">
        <f t="shared" ref="E4291:E4303" si="134">D4291-C4291</f>
        <v>1.19</v>
      </c>
      <c r="F4291" s="42"/>
    </row>
    <row r="4292" spans="1:6" x14ac:dyDescent="0.15">
      <c r="A4292" s="35">
        <v>42793</v>
      </c>
      <c r="B4292" s="42">
        <f t="shared" ref="B4292:B4303" si="135">IF(F4292="",B4291,F4292)</f>
        <v>0.75</v>
      </c>
      <c r="C4292" s="42">
        <v>1.2</v>
      </c>
      <c r="D4292" s="42">
        <v>2.36</v>
      </c>
      <c r="E4292" s="42">
        <f t="shared" si="134"/>
        <v>1.1599999999999999</v>
      </c>
      <c r="F4292" s="42"/>
    </row>
    <row r="4293" spans="1:6" x14ac:dyDescent="0.15">
      <c r="A4293" s="35">
        <v>42794</v>
      </c>
      <c r="B4293" s="42">
        <f t="shared" si="135"/>
        <v>0.75</v>
      </c>
      <c r="C4293" s="42">
        <v>1.22</v>
      </c>
      <c r="D4293" s="42">
        <v>2.36</v>
      </c>
      <c r="E4293" s="42">
        <f t="shared" si="134"/>
        <v>1.1399999999999999</v>
      </c>
      <c r="F4293" s="42"/>
    </row>
    <row r="4294" spans="1:6" x14ac:dyDescent="0.15">
      <c r="A4294" s="35">
        <v>42795</v>
      </c>
      <c r="B4294" s="42">
        <f t="shared" si="135"/>
        <v>0.75</v>
      </c>
      <c r="C4294" s="42">
        <v>1.29</v>
      </c>
      <c r="D4294" s="42">
        <v>2.46</v>
      </c>
      <c r="E4294" s="42">
        <f t="shared" si="134"/>
        <v>1.17</v>
      </c>
      <c r="F4294" s="42"/>
    </row>
    <row r="4295" spans="1:6" x14ac:dyDescent="0.15">
      <c r="A4295" s="35">
        <v>42796</v>
      </c>
      <c r="B4295" s="42">
        <f t="shared" si="135"/>
        <v>0.75</v>
      </c>
      <c r="C4295" s="42">
        <v>1.32</v>
      </c>
      <c r="D4295" s="42">
        <v>2.4900000000000002</v>
      </c>
      <c r="E4295" s="42">
        <f t="shared" si="134"/>
        <v>1.1700000000000002</v>
      </c>
      <c r="F4295" s="42"/>
    </row>
    <row r="4296" spans="1:6" x14ac:dyDescent="0.15">
      <c r="A4296" s="35">
        <v>42797</v>
      </c>
      <c r="B4296" s="42">
        <f t="shared" si="135"/>
        <v>0.75</v>
      </c>
      <c r="C4296" s="42">
        <v>1.32</v>
      </c>
      <c r="D4296" s="42">
        <v>2.4900000000000002</v>
      </c>
      <c r="E4296" s="42">
        <f t="shared" si="134"/>
        <v>1.1700000000000002</v>
      </c>
      <c r="F4296" s="42"/>
    </row>
    <row r="4297" spans="1:6" x14ac:dyDescent="0.15">
      <c r="A4297" s="35">
        <v>42800</v>
      </c>
      <c r="B4297" s="42">
        <f t="shared" si="135"/>
        <v>0.75</v>
      </c>
      <c r="C4297" s="42">
        <v>1.31</v>
      </c>
      <c r="D4297" s="42">
        <v>2.4900000000000002</v>
      </c>
      <c r="E4297" s="42">
        <f t="shared" si="134"/>
        <v>1.1800000000000002</v>
      </c>
      <c r="F4297" s="42"/>
    </row>
    <row r="4298" spans="1:6" x14ac:dyDescent="0.15">
      <c r="A4298" s="35">
        <v>42801</v>
      </c>
      <c r="B4298" s="42">
        <f t="shared" si="135"/>
        <v>0.75</v>
      </c>
      <c r="C4298" s="42">
        <v>1.32</v>
      </c>
      <c r="D4298" s="42">
        <v>2.52</v>
      </c>
      <c r="E4298" s="42">
        <f t="shared" si="134"/>
        <v>1.2</v>
      </c>
      <c r="F4298" s="42"/>
    </row>
    <row r="4299" spans="1:6" x14ac:dyDescent="0.15">
      <c r="A4299" s="35">
        <v>42802</v>
      </c>
      <c r="B4299" s="42">
        <f t="shared" si="135"/>
        <v>0.75</v>
      </c>
      <c r="C4299" s="42">
        <v>1.36</v>
      </c>
      <c r="D4299" s="42">
        <v>2.57</v>
      </c>
      <c r="E4299" s="42">
        <f t="shared" si="134"/>
        <v>1.2099999999999997</v>
      </c>
      <c r="F4299" s="42"/>
    </row>
    <row r="4300" spans="1:6" x14ac:dyDescent="0.15">
      <c r="A4300" s="35">
        <v>42803</v>
      </c>
      <c r="B4300" s="42">
        <f t="shared" si="135"/>
        <v>0.75</v>
      </c>
      <c r="C4300" s="42">
        <v>1.37</v>
      </c>
      <c r="D4300" s="42">
        <v>2.6</v>
      </c>
      <c r="E4300" s="42">
        <f t="shared" si="134"/>
        <v>1.23</v>
      </c>
      <c r="F4300" s="42"/>
    </row>
    <row r="4301" spans="1:6" x14ac:dyDescent="0.15">
      <c r="A4301" s="35">
        <v>42804</v>
      </c>
      <c r="B4301" s="42">
        <f t="shared" si="135"/>
        <v>0.75</v>
      </c>
      <c r="C4301" s="42">
        <v>1.36</v>
      </c>
      <c r="D4301" s="42">
        <v>2.58</v>
      </c>
      <c r="E4301" s="42">
        <f t="shared" si="134"/>
        <v>1.22</v>
      </c>
      <c r="F4301" s="42"/>
    </row>
    <row r="4302" spans="1:6" x14ac:dyDescent="0.15">
      <c r="A4302" s="35">
        <v>42807</v>
      </c>
      <c r="B4302" s="42">
        <f t="shared" si="135"/>
        <v>0.75</v>
      </c>
      <c r="C4302" s="42">
        <v>1.4</v>
      </c>
      <c r="D4302" s="42">
        <v>2.62</v>
      </c>
      <c r="E4302" s="42">
        <f t="shared" si="134"/>
        <v>1.2200000000000002</v>
      </c>
      <c r="F4302" s="42"/>
    </row>
    <row r="4303" spans="1:6" x14ac:dyDescent="0.15">
      <c r="A4303" s="35">
        <v>42808</v>
      </c>
      <c r="B4303" s="42">
        <f t="shared" si="135"/>
        <v>0.75</v>
      </c>
      <c r="C4303" s="42">
        <v>1.4</v>
      </c>
      <c r="D4303" s="42">
        <v>2.6</v>
      </c>
      <c r="E4303" s="42">
        <f t="shared" si="134"/>
        <v>1.2000000000000002</v>
      </c>
      <c r="F4303" s="42"/>
    </row>
    <row r="4304" spans="1:6" x14ac:dyDescent="0.15">
      <c r="A4304" s="35"/>
      <c r="B4304" s="42"/>
      <c r="C4304" s="42"/>
      <c r="D4304" s="42"/>
    </row>
    <row r="4305" spans="1:4" x14ac:dyDescent="0.15">
      <c r="A4305" s="35"/>
      <c r="B4305" s="42"/>
      <c r="C4305" s="42"/>
      <c r="D4305" s="42"/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78"/>
  <sheetViews>
    <sheetView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J120" sqref="J120"/>
    </sheetView>
  </sheetViews>
  <sheetFormatPr defaultRowHeight="13.5" x14ac:dyDescent="0.15"/>
  <cols>
    <col min="1" max="1" width="16.25" bestFit="1" customWidth="1"/>
  </cols>
  <sheetData>
    <row r="1" spans="1:6" x14ac:dyDescent="0.15">
      <c r="A1" s="36"/>
      <c r="B1" s="44" t="s">
        <v>92</v>
      </c>
      <c r="C1" s="48" t="s">
        <v>93</v>
      </c>
      <c r="D1" s="44" t="s">
        <v>94</v>
      </c>
      <c r="E1" s="44" t="s">
        <v>96</v>
      </c>
      <c r="F1" s="44" t="s">
        <v>98</v>
      </c>
    </row>
    <row r="2" spans="1:6" x14ac:dyDescent="0.15">
      <c r="A2" s="35">
        <v>36528</v>
      </c>
      <c r="B2" s="42">
        <v>6.58</v>
      </c>
      <c r="C2" s="47"/>
      <c r="D2" s="42">
        <v>5.5</v>
      </c>
      <c r="E2" s="42"/>
    </row>
    <row r="3" spans="1:6" x14ac:dyDescent="0.15">
      <c r="A3" s="35">
        <v>36529</v>
      </c>
      <c r="B3" s="42">
        <v>6.49</v>
      </c>
      <c r="C3" s="47">
        <v>1.7430000000000001</v>
      </c>
      <c r="D3" s="42">
        <v>5.65</v>
      </c>
      <c r="E3" s="42">
        <v>5.72</v>
      </c>
    </row>
    <row r="4" spans="1:6" x14ac:dyDescent="0.15">
      <c r="A4" s="35">
        <v>36530</v>
      </c>
      <c r="B4" s="42">
        <v>6.62</v>
      </c>
      <c r="C4" s="47">
        <v>1.718</v>
      </c>
      <c r="D4" s="42">
        <v>5.63</v>
      </c>
      <c r="E4" s="42">
        <v>5.8</v>
      </c>
    </row>
    <row r="5" spans="1:6" x14ac:dyDescent="0.15">
      <c r="A5" s="35">
        <v>36531</v>
      </c>
      <c r="B5" s="42">
        <v>6.57</v>
      </c>
      <c r="C5" s="47">
        <v>1.71</v>
      </c>
      <c r="D5" s="42">
        <v>5.67</v>
      </c>
      <c r="E5" s="42">
        <v>5.81</v>
      </c>
    </row>
    <row r="6" spans="1:6" x14ac:dyDescent="0.15">
      <c r="A6" s="35">
        <v>36532</v>
      </c>
      <c r="B6" s="42">
        <v>6.52</v>
      </c>
      <c r="C6" s="47">
        <v>1.738</v>
      </c>
      <c r="D6" s="42">
        <v>5.63</v>
      </c>
      <c r="E6" s="42">
        <v>5.76</v>
      </c>
    </row>
    <row r="7" spans="1:6" x14ac:dyDescent="0.15">
      <c r="A7" s="35">
        <v>36535</v>
      </c>
      <c r="B7" s="42">
        <v>6.57</v>
      </c>
      <c r="C7" s="47"/>
      <c r="D7" s="42">
        <v>5.59</v>
      </c>
      <c r="E7" s="42">
        <v>5.69</v>
      </c>
    </row>
    <row r="8" spans="1:6" x14ac:dyDescent="0.15">
      <c r="A8" s="35">
        <v>36536</v>
      </c>
      <c r="B8" s="42">
        <v>6.67</v>
      </c>
      <c r="C8" s="47">
        <v>1.7350000000000001</v>
      </c>
      <c r="D8" s="42">
        <v>5.64</v>
      </c>
      <c r="E8" s="42">
        <v>5.77</v>
      </c>
    </row>
    <row r="9" spans="1:6" x14ac:dyDescent="0.15">
      <c r="A9" s="35">
        <v>36537</v>
      </c>
      <c r="B9" s="42">
        <v>6.72</v>
      </c>
      <c r="C9" s="47">
        <v>1.758</v>
      </c>
      <c r="D9" s="42">
        <v>5.7</v>
      </c>
      <c r="E9" s="42">
        <v>5.83</v>
      </c>
    </row>
    <row r="10" spans="1:6" x14ac:dyDescent="0.15">
      <c r="A10" s="35">
        <v>36538</v>
      </c>
      <c r="B10" s="42">
        <v>6.63</v>
      </c>
      <c r="C10" s="47">
        <v>1.7629999999999999</v>
      </c>
      <c r="D10" s="42">
        <v>5.68</v>
      </c>
      <c r="E10" s="42">
        <v>5.74</v>
      </c>
    </row>
    <row r="11" spans="1:6" x14ac:dyDescent="0.15">
      <c r="A11" s="35">
        <v>36539</v>
      </c>
      <c r="B11" s="42">
        <v>6.69</v>
      </c>
      <c r="C11" s="47">
        <v>1.75</v>
      </c>
      <c r="D11" s="42">
        <v>5.63</v>
      </c>
      <c r="E11" s="42">
        <v>5.78</v>
      </c>
    </row>
    <row r="12" spans="1:6" x14ac:dyDescent="0.15">
      <c r="A12" s="35">
        <v>36542</v>
      </c>
      <c r="B12" s="42"/>
      <c r="C12" s="47">
        <v>1.752</v>
      </c>
      <c r="D12" s="42">
        <v>5.69</v>
      </c>
      <c r="E12" s="42">
        <v>5.84</v>
      </c>
    </row>
    <row r="13" spans="1:6" x14ac:dyDescent="0.15">
      <c r="A13" s="35">
        <v>36543</v>
      </c>
      <c r="B13" s="42">
        <v>6.75</v>
      </c>
      <c r="C13" s="47">
        <v>1.7250000000000001</v>
      </c>
      <c r="D13" s="42">
        <v>5.73</v>
      </c>
      <c r="E13" s="42">
        <v>5.93</v>
      </c>
    </row>
    <row r="14" spans="1:6" x14ac:dyDescent="0.15">
      <c r="A14" s="35">
        <v>36544</v>
      </c>
      <c r="B14" s="42">
        <v>6.73</v>
      </c>
      <c r="C14" s="47">
        <v>1.732</v>
      </c>
      <c r="D14" s="42">
        <v>5.79</v>
      </c>
      <c r="E14" s="42">
        <v>5.87</v>
      </c>
    </row>
    <row r="15" spans="1:6" x14ac:dyDescent="0.15">
      <c r="A15" s="35">
        <v>36545</v>
      </c>
      <c r="B15" s="42">
        <v>6.79</v>
      </c>
      <c r="C15" s="47">
        <v>1.7569999999999999</v>
      </c>
      <c r="D15" s="42">
        <v>5.75</v>
      </c>
      <c r="E15" s="42">
        <v>5.92</v>
      </c>
    </row>
    <row r="16" spans="1:6" x14ac:dyDescent="0.15">
      <c r="A16" s="35">
        <v>36546</v>
      </c>
      <c r="B16" s="42">
        <v>6.79</v>
      </c>
      <c r="C16" s="47">
        <v>1.722</v>
      </c>
      <c r="D16" s="42">
        <v>5.72</v>
      </c>
      <c r="E16" s="42">
        <v>5.89</v>
      </c>
    </row>
    <row r="17" spans="1:5" x14ac:dyDescent="0.15">
      <c r="A17" s="35">
        <v>36549</v>
      </c>
      <c r="B17" s="42">
        <v>6.69</v>
      </c>
      <c r="C17" s="47">
        <v>1.651</v>
      </c>
      <c r="D17" s="42">
        <v>5.7</v>
      </c>
      <c r="E17" s="42">
        <v>5.87</v>
      </c>
    </row>
    <row r="18" spans="1:5" x14ac:dyDescent="0.15">
      <c r="A18" s="35">
        <v>36550</v>
      </c>
      <c r="B18" s="42">
        <v>6.7</v>
      </c>
      <c r="C18" s="47">
        <v>1.625</v>
      </c>
      <c r="D18" s="42">
        <v>5.66</v>
      </c>
      <c r="E18" s="42">
        <v>5.8</v>
      </c>
    </row>
    <row r="19" spans="1:5" x14ac:dyDescent="0.15">
      <c r="A19" s="35">
        <v>36551</v>
      </c>
      <c r="B19" s="42">
        <v>6.69</v>
      </c>
      <c r="C19" s="47">
        <v>1.637</v>
      </c>
      <c r="D19" s="42">
        <v>5.64</v>
      </c>
      <c r="E19" s="42">
        <v>5.8</v>
      </c>
    </row>
    <row r="20" spans="1:5" x14ac:dyDescent="0.15">
      <c r="A20" s="35">
        <v>36552</v>
      </c>
      <c r="B20" s="42">
        <v>6.68</v>
      </c>
      <c r="C20" s="47">
        <v>1.64</v>
      </c>
      <c r="D20" s="42">
        <v>5.66</v>
      </c>
      <c r="E20" s="42">
        <v>5.9</v>
      </c>
    </row>
    <row r="21" spans="1:5" x14ac:dyDescent="0.15">
      <c r="A21" s="35">
        <v>36553</v>
      </c>
      <c r="B21" s="42">
        <v>6.66</v>
      </c>
      <c r="C21" s="47">
        <v>1.62</v>
      </c>
      <c r="D21" s="42">
        <v>5.76</v>
      </c>
      <c r="E21" s="42">
        <v>5.92</v>
      </c>
    </row>
    <row r="22" spans="1:5" x14ac:dyDescent="0.15">
      <c r="A22" s="35">
        <v>36556</v>
      </c>
      <c r="B22" s="42">
        <v>6.68</v>
      </c>
      <c r="C22" s="47">
        <v>1.671</v>
      </c>
      <c r="D22" s="42">
        <v>5.72</v>
      </c>
      <c r="E22" s="42">
        <v>5.82</v>
      </c>
    </row>
    <row r="23" spans="1:5" x14ac:dyDescent="0.15">
      <c r="A23" s="35">
        <v>36557</v>
      </c>
      <c r="B23" s="42">
        <v>6.62</v>
      </c>
      <c r="C23" s="47">
        <v>1.7050000000000001</v>
      </c>
      <c r="D23" s="42">
        <v>5.64</v>
      </c>
      <c r="E23" s="42">
        <v>5.68</v>
      </c>
    </row>
    <row r="24" spans="1:5" x14ac:dyDescent="0.15">
      <c r="A24" s="35">
        <v>36558</v>
      </c>
      <c r="B24" s="42">
        <v>6.6</v>
      </c>
      <c r="C24" s="47">
        <v>1.7789999999999999</v>
      </c>
      <c r="D24" s="42">
        <v>5.61</v>
      </c>
      <c r="E24" s="42">
        <v>5.69</v>
      </c>
    </row>
    <row r="25" spans="1:5" x14ac:dyDescent="0.15">
      <c r="A25" s="35">
        <v>36559</v>
      </c>
      <c r="B25" s="42">
        <v>6.49</v>
      </c>
      <c r="C25" s="47">
        <v>1.7889999999999999</v>
      </c>
      <c r="D25" s="42">
        <v>5.63</v>
      </c>
      <c r="E25" s="42">
        <v>5.63</v>
      </c>
    </row>
    <row r="26" spans="1:5" x14ac:dyDescent="0.15">
      <c r="A26" s="35">
        <v>36560</v>
      </c>
      <c r="B26" s="42">
        <v>6.53</v>
      </c>
      <c r="C26" s="47">
        <v>1.7609999999999999</v>
      </c>
      <c r="D26" s="42">
        <v>5.52</v>
      </c>
      <c r="E26" s="42">
        <v>5.72</v>
      </c>
    </row>
    <row r="27" spans="1:5" x14ac:dyDescent="0.15">
      <c r="A27" s="35">
        <v>36563</v>
      </c>
      <c r="B27" s="42">
        <v>6.64</v>
      </c>
      <c r="C27" s="47">
        <v>1.792</v>
      </c>
      <c r="D27" s="42">
        <v>5.65</v>
      </c>
      <c r="E27" s="42">
        <v>5.73</v>
      </c>
    </row>
    <row r="28" spans="1:5" x14ac:dyDescent="0.15">
      <c r="A28" s="35">
        <v>36564</v>
      </c>
      <c r="B28" s="42">
        <v>6.59</v>
      </c>
      <c r="C28" s="47">
        <v>1.841</v>
      </c>
      <c r="D28" s="42">
        <v>5.64</v>
      </c>
      <c r="E28" s="42">
        <v>5.69</v>
      </c>
    </row>
    <row r="29" spans="1:5" x14ac:dyDescent="0.15">
      <c r="A29" s="35">
        <v>36565</v>
      </c>
      <c r="B29" s="42">
        <v>6.56</v>
      </c>
      <c r="C29" s="47">
        <v>1.821</v>
      </c>
      <c r="D29" s="42">
        <v>5.59</v>
      </c>
      <c r="E29" s="42">
        <v>5.73</v>
      </c>
    </row>
    <row r="30" spans="1:5" x14ac:dyDescent="0.15">
      <c r="A30" s="35">
        <v>36566</v>
      </c>
      <c r="B30" s="42">
        <v>6.67</v>
      </c>
      <c r="C30" s="47">
        <v>1.81</v>
      </c>
      <c r="D30" s="42">
        <v>5.65</v>
      </c>
      <c r="E30" s="42">
        <v>5.77</v>
      </c>
    </row>
    <row r="31" spans="1:5" x14ac:dyDescent="0.15">
      <c r="A31" s="35">
        <v>36567</v>
      </c>
      <c r="B31" s="42">
        <v>6.63</v>
      </c>
      <c r="C31" s="47"/>
      <c r="D31" s="42">
        <v>5.71</v>
      </c>
      <c r="E31" s="42">
        <v>5.73</v>
      </c>
    </row>
    <row r="32" spans="1:5" x14ac:dyDescent="0.15">
      <c r="A32" s="35">
        <v>36570</v>
      </c>
      <c r="B32" s="42">
        <v>6.56</v>
      </c>
      <c r="C32" s="47">
        <v>1.7869999999999999</v>
      </c>
      <c r="D32" s="42">
        <v>5.7</v>
      </c>
      <c r="E32" s="42">
        <v>5.66</v>
      </c>
    </row>
    <row r="33" spans="1:5" x14ac:dyDescent="0.15">
      <c r="A33" s="35">
        <v>36571</v>
      </c>
      <c r="B33" s="42">
        <v>6.56</v>
      </c>
      <c r="C33" s="47">
        <v>1.7609999999999999</v>
      </c>
      <c r="D33" s="42">
        <v>5.67</v>
      </c>
      <c r="E33" s="42">
        <v>5.67</v>
      </c>
    </row>
    <row r="34" spans="1:5" x14ac:dyDescent="0.15">
      <c r="A34" s="35">
        <v>36572</v>
      </c>
      <c r="B34" s="42">
        <v>6.56</v>
      </c>
      <c r="C34" s="47">
        <v>1.754</v>
      </c>
      <c r="D34" s="42">
        <v>5.71</v>
      </c>
      <c r="E34" s="42">
        <v>5.77</v>
      </c>
    </row>
    <row r="35" spans="1:5" x14ac:dyDescent="0.15">
      <c r="A35" s="35">
        <v>36573</v>
      </c>
      <c r="B35" s="42">
        <v>6.58</v>
      </c>
      <c r="C35" s="47">
        <v>1.8069999999999999</v>
      </c>
      <c r="D35" s="42">
        <v>5.66</v>
      </c>
      <c r="E35" s="42">
        <v>5.74</v>
      </c>
    </row>
    <row r="36" spans="1:5" x14ac:dyDescent="0.15">
      <c r="A36" s="35">
        <v>36574</v>
      </c>
      <c r="B36" s="42">
        <v>6.49</v>
      </c>
      <c r="C36" s="47">
        <v>1.7829999999999999</v>
      </c>
      <c r="D36" s="42">
        <v>5.72</v>
      </c>
      <c r="E36" s="42">
        <v>5.68</v>
      </c>
    </row>
    <row r="37" spans="1:5" x14ac:dyDescent="0.15">
      <c r="A37" s="35">
        <v>36577</v>
      </c>
      <c r="B37" s="42"/>
      <c r="C37" s="47">
        <v>1.782</v>
      </c>
      <c r="D37" s="42">
        <v>5.67</v>
      </c>
      <c r="E37" s="42">
        <v>5.6</v>
      </c>
    </row>
    <row r="38" spans="1:5" x14ac:dyDescent="0.15">
      <c r="A38" s="35">
        <v>36578</v>
      </c>
      <c r="B38" s="42">
        <v>6.36</v>
      </c>
      <c r="C38" s="47">
        <v>1.8360000000000001</v>
      </c>
      <c r="D38" s="42">
        <v>5.55</v>
      </c>
      <c r="E38" s="42">
        <v>5.51</v>
      </c>
    </row>
    <row r="39" spans="1:5" x14ac:dyDescent="0.15">
      <c r="A39" s="35">
        <v>36579</v>
      </c>
      <c r="B39" s="42">
        <v>6.44</v>
      </c>
      <c r="C39" s="47">
        <v>1.821</v>
      </c>
      <c r="D39" s="42">
        <v>5.53</v>
      </c>
      <c r="E39" s="42">
        <v>5.53</v>
      </c>
    </row>
    <row r="40" spans="1:5" x14ac:dyDescent="0.15">
      <c r="A40" s="35">
        <v>36580</v>
      </c>
      <c r="B40" s="42">
        <v>6.36</v>
      </c>
      <c r="C40" s="47">
        <v>1.8480000000000001</v>
      </c>
      <c r="D40" s="42">
        <v>5.55</v>
      </c>
      <c r="E40" s="42">
        <v>5.43</v>
      </c>
    </row>
    <row r="41" spans="1:5" x14ac:dyDescent="0.15">
      <c r="A41" s="35">
        <v>36581</v>
      </c>
      <c r="B41" s="42">
        <v>6.36</v>
      </c>
      <c r="C41" s="47">
        <v>1.861</v>
      </c>
      <c r="D41" s="42">
        <v>5.52</v>
      </c>
      <c r="E41" s="42">
        <v>5.42</v>
      </c>
    </row>
    <row r="42" spans="1:5" x14ac:dyDescent="0.15">
      <c r="A42" s="35">
        <v>36584</v>
      </c>
      <c r="B42" s="42">
        <v>6.37</v>
      </c>
      <c r="C42" s="47">
        <v>1.8109999999999999</v>
      </c>
      <c r="D42" s="42">
        <v>5.58</v>
      </c>
      <c r="E42" s="42">
        <v>5.44</v>
      </c>
    </row>
    <row r="43" spans="1:5" x14ac:dyDescent="0.15">
      <c r="A43" s="35">
        <v>36585</v>
      </c>
      <c r="B43" s="42">
        <v>6.42</v>
      </c>
      <c r="C43" s="47">
        <v>1.827</v>
      </c>
      <c r="D43" s="42">
        <v>5.61</v>
      </c>
      <c r="E43" s="42">
        <v>5.53</v>
      </c>
    </row>
    <row r="44" spans="1:5" x14ac:dyDescent="0.15">
      <c r="A44" s="35">
        <v>36586</v>
      </c>
      <c r="B44" s="42">
        <v>6.39</v>
      </c>
      <c r="C44" s="47">
        <v>1.8120000000000001</v>
      </c>
      <c r="D44" s="42">
        <v>5.61</v>
      </c>
      <c r="E44" s="42">
        <v>5.5</v>
      </c>
    </row>
    <row r="45" spans="1:5" x14ac:dyDescent="0.15">
      <c r="A45" s="35">
        <v>36587</v>
      </c>
      <c r="B45" s="42">
        <v>6.4</v>
      </c>
      <c r="C45" s="47">
        <v>1.7709999999999999</v>
      </c>
      <c r="D45" s="42">
        <v>5.63</v>
      </c>
      <c r="E45" s="42">
        <v>5.52</v>
      </c>
    </row>
    <row r="46" spans="1:5" x14ac:dyDescent="0.15">
      <c r="A46" s="35">
        <v>36588</v>
      </c>
      <c r="B46" s="42">
        <v>6.39</v>
      </c>
      <c r="C46" s="47">
        <v>1.7809999999999999</v>
      </c>
      <c r="D46" s="42">
        <v>5.6</v>
      </c>
      <c r="E46" s="42">
        <v>5.44</v>
      </c>
    </row>
    <row r="47" spans="1:5" x14ac:dyDescent="0.15">
      <c r="A47" s="35">
        <v>36591</v>
      </c>
      <c r="B47" s="42">
        <v>6.42</v>
      </c>
      <c r="C47" s="47">
        <v>1.762</v>
      </c>
      <c r="D47" s="42">
        <v>5.54</v>
      </c>
      <c r="E47" s="42">
        <v>5.39</v>
      </c>
    </row>
    <row r="48" spans="1:5" x14ac:dyDescent="0.15">
      <c r="A48" s="35">
        <v>36592</v>
      </c>
      <c r="B48" s="42">
        <v>6.39</v>
      </c>
      <c r="C48" s="47">
        <v>1.7769999999999999</v>
      </c>
      <c r="D48" s="42">
        <v>5.52</v>
      </c>
      <c r="E48" s="42">
        <v>5.36</v>
      </c>
    </row>
    <row r="49" spans="1:5" x14ac:dyDescent="0.15">
      <c r="A49" s="35">
        <v>36593</v>
      </c>
      <c r="B49" s="42">
        <v>6.38</v>
      </c>
      <c r="C49" s="47">
        <v>1.746</v>
      </c>
      <c r="D49" s="42">
        <v>5.55</v>
      </c>
      <c r="E49" s="42">
        <v>5.38</v>
      </c>
    </row>
    <row r="50" spans="1:5" x14ac:dyDescent="0.15">
      <c r="A50" s="35">
        <v>36594</v>
      </c>
      <c r="B50" s="42">
        <v>6.35</v>
      </c>
      <c r="C50" s="47">
        <v>1.7809999999999999</v>
      </c>
      <c r="D50" s="42">
        <v>5.52</v>
      </c>
      <c r="E50" s="42">
        <v>5.34</v>
      </c>
    </row>
    <row r="51" spans="1:5" x14ac:dyDescent="0.15">
      <c r="A51" s="35">
        <v>36595</v>
      </c>
      <c r="B51" s="42">
        <v>6.39</v>
      </c>
      <c r="C51" s="47">
        <v>1.8149999999999999</v>
      </c>
      <c r="D51" s="42">
        <v>5.43</v>
      </c>
      <c r="E51" s="42">
        <v>5.39</v>
      </c>
    </row>
    <row r="52" spans="1:5" x14ac:dyDescent="0.15">
      <c r="A52" s="35">
        <v>36598</v>
      </c>
      <c r="B52" s="42">
        <v>6.36</v>
      </c>
      <c r="C52" s="47">
        <v>1.806</v>
      </c>
      <c r="D52" s="42">
        <v>5.45</v>
      </c>
      <c r="E52" s="42">
        <v>5.38</v>
      </c>
    </row>
    <row r="53" spans="1:5" x14ac:dyDescent="0.15">
      <c r="A53" s="35">
        <v>36599</v>
      </c>
      <c r="B53" s="42">
        <v>6.31</v>
      </c>
      <c r="C53" s="47">
        <v>1.802</v>
      </c>
      <c r="D53" s="42">
        <v>5.45</v>
      </c>
      <c r="E53" s="42">
        <v>5.41</v>
      </c>
    </row>
    <row r="54" spans="1:5" x14ac:dyDescent="0.15">
      <c r="A54" s="35">
        <v>36600</v>
      </c>
      <c r="B54" s="42">
        <v>6.29</v>
      </c>
      <c r="C54" s="47">
        <v>1.8140000000000001</v>
      </c>
      <c r="D54" s="42">
        <v>5.44</v>
      </c>
      <c r="E54" s="42">
        <v>5.38</v>
      </c>
    </row>
    <row r="55" spans="1:5" x14ac:dyDescent="0.15">
      <c r="A55" s="35">
        <v>36601</v>
      </c>
      <c r="B55" s="42">
        <v>6.26</v>
      </c>
      <c r="C55" s="47">
        <v>1.84</v>
      </c>
      <c r="D55" s="42">
        <v>5.42</v>
      </c>
      <c r="E55" s="42">
        <v>5.27</v>
      </c>
    </row>
    <row r="56" spans="1:5" x14ac:dyDescent="0.15">
      <c r="A56" s="35">
        <v>36602</v>
      </c>
      <c r="B56" s="42">
        <v>6.2</v>
      </c>
      <c r="C56" s="47">
        <v>1.831</v>
      </c>
      <c r="D56" s="42">
        <v>5.35</v>
      </c>
      <c r="E56" s="42">
        <v>5.22</v>
      </c>
    </row>
    <row r="57" spans="1:5" x14ac:dyDescent="0.15">
      <c r="A57" s="35">
        <v>36605</v>
      </c>
      <c r="B57" s="42">
        <v>6.18</v>
      </c>
      <c r="C57" s="47"/>
      <c r="D57" s="42">
        <v>5.34</v>
      </c>
      <c r="E57" s="42">
        <v>5.26</v>
      </c>
    </row>
    <row r="58" spans="1:5" x14ac:dyDescent="0.15">
      <c r="A58" s="35">
        <v>36606</v>
      </c>
      <c r="B58" s="42">
        <v>6.13</v>
      </c>
      <c r="C58" s="47">
        <v>1.8620000000000001</v>
      </c>
      <c r="D58" s="42">
        <v>5.31</v>
      </c>
      <c r="E58" s="42">
        <v>5.29</v>
      </c>
    </row>
    <row r="59" spans="1:5" x14ac:dyDescent="0.15">
      <c r="A59" s="35">
        <v>36607</v>
      </c>
      <c r="B59" s="42">
        <v>6.13</v>
      </c>
      <c r="C59" s="47">
        <v>1.8380000000000001</v>
      </c>
      <c r="D59" s="42">
        <v>5.33</v>
      </c>
      <c r="E59" s="42">
        <v>5.37</v>
      </c>
    </row>
    <row r="60" spans="1:5" x14ac:dyDescent="0.15">
      <c r="A60" s="35">
        <v>36608</v>
      </c>
      <c r="B60" s="42">
        <v>6.08</v>
      </c>
      <c r="C60" s="47">
        <v>1.8380000000000001</v>
      </c>
      <c r="D60" s="42">
        <v>5.31</v>
      </c>
      <c r="E60" s="42">
        <v>5.32</v>
      </c>
    </row>
    <row r="61" spans="1:5" x14ac:dyDescent="0.15">
      <c r="A61" s="35">
        <v>36609</v>
      </c>
      <c r="B61" s="42">
        <v>6.2</v>
      </c>
      <c r="C61" s="47">
        <v>1.8620000000000001</v>
      </c>
      <c r="D61" s="42">
        <v>5.3</v>
      </c>
      <c r="E61" s="42">
        <v>5.34</v>
      </c>
    </row>
    <row r="62" spans="1:5" x14ac:dyDescent="0.15">
      <c r="A62" s="35">
        <v>36612</v>
      </c>
      <c r="B62" s="42">
        <v>6.21</v>
      </c>
      <c r="C62" s="47">
        <v>1.885</v>
      </c>
      <c r="D62" s="42">
        <v>5.37</v>
      </c>
      <c r="E62" s="42">
        <v>5.46</v>
      </c>
    </row>
    <row r="63" spans="1:5" x14ac:dyDescent="0.15">
      <c r="A63" s="35">
        <v>36613</v>
      </c>
      <c r="B63" s="42">
        <v>6.17</v>
      </c>
      <c r="C63" s="47">
        <v>1.871</v>
      </c>
      <c r="D63" s="42">
        <v>5.38</v>
      </c>
      <c r="E63" s="42">
        <v>5.42</v>
      </c>
    </row>
    <row r="64" spans="1:5" x14ac:dyDescent="0.15">
      <c r="A64" s="35">
        <v>36614</v>
      </c>
      <c r="B64" s="42">
        <v>6.18</v>
      </c>
      <c r="C64" s="47">
        <v>1.849</v>
      </c>
      <c r="D64" s="42">
        <v>5.38</v>
      </c>
      <c r="E64" s="42">
        <v>5.42</v>
      </c>
    </row>
    <row r="65" spans="1:5" x14ac:dyDescent="0.15">
      <c r="A65" s="35">
        <v>36615</v>
      </c>
      <c r="B65" s="42">
        <v>6.06</v>
      </c>
      <c r="C65" s="47">
        <v>1.792</v>
      </c>
      <c r="D65" s="42">
        <v>5.39</v>
      </c>
      <c r="E65" s="42">
        <v>5.35</v>
      </c>
    </row>
    <row r="66" spans="1:5" x14ac:dyDescent="0.15">
      <c r="A66" s="35">
        <v>36616</v>
      </c>
      <c r="B66" s="42">
        <v>6.03</v>
      </c>
      <c r="C66" s="47">
        <v>1.776</v>
      </c>
      <c r="D66" s="42">
        <v>5.32</v>
      </c>
      <c r="E66" s="42">
        <v>5.34</v>
      </c>
    </row>
    <row r="67" spans="1:5" x14ac:dyDescent="0.15">
      <c r="A67" s="35">
        <v>36619</v>
      </c>
      <c r="B67" s="42">
        <v>6</v>
      </c>
      <c r="C67" s="47">
        <v>1.802</v>
      </c>
      <c r="D67" s="42">
        <v>5.32</v>
      </c>
      <c r="E67" s="42">
        <v>5.29</v>
      </c>
    </row>
    <row r="68" spans="1:5" x14ac:dyDescent="0.15">
      <c r="A68" s="35">
        <v>36620</v>
      </c>
      <c r="B68" s="42">
        <v>5.9</v>
      </c>
      <c r="C68" s="47">
        <v>1.782</v>
      </c>
      <c r="D68" s="42">
        <v>5.3</v>
      </c>
      <c r="E68" s="42">
        <v>5.32</v>
      </c>
    </row>
    <row r="69" spans="1:5" x14ac:dyDescent="0.15">
      <c r="A69" s="35">
        <v>36621</v>
      </c>
      <c r="B69" s="42">
        <v>5.9</v>
      </c>
      <c r="C69" s="47">
        <v>1.776</v>
      </c>
      <c r="D69" s="42">
        <v>5.26</v>
      </c>
      <c r="E69" s="42">
        <v>5.23</v>
      </c>
    </row>
    <row r="70" spans="1:5" x14ac:dyDescent="0.15">
      <c r="A70" s="35">
        <v>36622</v>
      </c>
      <c r="B70" s="42">
        <v>5.93</v>
      </c>
      <c r="C70" s="47">
        <v>1.74</v>
      </c>
      <c r="D70" s="42">
        <v>5.31</v>
      </c>
      <c r="E70" s="42">
        <v>5.32</v>
      </c>
    </row>
    <row r="71" spans="1:5" x14ac:dyDescent="0.15">
      <c r="A71" s="35">
        <v>36623</v>
      </c>
      <c r="B71" s="42">
        <v>5.86</v>
      </c>
      <c r="C71" s="47">
        <v>1.7270000000000001</v>
      </c>
      <c r="D71" s="42">
        <v>5.33</v>
      </c>
      <c r="E71" s="42">
        <v>5.25</v>
      </c>
    </row>
    <row r="72" spans="1:5" x14ac:dyDescent="0.15">
      <c r="A72" s="35">
        <v>36626</v>
      </c>
      <c r="B72" s="42">
        <v>5.8</v>
      </c>
      <c r="C72" s="47">
        <v>1.744</v>
      </c>
      <c r="D72" s="42">
        <v>5.25</v>
      </c>
      <c r="E72" s="42">
        <v>5.29</v>
      </c>
    </row>
    <row r="73" spans="1:5" x14ac:dyDescent="0.15">
      <c r="A73" s="35">
        <v>36627</v>
      </c>
      <c r="B73" s="42">
        <v>5.89</v>
      </c>
      <c r="C73" s="47">
        <v>1.752</v>
      </c>
      <c r="D73" s="42">
        <v>5.22</v>
      </c>
      <c r="E73" s="42">
        <v>5.26</v>
      </c>
    </row>
    <row r="74" spans="1:5" x14ac:dyDescent="0.15">
      <c r="A74" s="35">
        <v>36628</v>
      </c>
      <c r="B74" s="42">
        <v>5.97</v>
      </c>
      <c r="C74" s="47">
        <v>1.7849999999999999</v>
      </c>
      <c r="D74" s="42">
        <v>5.31</v>
      </c>
      <c r="E74" s="42">
        <v>5.29</v>
      </c>
    </row>
    <row r="75" spans="1:5" x14ac:dyDescent="0.15">
      <c r="A75" s="35">
        <v>36629</v>
      </c>
      <c r="B75" s="42">
        <v>5.94</v>
      </c>
      <c r="C75" s="47">
        <v>1.8109999999999999</v>
      </c>
      <c r="D75" s="42">
        <v>5.3</v>
      </c>
      <c r="E75" s="42">
        <v>5.34</v>
      </c>
    </row>
    <row r="76" spans="1:5" x14ac:dyDescent="0.15">
      <c r="A76" s="35">
        <v>36630</v>
      </c>
      <c r="B76" s="42">
        <v>5.85</v>
      </c>
      <c r="C76" s="47">
        <v>1.794</v>
      </c>
      <c r="D76" s="42">
        <v>5.29</v>
      </c>
      <c r="E76" s="42">
        <v>5.35</v>
      </c>
    </row>
    <row r="77" spans="1:5" x14ac:dyDescent="0.15">
      <c r="A77" s="35">
        <v>36633</v>
      </c>
      <c r="B77" s="42">
        <v>6.01</v>
      </c>
      <c r="C77" s="47">
        <v>1.7190000000000001</v>
      </c>
      <c r="D77" s="42">
        <v>5.32</v>
      </c>
      <c r="E77" s="42">
        <v>5.37</v>
      </c>
    </row>
    <row r="78" spans="1:5" x14ac:dyDescent="0.15">
      <c r="A78" s="35">
        <v>36634</v>
      </c>
      <c r="B78" s="42">
        <v>6.05</v>
      </c>
      <c r="C78" s="47">
        <v>1.7290000000000001</v>
      </c>
      <c r="D78" s="42">
        <v>5.35</v>
      </c>
      <c r="E78" s="42">
        <v>5.35</v>
      </c>
    </row>
    <row r="79" spans="1:5" x14ac:dyDescent="0.15">
      <c r="A79" s="35">
        <v>36635</v>
      </c>
      <c r="B79" s="42">
        <v>5.99</v>
      </c>
      <c r="C79" s="47">
        <v>1.718</v>
      </c>
      <c r="D79" s="42">
        <v>5.39</v>
      </c>
      <c r="E79" s="42">
        <v>5.36</v>
      </c>
    </row>
    <row r="80" spans="1:5" x14ac:dyDescent="0.15">
      <c r="A80" s="35">
        <v>36636</v>
      </c>
      <c r="B80" s="42">
        <v>5.99</v>
      </c>
      <c r="C80" s="47">
        <v>1.7370000000000001</v>
      </c>
      <c r="D80" s="42">
        <v>5.39</v>
      </c>
      <c r="E80" s="42">
        <v>5.37</v>
      </c>
    </row>
    <row r="81" spans="1:5" x14ac:dyDescent="0.15">
      <c r="A81" s="35">
        <v>36637</v>
      </c>
      <c r="B81" s="42"/>
      <c r="C81" s="47">
        <v>1.748</v>
      </c>
      <c r="D81" s="42"/>
      <c r="E81" s="42"/>
    </row>
    <row r="82" spans="1:5" x14ac:dyDescent="0.15">
      <c r="A82" s="35">
        <v>36640</v>
      </c>
      <c r="B82" s="42">
        <v>6</v>
      </c>
      <c r="C82" s="47">
        <v>1.738</v>
      </c>
      <c r="D82" s="42"/>
      <c r="E82" s="42"/>
    </row>
    <row r="83" spans="1:5" x14ac:dyDescent="0.15">
      <c r="A83" s="35">
        <v>36641</v>
      </c>
      <c r="B83" s="42">
        <v>6.14</v>
      </c>
      <c r="C83" s="47">
        <v>1.7230000000000001</v>
      </c>
      <c r="D83" s="42">
        <v>5.42</v>
      </c>
      <c r="E83" s="42">
        <v>5.42</v>
      </c>
    </row>
    <row r="84" spans="1:5" x14ac:dyDescent="0.15">
      <c r="A84" s="35">
        <v>36642</v>
      </c>
      <c r="B84" s="42">
        <v>6.14</v>
      </c>
      <c r="C84" s="47">
        <v>1.7110000000000001</v>
      </c>
      <c r="D84" s="42">
        <v>5.43</v>
      </c>
      <c r="E84" s="42">
        <v>5.37</v>
      </c>
    </row>
    <row r="85" spans="1:5" x14ac:dyDescent="0.15">
      <c r="A85" s="35">
        <v>36643</v>
      </c>
      <c r="B85" s="42">
        <v>6.23</v>
      </c>
      <c r="C85" s="47">
        <v>1.71</v>
      </c>
      <c r="D85" s="42">
        <v>5.39</v>
      </c>
      <c r="E85" s="42">
        <v>5.33</v>
      </c>
    </row>
    <row r="86" spans="1:5" x14ac:dyDescent="0.15">
      <c r="A86" s="35">
        <v>36644</v>
      </c>
      <c r="B86" s="42">
        <v>6.23</v>
      </c>
      <c r="C86" s="47">
        <v>1.7390000000000001</v>
      </c>
      <c r="D86" s="42">
        <v>5.48</v>
      </c>
      <c r="E86" s="42">
        <v>5.27</v>
      </c>
    </row>
    <row r="87" spans="1:5" x14ac:dyDescent="0.15">
      <c r="A87" s="35">
        <v>36647</v>
      </c>
      <c r="B87" s="42">
        <v>6.29</v>
      </c>
      <c r="C87" s="47">
        <v>1.716</v>
      </c>
      <c r="D87" s="42"/>
      <c r="E87" s="42"/>
    </row>
    <row r="88" spans="1:5" x14ac:dyDescent="0.15">
      <c r="A88" s="35">
        <v>36648</v>
      </c>
      <c r="B88" s="42">
        <v>6.32</v>
      </c>
      <c r="C88" s="47">
        <v>1.712</v>
      </c>
      <c r="D88" s="42">
        <v>5.49</v>
      </c>
      <c r="E88" s="42">
        <v>5.29</v>
      </c>
    </row>
    <row r="89" spans="1:5" x14ac:dyDescent="0.15">
      <c r="A89" s="35">
        <v>36649</v>
      </c>
      <c r="B89" s="42">
        <v>6.4</v>
      </c>
      <c r="C89" s="47"/>
      <c r="D89" s="42">
        <v>5.5</v>
      </c>
      <c r="E89" s="42">
        <v>5.31</v>
      </c>
    </row>
    <row r="90" spans="1:5" x14ac:dyDescent="0.15">
      <c r="A90" s="35">
        <v>36650</v>
      </c>
      <c r="B90" s="42">
        <v>6.46</v>
      </c>
      <c r="C90" s="47"/>
      <c r="D90" s="42">
        <v>5.65</v>
      </c>
      <c r="E90" s="42">
        <v>5.41</v>
      </c>
    </row>
    <row r="91" spans="1:5" x14ac:dyDescent="0.15">
      <c r="A91" s="35">
        <v>36651</v>
      </c>
      <c r="B91" s="42">
        <v>6.51</v>
      </c>
      <c r="C91" s="47"/>
      <c r="D91" s="42">
        <v>5.56</v>
      </c>
      <c r="E91" s="42">
        <v>5.45</v>
      </c>
    </row>
    <row r="92" spans="1:5" x14ac:dyDescent="0.15">
      <c r="A92" s="35">
        <v>36654</v>
      </c>
      <c r="B92" s="42">
        <v>6.57</v>
      </c>
      <c r="C92" s="47">
        <v>1.7150000000000001</v>
      </c>
      <c r="D92" s="42">
        <v>5.59</v>
      </c>
      <c r="E92" s="42">
        <v>5.4</v>
      </c>
    </row>
    <row r="93" spans="1:5" x14ac:dyDescent="0.15">
      <c r="A93" s="35">
        <v>36655</v>
      </c>
      <c r="B93" s="42">
        <v>6.53</v>
      </c>
      <c r="C93" s="47">
        <v>1.696</v>
      </c>
      <c r="D93" s="42">
        <v>5.56</v>
      </c>
      <c r="E93" s="42">
        <v>5.36</v>
      </c>
    </row>
    <row r="94" spans="1:5" x14ac:dyDescent="0.15">
      <c r="A94" s="35">
        <v>36656</v>
      </c>
      <c r="B94" s="42">
        <v>6.47</v>
      </c>
      <c r="C94" s="47">
        <v>1.7070000000000001</v>
      </c>
      <c r="D94" s="42">
        <v>5.48</v>
      </c>
      <c r="E94" s="42">
        <v>5.35</v>
      </c>
    </row>
    <row r="95" spans="1:5" x14ac:dyDescent="0.15">
      <c r="A95" s="35">
        <v>36657</v>
      </c>
      <c r="B95" s="42">
        <v>6.43</v>
      </c>
      <c r="C95" s="47">
        <v>1.67</v>
      </c>
      <c r="D95" s="42">
        <v>5.47</v>
      </c>
      <c r="E95" s="42">
        <v>5.46</v>
      </c>
    </row>
    <row r="96" spans="1:5" x14ac:dyDescent="0.15">
      <c r="A96" s="35">
        <v>36658</v>
      </c>
      <c r="B96" s="42">
        <v>6.51</v>
      </c>
      <c r="C96" s="47">
        <v>1.6890000000000001</v>
      </c>
      <c r="D96" s="42">
        <v>5.54</v>
      </c>
      <c r="E96" s="42">
        <v>5.46</v>
      </c>
    </row>
    <row r="97" spans="1:5" x14ac:dyDescent="0.15">
      <c r="A97" s="35">
        <v>36661</v>
      </c>
      <c r="B97" s="42">
        <v>6.47</v>
      </c>
      <c r="C97" s="47">
        <v>1.6919999999999999</v>
      </c>
      <c r="D97" s="42">
        <v>5.56</v>
      </c>
      <c r="E97" s="42">
        <v>5.4</v>
      </c>
    </row>
    <row r="98" spans="1:5" x14ac:dyDescent="0.15">
      <c r="A98" s="35">
        <v>36662</v>
      </c>
      <c r="B98" s="42">
        <v>6.43</v>
      </c>
      <c r="C98" s="47">
        <v>1.7290000000000001</v>
      </c>
      <c r="D98" s="42">
        <v>5.54</v>
      </c>
      <c r="E98" s="42">
        <v>5.37</v>
      </c>
    </row>
    <row r="99" spans="1:5" x14ac:dyDescent="0.15">
      <c r="A99" s="35">
        <v>36663</v>
      </c>
      <c r="B99" s="42">
        <v>6.48</v>
      </c>
      <c r="C99" s="47">
        <v>1.7529999999999999</v>
      </c>
      <c r="D99" s="42">
        <v>5.56</v>
      </c>
      <c r="E99" s="42">
        <v>5.48</v>
      </c>
    </row>
    <row r="100" spans="1:5" x14ac:dyDescent="0.15">
      <c r="A100" s="35">
        <v>36664</v>
      </c>
      <c r="B100" s="42">
        <v>6.56</v>
      </c>
      <c r="C100" s="47">
        <v>1.718</v>
      </c>
      <c r="D100" s="42">
        <v>5.59</v>
      </c>
      <c r="E100" s="42">
        <v>5.54</v>
      </c>
    </row>
    <row r="101" spans="1:5" x14ac:dyDescent="0.15">
      <c r="A101" s="35">
        <v>36665</v>
      </c>
      <c r="B101" s="42">
        <v>6.51</v>
      </c>
      <c r="C101" s="47">
        <v>1.714</v>
      </c>
      <c r="D101" s="42">
        <v>5.58</v>
      </c>
      <c r="E101" s="42">
        <v>5.56</v>
      </c>
    </row>
    <row r="102" spans="1:5" x14ac:dyDescent="0.15">
      <c r="A102" s="35">
        <v>36668</v>
      </c>
      <c r="B102" s="42">
        <v>6.44</v>
      </c>
      <c r="C102" s="47">
        <v>1.6890000000000001</v>
      </c>
      <c r="D102" s="42">
        <v>5.53</v>
      </c>
      <c r="E102" s="42">
        <v>5.48</v>
      </c>
    </row>
    <row r="103" spans="1:5" x14ac:dyDescent="0.15">
      <c r="A103" s="35">
        <v>36669</v>
      </c>
      <c r="B103" s="42">
        <v>6.45</v>
      </c>
      <c r="C103" s="47">
        <v>1.716</v>
      </c>
      <c r="D103" s="42">
        <v>5.49</v>
      </c>
      <c r="E103" s="42">
        <v>5.5</v>
      </c>
    </row>
    <row r="104" spans="1:5" x14ac:dyDescent="0.15">
      <c r="A104" s="35">
        <v>36670</v>
      </c>
      <c r="B104" s="42">
        <v>6.47</v>
      </c>
      <c r="C104" s="47">
        <v>1.6879999999999999</v>
      </c>
      <c r="D104" s="42">
        <v>5.48</v>
      </c>
      <c r="E104" s="42">
        <v>5.46</v>
      </c>
    </row>
    <row r="105" spans="1:5" x14ac:dyDescent="0.15">
      <c r="A105" s="35">
        <v>36671</v>
      </c>
      <c r="B105" s="42">
        <v>6.39</v>
      </c>
      <c r="C105" s="47">
        <v>1.6930000000000001</v>
      </c>
      <c r="D105" s="42">
        <v>5.49</v>
      </c>
      <c r="E105" s="42">
        <v>5.37</v>
      </c>
    </row>
    <row r="106" spans="1:5" x14ac:dyDescent="0.15">
      <c r="A106" s="35">
        <v>36672</v>
      </c>
      <c r="B106" s="42">
        <v>6.33</v>
      </c>
      <c r="C106" s="47">
        <v>1.665</v>
      </c>
      <c r="D106" s="42">
        <v>5.41</v>
      </c>
      <c r="E106" s="42">
        <v>5.28</v>
      </c>
    </row>
    <row r="107" spans="1:5" x14ac:dyDescent="0.15">
      <c r="A107" s="35">
        <v>36675</v>
      </c>
      <c r="B107" s="42"/>
      <c r="C107" s="47">
        <v>1.657</v>
      </c>
      <c r="D107" s="42">
        <v>5.39</v>
      </c>
      <c r="E107" s="42"/>
    </row>
    <row r="108" spans="1:5" x14ac:dyDescent="0.15">
      <c r="A108" s="35">
        <v>36676</v>
      </c>
      <c r="B108" s="42">
        <v>6.38</v>
      </c>
      <c r="C108" s="47">
        <v>1.6759999999999999</v>
      </c>
      <c r="D108" s="42">
        <v>5.35</v>
      </c>
      <c r="E108" s="42">
        <v>5.3</v>
      </c>
    </row>
    <row r="109" spans="1:5" x14ac:dyDescent="0.15">
      <c r="A109" s="35">
        <v>36677</v>
      </c>
      <c r="B109" s="42">
        <v>6.29</v>
      </c>
      <c r="C109" s="47">
        <v>1.6479999999999999</v>
      </c>
      <c r="D109" s="42">
        <v>5.37</v>
      </c>
      <c r="E109" s="42">
        <v>5.23</v>
      </c>
    </row>
    <row r="110" spans="1:5" x14ac:dyDescent="0.15">
      <c r="A110" s="35">
        <v>36678</v>
      </c>
      <c r="B110" s="42">
        <v>6.2</v>
      </c>
      <c r="C110" s="47">
        <v>1.6479999999999999</v>
      </c>
      <c r="D110" s="42">
        <v>5.32</v>
      </c>
      <c r="E110" s="42">
        <v>5.19</v>
      </c>
    </row>
    <row r="111" spans="1:5" x14ac:dyDescent="0.15">
      <c r="A111" s="35">
        <v>36679</v>
      </c>
      <c r="B111" s="42">
        <v>6.15</v>
      </c>
      <c r="C111" s="47">
        <v>1.6679999999999999</v>
      </c>
      <c r="D111" s="42">
        <v>5.27</v>
      </c>
      <c r="E111" s="42">
        <v>5.0999999999999996</v>
      </c>
    </row>
    <row r="112" spans="1:5" x14ac:dyDescent="0.15">
      <c r="A112" s="35">
        <v>36682</v>
      </c>
      <c r="B112" s="42">
        <v>6.12</v>
      </c>
      <c r="C112" s="47">
        <v>1.724</v>
      </c>
      <c r="D112" s="42">
        <v>5.24</v>
      </c>
      <c r="E112" s="42">
        <v>5.13</v>
      </c>
    </row>
    <row r="113" spans="1:5" x14ac:dyDescent="0.15">
      <c r="A113" s="35">
        <v>36683</v>
      </c>
      <c r="B113" s="42">
        <v>6.14</v>
      </c>
      <c r="C113" s="47">
        <v>1.736</v>
      </c>
      <c r="D113" s="42">
        <v>5.25</v>
      </c>
      <c r="E113" s="42">
        <v>5.17</v>
      </c>
    </row>
    <row r="114" spans="1:5" x14ac:dyDescent="0.15">
      <c r="A114" s="35">
        <v>36684</v>
      </c>
      <c r="B114" s="42">
        <v>6.13</v>
      </c>
      <c r="C114" s="47">
        <v>1.71</v>
      </c>
      <c r="D114" s="42">
        <v>5.29</v>
      </c>
      <c r="E114" s="42">
        <v>5.17</v>
      </c>
    </row>
    <row r="115" spans="1:5" x14ac:dyDescent="0.15">
      <c r="A115" s="35">
        <v>36685</v>
      </c>
      <c r="B115" s="42">
        <v>6.13</v>
      </c>
      <c r="C115" s="47">
        <v>1.6930000000000001</v>
      </c>
      <c r="D115" s="42">
        <v>5.28</v>
      </c>
      <c r="E115" s="42">
        <v>5.22</v>
      </c>
    </row>
    <row r="116" spans="1:5" x14ac:dyDescent="0.15">
      <c r="A116" s="35">
        <v>36686</v>
      </c>
      <c r="B116" s="42">
        <v>6.13</v>
      </c>
      <c r="C116" s="47">
        <v>1.6579999999999999</v>
      </c>
      <c r="D116" s="42">
        <v>5.29</v>
      </c>
      <c r="E116" s="42">
        <v>5.17</v>
      </c>
    </row>
    <row r="117" spans="1:5" x14ac:dyDescent="0.15">
      <c r="A117" s="35">
        <v>36689</v>
      </c>
      <c r="B117" s="42">
        <v>6.09</v>
      </c>
      <c r="C117" s="47">
        <v>1.6679999999999999</v>
      </c>
      <c r="D117" s="42">
        <v>5.28</v>
      </c>
      <c r="E117" s="42">
        <v>5.16</v>
      </c>
    </row>
    <row r="118" spans="1:5" x14ac:dyDescent="0.15">
      <c r="A118" s="35">
        <v>36690</v>
      </c>
      <c r="B118" s="42">
        <v>6.11</v>
      </c>
      <c r="C118" s="47">
        <v>1.6519999999999999</v>
      </c>
      <c r="D118" s="42">
        <v>5.31</v>
      </c>
      <c r="E118" s="42">
        <v>5.16</v>
      </c>
    </row>
    <row r="119" spans="1:5" x14ac:dyDescent="0.15">
      <c r="A119" s="35">
        <v>36691</v>
      </c>
      <c r="B119" s="42">
        <v>6.06</v>
      </c>
      <c r="C119" s="47">
        <v>1.6659999999999999</v>
      </c>
      <c r="D119" s="42">
        <v>5.27</v>
      </c>
      <c r="E119" s="42">
        <v>5.19</v>
      </c>
    </row>
    <row r="120" spans="1:5" x14ac:dyDescent="0.15">
      <c r="A120" s="35">
        <v>36692</v>
      </c>
      <c r="B120" s="42">
        <v>6.05</v>
      </c>
      <c r="C120" s="47">
        <v>1.6559999999999999</v>
      </c>
      <c r="D120" s="42">
        <v>5.29</v>
      </c>
      <c r="E120" s="42">
        <v>5.23</v>
      </c>
    </row>
    <row r="121" spans="1:5" x14ac:dyDescent="0.15">
      <c r="A121" s="35">
        <v>36693</v>
      </c>
      <c r="B121" s="42">
        <v>5.99</v>
      </c>
      <c r="C121" s="47">
        <v>1.6279999999999999</v>
      </c>
      <c r="D121" s="42">
        <v>5.28</v>
      </c>
      <c r="E121" s="42">
        <v>5.13</v>
      </c>
    </row>
    <row r="122" spans="1:5" x14ac:dyDescent="0.15">
      <c r="A122" s="35">
        <v>36696</v>
      </c>
      <c r="B122" s="42">
        <v>6</v>
      </c>
      <c r="C122" s="47">
        <v>1.629</v>
      </c>
      <c r="D122" s="42">
        <v>5.25</v>
      </c>
      <c r="E122" s="42">
        <v>5.15</v>
      </c>
    </row>
    <row r="123" spans="1:5" x14ac:dyDescent="0.15">
      <c r="A123" s="35">
        <v>36697</v>
      </c>
      <c r="B123" s="42">
        <v>6.03</v>
      </c>
      <c r="C123" s="47">
        <v>1.647</v>
      </c>
      <c r="D123" s="42">
        <v>5.25</v>
      </c>
      <c r="E123" s="42">
        <v>5.2</v>
      </c>
    </row>
    <row r="124" spans="1:5" x14ac:dyDescent="0.15">
      <c r="A124" s="35">
        <v>36698</v>
      </c>
      <c r="B124" s="42">
        <v>6.11</v>
      </c>
      <c r="C124" s="47">
        <v>1.677</v>
      </c>
      <c r="D124" s="42">
        <v>5.31</v>
      </c>
      <c r="E124" s="42">
        <v>5.31</v>
      </c>
    </row>
    <row r="125" spans="1:5" x14ac:dyDescent="0.15">
      <c r="A125" s="35">
        <v>36699</v>
      </c>
      <c r="B125" s="42">
        <v>6.12</v>
      </c>
      <c r="C125" s="47">
        <v>1.6779999999999999</v>
      </c>
      <c r="D125" s="42">
        <v>5.38</v>
      </c>
      <c r="E125" s="42">
        <v>5.28</v>
      </c>
    </row>
    <row r="126" spans="1:5" x14ac:dyDescent="0.15">
      <c r="A126" s="35">
        <v>36700</v>
      </c>
      <c r="B126" s="42">
        <v>6.19</v>
      </c>
      <c r="C126" s="47">
        <v>1.6519999999999999</v>
      </c>
      <c r="D126" s="42">
        <v>5.41</v>
      </c>
      <c r="E126" s="42">
        <v>5.32</v>
      </c>
    </row>
    <row r="127" spans="1:5" x14ac:dyDescent="0.15">
      <c r="A127" s="35">
        <v>36703</v>
      </c>
      <c r="B127" s="42">
        <v>6.11</v>
      </c>
      <c r="C127" s="47">
        <v>1.671</v>
      </c>
      <c r="D127" s="42">
        <v>5.44</v>
      </c>
      <c r="E127" s="42">
        <v>5.29</v>
      </c>
    </row>
    <row r="128" spans="1:5" x14ac:dyDescent="0.15">
      <c r="A128" s="35">
        <v>36704</v>
      </c>
      <c r="B128" s="42">
        <v>6.1</v>
      </c>
      <c r="C128" s="47">
        <v>1.69</v>
      </c>
      <c r="D128" s="42">
        <v>5.39</v>
      </c>
      <c r="E128" s="42">
        <v>5.29</v>
      </c>
    </row>
    <row r="129" spans="1:5" x14ac:dyDescent="0.15">
      <c r="A129" s="35">
        <v>36705</v>
      </c>
      <c r="B129" s="42">
        <v>6.11</v>
      </c>
      <c r="C129" s="47">
        <v>1.6839999999999999</v>
      </c>
      <c r="D129" s="42">
        <v>5.39</v>
      </c>
      <c r="E129" s="42">
        <v>5.28</v>
      </c>
    </row>
    <row r="130" spans="1:5" x14ac:dyDescent="0.15">
      <c r="A130" s="35">
        <v>36706</v>
      </c>
      <c r="B130" s="42">
        <v>6.04</v>
      </c>
      <c r="C130" s="47">
        <v>1.706</v>
      </c>
      <c r="D130" s="42">
        <v>5.39</v>
      </c>
      <c r="E130" s="42">
        <v>5.22</v>
      </c>
    </row>
    <row r="131" spans="1:5" x14ac:dyDescent="0.15">
      <c r="A131" s="35">
        <v>36707</v>
      </c>
      <c r="B131" s="42">
        <v>6.03</v>
      </c>
      <c r="C131" s="47">
        <v>1.712</v>
      </c>
      <c r="D131" s="42">
        <v>5.34</v>
      </c>
      <c r="E131" s="42">
        <v>5.23</v>
      </c>
    </row>
    <row r="132" spans="1:5" x14ac:dyDescent="0.15">
      <c r="A132" s="35">
        <v>36710</v>
      </c>
      <c r="B132" s="42">
        <v>6</v>
      </c>
      <c r="C132" s="47">
        <v>1.722</v>
      </c>
      <c r="D132" s="42">
        <v>5.43</v>
      </c>
      <c r="E132" s="42">
        <v>5.27</v>
      </c>
    </row>
    <row r="133" spans="1:5" x14ac:dyDescent="0.15">
      <c r="A133" s="35">
        <v>36711</v>
      </c>
      <c r="B133" s="42"/>
      <c r="C133" s="47">
        <v>1.706</v>
      </c>
      <c r="D133" s="42">
        <v>5.41</v>
      </c>
      <c r="E133" s="42">
        <v>5.23</v>
      </c>
    </row>
    <row r="134" spans="1:5" x14ac:dyDescent="0.15">
      <c r="A134" s="35">
        <v>36712</v>
      </c>
      <c r="B134" s="42">
        <v>5.99</v>
      </c>
      <c r="C134" s="47">
        <v>1.73</v>
      </c>
      <c r="D134" s="42">
        <v>5.43</v>
      </c>
      <c r="E134" s="42">
        <v>5.19</v>
      </c>
    </row>
    <row r="135" spans="1:5" x14ac:dyDescent="0.15">
      <c r="A135" s="35">
        <v>36713</v>
      </c>
      <c r="B135" s="42">
        <v>6.05</v>
      </c>
      <c r="C135" s="47">
        <v>1.7030000000000001</v>
      </c>
      <c r="D135" s="42">
        <v>5.36</v>
      </c>
      <c r="E135" s="42">
        <v>5.26</v>
      </c>
    </row>
    <row r="136" spans="1:5" x14ac:dyDescent="0.15">
      <c r="A136" s="35">
        <v>36714</v>
      </c>
      <c r="B136" s="42">
        <v>6.01</v>
      </c>
      <c r="C136" s="47">
        <v>1.7230000000000001</v>
      </c>
      <c r="D136" s="42">
        <v>5.46</v>
      </c>
      <c r="E136" s="42">
        <v>5.19</v>
      </c>
    </row>
    <row r="137" spans="1:5" x14ac:dyDescent="0.15">
      <c r="A137" s="35">
        <v>36717</v>
      </c>
      <c r="B137" s="42">
        <v>6.04</v>
      </c>
      <c r="C137" s="47">
        <v>1.7350000000000001</v>
      </c>
      <c r="D137" s="42">
        <v>5.43</v>
      </c>
      <c r="E137" s="42">
        <v>5.24</v>
      </c>
    </row>
    <row r="138" spans="1:5" x14ac:dyDescent="0.15">
      <c r="A138" s="35">
        <v>36718</v>
      </c>
      <c r="B138" s="42">
        <v>6.06</v>
      </c>
      <c r="C138" s="47">
        <v>1.7410000000000001</v>
      </c>
      <c r="D138" s="42">
        <v>5.42</v>
      </c>
      <c r="E138" s="42">
        <v>5.22</v>
      </c>
    </row>
    <row r="139" spans="1:5" x14ac:dyDescent="0.15">
      <c r="A139" s="35">
        <v>36719</v>
      </c>
      <c r="B139" s="42">
        <v>6.09</v>
      </c>
      <c r="C139" s="47">
        <v>1.75</v>
      </c>
      <c r="D139" s="42">
        <v>5.37</v>
      </c>
      <c r="E139" s="42">
        <v>5.21</v>
      </c>
    </row>
    <row r="140" spans="1:5" x14ac:dyDescent="0.15">
      <c r="A140" s="35">
        <v>36720</v>
      </c>
      <c r="B140" s="42">
        <v>6.01</v>
      </c>
      <c r="C140" s="47">
        <v>1.6850000000000001</v>
      </c>
      <c r="D140" s="42">
        <v>5.42</v>
      </c>
      <c r="E140" s="42">
        <v>5.22</v>
      </c>
    </row>
    <row r="141" spans="1:5" x14ac:dyDescent="0.15">
      <c r="A141" s="35">
        <v>36721</v>
      </c>
      <c r="B141" s="42">
        <v>6.1</v>
      </c>
      <c r="C141" s="47">
        <v>1.6850000000000001</v>
      </c>
      <c r="D141" s="42">
        <v>5.38</v>
      </c>
      <c r="E141" s="42">
        <v>5.3</v>
      </c>
    </row>
    <row r="142" spans="1:5" x14ac:dyDescent="0.15">
      <c r="A142" s="35">
        <v>36724</v>
      </c>
      <c r="B142" s="42">
        <v>6.17</v>
      </c>
      <c r="C142" s="47">
        <v>1.6739999999999999</v>
      </c>
      <c r="D142" s="42">
        <v>5.44</v>
      </c>
      <c r="E142" s="42">
        <v>5.32</v>
      </c>
    </row>
    <row r="143" spans="1:5" x14ac:dyDescent="0.15">
      <c r="A143" s="35">
        <v>36725</v>
      </c>
      <c r="B143" s="42">
        <v>6.16</v>
      </c>
      <c r="C143" s="47">
        <v>1.667</v>
      </c>
      <c r="D143" s="42">
        <v>5.43</v>
      </c>
      <c r="E143" s="42">
        <v>5.3</v>
      </c>
    </row>
    <row r="144" spans="1:5" x14ac:dyDescent="0.15">
      <c r="A144" s="35">
        <v>36726</v>
      </c>
      <c r="B144" s="42">
        <v>6.16</v>
      </c>
      <c r="C144" s="47">
        <v>1.6839999999999999</v>
      </c>
      <c r="D144" s="42">
        <v>5.46</v>
      </c>
      <c r="E144" s="42">
        <v>5.26</v>
      </c>
    </row>
    <row r="145" spans="1:5" x14ac:dyDescent="0.15">
      <c r="A145" s="35">
        <v>36727</v>
      </c>
      <c r="B145" s="42">
        <v>6.01</v>
      </c>
      <c r="C145" s="47"/>
      <c r="D145" s="42">
        <v>5.44</v>
      </c>
      <c r="E145" s="42">
        <v>5.24</v>
      </c>
    </row>
    <row r="146" spans="1:5" x14ac:dyDescent="0.15">
      <c r="A146" s="35">
        <v>36728</v>
      </c>
      <c r="B146" s="42">
        <v>6.01</v>
      </c>
      <c r="C146" s="47">
        <v>1.6830000000000001</v>
      </c>
      <c r="D146" s="42">
        <v>5.37</v>
      </c>
      <c r="E146" s="42">
        <v>5.19</v>
      </c>
    </row>
    <row r="147" spans="1:5" x14ac:dyDescent="0.15">
      <c r="A147" s="35">
        <v>36731</v>
      </c>
      <c r="B147" s="42">
        <v>6.04</v>
      </c>
      <c r="C147" s="47">
        <v>1.6930000000000001</v>
      </c>
      <c r="D147" s="42">
        <v>5.37</v>
      </c>
      <c r="E147" s="42">
        <v>5.21</v>
      </c>
    </row>
    <row r="148" spans="1:5" x14ac:dyDescent="0.15">
      <c r="A148" s="35">
        <v>36732</v>
      </c>
      <c r="B148" s="42">
        <v>6.04</v>
      </c>
      <c r="C148" s="47">
        <v>1.7190000000000001</v>
      </c>
      <c r="D148" s="42">
        <v>5.31</v>
      </c>
      <c r="E148" s="42">
        <v>5.2</v>
      </c>
    </row>
    <row r="149" spans="1:5" x14ac:dyDescent="0.15">
      <c r="A149" s="35">
        <v>36733</v>
      </c>
      <c r="B149" s="42">
        <v>6.04</v>
      </c>
      <c r="C149" s="47">
        <v>1.708</v>
      </c>
      <c r="D149" s="42">
        <v>5.31</v>
      </c>
      <c r="E149" s="42">
        <v>5.19</v>
      </c>
    </row>
    <row r="150" spans="1:5" x14ac:dyDescent="0.15">
      <c r="A150" s="35">
        <v>36734</v>
      </c>
      <c r="B150" s="42">
        <v>6.02</v>
      </c>
      <c r="C150" s="47">
        <v>1.6779999999999999</v>
      </c>
      <c r="D150" s="42">
        <v>5.28</v>
      </c>
      <c r="E150" s="42">
        <v>5.2</v>
      </c>
    </row>
    <row r="151" spans="1:5" x14ac:dyDescent="0.15">
      <c r="A151" s="35">
        <v>36735</v>
      </c>
      <c r="B151" s="42">
        <v>6.04</v>
      </c>
      <c r="C151" s="47">
        <v>1.65</v>
      </c>
      <c r="D151" s="42">
        <v>5.31</v>
      </c>
      <c r="E151" s="42">
        <v>5.29</v>
      </c>
    </row>
    <row r="152" spans="1:5" x14ac:dyDescent="0.15">
      <c r="A152" s="35">
        <v>36738</v>
      </c>
      <c r="B152" s="42">
        <v>6.04</v>
      </c>
      <c r="C152" s="47">
        <v>1.649</v>
      </c>
      <c r="D152" s="42">
        <v>5.33</v>
      </c>
      <c r="E152" s="42">
        <v>5.29</v>
      </c>
    </row>
    <row r="153" spans="1:5" x14ac:dyDescent="0.15">
      <c r="A153" s="35">
        <v>36739</v>
      </c>
      <c r="B153" s="42">
        <v>6</v>
      </c>
      <c r="C153" s="47">
        <v>1.6539999999999999</v>
      </c>
      <c r="D153" s="42">
        <v>5.3</v>
      </c>
      <c r="E153" s="42">
        <v>5.27</v>
      </c>
    </row>
    <row r="154" spans="1:5" x14ac:dyDescent="0.15">
      <c r="A154" s="35">
        <v>36740</v>
      </c>
      <c r="B154" s="42">
        <v>5.98</v>
      </c>
      <c r="C154" s="47">
        <v>1.65</v>
      </c>
      <c r="D154" s="42">
        <v>5.27</v>
      </c>
      <c r="E154" s="42">
        <v>5.3</v>
      </c>
    </row>
    <row r="155" spans="1:5" x14ac:dyDescent="0.15">
      <c r="A155" s="35">
        <v>36741</v>
      </c>
      <c r="B155" s="42">
        <v>5.95</v>
      </c>
      <c r="C155" s="47">
        <v>1.6519999999999999</v>
      </c>
      <c r="D155" s="42">
        <v>5.32</v>
      </c>
      <c r="E155" s="42">
        <v>5.29</v>
      </c>
    </row>
    <row r="156" spans="1:5" x14ac:dyDescent="0.15">
      <c r="A156" s="35">
        <v>36742</v>
      </c>
      <c r="B156" s="42">
        <v>5.91</v>
      </c>
      <c r="C156" s="47">
        <v>1.6519999999999999</v>
      </c>
      <c r="D156" s="42">
        <v>5.29</v>
      </c>
      <c r="E156" s="42">
        <v>5.32</v>
      </c>
    </row>
    <row r="157" spans="1:5" x14ac:dyDescent="0.15">
      <c r="A157" s="35">
        <v>36745</v>
      </c>
      <c r="B157" s="42">
        <v>5.97</v>
      </c>
      <c r="C157" s="47">
        <v>1.6659999999999999</v>
      </c>
      <c r="D157" s="42">
        <v>5.29</v>
      </c>
      <c r="E157" s="42">
        <v>5.3</v>
      </c>
    </row>
    <row r="158" spans="1:5" x14ac:dyDescent="0.15">
      <c r="A158" s="35">
        <v>36746</v>
      </c>
      <c r="B158" s="42">
        <v>5.93</v>
      </c>
      <c r="C158" s="47">
        <v>1.6719999999999999</v>
      </c>
      <c r="D158" s="42">
        <v>5.31</v>
      </c>
      <c r="E158" s="42">
        <v>5.28</v>
      </c>
    </row>
    <row r="159" spans="1:5" x14ac:dyDescent="0.15">
      <c r="A159" s="35">
        <v>36747</v>
      </c>
      <c r="B159" s="42">
        <v>5.81</v>
      </c>
      <c r="C159" s="47">
        <v>1.696</v>
      </c>
      <c r="D159" s="42">
        <v>5.29</v>
      </c>
      <c r="E159" s="42">
        <v>5.29</v>
      </c>
    </row>
    <row r="160" spans="1:5" x14ac:dyDescent="0.15">
      <c r="A160" s="35">
        <v>36748</v>
      </c>
      <c r="B160" s="42">
        <v>5.76</v>
      </c>
      <c r="C160" s="47">
        <v>1.7150000000000001</v>
      </c>
      <c r="D160" s="42">
        <v>5.25</v>
      </c>
      <c r="E160" s="42">
        <v>5.3</v>
      </c>
    </row>
    <row r="161" spans="1:5" x14ac:dyDescent="0.15">
      <c r="A161" s="35">
        <v>36749</v>
      </c>
      <c r="B161" s="42">
        <v>5.79</v>
      </c>
      <c r="C161" s="47">
        <v>1.694</v>
      </c>
      <c r="D161" s="42">
        <v>5.24</v>
      </c>
      <c r="E161" s="42">
        <v>5.25</v>
      </c>
    </row>
    <row r="162" spans="1:5" x14ac:dyDescent="0.15">
      <c r="A162" s="35">
        <v>36752</v>
      </c>
      <c r="B162" s="42">
        <v>5.78</v>
      </c>
      <c r="C162" s="47">
        <v>1.698</v>
      </c>
      <c r="D162" s="42">
        <v>5.27</v>
      </c>
      <c r="E162" s="42">
        <v>5.31</v>
      </c>
    </row>
    <row r="163" spans="1:5" x14ac:dyDescent="0.15">
      <c r="A163" s="35">
        <v>36753</v>
      </c>
      <c r="B163" s="42">
        <v>5.81</v>
      </c>
      <c r="C163" s="47">
        <v>1.7290000000000001</v>
      </c>
      <c r="D163" s="42">
        <v>5.25</v>
      </c>
      <c r="E163" s="42">
        <v>5.35</v>
      </c>
    </row>
    <row r="164" spans="1:5" x14ac:dyDescent="0.15">
      <c r="A164" s="35">
        <v>36754</v>
      </c>
      <c r="B164" s="42">
        <v>5.83</v>
      </c>
      <c r="C164" s="47">
        <v>1.7450000000000001</v>
      </c>
      <c r="D164" s="42">
        <v>5.29</v>
      </c>
      <c r="E164" s="42">
        <v>5.35</v>
      </c>
    </row>
    <row r="165" spans="1:5" x14ac:dyDescent="0.15">
      <c r="A165" s="35">
        <v>36755</v>
      </c>
      <c r="B165" s="42">
        <v>5.81</v>
      </c>
      <c r="C165" s="47">
        <v>1.7370000000000001</v>
      </c>
      <c r="D165" s="42">
        <v>5.3</v>
      </c>
      <c r="E165" s="42">
        <v>5.37</v>
      </c>
    </row>
    <row r="166" spans="1:5" x14ac:dyDescent="0.15">
      <c r="A166" s="35">
        <v>36756</v>
      </c>
      <c r="B166" s="42">
        <v>5.78</v>
      </c>
      <c r="C166" s="47">
        <v>1.756</v>
      </c>
      <c r="D166" s="42">
        <v>5.3</v>
      </c>
      <c r="E166" s="42">
        <v>5.35</v>
      </c>
    </row>
    <row r="167" spans="1:5" x14ac:dyDescent="0.15">
      <c r="A167" s="35">
        <v>36759</v>
      </c>
      <c r="B167" s="42">
        <v>5.79</v>
      </c>
      <c r="C167" s="47">
        <v>1.7709999999999999</v>
      </c>
      <c r="D167" s="42">
        <v>5.36</v>
      </c>
      <c r="E167" s="42">
        <v>5.39</v>
      </c>
    </row>
    <row r="168" spans="1:5" x14ac:dyDescent="0.15">
      <c r="A168" s="35">
        <v>36760</v>
      </c>
      <c r="B168" s="42">
        <v>5.78</v>
      </c>
      <c r="C168" s="47">
        <v>1.7869999999999999</v>
      </c>
      <c r="D168" s="42">
        <v>5.33</v>
      </c>
      <c r="E168" s="42">
        <v>5.39</v>
      </c>
    </row>
    <row r="169" spans="1:5" x14ac:dyDescent="0.15">
      <c r="A169" s="35">
        <v>36761</v>
      </c>
      <c r="B169" s="42">
        <v>5.73</v>
      </c>
      <c r="C169" s="47">
        <v>1.823</v>
      </c>
      <c r="D169" s="42">
        <v>5.33</v>
      </c>
      <c r="E169" s="42">
        <v>5.36</v>
      </c>
    </row>
    <row r="170" spans="1:5" x14ac:dyDescent="0.15">
      <c r="A170" s="35">
        <v>36762</v>
      </c>
      <c r="B170" s="42">
        <v>5.73</v>
      </c>
      <c r="C170" s="47">
        <v>1.8109999999999999</v>
      </c>
      <c r="D170" s="42">
        <v>5.33</v>
      </c>
      <c r="E170" s="42">
        <v>5.32</v>
      </c>
    </row>
    <row r="171" spans="1:5" x14ac:dyDescent="0.15">
      <c r="A171" s="35">
        <v>36763</v>
      </c>
      <c r="B171" s="42">
        <v>5.73</v>
      </c>
      <c r="C171" s="47">
        <v>1.849</v>
      </c>
      <c r="D171" s="42">
        <v>5.3</v>
      </c>
      <c r="E171" s="42">
        <v>5.33</v>
      </c>
    </row>
    <row r="172" spans="1:5" x14ac:dyDescent="0.15">
      <c r="A172" s="35">
        <v>36766</v>
      </c>
      <c r="B172" s="42">
        <v>5.78</v>
      </c>
      <c r="C172" s="47">
        <v>1.86</v>
      </c>
      <c r="D172" s="42">
        <v>5.32</v>
      </c>
      <c r="E172" s="42"/>
    </row>
    <row r="173" spans="1:5" x14ac:dyDescent="0.15">
      <c r="A173" s="35">
        <v>36767</v>
      </c>
      <c r="B173" s="42">
        <v>5.81</v>
      </c>
      <c r="C173" s="47">
        <v>1.875</v>
      </c>
      <c r="D173" s="42">
        <v>5.36</v>
      </c>
      <c r="E173" s="42">
        <v>5.39</v>
      </c>
    </row>
    <row r="174" spans="1:5" x14ac:dyDescent="0.15">
      <c r="A174" s="35">
        <v>36768</v>
      </c>
      <c r="B174" s="42">
        <v>5.81</v>
      </c>
      <c r="C174" s="47">
        <v>1.861</v>
      </c>
      <c r="D174" s="42">
        <v>5.39</v>
      </c>
      <c r="E174" s="42">
        <v>5.39</v>
      </c>
    </row>
    <row r="175" spans="1:5" x14ac:dyDescent="0.15">
      <c r="A175" s="35">
        <v>36769</v>
      </c>
      <c r="B175" s="42">
        <v>5.73</v>
      </c>
      <c r="C175" s="47">
        <v>1.863</v>
      </c>
      <c r="D175" s="42">
        <v>5.36</v>
      </c>
      <c r="E175" s="42">
        <v>5.4</v>
      </c>
    </row>
    <row r="176" spans="1:5" x14ac:dyDescent="0.15">
      <c r="A176" s="35">
        <v>36770</v>
      </c>
      <c r="B176" s="42">
        <v>5.68</v>
      </c>
      <c r="C176" s="47">
        <v>1.9239999999999999</v>
      </c>
      <c r="D176" s="42">
        <v>5.33</v>
      </c>
      <c r="E176" s="42">
        <v>5.3</v>
      </c>
    </row>
    <row r="177" spans="1:5" x14ac:dyDescent="0.15">
      <c r="A177" s="35">
        <v>36773</v>
      </c>
      <c r="B177" s="42"/>
      <c r="C177" s="47">
        <v>1.9079999999999999</v>
      </c>
      <c r="D177" s="42">
        <v>5.24</v>
      </c>
      <c r="E177" s="42">
        <v>5.3</v>
      </c>
    </row>
    <row r="178" spans="1:5" x14ac:dyDescent="0.15">
      <c r="A178" s="35">
        <v>36774</v>
      </c>
      <c r="B178" s="42">
        <v>5.69</v>
      </c>
      <c r="C178" s="47">
        <v>1.9319999999999999</v>
      </c>
      <c r="D178" s="42">
        <v>5.27</v>
      </c>
      <c r="E178" s="42">
        <v>5.34</v>
      </c>
    </row>
    <row r="179" spans="1:5" x14ac:dyDescent="0.15">
      <c r="A179" s="35">
        <v>36775</v>
      </c>
      <c r="B179" s="42">
        <v>5.72</v>
      </c>
      <c r="C179" s="47">
        <v>1.946</v>
      </c>
      <c r="D179" s="42">
        <v>5.28</v>
      </c>
      <c r="E179" s="42">
        <v>5.35</v>
      </c>
    </row>
    <row r="180" spans="1:5" x14ac:dyDescent="0.15">
      <c r="A180" s="35">
        <v>36776</v>
      </c>
      <c r="B180" s="42">
        <v>5.76</v>
      </c>
      <c r="C180" s="47">
        <v>1.9159999999999999</v>
      </c>
      <c r="D180" s="42">
        <v>5.33</v>
      </c>
      <c r="E180" s="42">
        <v>5.33</v>
      </c>
    </row>
    <row r="181" spans="1:5" x14ac:dyDescent="0.15">
      <c r="A181" s="35">
        <v>36777</v>
      </c>
      <c r="B181" s="42">
        <v>5.73</v>
      </c>
      <c r="C181" s="47">
        <v>1.845</v>
      </c>
      <c r="D181" s="42">
        <v>5.32</v>
      </c>
      <c r="E181" s="42">
        <v>5.39</v>
      </c>
    </row>
    <row r="182" spans="1:5" x14ac:dyDescent="0.15">
      <c r="A182" s="35">
        <v>36780</v>
      </c>
      <c r="B182" s="42">
        <v>5.77</v>
      </c>
      <c r="C182" s="47">
        <v>1.8320000000000001</v>
      </c>
      <c r="D182" s="42">
        <v>5.35</v>
      </c>
      <c r="E182" s="42">
        <v>5.4</v>
      </c>
    </row>
    <row r="183" spans="1:5" x14ac:dyDescent="0.15">
      <c r="A183" s="35">
        <v>36781</v>
      </c>
      <c r="B183" s="42">
        <v>5.78</v>
      </c>
      <c r="C183" s="47">
        <v>1.8360000000000001</v>
      </c>
      <c r="D183" s="42">
        <v>5.34</v>
      </c>
      <c r="E183" s="42">
        <v>5.47</v>
      </c>
    </row>
    <row r="184" spans="1:5" x14ac:dyDescent="0.15">
      <c r="A184" s="35">
        <v>36782</v>
      </c>
      <c r="B184" s="42">
        <v>5.74</v>
      </c>
      <c r="C184" s="47">
        <v>1.855</v>
      </c>
      <c r="D184" s="42">
        <v>5.34</v>
      </c>
      <c r="E184" s="42">
        <v>5.47</v>
      </c>
    </row>
    <row r="185" spans="1:5" x14ac:dyDescent="0.15">
      <c r="A185" s="35">
        <v>36783</v>
      </c>
      <c r="B185" s="42">
        <v>5.79</v>
      </c>
      <c r="C185" s="47">
        <v>1.8759999999999999</v>
      </c>
      <c r="D185" s="42">
        <v>5.33</v>
      </c>
      <c r="E185" s="42">
        <v>5.41</v>
      </c>
    </row>
    <row r="186" spans="1:5" x14ac:dyDescent="0.15">
      <c r="A186" s="35">
        <v>36784</v>
      </c>
      <c r="B186" s="42">
        <v>5.84</v>
      </c>
      <c r="C186" s="47"/>
      <c r="D186" s="42">
        <v>5.33</v>
      </c>
      <c r="E186" s="42">
        <v>5.45</v>
      </c>
    </row>
    <row r="187" spans="1:5" x14ac:dyDescent="0.15">
      <c r="A187" s="35">
        <v>36787</v>
      </c>
      <c r="B187" s="42">
        <v>5.88</v>
      </c>
      <c r="C187" s="47">
        <v>1.8640000000000001</v>
      </c>
      <c r="D187" s="42">
        <v>5.42</v>
      </c>
      <c r="E187" s="42">
        <v>5.45</v>
      </c>
    </row>
    <row r="188" spans="1:5" x14ac:dyDescent="0.15">
      <c r="A188" s="35">
        <v>36788</v>
      </c>
      <c r="B188" s="42">
        <v>5.86</v>
      </c>
      <c r="C188" s="47">
        <v>1.8480000000000001</v>
      </c>
      <c r="D188" s="42">
        <v>5.41</v>
      </c>
      <c r="E188" s="42">
        <v>5.42</v>
      </c>
    </row>
    <row r="189" spans="1:5" x14ac:dyDescent="0.15">
      <c r="A189" s="35">
        <v>36789</v>
      </c>
      <c r="B189" s="42">
        <v>5.91</v>
      </c>
      <c r="C189" s="47">
        <v>1.86</v>
      </c>
      <c r="D189" s="42">
        <v>5.4</v>
      </c>
      <c r="E189" s="42">
        <v>5.43</v>
      </c>
    </row>
    <row r="190" spans="1:5" x14ac:dyDescent="0.15">
      <c r="A190" s="35">
        <v>36790</v>
      </c>
      <c r="B190" s="42">
        <v>5.88</v>
      </c>
      <c r="C190" s="47">
        <v>1.879</v>
      </c>
      <c r="D190" s="42">
        <v>5.37</v>
      </c>
      <c r="E190" s="42">
        <v>5.4</v>
      </c>
    </row>
    <row r="191" spans="1:5" x14ac:dyDescent="0.15">
      <c r="A191" s="35">
        <v>36791</v>
      </c>
      <c r="B191" s="42">
        <v>5.85</v>
      </c>
      <c r="C191" s="47">
        <v>1.8380000000000001</v>
      </c>
      <c r="D191" s="42">
        <v>5.31</v>
      </c>
      <c r="E191" s="42">
        <v>5.35</v>
      </c>
    </row>
    <row r="192" spans="1:5" x14ac:dyDescent="0.15">
      <c r="A192" s="35">
        <v>36794</v>
      </c>
      <c r="B192" s="42">
        <v>5.84</v>
      </c>
      <c r="C192" s="47">
        <v>1.849</v>
      </c>
      <c r="D192" s="42">
        <v>5.32</v>
      </c>
      <c r="E192" s="42">
        <v>5.41</v>
      </c>
    </row>
    <row r="193" spans="1:5" x14ac:dyDescent="0.15">
      <c r="A193" s="35">
        <v>36795</v>
      </c>
      <c r="B193" s="42">
        <v>5.81</v>
      </c>
      <c r="C193" s="47">
        <v>1.8759999999999999</v>
      </c>
      <c r="D193" s="42">
        <v>5.31</v>
      </c>
      <c r="E193" s="42">
        <v>5.41</v>
      </c>
    </row>
    <row r="194" spans="1:5" x14ac:dyDescent="0.15">
      <c r="A194" s="35">
        <v>36796</v>
      </c>
      <c r="B194" s="42">
        <v>5.83</v>
      </c>
      <c r="C194" s="47">
        <v>1.855</v>
      </c>
      <c r="D194" s="42">
        <v>5.32</v>
      </c>
      <c r="E194" s="42">
        <v>5.39</v>
      </c>
    </row>
    <row r="195" spans="1:5" x14ac:dyDescent="0.15">
      <c r="A195" s="35">
        <v>36797</v>
      </c>
      <c r="B195" s="42">
        <v>5.82</v>
      </c>
      <c r="C195" s="47">
        <v>1.851</v>
      </c>
      <c r="D195" s="42">
        <v>5.33</v>
      </c>
      <c r="E195" s="42">
        <v>5.37</v>
      </c>
    </row>
    <row r="196" spans="1:5" x14ac:dyDescent="0.15">
      <c r="A196" s="35">
        <v>36798</v>
      </c>
      <c r="B196" s="42">
        <v>5.8</v>
      </c>
      <c r="C196" s="47">
        <v>1.8240000000000001</v>
      </c>
      <c r="D196" s="42">
        <v>5.31</v>
      </c>
      <c r="E196" s="42">
        <v>5.27</v>
      </c>
    </row>
    <row r="197" spans="1:5" x14ac:dyDescent="0.15">
      <c r="A197" s="35">
        <v>36801</v>
      </c>
      <c r="B197" s="42">
        <v>5.83</v>
      </c>
      <c r="C197" s="47">
        <v>1.8169999999999999</v>
      </c>
      <c r="D197" s="42">
        <v>5.3</v>
      </c>
      <c r="E197" s="42">
        <v>5.27</v>
      </c>
    </row>
    <row r="198" spans="1:5" x14ac:dyDescent="0.15">
      <c r="A198" s="35">
        <v>36802</v>
      </c>
      <c r="B198" s="42">
        <v>5.87</v>
      </c>
      <c r="C198" s="47">
        <v>1.8140000000000001</v>
      </c>
      <c r="D198" s="42"/>
      <c r="E198" s="42">
        <v>5.28</v>
      </c>
    </row>
    <row r="199" spans="1:5" x14ac:dyDescent="0.15">
      <c r="A199" s="35">
        <v>36803</v>
      </c>
      <c r="B199" s="42">
        <v>5.9</v>
      </c>
      <c r="C199" s="47">
        <v>1.806</v>
      </c>
      <c r="D199" s="42">
        <v>5.33</v>
      </c>
      <c r="E199" s="42">
        <v>5.29</v>
      </c>
    </row>
    <row r="200" spans="1:5" x14ac:dyDescent="0.15">
      <c r="A200" s="35">
        <v>36804</v>
      </c>
      <c r="B200" s="42">
        <v>5.87</v>
      </c>
      <c r="C200" s="47">
        <v>1.7929999999999999</v>
      </c>
      <c r="D200" s="42">
        <v>5.34</v>
      </c>
      <c r="E200" s="42">
        <v>5.29</v>
      </c>
    </row>
    <row r="201" spans="1:5" x14ac:dyDescent="0.15">
      <c r="A201" s="35">
        <v>36805</v>
      </c>
      <c r="B201" s="42">
        <v>5.82</v>
      </c>
      <c r="C201" s="47">
        <v>1.7989999999999999</v>
      </c>
      <c r="D201" s="42">
        <v>5.31</v>
      </c>
      <c r="E201" s="42">
        <v>5.27</v>
      </c>
    </row>
    <row r="202" spans="1:5" x14ac:dyDescent="0.15">
      <c r="A202" s="35">
        <v>36808</v>
      </c>
      <c r="B202" s="42"/>
      <c r="C202" s="47"/>
      <c r="D202" s="42">
        <v>5.29</v>
      </c>
      <c r="E202" s="42">
        <v>5.19</v>
      </c>
    </row>
    <row r="203" spans="1:5" x14ac:dyDescent="0.15">
      <c r="A203" s="35">
        <v>36809</v>
      </c>
      <c r="B203" s="42">
        <v>5.8</v>
      </c>
      <c r="C203" s="47">
        <v>1.819</v>
      </c>
      <c r="D203" s="42">
        <v>5.3</v>
      </c>
      <c r="E203" s="42">
        <v>5.2</v>
      </c>
    </row>
    <row r="204" spans="1:5" x14ac:dyDescent="0.15">
      <c r="A204" s="35">
        <v>36810</v>
      </c>
      <c r="B204" s="42">
        <v>5.77</v>
      </c>
      <c r="C204" s="47">
        <v>1.8089999999999999</v>
      </c>
      <c r="D204" s="42">
        <v>5.26</v>
      </c>
      <c r="E204" s="42">
        <v>5.17</v>
      </c>
    </row>
    <row r="205" spans="1:5" x14ac:dyDescent="0.15">
      <c r="A205" s="35">
        <v>36811</v>
      </c>
      <c r="B205" s="42">
        <v>5.73</v>
      </c>
      <c r="C205" s="47">
        <v>1.837</v>
      </c>
      <c r="D205" s="42">
        <v>5.27</v>
      </c>
      <c r="E205" s="42">
        <v>5.15</v>
      </c>
    </row>
    <row r="206" spans="1:5" x14ac:dyDescent="0.15">
      <c r="A206" s="35">
        <v>36812</v>
      </c>
      <c r="B206" s="42">
        <v>5.73</v>
      </c>
      <c r="C206" s="47">
        <v>1.835</v>
      </c>
      <c r="D206" s="42">
        <v>5.23</v>
      </c>
      <c r="E206" s="42">
        <v>5.17</v>
      </c>
    </row>
    <row r="207" spans="1:5" x14ac:dyDescent="0.15">
      <c r="A207" s="35">
        <v>36815</v>
      </c>
      <c r="B207" s="42">
        <v>5.74</v>
      </c>
      <c r="C207" s="47">
        <v>1.849</v>
      </c>
      <c r="D207" s="42">
        <v>5.29</v>
      </c>
      <c r="E207" s="42">
        <v>5.18</v>
      </c>
    </row>
    <row r="208" spans="1:5" x14ac:dyDescent="0.15">
      <c r="A208" s="35">
        <v>36816</v>
      </c>
      <c r="B208" s="42">
        <v>5.68</v>
      </c>
      <c r="C208" s="47">
        <v>1.8280000000000001</v>
      </c>
      <c r="D208" s="42">
        <v>5.28</v>
      </c>
      <c r="E208" s="42">
        <v>5.19</v>
      </c>
    </row>
    <row r="209" spans="1:5" x14ac:dyDescent="0.15">
      <c r="A209" s="35">
        <v>36817</v>
      </c>
      <c r="B209" s="42">
        <v>5.66</v>
      </c>
      <c r="C209" s="47">
        <v>1.794</v>
      </c>
      <c r="D209" s="42">
        <v>5.26</v>
      </c>
      <c r="E209" s="42">
        <v>5.17</v>
      </c>
    </row>
    <row r="210" spans="1:5" x14ac:dyDescent="0.15">
      <c r="A210" s="35">
        <v>36818</v>
      </c>
      <c r="B210" s="42">
        <v>5.66</v>
      </c>
      <c r="C210" s="47">
        <v>1.8140000000000001</v>
      </c>
      <c r="D210" s="42">
        <v>5.32</v>
      </c>
      <c r="E210" s="42">
        <v>5.2</v>
      </c>
    </row>
    <row r="211" spans="1:5" x14ac:dyDescent="0.15">
      <c r="A211" s="35">
        <v>36819</v>
      </c>
      <c r="B211" s="42">
        <v>5.64</v>
      </c>
      <c r="C211" s="47">
        <v>1.829</v>
      </c>
      <c r="D211" s="42">
        <v>5.25</v>
      </c>
      <c r="E211" s="42">
        <v>5.2</v>
      </c>
    </row>
    <row r="212" spans="1:5" x14ac:dyDescent="0.15">
      <c r="A212" s="35">
        <v>36822</v>
      </c>
      <c r="B212" s="42">
        <v>5.59</v>
      </c>
      <c r="C212" s="47">
        <v>1.843</v>
      </c>
      <c r="D212" s="42">
        <v>5.25</v>
      </c>
      <c r="E212" s="42">
        <v>5.21</v>
      </c>
    </row>
    <row r="213" spans="1:5" x14ac:dyDescent="0.15">
      <c r="A213" s="35">
        <v>36823</v>
      </c>
      <c r="B213" s="42">
        <v>5.63</v>
      </c>
      <c r="C213" s="47">
        <v>1.85</v>
      </c>
      <c r="D213" s="42">
        <v>5.24</v>
      </c>
      <c r="E213" s="42">
        <v>5.21</v>
      </c>
    </row>
    <row r="214" spans="1:5" x14ac:dyDescent="0.15">
      <c r="A214" s="35">
        <v>36824</v>
      </c>
      <c r="B214" s="42">
        <v>5.67</v>
      </c>
      <c r="C214" s="47">
        <v>1.83</v>
      </c>
      <c r="D214" s="42">
        <v>5.31</v>
      </c>
      <c r="E214" s="42">
        <v>5.22</v>
      </c>
    </row>
    <row r="215" spans="1:5" x14ac:dyDescent="0.15">
      <c r="A215" s="35">
        <v>36825</v>
      </c>
      <c r="B215" s="42">
        <v>5.69</v>
      </c>
      <c r="C215" s="47">
        <v>1.8280000000000001</v>
      </c>
      <c r="D215" s="42">
        <v>5.32</v>
      </c>
      <c r="E215" s="42">
        <v>5.22</v>
      </c>
    </row>
    <row r="216" spans="1:5" x14ac:dyDescent="0.15">
      <c r="A216" s="35">
        <v>36826</v>
      </c>
      <c r="B216" s="42">
        <v>5.72</v>
      </c>
      <c r="C216" s="47">
        <v>1.829</v>
      </c>
      <c r="D216" s="42">
        <v>5.28</v>
      </c>
      <c r="E216" s="42">
        <v>5.26</v>
      </c>
    </row>
    <row r="217" spans="1:5" x14ac:dyDescent="0.15">
      <c r="A217" s="35">
        <v>36829</v>
      </c>
      <c r="B217" s="42">
        <v>5.74</v>
      </c>
      <c r="C217" s="47">
        <v>1.8089999999999999</v>
      </c>
      <c r="D217" s="42">
        <v>5.27</v>
      </c>
      <c r="E217" s="42">
        <v>5.24</v>
      </c>
    </row>
    <row r="218" spans="1:5" x14ac:dyDescent="0.15">
      <c r="A218" s="35">
        <v>36830</v>
      </c>
      <c r="B218" s="42">
        <v>5.77</v>
      </c>
      <c r="C218" s="47">
        <v>1.7989999999999999</v>
      </c>
      <c r="D218" s="42">
        <v>5.31</v>
      </c>
      <c r="E218" s="42">
        <v>5.22</v>
      </c>
    </row>
    <row r="219" spans="1:5" x14ac:dyDescent="0.15">
      <c r="A219" s="35">
        <v>36831</v>
      </c>
      <c r="B219" s="42">
        <v>5.74</v>
      </c>
      <c r="C219" s="47">
        <v>1.823</v>
      </c>
      <c r="D219" s="42">
        <v>5.26</v>
      </c>
      <c r="E219" s="42">
        <v>5.22</v>
      </c>
    </row>
    <row r="220" spans="1:5" x14ac:dyDescent="0.15">
      <c r="A220" s="35">
        <v>36832</v>
      </c>
      <c r="B220" s="42">
        <v>5.74</v>
      </c>
      <c r="C220" s="47">
        <v>1.81</v>
      </c>
      <c r="D220" s="42">
        <v>5.26</v>
      </c>
      <c r="E220" s="42">
        <v>5.21</v>
      </c>
    </row>
    <row r="221" spans="1:5" x14ac:dyDescent="0.15">
      <c r="A221" s="35">
        <v>36833</v>
      </c>
      <c r="B221" s="42">
        <v>5.83</v>
      </c>
      <c r="C221" s="47"/>
      <c r="D221" s="42">
        <v>5.26</v>
      </c>
      <c r="E221" s="42">
        <v>5.19</v>
      </c>
    </row>
    <row r="222" spans="1:5" x14ac:dyDescent="0.15">
      <c r="A222" s="35">
        <v>36836</v>
      </c>
      <c r="B222" s="42">
        <v>5.87</v>
      </c>
      <c r="C222" s="47">
        <v>1.81</v>
      </c>
      <c r="D222" s="42">
        <v>5.3</v>
      </c>
      <c r="E222" s="42">
        <v>5.19</v>
      </c>
    </row>
    <row r="223" spans="1:5" x14ac:dyDescent="0.15">
      <c r="A223" s="35">
        <v>36837</v>
      </c>
      <c r="B223" s="42">
        <v>5.87</v>
      </c>
      <c r="C223" s="47">
        <v>1.8140000000000001</v>
      </c>
      <c r="D223" s="42">
        <v>5.29</v>
      </c>
      <c r="E223" s="42">
        <v>5.22</v>
      </c>
    </row>
    <row r="224" spans="1:5" x14ac:dyDescent="0.15">
      <c r="A224" s="35">
        <v>36838</v>
      </c>
      <c r="B224" s="42">
        <v>5.87</v>
      </c>
      <c r="C224" s="47">
        <v>1.8080000000000001</v>
      </c>
      <c r="D224" s="42">
        <v>5.34</v>
      </c>
      <c r="E224" s="42">
        <v>5.22</v>
      </c>
    </row>
    <row r="225" spans="1:5" x14ac:dyDescent="0.15">
      <c r="A225" s="35">
        <v>36839</v>
      </c>
      <c r="B225" s="42">
        <v>5.82</v>
      </c>
      <c r="C225" s="47">
        <v>1.7969999999999999</v>
      </c>
      <c r="D225" s="42">
        <v>5.34</v>
      </c>
      <c r="E225" s="42">
        <v>5.2</v>
      </c>
    </row>
    <row r="226" spans="1:5" x14ac:dyDescent="0.15">
      <c r="A226" s="35">
        <v>36840</v>
      </c>
      <c r="B226" s="42">
        <v>5.82</v>
      </c>
      <c r="C226" s="47">
        <v>1.8029999999999999</v>
      </c>
      <c r="D226" s="42">
        <v>5.31</v>
      </c>
      <c r="E226" s="42">
        <v>5.17</v>
      </c>
    </row>
    <row r="227" spans="1:5" x14ac:dyDescent="0.15">
      <c r="A227" s="35">
        <v>36843</v>
      </c>
      <c r="B227" s="42">
        <v>5.77</v>
      </c>
      <c r="C227" s="47">
        <v>1.7769999999999999</v>
      </c>
      <c r="D227" s="42">
        <v>5.31</v>
      </c>
      <c r="E227" s="42">
        <v>5.14</v>
      </c>
    </row>
    <row r="228" spans="1:5" x14ac:dyDescent="0.15">
      <c r="A228" s="35">
        <v>36844</v>
      </c>
      <c r="B228" s="42">
        <v>5.76</v>
      </c>
      <c r="C228" s="47">
        <v>1.784</v>
      </c>
      <c r="D228" s="42">
        <v>5.25</v>
      </c>
      <c r="E228" s="42">
        <v>5.16</v>
      </c>
    </row>
    <row r="229" spans="1:5" x14ac:dyDescent="0.15">
      <c r="A229" s="35">
        <v>36845</v>
      </c>
      <c r="B229" s="42">
        <v>5.72</v>
      </c>
      <c r="C229" s="47">
        <v>1.782</v>
      </c>
      <c r="D229" s="42">
        <v>5.26</v>
      </c>
      <c r="E229" s="42">
        <v>5.15</v>
      </c>
    </row>
    <row r="230" spans="1:5" x14ac:dyDescent="0.15">
      <c r="A230" s="35">
        <v>36846</v>
      </c>
      <c r="B230" s="42">
        <v>5.68</v>
      </c>
      <c r="C230" s="47">
        <v>1.768</v>
      </c>
      <c r="D230" s="42">
        <v>5.26</v>
      </c>
      <c r="E230" s="42">
        <v>5.1100000000000003</v>
      </c>
    </row>
    <row r="231" spans="1:5" x14ac:dyDescent="0.15">
      <c r="A231" s="35">
        <v>36847</v>
      </c>
      <c r="B231" s="42">
        <v>5.71</v>
      </c>
      <c r="C231" s="47">
        <v>1.766</v>
      </c>
      <c r="D231" s="42">
        <v>5.26</v>
      </c>
      <c r="E231" s="42">
        <v>5.13</v>
      </c>
    </row>
    <row r="232" spans="1:5" x14ac:dyDescent="0.15">
      <c r="A232" s="35">
        <v>36850</v>
      </c>
      <c r="B232" s="42">
        <v>5.68</v>
      </c>
      <c r="C232" s="47">
        <v>1.7370000000000001</v>
      </c>
      <c r="D232" s="42">
        <v>5.25</v>
      </c>
      <c r="E232" s="42">
        <v>5.13</v>
      </c>
    </row>
    <row r="233" spans="1:5" x14ac:dyDescent="0.15">
      <c r="A233" s="35">
        <v>36851</v>
      </c>
      <c r="B233" s="42">
        <v>5.67</v>
      </c>
      <c r="C233" s="47">
        <v>1.7070000000000001</v>
      </c>
      <c r="D233" s="42">
        <v>5.24</v>
      </c>
      <c r="E233" s="42">
        <v>5.1100000000000003</v>
      </c>
    </row>
    <row r="234" spans="1:5" x14ac:dyDescent="0.15">
      <c r="A234" s="35">
        <v>36852</v>
      </c>
      <c r="B234" s="42">
        <v>5.62</v>
      </c>
      <c r="C234" s="47">
        <v>1.6990000000000001</v>
      </c>
      <c r="D234" s="42">
        <v>5.24</v>
      </c>
      <c r="E234" s="42">
        <v>5.01</v>
      </c>
    </row>
    <row r="235" spans="1:5" x14ac:dyDescent="0.15">
      <c r="A235" s="35">
        <v>36853</v>
      </c>
      <c r="B235" s="42"/>
      <c r="C235" s="47"/>
      <c r="D235" s="42">
        <v>5.19</v>
      </c>
      <c r="E235" s="42">
        <v>4.96</v>
      </c>
    </row>
    <row r="236" spans="1:5" x14ac:dyDescent="0.15">
      <c r="A236" s="35">
        <v>36854</v>
      </c>
      <c r="B236" s="42">
        <v>5.63</v>
      </c>
      <c r="C236" s="47">
        <v>1.6639999999999999</v>
      </c>
      <c r="D236" s="42">
        <v>5.17</v>
      </c>
      <c r="E236" s="42">
        <v>4.96</v>
      </c>
    </row>
    <row r="237" spans="1:5" x14ac:dyDescent="0.15">
      <c r="A237" s="35">
        <v>36857</v>
      </c>
      <c r="B237" s="42">
        <v>5.64</v>
      </c>
      <c r="C237" s="47">
        <v>1.671</v>
      </c>
      <c r="D237" s="42">
        <v>5.24</v>
      </c>
      <c r="E237" s="42">
        <v>4.92</v>
      </c>
    </row>
    <row r="238" spans="1:5" x14ac:dyDescent="0.15">
      <c r="A238" s="35">
        <v>36858</v>
      </c>
      <c r="B238" s="42">
        <v>5.59</v>
      </c>
      <c r="C238" s="47">
        <v>1.6870000000000001</v>
      </c>
      <c r="D238" s="42">
        <v>5.19</v>
      </c>
      <c r="E238" s="42">
        <v>4.91</v>
      </c>
    </row>
    <row r="239" spans="1:5" x14ac:dyDescent="0.15">
      <c r="A239" s="35">
        <v>36859</v>
      </c>
      <c r="B239" s="42">
        <v>5.55</v>
      </c>
      <c r="C239" s="47">
        <v>1.659</v>
      </c>
      <c r="D239" s="42">
        <v>5.14</v>
      </c>
      <c r="E239" s="42">
        <v>4.9400000000000004</v>
      </c>
    </row>
    <row r="240" spans="1:5" x14ac:dyDescent="0.15">
      <c r="A240" s="35">
        <v>36860</v>
      </c>
      <c r="B240" s="42">
        <v>5.48</v>
      </c>
      <c r="C240" s="47">
        <v>1.61</v>
      </c>
      <c r="D240" s="42">
        <v>5.14</v>
      </c>
      <c r="E240" s="42">
        <v>4.91</v>
      </c>
    </row>
    <row r="241" spans="1:5" x14ac:dyDescent="0.15">
      <c r="A241" s="35">
        <v>36861</v>
      </c>
      <c r="B241" s="42">
        <v>5.52</v>
      </c>
      <c r="C241" s="47">
        <v>1.6220000000000001</v>
      </c>
      <c r="D241" s="42">
        <v>5.08</v>
      </c>
      <c r="E241" s="42">
        <v>4.8899999999999997</v>
      </c>
    </row>
    <row r="242" spans="1:5" x14ac:dyDescent="0.15">
      <c r="A242" s="35">
        <v>36864</v>
      </c>
      <c r="B242" s="42">
        <v>5.53</v>
      </c>
      <c r="C242" s="47">
        <v>1.6319999999999999</v>
      </c>
      <c r="D242" s="42">
        <v>4.99</v>
      </c>
      <c r="E242" s="42">
        <v>4.87</v>
      </c>
    </row>
    <row r="243" spans="1:5" x14ac:dyDescent="0.15">
      <c r="A243" s="35">
        <v>36865</v>
      </c>
      <c r="B243" s="42">
        <v>5.43</v>
      </c>
      <c r="C243" s="47">
        <v>1.5960000000000001</v>
      </c>
      <c r="D243" s="42">
        <v>5.05</v>
      </c>
      <c r="E243" s="42">
        <v>4.8899999999999997</v>
      </c>
    </row>
    <row r="244" spans="1:5" x14ac:dyDescent="0.15">
      <c r="A244" s="35">
        <v>36866</v>
      </c>
      <c r="B244" s="42">
        <v>5.32</v>
      </c>
      <c r="C244" s="47">
        <v>1.619</v>
      </c>
      <c r="D244" s="42">
        <v>4.99</v>
      </c>
      <c r="E244" s="42">
        <v>4.88</v>
      </c>
    </row>
    <row r="245" spans="1:5" x14ac:dyDescent="0.15">
      <c r="A245" s="35">
        <v>36867</v>
      </c>
      <c r="B245" s="42">
        <v>5.32</v>
      </c>
      <c r="C245" s="47">
        <v>1.5640000000000001</v>
      </c>
      <c r="D245" s="42">
        <v>5.0199999999999996</v>
      </c>
      <c r="E245" s="42">
        <v>4.8899999999999997</v>
      </c>
    </row>
    <row r="246" spans="1:5" x14ac:dyDescent="0.15">
      <c r="A246" s="35">
        <v>36868</v>
      </c>
      <c r="B246" s="42">
        <v>5.35</v>
      </c>
      <c r="C246" s="47">
        <v>1.589</v>
      </c>
      <c r="D246" s="42">
        <v>5.07</v>
      </c>
      <c r="E246" s="42">
        <v>4.9400000000000004</v>
      </c>
    </row>
    <row r="247" spans="1:5" x14ac:dyDescent="0.15">
      <c r="A247" s="35">
        <v>36871</v>
      </c>
      <c r="B247" s="42">
        <v>5.37</v>
      </c>
      <c r="C247" s="47">
        <v>1.63</v>
      </c>
      <c r="D247" s="42">
        <v>5.08</v>
      </c>
      <c r="E247" s="42">
        <v>4.9400000000000004</v>
      </c>
    </row>
    <row r="248" spans="1:5" x14ac:dyDescent="0.15">
      <c r="A248" s="35">
        <v>36872</v>
      </c>
      <c r="B248" s="42">
        <v>5.36</v>
      </c>
      <c r="C248" s="47">
        <v>1.641</v>
      </c>
      <c r="D248" s="42">
        <v>5.08</v>
      </c>
      <c r="E248" s="42">
        <v>4.95</v>
      </c>
    </row>
    <row r="249" spans="1:5" x14ac:dyDescent="0.15">
      <c r="A249" s="35">
        <v>36873</v>
      </c>
      <c r="B249" s="42">
        <v>5.29</v>
      </c>
      <c r="C249" s="47">
        <v>1.6930000000000001</v>
      </c>
      <c r="D249" s="42">
        <v>5.05</v>
      </c>
      <c r="E249" s="42">
        <v>4.9000000000000004</v>
      </c>
    </row>
    <row r="250" spans="1:5" x14ac:dyDescent="0.15">
      <c r="A250" s="35">
        <v>36874</v>
      </c>
      <c r="B250" s="42">
        <v>5.23</v>
      </c>
      <c r="C250" s="47">
        <v>1.665</v>
      </c>
      <c r="D250" s="42">
        <v>4.99</v>
      </c>
      <c r="E250" s="42">
        <v>4.93</v>
      </c>
    </row>
    <row r="251" spans="1:5" x14ac:dyDescent="0.15">
      <c r="A251" s="35">
        <v>36875</v>
      </c>
      <c r="B251" s="42">
        <v>5.2</v>
      </c>
      <c r="C251" s="47">
        <v>1.655</v>
      </c>
      <c r="D251" s="42">
        <v>4.99</v>
      </c>
      <c r="E251" s="42">
        <v>4.8899999999999997</v>
      </c>
    </row>
    <row r="252" spans="1:5" x14ac:dyDescent="0.15">
      <c r="A252" s="35">
        <v>36878</v>
      </c>
      <c r="B252" s="42">
        <v>5.17</v>
      </c>
      <c r="C252" s="47">
        <v>1.6919999999999999</v>
      </c>
      <c r="D252" s="42">
        <v>4.95</v>
      </c>
      <c r="E252" s="42">
        <v>4.8899999999999997</v>
      </c>
    </row>
    <row r="253" spans="1:5" x14ac:dyDescent="0.15">
      <c r="A253" s="35">
        <v>36879</v>
      </c>
      <c r="B253" s="42">
        <v>5.19</v>
      </c>
      <c r="C253" s="47">
        <v>1.6559999999999999</v>
      </c>
      <c r="D253" s="42">
        <v>4.96</v>
      </c>
      <c r="E253" s="42">
        <v>4.9400000000000004</v>
      </c>
    </row>
    <row r="254" spans="1:5" x14ac:dyDescent="0.15">
      <c r="A254" s="35">
        <v>36880</v>
      </c>
      <c r="B254" s="42">
        <v>5.08</v>
      </c>
      <c r="C254" s="47">
        <v>1.5920000000000001</v>
      </c>
      <c r="D254" s="42">
        <v>4.91</v>
      </c>
      <c r="E254" s="42">
        <v>4.92</v>
      </c>
    </row>
    <row r="255" spans="1:5" x14ac:dyDescent="0.15">
      <c r="A255" s="35">
        <v>36881</v>
      </c>
      <c r="B255" s="42">
        <v>5.03</v>
      </c>
      <c r="C255" s="47">
        <v>1.5509999999999999</v>
      </c>
      <c r="D255" s="42">
        <v>4.92</v>
      </c>
      <c r="E255" s="42">
        <v>4.95</v>
      </c>
    </row>
    <row r="256" spans="1:5" x14ac:dyDescent="0.15">
      <c r="A256" s="35">
        <v>36882</v>
      </c>
      <c r="B256" s="42">
        <v>5.0199999999999996</v>
      </c>
      <c r="C256" s="47">
        <v>1.5820000000000001</v>
      </c>
      <c r="D256" s="42">
        <v>4.9400000000000004</v>
      </c>
      <c r="E256" s="42">
        <v>4.9400000000000004</v>
      </c>
    </row>
    <row r="257" spans="1:5" x14ac:dyDescent="0.15">
      <c r="A257" s="35">
        <v>36885</v>
      </c>
      <c r="B257" s="42"/>
      <c r="C257" s="47">
        <v>1.6160000000000001</v>
      </c>
      <c r="D257" s="42"/>
      <c r="E257" s="42"/>
    </row>
    <row r="258" spans="1:5" x14ac:dyDescent="0.15">
      <c r="A258" s="35">
        <v>36886</v>
      </c>
      <c r="B258" s="42">
        <v>5.04</v>
      </c>
      <c r="C258" s="47">
        <v>1.615</v>
      </c>
      <c r="D258" s="42"/>
      <c r="E258" s="42"/>
    </row>
    <row r="259" spans="1:5" x14ac:dyDescent="0.15">
      <c r="A259" s="35">
        <v>36887</v>
      </c>
      <c r="B259" s="42">
        <v>5.1100000000000003</v>
      </c>
      <c r="C259" s="47">
        <v>1.6020000000000001</v>
      </c>
      <c r="D259" s="42">
        <v>4.93</v>
      </c>
      <c r="E259" s="42">
        <v>4.91</v>
      </c>
    </row>
    <row r="260" spans="1:5" x14ac:dyDescent="0.15">
      <c r="A260" s="35">
        <v>36888</v>
      </c>
      <c r="B260" s="42">
        <v>5.13</v>
      </c>
      <c r="C260" s="47">
        <v>1.657</v>
      </c>
      <c r="D260" s="42">
        <v>5</v>
      </c>
      <c r="E260" s="42">
        <v>4.91</v>
      </c>
    </row>
    <row r="261" spans="1:5" x14ac:dyDescent="0.15">
      <c r="A261" s="35">
        <v>36889</v>
      </c>
      <c r="B261" s="42">
        <v>5.12</v>
      </c>
      <c r="C261" s="47">
        <v>1.65</v>
      </c>
      <c r="D261" s="42">
        <v>4.96</v>
      </c>
      <c r="E261" s="42">
        <v>4.8899999999999997</v>
      </c>
    </row>
    <row r="262" spans="1:5" x14ac:dyDescent="0.15">
      <c r="A262" s="35">
        <v>36893</v>
      </c>
      <c r="B262" s="42">
        <v>4.92</v>
      </c>
      <c r="C262" s="47"/>
      <c r="D262" s="42">
        <v>4.87</v>
      </c>
      <c r="E262" s="42">
        <v>4.8</v>
      </c>
    </row>
    <row r="263" spans="1:5" x14ac:dyDescent="0.15">
      <c r="A263" s="35">
        <v>36894</v>
      </c>
      <c r="B263" s="42">
        <v>5.14</v>
      </c>
      <c r="C263" s="47"/>
      <c r="D263" s="42">
        <v>4.8099999999999996</v>
      </c>
      <c r="E263" s="42">
        <v>4.71</v>
      </c>
    </row>
    <row r="264" spans="1:5" x14ac:dyDescent="0.15">
      <c r="A264" s="35">
        <v>36895</v>
      </c>
      <c r="B264" s="42">
        <v>5.03</v>
      </c>
      <c r="C264" s="47">
        <v>1.639</v>
      </c>
      <c r="D264" s="42">
        <v>4.84</v>
      </c>
      <c r="E264" s="42">
        <v>4.7699999999999996</v>
      </c>
    </row>
    <row r="265" spans="1:5" x14ac:dyDescent="0.15">
      <c r="A265" s="35">
        <v>36896</v>
      </c>
      <c r="B265" s="42">
        <v>4.93</v>
      </c>
      <c r="C265" s="47">
        <v>1.63</v>
      </c>
      <c r="D265" s="42">
        <v>4.78</v>
      </c>
      <c r="E265" s="42">
        <v>4.78</v>
      </c>
    </row>
    <row r="266" spans="1:5" x14ac:dyDescent="0.15">
      <c r="A266" s="35">
        <v>36899</v>
      </c>
      <c r="B266" s="42">
        <v>4.9400000000000004</v>
      </c>
      <c r="C266" s="47"/>
      <c r="D266" s="42">
        <v>4.82</v>
      </c>
      <c r="E266" s="42">
        <v>4.79</v>
      </c>
    </row>
    <row r="267" spans="1:5" x14ac:dyDescent="0.15">
      <c r="A267" s="35">
        <v>36900</v>
      </c>
      <c r="B267" s="42">
        <v>4.9800000000000004</v>
      </c>
      <c r="C267" s="47">
        <v>1.5649999999999999</v>
      </c>
      <c r="D267" s="42">
        <v>4.83</v>
      </c>
      <c r="E267" s="42">
        <v>4.84</v>
      </c>
    </row>
    <row r="268" spans="1:5" x14ac:dyDescent="0.15">
      <c r="A268" s="35">
        <v>36901</v>
      </c>
      <c r="B268" s="42">
        <v>5.0999999999999996</v>
      </c>
      <c r="C268" s="47">
        <v>1.581</v>
      </c>
      <c r="D268" s="42">
        <v>4.8499999999999996</v>
      </c>
      <c r="E268" s="42">
        <v>4.83</v>
      </c>
    </row>
    <row r="269" spans="1:5" x14ac:dyDescent="0.15">
      <c r="A269" s="35">
        <v>36902</v>
      </c>
      <c r="B269" s="42">
        <v>5.14</v>
      </c>
      <c r="C269" s="47">
        <v>1.5189999999999999</v>
      </c>
      <c r="D269" s="42">
        <v>4.87</v>
      </c>
      <c r="E269" s="42">
        <v>4.83</v>
      </c>
    </row>
    <row r="270" spans="1:5" x14ac:dyDescent="0.15">
      <c r="A270" s="35">
        <v>36903</v>
      </c>
      <c r="B270" s="42">
        <v>5.25</v>
      </c>
      <c r="C270" s="47">
        <v>1.48</v>
      </c>
      <c r="D270" s="42">
        <v>4.87</v>
      </c>
      <c r="E270" s="42">
        <v>4.9000000000000004</v>
      </c>
    </row>
    <row r="271" spans="1:5" x14ac:dyDescent="0.15">
      <c r="A271" s="35">
        <v>36906</v>
      </c>
      <c r="B271" s="42"/>
      <c r="C271" s="47">
        <v>1.4990000000000001</v>
      </c>
      <c r="D271" s="42">
        <v>4.9000000000000004</v>
      </c>
      <c r="E271" s="42">
        <v>4.87</v>
      </c>
    </row>
    <row r="272" spans="1:5" x14ac:dyDescent="0.15">
      <c r="A272" s="35">
        <v>36907</v>
      </c>
      <c r="B272" s="42">
        <v>5.24</v>
      </c>
      <c r="C272" s="47">
        <v>1.538</v>
      </c>
      <c r="D272" s="42">
        <v>4.88</v>
      </c>
      <c r="E272" s="42">
        <v>4.91</v>
      </c>
    </row>
    <row r="273" spans="1:5" x14ac:dyDescent="0.15">
      <c r="A273" s="35">
        <v>36908</v>
      </c>
      <c r="B273" s="42">
        <v>5.19</v>
      </c>
      <c r="C273" s="47">
        <v>1.5529999999999999</v>
      </c>
      <c r="D273" s="42">
        <v>4.97</v>
      </c>
      <c r="E273" s="42">
        <v>4.91</v>
      </c>
    </row>
    <row r="274" spans="1:5" x14ac:dyDescent="0.15">
      <c r="A274" s="35">
        <v>36909</v>
      </c>
      <c r="B274" s="42">
        <v>5.12</v>
      </c>
      <c r="C274" s="47">
        <v>1.5</v>
      </c>
      <c r="D274" s="42">
        <v>4.95</v>
      </c>
      <c r="E274" s="42">
        <v>4.8899999999999997</v>
      </c>
    </row>
    <row r="275" spans="1:5" x14ac:dyDescent="0.15">
      <c r="A275" s="35">
        <v>36910</v>
      </c>
      <c r="B275" s="42">
        <v>5.19</v>
      </c>
      <c r="C275" s="47">
        <v>1.484</v>
      </c>
      <c r="D275" s="42">
        <v>4.92</v>
      </c>
      <c r="E275" s="42">
        <v>4.8899999999999997</v>
      </c>
    </row>
    <row r="276" spans="1:5" x14ac:dyDescent="0.15">
      <c r="A276" s="35">
        <v>36913</v>
      </c>
      <c r="B276" s="42">
        <v>5.25</v>
      </c>
      <c r="C276" s="47">
        <v>1.44</v>
      </c>
      <c r="D276" s="42">
        <v>4.95</v>
      </c>
      <c r="E276" s="42">
        <v>4.93</v>
      </c>
    </row>
    <row r="277" spans="1:5" x14ac:dyDescent="0.15">
      <c r="A277" s="35">
        <v>36914</v>
      </c>
      <c r="B277" s="42">
        <v>5.3</v>
      </c>
      <c r="C277" s="47">
        <v>1.45</v>
      </c>
      <c r="D277" s="42">
        <v>4.96</v>
      </c>
      <c r="E277" s="42">
        <v>4.92</v>
      </c>
    </row>
    <row r="278" spans="1:5" x14ac:dyDescent="0.15">
      <c r="A278" s="35">
        <v>36915</v>
      </c>
      <c r="B278" s="42">
        <v>5.33</v>
      </c>
      <c r="C278" s="47">
        <v>1.4590000000000001</v>
      </c>
      <c r="D278" s="42">
        <v>4.96</v>
      </c>
      <c r="E278" s="42">
        <v>4.9000000000000004</v>
      </c>
    </row>
    <row r="279" spans="1:5" x14ac:dyDescent="0.15">
      <c r="A279" s="35">
        <v>36916</v>
      </c>
      <c r="B279" s="42">
        <v>5.29</v>
      </c>
      <c r="C279" s="47">
        <v>1.4339999999999999</v>
      </c>
      <c r="D279" s="42">
        <v>4.97</v>
      </c>
      <c r="E279" s="42">
        <v>4.88</v>
      </c>
    </row>
    <row r="280" spans="1:5" x14ac:dyDescent="0.15">
      <c r="A280" s="35">
        <v>36917</v>
      </c>
      <c r="B280" s="42">
        <v>5.29</v>
      </c>
      <c r="C280" s="47">
        <v>1.4139999999999999</v>
      </c>
      <c r="D280" s="42">
        <v>4.9400000000000004</v>
      </c>
      <c r="E280" s="42">
        <v>4.82</v>
      </c>
    </row>
    <row r="281" spans="1:5" x14ac:dyDescent="0.15">
      <c r="A281" s="35">
        <v>36920</v>
      </c>
      <c r="B281" s="42">
        <v>5.32</v>
      </c>
      <c r="C281" s="47">
        <v>1.4339999999999999</v>
      </c>
      <c r="D281" s="42">
        <v>4.96</v>
      </c>
      <c r="E281" s="42">
        <v>4.83</v>
      </c>
    </row>
    <row r="282" spans="1:5" x14ac:dyDescent="0.15">
      <c r="A282" s="35">
        <v>36921</v>
      </c>
      <c r="B282" s="42">
        <v>5.24</v>
      </c>
      <c r="C282" s="47">
        <v>1.4770000000000001</v>
      </c>
      <c r="D282" s="42">
        <v>4.9400000000000004</v>
      </c>
      <c r="E282" s="42">
        <v>4.83</v>
      </c>
    </row>
    <row r="283" spans="1:5" x14ac:dyDescent="0.15">
      <c r="A283" s="35">
        <v>36922</v>
      </c>
      <c r="B283" s="42">
        <v>5.19</v>
      </c>
      <c r="C283" s="47">
        <v>1.4550000000000001</v>
      </c>
      <c r="D283" s="42">
        <v>4.8899999999999997</v>
      </c>
      <c r="E283" s="42">
        <v>4.7699999999999996</v>
      </c>
    </row>
    <row r="284" spans="1:5" x14ac:dyDescent="0.15">
      <c r="A284" s="35">
        <v>36923</v>
      </c>
      <c r="B284" s="42">
        <v>5.0999999999999996</v>
      </c>
      <c r="C284" s="47">
        <v>1.4510000000000001</v>
      </c>
      <c r="D284" s="42">
        <v>4.88</v>
      </c>
      <c r="E284" s="42">
        <v>4.78</v>
      </c>
    </row>
    <row r="285" spans="1:5" x14ac:dyDescent="0.15">
      <c r="A285" s="35">
        <v>36924</v>
      </c>
      <c r="B285" s="42">
        <v>5.17</v>
      </c>
      <c r="C285" s="47">
        <v>1.494</v>
      </c>
      <c r="D285" s="42">
        <v>4.9000000000000004</v>
      </c>
      <c r="E285" s="42">
        <v>4.79</v>
      </c>
    </row>
    <row r="286" spans="1:5" x14ac:dyDescent="0.15">
      <c r="A286" s="35">
        <v>36927</v>
      </c>
      <c r="B286" s="42">
        <v>5.18</v>
      </c>
      <c r="C286" s="47">
        <v>1.456</v>
      </c>
      <c r="D286" s="42">
        <v>4.8600000000000003</v>
      </c>
      <c r="E286" s="42">
        <v>4.79</v>
      </c>
    </row>
    <row r="287" spans="1:5" x14ac:dyDescent="0.15">
      <c r="A287" s="35">
        <v>36928</v>
      </c>
      <c r="B287" s="42">
        <v>5.22</v>
      </c>
      <c r="C287" s="47">
        <v>1.47</v>
      </c>
      <c r="D287" s="42">
        <v>4.84</v>
      </c>
      <c r="E287" s="42">
        <v>4.78</v>
      </c>
    </row>
    <row r="288" spans="1:5" x14ac:dyDescent="0.15">
      <c r="A288" s="35">
        <v>36929</v>
      </c>
      <c r="B288" s="42">
        <v>5.0999999999999996</v>
      </c>
      <c r="C288" s="47">
        <v>1.43</v>
      </c>
      <c r="D288" s="42">
        <v>4.84</v>
      </c>
      <c r="E288" s="42">
        <v>4.74</v>
      </c>
    </row>
    <row r="289" spans="1:5" x14ac:dyDescent="0.15">
      <c r="A289" s="35">
        <v>36930</v>
      </c>
      <c r="B289" s="42">
        <v>5.0999999999999996</v>
      </c>
      <c r="C289" s="47">
        <v>1.4339999999999999</v>
      </c>
      <c r="D289" s="42">
        <v>4.87</v>
      </c>
      <c r="E289" s="42">
        <v>4.8</v>
      </c>
    </row>
    <row r="290" spans="1:5" x14ac:dyDescent="0.15">
      <c r="A290" s="35">
        <v>36931</v>
      </c>
      <c r="B290" s="42">
        <v>5.03</v>
      </c>
      <c r="C290" s="47">
        <v>1.4079999999999999</v>
      </c>
      <c r="D290" s="42">
        <v>4.8499999999999996</v>
      </c>
      <c r="E290" s="42">
        <v>4.7699999999999996</v>
      </c>
    </row>
    <row r="291" spans="1:5" x14ac:dyDescent="0.15">
      <c r="A291" s="35">
        <v>36934</v>
      </c>
      <c r="B291" s="42">
        <v>5.05</v>
      </c>
      <c r="C291" s="47"/>
      <c r="D291" s="42">
        <v>4.82</v>
      </c>
      <c r="E291" s="42">
        <v>4.78</v>
      </c>
    </row>
    <row r="292" spans="1:5" x14ac:dyDescent="0.15">
      <c r="A292" s="35">
        <v>36935</v>
      </c>
      <c r="B292" s="42">
        <v>5.07</v>
      </c>
      <c r="C292" s="47">
        <v>1.3680000000000001</v>
      </c>
      <c r="D292" s="42">
        <v>4.82</v>
      </c>
      <c r="E292" s="42">
        <v>4.78</v>
      </c>
    </row>
    <row r="293" spans="1:5" x14ac:dyDescent="0.15">
      <c r="A293" s="35">
        <v>36936</v>
      </c>
      <c r="B293" s="42">
        <v>5.13</v>
      </c>
      <c r="C293" s="47">
        <v>1.3859999999999999</v>
      </c>
      <c r="D293" s="42">
        <v>4.84</v>
      </c>
      <c r="E293" s="42">
        <v>4.84</v>
      </c>
    </row>
    <row r="294" spans="1:5" x14ac:dyDescent="0.15">
      <c r="A294" s="35">
        <v>36937</v>
      </c>
      <c r="B294" s="42">
        <v>5.19</v>
      </c>
      <c r="C294" s="47">
        <v>1.3779999999999999</v>
      </c>
      <c r="D294" s="42">
        <v>4.9000000000000004</v>
      </c>
      <c r="E294" s="42">
        <v>4.87</v>
      </c>
    </row>
    <row r="295" spans="1:5" x14ac:dyDescent="0.15">
      <c r="A295" s="35">
        <v>36938</v>
      </c>
      <c r="B295" s="42">
        <v>5.1100000000000003</v>
      </c>
      <c r="C295" s="47">
        <v>1.377</v>
      </c>
      <c r="D295" s="42">
        <v>4.9000000000000004</v>
      </c>
      <c r="E295" s="42">
        <v>4.8600000000000003</v>
      </c>
    </row>
    <row r="296" spans="1:5" x14ac:dyDescent="0.15">
      <c r="A296" s="35">
        <v>36941</v>
      </c>
      <c r="B296" s="42"/>
      <c r="C296" s="47">
        <v>1.345</v>
      </c>
      <c r="D296" s="42">
        <v>4.88</v>
      </c>
      <c r="E296" s="42">
        <v>4.8600000000000003</v>
      </c>
    </row>
    <row r="297" spans="1:5" x14ac:dyDescent="0.15">
      <c r="A297" s="35">
        <v>36942</v>
      </c>
      <c r="B297" s="42">
        <v>5.1100000000000003</v>
      </c>
      <c r="C297" s="47">
        <v>1.3819999999999999</v>
      </c>
      <c r="D297" s="42">
        <v>4.8899999999999997</v>
      </c>
      <c r="E297" s="42">
        <v>4.8600000000000003</v>
      </c>
    </row>
    <row r="298" spans="1:5" x14ac:dyDescent="0.15">
      <c r="A298" s="35">
        <v>36943</v>
      </c>
      <c r="B298" s="42">
        <v>5.14</v>
      </c>
      <c r="C298" s="47">
        <v>1.355</v>
      </c>
      <c r="D298" s="42">
        <v>4.8899999999999997</v>
      </c>
      <c r="E298" s="42">
        <v>4.88</v>
      </c>
    </row>
    <row r="299" spans="1:5" x14ac:dyDescent="0.15">
      <c r="A299" s="35">
        <v>36944</v>
      </c>
      <c r="B299" s="42">
        <v>5.15</v>
      </c>
      <c r="C299" s="47">
        <v>1.423</v>
      </c>
      <c r="D299" s="42">
        <v>4.9400000000000004</v>
      </c>
      <c r="E299" s="42">
        <v>4.91</v>
      </c>
    </row>
    <row r="300" spans="1:5" x14ac:dyDescent="0.15">
      <c r="A300" s="35">
        <v>36945</v>
      </c>
      <c r="B300" s="42">
        <v>5.0999999999999996</v>
      </c>
      <c r="C300" s="47">
        <v>1.407</v>
      </c>
      <c r="D300" s="42">
        <v>4.97</v>
      </c>
      <c r="E300" s="42">
        <v>4.8899999999999997</v>
      </c>
    </row>
    <row r="301" spans="1:5" x14ac:dyDescent="0.15">
      <c r="A301" s="35">
        <v>36948</v>
      </c>
      <c r="B301" s="42">
        <v>5.05</v>
      </c>
      <c r="C301" s="47">
        <v>1.3879999999999999</v>
      </c>
      <c r="D301" s="42">
        <v>4.9000000000000004</v>
      </c>
      <c r="E301" s="42">
        <v>4.8899999999999997</v>
      </c>
    </row>
    <row r="302" spans="1:5" x14ac:dyDescent="0.15">
      <c r="A302" s="35">
        <v>36949</v>
      </c>
      <c r="B302" s="42">
        <v>4.96</v>
      </c>
      <c r="C302" s="47">
        <v>1.357</v>
      </c>
      <c r="D302" s="42">
        <v>4.87</v>
      </c>
      <c r="E302" s="42">
        <v>4.83</v>
      </c>
    </row>
    <row r="303" spans="1:5" x14ac:dyDescent="0.15">
      <c r="A303" s="35">
        <v>36950</v>
      </c>
      <c r="B303" s="42">
        <v>4.92</v>
      </c>
      <c r="C303" s="47">
        <v>1.323</v>
      </c>
      <c r="D303" s="42">
        <v>4.83</v>
      </c>
      <c r="E303" s="42">
        <v>4.8</v>
      </c>
    </row>
    <row r="304" spans="1:5" x14ac:dyDescent="0.15">
      <c r="A304" s="35">
        <v>36951</v>
      </c>
      <c r="B304" s="42">
        <v>4.87</v>
      </c>
      <c r="C304" s="47">
        <v>1.1950000000000001</v>
      </c>
      <c r="D304" s="42">
        <v>4.8099999999999996</v>
      </c>
      <c r="E304" s="42">
        <v>4.75</v>
      </c>
    </row>
    <row r="305" spans="1:5" x14ac:dyDescent="0.15">
      <c r="A305" s="35">
        <v>36952</v>
      </c>
      <c r="B305" s="42">
        <v>4.95</v>
      </c>
      <c r="C305" s="47">
        <v>1.2170000000000001</v>
      </c>
      <c r="D305" s="42">
        <v>4.8099999999999996</v>
      </c>
      <c r="E305" s="42">
        <v>4.75</v>
      </c>
    </row>
    <row r="306" spans="1:5" x14ac:dyDescent="0.15">
      <c r="A306" s="35">
        <v>36955</v>
      </c>
      <c r="B306" s="42">
        <v>4.9800000000000004</v>
      </c>
      <c r="C306" s="47">
        <v>1.224</v>
      </c>
      <c r="D306" s="42">
        <v>4.8099999999999996</v>
      </c>
      <c r="E306" s="42">
        <v>4.78</v>
      </c>
    </row>
    <row r="307" spans="1:5" x14ac:dyDescent="0.15">
      <c r="A307" s="35">
        <v>36956</v>
      </c>
      <c r="B307" s="42">
        <v>4.99</v>
      </c>
      <c r="C307" s="47">
        <v>1.1879999999999999</v>
      </c>
      <c r="D307" s="42">
        <v>4.83</v>
      </c>
      <c r="E307" s="42">
        <v>4.78</v>
      </c>
    </row>
    <row r="308" spans="1:5" x14ac:dyDescent="0.15">
      <c r="A308" s="35">
        <v>36957</v>
      </c>
      <c r="B308" s="42">
        <v>4.92</v>
      </c>
      <c r="C308" s="47">
        <v>1.1279999999999999</v>
      </c>
      <c r="D308" s="42">
        <v>4.82</v>
      </c>
      <c r="E308" s="42">
        <v>4.79</v>
      </c>
    </row>
    <row r="309" spans="1:5" x14ac:dyDescent="0.15">
      <c r="A309" s="35">
        <v>36958</v>
      </c>
      <c r="B309" s="42">
        <v>4.8899999999999997</v>
      </c>
      <c r="C309" s="47">
        <v>1.1619999999999999</v>
      </c>
      <c r="D309" s="42">
        <v>4.8099999999999996</v>
      </c>
      <c r="E309" s="42">
        <v>4.78</v>
      </c>
    </row>
    <row r="310" spans="1:5" x14ac:dyDescent="0.15">
      <c r="A310" s="35">
        <v>36959</v>
      </c>
      <c r="B310" s="42">
        <v>4.95</v>
      </c>
      <c r="C310" s="47">
        <v>1.21</v>
      </c>
      <c r="D310" s="42">
        <v>4.7699999999999996</v>
      </c>
      <c r="E310" s="42">
        <v>4.78</v>
      </c>
    </row>
    <row r="311" spans="1:5" x14ac:dyDescent="0.15">
      <c r="A311" s="35">
        <v>36962</v>
      </c>
      <c r="B311" s="42">
        <v>4.92</v>
      </c>
      <c r="C311" s="47">
        <v>1.1850000000000001</v>
      </c>
      <c r="D311" s="42">
        <v>4.78</v>
      </c>
      <c r="E311" s="42">
        <v>4.7699999999999996</v>
      </c>
    </row>
    <row r="312" spans="1:5" x14ac:dyDescent="0.15">
      <c r="A312" s="35">
        <v>36963</v>
      </c>
      <c r="B312" s="42">
        <v>4.95</v>
      </c>
      <c r="C312" s="47">
        <v>1.179</v>
      </c>
      <c r="D312" s="42">
        <v>4.78</v>
      </c>
      <c r="E312" s="42">
        <v>4.78</v>
      </c>
    </row>
    <row r="313" spans="1:5" x14ac:dyDescent="0.15">
      <c r="A313" s="35">
        <v>36964</v>
      </c>
      <c r="B313" s="42">
        <v>4.84</v>
      </c>
      <c r="C313" s="47">
        <v>1.1459999999999999</v>
      </c>
      <c r="D313" s="42">
        <v>4.79</v>
      </c>
      <c r="E313" s="42">
        <v>4.6900000000000004</v>
      </c>
    </row>
    <row r="314" spans="1:5" x14ac:dyDescent="0.15">
      <c r="A314" s="35">
        <v>36965</v>
      </c>
      <c r="B314" s="42">
        <v>4.8099999999999996</v>
      </c>
      <c r="C314" s="47">
        <v>1.143</v>
      </c>
      <c r="D314" s="42">
        <v>4.76</v>
      </c>
      <c r="E314" s="42">
        <v>4.6399999999999997</v>
      </c>
    </row>
    <row r="315" spans="1:5" x14ac:dyDescent="0.15">
      <c r="A315" s="35">
        <v>36966</v>
      </c>
      <c r="B315" s="42">
        <v>4.78</v>
      </c>
      <c r="C315" s="47">
        <v>1.1399999999999999</v>
      </c>
      <c r="D315" s="42">
        <v>4.76</v>
      </c>
      <c r="E315" s="42">
        <v>4.58</v>
      </c>
    </row>
    <row r="316" spans="1:5" x14ac:dyDescent="0.15">
      <c r="A316" s="35">
        <v>36969</v>
      </c>
      <c r="B316" s="42">
        <v>4.82</v>
      </c>
      <c r="C316" s="47">
        <v>1.139</v>
      </c>
      <c r="D316" s="42">
        <v>4.76</v>
      </c>
      <c r="E316" s="42">
        <v>4.58</v>
      </c>
    </row>
    <row r="317" spans="1:5" x14ac:dyDescent="0.15">
      <c r="A317" s="35">
        <v>36970</v>
      </c>
      <c r="B317" s="42">
        <v>4.78</v>
      </c>
      <c r="C317" s="47"/>
      <c r="D317" s="42">
        <v>4.7699999999999996</v>
      </c>
      <c r="E317" s="42">
        <v>4.6100000000000003</v>
      </c>
    </row>
    <row r="318" spans="1:5" x14ac:dyDescent="0.15">
      <c r="A318" s="35">
        <v>36971</v>
      </c>
      <c r="B318" s="42">
        <v>4.7699999999999996</v>
      </c>
      <c r="C318" s="47">
        <v>1.0609999999999999</v>
      </c>
      <c r="D318" s="42">
        <v>4.75</v>
      </c>
      <c r="E318" s="42">
        <v>4.62</v>
      </c>
    </row>
    <row r="319" spans="1:5" x14ac:dyDescent="0.15">
      <c r="A319" s="35">
        <v>36972</v>
      </c>
      <c r="B319" s="42">
        <v>4.7300000000000004</v>
      </c>
      <c r="C319" s="47">
        <v>1.0780000000000001</v>
      </c>
      <c r="D319" s="42">
        <v>4.72</v>
      </c>
      <c r="E319" s="42">
        <v>4.5599999999999996</v>
      </c>
    </row>
    <row r="320" spans="1:5" x14ac:dyDescent="0.15">
      <c r="A320" s="35">
        <v>36973</v>
      </c>
      <c r="B320" s="42">
        <v>4.8</v>
      </c>
      <c r="C320" s="47">
        <v>1.149</v>
      </c>
      <c r="D320" s="42">
        <v>4.74</v>
      </c>
      <c r="E320" s="42">
        <v>4.5999999999999996</v>
      </c>
    </row>
    <row r="321" spans="1:5" x14ac:dyDescent="0.15">
      <c r="A321" s="35">
        <v>36976</v>
      </c>
      <c r="B321" s="42">
        <v>4.8499999999999996</v>
      </c>
      <c r="C321" s="47">
        <v>1.1559999999999999</v>
      </c>
      <c r="D321" s="42">
        <v>4.75</v>
      </c>
      <c r="E321" s="42">
        <v>4.6500000000000004</v>
      </c>
    </row>
    <row r="322" spans="1:5" x14ac:dyDescent="0.15">
      <c r="A322" s="35">
        <v>36977</v>
      </c>
      <c r="B322" s="42">
        <v>5</v>
      </c>
      <c r="C322" s="47">
        <v>1.202</v>
      </c>
      <c r="D322" s="42">
        <v>4.7300000000000004</v>
      </c>
      <c r="E322" s="42">
        <v>4.7</v>
      </c>
    </row>
    <row r="323" spans="1:5" x14ac:dyDescent="0.15">
      <c r="A323" s="35">
        <v>36978</v>
      </c>
      <c r="B323" s="42">
        <v>4.97</v>
      </c>
      <c r="C323" s="47">
        <v>1.2909999999999999</v>
      </c>
      <c r="D323" s="42">
        <v>4.78</v>
      </c>
      <c r="E323" s="42">
        <v>4.71</v>
      </c>
    </row>
    <row r="324" spans="1:5" x14ac:dyDescent="0.15">
      <c r="A324" s="35">
        <v>36979</v>
      </c>
      <c r="B324" s="42">
        <v>4.9800000000000004</v>
      </c>
      <c r="C324" s="47">
        <v>1.3160000000000001</v>
      </c>
      <c r="D324" s="42">
        <v>4.78</v>
      </c>
      <c r="E324" s="42">
        <v>4.7699999999999996</v>
      </c>
    </row>
    <row r="325" spans="1:5" x14ac:dyDescent="0.15">
      <c r="A325" s="35">
        <v>36980</v>
      </c>
      <c r="B325" s="42">
        <v>4.93</v>
      </c>
      <c r="C325" s="47">
        <v>1.24</v>
      </c>
      <c r="D325" s="42">
        <v>4.82</v>
      </c>
      <c r="E325" s="42">
        <v>4.8</v>
      </c>
    </row>
    <row r="326" spans="1:5" x14ac:dyDescent="0.15">
      <c r="A326" s="35">
        <v>36983</v>
      </c>
      <c r="B326" s="42">
        <v>4.9800000000000004</v>
      </c>
      <c r="C326" s="47">
        <v>1.3149999999999999</v>
      </c>
      <c r="D326" s="42">
        <v>4.8</v>
      </c>
      <c r="E326" s="42">
        <v>4.8</v>
      </c>
    </row>
    <row r="327" spans="1:5" x14ac:dyDescent="0.15">
      <c r="A327" s="35">
        <v>36984</v>
      </c>
      <c r="B327" s="42">
        <v>4.9400000000000004</v>
      </c>
      <c r="C327" s="47">
        <v>1.2889999999999999</v>
      </c>
      <c r="D327" s="42">
        <v>4.84</v>
      </c>
      <c r="E327" s="42">
        <v>4.78</v>
      </c>
    </row>
    <row r="328" spans="1:5" x14ac:dyDescent="0.15">
      <c r="A328" s="35">
        <v>36985</v>
      </c>
      <c r="B328" s="42">
        <v>4.9400000000000004</v>
      </c>
      <c r="C328" s="47">
        <v>1.2769999999999999</v>
      </c>
      <c r="D328" s="42">
        <v>4.83</v>
      </c>
      <c r="E328" s="42">
        <v>4.82</v>
      </c>
    </row>
    <row r="329" spans="1:5" x14ac:dyDescent="0.15">
      <c r="A329" s="35">
        <v>36986</v>
      </c>
      <c r="B329" s="42">
        <v>4.9800000000000004</v>
      </c>
      <c r="C329" s="47">
        <v>1.2689999999999999</v>
      </c>
      <c r="D329" s="42">
        <v>4.88</v>
      </c>
      <c r="E329" s="42">
        <v>4.83</v>
      </c>
    </row>
    <row r="330" spans="1:5" x14ac:dyDescent="0.15">
      <c r="A330" s="35">
        <v>36987</v>
      </c>
      <c r="B330" s="42">
        <v>4.8899999999999997</v>
      </c>
      <c r="C330" s="47">
        <v>1.2410000000000001</v>
      </c>
      <c r="D330" s="42">
        <v>4.8600000000000003</v>
      </c>
      <c r="E330" s="42">
        <v>4.7699999999999996</v>
      </c>
    </row>
    <row r="331" spans="1:5" x14ac:dyDescent="0.15">
      <c r="A331" s="35">
        <v>36990</v>
      </c>
      <c r="B331" s="42">
        <v>4.93</v>
      </c>
      <c r="C331" s="47">
        <v>1.254</v>
      </c>
      <c r="D331" s="42">
        <v>4.84</v>
      </c>
      <c r="E331" s="42">
        <v>4.7699999999999996</v>
      </c>
    </row>
    <row r="332" spans="1:5" x14ac:dyDescent="0.15">
      <c r="A332" s="35">
        <v>36991</v>
      </c>
      <c r="B332" s="42">
        <v>5.09</v>
      </c>
      <c r="C332" s="47">
        <v>1.2909999999999999</v>
      </c>
      <c r="D332" s="42">
        <v>4.8499999999999996</v>
      </c>
      <c r="E332" s="42">
        <v>4.8099999999999996</v>
      </c>
    </row>
    <row r="333" spans="1:5" x14ac:dyDescent="0.15">
      <c r="A333" s="35">
        <v>36992</v>
      </c>
      <c r="B333" s="42">
        <v>5.12</v>
      </c>
      <c r="C333" s="47">
        <v>1.29</v>
      </c>
      <c r="D333" s="42">
        <v>4.91</v>
      </c>
      <c r="E333" s="42">
        <v>4.9000000000000004</v>
      </c>
    </row>
    <row r="334" spans="1:5" x14ac:dyDescent="0.15">
      <c r="A334" s="35">
        <v>36993</v>
      </c>
      <c r="B334" s="42">
        <v>5.17</v>
      </c>
      <c r="C334" s="47">
        <v>1.4019999999999999</v>
      </c>
      <c r="D334" s="42">
        <v>4.95</v>
      </c>
      <c r="E334" s="42">
        <v>4.95</v>
      </c>
    </row>
    <row r="335" spans="1:5" x14ac:dyDescent="0.15">
      <c r="A335" s="35">
        <v>36994</v>
      </c>
      <c r="B335" s="42"/>
      <c r="C335" s="47">
        <v>1.399</v>
      </c>
      <c r="D335" s="42"/>
      <c r="E335" s="42"/>
    </row>
    <row r="336" spans="1:5" x14ac:dyDescent="0.15">
      <c r="A336" s="35">
        <v>36997</v>
      </c>
      <c r="B336" s="42">
        <v>5.28</v>
      </c>
      <c r="C336" s="47">
        <v>1.411</v>
      </c>
      <c r="D336" s="42"/>
      <c r="E336" s="42"/>
    </row>
    <row r="337" spans="1:5" x14ac:dyDescent="0.15">
      <c r="A337" s="35">
        <v>36998</v>
      </c>
      <c r="B337" s="42">
        <v>5.21</v>
      </c>
      <c r="C337" s="47">
        <v>1.4119999999999999</v>
      </c>
      <c r="D337" s="42">
        <v>4.96</v>
      </c>
      <c r="E337" s="42">
        <v>4.9800000000000004</v>
      </c>
    </row>
    <row r="338" spans="1:5" x14ac:dyDescent="0.15">
      <c r="A338" s="35">
        <v>36999</v>
      </c>
      <c r="B338" s="42">
        <v>5.14</v>
      </c>
      <c r="C338" s="47">
        <v>1.45</v>
      </c>
      <c r="D338" s="42">
        <v>5.04</v>
      </c>
      <c r="E338" s="42">
        <v>5.0599999999999996</v>
      </c>
    </row>
    <row r="339" spans="1:5" x14ac:dyDescent="0.15">
      <c r="A339" s="35">
        <v>37000</v>
      </c>
      <c r="B339" s="42">
        <v>5.27</v>
      </c>
      <c r="C339" s="47">
        <v>1.4370000000000001</v>
      </c>
      <c r="D339" s="42">
        <v>5.05</v>
      </c>
      <c r="E339" s="42">
        <v>5.09</v>
      </c>
    </row>
    <row r="340" spans="1:5" x14ac:dyDescent="0.15">
      <c r="A340" s="35">
        <v>37001</v>
      </c>
      <c r="B340" s="42">
        <v>5.29</v>
      </c>
      <c r="C340" s="47">
        <v>1.44</v>
      </c>
      <c r="D340" s="42">
        <v>5.0999999999999996</v>
      </c>
      <c r="E340" s="42">
        <v>5.07</v>
      </c>
    </row>
    <row r="341" spans="1:5" x14ac:dyDescent="0.15">
      <c r="A341" s="35">
        <v>37004</v>
      </c>
      <c r="B341" s="42">
        <v>5.2</v>
      </c>
      <c r="C341" s="47">
        <v>1.3779999999999999</v>
      </c>
      <c r="D341" s="42">
        <v>5.08</v>
      </c>
      <c r="E341" s="42">
        <v>5.03</v>
      </c>
    </row>
    <row r="342" spans="1:5" x14ac:dyDescent="0.15">
      <c r="A342" s="35">
        <v>37005</v>
      </c>
      <c r="B342" s="42">
        <v>5.22</v>
      </c>
      <c r="C342" s="47">
        <v>1.3480000000000001</v>
      </c>
      <c r="D342" s="42">
        <v>5.12</v>
      </c>
      <c r="E342" s="42">
        <v>5.03</v>
      </c>
    </row>
    <row r="343" spans="1:5" x14ac:dyDescent="0.15">
      <c r="A343" s="35">
        <v>37006</v>
      </c>
      <c r="B343" s="42">
        <v>5.28</v>
      </c>
      <c r="C343" s="47">
        <v>1.36</v>
      </c>
      <c r="D343" s="42">
        <v>5.0599999999999996</v>
      </c>
      <c r="E343" s="42">
        <v>5.0599999999999996</v>
      </c>
    </row>
    <row r="344" spans="1:5" x14ac:dyDescent="0.15">
      <c r="A344" s="35">
        <v>37007</v>
      </c>
      <c r="B344" s="42">
        <v>5.2</v>
      </c>
      <c r="C344" s="47">
        <v>1.3380000000000001</v>
      </c>
      <c r="D344" s="42">
        <v>5.0599999999999996</v>
      </c>
      <c r="E344" s="42">
        <v>5.0199999999999996</v>
      </c>
    </row>
    <row r="345" spans="1:5" x14ac:dyDescent="0.15">
      <c r="A345" s="35">
        <v>37008</v>
      </c>
      <c r="B345" s="42">
        <v>5.34</v>
      </c>
      <c r="C345" s="47">
        <v>1.325</v>
      </c>
      <c r="D345" s="42">
        <v>5.04</v>
      </c>
      <c r="E345" s="42">
        <v>5.07</v>
      </c>
    </row>
    <row r="346" spans="1:5" x14ac:dyDescent="0.15">
      <c r="A346" s="35">
        <v>37011</v>
      </c>
      <c r="B346" s="42">
        <v>5.35</v>
      </c>
      <c r="C346" s="47"/>
      <c r="D346" s="42">
        <v>5.16</v>
      </c>
      <c r="E346" s="42">
        <v>5.14</v>
      </c>
    </row>
    <row r="347" spans="1:5" x14ac:dyDescent="0.15">
      <c r="A347" s="35">
        <v>37012</v>
      </c>
      <c r="B347" s="42">
        <v>5.3</v>
      </c>
      <c r="C347" s="47">
        <v>1.343</v>
      </c>
      <c r="D347" s="42"/>
      <c r="E347" s="42">
        <v>5.1100000000000003</v>
      </c>
    </row>
    <row r="348" spans="1:5" x14ac:dyDescent="0.15">
      <c r="A348" s="35">
        <v>37013</v>
      </c>
      <c r="B348" s="42">
        <v>5.31</v>
      </c>
      <c r="C348" s="47">
        <v>1.37</v>
      </c>
      <c r="D348" s="42">
        <v>5.17</v>
      </c>
      <c r="E348" s="42">
        <v>5.08</v>
      </c>
    </row>
    <row r="349" spans="1:5" x14ac:dyDescent="0.15">
      <c r="A349" s="35">
        <v>37014</v>
      </c>
      <c r="B349" s="42">
        <v>5.22</v>
      </c>
      <c r="C349" s="47"/>
      <c r="D349" s="42">
        <v>5.16</v>
      </c>
      <c r="E349" s="42">
        <v>5.05</v>
      </c>
    </row>
    <row r="350" spans="1:5" x14ac:dyDescent="0.15">
      <c r="A350" s="35">
        <v>37015</v>
      </c>
      <c r="B350" s="42">
        <v>5.21</v>
      </c>
      <c r="C350" s="47"/>
      <c r="D350" s="42">
        <v>5.0999999999999996</v>
      </c>
      <c r="E350" s="42">
        <v>5.01</v>
      </c>
    </row>
    <row r="351" spans="1:5" x14ac:dyDescent="0.15">
      <c r="A351" s="35">
        <v>37018</v>
      </c>
      <c r="B351" s="42">
        <v>5.21</v>
      </c>
      <c r="C351" s="47">
        <v>1.3420000000000001</v>
      </c>
      <c r="D351" s="42">
        <v>5.13</v>
      </c>
      <c r="E351" s="42"/>
    </row>
    <row r="352" spans="1:5" x14ac:dyDescent="0.15">
      <c r="A352" s="35">
        <v>37019</v>
      </c>
      <c r="B352" s="42">
        <v>5.24</v>
      </c>
      <c r="C352" s="47">
        <v>1.302</v>
      </c>
      <c r="D352" s="42">
        <v>5.0599999999999996</v>
      </c>
      <c r="E352" s="42">
        <v>5</v>
      </c>
    </row>
    <row r="353" spans="1:5" x14ac:dyDescent="0.15">
      <c r="A353" s="35">
        <v>37020</v>
      </c>
      <c r="B353" s="42">
        <v>5.2</v>
      </c>
      <c r="C353" s="47">
        <v>1.2769999999999999</v>
      </c>
      <c r="D353" s="42">
        <v>5.0599999999999996</v>
      </c>
      <c r="E353" s="42">
        <v>4.97</v>
      </c>
    </row>
    <row r="354" spans="1:5" x14ac:dyDescent="0.15">
      <c r="A354" s="35">
        <v>37021</v>
      </c>
      <c r="B354" s="42">
        <v>5.31</v>
      </c>
      <c r="C354" s="47">
        <v>1.282</v>
      </c>
      <c r="D354" s="42">
        <v>5.0599999999999996</v>
      </c>
      <c r="E354" s="42">
        <v>5</v>
      </c>
    </row>
    <row r="355" spans="1:5" x14ac:dyDescent="0.15">
      <c r="A355" s="35">
        <v>37022</v>
      </c>
      <c r="B355" s="42">
        <v>5.51</v>
      </c>
      <c r="C355" s="47">
        <v>1.2769999999999999</v>
      </c>
      <c r="D355" s="42">
        <v>5.09</v>
      </c>
      <c r="E355" s="42">
        <v>5.05</v>
      </c>
    </row>
    <row r="356" spans="1:5" x14ac:dyDescent="0.15">
      <c r="A356" s="35">
        <v>37025</v>
      </c>
      <c r="B356" s="42">
        <v>5.46</v>
      </c>
      <c r="C356" s="47">
        <v>1.262</v>
      </c>
      <c r="D356" s="42">
        <v>5.19</v>
      </c>
      <c r="E356" s="42">
        <v>5.1100000000000003</v>
      </c>
    </row>
    <row r="357" spans="1:5" x14ac:dyDescent="0.15">
      <c r="A357" s="35">
        <v>37026</v>
      </c>
      <c r="B357" s="42">
        <v>5.5</v>
      </c>
      <c r="C357" s="47">
        <v>1.2769999999999999</v>
      </c>
      <c r="D357" s="42">
        <v>5.2</v>
      </c>
      <c r="E357" s="42">
        <v>5.1100000000000003</v>
      </c>
    </row>
    <row r="358" spans="1:5" x14ac:dyDescent="0.15">
      <c r="A358" s="35">
        <v>37027</v>
      </c>
      <c r="B358" s="42">
        <v>5.48</v>
      </c>
      <c r="C358" s="47">
        <v>1.2809999999999999</v>
      </c>
      <c r="D358" s="42">
        <v>5.21</v>
      </c>
      <c r="E358" s="42">
        <v>5.07</v>
      </c>
    </row>
    <row r="359" spans="1:5" x14ac:dyDescent="0.15">
      <c r="A359" s="35">
        <v>37028</v>
      </c>
      <c r="B359" s="42">
        <v>5.46</v>
      </c>
      <c r="C359" s="47">
        <v>1.28</v>
      </c>
      <c r="D359" s="42">
        <v>5.2</v>
      </c>
      <c r="E359" s="42">
        <v>5.09</v>
      </c>
    </row>
    <row r="360" spans="1:5" x14ac:dyDescent="0.15">
      <c r="A360" s="35">
        <v>37029</v>
      </c>
      <c r="B360" s="42">
        <v>5.41</v>
      </c>
      <c r="C360" s="47">
        <v>1.2729999999999999</v>
      </c>
      <c r="D360" s="42">
        <v>5.2</v>
      </c>
      <c r="E360" s="42">
        <v>5.13</v>
      </c>
    </row>
    <row r="361" spans="1:5" x14ac:dyDescent="0.15">
      <c r="A361" s="35">
        <v>37032</v>
      </c>
      <c r="B361" s="42">
        <v>5.41</v>
      </c>
      <c r="C361" s="47">
        <v>1.3049999999999999</v>
      </c>
      <c r="D361" s="42">
        <v>5.21</v>
      </c>
      <c r="E361" s="42">
        <v>5.13</v>
      </c>
    </row>
    <row r="362" spans="1:5" x14ac:dyDescent="0.15">
      <c r="A362" s="35">
        <v>37033</v>
      </c>
      <c r="B362" s="42">
        <v>5.42</v>
      </c>
      <c r="C362" s="47">
        <v>1.298</v>
      </c>
      <c r="D362" s="42">
        <v>5.2</v>
      </c>
      <c r="E362" s="42">
        <v>5.14</v>
      </c>
    </row>
    <row r="363" spans="1:5" x14ac:dyDescent="0.15">
      <c r="A363" s="35">
        <v>37034</v>
      </c>
      <c r="B363" s="42">
        <v>5.41</v>
      </c>
      <c r="C363" s="47">
        <v>1.284</v>
      </c>
      <c r="D363" s="42">
        <v>5.28</v>
      </c>
      <c r="E363" s="42">
        <v>5.2</v>
      </c>
    </row>
    <row r="364" spans="1:5" x14ac:dyDescent="0.15">
      <c r="A364" s="35">
        <v>37035</v>
      </c>
      <c r="B364" s="42">
        <v>5.52</v>
      </c>
      <c r="C364" s="47">
        <v>1.2589999999999999</v>
      </c>
      <c r="D364" s="42">
        <v>5.3</v>
      </c>
      <c r="E364" s="42">
        <v>5.21</v>
      </c>
    </row>
    <row r="365" spans="1:5" x14ac:dyDescent="0.15">
      <c r="A365" s="35">
        <v>37036</v>
      </c>
      <c r="B365" s="42">
        <v>5.52</v>
      </c>
      <c r="C365" s="47">
        <v>1.2509999999999999</v>
      </c>
      <c r="D365" s="42">
        <v>5.37</v>
      </c>
      <c r="E365" s="42">
        <v>5.25</v>
      </c>
    </row>
    <row r="366" spans="1:5" x14ac:dyDescent="0.15">
      <c r="A366" s="35">
        <v>37039</v>
      </c>
      <c r="B366" s="42"/>
      <c r="C366" s="47">
        <v>1.234</v>
      </c>
      <c r="D366" s="42">
        <v>5.34</v>
      </c>
      <c r="E366" s="42"/>
    </row>
    <row r="367" spans="1:5" x14ac:dyDescent="0.15">
      <c r="A367" s="35">
        <v>37040</v>
      </c>
      <c r="B367" s="42">
        <v>5.54</v>
      </c>
      <c r="C367" s="47">
        <v>1.25</v>
      </c>
      <c r="D367" s="42">
        <v>5.39</v>
      </c>
      <c r="E367" s="42">
        <v>5.23</v>
      </c>
    </row>
    <row r="368" spans="1:5" x14ac:dyDescent="0.15">
      <c r="A368" s="35">
        <v>37041</v>
      </c>
      <c r="B368" s="42">
        <v>5.54</v>
      </c>
      <c r="C368" s="47">
        <v>1.2509999999999999</v>
      </c>
      <c r="D368" s="42">
        <v>5.31</v>
      </c>
      <c r="E368" s="42">
        <v>5.23</v>
      </c>
    </row>
    <row r="369" spans="1:5" x14ac:dyDescent="0.15">
      <c r="A369" s="35">
        <v>37042</v>
      </c>
      <c r="B369" s="42">
        <v>5.43</v>
      </c>
      <c r="C369" s="47">
        <v>1.216</v>
      </c>
      <c r="D369" s="42">
        <v>5.35</v>
      </c>
      <c r="E369" s="42">
        <v>5.24</v>
      </c>
    </row>
    <row r="370" spans="1:5" x14ac:dyDescent="0.15">
      <c r="A370" s="35">
        <v>37043</v>
      </c>
      <c r="B370" s="42">
        <v>5.39</v>
      </c>
      <c r="C370" s="47">
        <v>1.22</v>
      </c>
      <c r="D370" s="42">
        <v>5.26</v>
      </c>
      <c r="E370" s="42">
        <v>5.16</v>
      </c>
    </row>
    <row r="371" spans="1:5" x14ac:dyDescent="0.15">
      <c r="A371" s="35">
        <v>37046</v>
      </c>
      <c r="B371" s="42">
        <v>5.35</v>
      </c>
      <c r="C371" s="47">
        <v>1.2150000000000001</v>
      </c>
      <c r="D371" s="42">
        <v>5.21</v>
      </c>
      <c r="E371" s="42">
        <v>5.17</v>
      </c>
    </row>
    <row r="372" spans="1:5" x14ac:dyDescent="0.15">
      <c r="A372" s="35">
        <v>37047</v>
      </c>
      <c r="B372" s="42">
        <v>5.29</v>
      </c>
      <c r="C372" s="47">
        <v>1.1970000000000001</v>
      </c>
      <c r="D372" s="42">
        <v>5.23</v>
      </c>
      <c r="E372" s="42">
        <v>5.12</v>
      </c>
    </row>
    <row r="373" spans="1:5" x14ac:dyDescent="0.15">
      <c r="A373" s="35">
        <v>37048</v>
      </c>
      <c r="B373" s="42">
        <v>5.27</v>
      </c>
      <c r="C373" s="47">
        <v>1.23</v>
      </c>
      <c r="D373" s="42">
        <v>5.18</v>
      </c>
      <c r="E373" s="42">
        <v>5.12</v>
      </c>
    </row>
    <row r="374" spans="1:5" x14ac:dyDescent="0.15">
      <c r="A374" s="35">
        <v>37049</v>
      </c>
      <c r="B374" s="42">
        <v>5.33</v>
      </c>
      <c r="C374" s="47">
        <v>1.216</v>
      </c>
      <c r="D374" s="42">
        <v>5.22</v>
      </c>
      <c r="E374" s="42">
        <v>5.16</v>
      </c>
    </row>
    <row r="375" spans="1:5" x14ac:dyDescent="0.15">
      <c r="A375" s="35">
        <v>37050</v>
      </c>
      <c r="B375" s="42">
        <v>5.38</v>
      </c>
      <c r="C375" s="47">
        <v>1.2190000000000001</v>
      </c>
      <c r="D375" s="42">
        <v>5.28</v>
      </c>
      <c r="E375" s="42">
        <v>5.19</v>
      </c>
    </row>
    <row r="376" spans="1:5" x14ac:dyDescent="0.15">
      <c r="A376" s="35">
        <v>37053</v>
      </c>
      <c r="B376" s="42">
        <v>5.32</v>
      </c>
      <c r="C376" s="47">
        <v>1.196</v>
      </c>
      <c r="D376" s="42">
        <v>5.19</v>
      </c>
      <c r="E376" s="42">
        <v>5.15</v>
      </c>
    </row>
    <row r="377" spans="1:5" x14ac:dyDescent="0.15">
      <c r="A377" s="35">
        <v>37054</v>
      </c>
      <c r="B377" s="42">
        <v>5.27</v>
      </c>
      <c r="C377" s="47">
        <v>1.177</v>
      </c>
      <c r="D377" s="42">
        <v>5.24</v>
      </c>
      <c r="E377" s="42">
        <v>5.24</v>
      </c>
    </row>
    <row r="378" spans="1:5" x14ac:dyDescent="0.15">
      <c r="A378" s="35">
        <v>37055</v>
      </c>
      <c r="B378" s="42">
        <v>5.28</v>
      </c>
      <c r="C378" s="47">
        <v>1.159</v>
      </c>
      <c r="D378" s="42">
        <v>5.26</v>
      </c>
      <c r="E378" s="42">
        <v>5.26</v>
      </c>
    </row>
    <row r="379" spans="1:5" x14ac:dyDescent="0.15">
      <c r="A379" s="35">
        <v>37056</v>
      </c>
      <c r="B379" s="42">
        <v>5.26</v>
      </c>
      <c r="C379" s="47">
        <v>1.139</v>
      </c>
      <c r="D379" s="42">
        <v>5.25</v>
      </c>
      <c r="E379" s="42">
        <v>5.2</v>
      </c>
    </row>
    <row r="380" spans="1:5" x14ac:dyDescent="0.15">
      <c r="A380" s="35">
        <v>37057</v>
      </c>
      <c r="B380" s="42">
        <v>5.27</v>
      </c>
      <c r="C380" s="47">
        <v>1.1719999999999999</v>
      </c>
      <c r="D380" s="42">
        <v>5.19</v>
      </c>
      <c r="E380" s="42">
        <v>5.18</v>
      </c>
    </row>
    <row r="381" spans="1:5" x14ac:dyDescent="0.15">
      <c r="A381" s="35">
        <v>37060</v>
      </c>
      <c r="B381" s="42">
        <v>5.27</v>
      </c>
      <c r="C381" s="47">
        <v>1.175</v>
      </c>
      <c r="D381" s="42">
        <v>5.18</v>
      </c>
      <c r="E381" s="42">
        <v>5.18</v>
      </c>
    </row>
    <row r="382" spans="1:5" x14ac:dyDescent="0.15">
      <c r="A382" s="35">
        <v>37061</v>
      </c>
      <c r="B382" s="42">
        <v>5.26</v>
      </c>
      <c r="C382" s="47">
        <v>1.167</v>
      </c>
      <c r="D382" s="42">
        <v>5.17</v>
      </c>
      <c r="E382" s="42">
        <v>5.19</v>
      </c>
    </row>
    <row r="383" spans="1:5" x14ac:dyDescent="0.15">
      <c r="A383" s="35">
        <v>37062</v>
      </c>
      <c r="B383" s="42">
        <v>5.24</v>
      </c>
      <c r="C383" s="47">
        <v>1.2010000000000001</v>
      </c>
      <c r="D383" s="42">
        <v>5.14</v>
      </c>
      <c r="E383" s="42">
        <v>5.21</v>
      </c>
    </row>
    <row r="384" spans="1:5" x14ac:dyDescent="0.15">
      <c r="A384" s="35">
        <v>37063</v>
      </c>
      <c r="B384" s="42">
        <v>5.22</v>
      </c>
      <c r="C384" s="47">
        <v>1.1819999999999999</v>
      </c>
      <c r="D384" s="42">
        <v>5.13</v>
      </c>
      <c r="E384" s="42">
        <v>5.24</v>
      </c>
    </row>
    <row r="385" spans="1:5" x14ac:dyDescent="0.15">
      <c r="A385" s="35">
        <v>37064</v>
      </c>
      <c r="B385" s="42">
        <v>5.14</v>
      </c>
      <c r="C385" s="47">
        <v>1.171</v>
      </c>
      <c r="D385" s="42">
        <v>5.09</v>
      </c>
      <c r="E385" s="42">
        <v>5.16</v>
      </c>
    </row>
    <row r="386" spans="1:5" x14ac:dyDescent="0.15">
      <c r="A386" s="35">
        <v>37067</v>
      </c>
      <c r="B386" s="42">
        <v>5.16</v>
      </c>
      <c r="C386" s="47">
        <v>1.1439999999999999</v>
      </c>
      <c r="D386" s="42">
        <v>5.08</v>
      </c>
      <c r="E386" s="42">
        <v>5.14</v>
      </c>
    </row>
    <row r="387" spans="1:5" x14ac:dyDescent="0.15">
      <c r="A387" s="35">
        <v>37068</v>
      </c>
      <c r="B387" s="42">
        <v>5.24</v>
      </c>
      <c r="C387" s="47">
        <v>1.1399999999999999</v>
      </c>
      <c r="D387" s="42">
        <v>5.1100000000000003</v>
      </c>
      <c r="E387" s="42">
        <v>5.18</v>
      </c>
    </row>
    <row r="388" spans="1:5" x14ac:dyDescent="0.15">
      <c r="A388" s="35">
        <v>37069</v>
      </c>
      <c r="B388" s="42">
        <v>5.26</v>
      </c>
      <c r="C388" s="47">
        <v>1.133</v>
      </c>
      <c r="D388" s="42">
        <v>5.18</v>
      </c>
      <c r="E388" s="42">
        <v>5.21</v>
      </c>
    </row>
    <row r="389" spans="1:5" x14ac:dyDescent="0.15">
      <c r="A389" s="35">
        <v>37070</v>
      </c>
      <c r="B389" s="42">
        <v>5.35</v>
      </c>
      <c r="C389" s="47">
        <v>1.125</v>
      </c>
      <c r="D389" s="42">
        <v>5.15</v>
      </c>
      <c r="E389" s="42">
        <v>5.29</v>
      </c>
    </row>
    <row r="390" spans="1:5" x14ac:dyDescent="0.15">
      <c r="A390" s="35">
        <v>37071</v>
      </c>
      <c r="B390" s="42">
        <v>5.42</v>
      </c>
      <c r="C390" s="47">
        <v>1.1830000000000001</v>
      </c>
      <c r="D390" s="42">
        <v>5.22</v>
      </c>
      <c r="E390" s="42">
        <v>5.33</v>
      </c>
    </row>
    <row r="391" spans="1:5" x14ac:dyDescent="0.15">
      <c r="A391" s="35">
        <v>37074</v>
      </c>
      <c r="B391" s="42">
        <v>5.37</v>
      </c>
      <c r="C391" s="47">
        <v>1.2629999999999999</v>
      </c>
      <c r="D391" s="42">
        <v>5.21</v>
      </c>
      <c r="E391" s="42">
        <v>5.35</v>
      </c>
    </row>
    <row r="392" spans="1:5" x14ac:dyDescent="0.15">
      <c r="A392" s="35">
        <v>37075</v>
      </c>
      <c r="B392" s="42">
        <v>5.41</v>
      </c>
      <c r="C392" s="47">
        <v>1.272</v>
      </c>
      <c r="D392" s="42">
        <v>5.24</v>
      </c>
      <c r="E392" s="42">
        <v>5.38</v>
      </c>
    </row>
    <row r="393" spans="1:5" x14ac:dyDescent="0.15">
      <c r="A393" s="35">
        <v>37076</v>
      </c>
      <c r="B393" s="42"/>
      <c r="C393" s="47">
        <v>1.254</v>
      </c>
      <c r="D393" s="42">
        <v>5.28</v>
      </c>
      <c r="E393" s="42">
        <v>5.35</v>
      </c>
    </row>
    <row r="394" spans="1:5" x14ac:dyDescent="0.15">
      <c r="A394" s="35">
        <v>37077</v>
      </c>
      <c r="B394" s="42">
        <v>5.44</v>
      </c>
      <c r="C394" s="47">
        <v>1.2330000000000001</v>
      </c>
      <c r="D394" s="42">
        <v>5.31</v>
      </c>
      <c r="E394" s="42">
        <v>5.35</v>
      </c>
    </row>
    <row r="395" spans="1:5" x14ac:dyDescent="0.15">
      <c r="A395" s="35">
        <v>37078</v>
      </c>
      <c r="B395" s="42">
        <v>5.41</v>
      </c>
      <c r="C395" s="47">
        <v>1.2330000000000001</v>
      </c>
      <c r="D395" s="42">
        <v>5.26</v>
      </c>
      <c r="E395" s="42">
        <v>5.22</v>
      </c>
    </row>
    <row r="396" spans="1:5" x14ac:dyDescent="0.15">
      <c r="A396" s="35">
        <v>37081</v>
      </c>
      <c r="B396" s="42">
        <v>5.37</v>
      </c>
      <c r="C396" s="47">
        <v>1.3260000000000001</v>
      </c>
      <c r="D396" s="42">
        <v>5.27</v>
      </c>
      <c r="E396" s="42">
        <v>5.27</v>
      </c>
    </row>
    <row r="397" spans="1:5" x14ac:dyDescent="0.15">
      <c r="A397" s="35">
        <v>37082</v>
      </c>
      <c r="B397" s="42">
        <v>5.32</v>
      </c>
      <c r="C397" s="47">
        <v>1.3340000000000001</v>
      </c>
      <c r="D397" s="42">
        <v>5.26</v>
      </c>
      <c r="E397" s="42">
        <v>5.24</v>
      </c>
    </row>
    <row r="398" spans="1:5" x14ac:dyDescent="0.15">
      <c r="A398" s="35">
        <v>37083</v>
      </c>
      <c r="B398" s="42">
        <v>5.31</v>
      </c>
      <c r="C398" s="47">
        <v>1.278</v>
      </c>
      <c r="D398" s="42">
        <v>5.23</v>
      </c>
      <c r="E398" s="42">
        <v>5.15</v>
      </c>
    </row>
    <row r="399" spans="1:5" x14ac:dyDescent="0.15">
      <c r="A399" s="35">
        <v>37084</v>
      </c>
      <c r="B399" s="42">
        <v>5.27</v>
      </c>
      <c r="C399" s="47">
        <v>1.258</v>
      </c>
      <c r="D399" s="42">
        <v>5.24</v>
      </c>
      <c r="E399" s="42">
        <v>5.18</v>
      </c>
    </row>
    <row r="400" spans="1:5" x14ac:dyDescent="0.15">
      <c r="A400" s="35">
        <v>37085</v>
      </c>
      <c r="B400" s="42">
        <v>5.27</v>
      </c>
      <c r="C400" s="47">
        <v>1.2909999999999999</v>
      </c>
      <c r="D400" s="42">
        <v>5.28</v>
      </c>
      <c r="E400" s="42">
        <v>5.22</v>
      </c>
    </row>
    <row r="401" spans="1:5" x14ac:dyDescent="0.15">
      <c r="A401" s="35">
        <v>37088</v>
      </c>
      <c r="B401" s="42">
        <v>5.21</v>
      </c>
      <c r="C401" s="47">
        <v>1.331</v>
      </c>
      <c r="D401" s="42">
        <v>5.21</v>
      </c>
      <c r="E401" s="42">
        <v>5.2</v>
      </c>
    </row>
    <row r="402" spans="1:5" x14ac:dyDescent="0.15">
      <c r="A402" s="35">
        <v>37089</v>
      </c>
      <c r="B402" s="42">
        <v>5.22</v>
      </c>
      <c r="C402" s="47">
        <v>1.351</v>
      </c>
      <c r="D402" s="42">
        <v>5.21</v>
      </c>
      <c r="E402" s="42">
        <v>5.2</v>
      </c>
    </row>
    <row r="403" spans="1:5" x14ac:dyDescent="0.15">
      <c r="A403" s="35">
        <v>37090</v>
      </c>
      <c r="B403" s="42">
        <v>5.12</v>
      </c>
      <c r="C403" s="47">
        <v>1.345</v>
      </c>
      <c r="D403" s="42">
        <v>5.19</v>
      </c>
      <c r="E403" s="42">
        <v>5.17</v>
      </c>
    </row>
    <row r="404" spans="1:5" x14ac:dyDescent="0.15">
      <c r="A404" s="35">
        <v>37091</v>
      </c>
      <c r="B404" s="42">
        <v>5.13</v>
      </c>
      <c r="C404" s="47">
        <v>1.36</v>
      </c>
      <c r="D404" s="42">
        <v>5.19</v>
      </c>
      <c r="E404" s="42">
        <v>5.19</v>
      </c>
    </row>
    <row r="405" spans="1:5" x14ac:dyDescent="0.15">
      <c r="A405" s="35">
        <v>37092</v>
      </c>
      <c r="B405" s="42">
        <v>5.15</v>
      </c>
      <c r="C405" s="47"/>
      <c r="D405" s="42">
        <v>5.0999999999999996</v>
      </c>
      <c r="E405" s="42">
        <v>5.13</v>
      </c>
    </row>
    <row r="406" spans="1:5" x14ac:dyDescent="0.15">
      <c r="A406" s="35">
        <v>37095</v>
      </c>
      <c r="B406" s="42">
        <v>5.13</v>
      </c>
      <c r="C406" s="47">
        <v>1.3640000000000001</v>
      </c>
      <c r="D406" s="42">
        <v>5.17</v>
      </c>
      <c r="E406" s="42">
        <v>5.13</v>
      </c>
    </row>
    <row r="407" spans="1:5" x14ac:dyDescent="0.15">
      <c r="A407" s="35">
        <v>37096</v>
      </c>
      <c r="B407" s="42">
        <v>5.13</v>
      </c>
      <c r="C407" s="47">
        <v>1.3939999999999999</v>
      </c>
      <c r="D407" s="42">
        <v>5.15</v>
      </c>
      <c r="E407" s="42">
        <v>5.13</v>
      </c>
    </row>
    <row r="408" spans="1:5" x14ac:dyDescent="0.15">
      <c r="A408" s="35">
        <v>37097</v>
      </c>
      <c r="B408" s="42">
        <v>5.2</v>
      </c>
      <c r="C408" s="47">
        <v>1.385</v>
      </c>
      <c r="D408" s="42">
        <v>5.19</v>
      </c>
      <c r="E408" s="42">
        <v>5.14</v>
      </c>
    </row>
    <row r="409" spans="1:5" x14ac:dyDescent="0.15">
      <c r="A409" s="35">
        <v>37098</v>
      </c>
      <c r="B409" s="42">
        <v>5.19</v>
      </c>
      <c r="C409" s="47">
        <v>1.337</v>
      </c>
      <c r="D409" s="42">
        <v>5.15</v>
      </c>
      <c r="E409" s="42">
        <v>5.15</v>
      </c>
    </row>
    <row r="410" spans="1:5" x14ac:dyDescent="0.15">
      <c r="A410" s="35">
        <v>37099</v>
      </c>
      <c r="B410" s="42">
        <v>5.13</v>
      </c>
      <c r="C410" s="47">
        <v>1.3160000000000001</v>
      </c>
      <c r="D410" s="42">
        <v>5.15</v>
      </c>
      <c r="E410" s="42">
        <v>5.12</v>
      </c>
    </row>
    <row r="411" spans="1:5" x14ac:dyDescent="0.15">
      <c r="A411" s="35">
        <v>37102</v>
      </c>
      <c r="B411" s="42">
        <v>5.1100000000000003</v>
      </c>
      <c r="C411" s="47">
        <v>1.323</v>
      </c>
      <c r="D411" s="42">
        <v>5.12</v>
      </c>
      <c r="E411" s="42">
        <v>5.1100000000000003</v>
      </c>
    </row>
    <row r="412" spans="1:5" x14ac:dyDescent="0.15">
      <c r="A412" s="35">
        <v>37103</v>
      </c>
      <c r="B412" s="42">
        <v>5.07</v>
      </c>
      <c r="C412" s="47">
        <v>1.333</v>
      </c>
      <c r="D412" s="42">
        <v>5.08</v>
      </c>
      <c r="E412" s="42">
        <v>5.09</v>
      </c>
    </row>
    <row r="413" spans="1:5" x14ac:dyDescent="0.15">
      <c r="A413" s="35">
        <v>37104</v>
      </c>
      <c r="B413" s="42">
        <v>5.1100000000000003</v>
      </c>
      <c r="C413" s="47">
        <v>1.333</v>
      </c>
      <c r="D413" s="42">
        <v>5.0999999999999996</v>
      </c>
      <c r="E413" s="42">
        <v>5.12</v>
      </c>
    </row>
    <row r="414" spans="1:5" x14ac:dyDescent="0.15">
      <c r="A414" s="35">
        <v>37105</v>
      </c>
      <c r="B414" s="42">
        <v>5.17</v>
      </c>
      <c r="C414" s="47">
        <v>1.337</v>
      </c>
      <c r="D414" s="42">
        <v>5.08</v>
      </c>
      <c r="E414" s="42">
        <v>5.16</v>
      </c>
    </row>
    <row r="415" spans="1:5" x14ac:dyDescent="0.15">
      <c r="A415" s="35">
        <v>37106</v>
      </c>
      <c r="B415" s="42">
        <v>5.2</v>
      </c>
      <c r="C415" s="47">
        <v>1.3660000000000001</v>
      </c>
      <c r="D415" s="42">
        <v>5.0599999999999996</v>
      </c>
      <c r="E415" s="42">
        <v>5.13</v>
      </c>
    </row>
    <row r="416" spans="1:5" x14ac:dyDescent="0.15">
      <c r="A416" s="35">
        <v>37109</v>
      </c>
      <c r="B416" s="42">
        <v>5.19</v>
      </c>
      <c r="C416" s="47">
        <v>1.395</v>
      </c>
      <c r="D416" s="42">
        <v>5.08</v>
      </c>
      <c r="E416" s="42">
        <v>5.09</v>
      </c>
    </row>
    <row r="417" spans="1:5" x14ac:dyDescent="0.15">
      <c r="A417" s="35">
        <v>37110</v>
      </c>
      <c r="B417" s="42">
        <v>5.2</v>
      </c>
      <c r="C417" s="47">
        <v>1.43</v>
      </c>
      <c r="D417" s="42">
        <v>5.09</v>
      </c>
      <c r="E417" s="42">
        <v>5.08</v>
      </c>
    </row>
    <row r="418" spans="1:5" x14ac:dyDescent="0.15">
      <c r="A418" s="35">
        <v>37111</v>
      </c>
      <c r="B418" s="42">
        <v>4.99</v>
      </c>
      <c r="C418" s="47">
        <v>1.3660000000000001</v>
      </c>
      <c r="D418" s="42">
        <v>5.07</v>
      </c>
      <c r="E418" s="42">
        <v>5.01</v>
      </c>
    </row>
    <row r="419" spans="1:5" x14ac:dyDescent="0.15">
      <c r="A419" s="35">
        <v>37112</v>
      </c>
      <c r="B419" s="42">
        <v>5.04</v>
      </c>
      <c r="C419" s="47">
        <v>1.3540000000000001</v>
      </c>
      <c r="D419" s="42">
        <v>5.0199999999999996</v>
      </c>
      <c r="E419" s="42">
        <v>4.95</v>
      </c>
    </row>
    <row r="420" spans="1:5" x14ac:dyDescent="0.15">
      <c r="A420" s="35">
        <v>37113</v>
      </c>
      <c r="B420" s="42">
        <v>4.99</v>
      </c>
      <c r="C420" s="47">
        <v>1.3140000000000001</v>
      </c>
      <c r="D420" s="42">
        <v>5.01</v>
      </c>
      <c r="E420" s="42">
        <v>4.92</v>
      </c>
    </row>
    <row r="421" spans="1:5" x14ac:dyDescent="0.15">
      <c r="A421" s="35">
        <v>37116</v>
      </c>
      <c r="B421" s="42">
        <v>4.97</v>
      </c>
      <c r="C421" s="47">
        <v>1.3029999999999999</v>
      </c>
      <c r="D421" s="42">
        <v>4.99</v>
      </c>
      <c r="E421" s="42">
        <v>4.91</v>
      </c>
    </row>
    <row r="422" spans="1:5" x14ac:dyDescent="0.15">
      <c r="A422" s="35">
        <v>37117</v>
      </c>
      <c r="B422" s="42">
        <v>4.97</v>
      </c>
      <c r="C422" s="47">
        <v>1.2989999999999999</v>
      </c>
      <c r="D422" s="42">
        <v>4.97</v>
      </c>
      <c r="E422" s="42">
        <v>4.97</v>
      </c>
    </row>
    <row r="423" spans="1:5" x14ac:dyDescent="0.15">
      <c r="A423" s="35">
        <v>37118</v>
      </c>
      <c r="B423" s="42">
        <v>5</v>
      </c>
      <c r="C423" s="47">
        <v>1.2949999999999999</v>
      </c>
      <c r="D423" s="42">
        <v>5</v>
      </c>
      <c r="E423" s="42">
        <v>5.01</v>
      </c>
    </row>
    <row r="424" spans="1:5" x14ac:dyDescent="0.15">
      <c r="A424" s="35">
        <v>37119</v>
      </c>
      <c r="B424" s="42">
        <v>4.95</v>
      </c>
      <c r="C424" s="47">
        <v>1.302</v>
      </c>
      <c r="D424" s="42">
        <v>4.97</v>
      </c>
      <c r="E424" s="42">
        <v>4.9800000000000004</v>
      </c>
    </row>
    <row r="425" spans="1:5" x14ac:dyDescent="0.15">
      <c r="A425" s="35">
        <v>37120</v>
      </c>
      <c r="B425" s="42">
        <v>4.84</v>
      </c>
      <c r="C425" s="47">
        <v>1.329</v>
      </c>
      <c r="D425" s="42">
        <v>5.01</v>
      </c>
      <c r="E425" s="42">
        <v>4.9000000000000004</v>
      </c>
    </row>
    <row r="426" spans="1:5" x14ac:dyDescent="0.15">
      <c r="A426" s="35">
        <v>37123</v>
      </c>
      <c r="B426" s="42">
        <v>4.91</v>
      </c>
      <c r="C426" s="47">
        <v>1.3440000000000001</v>
      </c>
      <c r="D426" s="42">
        <v>4.9400000000000004</v>
      </c>
      <c r="E426" s="42">
        <v>4.93</v>
      </c>
    </row>
    <row r="427" spans="1:5" x14ac:dyDescent="0.15">
      <c r="A427" s="35">
        <v>37124</v>
      </c>
      <c r="B427" s="42">
        <v>4.87</v>
      </c>
      <c r="C427" s="47">
        <v>1.3540000000000001</v>
      </c>
      <c r="D427" s="42">
        <v>4.9800000000000004</v>
      </c>
      <c r="E427" s="42">
        <v>4.95</v>
      </c>
    </row>
    <row r="428" spans="1:5" x14ac:dyDescent="0.15">
      <c r="A428" s="35">
        <v>37125</v>
      </c>
      <c r="B428" s="42">
        <v>4.91</v>
      </c>
      <c r="C428" s="47">
        <v>1.319</v>
      </c>
      <c r="D428" s="42">
        <v>5.05</v>
      </c>
      <c r="E428" s="42">
        <v>4.97</v>
      </c>
    </row>
    <row r="429" spans="1:5" x14ac:dyDescent="0.15">
      <c r="A429" s="35">
        <v>37126</v>
      </c>
      <c r="B429" s="42">
        <v>4.8899999999999997</v>
      </c>
      <c r="C429" s="47">
        <v>1.3440000000000001</v>
      </c>
      <c r="D429" s="42">
        <v>5.0599999999999996</v>
      </c>
      <c r="E429" s="42">
        <v>4.96</v>
      </c>
    </row>
    <row r="430" spans="1:5" x14ac:dyDescent="0.15">
      <c r="A430" s="35">
        <v>37127</v>
      </c>
      <c r="B430" s="42">
        <v>4.93</v>
      </c>
      <c r="C430" s="47">
        <v>1.339</v>
      </c>
      <c r="D430" s="42">
        <v>5.05</v>
      </c>
      <c r="E430" s="42">
        <v>5</v>
      </c>
    </row>
    <row r="431" spans="1:5" x14ac:dyDescent="0.15">
      <c r="A431" s="35">
        <v>37130</v>
      </c>
      <c r="B431" s="42">
        <v>4.9400000000000004</v>
      </c>
      <c r="C431" s="47">
        <v>1.3660000000000001</v>
      </c>
      <c r="D431" s="42">
        <v>5.08</v>
      </c>
      <c r="E431" s="42"/>
    </row>
    <row r="432" spans="1:5" x14ac:dyDescent="0.15">
      <c r="A432" s="35">
        <v>37131</v>
      </c>
      <c r="B432" s="42">
        <v>4.8499999999999996</v>
      </c>
      <c r="C432" s="47">
        <v>1.335</v>
      </c>
      <c r="D432" s="42">
        <v>5.05</v>
      </c>
      <c r="E432" s="42">
        <v>4.91</v>
      </c>
    </row>
    <row r="433" spans="1:5" x14ac:dyDescent="0.15">
      <c r="A433" s="35">
        <v>37132</v>
      </c>
      <c r="B433" s="42">
        <v>4.78</v>
      </c>
      <c r="C433" s="47">
        <v>1.335</v>
      </c>
      <c r="D433" s="42">
        <v>5</v>
      </c>
      <c r="E433" s="42">
        <v>4.91</v>
      </c>
    </row>
    <row r="434" spans="1:5" x14ac:dyDescent="0.15">
      <c r="A434" s="35">
        <v>37133</v>
      </c>
      <c r="B434" s="42">
        <v>4.79</v>
      </c>
      <c r="C434" s="47">
        <v>1.3169999999999999</v>
      </c>
      <c r="D434" s="42">
        <v>5.0199999999999996</v>
      </c>
      <c r="E434" s="42">
        <v>4.8899999999999997</v>
      </c>
    </row>
    <row r="435" spans="1:5" x14ac:dyDescent="0.15">
      <c r="A435" s="35">
        <v>37134</v>
      </c>
      <c r="B435" s="42">
        <v>4.8499999999999996</v>
      </c>
      <c r="C435" s="47">
        <v>1.3280000000000001</v>
      </c>
      <c r="D435" s="42">
        <v>4.96</v>
      </c>
      <c r="E435" s="42">
        <v>4.9400000000000004</v>
      </c>
    </row>
    <row r="436" spans="1:5" x14ac:dyDescent="0.15">
      <c r="A436" s="35">
        <v>37137</v>
      </c>
      <c r="B436" s="42"/>
      <c r="C436" s="47">
        <v>1.357</v>
      </c>
      <c r="D436" s="42">
        <v>4.9800000000000004</v>
      </c>
      <c r="E436" s="42">
        <v>4.9400000000000004</v>
      </c>
    </row>
    <row r="437" spans="1:5" x14ac:dyDescent="0.15">
      <c r="A437" s="35">
        <v>37138</v>
      </c>
      <c r="B437" s="42">
        <v>4.99</v>
      </c>
      <c r="C437" s="47">
        <v>1.3420000000000001</v>
      </c>
      <c r="D437" s="42">
        <v>5</v>
      </c>
      <c r="E437" s="42">
        <v>5.09</v>
      </c>
    </row>
    <row r="438" spans="1:5" x14ac:dyDescent="0.15">
      <c r="A438" s="35">
        <v>37139</v>
      </c>
      <c r="B438" s="42">
        <v>4.97</v>
      </c>
      <c r="C438" s="47">
        <v>1.329</v>
      </c>
      <c r="D438" s="42">
        <v>5.07</v>
      </c>
      <c r="E438" s="42">
        <v>5.1100000000000003</v>
      </c>
    </row>
    <row r="439" spans="1:5" x14ac:dyDescent="0.15">
      <c r="A439" s="35">
        <v>37140</v>
      </c>
      <c r="B439" s="42">
        <v>4.8600000000000003</v>
      </c>
      <c r="C439" s="47">
        <v>1.357</v>
      </c>
      <c r="D439" s="42">
        <v>5.09</v>
      </c>
      <c r="E439" s="42">
        <v>5.08</v>
      </c>
    </row>
    <row r="440" spans="1:5" x14ac:dyDescent="0.15">
      <c r="A440" s="35">
        <v>37141</v>
      </c>
      <c r="B440" s="42">
        <v>4.8</v>
      </c>
      <c r="C440" s="47">
        <v>1.3640000000000001</v>
      </c>
      <c r="D440" s="42">
        <v>5.03</v>
      </c>
      <c r="E440" s="42">
        <v>5</v>
      </c>
    </row>
    <row r="441" spans="1:5" x14ac:dyDescent="0.15">
      <c r="A441" s="35">
        <v>37144</v>
      </c>
      <c r="B441" s="42">
        <v>4.84</v>
      </c>
      <c r="C441" s="47">
        <v>1.369</v>
      </c>
      <c r="D441" s="42">
        <v>4.9800000000000004</v>
      </c>
      <c r="E441" s="42">
        <v>5</v>
      </c>
    </row>
    <row r="442" spans="1:5" x14ac:dyDescent="0.15">
      <c r="A442" s="35">
        <v>37145</v>
      </c>
      <c r="B442" s="42"/>
      <c r="C442" s="47">
        <v>1.3759999999999999</v>
      </c>
      <c r="D442" s="42">
        <v>5.05</v>
      </c>
      <c r="E442" s="42">
        <v>4.96</v>
      </c>
    </row>
    <row r="443" spans="1:5" x14ac:dyDescent="0.15">
      <c r="A443" s="35">
        <v>37146</v>
      </c>
      <c r="B443" s="42"/>
      <c r="C443" s="47">
        <v>1.3879999999999999</v>
      </c>
      <c r="D443" s="42">
        <v>5.01</v>
      </c>
      <c r="E443" s="42">
        <v>4.95</v>
      </c>
    </row>
    <row r="444" spans="1:5" x14ac:dyDescent="0.15">
      <c r="A444" s="35">
        <v>37147</v>
      </c>
      <c r="B444" s="42">
        <v>4.6399999999999997</v>
      </c>
      <c r="C444" s="47">
        <v>1.403</v>
      </c>
      <c r="D444" s="42">
        <v>5.03</v>
      </c>
      <c r="E444" s="42">
        <v>4.9800000000000004</v>
      </c>
    </row>
    <row r="445" spans="1:5" x14ac:dyDescent="0.15">
      <c r="A445" s="35">
        <v>37148</v>
      </c>
      <c r="B445" s="42">
        <v>4.57</v>
      </c>
      <c r="C445" s="47">
        <v>1.373</v>
      </c>
      <c r="D445" s="42">
        <v>5</v>
      </c>
      <c r="E445" s="42">
        <v>4.9000000000000004</v>
      </c>
    </row>
    <row r="446" spans="1:5" x14ac:dyDescent="0.15">
      <c r="A446" s="35">
        <v>37151</v>
      </c>
      <c r="B446" s="42">
        <v>4.63</v>
      </c>
      <c r="C446" s="47">
        <v>1.304</v>
      </c>
      <c r="D446" s="42">
        <v>4.99</v>
      </c>
      <c r="E446" s="42">
        <v>4.9400000000000004</v>
      </c>
    </row>
    <row r="447" spans="1:5" x14ac:dyDescent="0.15">
      <c r="A447" s="35">
        <v>37152</v>
      </c>
      <c r="B447" s="42">
        <v>4.72</v>
      </c>
      <c r="C447" s="47">
        <v>1.319</v>
      </c>
      <c r="D447" s="42">
        <v>5.0599999999999996</v>
      </c>
      <c r="E447" s="42">
        <v>4.95</v>
      </c>
    </row>
    <row r="448" spans="1:5" x14ac:dyDescent="0.15">
      <c r="A448" s="35">
        <v>37153</v>
      </c>
      <c r="B448" s="42">
        <v>4.6900000000000004</v>
      </c>
      <c r="C448" s="47">
        <v>1.3939999999999999</v>
      </c>
      <c r="D448" s="42">
        <v>5.08</v>
      </c>
      <c r="E448" s="42">
        <v>4.9800000000000004</v>
      </c>
    </row>
    <row r="449" spans="1:5" x14ac:dyDescent="0.15">
      <c r="A449" s="35">
        <v>37154</v>
      </c>
      <c r="B449" s="42">
        <v>4.75</v>
      </c>
      <c r="C449" s="47">
        <v>1.4239999999999999</v>
      </c>
      <c r="D449" s="42">
        <v>5.12</v>
      </c>
      <c r="E449" s="42">
        <v>4.99</v>
      </c>
    </row>
    <row r="450" spans="1:5" x14ac:dyDescent="0.15">
      <c r="A450" s="35">
        <v>37155</v>
      </c>
      <c r="B450" s="42">
        <v>4.7</v>
      </c>
      <c r="C450" s="47">
        <v>1.393</v>
      </c>
      <c r="D450" s="42">
        <v>5.13</v>
      </c>
      <c r="E450" s="42">
        <v>4.99</v>
      </c>
    </row>
    <row r="451" spans="1:5" x14ac:dyDescent="0.15">
      <c r="A451" s="35">
        <v>37158</v>
      </c>
      <c r="B451" s="42">
        <v>4.7300000000000004</v>
      </c>
      <c r="C451" s="47"/>
      <c r="D451" s="42">
        <v>5.13</v>
      </c>
      <c r="E451" s="42">
        <v>5.0199999999999996</v>
      </c>
    </row>
    <row r="452" spans="1:5" x14ac:dyDescent="0.15">
      <c r="A452" s="35">
        <v>37159</v>
      </c>
      <c r="B452" s="42">
        <v>4.72</v>
      </c>
      <c r="C452" s="47">
        <v>1.385</v>
      </c>
      <c r="D452" s="42">
        <v>5.1100000000000003</v>
      </c>
      <c r="E452" s="42">
        <v>5.01</v>
      </c>
    </row>
    <row r="453" spans="1:5" x14ac:dyDescent="0.15">
      <c r="A453" s="35">
        <v>37160</v>
      </c>
      <c r="B453" s="42">
        <v>4.6500000000000004</v>
      </c>
      <c r="C453" s="47">
        <v>1.413</v>
      </c>
      <c r="D453" s="42">
        <v>5.12</v>
      </c>
      <c r="E453" s="42">
        <v>4.96</v>
      </c>
    </row>
    <row r="454" spans="1:5" x14ac:dyDescent="0.15">
      <c r="A454" s="35">
        <v>37161</v>
      </c>
      <c r="B454" s="42">
        <v>4.58</v>
      </c>
      <c r="C454" s="47">
        <v>1.3979999999999999</v>
      </c>
      <c r="D454" s="42">
        <v>5.03</v>
      </c>
      <c r="E454" s="42">
        <v>4.9400000000000004</v>
      </c>
    </row>
    <row r="455" spans="1:5" x14ac:dyDescent="0.15">
      <c r="A455" s="35">
        <v>37162</v>
      </c>
      <c r="B455" s="42">
        <v>4.5999999999999996</v>
      </c>
      <c r="C455" s="47">
        <v>1.409</v>
      </c>
      <c r="D455" s="42">
        <v>4.99</v>
      </c>
      <c r="E455" s="42">
        <v>4.96</v>
      </c>
    </row>
    <row r="456" spans="1:5" x14ac:dyDescent="0.15">
      <c r="A456" s="35">
        <v>37165</v>
      </c>
      <c r="B456" s="42">
        <v>4.55</v>
      </c>
      <c r="C456" s="47">
        <v>1.395</v>
      </c>
      <c r="D456" s="42">
        <v>5.0199999999999996</v>
      </c>
      <c r="E456" s="42">
        <v>4.97</v>
      </c>
    </row>
    <row r="457" spans="1:5" x14ac:dyDescent="0.15">
      <c r="A457" s="35">
        <v>37166</v>
      </c>
      <c r="B457" s="42">
        <v>4.53</v>
      </c>
      <c r="C457" s="47">
        <v>1.377</v>
      </c>
      <c r="D457" s="42">
        <v>4.9400000000000004</v>
      </c>
      <c r="E457" s="42">
        <v>4.93</v>
      </c>
    </row>
    <row r="458" spans="1:5" x14ac:dyDescent="0.15">
      <c r="A458" s="35">
        <v>37167</v>
      </c>
      <c r="B458" s="42">
        <v>4.5</v>
      </c>
      <c r="C458" s="47">
        <v>1.3839999999999999</v>
      </c>
      <c r="D458" s="42">
        <v>4.88</v>
      </c>
      <c r="E458" s="42">
        <v>4.87</v>
      </c>
    </row>
    <row r="459" spans="1:5" x14ac:dyDescent="0.15">
      <c r="A459" s="35">
        <v>37168</v>
      </c>
      <c r="B459" s="42">
        <v>4.53</v>
      </c>
      <c r="C459" s="47">
        <v>1.379</v>
      </c>
      <c r="D459" s="42">
        <v>4.8600000000000003</v>
      </c>
      <c r="E459" s="42">
        <v>4.8600000000000003</v>
      </c>
    </row>
    <row r="460" spans="1:5" x14ac:dyDescent="0.15">
      <c r="A460" s="35">
        <v>37169</v>
      </c>
      <c r="B460" s="42">
        <v>4.5199999999999996</v>
      </c>
      <c r="C460" s="47">
        <v>1.3879999999999999</v>
      </c>
      <c r="D460" s="42">
        <v>4.87</v>
      </c>
      <c r="E460" s="42">
        <v>4.8499999999999996</v>
      </c>
    </row>
    <row r="461" spans="1:5" x14ac:dyDescent="0.15">
      <c r="A461" s="35">
        <v>37172</v>
      </c>
      <c r="B461" s="42"/>
      <c r="C461" s="47"/>
      <c r="D461" s="42">
        <v>4.8499999999999996</v>
      </c>
      <c r="E461" s="42">
        <v>4.8</v>
      </c>
    </row>
    <row r="462" spans="1:5" x14ac:dyDescent="0.15">
      <c r="A462" s="35">
        <v>37173</v>
      </c>
      <c r="B462" s="42">
        <v>4.62</v>
      </c>
      <c r="C462" s="47">
        <v>1.3959999999999999</v>
      </c>
      <c r="D462" s="42">
        <v>4.84</v>
      </c>
      <c r="E462" s="42">
        <v>4.87</v>
      </c>
    </row>
    <row r="463" spans="1:5" x14ac:dyDescent="0.15">
      <c r="A463" s="35">
        <v>37174</v>
      </c>
      <c r="B463" s="42">
        <v>4.6100000000000003</v>
      </c>
      <c r="C463" s="47">
        <v>1.3959999999999999</v>
      </c>
      <c r="D463" s="42">
        <v>4.9400000000000004</v>
      </c>
      <c r="E463" s="42">
        <v>4.87</v>
      </c>
    </row>
    <row r="464" spans="1:5" x14ac:dyDescent="0.15">
      <c r="A464" s="35">
        <v>37175</v>
      </c>
      <c r="B464" s="42">
        <v>4.6900000000000004</v>
      </c>
      <c r="C464" s="47">
        <v>1.369</v>
      </c>
      <c r="D464" s="42">
        <v>4.88</v>
      </c>
      <c r="E464" s="42">
        <v>4.93</v>
      </c>
    </row>
    <row r="465" spans="1:5" x14ac:dyDescent="0.15">
      <c r="A465" s="35">
        <v>37176</v>
      </c>
      <c r="B465" s="42">
        <v>4.68</v>
      </c>
      <c r="C465" s="47">
        <v>1.387</v>
      </c>
      <c r="D465" s="42">
        <v>4.91</v>
      </c>
      <c r="E465" s="42">
        <v>4.91</v>
      </c>
    </row>
    <row r="466" spans="1:5" x14ac:dyDescent="0.15">
      <c r="A466" s="35">
        <v>37179</v>
      </c>
      <c r="B466" s="42">
        <v>4.62</v>
      </c>
      <c r="C466" s="47">
        <v>1.3879999999999999</v>
      </c>
      <c r="D466" s="42">
        <v>4.93</v>
      </c>
      <c r="E466" s="42">
        <v>4.8499999999999996</v>
      </c>
    </row>
    <row r="467" spans="1:5" x14ac:dyDescent="0.15">
      <c r="A467" s="35">
        <v>37180</v>
      </c>
      <c r="B467" s="42">
        <v>4.59</v>
      </c>
      <c r="C467" s="47">
        <v>1.36</v>
      </c>
      <c r="D467" s="42">
        <v>4.87</v>
      </c>
      <c r="E467" s="42">
        <v>4.84</v>
      </c>
    </row>
    <row r="468" spans="1:5" x14ac:dyDescent="0.15">
      <c r="A468" s="35">
        <v>37181</v>
      </c>
      <c r="B468" s="42">
        <v>4.59</v>
      </c>
      <c r="C468" s="47">
        <v>1.383</v>
      </c>
      <c r="D468" s="42">
        <v>4.87</v>
      </c>
      <c r="E468" s="42">
        <v>4.8600000000000003</v>
      </c>
    </row>
    <row r="469" spans="1:5" x14ac:dyDescent="0.15">
      <c r="A469" s="35">
        <v>37182</v>
      </c>
      <c r="B469" s="42">
        <v>4.58</v>
      </c>
      <c r="C469" s="47">
        <v>1.3680000000000001</v>
      </c>
      <c r="D469" s="42">
        <v>4.83</v>
      </c>
      <c r="E469" s="42">
        <v>4.8600000000000003</v>
      </c>
    </row>
    <row r="470" spans="1:5" x14ac:dyDescent="0.15">
      <c r="A470" s="35">
        <v>37183</v>
      </c>
      <c r="B470" s="42">
        <v>4.63</v>
      </c>
      <c r="C470" s="47">
        <v>1.369</v>
      </c>
      <c r="D470" s="42">
        <v>4.8099999999999996</v>
      </c>
      <c r="E470" s="42">
        <v>4.8499999999999996</v>
      </c>
    </row>
    <row r="471" spans="1:5" x14ac:dyDescent="0.15">
      <c r="A471" s="35">
        <v>37186</v>
      </c>
      <c r="B471" s="42">
        <v>4.63</v>
      </c>
      <c r="C471" s="47">
        <v>1.365</v>
      </c>
      <c r="D471" s="42">
        <v>4.8099999999999996</v>
      </c>
      <c r="E471" s="42">
        <v>4.84</v>
      </c>
    </row>
    <row r="472" spans="1:5" x14ac:dyDescent="0.15">
      <c r="A472" s="35">
        <v>37187</v>
      </c>
      <c r="B472" s="42">
        <v>4.66</v>
      </c>
      <c r="C472" s="47">
        <v>1.337</v>
      </c>
      <c r="D472" s="42">
        <v>4.82</v>
      </c>
      <c r="E472" s="42">
        <v>4.8600000000000003</v>
      </c>
    </row>
    <row r="473" spans="1:5" x14ac:dyDescent="0.15">
      <c r="A473" s="35">
        <v>37188</v>
      </c>
      <c r="B473" s="42">
        <v>4.6100000000000003</v>
      </c>
      <c r="C473" s="47">
        <v>1.3320000000000001</v>
      </c>
      <c r="D473" s="42">
        <v>4.79</v>
      </c>
      <c r="E473" s="42">
        <v>4.79</v>
      </c>
    </row>
    <row r="474" spans="1:5" x14ac:dyDescent="0.15">
      <c r="A474" s="35">
        <v>37189</v>
      </c>
      <c r="B474" s="42">
        <v>4.5599999999999996</v>
      </c>
      <c r="C474" s="47">
        <v>1.333</v>
      </c>
      <c r="D474" s="42">
        <v>4.75</v>
      </c>
      <c r="E474" s="42">
        <v>4.74</v>
      </c>
    </row>
    <row r="475" spans="1:5" x14ac:dyDescent="0.15">
      <c r="A475" s="35">
        <v>37190</v>
      </c>
      <c r="B475" s="42">
        <v>4.53</v>
      </c>
      <c r="C475" s="47">
        <v>1.3380000000000001</v>
      </c>
      <c r="D475" s="42">
        <v>4.68</v>
      </c>
      <c r="E475" s="42">
        <v>4.74</v>
      </c>
    </row>
    <row r="476" spans="1:5" x14ac:dyDescent="0.15">
      <c r="A476" s="35">
        <v>37193</v>
      </c>
      <c r="B476" s="42">
        <v>4.5</v>
      </c>
      <c r="C476" s="47">
        <v>1.339</v>
      </c>
      <c r="D476" s="42">
        <v>4.6399999999999997</v>
      </c>
      <c r="E476" s="42">
        <v>4.6900000000000004</v>
      </c>
    </row>
    <row r="477" spans="1:5" x14ac:dyDescent="0.15">
      <c r="A477" s="35">
        <v>37194</v>
      </c>
      <c r="B477" s="42">
        <v>4.4400000000000004</v>
      </c>
      <c r="C477" s="47">
        <v>1.341</v>
      </c>
      <c r="D477" s="42">
        <v>4.63</v>
      </c>
      <c r="E477" s="42">
        <v>4.6100000000000003</v>
      </c>
    </row>
    <row r="478" spans="1:5" x14ac:dyDescent="0.15">
      <c r="A478" s="35">
        <v>37195</v>
      </c>
      <c r="B478" s="42">
        <v>4.3</v>
      </c>
      <c r="C478" s="47">
        <v>1.3260000000000001</v>
      </c>
      <c r="D478" s="42">
        <v>4.62</v>
      </c>
      <c r="E478" s="42">
        <v>4.58</v>
      </c>
    </row>
    <row r="479" spans="1:5" x14ac:dyDescent="0.15">
      <c r="A479" s="35">
        <v>37196</v>
      </c>
      <c r="B479" s="42">
        <v>4.24</v>
      </c>
      <c r="C479" s="47">
        <v>1.3260000000000001</v>
      </c>
      <c r="D479" s="42">
        <v>4.47</v>
      </c>
      <c r="E479" s="42">
        <v>4.5</v>
      </c>
    </row>
    <row r="480" spans="1:5" x14ac:dyDescent="0.15">
      <c r="A480" s="35">
        <v>37197</v>
      </c>
      <c r="B480" s="42">
        <v>4.37</v>
      </c>
      <c r="C480" s="47">
        <v>1.32</v>
      </c>
      <c r="D480" s="42">
        <v>4.5</v>
      </c>
      <c r="E480" s="42">
        <v>4.55</v>
      </c>
    </row>
    <row r="481" spans="1:5" x14ac:dyDescent="0.15">
      <c r="A481" s="35">
        <v>37200</v>
      </c>
      <c r="B481" s="42">
        <v>4.3099999999999996</v>
      </c>
      <c r="C481" s="47">
        <v>1.3109999999999999</v>
      </c>
      <c r="D481" s="42">
        <v>4.53</v>
      </c>
      <c r="E481" s="42">
        <v>4.49</v>
      </c>
    </row>
    <row r="482" spans="1:5" x14ac:dyDescent="0.15">
      <c r="A482" s="35">
        <v>37201</v>
      </c>
      <c r="B482" s="42">
        <v>4.3</v>
      </c>
      <c r="C482" s="47">
        <v>1.3109999999999999</v>
      </c>
      <c r="D482" s="42">
        <v>4.54</v>
      </c>
      <c r="E482" s="42">
        <v>4.4800000000000004</v>
      </c>
    </row>
    <row r="483" spans="1:5" x14ac:dyDescent="0.15">
      <c r="A483" s="35">
        <v>37202</v>
      </c>
      <c r="B483" s="42">
        <v>4.22</v>
      </c>
      <c r="C483" s="47">
        <v>1.2869999999999999</v>
      </c>
      <c r="D483" s="42">
        <v>4.49</v>
      </c>
      <c r="E483" s="42">
        <v>4.45</v>
      </c>
    </row>
    <row r="484" spans="1:5" x14ac:dyDescent="0.15">
      <c r="A484" s="35">
        <v>37203</v>
      </c>
      <c r="B484" s="42">
        <v>4.32</v>
      </c>
      <c r="C484" s="47">
        <v>1.3140000000000001</v>
      </c>
      <c r="D484" s="42">
        <v>4.45</v>
      </c>
      <c r="E484" s="42">
        <v>4.47</v>
      </c>
    </row>
    <row r="485" spans="1:5" x14ac:dyDescent="0.15">
      <c r="A485" s="35">
        <v>37204</v>
      </c>
      <c r="B485" s="42">
        <v>4.34</v>
      </c>
      <c r="C485" s="47">
        <v>1.3360000000000001</v>
      </c>
      <c r="D485" s="42">
        <v>4.55</v>
      </c>
      <c r="E485" s="42">
        <v>4.45</v>
      </c>
    </row>
    <row r="486" spans="1:5" x14ac:dyDescent="0.15">
      <c r="A486" s="35">
        <v>37207</v>
      </c>
      <c r="B486" s="42"/>
      <c r="C486" s="47">
        <v>1.327</v>
      </c>
      <c r="D486" s="42">
        <v>4.59</v>
      </c>
      <c r="E486" s="42">
        <v>4.4400000000000004</v>
      </c>
    </row>
    <row r="487" spans="1:5" x14ac:dyDescent="0.15">
      <c r="A487" s="35">
        <v>37208</v>
      </c>
      <c r="B487" s="42">
        <v>4.41</v>
      </c>
      <c r="C487" s="47">
        <v>1.3360000000000001</v>
      </c>
      <c r="D487" s="42">
        <v>4.62</v>
      </c>
      <c r="E487" s="42">
        <v>4.55</v>
      </c>
    </row>
    <row r="488" spans="1:5" x14ac:dyDescent="0.15">
      <c r="A488" s="35">
        <v>37209</v>
      </c>
      <c r="B488" s="42">
        <v>4.54</v>
      </c>
      <c r="C488" s="47">
        <v>1.3460000000000001</v>
      </c>
      <c r="D488" s="42">
        <v>4.6900000000000004</v>
      </c>
      <c r="E488" s="42">
        <v>4.62</v>
      </c>
    </row>
    <row r="489" spans="1:5" x14ac:dyDescent="0.15">
      <c r="A489" s="35">
        <v>37210</v>
      </c>
      <c r="B489" s="42">
        <v>4.79</v>
      </c>
      <c r="C489" s="47">
        <v>1.357</v>
      </c>
      <c r="D489" s="42">
        <v>4.78</v>
      </c>
      <c r="E489" s="42">
        <v>4.71</v>
      </c>
    </row>
    <row r="490" spans="1:5" x14ac:dyDescent="0.15">
      <c r="A490" s="35">
        <v>37211</v>
      </c>
      <c r="B490" s="42">
        <v>4.91</v>
      </c>
      <c r="C490" s="47">
        <v>1.3720000000000001</v>
      </c>
      <c r="D490" s="42">
        <v>4.7699999999999996</v>
      </c>
      <c r="E490" s="42">
        <v>4.71</v>
      </c>
    </row>
    <row r="491" spans="1:5" x14ac:dyDescent="0.15">
      <c r="A491" s="35">
        <v>37214</v>
      </c>
      <c r="B491" s="42">
        <v>4.8</v>
      </c>
      <c r="C491" s="47">
        <v>1.3580000000000001</v>
      </c>
      <c r="D491" s="42">
        <v>4.82</v>
      </c>
      <c r="E491" s="42">
        <v>4.7</v>
      </c>
    </row>
    <row r="492" spans="1:5" x14ac:dyDescent="0.15">
      <c r="A492" s="35">
        <v>37215</v>
      </c>
      <c r="B492" s="42">
        <v>4.88</v>
      </c>
      <c r="C492" s="47">
        <v>1.367</v>
      </c>
      <c r="D492" s="42">
        <v>4.74</v>
      </c>
      <c r="E492" s="42">
        <v>4.7</v>
      </c>
    </row>
    <row r="493" spans="1:5" x14ac:dyDescent="0.15">
      <c r="A493" s="35">
        <v>37216</v>
      </c>
      <c r="B493" s="42">
        <v>4.9800000000000004</v>
      </c>
      <c r="C493" s="47">
        <v>1.343</v>
      </c>
      <c r="D493" s="42">
        <v>4.7300000000000004</v>
      </c>
      <c r="E493" s="42">
        <v>4.7699999999999996</v>
      </c>
    </row>
    <row r="494" spans="1:5" x14ac:dyDescent="0.15">
      <c r="A494" s="35">
        <v>37217</v>
      </c>
      <c r="B494" s="42"/>
      <c r="C494" s="47">
        <v>1.335</v>
      </c>
      <c r="D494" s="42">
        <v>4.82</v>
      </c>
      <c r="E494" s="42">
        <v>4.7699999999999996</v>
      </c>
    </row>
    <row r="495" spans="1:5" x14ac:dyDescent="0.15">
      <c r="A495" s="35">
        <v>37218</v>
      </c>
      <c r="B495" s="42">
        <v>5.04</v>
      </c>
      <c r="C495" s="47"/>
      <c r="D495" s="42">
        <v>4.8099999999999996</v>
      </c>
      <c r="E495" s="42">
        <v>4.75</v>
      </c>
    </row>
    <row r="496" spans="1:5" x14ac:dyDescent="0.15">
      <c r="A496" s="35">
        <v>37221</v>
      </c>
      <c r="B496" s="42">
        <v>5.05</v>
      </c>
      <c r="C496" s="47">
        <v>1.357</v>
      </c>
      <c r="D496" s="42">
        <v>4.8099999999999996</v>
      </c>
      <c r="E496" s="42">
        <v>4.71</v>
      </c>
    </row>
    <row r="497" spans="1:5" x14ac:dyDescent="0.15">
      <c r="A497" s="35">
        <v>37222</v>
      </c>
      <c r="B497" s="42">
        <v>4.9800000000000004</v>
      </c>
      <c r="C497" s="47">
        <v>1.381</v>
      </c>
      <c r="D497" s="42">
        <v>4.9000000000000004</v>
      </c>
      <c r="E497" s="42">
        <v>4.8099999999999996</v>
      </c>
    </row>
    <row r="498" spans="1:5" x14ac:dyDescent="0.15">
      <c r="A498" s="35">
        <v>37223</v>
      </c>
      <c r="B498" s="42">
        <v>4.9800000000000004</v>
      </c>
      <c r="C498" s="47">
        <v>1.35</v>
      </c>
      <c r="D498" s="42">
        <v>4.83</v>
      </c>
      <c r="E498" s="42">
        <v>4.75</v>
      </c>
    </row>
    <row r="499" spans="1:5" x14ac:dyDescent="0.15">
      <c r="A499" s="35">
        <v>37224</v>
      </c>
      <c r="B499" s="42">
        <v>4.79</v>
      </c>
      <c r="C499" s="47">
        <v>1.3740000000000001</v>
      </c>
      <c r="D499" s="42">
        <v>4.84</v>
      </c>
      <c r="E499" s="42">
        <v>4.72</v>
      </c>
    </row>
    <row r="500" spans="1:5" x14ac:dyDescent="0.15">
      <c r="A500" s="35">
        <v>37225</v>
      </c>
      <c r="B500" s="42">
        <v>4.78</v>
      </c>
      <c r="C500" s="47">
        <v>1.355</v>
      </c>
      <c r="D500" s="42">
        <v>4.7699999999999996</v>
      </c>
      <c r="E500" s="42">
        <v>4.6900000000000004</v>
      </c>
    </row>
    <row r="501" spans="1:5" x14ac:dyDescent="0.15">
      <c r="A501" s="35">
        <v>37228</v>
      </c>
      <c r="B501" s="42">
        <v>4.75</v>
      </c>
      <c r="C501" s="47">
        <v>1.3919999999999999</v>
      </c>
      <c r="D501" s="42">
        <v>4.71</v>
      </c>
      <c r="E501" s="42">
        <v>4.67</v>
      </c>
    </row>
    <row r="502" spans="1:5" x14ac:dyDescent="0.15">
      <c r="A502" s="35">
        <v>37229</v>
      </c>
      <c r="B502" s="42">
        <v>4.7</v>
      </c>
      <c r="C502" s="47">
        <v>1.3819999999999999</v>
      </c>
      <c r="D502" s="42">
        <v>4.76</v>
      </c>
      <c r="E502" s="42">
        <v>4.66</v>
      </c>
    </row>
    <row r="503" spans="1:5" x14ac:dyDescent="0.15">
      <c r="A503" s="35">
        <v>37230</v>
      </c>
      <c r="B503" s="42">
        <v>4.92</v>
      </c>
      <c r="C503" s="47">
        <v>1.3740000000000001</v>
      </c>
      <c r="D503" s="42">
        <v>4.72</v>
      </c>
      <c r="E503" s="42">
        <v>4.79</v>
      </c>
    </row>
    <row r="504" spans="1:5" x14ac:dyDescent="0.15">
      <c r="A504" s="35">
        <v>37231</v>
      </c>
      <c r="B504" s="42">
        <v>5.04</v>
      </c>
      <c r="C504" s="47">
        <v>1.3959999999999999</v>
      </c>
      <c r="D504" s="42">
        <v>4.92</v>
      </c>
      <c r="E504" s="42">
        <v>4.87</v>
      </c>
    </row>
    <row r="505" spans="1:5" x14ac:dyDescent="0.15">
      <c r="A505" s="35">
        <v>37232</v>
      </c>
      <c r="B505" s="42">
        <v>5.2</v>
      </c>
      <c r="C505" s="47">
        <v>1.3640000000000001</v>
      </c>
      <c r="D505" s="42">
        <v>4.95</v>
      </c>
      <c r="E505" s="42">
        <v>5</v>
      </c>
    </row>
    <row r="506" spans="1:5" x14ac:dyDescent="0.15">
      <c r="A506" s="35">
        <v>37235</v>
      </c>
      <c r="B506" s="42">
        <v>5.17</v>
      </c>
      <c r="C506" s="47">
        <v>1.351</v>
      </c>
      <c r="D506" s="42">
        <v>4.97</v>
      </c>
      <c r="E506" s="42">
        <v>4.97</v>
      </c>
    </row>
    <row r="507" spans="1:5" x14ac:dyDescent="0.15">
      <c r="A507" s="35">
        <v>37236</v>
      </c>
      <c r="B507" s="42">
        <v>5.13</v>
      </c>
      <c r="C507" s="47">
        <v>1.349</v>
      </c>
      <c r="D507" s="42">
        <v>4.9400000000000004</v>
      </c>
      <c r="E507" s="42">
        <v>4.9400000000000004</v>
      </c>
    </row>
    <row r="508" spans="1:5" x14ac:dyDescent="0.15">
      <c r="A508" s="35">
        <v>37237</v>
      </c>
      <c r="B508" s="42">
        <v>5.0199999999999996</v>
      </c>
      <c r="C508" s="47">
        <v>1.3420000000000001</v>
      </c>
      <c r="D508" s="42">
        <v>4.93</v>
      </c>
      <c r="E508" s="42">
        <v>4.83</v>
      </c>
    </row>
    <row r="509" spans="1:5" x14ac:dyDescent="0.15">
      <c r="A509" s="35">
        <v>37238</v>
      </c>
      <c r="B509" s="42">
        <v>5.13</v>
      </c>
      <c r="C509" s="47">
        <v>1.331</v>
      </c>
      <c r="D509" s="42">
        <v>4.8499999999999996</v>
      </c>
      <c r="E509" s="42">
        <v>4.84</v>
      </c>
    </row>
    <row r="510" spans="1:5" x14ac:dyDescent="0.15">
      <c r="A510" s="35">
        <v>37239</v>
      </c>
      <c r="B510" s="42">
        <v>5.24</v>
      </c>
      <c r="C510" s="47">
        <v>1.34</v>
      </c>
      <c r="D510" s="42">
        <v>4.91</v>
      </c>
      <c r="E510" s="42">
        <v>4.8499999999999996</v>
      </c>
    </row>
    <row r="511" spans="1:5" x14ac:dyDescent="0.15">
      <c r="A511" s="35">
        <v>37242</v>
      </c>
      <c r="B511" s="42">
        <v>5.26</v>
      </c>
      <c r="C511" s="47">
        <v>1.3320000000000001</v>
      </c>
      <c r="D511" s="42">
        <v>4.95</v>
      </c>
      <c r="E511" s="42">
        <v>4.91</v>
      </c>
    </row>
    <row r="512" spans="1:5" x14ac:dyDescent="0.15">
      <c r="A512" s="35">
        <v>37243</v>
      </c>
      <c r="B512" s="42">
        <v>5.16</v>
      </c>
      <c r="C512" s="47">
        <v>1.3320000000000001</v>
      </c>
      <c r="D512" s="42">
        <v>4.9800000000000004</v>
      </c>
      <c r="E512" s="42">
        <v>4.9000000000000004</v>
      </c>
    </row>
    <row r="513" spans="1:6" x14ac:dyDescent="0.15">
      <c r="A513" s="35">
        <v>37244</v>
      </c>
      <c r="B513" s="42">
        <v>5.08</v>
      </c>
      <c r="C513" s="47">
        <v>1.3380000000000001</v>
      </c>
      <c r="D513" s="42">
        <v>4.92</v>
      </c>
      <c r="E513" s="42">
        <v>4.8600000000000003</v>
      </c>
    </row>
    <row r="514" spans="1:6" x14ac:dyDescent="0.15">
      <c r="A514" s="35">
        <v>37245</v>
      </c>
      <c r="B514" s="42">
        <v>5.08</v>
      </c>
      <c r="C514" s="47">
        <v>1.327</v>
      </c>
      <c r="D514" s="42">
        <v>4.93</v>
      </c>
      <c r="E514" s="42">
        <v>4.88</v>
      </c>
    </row>
    <row r="515" spans="1:6" x14ac:dyDescent="0.15">
      <c r="A515" s="35">
        <v>37246</v>
      </c>
      <c r="B515" s="42">
        <v>5.12</v>
      </c>
      <c r="C515" s="47">
        <v>1.32</v>
      </c>
      <c r="D515" s="42">
        <v>4.9400000000000004</v>
      </c>
      <c r="E515" s="42">
        <v>4.93</v>
      </c>
    </row>
    <row r="516" spans="1:6" x14ac:dyDescent="0.15">
      <c r="A516" s="35">
        <v>37249</v>
      </c>
      <c r="B516" s="42">
        <v>5.18</v>
      </c>
      <c r="C516" s="47"/>
      <c r="D516" s="42"/>
      <c r="E516" s="42">
        <v>4.8899999999999997</v>
      </c>
    </row>
    <row r="517" spans="1:6" x14ac:dyDescent="0.15">
      <c r="A517" s="35">
        <v>37250</v>
      </c>
      <c r="B517" s="42"/>
      <c r="C517" s="47">
        <v>1.325</v>
      </c>
      <c r="D517" s="42"/>
      <c r="E517" s="42"/>
    </row>
    <row r="518" spans="1:6" x14ac:dyDescent="0.15">
      <c r="A518" s="35">
        <v>37251</v>
      </c>
      <c r="B518" s="42">
        <v>5.22</v>
      </c>
      <c r="C518" s="47">
        <v>1.33</v>
      </c>
      <c r="D518" s="42"/>
      <c r="E518" s="42"/>
    </row>
    <row r="519" spans="1:6" x14ac:dyDescent="0.15">
      <c r="A519" s="35">
        <v>37252</v>
      </c>
      <c r="B519" s="42">
        <v>5.13</v>
      </c>
      <c r="C519" s="47">
        <v>1.349</v>
      </c>
      <c r="D519" s="42">
        <v>5.0999999999999996</v>
      </c>
      <c r="E519" s="42">
        <v>5.0199999999999996</v>
      </c>
    </row>
    <row r="520" spans="1:6" x14ac:dyDescent="0.15">
      <c r="A520" s="35">
        <v>37253</v>
      </c>
      <c r="B520" s="42">
        <v>5.15</v>
      </c>
      <c r="C520" s="47">
        <v>1.369</v>
      </c>
      <c r="D520" s="42">
        <v>5.12</v>
      </c>
      <c r="E520" s="42">
        <v>5.0599999999999996</v>
      </c>
    </row>
    <row r="521" spans="1:6" x14ac:dyDescent="0.15">
      <c r="A521" s="35">
        <v>37256</v>
      </c>
      <c r="B521" s="42">
        <v>5.07</v>
      </c>
      <c r="C521" s="47"/>
      <c r="D521" s="42"/>
      <c r="E521" s="42">
        <v>5.09</v>
      </c>
    </row>
    <row r="522" spans="1:6" x14ac:dyDescent="0.15">
      <c r="A522" s="35">
        <v>37258</v>
      </c>
      <c r="B522" s="42">
        <v>5.2</v>
      </c>
      <c r="C522" s="47"/>
      <c r="D522" s="42">
        <v>5.04</v>
      </c>
      <c r="E522" s="42">
        <v>5.03</v>
      </c>
    </row>
    <row r="523" spans="1:6" x14ac:dyDescent="0.15">
      <c r="A523" s="35">
        <v>37259</v>
      </c>
      <c r="B523" s="42">
        <v>5.16</v>
      </c>
      <c r="C523" s="47"/>
      <c r="D523" s="42">
        <v>5.12</v>
      </c>
      <c r="E523" s="42">
        <v>4.97</v>
      </c>
    </row>
    <row r="524" spans="1:6" x14ac:dyDescent="0.15">
      <c r="A524" s="35">
        <v>37260</v>
      </c>
      <c r="B524" s="42">
        <v>5.18</v>
      </c>
      <c r="C524" s="47">
        <v>1.401</v>
      </c>
      <c r="D524" s="42">
        <v>5.0999999999999996</v>
      </c>
      <c r="E524" s="42">
        <v>5.01</v>
      </c>
      <c r="F524">
        <v>3.2096</v>
      </c>
    </row>
    <row r="525" spans="1:6" x14ac:dyDescent="0.15">
      <c r="A525" s="35">
        <v>37263</v>
      </c>
      <c r="B525" s="42">
        <v>5.09</v>
      </c>
      <c r="C525" s="47">
        <v>1.3879999999999999</v>
      </c>
      <c r="D525" s="42">
        <v>5.0999999999999996</v>
      </c>
      <c r="E525" s="42">
        <v>4.9400000000000004</v>
      </c>
      <c r="F525">
        <v>3.2002999999999999</v>
      </c>
    </row>
    <row r="526" spans="1:6" x14ac:dyDescent="0.15">
      <c r="A526" s="35">
        <v>37264</v>
      </c>
      <c r="B526" s="42">
        <v>5.0999999999999996</v>
      </c>
      <c r="C526" s="47">
        <v>1.397</v>
      </c>
      <c r="D526" s="42">
        <v>5</v>
      </c>
      <c r="E526" s="42">
        <v>4.9400000000000004</v>
      </c>
      <c r="F526">
        <v>3.5225</v>
      </c>
    </row>
    <row r="527" spans="1:6" x14ac:dyDescent="0.15">
      <c r="A527" s="35">
        <v>37265</v>
      </c>
      <c r="B527" s="42">
        <v>5.0999999999999996</v>
      </c>
      <c r="C527" s="47">
        <v>1.3839999999999999</v>
      </c>
      <c r="D527" s="42">
        <v>5.05</v>
      </c>
      <c r="E527" s="42">
        <v>4.9800000000000004</v>
      </c>
      <c r="F527">
        <v>3.5895999999999999</v>
      </c>
    </row>
    <row r="528" spans="1:6" x14ac:dyDescent="0.15">
      <c r="A528" s="35">
        <v>37266</v>
      </c>
      <c r="B528" s="42">
        <v>5</v>
      </c>
      <c r="C528" s="47">
        <v>1.393</v>
      </c>
      <c r="D528" s="42">
        <v>5</v>
      </c>
      <c r="E528" s="42">
        <v>4.93</v>
      </c>
      <c r="F528">
        <v>3.5783999999999998</v>
      </c>
    </row>
    <row r="529" spans="1:6" x14ac:dyDescent="0.15">
      <c r="A529" s="35">
        <v>37267</v>
      </c>
      <c r="B529" s="42">
        <v>4.92</v>
      </c>
      <c r="C529" s="47">
        <v>1.4</v>
      </c>
      <c r="D529" s="42">
        <v>4.95</v>
      </c>
      <c r="E529" s="42">
        <v>4.92</v>
      </c>
      <c r="F529">
        <v>3.4531999999999998</v>
      </c>
    </row>
    <row r="530" spans="1:6" x14ac:dyDescent="0.15">
      <c r="A530" s="35">
        <v>37270</v>
      </c>
      <c r="B530" s="42">
        <v>4.91</v>
      </c>
      <c r="C530" s="47"/>
      <c r="D530" s="42">
        <v>4.9000000000000004</v>
      </c>
      <c r="E530" s="42">
        <v>4.8600000000000003</v>
      </c>
      <c r="F530">
        <v>3.5114000000000001</v>
      </c>
    </row>
    <row r="531" spans="1:6" x14ac:dyDescent="0.15">
      <c r="A531" s="35">
        <v>37271</v>
      </c>
      <c r="B531" s="42">
        <v>4.88</v>
      </c>
      <c r="C531" s="47">
        <v>1.413</v>
      </c>
      <c r="D531" s="42">
        <v>4.91</v>
      </c>
      <c r="E531" s="42">
        <v>4.8600000000000003</v>
      </c>
      <c r="F531">
        <v>3.5023</v>
      </c>
    </row>
    <row r="532" spans="1:6" x14ac:dyDescent="0.15">
      <c r="A532" s="35">
        <v>37272</v>
      </c>
      <c r="B532" s="42">
        <v>4.88</v>
      </c>
      <c r="C532" s="47">
        <v>1.399</v>
      </c>
      <c r="D532" s="42">
        <v>4.9000000000000004</v>
      </c>
      <c r="E532" s="42">
        <v>4.82</v>
      </c>
      <c r="F532">
        <v>3.4413999999999998</v>
      </c>
    </row>
    <row r="533" spans="1:6" x14ac:dyDescent="0.15">
      <c r="A533" s="35">
        <v>37273</v>
      </c>
      <c r="B533" s="42">
        <v>4.9800000000000004</v>
      </c>
      <c r="C533" s="47">
        <v>1.421</v>
      </c>
      <c r="D533" s="42">
        <v>4.88</v>
      </c>
      <c r="E533" s="42">
        <v>4.84</v>
      </c>
      <c r="F533">
        <v>3.4510999999999998</v>
      </c>
    </row>
    <row r="534" spans="1:6" x14ac:dyDescent="0.15">
      <c r="A534" s="35">
        <v>37274</v>
      </c>
      <c r="B534" s="42">
        <v>4.9400000000000004</v>
      </c>
      <c r="C534" s="47">
        <v>1.425</v>
      </c>
      <c r="D534" s="42">
        <v>4.93</v>
      </c>
      <c r="E534" s="42">
        <v>4.8600000000000003</v>
      </c>
      <c r="F534">
        <v>3.2968000000000002</v>
      </c>
    </row>
    <row r="535" spans="1:6" x14ac:dyDescent="0.15">
      <c r="A535" s="35">
        <v>37277</v>
      </c>
      <c r="B535" s="42"/>
      <c r="C535" s="47">
        <v>1.4410000000000001</v>
      </c>
      <c r="D535" s="42">
        <v>4.92</v>
      </c>
      <c r="E535" s="42">
        <v>4.82</v>
      </c>
      <c r="F535">
        <v>3.2563</v>
      </c>
    </row>
    <row r="536" spans="1:6" x14ac:dyDescent="0.15">
      <c r="A536" s="35">
        <v>37278</v>
      </c>
      <c r="B536" s="42">
        <v>4.96</v>
      </c>
      <c r="C536" s="47">
        <v>1.4379999999999999</v>
      </c>
      <c r="D536" s="42">
        <v>4.96</v>
      </c>
      <c r="E536" s="42">
        <v>4.8600000000000003</v>
      </c>
      <c r="F536">
        <v>3.3182</v>
      </c>
    </row>
    <row r="537" spans="1:6" x14ac:dyDescent="0.15">
      <c r="A537" s="35">
        <v>37279</v>
      </c>
      <c r="B537" s="42">
        <v>5.05</v>
      </c>
      <c r="C537" s="47">
        <v>1.4390000000000001</v>
      </c>
      <c r="D537" s="42">
        <v>4.9800000000000004</v>
      </c>
      <c r="E537" s="42">
        <v>4.84</v>
      </c>
      <c r="F537">
        <v>3.1897000000000002</v>
      </c>
    </row>
    <row r="538" spans="1:6" x14ac:dyDescent="0.15">
      <c r="A538" s="35">
        <v>37280</v>
      </c>
      <c r="B538" s="42">
        <v>5.07</v>
      </c>
      <c r="C538" s="47">
        <v>1.468</v>
      </c>
      <c r="D538" s="42">
        <v>4.99</v>
      </c>
      <c r="E538" s="42">
        <v>4.92</v>
      </c>
      <c r="F538">
        <v>3.2581000000000002</v>
      </c>
    </row>
    <row r="539" spans="1:6" x14ac:dyDescent="0.15">
      <c r="A539" s="35">
        <v>37281</v>
      </c>
      <c r="B539" s="42">
        <v>5.0999999999999996</v>
      </c>
      <c r="C539" s="47">
        <v>1.472</v>
      </c>
      <c r="D539" s="42">
        <v>5.03</v>
      </c>
      <c r="E539" s="42">
        <v>5.01</v>
      </c>
      <c r="F539">
        <v>3.0794999999999999</v>
      </c>
    </row>
    <row r="540" spans="1:6" x14ac:dyDescent="0.15">
      <c r="A540" s="35">
        <v>37284</v>
      </c>
      <c r="B540" s="42">
        <v>5.12</v>
      </c>
      <c r="C540" s="47">
        <v>1.4530000000000001</v>
      </c>
      <c r="D540" s="42">
        <v>5.0999999999999996</v>
      </c>
      <c r="E540" s="42">
        <v>4.99</v>
      </c>
      <c r="F540">
        <v>3.1583999999999999</v>
      </c>
    </row>
    <row r="541" spans="1:6" x14ac:dyDescent="0.15">
      <c r="A541" s="35">
        <v>37285</v>
      </c>
      <c r="B541" s="42">
        <v>5.0199999999999996</v>
      </c>
      <c r="C541" s="47">
        <v>1.476</v>
      </c>
      <c r="D541" s="42">
        <v>5.1100000000000003</v>
      </c>
      <c r="E541" s="42">
        <v>4.97</v>
      </c>
      <c r="F541">
        <v>3.81</v>
      </c>
    </row>
    <row r="542" spans="1:6" x14ac:dyDescent="0.15">
      <c r="A542" s="35">
        <v>37286</v>
      </c>
      <c r="B542" s="42">
        <v>5.0199999999999996</v>
      </c>
      <c r="C542" s="47">
        <v>1.488</v>
      </c>
      <c r="D542" s="42">
        <v>5.08</v>
      </c>
      <c r="E542" s="42">
        <v>4.92</v>
      </c>
      <c r="F542">
        <v>3.2151999999999998</v>
      </c>
    </row>
    <row r="543" spans="1:6" x14ac:dyDescent="0.15">
      <c r="A543" s="35">
        <v>37287</v>
      </c>
      <c r="B543" s="42">
        <v>5.07</v>
      </c>
      <c r="C543" s="47">
        <v>1.486</v>
      </c>
      <c r="D543" s="42">
        <v>5.08</v>
      </c>
      <c r="E543" s="42">
        <v>4.88</v>
      </c>
      <c r="F543">
        <v>3.2185999999999999</v>
      </c>
    </row>
    <row r="544" spans="1:6" x14ac:dyDescent="0.15">
      <c r="A544" s="35">
        <v>37288</v>
      </c>
      <c r="B544" s="42">
        <v>5.0199999999999996</v>
      </c>
      <c r="C544" s="47">
        <v>1.508</v>
      </c>
      <c r="D544" s="42">
        <v>5.05</v>
      </c>
      <c r="E544" s="42">
        <v>4.8600000000000003</v>
      </c>
      <c r="F544">
        <v>3.2016</v>
      </c>
    </row>
    <row r="545" spans="1:6" x14ac:dyDescent="0.15">
      <c r="A545" s="35">
        <v>37291</v>
      </c>
      <c r="B545" s="42">
        <v>4.9400000000000004</v>
      </c>
      <c r="C545" s="47">
        <v>1.51</v>
      </c>
      <c r="D545" s="42">
        <v>5.0199999999999996</v>
      </c>
      <c r="E545" s="42">
        <v>4.8099999999999996</v>
      </c>
      <c r="F545">
        <v>3.218</v>
      </c>
    </row>
    <row r="546" spans="1:6" x14ac:dyDescent="0.15">
      <c r="A546" s="35">
        <v>37292</v>
      </c>
      <c r="B546" s="42">
        <v>4.92</v>
      </c>
      <c r="C546" s="47">
        <v>1.538</v>
      </c>
      <c r="D546" s="42">
        <v>4.99</v>
      </c>
      <c r="E546" s="42">
        <v>4.79</v>
      </c>
      <c r="F546">
        <v>3.1892999999999998</v>
      </c>
    </row>
    <row r="547" spans="1:6" x14ac:dyDescent="0.15">
      <c r="A547" s="35">
        <v>37293</v>
      </c>
      <c r="B547" s="42">
        <v>4.92</v>
      </c>
      <c r="C547" s="47">
        <v>1.5489999999999999</v>
      </c>
      <c r="D547" s="42">
        <v>4.9800000000000004</v>
      </c>
      <c r="E547" s="42">
        <v>4.82</v>
      </c>
      <c r="F547">
        <v>3.1897000000000002</v>
      </c>
    </row>
    <row r="548" spans="1:6" x14ac:dyDescent="0.15">
      <c r="A548" s="35">
        <v>37294</v>
      </c>
      <c r="B548" s="42">
        <v>4.93</v>
      </c>
      <c r="C548" s="47">
        <v>1.5649999999999999</v>
      </c>
      <c r="D548" s="42">
        <v>5.0199999999999996</v>
      </c>
      <c r="E548" s="42">
        <v>4.95</v>
      </c>
      <c r="F548">
        <v>3.2490999999999999</v>
      </c>
    </row>
    <row r="549" spans="1:6" x14ac:dyDescent="0.15">
      <c r="A549" s="35">
        <v>37295</v>
      </c>
      <c r="B549" s="42">
        <v>4.9000000000000004</v>
      </c>
      <c r="C549" s="47">
        <v>1.516</v>
      </c>
      <c r="D549" s="42">
        <v>5.03</v>
      </c>
      <c r="E549" s="42">
        <v>4.93</v>
      </c>
      <c r="F549">
        <v>3.2084999999999999</v>
      </c>
    </row>
    <row r="550" spans="1:6" x14ac:dyDescent="0.15">
      <c r="A550" s="35">
        <v>37296</v>
      </c>
      <c r="B550" s="42"/>
      <c r="C550" s="47"/>
      <c r="D550" s="42"/>
      <c r="E550" s="42"/>
      <c r="F550">
        <v>3.1947999999999999</v>
      </c>
    </row>
    <row r="551" spans="1:6" x14ac:dyDescent="0.15">
      <c r="A551" s="35">
        <v>37297</v>
      </c>
      <c r="B551" s="42"/>
      <c r="C551" s="47"/>
      <c r="D551" s="42"/>
      <c r="E551" s="42"/>
      <c r="F551">
        <v>3.2084000000000001</v>
      </c>
    </row>
    <row r="552" spans="1:6" x14ac:dyDescent="0.15">
      <c r="A552" s="35">
        <v>37298</v>
      </c>
      <c r="B552" s="42">
        <v>4.91</v>
      </c>
      <c r="C552" s="47"/>
      <c r="D552" s="42">
        <v>5.0599999999999996</v>
      </c>
      <c r="E552" s="42">
        <v>4.97</v>
      </c>
      <c r="F552">
        <v>3.2172999999999998</v>
      </c>
    </row>
    <row r="553" spans="1:6" x14ac:dyDescent="0.15">
      <c r="A553" s="35">
        <v>37299</v>
      </c>
      <c r="B553" s="42">
        <v>4.97</v>
      </c>
      <c r="C553" s="47">
        <v>1.478</v>
      </c>
      <c r="D553" s="42">
        <v>5.05</v>
      </c>
      <c r="E553" s="42">
        <v>5.0199999999999996</v>
      </c>
    </row>
    <row r="554" spans="1:6" x14ac:dyDescent="0.15">
      <c r="A554" s="35">
        <v>37300</v>
      </c>
      <c r="B554" s="42">
        <v>5.01</v>
      </c>
      <c r="C554" s="47">
        <v>1.5109999999999999</v>
      </c>
      <c r="D554" s="42">
        <v>5.14</v>
      </c>
      <c r="E554" s="42">
        <v>5.01</v>
      </c>
    </row>
    <row r="555" spans="1:6" x14ac:dyDescent="0.15">
      <c r="A555" s="35">
        <v>37301</v>
      </c>
      <c r="B555" s="42">
        <v>4.95</v>
      </c>
      <c r="C555" s="47">
        <v>1.5229999999999999</v>
      </c>
      <c r="D555" s="42">
        <v>5.14</v>
      </c>
      <c r="E555" s="42">
        <v>4.97</v>
      </c>
    </row>
    <row r="556" spans="1:6" x14ac:dyDescent="0.15">
      <c r="A556" s="35">
        <v>37302</v>
      </c>
      <c r="B556" s="42">
        <v>4.8600000000000003</v>
      </c>
      <c r="C556" s="47">
        <v>1.5029999999999999</v>
      </c>
      <c r="D556" s="42">
        <v>5.09</v>
      </c>
      <c r="E556" s="42">
        <v>4.9000000000000004</v>
      </c>
    </row>
    <row r="557" spans="1:6" x14ac:dyDescent="0.15">
      <c r="A557" s="35">
        <v>37305</v>
      </c>
      <c r="B557" s="42"/>
      <c r="C557" s="47">
        <v>1.512</v>
      </c>
      <c r="D557" s="42">
        <v>5.05</v>
      </c>
      <c r="E557" s="42">
        <v>4.9000000000000004</v>
      </c>
    </row>
    <row r="558" spans="1:6" x14ac:dyDescent="0.15">
      <c r="A558" s="35">
        <v>37306</v>
      </c>
      <c r="B558" s="42">
        <v>4.88</v>
      </c>
      <c r="C558" s="47">
        <v>1.524</v>
      </c>
      <c r="D558" s="42">
        <v>5.05</v>
      </c>
      <c r="E558" s="42">
        <v>4.92</v>
      </c>
      <c r="F558">
        <v>3.1678999999999999</v>
      </c>
    </row>
    <row r="559" spans="1:6" x14ac:dyDescent="0.15">
      <c r="A559" s="35">
        <v>37307</v>
      </c>
      <c r="B559" s="42">
        <v>4.88</v>
      </c>
      <c r="C559" s="47">
        <v>1.5349999999999999</v>
      </c>
      <c r="D559" s="42">
        <v>5.12</v>
      </c>
      <c r="E559" s="42">
        <v>4.9400000000000004</v>
      </c>
      <c r="F559">
        <v>3.1646999999999998</v>
      </c>
    </row>
    <row r="560" spans="1:6" x14ac:dyDescent="0.15">
      <c r="A560" s="35">
        <v>37308</v>
      </c>
      <c r="B560" s="42">
        <v>4.88</v>
      </c>
      <c r="C560" s="47">
        <v>1.5029999999999999</v>
      </c>
      <c r="D560" s="42">
        <v>5.14</v>
      </c>
      <c r="E560" s="42">
        <v>4.96</v>
      </c>
      <c r="F560">
        <v>3.1583000000000001</v>
      </c>
    </row>
    <row r="561" spans="1:6" x14ac:dyDescent="0.15">
      <c r="A561" s="35">
        <v>37309</v>
      </c>
      <c r="B561" s="42">
        <v>4.84</v>
      </c>
      <c r="C561" s="47">
        <v>1.514</v>
      </c>
      <c r="D561" s="42">
        <v>5.07</v>
      </c>
      <c r="E561" s="42">
        <v>4.91</v>
      </c>
      <c r="F561">
        <v>3.2237</v>
      </c>
    </row>
    <row r="562" spans="1:6" x14ac:dyDescent="0.15">
      <c r="A562" s="35">
        <v>37312</v>
      </c>
      <c r="B562" s="42">
        <v>4.8600000000000003</v>
      </c>
      <c r="C562" s="47">
        <v>1.5149999999999999</v>
      </c>
      <c r="D562" s="42">
        <v>5.05</v>
      </c>
      <c r="E562" s="42">
        <v>4.9400000000000004</v>
      </c>
      <c r="F562">
        <v>3.1616</v>
      </c>
    </row>
    <row r="563" spans="1:6" x14ac:dyDescent="0.15">
      <c r="A563" s="35">
        <v>37313</v>
      </c>
      <c r="B563" s="42">
        <v>4.93</v>
      </c>
      <c r="C563" s="47">
        <v>1.5349999999999999</v>
      </c>
      <c r="D563" s="42">
        <v>5.1100000000000003</v>
      </c>
      <c r="E563" s="42">
        <v>4.9800000000000004</v>
      </c>
      <c r="F563">
        <v>3.1511999999999998</v>
      </c>
    </row>
    <row r="564" spans="1:6" x14ac:dyDescent="0.15">
      <c r="A564" s="35">
        <v>37314</v>
      </c>
      <c r="B564" s="42">
        <v>4.84</v>
      </c>
      <c r="C564" s="47">
        <v>1.5269999999999999</v>
      </c>
      <c r="D564" s="42">
        <v>5.16</v>
      </c>
      <c r="E564" s="42">
        <v>4.9800000000000004</v>
      </c>
      <c r="F564">
        <v>3.1480999999999999</v>
      </c>
    </row>
    <row r="565" spans="1:6" x14ac:dyDescent="0.15">
      <c r="A565" s="35">
        <v>37315</v>
      </c>
      <c r="B565" s="42">
        <v>4.88</v>
      </c>
      <c r="C565" s="47">
        <v>1.5109999999999999</v>
      </c>
      <c r="D565" s="42">
        <v>5.07</v>
      </c>
      <c r="E565" s="42">
        <v>4.9800000000000004</v>
      </c>
      <c r="F565">
        <v>3.1315</v>
      </c>
    </row>
    <row r="566" spans="1:6" x14ac:dyDescent="0.15">
      <c r="A566" s="35">
        <v>37316</v>
      </c>
      <c r="B566" s="42">
        <v>4.9800000000000004</v>
      </c>
      <c r="C566" s="47">
        <v>1.502</v>
      </c>
      <c r="D566" s="42">
        <v>5.08</v>
      </c>
      <c r="E566" s="42">
        <v>5.03</v>
      </c>
      <c r="F566">
        <v>3.1154999999999999</v>
      </c>
    </row>
    <row r="567" spans="1:6" x14ac:dyDescent="0.15">
      <c r="A567" s="35">
        <v>37319</v>
      </c>
      <c r="B567" s="42">
        <v>5.0199999999999996</v>
      </c>
      <c r="C567" s="47">
        <v>1.482</v>
      </c>
      <c r="D567" s="42">
        <v>5.16</v>
      </c>
      <c r="E567" s="42">
        <v>5.03</v>
      </c>
      <c r="F567">
        <v>3.0828000000000002</v>
      </c>
    </row>
    <row r="568" spans="1:6" x14ac:dyDescent="0.15">
      <c r="A568" s="35">
        <v>37320</v>
      </c>
      <c r="B568" s="42">
        <v>5.0199999999999996</v>
      </c>
      <c r="C568" s="47">
        <v>1.464</v>
      </c>
      <c r="D568" s="42">
        <v>5.17</v>
      </c>
      <c r="E568" s="42">
        <v>5.0999999999999996</v>
      </c>
      <c r="F568">
        <v>3.085</v>
      </c>
    </row>
    <row r="569" spans="1:6" x14ac:dyDescent="0.15">
      <c r="A569" s="35">
        <v>37321</v>
      </c>
      <c r="B569" s="42">
        <v>5.0599999999999996</v>
      </c>
      <c r="C569" s="47">
        <v>1.4510000000000001</v>
      </c>
      <c r="D569" s="42">
        <v>5.3</v>
      </c>
      <c r="E569" s="42">
        <v>5.15</v>
      </c>
      <c r="F569">
        <v>3.0863999999999998</v>
      </c>
    </row>
    <row r="570" spans="1:6" x14ac:dyDescent="0.15">
      <c r="A570" s="35">
        <v>37322</v>
      </c>
      <c r="B570" s="42">
        <v>5.22</v>
      </c>
      <c r="C570" s="47">
        <v>1.4350000000000001</v>
      </c>
      <c r="D570" s="42">
        <v>5.24</v>
      </c>
      <c r="E570" s="42">
        <v>5.2</v>
      </c>
      <c r="F570">
        <v>3.0840000000000001</v>
      </c>
    </row>
    <row r="571" spans="1:6" x14ac:dyDescent="0.15">
      <c r="A571" s="35">
        <v>37323</v>
      </c>
      <c r="B571" s="42">
        <v>5.33</v>
      </c>
      <c r="C571" s="47">
        <v>1.4490000000000001</v>
      </c>
      <c r="D571" s="42">
        <v>5.36</v>
      </c>
      <c r="E571" s="42">
        <v>5.2</v>
      </c>
      <c r="F571">
        <v>3.0655999999999999</v>
      </c>
    </row>
    <row r="572" spans="1:6" x14ac:dyDescent="0.15">
      <c r="A572" s="35">
        <v>37326</v>
      </c>
      <c r="B572" s="42">
        <v>5.33</v>
      </c>
      <c r="C572" s="47">
        <v>1.4810000000000001</v>
      </c>
      <c r="D572" s="42">
        <v>5.29</v>
      </c>
      <c r="E572" s="42">
        <v>5.18</v>
      </c>
      <c r="F572">
        <v>3.073</v>
      </c>
    </row>
    <row r="573" spans="1:6" x14ac:dyDescent="0.15">
      <c r="A573" s="35">
        <v>37327</v>
      </c>
      <c r="B573" s="42">
        <v>5.32</v>
      </c>
      <c r="C573" s="47">
        <v>1.458</v>
      </c>
      <c r="D573" s="42">
        <v>5.29</v>
      </c>
      <c r="E573" s="42">
        <v>5.19</v>
      </c>
      <c r="F573">
        <v>3.0044</v>
      </c>
    </row>
    <row r="574" spans="1:6" x14ac:dyDescent="0.15">
      <c r="A574" s="35">
        <v>37328</v>
      </c>
      <c r="B574" s="42">
        <v>5.28</v>
      </c>
      <c r="C574" s="47">
        <v>1.44</v>
      </c>
      <c r="D574" s="42">
        <v>5.32</v>
      </c>
      <c r="E574" s="42">
        <v>5.22</v>
      </c>
      <c r="F574">
        <v>2.9872000000000001</v>
      </c>
    </row>
    <row r="575" spans="1:6" x14ac:dyDescent="0.15">
      <c r="A575" s="35">
        <v>37329</v>
      </c>
      <c r="B575" s="42">
        <v>5.4</v>
      </c>
      <c r="C575" s="47">
        <v>1.419</v>
      </c>
      <c r="D575" s="42">
        <v>5.32</v>
      </c>
      <c r="E575" s="42">
        <v>5.26</v>
      </c>
      <c r="F575">
        <v>2.9798</v>
      </c>
    </row>
    <row r="576" spans="1:6" x14ac:dyDescent="0.15">
      <c r="A576" s="35">
        <v>37330</v>
      </c>
      <c r="B576" s="42">
        <v>5.35</v>
      </c>
      <c r="C576" s="47">
        <v>1.45</v>
      </c>
      <c r="D576" s="42">
        <v>5.38</v>
      </c>
      <c r="E576" s="42">
        <v>5.25</v>
      </c>
      <c r="F576">
        <v>3.0188000000000001</v>
      </c>
    </row>
    <row r="577" spans="1:6" x14ac:dyDescent="0.15">
      <c r="A577" s="35">
        <v>37333</v>
      </c>
      <c r="B577" s="42">
        <v>5.32</v>
      </c>
      <c r="C577" s="47">
        <v>1.444</v>
      </c>
      <c r="D577" s="42">
        <v>5.34</v>
      </c>
      <c r="E577" s="42">
        <v>5.24</v>
      </c>
      <c r="F577">
        <v>3.0232000000000001</v>
      </c>
    </row>
    <row r="578" spans="1:6" x14ac:dyDescent="0.15">
      <c r="A578" s="35">
        <v>37334</v>
      </c>
      <c r="B578" s="42">
        <v>5.33</v>
      </c>
      <c r="C578" s="47">
        <v>1.4410000000000001</v>
      </c>
      <c r="D578" s="42">
        <v>5.35</v>
      </c>
      <c r="E578" s="42">
        <v>5.25</v>
      </c>
      <c r="F578">
        <v>2.9441999999999999</v>
      </c>
    </row>
    <row r="579" spans="1:6" x14ac:dyDescent="0.15">
      <c r="A579" s="35">
        <v>37335</v>
      </c>
      <c r="B579" s="42">
        <v>5.4</v>
      </c>
      <c r="C579" s="47">
        <v>1.4419999999999999</v>
      </c>
      <c r="D579" s="42">
        <v>5.32</v>
      </c>
      <c r="E579" s="42">
        <v>5.28</v>
      </c>
      <c r="F579">
        <v>3.0009000000000001</v>
      </c>
    </row>
    <row r="580" spans="1:6" x14ac:dyDescent="0.15">
      <c r="A580" s="35">
        <v>37336</v>
      </c>
      <c r="B580" s="42">
        <v>5.39</v>
      </c>
      <c r="C580" s="47"/>
      <c r="D580" s="42">
        <v>5.35</v>
      </c>
      <c r="E580" s="42">
        <v>5.31</v>
      </c>
      <c r="F580">
        <v>2.9508000000000001</v>
      </c>
    </row>
    <row r="581" spans="1:6" x14ac:dyDescent="0.15">
      <c r="A581" s="35">
        <v>37337</v>
      </c>
      <c r="B581" s="42">
        <v>5.4</v>
      </c>
      <c r="C581" s="47">
        <v>1.4350000000000001</v>
      </c>
      <c r="D581" s="42">
        <v>5.35</v>
      </c>
      <c r="E581" s="42">
        <v>5.31</v>
      </c>
      <c r="F581">
        <v>2.9468000000000001</v>
      </c>
    </row>
    <row r="582" spans="1:6" x14ac:dyDescent="0.15">
      <c r="A582" s="35">
        <v>37340</v>
      </c>
      <c r="B582" s="42">
        <v>5.41</v>
      </c>
      <c r="C582" s="47">
        <v>1.4510000000000001</v>
      </c>
      <c r="D582" s="42">
        <v>5.37</v>
      </c>
      <c r="E582" s="42">
        <v>5.34</v>
      </c>
      <c r="F582">
        <v>2.9165999999999999</v>
      </c>
    </row>
    <row r="583" spans="1:6" x14ac:dyDescent="0.15">
      <c r="A583" s="35">
        <v>37341</v>
      </c>
      <c r="B583" s="42">
        <v>5.35</v>
      </c>
      <c r="C583" s="47">
        <v>1.427</v>
      </c>
      <c r="D583" s="42">
        <v>5.36</v>
      </c>
      <c r="E583" s="42">
        <v>5.31</v>
      </c>
      <c r="F583">
        <v>2.9051999999999998</v>
      </c>
    </row>
    <row r="584" spans="1:6" x14ac:dyDescent="0.15">
      <c r="A584" s="35">
        <v>37342</v>
      </c>
      <c r="B584" s="42">
        <v>5.35</v>
      </c>
      <c r="C584" s="47">
        <v>1.4039999999999999</v>
      </c>
      <c r="D584" s="42">
        <v>5.36</v>
      </c>
      <c r="E584" s="42">
        <v>5.25</v>
      </c>
      <c r="F584">
        <v>3.0714000000000001</v>
      </c>
    </row>
    <row r="585" spans="1:6" x14ac:dyDescent="0.15">
      <c r="A585" s="35">
        <v>37343</v>
      </c>
      <c r="B585" s="42">
        <v>5.42</v>
      </c>
      <c r="C585" s="47">
        <v>1.389</v>
      </c>
      <c r="D585" s="42">
        <v>5.35</v>
      </c>
      <c r="E585" s="42">
        <v>5.31</v>
      </c>
      <c r="F585">
        <v>3.0535999999999999</v>
      </c>
    </row>
    <row r="586" spans="1:6" x14ac:dyDescent="0.15">
      <c r="A586" s="35">
        <v>37344</v>
      </c>
      <c r="B586" s="42"/>
      <c r="C586" s="47">
        <v>1.399</v>
      </c>
      <c r="D586" s="42"/>
      <c r="E586" s="42"/>
      <c r="F586">
        <v>2.8551000000000002</v>
      </c>
    </row>
    <row r="587" spans="1:6" x14ac:dyDescent="0.15">
      <c r="A587" s="35">
        <v>37347</v>
      </c>
      <c r="B587" s="42">
        <v>5.44</v>
      </c>
      <c r="C587" s="47">
        <v>1.4039999999999999</v>
      </c>
      <c r="D587" s="42"/>
      <c r="E587" s="42"/>
      <c r="F587">
        <v>2.7433000000000001</v>
      </c>
    </row>
    <row r="588" spans="1:6" x14ac:dyDescent="0.15">
      <c r="A588" s="35">
        <v>37348</v>
      </c>
      <c r="B588" s="42">
        <v>5.36</v>
      </c>
      <c r="C588" s="47">
        <v>1.39</v>
      </c>
      <c r="D588" s="42">
        <v>5.43</v>
      </c>
      <c r="E588" s="42">
        <v>5.31</v>
      </c>
      <c r="F588">
        <v>2.7048000000000001</v>
      </c>
    </row>
    <row r="589" spans="1:6" x14ac:dyDescent="0.15">
      <c r="A589" s="35">
        <v>37349</v>
      </c>
      <c r="B589" s="42">
        <v>5.3</v>
      </c>
      <c r="C589" s="47">
        <v>1.395</v>
      </c>
      <c r="D589" s="42">
        <v>5.35</v>
      </c>
      <c r="E589" s="42">
        <v>5.25</v>
      </c>
      <c r="F589">
        <v>2.9178999999999999</v>
      </c>
    </row>
    <row r="590" spans="1:6" x14ac:dyDescent="0.15">
      <c r="A590" s="35">
        <v>37350</v>
      </c>
      <c r="B590" s="42">
        <v>5.28</v>
      </c>
      <c r="C590" s="47">
        <v>1.3939999999999999</v>
      </c>
      <c r="D590" s="42">
        <v>5.33</v>
      </c>
      <c r="E590" s="42">
        <v>5.2</v>
      </c>
      <c r="F590">
        <v>2.7323</v>
      </c>
    </row>
    <row r="591" spans="1:6" x14ac:dyDescent="0.15">
      <c r="A591" s="35">
        <v>37351</v>
      </c>
      <c r="B591" s="42">
        <v>5.22</v>
      </c>
      <c r="C591" s="47">
        <v>1.3859999999999999</v>
      </c>
      <c r="D591" s="42">
        <v>5.3</v>
      </c>
      <c r="E591" s="42">
        <v>5.21</v>
      </c>
      <c r="F591">
        <v>3.2698999999999998</v>
      </c>
    </row>
    <row r="592" spans="1:6" x14ac:dyDescent="0.15">
      <c r="A592" s="35">
        <v>37354</v>
      </c>
      <c r="B592" s="42">
        <v>5.25</v>
      </c>
      <c r="C592" s="47">
        <v>1.369</v>
      </c>
      <c r="D592" s="42">
        <v>5.28</v>
      </c>
      <c r="E592" s="42">
        <v>5.23</v>
      </c>
      <c r="F592">
        <v>2.7345999999999999</v>
      </c>
    </row>
    <row r="593" spans="1:6" x14ac:dyDescent="0.15">
      <c r="A593" s="35">
        <v>37355</v>
      </c>
      <c r="B593" s="42">
        <v>5.22</v>
      </c>
      <c r="C593" s="47">
        <v>1.401</v>
      </c>
      <c r="D593" s="42">
        <v>5.31</v>
      </c>
      <c r="E593" s="42">
        <v>5.24</v>
      </c>
      <c r="F593">
        <v>2.7982</v>
      </c>
    </row>
    <row r="594" spans="1:6" x14ac:dyDescent="0.15">
      <c r="A594" s="35">
        <v>37356</v>
      </c>
      <c r="B594" s="42">
        <v>5.24</v>
      </c>
      <c r="C594" s="47">
        <v>1.3819999999999999</v>
      </c>
      <c r="D594" s="42">
        <v>5.28</v>
      </c>
      <c r="E594" s="42">
        <v>5.26</v>
      </c>
      <c r="F594">
        <v>2.7158000000000002</v>
      </c>
    </row>
    <row r="595" spans="1:6" x14ac:dyDescent="0.15">
      <c r="A595" s="35">
        <v>37357</v>
      </c>
      <c r="B595" s="42">
        <v>5.22</v>
      </c>
      <c r="C595" s="47">
        <v>1.363</v>
      </c>
      <c r="D595" s="42">
        <v>5.31</v>
      </c>
      <c r="E595" s="42">
        <v>5.2</v>
      </c>
      <c r="F595">
        <v>2.6737000000000002</v>
      </c>
    </row>
    <row r="596" spans="1:6" x14ac:dyDescent="0.15">
      <c r="A596" s="35">
        <v>37358</v>
      </c>
      <c r="B596" s="42">
        <v>5.18</v>
      </c>
      <c r="C596" s="47">
        <v>1.3919999999999999</v>
      </c>
      <c r="D596" s="42">
        <v>5.28</v>
      </c>
      <c r="E596" s="42">
        <v>5.19</v>
      </c>
      <c r="F596">
        <v>2.6736</v>
      </c>
    </row>
    <row r="597" spans="1:6" x14ac:dyDescent="0.15">
      <c r="A597" s="35">
        <v>37361</v>
      </c>
      <c r="B597" s="42">
        <v>5.15</v>
      </c>
      <c r="C597" s="47">
        <v>1.373</v>
      </c>
      <c r="D597" s="42">
        <v>5.25</v>
      </c>
      <c r="E597" s="42">
        <v>5.17</v>
      </c>
      <c r="F597">
        <v>2.6374</v>
      </c>
    </row>
    <row r="598" spans="1:6" x14ac:dyDescent="0.15">
      <c r="A598" s="35">
        <v>37362</v>
      </c>
      <c r="B598" s="42">
        <v>5.2</v>
      </c>
      <c r="C598" s="47">
        <v>1.3879999999999999</v>
      </c>
      <c r="D598" s="42">
        <v>5.26</v>
      </c>
      <c r="E598" s="42">
        <v>5.25</v>
      </c>
      <c r="F598">
        <v>2.5653000000000001</v>
      </c>
    </row>
    <row r="599" spans="1:6" x14ac:dyDescent="0.15">
      <c r="A599" s="35">
        <v>37363</v>
      </c>
      <c r="B599" s="42">
        <v>5.24</v>
      </c>
      <c r="C599" s="47">
        <v>1.4079999999999999</v>
      </c>
      <c r="D599" s="42">
        <v>5.32</v>
      </c>
      <c r="E599" s="42">
        <v>5.25</v>
      </c>
      <c r="F599">
        <v>2.6181000000000001</v>
      </c>
    </row>
    <row r="600" spans="1:6" x14ac:dyDescent="0.15">
      <c r="A600" s="35">
        <v>37364</v>
      </c>
      <c r="B600" s="42">
        <v>5.23</v>
      </c>
      <c r="C600" s="47">
        <v>1.417</v>
      </c>
      <c r="D600" s="42">
        <v>5.35</v>
      </c>
      <c r="E600" s="42">
        <v>5.28</v>
      </c>
      <c r="F600">
        <v>2.5274999999999999</v>
      </c>
    </row>
    <row r="601" spans="1:6" x14ac:dyDescent="0.15">
      <c r="A601" s="35">
        <v>37365</v>
      </c>
      <c r="B601" s="42">
        <v>5.21</v>
      </c>
      <c r="C601" s="47">
        <v>1.405</v>
      </c>
      <c r="D601" s="42">
        <v>5.33</v>
      </c>
      <c r="E601" s="42">
        <v>5.29</v>
      </c>
      <c r="F601">
        <v>2.58</v>
      </c>
    </row>
    <row r="602" spans="1:6" x14ac:dyDescent="0.15">
      <c r="A602" s="35">
        <v>37368</v>
      </c>
      <c r="B602" s="42">
        <v>5.19</v>
      </c>
      <c r="C602" s="47">
        <v>1.4139999999999999</v>
      </c>
      <c r="D602" s="42">
        <v>5.31</v>
      </c>
      <c r="E602" s="42">
        <v>5.25</v>
      </c>
      <c r="F602">
        <v>2.5865</v>
      </c>
    </row>
    <row r="603" spans="1:6" x14ac:dyDescent="0.15">
      <c r="A603" s="35">
        <v>37369</v>
      </c>
      <c r="B603" s="42">
        <v>5.18</v>
      </c>
      <c r="C603" s="47">
        <v>1.4279999999999999</v>
      </c>
      <c r="D603" s="42">
        <v>5.31</v>
      </c>
      <c r="E603" s="42">
        <v>5.28</v>
      </c>
      <c r="F603">
        <v>2.5636999999999999</v>
      </c>
    </row>
    <row r="604" spans="1:6" x14ac:dyDescent="0.15">
      <c r="A604" s="35">
        <v>37370</v>
      </c>
      <c r="B604" s="42">
        <v>5.1100000000000003</v>
      </c>
      <c r="C604" s="47">
        <v>1.4379999999999999</v>
      </c>
      <c r="D604" s="42">
        <v>5.31</v>
      </c>
      <c r="E604" s="42">
        <v>5.25</v>
      </c>
      <c r="F604">
        <v>2.605</v>
      </c>
    </row>
    <row r="605" spans="1:6" x14ac:dyDescent="0.15">
      <c r="A605" s="35">
        <v>37371</v>
      </c>
      <c r="B605" s="42">
        <v>5.0999999999999996</v>
      </c>
      <c r="C605" s="47">
        <v>1.4359999999999999</v>
      </c>
      <c r="D605" s="42">
        <v>5.22</v>
      </c>
      <c r="E605" s="42">
        <v>5.19</v>
      </c>
      <c r="F605">
        <v>2.5478000000000001</v>
      </c>
    </row>
    <row r="606" spans="1:6" x14ac:dyDescent="0.15">
      <c r="A606" s="35">
        <v>37372</v>
      </c>
      <c r="B606" s="42">
        <v>5.08</v>
      </c>
      <c r="C606" s="47">
        <v>1.417</v>
      </c>
      <c r="D606" s="42">
        <v>5.27</v>
      </c>
      <c r="E606" s="42">
        <v>5.16</v>
      </c>
      <c r="F606">
        <v>1.9775</v>
      </c>
    </row>
    <row r="607" spans="1:6" x14ac:dyDescent="0.15">
      <c r="A607" s="35">
        <v>37373</v>
      </c>
      <c r="B607" s="42"/>
      <c r="C607" s="47"/>
      <c r="D607" s="42"/>
      <c r="E607" s="42"/>
      <c r="F607">
        <v>2.6303999999999998</v>
      </c>
    </row>
    <row r="608" spans="1:6" x14ac:dyDescent="0.15">
      <c r="A608" s="35">
        <v>37374</v>
      </c>
      <c r="B608" s="42"/>
      <c r="C608" s="47"/>
      <c r="D608" s="42"/>
      <c r="E608" s="42"/>
      <c r="F608">
        <v>3.5186000000000002</v>
      </c>
    </row>
    <row r="609" spans="1:6" x14ac:dyDescent="0.15">
      <c r="A609" s="35">
        <v>37375</v>
      </c>
      <c r="B609" s="42">
        <v>5.13</v>
      </c>
      <c r="C609" s="47"/>
      <c r="D609" s="42">
        <v>5.24</v>
      </c>
      <c r="E609" s="42">
        <v>5.22</v>
      </c>
      <c r="F609">
        <v>2.5363000000000002</v>
      </c>
    </row>
    <row r="610" spans="1:6" x14ac:dyDescent="0.15">
      <c r="A610" s="35">
        <v>37376</v>
      </c>
      <c r="B610" s="42">
        <v>5.1100000000000003</v>
      </c>
      <c r="C610" s="47">
        <v>1.375</v>
      </c>
      <c r="D610" s="42">
        <v>5.23</v>
      </c>
      <c r="E610" s="42">
        <v>5.21</v>
      </c>
      <c r="F610">
        <v>2.5022000000000002</v>
      </c>
    </row>
    <row r="611" spans="1:6" x14ac:dyDescent="0.15">
      <c r="A611" s="35">
        <v>37377</v>
      </c>
      <c r="B611" s="42">
        <v>5.08</v>
      </c>
      <c r="C611" s="47">
        <v>1.3720000000000001</v>
      </c>
      <c r="D611" s="42"/>
      <c r="E611" s="42">
        <v>5.17</v>
      </c>
    </row>
    <row r="612" spans="1:6" x14ac:dyDescent="0.15">
      <c r="A612" s="35">
        <v>37378</v>
      </c>
      <c r="B612" s="42">
        <v>5.13</v>
      </c>
      <c r="C612" s="47">
        <v>1.3779999999999999</v>
      </c>
      <c r="D612" s="42">
        <v>5.27</v>
      </c>
      <c r="E612" s="42">
        <v>5.24</v>
      </c>
    </row>
    <row r="613" spans="1:6" x14ac:dyDescent="0.15">
      <c r="A613" s="35">
        <v>37379</v>
      </c>
      <c r="B613" s="42">
        <v>5.08</v>
      </c>
      <c r="C613" s="47"/>
      <c r="D613" s="42">
        <v>5.29</v>
      </c>
      <c r="E613" s="42">
        <v>5.18</v>
      </c>
    </row>
    <row r="614" spans="1:6" x14ac:dyDescent="0.15">
      <c r="A614" s="35">
        <v>37382</v>
      </c>
      <c r="B614" s="42">
        <v>5.0999999999999996</v>
      </c>
      <c r="C614" s="47"/>
      <c r="D614" s="42">
        <v>5.24</v>
      </c>
      <c r="E614" s="42"/>
    </row>
    <row r="615" spans="1:6" x14ac:dyDescent="0.15">
      <c r="A615" s="35">
        <v>37383</v>
      </c>
      <c r="B615" s="42">
        <v>5.09</v>
      </c>
      <c r="C615" s="47">
        <v>1.365</v>
      </c>
      <c r="D615" s="42">
        <v>5.22</v>
      </c>
      <c r="E615" s="42">
        <v>5.18</v>
      </c>
    </row>
    <row r="616" spans="1:6" x14ac:dyDescent="0.15">
      <c r="A616" s="35">
        <v>37384</v>
      </c>
      <c r="B616" s="42">
        <v>5.24</v>
      </c>
      <c r="C616" s="47">
        <v>1.375</v>
      </c>
      <c r="D616" s="42">
        <v>5.3</v>
      </c>
      <c r="E616" s="42">
        <v>5.22</v>
      </c>
      <c r="F616">
        <v>2.5363000000000002</v>
      </c>
    </row>
    <row r="617" spans="1:6" x14ac:dyDescent="0.15">
      <c r="A617" s="35">
        <v>37385</v>
      </c>
      <c r="B617" s="42">
        <v>5.2</v>
      </c>
      <c r="C617" s="47">
        <v>1.367</v>
      </c>
      <c r="D617" s="42">
        <v>5.36</v>
      </c>
      <c r="E617" s="42">
        <v>5.26</v>
      </c>
      <c r="F617">
        <v>2.5192000000000001</v>
      </c>
    </row>
    <row r="618" spans="1:6" x14ac:dyDescent="0.15">
      <c r="A618" s="35">
        <v>37386</v>
      </c>
      <c r="B618" s="42">
        <v>5.15</v>
      </c>
      <c r="C618" s="47">
        <v>1.3660000000000001</v>
      </c>
      <c r="D618" s="42">
        <v>5.31</v>
      </c>
      <c r="E618" s="42">
        <v>5.28</v>
      </c>
      <c r="F618">
        <v>2.4971999999999999</v>
      </c>
    </row>
    <row r="619" spans="1:6" x14ac:dyDescent="0.15">
      <c r="A619" s="35">
        <v>37389</v>
      </c>
      <c r="B619" s="42">
        <v>5.23</v>
      </c>
      <c r="C619" s="47">
        <v>1.3759999999999999</v>
      </c>
      <c r="D619" s="42">
        <v>5.34</v>
      </c>
      <c r="E619" s="42">
        <v>5.28</v>
      </c>
      <c r="F619">
        <v>2.5072000000000001</v>
      </c>
    </row>
    <row r="620" spans="1:6" x14ac:dyDescent="0.15">
      <c r="A620" s="35">
        <v>37390</v>
      </c>
      <c r="B620" s="42">
        <v>5.32</v>
      </c>
      <c r="C620" s="47">
        <v>1.371</v>
      </c>
      <c r="D620" s="42">
        <v>5.35</v>
      </c>
      <c r="E620" s="42">
        <v>5.32</v>
      </c>
      <c r="F620">
        <v>2.5447000000000002</v>
      </c>
    </row>
    <row r="621" spans="1:6" x14ac:dyDescent="0.15">
      <c r="A621" s="35">
        <v>37391</v>
      </c>
      <c r="B621" s="42">
        <v>5.28</v>
      </c>
      <c r="C621" s="47">
        <v>1.367</v>
      </c>
      <c r="D621" s="42">
        <v>5.4</v>
      </c>
      <c r="E621" s="42">
        <v>5.32</v>
      </c>
      <c r="F621">
        <v>2.5034999999999998</v>
      </c>
    </row>
    <row r="622" spans="1:6" x14ac:dyDescent="0.15">
      <c r="A622" s="35">
        <v>37392</v>
      </c>
      <c r="B622" s="42">
        <v>5.2</v>
      </c>
      <c r="C622" s="47">
        <v>1.361</v>
      </c>
      <c r="D622" s="42">
        <v>5.38</v>
      </c>
      <c r="E622" s="42">
        <v>5.32</v>
      </c>
      <c r="F622">
        <v>2.4958999999999998</v>
      </c>
    </row>
    <row r="623" spans="1:6" x14ac:dyDescent="0.15">
      <c r="A623" s="35">
        <v>37393</v>
      </c>
      <c r="B623" s="42">
        <v>5.27</v>
      </c>
      <c r="C623" s="47">
        <v>1.365</v>
      </c>
      <c r="D623" s="42">
        <v>5.38</v>
      </c>
      <c r="E623" s="42">
        <v>5.36</v>
      </c>
      <c r="F623">
        <v>2.5423</v>
      </c>
    </row>
    <row r="624" spans="1:6" x14ac:dyDescent="0.15">
      <c r="A624" s="35">
        <v>37396</v>
      </c>
      <c r="B624" s="42">
        <v>5.21</v>
      </c>
      <c r="C624" s="47">
        <v>1.391</v>
      </c>
      <c r="D624" s="42">
        <v>5.36</v>
      </c>
      <c r="E624" s="42">
        <v>5.29</v>
      </c>
      <c r="F624">
        <v>2.4836999999999998</v>
      </c>
    </row>
    <row r="625" spans="1:6" x14ac:dyDescent="0.15">
      <c r="A625" s="35">
        <v>37397</v>
      </c>
      <c r="B625" s="42">
        <v>5.18</v>
      </c>
      <c r="C625" s="47">
        <v>1.401</v>
      </c>
      <c r="D625" s="42">
        <v>5.33</v>
      </c>
      <c r="E625" s="42">
        <v>5.28</v>
      </c>
      <c r="F625">
        <v>2.4961000000000002</v>
      </c>
    </row>
    <row r="626" spans="1:6" x14ac:dyDescent="0.15">
      <c r="A626" s="35">
        <v>37398</v>
      </c>
      <c r="B626" s="42">
        <v>5.13</v>
      </c>
      <c r="C626" s="47">
        <v>1.391</v>
      </c>
      <c r="D626" s="42">
        <v>5.35</v>
      </c>
      <c r="E626" s="42">
        <v>5.27</v>
      </c>
      <c r="F626">
        <v>2.5476000000000001</v>
      </c>
    </row>
    <row r="627" spans="1:6" x14ac:dyDescent="0.15">
      <c r="A627" s="35">
        <v>37399</v>
      </c>
      <c r="B627" s="42">
        <v>5.16</v>
      </c>
      <c r="C627" s="47">
        <v>1.409</v>
      </c>
      <c r="D627" s="42">
        <v>5.34</v>
      </c>
      <c r="E627" s="42">
        <v>5.26</v>
      </c>
      <c r="F627">
        <v>2.5547</v>
      </c>
    </row>
    <row r="628" spans="1:6" x14ac:dyDescent="0.15">
      <c r="A628" s="35">
        <v>37400</v>
      </c>
      <c r="B628" s="42">
        <v>5.16</v>
      </c>
      <c r="C628" s="47">
        <v>1.3939999999999999</v>
      </c>
      <c r="D628" s="42">
        <v>5.32</v>
      </c>
      <c r="E628" s="42">
        <v>5.26</v>
      </c>
      <c r="F628">
        <v>2.4983</v>
      </c>
    </row>
    <row r="629" spans="1:6" x14ac:dyDescent="0.15">
      <c r="A629" s="35">
        <v>37403</v>
      </c>
      <c r="B629" s="42"/>
      <c r="C629" s="47">
        <v>1.3959999999999999</v>
      </c>
      <c r="D629" s="42">
        <v>5.32</v>
      </c>
      <c r="E629" s="42">
        <v>5.32</v>
      </c>
      <c r="F629">
        <v>2.4462000000000002</v>
      </c>
    </row>
    <row r="630" spans="1:6" x14ac:dyDescent="0.15">
      <c r="A630" s="35">
        <v>37404</v>
      </c>
      <c r="B630" s="42">
        <v>5.16</v>
      </c>
      <c r="C630" s="47">
        <v>1.377</v>
      </c>
      <c r="D630" s="42">
        <v>5.34</v>
      </c>
      <c r="E630" s="42">
        <v>5.29</v>
      </c>
      <c r="F630">
        <v>2.4178000000000002</v>
      </c>
    </row>
    <row r="631" spans="1:6" x14ac:dyDescent="0.15">
      <c r="A631" s="35">
        <v>37405</v>
      </c>
      <c r="B631" s="42">
        <v>5.1100000000000003</v>
      </c>
      <c r="C631" s="47">
        <v>1.395</v>
      </c>
      <c r="D631" s="42">
        <v>5.34</v>
      </c>
      <c r="E631" s="42">
        <v>5.28</v>
      </c>
      <c r="F631">
        <v>2.4199000000000002</v>
      </c>
    </row>
    <row r="632" spans="1:6" x14ac:dyDescent="0.15">
      <c r="A632" s="35">
        <v>37406</v>
      </c>
      <c r="B632" s="42">
        <v>5.0599999999999996</v>
      </c>
      <c r="C632" s="47">
        <v>1.375</v>
      </c>
      <c r="D632" s="42">
        <v>5.29</v>
      </c>
      <c r="E632" s="42">
        <v>5.27</v>
      </c>
      <c r="F632">
        <v>2.3923999999999999</v>
      </c>
    </row>
    <row r="633" spans="1:6" x14ac:dyDescent="0.15">
      <c r="A633" s="35">
        <v>37407</v>
      </c>
      <c r="B633" s="42">
        <v>5.08</v>
      </c>
      <c r="C633" s="47">
        <v>1.371</v>
      </c>
      <c r="D633" s="42">
        <v>5.27</v>
      </c>
      <c r="E633" s="42">
        <v>5.28</v>
      </c>
      <c r="F633">
        <v>2.3809999999999998</v>
      </c>
    </row>
    <row r="634" spans="1:6" x14ac:dyDescent="0.15">
      <c r="A634" s="35">
        <v>37410</v>
      </c>
      <c r="B634" s="42">
        <v>5.0599999999999996</v>
      </c>
      <c r="C634" s="47">
        <v>1.367</v>
      </c>
      <c r="D634" s="42">
        <v>5.32</v>
      </c>
      <c r="E634" s="42"/>
      <c r="F634">
        <v>2.3353000000000002</v>
      </c>
    </row>
    <row r="635" spans="1:6" x14ac:dyDescent="0.15">
      <c r="A635" s="35">
        <v>37411</v>
      </c>
      <c r="B635" s="42">
        <v>5.04</v>
      </c>
      <c r="C635" s="47">
        <v>1.379</v>
      </c>
      <c r="D635" s="42">
        <v>5.21</v>
      </c>
      <c r="E635" s="42"/>
      <c r="F635">
        <v>2.7385000000000002</v>
      </c>
    </row>
    <row r="636" spans="1:6" x14ac:dyDescent="0.15">
      <c r="A636" s="35">
        <v>37412</v>
      </c>
      <c r="B636" s="42">
        <v>5.08</v>
      </c>
      <c r="C636" s="47">
        <v>1.383</v>
      </c>
      <c r="D636" s="42">
        <v>5.28</v>
      </c>
      <c r="E636" s="42">
        <v>5.25</v>
      </c>
      <c r="F636">
        <v>2.8028</v>
      </c>
    </row>
    <row r="637" spans="1:6" x14ac:dyDescent="0.15">
      <c r="A637" s="35">
        <v>37413</v>
      </c>
      <c r="B637" s="42">
        <v>5.04</v>
      </c>
      <c r="C637" s="47">
        <v>1.365</v>
      </c>
      <c r="D637" s="42">
        <v>5.28</v>
      </c>
      <c r="E637" s="42">
        <v>5.24</v>
      </c>
      <c r="F637">
        <v>2.4016000000000002</v>
      </c>
    </row>
    <row r="638" spans="1:6" x14ac:dyDescent="0.15">
      <c r="A638" s="35">
        <v>37414</v>
      </c>
      <c r="B638" s="42">
        <v>5.0999999999999996</v>
      </c>
      <c r="C638" s="47">
        <v>1.35</v>
      </c>
      <c r="D638" s="42">
        <v>5.21</v>
      </c>
      <c r="E638" s="42">
        <v>5.25</v>
      </c>
      <c r="F638">
        <v>2.6785999999999999</v>
      </c>
    </row>
    <row r="639" spans="1:6" x14ac:dyDescent="0.15">
      <c r="A639" s="35">
        <v>37417</v>
      </c>
      <c r="B639" s="42">
        <v>5.07</v>
      </c>
      <c r="C639" s="47">
        <v>1.35</v>
      </c>
      <c r="D639" s="42">
        <v>5.3</v>
      </c>
      <c r="E639" s="42">
        <v>5.23</v>
      </c>
      <c r="F639">
        <v>2.4376000000000002</v>
      </c>
    </row>
    <row r="640" spans="1:6" x14ac:dyDescent="0.15">
      <c r="A640" s="35">
        <v>37418</v>
      </c>
      <c r="B640" s="42">
        <v>5.0199999999999996</v>
      </c>
      <c r="C640" s="47">
        <v>1.353</v>
      </c>
      <c r="D640" s="42">
        <v>5.27</v>
      </c>
      <c r="E640" s="42">
        <v>5.24</v>
      </c>
      <c r="F640">
        <v>2.4830999999999999</v>
      </c>
    </row>
    <row r="641" spans="1:6" x14ac:dyDescent="0.15">
      <c r="A641" s="35">
        <v>37419</v>
      </c>
      <c r="B641" s="42">
        <v>4.9800000000000004</v>
      </c>
      <c r="C641" s="47">
        <v>1.3640000000000001</v>
      </c>
      <c r="D641" s="42">
        <v>5.23</v>
      </c>
      <c r="E641" s="42">
        <v>5.22</v>
      </c>
      <c r="F641">
        <v>2.4339</v>
      </c>
    </row>
    <row r="642" spans="1:6" x14ac:dyDescent="0.15">
      <c r="A642" s="35">
        <v>37420</v>
      </c>
      <c r="B642" s="42">
        <v>4.9400000000000004</v>
      </c>
      <c r="C642" s="47">
        <v>1.3660000000000001</v>
      </c>
      <c r="D642" s="42">
        <v>5.24</v>
      </c>
      <c r="E642" s="42">
        <v>5.1100000000000003</v>
      </c>
      <c r="F642">
        <v>2.4340999999999999</v>
      </c>
    </row>
    <row r="643" spans="1:6" x14ac:dyDescent="0.15">
      <c r="A643" s="35">
        <v>37421</v>
      </c>
      <c r="B643" s="42">
        <v>4.83</v>
      </c>
      <c r="C643" s="47">
        <v>1.353</v>
      </c>
      <c r="D643" s="42">
        <v>5.13</v>
      </c>
      <c r="E643" s="42">
        <v>5.04</v>
      </c>
      <c r="F643">
        <v>2.4563999999999999</v>
      </c>
    </row>
    <row r="644" spans="1:6" x14ac:dyDescent="0.15">
      <c r="A644" s="35">
        <v>37424</v>
      </c>
      <c r="B644" s="42">
        <v>4.8899999999999997</v>
      </c>
      <c r="C644" s="47">
        <v>1.3620000000000001</v>
      </c>
      <c r="D644" s="42">
        <v>5.12</v>
      </c>
      <c r="E644" s="42">
        <v>5.05</v>
      </c>
      <c r="F644">
        <v>2.4466999999999999</v>
      </c>
    </row>
    <row r="645" spans="1:6" x14ac:dyDescent="0.15">
      <c r="A645" s="35">
        <v>37425</v>
      </c>
      <c r="B645" s="42">
        <v>4.88</v>
      </c>
      <c r="C645" s="47">
        <v>1.3540000000000001</v>
      </c>
      <c r="D645" s="42">
        <v>5.13</v>
      </c>
      <c r="E645" s="42">
        <v>5.03</v>
      </c>
      <c r="F645">
        <v>2.3740999999999999</v>
      </c>
    </row>
    <row r="646" spans="1:6" x14ac:dyDescent="0.15">
      <c r="A646" s="35">
        <v>37426</v>
      </c>
      <c r="B646" s="42">
        <v>4.76</v>
      </c>
      <c r="C646" s="47">
        <v>1.3640000000000001</v>
      </c>
      <c r="D646" s="42">
        <v>5.08</v>
      </c>
      <c r="E646" s="42">
        <v>5</v>
      </c>
      <c r="F646">
        <v>2.4817999999999998</v>
      </c>
    </row>
    <row r="647" spans="1:6" x14ac:dyDescent="0.15">
      <c r="A647" s="35">
        <v>37427</v>
      </c>
      <c r="B647" s="42">
        <v>4.8499999999999996</v>
      </c>
      <c r="C647" s="47">
        <v>1.361</v>
      </c>
      <c r="D647" s="42">
        <v>5.07</v>
      </c>
      <c r="E647" s="42">
        <v>5.04</v>
      </c>
      <c r="F647">
        <v>2.4517000000000002</v>
      </c>
    </row>
    <row r="648" spans="1:6" x14ac:dyDescent="0.15">
      <c r="A648" s="35">
        <v>37428</v>
      </c>
      <c r="B648" s="42">
        <v>4.79</v>
      </c>
      <c r="C648" s="47">
        <v>1.3240000000000001</v>
      </c>
      <c r="D648" s="42">
        <v>5.0999999999999996</v>
      </c>
      <c r="E648" s="42">
        <v>5.05</v>
      </c>
      <c r="F648">
        <v>2.4605999999999999</v>
      </c>
    </row>
    <row r="649" spans="1:6" x14ac:dyDescent="0.15">
      <c r="A649" s="35">
        <v>37431</v>
      </c>
      <c r="B649" s="42">
        <v>4.87</v>
      </c>
      <c r="C649" s="47">
        <v>1.325</v>
      </c>
      <c r="D649" s="42">
        <v>5.07</v>
      </c>
      <c r="E649" s="42">
        <v>4.9800000000000004</v>
      </c>
      <c r="F649">
        <v>2.4935999999999998</v>
      </c>
    </row>
    <row r="650" spans="1:6" x14ac:dyDescent="0.15">
      <c r="A650" s="35">
        <v>37432</v>
      </c>
      <c r="B650" s="42">
        <v>4.88</v>
      </c>
      <c r="C650" s="47">
        <v>1.3120000000000001</v>
      </c>
      <c r="D650" s="42">
        <v>5.09</v>
      </c>
      <c r="E650" s="42">
        <v>5.0599999999999996</v>
      </c>
      <c r="F650">
        <v>2.7081</v>
      </c>
    </row>
    <row r="651" spans="1:6" x14ac:dyDescent="0.15">
      <c r="A651" s="35">
        <v>37433</v>
      </c>
      <c r="B651" s="42">
        <v>4.75</v>
      </c>
      <c r="C651" s="47">
        <v>1.3029999999999999</v>
      </c>
      <c r="D651" s="42">
        <v>5.01</v>
      </c>
      <c r="E651" s="42">
        <v>4.97</v>
      </c>
      <c r="F651">
        <v>2.6981999999999999</v>
      </c>
    </row>
    <row r="652" spans="1:6" x14ac:dyDescent="0.15">
      <c r="A652" s="35">
        <v>37434</v>
      </c>
      <c r="B652" s="42">
        <v>4.84</v>
      </c>
      <c r="C652" s="47">
        <v>1.329</v>
      </c>
      <c r="D652" s="42">
        <v>5.07</v>
      </c>
      <c r="E652" s="42">
        <v>4.97</v>
      </c>
      <c r="F652">
        <v>2.5912000000000002</v>
      </c>
    </row>
    <row r="653" spans="1:6" x14ac:dyDescent="0.15">
      <c r="A653" s="35">
        <v>37435</v>
      </c>
      <c r="B653" s="42">
        <v>4.8600000000000003</v>
      </c>
      <c r="C653" s="47">
        <v>1.3049999999999999</v>
      </c>
      <c r="D653" s="42">
        <v>5.07</v>
      </c>
      <c r="E653" s="42">
        <v>5.03</v>
      </c>
      <c r="F653">
        <v>2.5798000000000001</v>
      </c>
    </row>
    <row r="654" spans="1:6" x14ac:dyDescent="0.15">
      <c r="A654" s="35">
        <v>37438</v>
      </c>
      <c r="B654" s="42">
        <v>4.8499999999999996</v>
      </c>
      <c r="C654" s="47">
        <v>1.3320000000000001</v>
      </c>
      <c r="D654" s="42">
        <v>5.08</v>
      </c>
      <c r="E654" s="42">
        <v>5.04</v>
      </c>
      <c r="F654">
        <v>2.5718999999999999</v>
      </c>
    </row>
    <row r="655" spans="1:6" x14ac:dyDescent="0.15">
      <c r="A655" s="35">
        <v>37439</v>
      </c>
      <c r="B655" s="42">
        <v>4.7699999999999996</v>
      </c>
      <c r="C655" s="47">
        <v>1.3180000000000001</v>
      </c>
      <c r="D655" s="42">
        <v>5.0999999999999996</v>
      </c>
      <c r="E655" s="42">
        <v>5.03</v>
      </c>
      <c r="F655">
        <v>2.5257999999999998</v>
      </c>
    </row>
    <row r="656" spans="1:6" x14ac:dyDescent="0.15">
      <c r="A656" s="35">
        <v>37440</v>
      </c>
      <c r="B656" s="42">
        <v>4.78</v>
      </c>
      <c r="C656" s="47">
        <v>1.3160000000000001</v>
      </c>
      <c r="D656" s="42">
        <v>5.0599999999999996</v>
      </c>
      <c r="E656" s="42">
        <v>5.05</v>
      </c>
      <c r="F656">
        <v>2.6252</v>
      </c>
    </row>
    <row r="657" spans="1:6" x14ac:dyDescent="0.15">
      <c r="A657" s="35">
        <v>37441</v>
      </c>
      <c r="B657" s="42"/>
      <c r="C657" s="47">
        <v>1.3069999999999999</v>
      </c>
      <c r="D657" s="42">
        <v>5.1100000000000003</v>
      </c>
      <c r="E657" s="42">
        <v>5.08</v>
      </c>
      <c r="F657">
        <v>2.5196000000000001</v>
      </c>
    </row>
    <row r="658" spans="1:6" x14ac:dyDescent="0.15">
      <c r="A658" s="35">
        <v>37442</v>
      </c>
      <c r="B658" s="42">
        <v>4.9000000000000004</v>
      </c>
      <c r="C658" s="47">
        <v>1.3109999999999999</v>
      </c>
      <c r="D658" s="42">
        <v>5.13</v>
      </c>
      <c r="E658" s="42">
        <v>5.14</v>
      </c>
      <c r="F658">
        <v>2.6093000000000002</v>
      </c>
    </row>
    <row r="659" spans="1:6" x14ac:dyDescent="0.15">
      <c r="A659" s="35">
        <v>37445</v>
      </c>
      <c r="B659" s="42">
        <v>4.84</v>
      </c>
      <c r="C659" s="47">
        <v>1.3140000000000001</v>
      </c>
      <c r="D659" s="42">
        <v>5.12</v>
      </c>
      <c r="E659" s="42">
        <v>5.15</v>
      </c>
      <c r="F659">
        <v>2.5264000000000002</v>
      </c>
    </row>
    <row r="660" spans="1:6" x14ac:dyDescent="0.15">
      <c r="A660" s="35">
        <v>37446</v>
      </c>
      <c r="B660" s="42">
        <v>4.78</v>
      </c>
      <c r="C660" s="47">
        <v>1.3109999999999999</v>
      </c>
      <c r="D660" s="42">
        <v>5.13</v>
      </c>
      <c r="E660" s="42">
        <v>5.15</v>
      </c>
      <c r="F660">
        <v>2.5154000000000001</v>
      </c>
    </row>
    <row r="661" spans="1:6" x14ac:dyDescent="0.15">
      <c r="A661" s="35">
        <v>37447</v>
      </c>
      <c r="B661" s="42">
        <v>4.66</v>
      </c>
      <c r="C661" s="47">
        <v>1.288</v>
      </c>
      <c r="D661" s="42">
        <v>5.1100000000000003</v>
      </c>
      <c r="E661" s="42">
        <v>5.09</v>
      </c>
      <c r="F661">
        <v>2.5941000000000001</v>
      </c>
    </row>
    <row r="662" spans="1:6" x14ac:dyDescent="0.15">
      <c r="A662" s="35">
        <v>37448</v>
      </c>
      <c r="B662" s="42">
        <v>4.66</v>
      </c>
      <c r="C662" s="47">
        <v>1.272</v>
      </c>
      <c r="D662" s="42">
        <v>5.0599999999999996</v>
      </c>
      <c r="E662" s="42">
        <v>5.01</v>
      </c>
      <c r="F662">
        <v>2.5707</v>
      </c>
    </row>
    <row r="663" spans="1:6" x14ac:dyDescent="0.15">
      <c r="A663" s="35">
        <v>37449</v>
      </c>
      <c r="B663" s="42">
        <v>4.63</v>
      </c>
      <c r="C663" s="47">
        <v>1.2849999999999999</v>
      </c>
      <c r="D663" s="42">
        <v>5.03</v>
      </c>
      <c r="E663" s="42">
        <v>4.9800000000000004</v>
      </c>
      <c r="F663">
        <v>2.5535999999999999</v>
      </c>
    </row>
    <row r="664" spans="1:6" x14ac:dyDescent="0.15">
      <c r="A664" s="35">
        <v>37452</v>
      </c>
      <c r="B664" s="42">
        <v>4.66</v>
      </c>
      <c r="C664" s="47">
        <v>1.2709999999999999</v>
      </c>
      <c r="D664" s="42">
        <v>4.99</v>
      </c>
      <c r="E664" s="42">
        <v>4.95</v>
      </c>
      <c r="F664">
        <v>2.8395999999999999</v>
      </c>
    </row>
    <row r="665" spans="1:6" x14ac:dyDescent="0.15">
      <c r="A665" s="35">
        <v>37453</v>
      </c>
      <c r="B665" s="42">
        <v>4.75</v>
      </c>
      <c r="C665" s="47">
        <v>1.266</v>
      </c>
      <c r="D665" s="42">
        <v>4.95</v>
      </c>
      <c r="E665" s="42">
        <v>4.95</v>
      </c>
      <c r="F665">
        <v>2.7021999999999999</v>
      </c>
    </row>
    <row r="666" spans="1:6" x14ac:dyDescent="0.15">
      <c r="A666" s="35">
        <v>37454</v>
      </c>
      <c r="B666" s="42">
        <v>4.71</v>
      </c>
      <c r="C666" s="47">
        <v>1.266</v>
      </c>
      <c r="D666" s="42">
        <v>5.04</v>
      </c>
      <c r="E666" s="42">
        <v>5.01</v>
      </c>
      <c r="F666">
        <v>2.7553999999999998</v>
      </c>
    </row>
    <row r="667" spans="1:6" x14ac:dyDescent="0.15">
      <c r="A667" s="35">
        <v>37455</v>
      </c>
      <c r="B667" s="42">
        <v>4.66</v>
      </c>
      <c r="C667" s="47">
        <v>1.262</v>
      </c>
      <c r="D667" s="42">
        <v>5.04</v>
      </c>
      <c r="E667" s="42">
        <v>5</v>
      </c>
      <c r="F667">
        <v>2.7564000000000002</v>
      </c>
    </row>
    <row r="668" spans="1:6" x14ac:dyDescent="0.15">
      <c r="A668" s="35">
        <v>37456</v>
      </c>
      <c r="B668" s="42">
        <v>4.6100000000000003</v>
      </c>
      <c r="C668" s="47">
        <v>1.2609999999999999</v>
      </c>
      <c r="D668" s="42">
        <v>4.99</v>
      </c>
      <c r="E668" s="42">
        <v>4.95</v>
      </c>
      <c r="F668">
        <v>2.9312</v>
      </c>
    </row>
    <row r="669" spans="1:6" x14ac:dyDescent="0.15">
      <c r="A669" s="35">
        <v>37459</v>
      </c>
      <c r="B669" s="42">
        <v>4.51</v>
      </c>
      <c r="C669" s="47">
        <v>1.2709999999999999</v>
      </c>
      <c r="D669" s="42">
        <v>4.9400000000000004</v>
      </c>
      <c r="E669" s="42">
        <v>4.93</v>
      </c>
      <c r="F669">
        <v>2.9691000000000001</v>
      </c>
    </row>
    <row r="670" spans="1:6" x14ac:dyDescent="0.15">
      <c r="A670" s="35">
        <v>37460</v>
      </c>
      <c r="B670" s="42">
        <v>4.47</v>
      </c>
      <c r="C670" s="47">
        <v>1.3009999999999999</v>
      </c>
      <c r="D670" s="42">
        <v>4.96</v>
      </c>
      <c r="E670" s="42">
        <v>4.95</v>
      </c>
      <c r="F670">
        <v>2.8757999999999999</v>
      </c>
    </row>
    <row r="671" spans="1:6" x14ac:dyDescent="0.15">
      <c r="A671" s="35">
        <v>37461</v>
      </c>
      <c r="B671" s="42">
        <v>4.49</v>
      </c>
      <c r="C671" s="47">
        <v>1.3169999999999999</v>
      </c>
      <c r="D671" s="42">
        <v>4.9000000000000004</v>
      </c>
      <c r="E671" s="42">
        <v>4.87</v>
      </c>
      <c r="F671">
        <v>2.9784999999999999</v>
      </c>
    </row>
    <row r="672" spans="1:6" x14ac:dyDescent="0.15">
      <c r="A672" s="35">
        <v>37462</v>
      </c>
      <c r="B672" s="42">
        <v>4.43</v>
      </c>
      <c r="C672" s="47">
        <v>1.323</v>
      </c>
      <c r="D672" s="42">
        <v>4.8499999999999996</v>
      </c>
      <c r="E672" s="42">
        <v>4.91</v>
      </c>
      <c r="F672">
        <v>2.7816000000000001</v>
      </c>
    </row>
    <row r="673" spans="1:6" x14ac:dyDescent="0.15">
      <c r="A673" s="35">
        <v>37463</v>
      </c>
      <c r="B673" s="42">
        <v>4.43</v>
      </c>
      <c r="C673" s="47">
        <v>1.333</v>
      </c>
      <c r="D673" s="42">
        <v>4.88</v>
      </c>
      <c r="E673" s="42">
        <v>4.92</v>
      </c>
      <c r="F673">
        <v>2.8931</v>
      </c>
    </row>
    <row r="674" spans="1:6" x14ac:dyDescent="0.15">
      <c r="A674" s="35">
        <v>37466</v>
      </c>
      <c r="B674" s="42">
        <v>4.62</v>
      </c>
      <c r="C674" s="47">
        <v>1.3520000000000001</v>
      </c>
      <c r="D674" s="42">
        <v>4.92</v>
      </c>
      <c r="E674" s="42">
        <v>4.9800000000000004</v>
      </c>
      <c r="F674">
        <v>2.7961999999999998</v>
      </c>
    </row>
    <row r="675" spans="1:6" x14ac:dyDescent="0.15">
      <c r="A675" s="35">
        <v>37467</v>
      </c>
      <c r="B675" s="42">
        <v>4.6500000000000004</v>
      </c>
      <c r="C675" s="47">
        <v>1.343</v>
      </c>
      <c r="D675" s="42">
        <v>4.9800000000000004</v>
      </c>
      <c r="E675" s="42">
        <v>4.97</v>
      </c>
      <c r="F675">
        <v>2.8115000000000001</v>
      </c>
    </row>
    <row r="676" spans="1:6" x14ac:dyDescent="0.15">
      <c r="A676" s="35">
        <v>37468</v>
      </c>
      <c r="B676" s="42">
        <v>4.51</v>
      </c>
      <c r="C676" s="47">
        <v>1.3140000000000001</v>
      </c>
      <c r="D676" s="42">
        <v>4.9800000000000004</v>
      </c>
      <c r="E676" s="42">
        <v>4.9400000000000004</v>
      </c>
      <c r="F676">
        <v>2.8690000000000002</v>
      </c>
    </row>
    <row r="677" spans="1:6" x14ac:dyDescent="0.15">
      <c r="A677" s="35">
        <v>37469</v>
      </c>
      <c r="B677" s="42">
        <v>4.47</v>
      </c>
      <c r="C677" s="47">
        <v>1.3129999999999999</v>
      </c>
      <c r="D677" s="42">
        <v>4.9000000000000004</v>
      </c>
      <c r="E677" s="42">
        <v>4.88</v>
      </c>
      <c r="F677">
        <v>2.9805000000000001</v>
      </c>
    </row>
    <row r="678" spans="1:6" x14ac:dyDescent="0.15">
      <c r="A678" s="35">
        <v>37470</v>
      </c>
      <c r="B678" s="42">
        <v>4.33</v>
      </c>
      <c r="C678" s="47">
        <v>1.296</v>
      </c>
      <c r="D678" s="42">
        <v>4.8499999999999996</v>
      </c>
      <c r="E678" s="42">
        <v>4.84</v>
      </c>
      <c r="F678">
        <v>3.0287000000000002</v>
      </c>
    </row>
    <row r="679" spans="1:6" x14ac:dyDescent="0.15">
      <c r="A679" s="35">
        <v>37473</v>
      </c>
      <c r="B679" s="42">
        <v>4.29</v>
      </c>
      <c r="C679" s="47">
        <v>1.28</v>
      </c>
      <c r="D679" s="42">
        <v>4.7300000000000004</v>
      </c>
      <c r="E679" s="42">
        <v>4.75</v>
      </c>
      <c r="F679">
        <v>3.0053999999999998</v>
      </c>
    </row>
    <row r="680" spans="1:6" x14ac:dyDescent="0.15">
      <c r="A680" s="35">
        <v>37474</v>
      </c>
      <c r="B680" s="42">
        <v>4.42</v>
      </c>
      <c r="C680" s="47">
        <v>1.2969999999999999</v>
      </c>
      <c r="D680" s="42">
        <v>4.7699999999999996</v>
      </c>
      <c r="E680" s="42">
        <v>4.79</v>
      </c>
      <c r="F680">
        <v>2.9415</v>
      </c>
    </row>
    <row r="681" spans="1:6" x14ac:dyDescent="0.15">
      <c r="A681" s="35">
        <v>37475</v>
      </c>
      <c r="B681" s="42">
        <v>4.3499999999999996</v>
      </c>
      <c r="C681" s="47">
        <v>1.274</v>
      </c>
      <c r="D681" s="42">
        <v>4.78</v>
      </c>
      <c r="E681" s="42">
        <v>4.72</v>
      </c>
      <c r="F681">
        <v>2.99</v>
      </c>
    </row>
    <row r="682" spans="1:6" x14ac:dyDescent="0.15">
      <c r="A682" s="35">
        <v>37476</v>
      </c>
      <c r="B682" s="42">
        <v>4.4000000000000004</v>
      </c>
      <c r="C682" s="47">
        <v>1.274</v>
      </c>
      <c r="D682" s="42">
        <v>4.7300000000000004</v>
      </c>
      <c r="E682" s="42">
        <v>4.75</v>
      </c>
      <c r="F682">
        <v>2.8753000000000002</v>
      </c>
    </row>
    <row r="683" spans="1:6" x14ac:dyDescent="0.15">
      <c r="A683" s="35">
        <v>37477</v>
      </c>
      <c r="B683" s="42">
        <v>4.2699999999999996</v>
      </c>
      <c r="C683" s="47">
        <v>1.2609999999999999</v>
      </c>
      <c r="D683" s="42">
        <v>4.7300000000000004</v>
      </c>
      <c r="E683" s="42">
        <v>4.72</v>
      </c>
      <c r="F683">
        <v>3.1741000000000001</v>
      </c>
    </row>
    <row r="684" spans="1:6" x14ac:dyDescent="0.15">
      <c r="A684" s="35">
        <v>37480</v>
      </c>
      <c r="B684" s="42">
        <v>4.22</v>
      </c>
      <c r="C684" s="47">
        <v>1.2549999999999999</v>
      </c>
      <c r="D684" s="42">
        <v>4.6900000000000004</v>
      </c>
      <c r="E684" s="42">
        <v>4.6900000000000004</v>
      </c>
      <c r="F684">
        <v>3.0804</v>
      </c>
    </row>
    <row r="685" spans="1:6" x14ac:dyDescent="0.15">
      <c r="A685" s="35">
        <v>37481</v>
      </c>
      <c r="B685" s="42">
        <v>4.12</v>
      </c>
      <c r="C685" s="47">
        <v>1.288</v>
      </c>
      <c r="D685" s="42">
        <v>4.6500000000000004</v>
      </c>
      <c r="E685" s="42">
        <v>4.68</v>
      </c>
      <c r="F685">
        <v>2.9737</v>
      </c>
    </row>
    <row r="686" spans="1:6" x14ac:dyDescent="0.15">
      <c r="A686" s="35">
        <v>37482</v>
      </c>
      <c r="B686" s="42">
        <v>4.0599999999999996</v>
      </c>
      <c r="C686" s="47">
        <v>1.272</v>
      </c>
      <c r="D686" s="42">
        <v>4.62</v>
      </c>
      <c r="E686" s="42">
        <v>4.6100000000000003</v>
      </c>
      <c r="F686">
        <v>3.0038</v>
      </c>
    </row>
    <row r="687" spans="1:6" x14ac:dyDescent="0.15">
      <c r="A687" s="35">
        <v>37483</v>
      </c>
      <c r="B687" s="42">
        <v>4.17</v>
      </c>
      <c r="C687" s="47">
        <v>1.274</v>
      </c>
      <c r="D687" s="42">
        <v>4.6399999999999997</v>
      </c>
      <c r="E687" s="42">
        <v>4.75</v>
      </c>
      <c r="F687">
        <v>2.988</v>
      </c>
    </row>
    <row r="688" spans="1:6" x14ac:dyDescent="0.15">
      <c r="A688" s="35">
        <v>37484</v>
      </c>
      <c r="B688" s="42">
        <v>4.32</v>
      </c>
      <c r="C688" s="47">
        <v>1.286</v>
      </c>
      <c r="D688" s="42">
        <v>4.74</v>
      </c>
      <c r="E688" s="42">
        <v>4.76</v>
      </c>
      <c r="F688">
        <v>3.3451</v>
      </c>
    </row>
    <row r="689" spans="1:6" x14ac:dyDescent="0.15">
      <c r="A689" s="35">
        <v>37487</v>
      </c>
      <c r="B689" s="42">
        <v>4.29</v>
      </c>
      <c r="C689" s="47">
        <v>1.2669999999999999</v>
      </c>
      <c r="D689" s="42">
        <v>4.7300000000000004</v>
      </c>
      <c r="E689" s="42">
        <v>4.76</v>
      </c>
      <c r="F689">
        <v>3.3411</v>
      </c>
    </row>
    <row r="690" spans="1:6" x14ac:dyDescent="0.15">
      <c r="A690" s="35">
        <v>37488</v>
      </c>
      <c r="B690" s="42">
        <v>4.17</v>
      </c>
      <c r="C690" s="47">
        <v>1.2669999999999999</v>
      </c>
      <c r="D690" s="42">
        <v>4.76</v>
      </c>
      <c r="E690" s="42">
        <v>4.7300000000000004</v>
      </c>
      <c r="F690">
        <v>3.3896000000000002</v>
      </c>
    </row>
    <row r="691" spans="1:6" x14ac:dyDescent="0.15">
      <c r="A691" s="35">
        <v>37489</v>
      </c>
      <c r="B691" s="42">
        <v>4.2</v>
      </c>
      <c r="C691" s="47">
        <v>1.2509999999999999</v>
      </c>
      <c r="D691" s="42">
        <v>4.72</v>
      </c>
      <c r="E691" s="42">
        <v>4.79</v>
      </c>
      <c r="F691">
        <v>3.3990999999999998</v>
      </c>
    </row>
    <row r="692" spans="1:6" x14ac:dyDescent="0.15">
      <c r="A692" s="35">
        <v>37490</v>
      </c>
      <c r="B692" s="42">
        <v>4.3</v>
      </c>
      <c r="C692" s="47">
        <v>1.2470000000000001</v>
      </c>
      <c r="D692" s="42">
        <v>4.82</v>
      </c>
      <c r="E692" s="42">
        <v>4.84</v>
      </c>
      <c r="F692">
        <v>2.8007</v>
      </c>
    </row>
    <row r="693" spans="1:6" x14ac:dyDescent="0.15">
      <c r="A693" s="35">
        <v>37491</v>
      </c>
      <c r="B693" s="42">
        <v>4.25</v>
      </c>
      <c r="C693" s="47">
        <v>1.226</v>
      </c>
      <c r="D693" s="42">
        <v>4.8099999999999996</v>
      </c>
      <c r="E693" s="42">
        <v>4.8</v>
      </c>
    </row>
    <row r="694" spans="1:6" x14ac:dyDescent="0.15">
      <c r="A694" s="35">
        <v>37494</v>
      </c>
      <c r="B694" s="42">
        <v>4.22</v>
      </c>
      <c r="C694" s="47">
        <v>1.208</v>
      </c>
      <c r="D694" s="42">
        <v>4.82</v>
      </c>
      <c r="E694" s="42"/>
      <c r="F694">
        <v>3.3751000000000002</v>
      </c>
    </row>
    <row r="695" spans="1:6" x14ac:dyDescent="0.15">
      <c r="A695" s="35">
        <v>37495</v>
      </c>
      <c r="B695" s="42">
        <v>4.29</v>
      </c>
      <c r="C695" s="47">
        <v>1.1819999999999999</v>
      </c>
      <c r="D695" s="42">
        <v>4.8</v>
      </c>
      <c r="E695" s="42">
        <v>4.79</v>
      </c>
      <c r="F695">
        <v>3.3321000000000001</v>
      </c>
    </row>
    <row r="696" spans="1:6" x14ac:dyDescent="0.15">
      <c r="A696" s="35">
        <v>37496</v>
      </c>
      <c r="B696" s="42">
        <v>4.22</v>
      </c>
      <c r="C696" s="47">
        <v>1.1990000000000001</v>
      </c>
      <c r="D696" s="42">
        <v>4.7300000000000004</v>
      </c>
      <c r="E696" s="42">
        <v>4.71</v>
      </c>
      <c r="F696">
        <v>3.3262</v>
      </c>
    </row>
    <row r="697" spans="1:6" x14ac:dyDescent="0.15">
      <c r="A697" s="35">
        <v>37497</v>
      </c>
      <c r="B697" s="42">
        <v>4.16</v>
      </c>
      <c r="C697" s="47">
        <v>1.1539999999999999</v>
      </c>
      <c r="D697" s="42">
        <v>4.6900000000000004</v>
      </c>
      <c r="E697" s="42">
        <v>4.6500000000000004</v>
      </c>
      <c r="F697">
        <v>3.0539000000000001</v>
      </c>
    </row>
    <row r="698" spans="1:6" x14ac:dyDescent="0.15">
      <c r="A698" s="35">
        <v>37498</v>
      </c>
      <c r="B698" s="42">
        <v>4.1399999999999997</v>
      </c>
      <c r="C698" s="47">
        <v>1.1439999999999999</v>
      </c>
      <c r="D698" s="42">
        <v>4.7</v>
      </c>
      <c r="E698" s="42">
        <v>4.66</v>
      </c>
      <c r="F698">
        <v>3.0594999999999999</v>
      </c>
    </row>
    <row r="699" spans="1:6" x14ac:dyDescent="0.15">
      <c r="A699" s="35">
        <v>37501</v>
      </c>
      <c r="B699" s="42"/>
      <c r="C699" s="47">
        <v>1.127</v>
      </c>
      <c r="D699" s="42">
        <v>4.6500000000000004</v>
      </c>
      <c r="E699" s="42">
        <v>4.5999999999999996</v>
      </c>
      <c r="F699">
        <v>3.1490999999999998</v>
      </c>
    </row>
    <row r="700" spans="1:6" x14ac:dyDescent="0.15">
      <c r="A700" s="35">
        <v>37502</v>
      </c>
      <c r="B700" s="42">
        <v>3.98</v>
      </c>
      <c r="C700" s="47">
        <v>1.1459999999999999</v>
      </c>
      <c r="D700" s="42">
        <v>4.5999999999999996</v>
      </c>
      <c r="E700" s="42">
        <v>4.5199999999999996</v>
      </c>
      <c r="F700">
        <v>2.8736000000000002</v>
      </c>
    </row>
    <row r="701" spans="1:6" x14ac:dyDescent="0.15">
      <c r="A701" s="35">
        <v>37503</v>
      </c>
      <c r="B701" s="42">
        <v>3.96</v>
      </c>
      <c r="C701" s="47">
        <v>1.161</v>
      </c>
      <c r="D701" s="42">
        <v>4.6100000000000003</v>
      </c>
      <c r="E701" s="42">
        <v>4.5199999999999996</v>
      </c>
      <c r="F701">
        <v>2.9626999999999999</v>
      </c>
    </row>
    <row r="702" spans="1:6" x14ac:dyDescent="0.15">
      <c r="A702" s="35">
        <v>37504</v>
      </c>
      <c r="B702" s="42">
        <v>3.91</v>
      </c>
      <c r="C702" s="47">
        <v>1.161</v>
      </c>
      <c r="D702" s="42">
        <v>4.59</v>
      </c>
      <c r="E702" s="42">
        <v>4.51</v>
      </c>
      <c r="F702">
        <v>3.5310999999999999</v>
      </c>
    </row>
    <row r="703" spans="1:6" x14ac:dyDescent="0.15">
      <c r="A703" s="35">
        <v>37505</v>
      </c>
      <c r="B703" s="42">
        <v>4.05</v>
      </c>
      <c r="C703" s="47">
        <v>1.103</v>
      </c>
      <c r="D703" s="42">
        <v>4.55</v>
      </c>
      <c r="E703" s="42">
        <v>4.5</v>
      </c>
      <c r="F703">
        <v>3.4072</v>
      </c>
    </row>
    <row r="704" spans="1:6" x14ac:dyDescent="0.15">
      <c r="A704" s="35">
        <v>37508</v>
      </c>
      <c r="B704" s="42">
        <v>4.05</v>
      </c>
      <c r="C704" s="47">
        <v>1.1040000000000001</v>
      </c>
      <c r="D704" s="42">
        <v>4.5999999999999996</v>
      </c>
      <c r="E704" s="42">
        <v>4.51</v>
      </c>
      <c r="F704">
        <v>3.4969999999999999</v>
      </c>
    </row>
    <row r="705" spans="1:6" x14ac:dyDescent="0.15">
      <c r="A705" s="35">
        <v>37509</v>
      </c>
      <c r="B705" s="42">
        <v>4</v>
      </c>
      <c r="C705" s="47">
        <v>1.052</v>
      </c>
      <c r="D705" s="42">
        <v>4.63</v>
      </c>
      <c r="E705" s="42">
        <v>4.57</v>
      </c>
      <c r="F705">
        <v>3.3954</v>
      </c>
    </row>
    <row r="706" spans="1:6" x14ac:dyDescent="0.15">
      <c r="A706" s="35">
        <v>37510</v>
      </c>
      <c r="B706" s="42">
        <v>4.07</v>
      </c>
      <c r="C706" s="47">
        <v>1.0289999999999999</v>
      </c>
      <c r="D706" s="42">
        <v>4.6399999999999997</v>
      </c>
      <c r="E706" s="42">
        <v>4.62</v>
      </c>
      <c r="F706">
        <v>2.9573999999999998</v>
      </c>
    </row>
    <row r="707" spans="1:6" x14ac:dyDescent="0.15">
      <c r="A707" s="35">
        <v>37511</v>
      </c>
      <c r="B707" s="42">
        <v>3.98</v>
      </c>
      <c r="C707" s="47">
        <v>1.0129999999999999</v>
      </c>
      <c r="D707" s="42">
        <v>4.6500000000000004</v>
      </c>
      <c r="E707" s="42">
        <v>4.5599999999999996</v>
      </c>
      <c r="F707">
        <v>3.0011000000000001</v>
      </c>
    </row>
    <row r="708" spans="1:6" x14ac:dyDescent="0.15">
      <c r="A708" s="35">
        <v>37512</v>
      </c>
      <c r="B708" s="42">
        <v>3.92</v>
      </c>
      <c r="C708" s="47">
        <v>1.0169999999999999</v>
      </c>
      <c r="D708" s="42">
        <v>4.57</v>
      </c>
      <c r="E708" s="42">
        <v>4.54</v>
      </c>
      <c r="F708">
        <v>3.5097</v>
      </c>
    </row>
    <row r="709" spans="1:6" x14ac:dyDescent="0.15">
      <c r="A709" s="35">
        <v>37515</v>
      </c>
      <c r="B709" s="42">
        <v>3.9</v>
      </c>
      <c r="C709" s="47"/>
      <c r="D709" s="42">
        <v>4.5599999999999996</v>
      </c>
      <c r="E709" s="42">
        <v>4.4800000000000004</v>
      </c>
      <c r="F709">
        <v>3.1667000000000001</v>
      </c>
    </row>
    <row r="710" spans="1:6" x14ac:dyDescent="0.15">
      <c r="A710" s="35">
        <v>37516</v>
      </c>
      <c r="B710" s="42">
        <v>3.87</v>
      </c>
      <c r="C710" s="47">
        <v>1.046</v>
      </c>
      <c r="D710" s="42">
        <v>4.5599999999999996</v>
      </c>
      <c r="E710" s="42">
        <v>4.51</v>
      </c>
      <c r="F710">
        <v>3.2284000000000002</v>
      </c>
    </row>
    <row r="711" spans="1:6" x14ac:dyDescent="0.15">
      <c r="A711" s="35">
        <v>37517</v>
      </c>
      <c r="B711" s="42">
        <v>3.86</v>
      </c>
      <c r="C711" s="47">
        <v>1.2230000000000001</v>
      </c>
      <c r="D711" s="42">
        <v>4.5</v>
      </c>
      <c r="E711" s="42">
        <v>4.46</v>
      </c>
      <c r="F711">
        <v>2.9506000000000001</v>
      </c>
    </row>
    <row r="712" spans="1:6" x14ac:dyDescent="0.15">
      <c r="A712" s="35">
        <v>37518</v>
      </c>
      <c r="B712" s="42">
        <v>3.79</v>
      </c>
      <c r="C712" s="47">
        <v>1.1839999999999999</v>
      </c>
      <c r="D712" s="42">
        <v>4.4800000000000004</v>
      </c>
      <c r="E712" s="42">
        <v>4.41</v>
      </c>
      <c r="F712">
        <v>3.2035999999999998</v>
      </c>
    </row>
    <row r="713" spans="1:6" x14ac:dyDescent="0.15">
      <c r="A713" s="35">
        <v>37519</v>
      </c>
      <c r="B713" s="42">
        <v>3.79</v>
      </c>
      <c r="C713" s="47">
        <v>1.288</v>
      </c>
      <c r="D713" s="42">
        <v>4.54</v>
      </c>
      <c r="E713" s="42">
        <v>4.46</v>
      </c>
      <c r="F713">
        <v>3.2078000000000002</v>
      </c>
    </row>
    <row r="714" spans="1:6" x14ac:dyDescent="0.15">
      <c r="A714" s="35">
        <v>37522</v>
      </c>
      <c r="B714" s="42">
        <v>3.7</v>
      </c>
      <c r="C714" s="47"/>
      <c r="D714" s="42">
        <v>4.49</v>
      </c>
      <c r="E714" s="42">
        <v>4.43</v>
      </c>
      <c r="F714">
        <v>3.0333000000000001</v>
      </c>
    </row>
    <row r="715" spans="1:6" x14ac:dyDescent="0.15">
      <c r="A715" s="35">
        <v>37523</v>
      </c>
      <c r="B715" s="42">
        <v>3.69</v>
      </c>
      <c r="C715" s="47">
        <v>1.26</v>
      </c>
      <c r="D715" s="42">
        <v>4.46</v>
      </c>
      <c r="E715" s="42">
        <v>4.42</v>
      </c>
      <c r="F715">
        <v>3.0304000000000002</v>
      </c>
    </row>
    <row r="716" spans="1:6" x14ac:dyDescent="0.15">
      <c r="A716" s="35">
        <v>37524</v>
      </c>
      <c r="B716" s="42">
        <v>3.77</v>
      </c>
      <c r="C716" s="47">
        <v>1.1970000000000001</v>
      </c>
      <c r="D716" s="42">
        <v>4.4800000000000004</v>
      </c>
      <c r="E716" s="42">
        <v>4.46</v>
      </c>
      <c r="F716">
        <v>3.2877000000000001</v>
      </c>
    </row>
    <row r="717" spans="1:6" x14ac:dyDescent="0.15">
      <c r="A717" s="35">
        <v>37525</v>
      </c>
      <c r="B717" s="42">
        <v>3.79</v>
      </c>
      <c r="C717" s="47">
        <v>1.212</v>
      </c>
      <c r="D717" s="42">
        <v>4.5199999999999996</v>
      </c>
      <c r="E717" s="42">
        <v>4.49</v>
      </c>
      <c r="F717">
        <v>2.9575</v>
      </c>
    </row>
    <row r="718" spans="1:6" x14ac:dyDescent="0.15">
      <c r="A718" s="35">
        <v>37526</v>
      </c>
      <c r="B718" s="42">
        <v>3.69</v>
      </c>
      <c r="C718" s="47">
        <v>1.202</v>
      </c>
      <c r="D718" s="42">
        <v>4.5199999999999996</v>
      </c>
      <c r="E718" s="42">
        <v>4.49</v>
      </c>
      <c r="F718">
        <v>3.1265999999999998</v>
      </c>
    </row>
    <row r="719" spans="1:6" x14ac:dyDescent="0.15">
      <c r="A719" s="35">
        <v>37527</v>
      </c>
      <c r="B719" s="42"/>
      <c r="C719" s="47"/>
      <c r="D719" s="42"/>
      <c r="E719" s="42"/>
      <c r="F719">
        <v>2.9491000000000001</v>
      </c>
    </row>
    <row r="720" spans="1:6" x14ac:dyDescent="0.15">
      <c r="A720" s="35">
        <v>37528</v>
      </c>
      <c r="B720" s="42"/>
      <c r="C720" s="47"/>
      <c r="D720" s="42"/>
      <c r="E720" s="42"/>
      <c r="F720">
        <v>3.3757999999999999</v>
      </c>
    </row>
    <row r="721" spans="1:6" x14ac:dyDescent="0.15">
      <c r="A721" s="35">
        <v>37529</v>
      </c>
      <c r="B721" s="42">
        <v>3.63</v>
      </c>
      <c r="C721" s="47">
        <v>1.165</v>
      </c>
      <c r="D721" s="42">
        <v>4.4800000000000004</v>
      </c>
      <c r="E721" s="42">
        <v>4.42</v>
      </c>
      <c r="F721">
        <v>3.1396999999999999</v>
      </c>
    </row>
    <row r="722" spans="1:6" x14ac:dyDescent="0.15">
      <c r="A722" s="35">
        <v>37530</v>
      </c>
      <c r="B722" s="42">
        <v>3.72</v>
      </c>
      <c r="C722" s="47">
        <v>1.127</v>
      </c>
      <c r="D722" s="42">
        <v>4.47</v>
      </c>
      <c r="E722" s="42">
        <v>4.45</v>
      </c>
    </row>
    <row r="723" spans="1:6" x14ac:dyDescent="0.15">
      <c r="A723" s="35">
        <v>37531</v>
      </c>
      <c r="B723" s="42">
        <v>3.71</v>
      </c>
      <c r="C723" s="47">
        <v>1.131</v>
      </c>
      <c r="D723" s="42">
        <v>4.54</v>
      </c>
      <c r="E723" s="42">
        <v>4.5</v>
      </c>
    </row>
    <row r="724" spans="1:6" x14ac:dyDescent="0.15">
      <c r="A724" s="35">
        <v>37532</v>
      </c>
      <c r="B724" s="42">
        <v>3.7</v>
      </c>
      <c r="C724" s="47">
        <v>1.1319999999999999</v>
      </c>
      <c r="D724" s="42">
        <v>4.54</v>
      </c>
      <c r="E724" s="42">
        <v>4.53</v>
      </c>
    </row>
    <row r="725" spans="1:6" x14ac:dyDescent="0.15">
      <c r="A725" s="35">
        <v>37533</v>
      </c>
      <c r="B725" s="42">
        <v>3.69</v>
      </c>
      <c r="C725" s="47">
        <v>1.1459999999999999</v>
      </c>
      <c r="D725" s="42">
        <v>4.53</v>
      </c>
      <c r="E725" s="42">
        <v>4.54</v>
      </c>
    </row>
    <row r="726" spans="1:6" x14ac:dyDescent="0.15">
      <c r="A726" s="35">
        <v>37536</v>
      </c>
      <c r="B726" s="42">
        <v>3.64</v>
      </c>
      <c r="C726" s="47">
        <v>1.1739999999999999</v>
      </c>
      <c r="D726" s="42">
        <v>4.49</v>
      </c>
      <c r="E726" s="42">
        <v>4.47</v>
      </c>
    </row>
    <row r="727" spans="1:6" x14ac:dyDescent="0.15">
      <c r="A727" s="35">
        <v>37537</v>
      </c>
      <c r="B727" s="42">
        <v>3.65</v>
      </c>
      <c r="C727" s="47">
        <v>1.163</v>
      </c>
      <c r="D727" s="42">
        <v>4.5</v>
      </c>
      <c r="E727" s="42">
        <v>4.47</v>
      </c>
      <c r="F727">
        <v>3.1328</v>
      </c>
    </row>
    <row r="728" spans="1:6" x14ac:dyDescent="0.15">
      <c r="A728" s="35">
        <v>37538</v>
      </c>
      <c r="B728" s="42">
        <v>3.61</v>
      </c>
      <c r="C728" s="47">
        <v>1.1479999999999999</v>
      </c>
      <c r="D728" s="42">
        <v>4.4400000000000004</v>
      </c>
      <c r="E728" s="42">
        <v>4.46</v>
      </c>
      <c r="F728">
        <v>3.1919</v>
      </c>
    </row>
    <row r="729" spans="1:6" x14ac:dyDescent="0.15">
      <c r="A729" s="35">
        <v>37539</v>
      </c>
      <c r="B729" s="42">
        <v>3.68</v>
      </c>
      <c r="C729" s="47">
        <v>1.135</v>
      </c>
      <c r="D729" s="42">
        <v>4.4800000000000004</v>
      </c>
      <c r="E729" s="42">
        <v>4.53</v>
      </c>
      <c r="F729">
        <v>3.0882000000000001</v>
      </c>
    </row>
    <row r="730" spans="1:6" x14ac:dyDescent="0.15">
      <c r="A730" s="35">
        <v>37540</v>
      </c>
      <c r="B730" s="42">
        <v>3.83</v>
      </c>
      <c r="C730" s="47">
        <v>1.101</v>
      </c>
      <c r="D730" s="42">
        <v>4.6100000000000003</v>
      </c>
      <c r="E730" s="42">
        <v>4.57</v>
      </c>
      <c r="F730">
        <v>3.101</v>
      </c>
    </row>
    <row r="731" spans="1:6" x14ac:dyDescent="0.15">
      <c r="A731" s="35">
        <v>37543</v>
      </c>
      <c r="B731" s="42"/>
      <c r="C731" s="47"/>
      <c r="D731" s="42">
        <v>4.6100000000000003</v>
      </c>
      <c r="E731" s="42">
        <v>4.59</v>
      </c>
      <c r="F731">
        <v>3.0842999999999998</v>
      </c>
    </row>
    <row r="732" spans="1:6" x14ac:dyDescent="0.15">
      <c r="A732" s="35">
        <v>37544</v>
      </c>
      <c r="B732" s="42">
        <v>4.07</v>
      </c>
      <c r="C732" s="47">
        <v>1.0669999999999999</v>
      </c>
      <c r="D732" s="42">
        <v>4.72</v>
      </c>
      <c r="E732" s="42">
        <v>4.6900000000000004</v>
      </c>
      <c r="F732">
        <v>3.0876000000000001</v>
      </c>
    </row>
    <row r="733" spans="1:6" x14ac:dyDescent="0.15">
      <c r="A733" s="35">
        <v>37545</v>
      </c>
      <c r="B733" s="42">
        <v>4.0599999999999996</v>
      </c>
      <c r="C733" s="47">
        <v>1.0609999999999999</v>
      </c>
      <c r="D733" s="42">
        <v>4.7</v>
      </c>
      <c r="E733" s="42">
        <v>4.7300000000000004</v>
      </c>
      <c r="F733">
        <v>3.0828000000000002</v>
      </c>
    </row>
    <row r="734" spans="1:6" x14ac:dyDescent="0.15">
      <c r="A734" s="35">
        <v>37546</v>
      </c>
      <c r="B734" s="42">
        <v>4.16</v>
      </c>
      <c r="C734" s="47">
        <v>1.0669999999999999</v>
      </c>
      <c r="D734" s="42">
        <v>4.8499999999999996</v>
      </c>
      <c r="E734" s="42">
        <v>4.7</v>
      </c>
      <c r="F734">
        <v>3.0918000000000001</v>
      </c>
    </row>
    <row r="735" spans="1:6" x14ac:dyDescent="0.15">
      <c r="A735" s="35">
        <v>37547</v>
      </c>
      <c r="B735" s="42">
        <v>4.1399999999999997</v>
      </c>
      <c r="C735" s="47">
        <v>1.0920000000000001</v>
      </c>
      <c r="D735" s="42">
        <v>4.76</v>
      </c>
      <c r="E735" s="42">
        <v>4.71</v>
      </c>
      <c r="F735">
        <v>2.9689999999999999</v>
      </c>
    </row>
    <row r="736" spans="1:6" x14ac:dyDescent="0.15">
      <c r="A736" s="35">
        <v>37550</v>
      </c>
      <c r="B736" s="42">
        <v>4.24</v>
      </c>
      <c r="C736" s="47">
        <v>1.0760000000000001</v>
      </c>
      <c r="D736" s="42">
        <v>4.75</v>
      </c>
      <c r="E736" s="42">
        <v>4.72</v>
      </c>
      <c r="F736">
        <v>3.1400999999999999</v>
      </c>
    </row>
    <row r="737" spans="1:6" x14ac:dyDescent="0.15">
      <c r="A737" s="35">
        <v>37551</v>
      </c>
      <c r="B737" s="42">
        <v>4.2699999999999996</v>
      </c>
      <c r="C737" s="47">
        <v>1.091</v>
      </c>
      <c r="D737" s="42">
        <v>4.82</v>
      </c>
      <c r="E737" s="42">
        <v>4.78</v>
      </c>
      <c r="F737">
        <v>3.1594000000000002</v>
      </c>
    </row>
    <row r="738" spans="1:6" x14ac:dyDescent="0.15">
      <c r="A738" s="35">
        <v>37552</v>
      </c>
      <c r="B738" s="42">
        <v>4.26</v>
      </c>
      <c r="C738" s="47">
        <v>1.0760000000000001</v>
      </c>
      <c r="D738" s="42">
        <v>4.75</v>
      </c>
      <c r="E738" s="42">
        <v>4.71</v>
      </c>
      <c r="F738">
        <v>3.0966999999999998</v>
      </c>
    </row>
    <row r="739" spans="1:6" x14ac:dyDescent="0.15">
      <c r="A739" s="35">
        <v>37553</v>
      </c>
      <c r="B739" s="42">
        <v>4.16</v>
      </c>
      <c r="C739" s="47">
        <v>1.0720000000000001</v>
      </c>
      <c r="D739" s="42">
        <v>4.8</v>
      </c>
      <c r="E739" s="42">
        <v>4.75</v>
      </c>
      <c r="F739">
        <v>2.9091999999999998</v>
      </c>
    </row>
    <row r="740" spans="1:6" x14ac:dyDescent="0.15">
      <c r="A740" s="35">
        <v>37554</v>
      </c>
      <c r="B740" s="42">
        <v>4.12</v>
      </c>
      <c r="C740" s="47">
        <v>1.0720000000000001</v>
      </c>
      <c r="D740" s="42">
        <v>4.8099999999999996</v>
      </c>
      <c r="E740" s="42">
        <v>4.71</v>
      </c>
      <c r="F740">
        <v>3.0202</v>
      </c>
    </row>
    <row r="741" spans="1:6" x14ac:dyDescent="0.15">
      <c r="A741" s="35">
        <v>37557</v>
      </c>
      <c r="B741" s="42">
        <v>4.0999999999999996</v>
      </c>
      <c r="C741" s="47">
        <v>1.044</v>
      </c>
      <c r="D741" s="42">
        <v>4.78</v>
      </c>
      <c r="E741" s="42">
        <v>4.67</v>
      </c>
      <c r="F741">
        <v>2.8948999999999998</v>
      </c>
    </row>
    <row r="742" spans="1:6" x14ac:dyDescent="0.15">
      <c r="A742" s="35">
        <v>37558</v>
      </c>
      <c r="B742" s="42">
        <v>3.97</v>
      </c>
      <c r="C742" s="47">
        <v>1.038</v>
      </c>
      <c r="D742" s="42">
        <v>4.7</v>
      </c>
      <c r="E742" s="42">
        <v>4.63</v>
      </c>
      <c r="F742">
        <v>3.1322999999999999</v>
      </c>
    </row>
    <row r="743" spans="1:6" x14ac:dyDescent="0.15">
      <c r="A743" s="35">
        <v>37559</v>
      </c>
      <c r="B743" s="42">
        <v>3.99</v>
      </c>
      <c r="C743" s="47">
        <v>1.032</v>
      </c>
      <c r="D743" s="42">
        <v>4.72</v>
      </c>
      <c r="E743" s="42">
        <v>4.6500000000000004</v>
      </c>
      <c r="F743">
        <v>3.1979000000000002</v>
      </c>
    </row>
    <row r="744" spans="1:6" x14ac:dyDescent="0.15">
      <c r="A744" s="35">
        <v>37560</v>
      </c>
      <c r="B744" s="42">
        <v>3.93</v>
      </c>
      <c r="C744" s="47">
        <v>0.98799999999999999</v>
      </c>
      <c r="D744" s="42">
        <v>4.7</v>
      </c>
      <c r="E744" s="42">
        <v>4.6100000000000003</v>
      </c>
      <c r="F744">
        <v>2.9977999999999998</v>
      </c>
    </row>
    <row r="745" spans="1:6" x14ac:dyDescent="0.15">
      <c r="A745" s="35">
        <v>37561</v>
      </c>
      <c r="B745" s="42">
        <v>4.01</v>
      </c>
      <c r="C745" s="47">
        <v>0.98</v>
      </c>
      <c r="D745" s="42">
        <v>4.6900000000000004</v>
      </c>
      <c r="E745" s="42">
        <v>4.6500000000000004</v>
      </c>
      <c r="F745">
        <v>3.2675000000000001</v>
      </c>
    </row>
    <row r="746" spans="1:6" x14ac:dyDescent="0.15">
      <c r="A746" s="35">
        <v>37564</v>
      </c>
      <c r="B746" s="42">
        <v>4.07</v>
      </c>
      <c r="C746" s="47"/>
      <c r="D746" s="42">
        <v>4.74</v>
      </c>
      <c r="E746" s="42">
        <v>4.68</v>
      </c>
      <c r="F746">
        <v>3.24</v>
      </c>
    </row>
    <row r="747" spans="1:6" x14ac:dyDescent="0.15">
      <c r="A747" s="35">
        <v>37565</v>
      </c>
      <c r="B747" s="42">
        <v>4.0999999999999996</v>
      </c>
      <c r="C747" s="47">
        <v>0.96399999999999997</v>
      </c>
      <c r="D747" s="42">
        <v>4.79</v>
      </c>
      <c r="E747" s="42">
        <v>4.7300000000000004</v>
      </c>
      <c r="F747">
        <v>3.3014000000000001</v>
      </c>
    </row>
    <row r="748" spans="1:6" x14ac:dyDescent="0.15">
      <c r="A748" s="35">
        <v>37566</v>
      </c>
      <c r="B748" s="42">
        <v>4.09</v>
      </c>
      <c r="C748" s="47">
        <v>0.98299999999999998</v>
      </c>
      <c r="D748" s="42">
        <v>4.87</v>
      </c>
      <c r="E748" s="42">
        <v>4.7300000000000004</v>
      </c>
      <c r="F748">
        <v>3.3012000000000001</v>
      </c>
    </row>
    <row r="749" spans="1:6" x14ac:dyDescent="0.15">
      <c r="A749" s="35">
        <v>37567</v>
      </c>
      <c r="B749" s="42">
        <v>3.88</v>
      </c>
      <c r="C749" s="47">
        <v>1</v>
      </c>
      <c r="D749" s="42">
        <v>4.74</v>
      </c>
      <c r="E749" s="42">
        <v>4.6500000000000004</v>
      </c>
      <c r="F749">
        <v>3.3167</v>
      </c>
    </row>
    <row r="750" spans="1:6" x14ac:dyDescent="0.15">
      <c r="A750" s="35">
        <v>37568</v>
      </c>
      <c r="B750" s="42">
        <v>3.85</v>
      </c>
      <c r="C750" s="47">
        <v>1.0009999999999999</v>
      </c>
      <c r="D750" s="42">
        <v>4.66</v>
      </c>
      <c r="E750" s="42">
        <v>4.5999999999999996</v>
      </c>
      <c r="F750">
        <v>3.3773</v>
      </c>
    </row>
    <row r="751" spans="1:6" x14ac:dyDescent="0.15">
      <c r="A751" s="35">
        <v>37571</v>
      </c>
      <c r="B751" s="42"/>
      <c r="C751" s="47">
        <v>0.96699999999999997</v>
      </c>
      <c r="D751" s="42">
        <v>4.6500000000000004</v>
      </c>
      <c r="E751" s="42">
        <v>4.5599999999999996</v>
      </c>
      <c r="F751">
        <v>3.2947000000000002</v>
      </c>
    </row>
    <row r="752" spans="1:6" x14ac:dyDescent="0.15">
      <c r="A752" s="35">
        <v>37572</v>
      </c>
      <c r="B752" s="42">
        <v>3.84</v>
      </c>
      <c r="C752" s="47">
        <v>0.96699999999999997</v>
      </c>
      <c r="D752" s="42">
        <v>4.6100000000000003</v>
      </c>
      <c r="E752" s="42">
        <v>4.53</v>
      </c>
      <c r="F752">
        <v>3.2886000000000002</v>
      </c>
    </row>
    <row r="753" spans="1:6" x14ac:dyDescent="0.15">
      <c r="A753" s="35">
        <v>37573</v>
      </c>
      <c r="B753" s="42">
        <v>3.84</v>
      </c>
      <c r="C753" s="47">
        <v>0.96299999999999997</v>
      </c>
      <c r="D753" s="42">
        <v>4.6100000000000003</v>
      </c>
      <c r="E753" s="42">
        <v>4.54</v>
      </c>
      <c r="F753">
        <v>3.302</v>
      </c>
    </row>
    <row r="754" spans="1:6" x14ac:dyDescent="0.15">
      <c r="A754" s="35">
        <v>37574</v>
      </c>
      <c r="B754" s="42">
        <v>4.03</v>
      </c>
      <c r="C754" s="47">
        <v>1.012</v>
      </c>
      <c r="D754" s="42">
        <v>4.5999999999999996</v>
      </c>
      <c r="E754" s="42">
        <v>4.59</v>
      </c>
      <c r="F754">
        <v>3.3067000000000002</v>
      </c>
    </row>
    <row r="755" spans="1:6" x14ac:dyDescent="0.15">
      <c r="A755" s="35">
        <v>37575</v>
      </c>
      <c r="B755" s="42">
        <v>4.05</v>
      </c>
      <c r="C755" s="47">
        <v>1.016</v>
      </c>
      <c r="D755" s="42">
        <v>4.66</v>
      </c>
      <c r="E755" s="42">
        <v>4.59</v>
      </c>
      <c r="F755">
        <v>3.2957000000000001</v>
      </c>
    </row>
    <row r="756" spans="1:6" x14ac:dyDescent="0.15">
      <c r="A756" s="35">
        <v>37578</v>
      </c>
      <c r="B756" s="42">
        <v>4.0199999999999996</v>
      </c>
      <c r="C756" s="47">
        <v>1.0269999999999999</v>
      </c>
      <c r="D756" s="42">
        <v>4.6500000000000004</v>
      </c>
      <c r="E756" s="42">
        <v>4.5999999999999996</v>
      </c>
      <c r="F756">
        <v>3.2822</v>
      </c>
    </row>
    <row r="757" spans="1:6" x14ac:dyDescent="0.15">
      <c r="A757" s="35">
        <v>37579</v>
      </c>
      <c r="B757" s="42">
        <v>3.99</v>
      </c>
      <c r="C757" s="47">
        <v>0.997</v>
      </c>
      <c r="D757" s="42">
        <v>4.59</v>
      </c>
      <c r="E757" s="42">
        <v>4.58</v>
      </c>
      <c r="F757">
        <v>3.2926000000000002</v>
      </c>
    </row>
    <row r="758" spans="1:6" x14ac:dyDescent="0.15">
      <c r="A758" s="35">
        <v>37580</v>
      </c>
      <c r="B758" s="42">
        <v>4.08</v>
      </c>
      <c r="C758" s="47">
        <v>0.999</v>
      </c>
      <c r="D758" s="42">
        <v>4.59</v>
      </c>
      <c r="E758" s="42">
        <v>4.57</v>
      </c>
      <c r="F758">
        <v>3.2618999999999998</v>
      </c>
    </row>
    <row r="759" spans="1:6" x14ac:dyDescent="0.15">
      <c r="A759" s="35">
        <v>37581</v>
      </c>
      <c r="B759" s="42">
        <v>4.1399999999999997</v>
      </c>
      <c r="C759" s="47">
        <v>1.0289999999999999</v>
      </c>
      <c r="D759" s="42">
        <v>4.6100000000000003</v>
      </c>
      <c r="E759" s="42">
        <v>4.67</v>
      </c>
      <c r="F759">
        <v>3.2959999999999998</v>
      </c>
    </row>
    <row r="760" spans="1:6" x14ac:dyDescent="0.15">
      <c r="A760" s="35">
        <v>37582</v>
      </c>
      <c r="B760" s="42">
        <v>4.18</v>
      </c>
      <c r="C760" s="47">
        <v>1</v>
      </c>
      <c r="D760" s="42">
        <v>4.6500000000000004</v>
      </c>
      <c r="E760" s="42">
        <v>4.67</v>
      </c>
      <c r="F760">
        <v>3.2490000000000001</v>
      </c>
    </row>
    <row r="761" spans="1:6" x14ac:dyDescent="0.15">
      <c r="A761" s="35">
        <v>37585</v>
      </c>
      <c r="B761" s="42">
        <v>4.1900000000000004</v>
      </c>
      <c r="C761" s="47">
        <v>0.97099999999999997</v>
      </c>
      <c r="D761" s="42">
        <v>4.7300000000000004</v>
      </c>
      <c r="E761" s="42">
        <v>4.68</v>
      </c>
      <c r="F761">
        <v>3.2595999999999998</v>
      </c>
    </row>
    <row r="762" spans="1:6" x14ac:dyDescent="0.15">
      <c r="A762" s="35">
        <v>37586</v>
      </c>
      <c r="B762" s="42">
        <v>4.08</v>
      </c>
      <c r="C762" s="47">
        <v>0.95199999999999996</v>
      </c>
      <c r="D762" s="42">
        <v>4.74</v>
      </c>
      <c r="E762" s="42">
        <v>4.6500000000000004</v>
      </c>
      <c r="F762">
        <v>3.2682000000000002</v>
      </c>
    </row>
    <row r="763" spans="1:6" x14ac:dyDescent="0.15">
      <c r="A763" s="35">
        <v>37587</v>
      </c>
      <c r="B763" s="42">
        <v>4.26</v>
      </c>
      <c r="C763" s="47">
        <v>0.96</v>
      </c>
      <c r="D763" s="42">
        <v>4.68</v>
      </c>
      <c r="E763" s="42">
        <v>4.72</v>
      </c>
      <c r="F763">
        <v>3.2826</v>
      </c>
    </row>
    <row r="764" spans="1:6" x14ac:dyDescent="0.15">
      <c r="A764" s="35">
        <v>37588</v>
      </c>
      <c r="B764" s="42"/>
      <c r="C764" s="47">
        <v>0.96899999999999997</v>
      </c>
      <c r="D764" s="42">
        <v>4.68</v>
      </c>
      <c r="E764" s="42">
        <v>4.72</v>
      </c>
      <c r="F764">
        <v>3.3</v>
      </c>
    </row>
    <row r="765" spans="1:6" x14ac:dyDescent="0.15">
      <c r="A765" s="35">
        <v>37589</v>
      </c>
      <c r="B765" s="42">
        <v>4.22</v>
      </c>
      <c r="C765" s="47">
        <v>0.97299999999999998</v>
      </c>
      <c r="D765" s="42">
        <v>4.71</v>
      </c>
      <c r="E765" s="42">
        <v>4.71</v>
      </c>
      <c r="F765">
        <v>3.5247999999999999</v>
      </c>
    </row>
    <row r="766" spans="1:6" x14ac:dyDescent="0.15">
      <c r="A766" s="35">
        <v>37592</v>
      </c>
      <c r="B766" s="42">
        <v>4.22</v>
      </c>
      <c r="C766" s="47">
        <v>0.98699999999999999</v>
      </c>
      <c r="D766" s="42">
        <v>4.68</v>
      </c>
      <c r="E766" s="42">
        <v>4.75</v>
      </c>
      <c r="F766">
        <v>3.3229000000000002</v>
      </c>
    </row>
    <row r="767" spans="1:6" x14ac:dyDescent="0.15">
      <c r="A767" s="35">
        <v>37593</v>
      </c>
      <c r="B767" s="42">
        <v>4.24</v>
      </c>
      <c r="C767" s="47">
        <v>1.0069999999999999</v>
      </c>
      <c r="D767" s="42">
        <v>4.6399999999999997</v>
      </c>
      <c r="E767" s="42">
        <v>4.72</v>
      </c>
      <c r="F767">
        <v>3.3357000000000001</v>
      </c>
    </row>
    <row r="768" spans="1:6" x14ac:dyDescent="0.15">
      <c r="A768" s="35">
        <v>37594</v>
      </c>
      <c r="B768" s="42">
        <v>4.18</v>
      </c>
      <c r="C768" s="47">
        <v>0.995</v>
      </c>
      <c r="D768" s="42">
        <v>4.63</v>
      </c>
      <c r="E768" s="42">
        <v>4.7</v>
      </c>
      <c r="F768">
        <v>3.3227000000000002</v>
      </c>
    </row>
    <row r="769" spans="1:6" x14ac:dyDescent="0.15">
      <c r="A769" s="35">
        <v>37595</v>
      </c>
      <c r="B769" s="42">
        <v>4.13</v>
      </c>
      <c r="C769" s="47">
        <v>1.0009999999999999</v>
      </c>
      <c r="D769" s="42">
        <v>4.5999999999999996</v>
      </c>
      <c r="E769" s="42">
        <v>4.6500000000000004</v>
      </c>
      <c r="F769">
        <v>3.2595999999999998</v>
      </c>
    </row>
    <row r="770" spans="1:6" x14ac:dyDescent="0.15">
      <c r="A770" s="35">
        <v>37596</v>
      </c>
      <c r="B770" s="42">
        <v>4.09</v>
      </c>
      <c r="C770" s="47">
        <v>1.0029999999999999</v>
      </c>
      <c r="D770" s="42">
        <v>4.63</v>
      </c>
      <c r="E770" s="42">
        <v>4.6100000000000003</v>
      </c>
      <c r="F770">
        <v>3.3433000000000002</v>
      </c>
    </row>
    <row r="771" spans="1:6" x14ac:dyDescent="0.15">
      <c r="A771" s="35">
        <v>37599</v>
      </c>
      <c r="B771" s="42">
        <v>4.0599999999999996</v>
      </c>
      <c r="C771" s="47">
        <v>0.995</v>
      </c>
      <c r="D771" s="42">
        <v>4.57</v>
      </c>
      <c r="E771" s="42">
        <v>4.59</v>
      </c>
      <c r="F771">
        <v>3.3361000000000001</v>
      </c>
    </row>
    <row r="772" spans="1:6" x14ac:dyDescent="0.15">
      <c r="A772" s="35">
        <v>37600</v>
      </c>
      <c r="B772" s="42">
        <v>4.0599999999999996</v>
      </c>
      <c r="C772" s="47">
        <v>0.99399999999999999</v>
      </c>
      <c r="D772" s="42">
        <v>4.53</v>
      </c>
      <c r="E772" s="42">
        <v>4.5999999999999996</v>
      </c>
      <c r="F772">
        <v>3.1526999999999998</v>
      </c>
    </row>
    <row r="773" spans="1:6" x14ac:dyDescent="0.15">
      <c r="A773" s="35">
        <v>37601</v>
      </c>
      <c r="B773" s="42">
        <v>4.01</v>
      </c>
      <c r="C773" s="47">
        <v>0.99</v>
      </c>
      <c r="D773" s="42">
        <v>4.55</v>
      </c>
      <c r="E773" s="42">
        <v>4.59</v>
      </c>
      <c r="F773">
        <v>3.1962000000000002</v>
      </c>
    </row>
    <row r="774" spans="1:6" x14ac:dyDescent="0.15">
      <c r="A774" s="35">
        <v>37602</v>
      </c>
      <c r="B774" s="42">
        <v>4.01</v>
      </c>
      <c r="C774" s="47">
        <v>0.98699999999999999</v>
      </c>
      <c r="D774" s="42">
        <v>4.53</v>
      </c>
      <c r="E774" s="42">
        <v>4.5599999999999996</v>
      </c>
      <c r="F774">
        <v>3.3755000000000002</v>
      </c>
    </row>
    <row r="775" spans="1:6" x14ac:dyDescent="0.15">
      <c r="A775" s="35">
        <v>37603</v>
      </c>
      <c r="B775" s="42">
        <v>4.07</v>
      </c>
      <c r="C775" s="47">
        <v>0.98199999999999998</v>
      </c>
      <c r="D775" s="42">
        <v>4.46</v>
      </c>
      <c r="E775" s="42">
        <v>4.55</v>
      </c>
      <c r="F775">
        <v>3.2664</v>
      </c>
    </row>
    <row r="776" spans="1:6" x14ac:dyDescent="0.15">
      <c r="A776" s="35">
        <v>37606</v>
      </c>
      <c r="B776" s="42">
        <v>4.1500000000000004</v>
      </c>
      <c r="C776" s="47">
        <v>0.94799999999999995</v>
      </c>
      <c r="D776" s="42">
        <v>4.5</v>
      </c>
      <c r="E776" s="42">
        <v>4.5599999999999996</v>
      </c>
      <c r="F776">
        <v>3.3201999999999998</v>
      </c>
    </row>
    <row r="777" spans="1:6" x14ac:dyDescent="0.15">
      <c r="A777" s="35">
        <v>37607</v>
      </c>
      <c r="B777" s="42">
        <v>4.13</v>
      </c>
      <c r="C777" s="47">
        <v>0.94499999999999995</v>
      </c>
      <c r="D777" s="42">
        <v>4.47</v>
      </c>
      <c r="E777" s="42">
        <v>4.57</v>
      </c>
      <c r="F777">
        <v>3.3332000000000002</v>
      </c>
    </row>
    <row r="778" spans="1:6" x14ac:dyDescent="0.15">
      <c r="A778" s="35">
        <v>37608</v>
      </c>
      <c r="B778" s="42">
        <v>4.0599999999999996</v>
      </c>
      <c r="C778" s="47">
        <v>0.93600000000000005</v>
      </c>
      <c r="D778" s="42">
        <v>4.4800000000000004</v>
      </c>
      <c r="E778" s="42">
        <v>4.5199999999999996</v>
      </c>
      <c r="F778">
        <v>2.9758</v>
      </c>
    </row>
    <row r="779" spans="1:6" x14ac:dyDescent="0.15">
      <c r="A779" s="35">
        <v>37609</v>
      </c>
      <c r="B779" s="42">
        <v>3.96</v>
      </c>
      <c r="C779" s="47">
        <v>0.93500000000000005</v>
      </c>
      <c r="D779" s="42">
        <v>4.4800000000000004</v>
      </c>
      <c r="E779" s="42">
        <v>4.5</v>
      </c>
      <c r="F779">
        <v>3.1928999999999998</v>
      </c>
    </row>
    <row r="780" spans="1:6" x14ac:dyDescent="0.15">
      <c r="A780" s="35">
        <v>37610</v>
      </c>
      <c r="B780" s="42">
        <v>3.97</v>
      </c>
      <c r="C780" s="47">
        <v>0.94399999999999995</v>
      </c>
      <c r="D780" s="42">
        <v>4.45</v>
      </c>
      <c r="E780" s="42">
        <v>4.5199999999999996</v>
      </c>
      <c r="F780">
        <v>3.1941000000000002</v>
      </c>
    </row>
    <row r="781" spans="1:6" x14ac:dyDescent="0.15">
      <c r="A781" s="35">
        <v>37613</v>
      </c>
      <c r="B781" s="42">
        <v>3.98</v>
      </c>
      <c r="C781" s="47"/>
      <c r="D781" s="42">
        <v>4.43</v>
      </c>
      <c r="E781" s="42">
        <v>4.51</v>
      </c>
      <c r="F781">
        <v>3.2778</v>
      </c>
    </row>
    <row r="782" spans="1:6" x14ac:dyDescent="0.15">
      <c r="A782" s="35">
        <v>37614</v>
      </c>
      <c r="B782" s="42">
        <v>3.95</v>
      </c>
      <c r="C782" s="47">
        <v>0.93799999999999994</v>
      </c>
      <c r="D782" s="42"/>
      <c r="E782" s="42">
        <v>4.51</v>
      </c>
      <c r="F782">
        <v>2.8595999999999999</v>
      </c>
    </row>
    <row r="783" spans="1:6" x14ac:dyDescent="0.15">
      <c r="A783" s="35">
        <v>37615</v>
      </c>
      <c r="B783" s="42"/>
      <c r="C783" s="47">
        <v>0.92400000000000004</v>
      </c>
      <c r="D783" s="42"/>
      <c r="E783" s="42"/>
      <c r="F783">
        <v>3.1450999999999998</v>
      </c>
    </row>
    <row r="784" spans="1:6" x14ac:dyDescent="0.15">
      <c r="A784" s="35">
        <v>37616</v>
      </c>
      <c r="B784" s="42">
        <v>3.93</v>
      </c>
      <c r="C784" s="47">
        <v>0.93400000000000005</v>
      </c>
      <c r="D784" s="42"/>
      <c r="E784" s="42"/>
      <c r="F784">
        <v>3.2320000000000002</v>
      </c>
    </row>
    <row r="785" spans="1:6" x14ac:dyDescent="0.15">
      <c r="A785" s="35">
        <v>37617</v>
      </c>
      <c r="B785" s="42">
        <v>3.83</v>
      </c>
      <c r="C785" s="47">
        <v>0.91500000000000004</v>
      </c>
      <c r="D785" s="42">
        <v>4.41</v>
      </c>
      <c r="E785" s="42">
        <v>4.4400000000000004</v>
      </c>
      <c r="F785">
        <v>3.5878000000000001</v>
      </c>
    </row>
    <row r="786" spans="1:6" x14ac:dyDescent="0.15">
      <c r="A786" s="35">
        <v>37620</v>
      </c>
      <c r="B786" s="42">
        <v>3.82</v>
      </c>
      <c r="C786" s="47">
        <v>0.90600000000000003</v>
      </c>
      <c r="D786" s="42">
        <v>4.4000000000000004</v>
      </c>
      <c r="E786" s="42">
        <v>4.4400000000000004</v>
      </c>
      <c r="F786">
        <v>3.4611000000000001</v>
      </c>
    </row>
    <row r="787" spans="1:6" x14ac:dyDescent="0.15">
      <c r="A787" s="35">
        <v>37621</v>
      </c>
      <c r="B787" s="42">
        <v>3.83</v>
      </c>
      <c r="C787" s="47"/>
      <c r="D787" s="42"/>
      <c r="E787" s="42">
        <v>4.41</v>
      </c>
      <c r="F787">
        <v>3.1776</v>
      </c>
    </row>
    <row r="788" spans="1:6" x14ac:dyDescent="0.15">
      <c r="A788" s="35">
        <v>37623</v>
      </c>
      <c r="B788" s="42">
        <v>4.07</v>
      </c>
      <c r="C788" s="47"/>
      <c r="D788" s="42">
        <v>4.41</v>
      </c>
      <c r="E788" s="42">
        <v>4.4800000000000004</v>
      </c>
      <c r="F788">
        <v>3.0781000000000001</v>
      </c>
    </row>
    <row r="789" spans="1:6" x14ac:dyDescent="0.15">
      <c r="A789" s="35">
        <v>37624</v>
      </c>
      <c r="B789" s="42">
        <v>4.05</v>
      </c>
      <c r="C789" s="47"/>
      <c r="D789" s="42">
        <v>4.49</v>
      </c>
      <c r="E789" s="42">
        <v>4.51</v>
      </c>
      <c r="F789">
        <v>3.1402000000000001</v>
      </c>
    </row>
    <row r="790" spans="1:6" x14ac:dyDescent="0.15">
      <c r="A790" s="35">
        <v>37627</v>
      </c>
      <c r="B790" s="42">
        <v>4.09</v>
      </c>
      <c r="C790" s="47">
        <v>0.91100000000000003</v>
      </c>
      <c r="D790" s="42">
        <v>4.54</v>
      </c>
      <c r="E790" s="42">
        <v>4.5</v>
      </c>
      <c r="F790">
        <v>3.2378999999999998</v>
      </c>
    </row>
    <row r="791" spans="1:6" x14ac:dyDescent="0.15">
      <c r="A791" s="35">
        <v>37628</v>
      </c>
      <c r="B791" s="42">
        <v>4.04</v>
      </c>
      <c r="C791" s="47">
        <v>0.90600000000000003</v>
      </c>
      <c r="D791" s="42">
        <v>4.5</v>
      </c>
      <c r="E791" s="42">
        <v>4.49</v>
      </c>
      <c r="F791">
        <v>3.1941000000000002</v>
      </c>
    </row>
    <row r="792" spans="1:6" x14ac:dyDescent="0.15">
      <c r="A792" s="35">
        <v>37629</v>
      </c>
      <c r="B792" s="42">
        <v>4</v>
      </c>
      <c r="C792" s="47">
        <v>0.89200000000000002</v>
      </c>
      <c r="D792" s="42">
        <v>4.45</v>
      </c>
      <c r="E792" s="42">
        <v>4.45</v>
      </c>
      <c r="F792">
        <v>3.1692</v>
      </c>
    </row>
    <row r="793" spans="1:6" x14ac:dyDescent="0.15">
      <c r="A793" s="35">
        <v>37630</v>
      </c>
      <c r="B793" s="42">
        <v>4.1900000000000004</v>
      </c>
      <c r="C793" s="47">
        <v>0.85199999999999998</v>
      </c>
      <c r="D793" s="42">
        <v>4.38</v>
      </c>
      <c r="E793" s="42">
        <v>4.46</v>
      </c>
      <c r="F793">
        <v>3.3369</v>
      </c>
    </row>
    <row r="794" spans="1:6" x14ac:dyDescent="0.15">
      <c r="A794" s="35">
        <v>37631</v>
      </c>
      <c r="B794" s="42">
        <v>4.16</v>
      </c>
      <c r="C794" s="47">
        <v>0.87</v>
      </c>
      <c r="D794" s="42">
        <v>4.42</v>
      </c>
      <c r="E794" s="42">
        <v>4.45</v>
      </c>
      <c r="F794">
        <v>3.1219000000000001</v>
      </c>
    </row>
    <row r="795" spans="1:6" x14ac:dyDescent="0.15">
      <c r="A795" s="35">
        <v>37634</v>
      </c>
      <c r="B795" s="42">
        <v>4.1500000000000004</v>
      </c>
      <c r="C795" s="47"/>
      <c r="D795" s="42">
        <v>4.4800000000000004</v>
      </c>
      <c r="E795" s="42">
        <v>4.49</v>
      </c>
      <c r="F795">
        <v>3.0966999999999998</v>
      </c>
    </row>
    <row r="796" spans="1:6" x14ac:dyDescent="0.15">
      <c r="A796" s="35">
        <v>37635</v>
      </c>
      <c r="B796" s="42">
        <v>4.0999999999999996</v>
      </c>
      <c r="C796" s="47">
        <v>0.872</v>
      </c>
      <c r="D796" s="42">
        <v>4.46</v>
      </c>
      <c r="E796" s="42">
        <v>4.4800000000000004</v>
      </c>
      <c r="F796">
        <v>3.1497000000000002</v>
      </c>
    </row>
    <row r="797" spans="1:6" x14ac:dyDescent="0.15">
      <c r="A797" s="35">
        <v>37636</v>
      </c>
      <c r="B797" s="42">
        <v>4.0999999999999996</v>
      </c>
      <c r="C797" s="47">
        <v>0.84899999999999998</v>
      </c>
      <c r="D797" s="42">
        <v>4.43</v>
      </c>
      <c r="E797" s="42">
        <v>4.4800000000000004</v>
      </c>
      <c r="F797">
        <v>3.1259000000000001</v>
      </c>
    </row>
    <row r="798" spans="1:6" x14ac:dyDescent="0.15">
      <c r="A798" s="35">
        <v>37637</v>
      </c>
      <c r="B798" s="42">
        <v>4.0999999999999996</v>
      </c>
      <c r="C798" s="47">
        <v>0.84</v>
      </c>
      <c r="D798" s="42">
        <v>4.46</v>
      </c>
      <c r="E798" s="42">
        <v>4.47</v>
      </c>
      <c r="F798">
        <v>3.2081</v>
      </c>
    </row>
    <row r="799" spans="1:6" x14ac:dyDescent="0.15">
      <c r="A799" s="35">
        <v>37638</v>
      </c>
      <c r="B799" s="42">
        <v>4.05</v>
      </c>
      <c r="C799" s="47">
        <v>0.83399999999999996</v>
      </c>
      <c r="D799" s="42">
        <v>4.3600000000000003</v>
      </c>
      <c r="E799" s="42">
        <v>4.37</v>
      </c>
      <c r="F799">
        <v>3.2389000000000001</v>
      </c>
    </row>
    <row r="800" spans="1:6" x14ac:dyDescent="0.15">
      <c r="A800" s="35">
        <v>37641</v>
      </c>
      <c r="B800" s="42"/>
      <c r="C800" s="47">
        <v>0.82499999999999996</v>
      </c>
      <c r="D800" s="42">
        <v>4.3600000000000003</v>
      </c>
      <c r="E800" s="42">
        <v>4.3600000000000003</v>
      </c>
      <c r="F800">
        <v>3.1604000000000001</v>
      </c>
    </row>
    <row r="801" spans="1:6" x14ac:dyDescent="0.15">
      <c r="A801" s="35">
        <v>37642</v>
      </c>
      <c r="B801" s="42">
        <v>4.01</v>
      </c>
      <c r="C801" s="47">
        <v>0.82499999999999996</v>
      </c>
      <c r="D801" s="42">
        <v>4.3499999999999996</v>
      </c>
      <c r="E801" s="42">
        <v>4.3499999999999996</v>
      </c>
      <c r="F801">
        <v>3.2105999999999999</v>
      </c>
    </row>
    <row r="802" spans="1:6" x14ac:dyDescent="0.15">
      <c r="A802" s="35">
        <v>37643</v>
      </c>
      <c r="B802" s="42">
        <v>3.95</v>
      </c>
      <c r="C802" s="47">
        <v>0.81100000000000005</v>
      </c>
      <c r="D802" s="42">
        <v>4.3</v>
      </c>
      <c r="E802" s="42">
        <v>4.3499999999999996</v>
      </c>
      <c r="F802">
        <v>3.0718000000000001</v>
      </c>
    </row>
    <row r="803" spans="1:6" x14ac:dyDescent="0.15">
      <c r="A803" s="35">
        <v>37644</v>
      </c>
      <c r="B803" s="42">
        <v>3.98</v>
      </c>
      <c r="C803" s="47">
        <v>0.80600000000000005</v>
      </c>
      <c r="D803" s="42">
        <v>4.3099999999999996</v>
      </c>
      <c r="E803" s="42">
        <v>4.34</v>
      </c>
      <c r="F803">
        <v>3.0720000000000001</v>
      </c>
    </row>
    <row r="804" spans="1:6" x14ac:dyDescent="0.15">
      <c r="A804" s="35">
        <v>37645</v>
      </c>
      <c r="B804" s="42">
        <v>3.94</v>
      </c>
      <c r="C804" s="47">
        <v>0.81200000000000006</v>
      </c>
      <c r="D804" s="42">
        <v>4.2300000000000004</v>
      </c>
      <c r="E804" s="42">
        <v>4.25</v>
      </c>
      <c r="F804">
        <v>3.0137</v>
      </c>
    </row>
    <row r="805" spans="1:6" x14ac:dyDescent="0.15">
      <c r="A805" s="35">
        <v>37648</v>
      </c>
      <c r="B805" s="42">
        <v>3.98</v>
      </c>
      <c r="C805" s="47">
        <v>0.80200000000000005</v>
      </c>
      <c r="D805" s="42">
        <v>4.17</v>
      </c>
      <c r="E805" s="42">
        <v>4.24</v>
      </c>
      <c r="F805">
        <v>3.0528</v>
      </c>
    </row>
    <row r="806" spans="1:6" x14ac:dyDescent="0.15">
      <c r="A806" s="35">
        <v>37649</v>
      </c>
      <c r="B806" s="42">
        <v>4</v>
      </c>
      <c r="C806" s="47">
        <v>0.79100000000000004</v>
      </c>
      <c r="D806" s="42">
        <v>4.22</v>
      </c>
      <c r="E806" s="42">
        <v>4.24</v>
      </c>
      <c r="F806">
        <v>3.0326</v>
      </c>
    </row>
    <row r="807" spans="1:6" x14ac:dyDescent="0.15">
      <c r="A807" s="35">
        <v>37650</v>
      </c>
      <c r="B807" s="42">
        <v>4.0599999999999996</v>
      </c>
      <c r="C807" s="47">
        <v>0.78100000000000003</v>
      </c>
      <c r="D807" s="42">
        <v>4.18</v>
      </c>
      <c r="E807" s="42">
        <v>4.24</v>
      </c>
      <c r="F807">
        <v>3.1265000000000001</v>
      </c>
    </row>
    <row r="808" spans="1:6" x14ac:dyDescent="0.15">
      <c r="A808" s="35">
        <v>37651</v>
      </c>
      <c r="B808" s="42">
        <v>4</v>
      </c>
      <c r="C808" s="47">
        <v>0.75900000000000001</v>
      </c>
      <c r="D808" s="42">
        <v>4.24</v>
      </c>
      <c r="E808" s="42">
        <v>4.29</v>
      </c>
      <c r="F808">
        <v>3.0535000000000001</v>
      </c>
    </row>
    <row r="809" spans="1:6" x14ac:dyDescent="0.15">
      <c r="A809" s="35">
        <v>37652</v>
      </c>
      <c r="B809" s="42">
        <v>4</v>
      </c>
      <c r="C809" s="47">
        <v>0.81</v>
      </c>
      <c r="D809" s="42">
        <v>4.21</v>
      </c>
      <c r="E809" s="42">
        <v>4.29</v>
      </c>
      <c r="F809">
        <v>3.0983999999999998</v>
      </c>
    </row>
    <row r="810" spans="1:6" x14ac:dyDescent="0.15">
      <c r="A810" s="35">
        <v>37655</v>
      </c>
      <c r="B810" s="42">
        <v>4.01</v>
      </c>
      <c r="C810" s="47">
        <v>0.81699999999999995</v>
      </c>
      <c r="D810" s="42">
        <v>4.3099999999999996</v>
      </c>
      <c r="E810" s="42">
        <v>4.3099999999999996</v>
      </c>
    </row>
    <row r="811" spans="1:6" x14ac:dyDescent="0.15">
      <c r="A811" s="35">
        <v>37656</v>
      </c>
      <c r="B811" s="42">
        <v>3.96</v>
      </c>
      <c r="C811" s="47">
        <v>0.85599999999999998</v>
      </c>
      <c r="D811" s="42">
        <v>4.22</v>
      </c>
      <c r="E811" s="42">
        <v>4.24</v>
      </c>
    </row>
    <row r="812" spans="1:6" x14ac:dyDescent="0.15">
      <c r="A812" s="35">
        <v>37657</v>
      </c>
      <c r="B812" s="42">
        <v>4.0199999999999996</v>
      </c>
      <c r="C812" s="47">
        <v>0.86099999999999999</v>
      </c>
      <c r="D812" s="42">
        <v>4.2300000000000004</v>
      </c>
      <c r="E812" s="42">
        <v>4.24</v>
      </c>
    </row>
    <row r="813" spans="1:6" x14ac:dyDescent="0.15">
      <c r="A813" s="35">
        <v>37658</v>
      </c>
      <c r="B813" s="42">
        <v>3.97</v>
      </c>
      <c r="C813" s="47">
        <v>0.85699999999999998</v>
      </c>
      <c r="D813" s="42">
        <v>4.3</v>
      </c>
      <c r="E813" s="42">
        <v>4.2300000000000004</v>
      </c>
    </row>
    <row r="814" spans="1:6" x14ac:dyDescent="0.15">
      <c r="A814" s="35">
        <v>37659</v>
      </c>
      <c r="B814" s="42">
        <v>3.96</v>
      </c>
      <c r="C814" s="47">
        <v>0.83899999999999997</v>
      </c>
      <c r="D814" s="42">
        <v>4.26</v>
      </c>
      <c r="E814" s="42">
        <v>4.21</v>
      </c>
    </row>
    <row r="815" spans="1:6" x14ac:dyDescent="0.15">
      <c r="A815" s="35">
        <v>37660</v>
      </c>
      <c r="B815" s="42"/>
      <c r="C815" s="47"/>
      <c r="D815" s="42"/>
      <c r="E815" s="42"/>
      <c r="F815">
        <v>3.1389</v>
      </c>
    </row>
    <row r="816" spans="1:6" x14ac:dyDescent="0.15">
      <c r="A816" s="35">
        <v>37661</v>
      </c>
      <c r="B816" s="42"/>
      <c r="C816" s="47"/>
      <c r="D816" s="42"/>
      <c r="E816" s="42"/>
      <c r="F816">
        <v>3.3187000000000002</v>
      </c>
    </row>
    <row r="817" spans="1:6" x14ac:dyDescent="0.15">
      <c r="A817" s="35">
        <v>37662</v>
      </c>
      <c r="B817" s="42">
        <v>3.99</v>
      </c>
      <c r="C817" s="47">
        <v>0.82099999999999995</v>
      </c>
      <c r="D817" s="42">
        <v>4.22</v>
      </c>
      <c r="E817" s="42">
        <v>4.2300000000000004</v>
      </c>
      <c r="F817">
        <v>3.1675</v>
      </c>
    </row>
    <row r="818" spans="1:6" x14ac:dyDescent="0.15">
      <c r="A818" s="35">
        <v>37663</v>
      </c>
      <c r="B818" s="42">
        <v>3.98</v>
      </c>
      <c r="C818" s="47"/>
      <c r="D818" s="42">
        <v>4.29</v>
      </c>
      <c r="E818" s="42">
        <v>4.24</v>
      </c>
      <c r="F818">
        <v>3.0663999999999998</v>
      </c>
    </row>
    <row r="819" spans="1:6" x14ac:dyDescent="0.15">
      <c r="A819" s="35">
        <v>37664</v>
      </c>
      <c r="B819" s="42">
        <v>3.93</v>
      </c>
      <c r="C819" s="47">
        <v>0.84099999999999997</v>
      </c>
      <c r="D819" s="42">
        <v>4.16</v>
      </c>
      <c r="E819" s="42">
        <v>4.17</v>
      </c>
      <c r="F819">
        <v>3.1915</v>
      </c>
    </row>
    <row r="820" spans="1:6" x14ac:dyDescent="0.15">
      <c r="A820" s="35">
        <v>37665</v>
      </c>
      <c r="B820" s="42">
        <v>3.89</v>
      </c>
      <c r="C820" s="47">
        <v>0.83799999999999997</v>
      </c>
      <c r="D820" s="42">
        <v>4.1100000000000003</v>
      </c>
      <c r="E820" s="42">
        <v>4.16</v>
      </c>
      <c r="F820">
        <v>3.198</v>
      </c>
    </row>
    <row r="821" spans="1:6" x14ac:dyDescent="0.15">
      <c r="A821" s="35">
        <v>37666</v>
      </c>
      <c r="B821" s="42">
        <v>3.95</v>
      </c>
      <c r="C821" s="47">
        <v>0.83899999999999997</v>
      </c>
      <c r="D821" s="42">
        <v>4.17</v>
      </c>
      <c r="E821" s="42">
        <v>4.21</v>
      </c>
      <c r="F821">
        <v>3.2046999999999999</v>
      </c>
    </row>
    <row r="822" spans="1:6" x14ac:dyDescent="0.15">
      <c r="A822" s="35">
        <v>37669</v>
      </c>
      <c r="B822" s="42"/>
      <c r="C822" s="47">
        <v>0.87</v>
      </c>
      <c r="D822" s="42">
        <v>4.18</v>
      </c>
      <c r="E822" s="42">
        <v>4.22</v>
      </c>
      <c r="F822">
        <v>3.1263000000000001</v>
      </c>
    </row>
    <row r="823" spans="1:6" x14ac:dyDescent="0.15">
      <c r="A823" s="35">
        <v>37670</v>
      </c>
      <c r="B823" s="42">
        <v>3.94</v>
      </c>
      <c r="C823" s="47">
        <v>0.872</v>
      </c>
      <c r="D823" s="42">
        <v>4.18</v>
      </c>
      <c r="E823" s="42">
        <v>4.22</v>
      </c>
      <c r="F823">
        <v>3.2831000000000001</v>
      </c>
    </row>
    <row r="824" spans="1:6" x14ac:dyDescent="0.15">
      <c r="A824" s="35">
        <v>37671</v>
      </c>
      <c r="B824" s="42">
        <v>3.88</v>
      </c>
      <c r="C824" s="47">
        <v>0.86299999999999999</v>
      </c>
      <c r="D824" s="42">
        <v>4.1399999999999997</v>
      </c>
      <c r="E824" s="42">
        <v>4.17</v>
      </c>
      <c r="F824">
        <v>3.2237</v>
      </c>
    </row>
    <row r="825" spans="1:6" x14ac:dyDescent="0.15">
      <c r="A825" s="35">
        <v>37672</v>
      </c>
      <c r="B825" s="42">
        <v>3.85</v>
      </c>
      <c r="C825" s="47">
        <v>0.85699999999999998</v>
      </c>
      <c r="D825" s="42">
        <v>4.1100000000000003</v>
      </c>
      <c r="E825" s="42">
        <v>4.1500000000000004</v>
      </c>
      <c r="F825">
        <v>3.1959</v>
      </c>
    </row>
    <row r="826" spans="1:6" x14ac:dyDescent="0.15">
      <c r="A826" s="35">
        <v>37673</v>
      </c>
      <c r="B826" s="42">
        <v>3.9</v>
      </c>
      <c r="C826" s="47">
        <v>0.83299999999999996</v>
      </c>
      <c r="D826" s="42">
        <v>4.09</v>
      </c>
      <c r="E826" s="42">
        <v>4.2</v>
      </c>
      <c r="F826">
        <v>3.1680999999999999</v>
      </c>
    </row>
    <row r="827" spans="1:6" x14ac:dyDescent="0.15">
      <c r="A827" s="35">
        <v>37676</v>
      </c>
      <c r="B827" s="42">
        <v>3.86</v>
      </c>
      <c r="C827" s="47">
        <v>0.80700000000000005</v>
      </c>
      <c r="D827" s="42">
        <v>4.08</v>
      </c>
      <c r="E827" s="42">
        <v>4.17</v>
      </c>
      <c r="F827">
        <v>2.9318</v>
      </c>
    </row>
    <row r="828" spans="1:6" x14ac:dyDescent="0.15">
      <c r="A828" s="35">
        <v>37677</v>
      </c>
      <c r="B828" s="42">
        <v>3.81</v>
      </c>
      <c r="C828" s="47">
        <v>0.77600000000000002</v>
      </c>
      <c r="D828" s="42">
        <v>4.0599999999999996</v>
      </c>
      <c r="E828" s="42">
        <v>4.18</v>
      </c>
      <c r="F828">
        <v>3.4377</v>
      </c>
    </row>
    <row r="829" spans="1:6" x14ac:dyDescent="0.15">
      <c r="A829" s="35">
        <v>37678</v>
      </c>
      <c r="B829" s="42">
        <v>3.78</v>
      </c>
      <c r="C829" s="47">
        <v>0.79100000000000004</v>
      </c>
      <c r="D829" s="42">
        <v>4.0999999999999996</v>
      </c>
      <c r="E829" s="42">
        <v>4.22</v>
      </c>
      <c r="F829">
        <v>3.2151000000000001</v>
      </c>
    </row>
    <row r="830" spans="1:6" x14ac:dyDescent="0.15">
      <c r="A830" s="35">
        <v>37679</v>
      </c>
      <c r="B830" s="42">
        <v>3.76</v>
      </c>
      <c r="C830" s="47">
        <v>0.79100000000000004</v>
      </c>
      <c r="D830" s="42">
        <v>4.07</v>
      </c>
      <c r="E830" s="42">
        <v>4.2699999999999996</v>
      </c>
      <c r="F830">
        <v>3.2240000000000002</v>
      </c>
    </row>
    <row r="831" spans="1:6" x14ac:dyDescent="0.15">
      <c r="A831" s="35">
        <v>37680</v>
      </c>
      <c r="B831" s="42">
        <v>3.71</v>
      </c>
      <c r="C831" s="47">
        <v>0.78600000000000003</v>
      </c>
      <c r="D831" s="42">
        <v>4.16</v>
      </c>
      <c r="E831" s="42">
        <v>4.21</v>
      </c>
      <c r="F831">
        <v>3.1225000000000001</v>
      </c>
    </row>
    <row r="832" spans="1:6" x14ac:dyDescent="0.15">
      <c r="A832" s="35">
        <v>37683</v>
      </c>
      <c r="B832" s="42">
        <v>3.68</v>
      </c>
      <c r="C832" s="47">
        <v>0.78700000000000003</v>
      </c>
      <c r="D832" s="42">
        <v>4.0599999999999996</v>
      </c>
      <c r="E832" s="42">
        <v>4.1500000000000004</v>
      </c>
      <c r="F832">
        <v>2.9805999999999999</v>
      </c>
    </row>
    <row r="833" spans="1:6" x14ac:dyDescent="0.15">
      <c r="A833" s="35">
        <v>37684</v>
      </c>
      <c r="B833" s="42">
        <v>3.65</v>
      </c>
      <c r="C833" s="47">
        <v>0.748</v>
      </c>
      <c r="D833" s="42">
        <v>4.12</v>
      </c>
      <c r="E833" s="42">
        <v>4.1500000000000004</v>
      </c>
      <c r="F833">
        <v>3.1686999999999999</v>
      </c>
    </row>
    <row r="834" spans="1:6" x14ac:dyDescent="0.15">
      <c r="A834" s="35">
        <v>37685</v>
      </c>
      <c r="B834" s="42">
        <v>3.63</v>
      </c>
      <c r="C834" s="47">
        <v>0.748</v>
      </c>
      <c r="D834" s="42">
        <v>4.0999999999999996</v>
      </c>
      <c r="E834" s="42">
        <v>4.16</v>
      </c>
      <c r="F834">
        <v>2.9241999999999999</v>
      </c>
    </row>
    <row r="835" spans="1:6" x14ac:dyDescent="0.15">
      <c r="A835" s="35">
        <v>37686</v>
      </c>
      <c r="B835" s="42">
        <v>3.67</v>
      </c>
      <c r="C835" s="47">
        <v>0.747</v>
      </c>
      <c r="D835" s="42">
        <v>4.08</v>
      </c>
      <c r="E835" s="42">
        <v>4.1500000000000004</v>
      </c>
      <c r="F835">
        <v>3.0171000000000001</v>
      </c>
    </row>
    <row r="836" spans="1:6" x14ac:dyDescent="0.15">
      <c r="A836" s="35">
        <v>37687</v>
      </c>
      <c r="B836" s="42">
        <v>3.63</v>
      </c>
      <c r="C836" s="47">
        <v>0.73299999999999998</v>
      </c>
      <c r="D836" s="42">
        <v>4.04</v>
      </c>
      <c r="E836" s="42">
        <v>4.1100000000000003</v>
      </c>
      <c r="F836">
        <v>3.2311000000000001</v>
      </c>
    </row>
    <row r="837" spans="1:6" x14ac:dyDescent="0.15">
      <c r="A837" s="35">
        <v>37690</v>
      </c>
      <c r="B837" s="42">
        <v>3.59</v>
      </c>
      <c r="C837" s="47">
        <v>0.73899999999999999</v>
      </c>
      <c r="D837" s="42">
        <v>4.04</v>
      </c>
      <c r="E837" s="42">
        <v>4.08</v>
      </c>
      <c r="F837">
        <v>2.9958999999999998</v>
      </c>
    </row>
    <row r="838" spans="1:6" x14ac:dyDescent="0.15">
      <c r="A838" s="35">
        <v>37691</v>
      </c>
      <c r="B838" s="42">
        <v>3.6</v>
      </c>
      <c r="C838" s="47">
        <v>0.71399999999999997</v>
      </c>
      <c r="D838" s="42">
        <v>4.05</v>
      </c>
      <c r="E838" s="42">
        <v>4.08</v>
      </c>
      <c r="F838">
        <v>2.9064000000000001</v>
      </c>
    </row>
    <row r="839" spans="1:6" x14ac:dyDescent="0.15">
      <c r="A839" s="35">
        <v>37692</v>
      </c>
      <c r="B839" s="42">
        <v>3.6</v>
      </c>
      <c r="C839" s="47">
        <v>0.69399999999999995</v>
      </c>
      <c r="D839" s="42">
        <v>4.04</v>
      </c>
      <c r="E839" s="42">
        <v>4.09</v>
      </c>
      <c r="F839">
        <v>3.2010000000000001</v>
      </c>
    </row>
    <row r="840" spans="1:6" x14ac:dyDescent="0.15">
      <c r="A840" s="35">
        <v>37693</v>
      </c>
      <c r="B840" s="42">
        <v>3.74</v>
      </c>
      <c r="C840" s="47">
        <v>0.72399999999999998</v>
      </c>
      <c r="D840" s="42">
        <v>4.08</v>
      </c>
      <c r="E840" s="42">
        <v>4.2300000000000004</v>
      </c>
      <c r="F840">
        <v>3.4914000000000001</v>
      </c>
    </row>
    <row r="841" spans="1:6" x14ac:dyDescent="0.15">
      <c r="A841" s="35">
        <v>37694</v>
      </c>
      <c r="B841" s="42">
        <v>3.72</v>
      </c>
      <c r="C841" s="47">
        <v>0.73199999999999998</v>
      </c>
      <c r="D841" s="42">
        <v>4.22</v>
      </c>
      <c r="E841" s="42">
        <v>4.3</v>
      </c>
      <c r="F841">
        <v>3.0836000000000001</v>
      </c>
    </row>
    <row r="842" spans="1:6" x14ac:dyDescent="0.15">
      <c r="A842" s="35">
        <v>37697</v>
      </c>
      <c r="B842" s="42">
        <v>3.82</v>
      </c>
      <c r="C842" s="47">
        <v>0.71799999999999997</v>
      </c>
      <c r="D842" s="42">
        <v>4.1500000000000004</v>
      </c>
      <c r="E842" s="42">
        <v>4.4400000000000004</v>
      </c>
      <c r="F842">
        <v>3.1414</v>
      </c>
    </row>
    <row r="843" spans="1:6" x14ac:dyDescent="0.15">
      <c r="A843" s="35">
        <v>37698</v>
      </c>
      <c r="B843" s="42">
        <v>3.91</v>
      </c>
      <c r="C843" s="47">
        <v>0.70699999999999996</v>
      </c>
      <c r="D843" s="42">
        <v>4.34</v>
      </c>
      <c r="E843" s="42">
        <v>4.43</v>
      </c>
      <c r="F843">
        <v>3.0897000000000001</v>
      </c>
    </row>
    <row r="844" spans="1:6" x14ac:dyDescent="0.15">
      <c r="A844" s="35">
        <v>37699</v>
      </c>
      <c r="B844" s="42">
        <v>3.98</v>
      </c>
      <c r="C844" s="47">
        <v>0.69599999999999995</v>
      </c>
      <c r="D844" s="42">
        <v>4.4000000000000004</v>
      </c>
      <c r="E844" s="42">
        <v>4.54</v>
      </c>
      <c r="F844">
        <v>3.1057000000000001</v>
      </c>
    </row>
    <row r="845" spans="1:6" x14ac:dyDescent="0.15">
      <c r="A845" s="35">
        <v>37700</v>
      </c>
      <c r="B845" s="42">
        <v>4.01</v>
      </c>
      <c r="C845" s="47">
        <v>0.747</v>
      </c>
      <c r="D845" s="42">
        <v>4.4400000000000004</v>
      </c>
      <c r="E845" s="42">
        <v>4.54</v>
      </c>
      <c r="F845">
        <v>3.1698</v>
      </c>
    </row>
    <row r="846" spans="1:6" x14ac:dyDescent="0.15">
      <c r="A846" s="35">
        <v>37701</v>
      </c>
      <c r="B846" s="42">
        <v>4.1100000000000003</v>
      </c>
      <c r="C846" s="47"/>
      <c r="D846" s="42">
        <v>4.46</v>
      </c>
      <c r="E846" s="42">
        <v>4.5999999999999996</v>
      </c>
      <c r="F846">
        <v>2.8759999999999999</v>
      </c>
    </row>
    <row r="847" spans="1:6" x14ac:dyDescent="0.15">
      <c r="A847" s="35">
        <v>37704</v>
      </c>
      <c r="B847" s="42">
        <v>3.98</v>
      </c>
      <c r="C847" s="47">
        <v>0.748</v>
      </c>
      <c r="D847" s="42">
        <v>4.41</v>
      </c>
      <c r="E847" s="42">
        <v>4.53</v>
      </c>
      <c r="F847">
        <v>3.1577000000000002</v>
      </c>
    </row>
    <row r="848" spans="1:6" x14ac:dyDescent="0.15">
      <c r="A848" s="35">
        <v>37705</v>
      </c>
      <c r="B848" s="42">
        <v>3.97</v>
      </c>
      <c r="C848" s="47">
        <v>0.71799999999999997</v>
      </c>
      <c r="D848" s="42">
        <v>4.3899999999999997</v>
      </c>
      <c r="E848" s="42">
        <v>4.5</v>
      </c>
      <c r="F848">
        <v>3.1114999999999999</v>
      </c>
    </row>
    <row r="849" spans="1:6" x14ac:dyDescent="0.15">
      <c r="A849" s="35">
        <v>37706</v>
      </c>
      <c r="B849" s="42">
        <v>3.96</v>
      </c>
      <c r="C849" s="47">
        <v>0.71799999999999997</v>
      </c>
      <c r="D849" s="42">
        <v>4.42</v>
      </c>
      <c r="E849" s="42">
        <v>4.5</v>
      </c>
      <c r="F849">
        <v>2.8754</v>
      </c>
    </row>
    <row r="850" spans="1:6" x14ac:dyDescent="0.15">
      <c r="A850" s="35">
        <v>37707</v>
      </c>
      <c r="B850" s="42">
        <v>3.95</v>
      </c>
      <c r="C850" s="47">
        <v>0.73699999999999999</v>
      </c>
      <c r="D850" s="42">
        <v>4.3499999999999996</v>
      </c>
      <c r="E850" s="42">
        <v>4.45</v>
      </c>
      <c r="F850">
        <v>3.2572999999999999</v>
      </c>
    </row>
    <row r="851" spans="1:6" x14ac:dyDescent="0.15">
      <c r="A851" s="35">
        <v>37708</v>
      </c>
      <c r="B851" s="42">
        <v>3.92</v>
      </c>
      <c r="C851" s="47">
        <v>0.748</v>
      </c>
      <c r="D851" s="42">
        <v>4.38</v>
      </c>
      <c r="E851" s="42">
        <v>4.43</v>
      </c>
      <c r="F851">
        <v>3.0179999999999998</v>
      </c>
    </row>
    <row r="852" spans="1:6" x14ac:dyDescent="0.15">
      <c r="A852" s="35">
        <v>37711</v>
      </c>
      <c r="B852" s="42">
        <v>3.83</v>
      </c>
      <c r="C852" s="47">
        <v>0.70499999999999996</v>
      </c>
      <c r="D852" s="42">
        <v>4.25</v>
      </c>
      <c r="E852" s="42">
        <v>4.34</v>
      </c>
      <c r="F852">
        <v>2.9228000000000001</v>
      </c>
    </row>
    <row r="853" spans="1:6" x14ac:dyDescent="0.15">
      <c r="A853" s="35">
        <v>37712</v>
      </c>
      <c r="B853" s="42">
        <v>3.84</v>
      </c>
      <c r="C853" s="47">
        <v>0.70099999999999996</v>
      </c>
      <c r="D853" s="42">
        <v>4.26</v>
      </c>
      <c r="E853" s="42">
        <v>4.37</v>
      </c>
      <c r="F853">
        <v>2.8837999999999999</v>
      </c>
    </row>
    <row r="854" spans="1:6" x14ac:dyDescent="0.15">
      <c r="A854" s="35">
        <v>37713</v>
      </c>
      <c r="B854" s="42">
        <v>3.94</v>
      </c>
      <c r="C854" s="47">
        <v>0.70099999999999996</v>
      </c>
      <c r="D854" s="42">
        <v>4.32</v>
      </c>
      <c r="E854" s="42">
        <v>4.4400000000000004</v>
      </c>
      <c r="F854">
        <v>2.9211999999999998</v>
      </c>
    </row>
    <row r="855" spans="1:6" x14ac:dyDescent="0.15">
      <c r="A855" s="35">
        <v>37714</v>
      </c>
      <c r="B855" s="42">
        <v>3.93</v>
      </c>
      <c r="C855" s="47">
        <v>0.67200000000000004</v>
      </c>
      <c r="D855" s="42">
        <v>4.41</v>
      </c>
      <c r="E855" s="42">
        <v>4.4800000000000004</v>
      </c>
      <c r="F855">
        <v>2.9597000000000002</v>
      </c>
    </row>
    <row r="856" spans="1:6" x14ac:dyDescent="0.15">
      <c r="A856" s="35">
        <v>37715</v>
      </c>
      <c r="B856" s="42">
        <v>3.96</v>
      </c>
      <c r="C856" s="47">
        <v>0.69899999999999995</v>
      </c>
      <c r="D856" s="42">
        <v>4.42</v>
      </c>
      <c r="E856" s="42">
        <v>4.49</v>
      </c>
      <c r="F856">
        <v>2.9594999999999998</v>
      </c>
    </row>
    <row r="857" spans="1:6" x14ac:dyDescent="0.15">
      <c r="A857" s="35">
        <v>37718</v>
      </c>
      <c r="B857" s="42">
        <v>4.03</v>
      </c>
      <c r="C857" s="47">
        <v>0.72199999999999998</v>
      </c>
      <c r="D857" s="42">
        <v>4.5</v>
      </c>
      <c r="E857" s="42">
        <v>4.5599999999999996</v>
      </c>
      <c r="F857">
        <v>2.9188999999999998</v>
      </c>
    </row>
    <row r="858" spans="1:6" x14ac:dyDescent="0.15">
      <c r="A858" s="35">
        <v>37719</v>
      </c>
      <c r="B858" s="42">
        <v>3.95</v>
      </c>
      <c r="C858" s="47">
        <v>0.72099999999999997</v>
      </c>
      <c r="D858" s="42">
        <v>4.45</v>
      </c>
      <c r="E858" s="42">
        <v>4.5199999999999996</v>
      </c>
      <c r="F858">
        <v>2.7717999999999998</v>
      </c>
    </row>
    <row r="859" spans="1:6" x14ac:dyDescent="0.15">
      <c r="A859" s="35">
        <v>37720</v>
      </c>
      <c r="B859" s="42">
        <v>3.93</v>
      </c>
      <c r="C859" s="47">
        <v>0.68100000000000005</v>
      </c>
      <c r="D859" s="42">
        <v>4.4000000000000004</v>
      </c>
      <c r="E859" s="42">
        <v>4.5199999999999996</v>
      </c>
      <c r="F859">
        <v>2.9295</v>
      </c>
    </row>
    <row r="860" spans="1:6" x14ac:dyDescent="0.15">
      <c r="A860" s="35">
        <v>37721</v>
      </c>
      <c r="B860" s="42">
        <v>3.95</v>
      </c>
      <c r="C860" s="47">
        <v>0.68200000000000005</v>
      </c>
      <c r="D860" s="42">
        <v>4.38</v>
      </c>
      <c r="E860" s="42">
        <v>4.46</v>
      </c>
      <c r="F860">
        <v>3.3454999999999999</v>
      </c>
    </row>
    <row r="861" spans="1:6" x14ac:dyDescent="0.15">
      <c r="A861" s="35">
        <v>37722</v>
      </c>
      <c r="B861" s="42">
        <v>4</v>
      </c>
      <c r="C861" s="47">
        <v>0.67900000000000005</v>
      </c>
      <c r="D861" s="42">
        <v>4.42</v>
      </c>
      <c r="E861" s="42">
        <v>4.5199999999999996</v>
      </c>
      <c r="F861">
        <v>3.0019</v>
      </c>
    </row>
    <row r="862" spans="1:6" x14ac:dyDescent="0.15">
      <c r="A862" s="35">
        <v>37725</v>
      </c>
      <c r="B862" s="42">
        <v>4.04</v>
      </c>
      <c r="C862" s="47">
        <v>0.65800000000000003</v>
      </c>
      <c r="D862" s="42">
        <v>4.4400000000000004</v>
      </c>
      <c r="E862" s="42">
        <v>4.53</v>
      </c>
      <c r="F862">
        <v>3.3414999999999999</v>
      </c>
    </row>
    <row r="863" spans="1:6" x14ac:dyDescent="0.15">
      <c r="A863" s="35">
        <v>37726</v>
      </c>
      <c r="B863" s="42">
        <v>3.98</v>
      </c>
      <c r="C863" s="47">
        <v>0.66</v>
      </c>
      <c r="D863" s="42">
        <v>4.4800000000000004</v>
      </c>
      <c r="E863" s="42">
        <v>4.51</v>
      </c>
      <c r="F863">
        <v>2.8954</v>
      </c>
    </row>
    <row r="864" spans="1:6" x14ac:dyDescent="0.15">
      <c r="A864" s="35">
        <v>37727</v>
      </c>
      <c r="B864" s="42">
        <v>3.96</v>
      </c>
      <c r="C864" s="47">
        <v>0.65800000000000003</v>
      </c>
      <c r="D864" s="42">
        <v>4.3899999999999997</v>
      </c>
      <c r="E864" s="42">
        <v>4.4800000000000004</v>
      </c>
      <c r="F864">
        <v>2.9653999999999998</v>
      </c>
    </row>
    <row r="865" spans="1:6" x14ac:dyDescent="0.15">
      <c r="A865" s="35">
        <v>37728</v>
      </c>
      <c r="B865" s="42">
        <v>3.98</v>
      </c>
      <c r="C865" s="47">
        <v>0.64800000000000002</v>
      </c>
      <c r="D865" s="42">
        <v>4.38</v>
      </c>
      <c r="E865" s="42">
        <v>4.46</v>
      </c>
      <c r="F865">
        <v>3.3637000000000001</v>
      </c>
    </row>
    <row r="866" spans="1:6" x14ac:dyDescent="0.15">
      <c r="A866" s="35">
        <v>37729</v>
      </c>
      <c r="B866" s="42"/>
      <c r="C866" s="47">
        <v>0.63400000000000001</v>
      </c>
      <c r="D866" s="42"/>
      <c r="E866" s="42"/>
      <c r="F866">
        <v>2.9659</v>
      </c>
    </row>
    <row r="867" spans="1:6" x14ac:dyDescent="0.15">
      <c r="A867" s="35">
        <v>37732</v>
      </c>
      <c r="B867" s="42">
        <v>4</v>
      </c>
      <c r="C867" s="47">
        <v>0.63600000000000001</v>
      </c>
      <c r="D867" s="42"/>
      <c r="E867" s="42"/>
      <c r="F867">
        <v>2.8121999999999998</v>
      </c>
    </row>
    <row r="868" spans="1:6" x14ac:dyDescent="0.15">
      <c r="A868" s="35">
        <v>37733</v>
      </c>
      <c r="B868" s="42">
        <v>4.01</v>
      </c>
      <c r="C868" s="47">
        <v>0.64100000000000001</v>
      </c>
      <c r="D868" s="42">
        <v>4.3600000000000003</v>
      </c>
      <c r="E868" s="42">
        <v>4.4400000000000004</v>
      </c>
      <c r="F868">
        <v>3.3121999999999998</v>
      </c>
    </row>
    <row r="869" spans="1:6" x14ac:dyDescent="0.15">
      <c r="A869" s="35">
        <v>37734</v>
      </c>
      <c r="B869" s="42">
        <v>4.0199999999999996</v>
      </c>
      <c r="C869" s="47">
        <v>0.64100000000000001</v>
      </c>
      <c r="D869" s="42">
        <v>4.42</v>
      </c>
      <c r="E869" s="42">
        <v>4.49</v>
      </c>
      <c r="F869">
        <v>2.8197999999999999</v>
      </c>
    </row>
    <row r="870" spans="1:6" x14ac:dyDescent="0.15">
      <c r="A870" s="35">
        <v>37735</v>
      </c>
      <c r="B870" s="42">
        <v>3.93</v>
      </c>
      <c r="C870" s="47">
        <v>0.63200000000000001</v>
      </c>
      <c r="D870" s="42">
        <v>4.34</v>
      </c>
      <c r="E870" s="42">
        <v>4.42</v>
      </c>
      <c r="F870">
        <v>3.4933000000000001</v>
      </c>
    </row>
    <row r="871" spans="1:6" x14ac:dyDescent="0.15">
      <c r="A871" s="35">
        <v>37736</v>
      </c>
      <c r="B871" s="42">
        <v>3.91</v>
      </c>
      <c r="C871" s="47">
        <v>0.626</v>
      </c>
      <c r="D871" s="42">
        <v>4.28</v>
      </c>
      <c r="E871" s="42">
        <v>4.41</v>
      </c>
      <c r="F871">
        <v>2.8706999999999998</v>
      </c>
    </row>
    <row r="872" spans="1:6" x14ac:dyDescent="0.15">
      <c r="A872" s="35">
        <v>37739</v>
      </c>
      <c r="B872" s="42">
        <v>3.92</v>
      </c>
      <c r="C872" s="47">
        <v>0.61199999999999999</v>
      </c>
      <c r="D872" s="42">
        <v>4.32</v>
      </c>
      <c r="E872" s="42">
        <v>4.41</v>
      </c>
      <c r="F872">
        <v>2.9733000000000001</v>
      </c>
    </row>
    <row r="873" spans="1:6" x14ac:dyDescent="0.15">
      <c r="A873" s="35">
        <v>37740</v>
      </c>
      <c r="B873" s="42">
        <v>3.96</v>
      </c>
      <c r="C873" s="47"/>
      <c r="D873" s="42">
        <v>4.3600000000000003</v>
      </c>
      <c r="E873" s="42">
        <v>4.43</v>
      </c>
      <c r="F873">
        <v>2.8340000000000001</v>
      </c>
    </row>
    <row r="874" spans="1:6" x14ac:dyDescent="0.15">
      <c r="A874" s="35">
        <v>37741</v>
      </c>
      <c r="B874" s="42">
        <v>3.89</v>
      </c>
      <c r="C874" s="47">
        <v>0.61199999999999999</v>
      </c>
      <c r="D874" s="42">
        <v>4.3600000000000003</v>
      </c>
      <c r="E874" s="42">
        <v>4.4000000000000004</v>
      </c>
    </row>
    <row r="875" spans="1:6" x14ac:dyDescent="0.15">
      <c r="A875" s="35">
        <v>37742</v>
      </c>
      <c r="B875" s="42">
        <v>3.88</v>
      </c>
      <c r="C875" s="47">
        <v>0.61199999999999999</v>
      </c>
      <c r="D875" s="42"/>
      <c r="E875" s="42">
        <v>4.34</v>
      </c>
    </row>
    <row r="876" spans="1:6" x14ac:dyDescent="0.15">
      <c r="A876" s="35">
        <v>37743</v>
      </c>
      <c r="B876" s="42">
        <v>3.94</v>
      </c>
      <c r="C876" s="47">
        <v>0.61099999999999999</v>
      </c>
      <c r="D876" s="42">
        <v>4.25</v>
      </c>
      <c r="E876" s="42">
        <v>4.41</v>
      </c>
    </row>
    <row r="877" spans="1:6" x14ac:dyDescent="0.15">
      <c r="A877" s="35">
        <v>37746</v>
      </c>
      <c r="B877" s="42">
        <v>3.92</v>
      </c>
      <c r="C877" s="47"/>
      <c r="D877" s="42">
        <v>4.3099999999999996</v>
      </c>
      <c r="E877" s="42"/>
    </row>
    <row r="878" spans="1:6" x14ac:dyDescent="0.15">
      <c r="A878" s="35">
        <v>37747</v>
      </c>
      <c r="B878" s="42">
        <v>3.84</v>
      </c>
      <c r="C878" s="47">
        <v>0.61799999999999999</v>
      </c>
      <c r="D878" s="42">
        <v>4.26</v>
      </c>
      <c r="E878" s="42">
        <v>4.41</v>
      </c>
      <c r="F878">
        <v>2.7789000000000001</v>
      </c>
    </row>
    <row r="879" spans="1:6" x14ac:dyDescent="0.15">
      <c r="A879" s="35">
        <v>37748</v>
      </c>
      <c r="B879" s="42">
        <v>3.72</v>
      </c>
      <c r="C879" s="47">
        <v>0.60299999999999998</v>
      </c>
      <c r="D879" s="42">
        <v>4.21</v>
      </c>
      <c r="E879" s="42">
        <v>4.33</v>
      </c>
      <c r="F879">
        <v>2.8652000000000002</v>
      </c>
    </row>
    <row r="880" spans="1:6" x14ac:dyDescent="0.15">
      <c r="A880" s="35">
        <v>37749</v>
      </c>
      <c r="B880" s="42">
        <v>3.7</v>
      </c>
      <c r="C880" s="47">
        <v>0.59799999999999998</v>
      </c>
      <c r="D880" s="42">
        <v>4.1500000000000004</v>
      </c>
      <c r="E880" s="42">
        <v>4.3</v>
      </c>
      <c r="F880">
        <v>2.8742999999999999</v>
      </c>
    </row>
    <row r="881" spans="1:6" x14ac:dyDescent="0.15">
      <c r="A881" s="35">
        <v>37750</v>
      </c>
      <c r="B881" s="42">
        <v>3.69</v>
      </c>
      <c r="C881" s="47">
        <v>0.58299999999999996</v>
      </c>
      <c r="D881" s="42">
        <v>4.17</v>
      </c>
      <c r="E881" s="42">
        <v>4.29</v>
      </c>
      <c r="F881">
        <v>2.7416</v>
      </c>
    </row>
    <row r="882" spans="1:6" x14ac:dyDescent="0.15">
      <c r="A882" s="35">
        <v>37753</v>
      </c>
      <c r="B882" s="42">
        <v>3.64</v>
      </c>
      <c r="C882" s="47">
        <v>0.57299999999999995</v>
      </c>
      <c r="D882" s="42">
        <v>4.09</v>
      </c>
      <c r="E882" s="42">
        <v>4.2699999999999996</v>
      </c>
      <c r="F882">
        <v>2.7021000000000002</v>
      </c>
    </row>
    <row r="883" spans="1:6" x14ac:dyDescent="0.15">
      <c r="A883" s="35">
        <v>37754</v>
      </c>
      <c r="B883" s="42">
        <v>3.63</v>
      </c>
      <c r="C883" s="47">
        <v>0.57699999999999996</v>
      </c>
      <c r="D883" s="42">
        <v>4.16</v>
      </c>
      <c r="E883" s="42">
        <v>4.26</v>
      </c>
      <c r="F883">
        <v>2.9152999999999998</v>
      </c>
    </row>
    <row r="884" spans="1:6" x14ac:dyDescent="0.15">
      <c r="A884" s="35">
        <v>37755</v>
      </c>
      <c r="B884" s="42">
        <v>3.53</v>
      </c>
      <c r="C884" s="47">
        <v>0.58299999999999996</v>
      </c>
      <c r="D884" s="42">
        <v>4.13</v>
      </c>
      <c r="E884" s="42">
        <v>4.2699999999999996</v>
      </c>
      <c r="F884">
        <v>2.8496999999999999</v>
      </c>
    </row>
    <row r="885" spans="1:6" x14ac:dyDescent="0.15">
      <c r="A885" s="35">
        <v>37756</v>
      </c>
      <c r="B885" s="42">
        <v>3.53</v>
      </c>
      <c r="C885" s="47">
        <v>0.59299999999999997</v>
      </c>
      <c r="D885" s="42">
        <v>4.1399999999999997</v>
      </c>
      <c r="E885" s="42">
        <v>4.24</v>
      </c>
      <c r="F885">
        <v>2.8647999999999998</v>
      </c>
    </row>
    <row r="886" spans="1:6" x14ac:dyDescent="0.15">
      <c r="A886" s="35">
        <v>37757</v>
      </c>
      <c r="B886" s="42">
        <v>3.46</v>
      </c>
      <c r="C886" s="47">
        <v>0.57899999999999996</v>
      </c>
      <c r="D886" s="42">
        <v>4.08</v>
      </c>
      <c r="E886" s="42">
        <v>4.2</v>
      </c>
      <c r="F886">
        <v>2.6619999999999999</v>
      </c>
    </row>
    <row r="887" spans="1:6" x14ac:dyDescent="0.15">
      <c r="A887" s="35">
        <v>37760</v>
      </c>
      <c r="B887" s="42">
        <v>3.46</v>
      </c>
      <c r="C887" s="47">
        <v>0.60699999999999998</v>
      </c>
      <c r="D887" s="42">
        <v>3.96</v>
      </c>
      <c r="E887" s="42">
        <v>4.16</v>
      </c>
      <c r="F887">
        <v>2.8938999999999999</v>
      </c>
    </row>
    <row r="888" spans="1:6" x14ac:dyDescent="0.15">
      <c r="A888" s="35">
        <v>37761</v>
      </c>
      <c r="B888" s="42">
        <v>3.38</v>
      </c>
      <c r="C888" s="47">
        <v>0.59399999999999997</v>
      </c>
      <c r="D888" s="42">
        <v>4.03</v>
      </c>
      <c r="E888" s="42">
        <v>4.13</v>
      </c>
      <c r="F888">
        <v>2.8340000000000001</v>
      </c>
    </row>
    <row r="889" spans="1:6" x14ac:dyDescent="0.15">
      <c r="A889" s="35">
        <v>37762</v>
      </c>
      <c r="B889" s="42">
        <v>3.39</v>
      </c>
      <c r="C889" s="47">
        <v>0.57899999999999996</v>
      </c>
      <c r="D889" s="42">
        <v>3.98</v>
      </c>
      <c r="E889" s="42">
        <v>4.0999999999999996</v>
      </c>
      <c r="F889">
        <v>2.8849999999999998</v>
      </c>
    </row>
    <row r="890" spans="1:6" x14ac:dyDescent="0.15">
      <c r="A890" s="35">
        <v>37763</v>
      </c>
      <c r="B890" s="42">
        <v>3.34</v>
      </c>
      <c r="C890" s="47">
        <v>0.57099999999999995</v>
      </c>
      <c r="D890" s="42">
        <v>3.97</v>
      </c>
      <c r="E890" s="42">
        <v>4.0999999999999996</v>
      </c>
      <c r="F890">
        <v>2.9155000000000002</v>
      </c>
    </row>
    <row r="891" spans="1:6" x14ac:dyDescent="0.15">
      <c r="A891" s="35">
        <v>37764</v>
      </c>
      <c r="B891" s="42">
        <v>3.34</v>
      </c>
      <c r="C891" s="47">
        <v>0.58199999999999996</v>
      </c>
      <c r="D891" s="42">
        <v>3.9</v>
      </c>
      <c r="E891" s="42">
        <v>4.05</v>
      </c>
      <c r="F891">
        <v>2.7987000000000002</v>
      </c>
    </row>
    <row r="892" spans="1:6" x14ac:dyDescent="0.15">
      <c r="A892" s="35">
        <v>37767</v>
      </c>
      <c r="B892" s="42"/>
      <c r="C892" s="47">
        <v>0.55400000000000005</v>
      </c>
      <c r="D892" s="42">
        <v>3.87</v>
      </c>
      <c r="E892" s="42"/>
      <c r="F892">
        <v>2.8538999999999999</v>
      </c>
    </row>
    <row r="893" spans="1:6" x14ac:dyDescent="0.15">
      <c r="A893" s="35">
        <v>37768</v>
      </c>
      <c r="B893" s="42">
        <v>3.41</v>
      </c>
      <c r="C893" s="47">
        <v>0.53600000000000003</v>
      </c>
      <c r="D893" s="42">
        <v>3.77</v>
      </c>
      <c r="E893" s="42">
        <v>4.08</v>
      </c>
      <c r="F893">
        <v>2.8527</v>
      </c>
    </row>
    <row r="894" spans="1:6" x14ac:dyDescent="0.15">
      <c r="A894" s="35">
        <v>37769</v>
      </c>
      <c r="B894" s="42">
        <v>3.44</v>
      </c>
      <c r="C894" s="47">
        <v>0.52800000000000002</v>
      </c>
      <c r="D894" s="42">
        <v>4.01</v>
      </c>
      <c r="E894" s="42">
        <v>4.18</v>
      </c>
      <c r="F894">
        <v>2.8799000000000001</v>
      </c>
    </row>
    <row r="895" spans="1:6" x14ac:dyDescent="0.15">
      <c r="A895" s="35">
        <v>37770</v>
      </c>
      <c r="B895" s="42">
        <v>3.34</v>
      </c>
      <c r="C895" s="47">
        <v>0.53800000000000003</v>
      </c>
      <c r="D895" s="42">
        <v>4.0199999999999996</v>
      </c>
      <c r="E895" s="42">
        <v>4.12</v>
      </c>
      <c r="F895">
        <v>2.8693</v>
      </c>
    </row>
    <row r="896" spans="1:6" x14ac:dyDescent="0.15">
      <c r="A896" s="35">
        <v>37771</v>
      </c>
      <c r="B896" s="42">
        <v>3.37</v>
      </c>
      <c r="C896" s="47">
        <v>0.53800000000000003</v>
      </c>
      <c r="D896" s="42">
        <v>3.9</v>
      </c>
      <c r="E896" s="42">
        <v>4.1500000000000004</v>
      </c>
      <c r="F896">
        <v>2.8717000000000001</v>
      </c>
    </row>
    <row r="897" spans="1:6" x14ac:dyDescent="0.15">
      <c r="A897" s="35">
        <v>37774</v>
      </c>
      <c r="B897" s="42">
        <v>3.43</v>
      </c>
      <c r="C897" s="47">
        <v>0.53900000000000003</v>
      </c>
      <c r="D897" s="42">
        <v>3.99</v>
      </c>
      <c r="E897" s="42">
        <v>4.1900000000000004</v>
      </c>
      <c r="F897">
        <v>2.8460999999999999</v>
      </c>
    </row>
    <row r="898" spans="1:6" x14ac:dyDescent="0.15">
      <c r="A898" s="35">
        <v>37775</v>
      </c>
      <c r="B898" s="42">
        <v>3.34</v>
      </c>
      <c r="C898" s="47">
        <v>0.51</v>
      </c>
      <c r="D898" s="42">
        <v>3.97</v>
      </c>
      <c r="E898" s="42">
        <v>4.0999999999999996</v>
      </c>
      <c r="F898">
        <v>2.7827999999999999</v>
      </c>
    </row>
    <row r="899" spans="1:6" x14ac:dyDescent="0.15">
      <c r="A899" s="35">
        <v>37776</v>
      </c>
      <c r="B899" s="42">
        <v>3.3</v>
      </c>
      <c r="C899" s="47">
        <v>0.51100000000000001</v>
      </c>
      <c r="D899" s="42">
        <v>3.87</v>
      </c>
      <c r="E899" s="42">
        <v>4.1500000000000004</v>
      </c>
      <c r="F899">
        <v>2.8751000000000002</v>
      </c>
    </row>
    <row r="900" spans="1:6" x14ac:dyDescent="0.15">
      <c r="A900" s="35">
        <v>37777</v>
      </c>
      <c r="B900" s="42">
        <v>3.34</v>
      </c>
      <c r="C900" s="47">
        <v>0.51</v>
      </c>
      <c r="D900" s="42">
        <v>3.92</v>
      </c>
      <c r="E900" s="42">
        <v>4.08</v>
      </c>
      <c r="F900">
        <v>2.8853</v>
      </c>
    </row>
    <row r="901" spans="1:6" x14ac:dyDescent="0.15">
      <c r="A901" s="35">
        <v>37778</v>
      </c>
      <c r="B901" s="42">
        <v>3.37</v>
      </c>
      <c r="C901" s="47">
        <v>0.502</v>
      </c>
      <c r="D901" s="42">
        <v>3.86</v>
      </c>
      <c r="E901" s="42">
        <v>4.1500000000000004</v>
      </c>
      <c r="F901">
        <v>2.9811000000000001</v>
      </c>
    </row>
    <row r="902" spans="1:6" x14ac:dyDescent="0.15">
      <c r="A902" s="35">
        <v>37781</v>
      </c>
      <c r="B902" s="42">
        <v>3.29</v>
      </c>
      <c r="C902" s="47">
        <v>0.49099999999999999</v>
      </c>
      <c r="D902" s="42">
        <v>3.86</v>
      </c>
      <c r="E902" s="42">
        <v>4.04</v>
      </c>
      <c r="F902">
        <v>2.8948</v>
      </c>
    </row>
    <row r="903" spans="1:6" x14ac:dyDescent="0.15">
      <c r="A903" s="35">
        <v>37782</v>
      </c>
      <c r="B903" s="42">
        <v>3.2</v>
      </c>
      <c r="C903" s="47">
        <v>0.46</v>
      </c>
      <c r="D903" s="42">
        <v>3.83</v>
      </c>
      <c r="E903" s="42">
        <v>4.0199999999999996</v>
      </c>
      <c r="F903">
        <v>2.8086000000000002</v>
      </c>
    </row>
    <row r="904" spans="1:6" x14ac:dyDescent="0.15">
      <c r="A904" s="35">
        <v>37783</v>
      </c>
      <c r="B904" s="42">
        <v>3.21</v>
      </c>
      <c r="C904" s="47">
        <v>0.44</v>
      </c>
      <c r="D904" s="42">
        <v>3.8</v>
      </c>
      <c r="E904" s="42">
        <v>4</v>
      </c>
      <c r="F904">
        <v>2.7465999999999999</v>
      </c>
    </row>
    <row r="905" spans="1:6" x14ac:dyDescent="0.15">
      <c r="A905" s="35">
        <v>37784</v>
      </c>
      <c r="B905" s="42">
        <v>3.18</v>
      </c>
      <c r="C905" s="47">
        <v>0.433</v>
      </c>
      <c r="D905" s="42">
        <v>3.79</v>
      </c>
      <c r="E905" s="42">
        <v>4.01</v>
      </c>
      <c r="F905">
        <v>2.8471000000000002</v>
      </c>
    </row>
    <row r="906" spans="1:6" x14ac:dyDescent="0.15">
      <c r="A906" s="35">
        <v>37785</v>
      </c>
      <c r="B906" s="42">
        <v>3.13</v>
      </c>
      <c r="C906" s="47">
        <v>0.443</v>
      </c>
      <c r="D906" s="42">
        <v>3.7</v>
      </c>
      <c r="E906" s="42">
        <v>3.95</v>
      </c>
      <c r="F906">
        <v>2.9415</v>
      </c>
    </row>
    <row r="907" spans="1:6" x14ac:dyDescent="0.15">
      <c r="A907" s="35">
        <v>37788</v>
      </c>
      <c r="B907" s="42">
        <v>3.18</v>
      </c>
      <c r="C907" s="47">
        <v>0.45300000000000001</v>
      </c>
      <c r="D907" s="42">
        <v>3.65</v>
      </c>
      <c r="E907" s="42">
        <v>3.97</v>
      </c>
      <c r="F907">
        <v>2.9529000000000001</v>
      </c>
    </row>
    <row r="908" spans="1:6" x14ac:dyDescent="0.15">
      <c r="A908" s="35">
        <v>37789</v>
      </c>
      <c r="B908" s="42">
        <v>3.27</v>
      </c>
      <c r="C908" s="47">
        <v>0.46700000000000003</v>
      </c>
      <c r="D908" s="42">
        <v>3.73</v>
      </c>
      <c r="E908" s="42">
        <v>4.04</v>
      </c>
      <c r="F908">
        <v>2.9916999999999998</v>
      </c>
    </row>
    <row r="909" spans="1:6" x14ac:dyDescent="0.15">
      <c r="A909" s="35">
        <v>37790</v>
      </c>
      <c r="B909" s="42">
        <v>3.37</v>
      </c>
      <c r="C909" s="47">
        <v>0.52100000000000002</v>
      </c>
      <c r="D909" s="42">
        <v>3.9</v>
      </c>
      <c r="E909" s="42">
        <v>4.13</v>
      </c>
      <c r="F909">
        <v>2.8481999999999998</v>
      </c>
    </row>
    <row r="910" spans="1:6" x14ac:dyDescent="0.15">
      <c r="A910" s="35">
        <v>37791</v>
      </c>
      <c r="B910" s="42">
        <v>3.35</v>
      </c>
      <c r="C910" s="47">
        <v>0.68</v>
      </c>
      <c r="D910" s="42">
        <v>3.97</v>
      </c>
      <c r="E910" s="42">
        <v>4.1500000000000004</v>
      </c>
    </row>
    <row r="911" spans="1:6" x14ac:dyDescent="0.15">
      <c r="A911" s="35">
        <v>37792</v>
      </c>
      <c r="B911" s="42">
        <v>3.4</v>
      </c>
      <c r="C911" s="47">
        <v>0.58799999999999997</v>
      </c>
      <c r="D911" s="42">
        <v>3.89</v>
      </c>
      <c r="E911" s="42">
        <v>4.1500000000000004</v>
      </c>
      <c r="F911">
        <v>2.9220999999999999</v>
      </c>
    </row>
    <row r="912" spans="1:6" x14ac:dyDescent="0.15">
      <c r="A912" s="35">
        <v>37795</v>
      </c>
      <c r="B912" s="42">
        <v>3.32</v>
      </c>
      <c r="C912" s="47">
        <v>0.627</v>
      </c>
      <c r="D912" s="42">
        <v>3.96</v>
      </c>
      <c r="E912" s="42">
        <v>4.13</v>
      </c>
      <c r="F912">
        <v>3.0084</v>
      </c>
    </row>
    <row r="913" spans="1:6" x14ac:dyDescent="0.15">
      <c r="A913" s="35">
        <v>37796</v>
      </c>
      <c r="B913" s="42">
        <v>3.29</v>
      </c>
      <c r="C913" s="47">
        <v>0.63200000000000001</v>
      </c>
      <c r="D913" s="42">
        <v>3.94</v>
      </c>
      <c r="E913" s="42">
        <v>4.16</v>
      </c>
      <c r="F913">
        <v>2.9306000000000001</v>
      </c>
    </row>
    <row r="914" spans="1:6" x14ac:dyDescent="0.15">
      <c r="A914" s="35">
        <v>37797</v>
      </c>
      <c r="B914" s="42">
        <v>3.38</v>
      </c>
      <c r="C914" s="47">
        <v>0.628</v>
      </c>
      <c r="D914" s="42">
        <v>3.89</v>
      </c>
      <c r="E914" s="42">
        <v>4.13</v>
      </c>
      <c r="F914">
        <v>2.8582999999999998</v>
      </c>
    </row>
    <row r="915" spans="1:6" x14ac:dyDescent="0.15">
      <c r="A915" s="35">
        <v>37798</v>
      </c>
      <c r="B915" s="42">
        <v>3.55</v>
      </c>
      <c r="C915" s="47">
        <v>0.626</v>
      </c>
      <c r="D915" s="42">
        <v>3.99</v>
      </c>
      <c r="E915" s="42">
        <v>4.26</v>
      </c>
      <c r="F915">
        <v>2.8538000000000001</v>
      </c>
    </row>
    <row r="916" spans="1:6" x14ac:dyDescent="0.15">
      <c r="A916" s="35">
        <v>37799</v>
      </c>
      <c r="B916" s="42">
        <v>3.58</v>
      </c>
      <c r="C916" s="47">
        <v>0.71899999999999997</v>
      </c>
      <c r="D916" s="42">
        <v>4.05</v>
      </c>
      <c r="E916" s="42">
        <v>4.3</v>
      </c>
      <c r="F916">
        <v>3.0097999999999998</v>
      </c>
    </row>
    <row r="917" spans="1:6" x14ac:dyDescent="0.15">
      <c r="A917" s="35">
        <v>37802</v>
      </c>
      <c r="B917" s="42">
        <v>3.54</v>
      </c>
      <c r="C917" s="47">
        <v>0.82099999999999995</v>
      </c>
      <c r="D917" s="42">
        <v>4.09</v>
      </c>
      <c r="E917" s="42">
        <v>4.25</v>
      </c>
      <c r="F917">
        <v>3.0821000000000001</v>
      </c>
    </row>
    <row r="918" spans="1:6" x14ac:dyDescent="0.15">
      <c r="A918" s="35">
        <v>37803</v>
      </c>
      <c r="B918" s="42">
        <v>3.56</v>
      </c>
      <c r="C918" s="47">
        <v>0.84299999999999997</v>
      </c>
      <c r="D918" s="42">
        <v>4.0599999999999996</v>
      </c>
      <c r="E918" s="42">
        <v>4.24</v>
      </c>
      <c r="F918">
        <v>2.9855999999999998</v>
      </c>
    </row>
    <row r="919" spans="1:6" x14ac:dyDescent="0.15">
      <c r="A919" s="35">
        <v>37804</v>
      </c>
      <c r="B919" s="42">
        <v>3.56</v>
      </c>
      <c r="C919" s="47">
        <v>0.88500000000000001</v>
      </c>
      <c r="D919" s="42">
        <v>4.1100000000000003</v>
      </c>
      <c r="E919" s="42">
        <v>4.32</v>
      </c>
      <c r="F919">
        <v>2.9407000000000001</v>
      </c>
    </row>
    <row r="920" spans="1:6" x14ac:dyDescent="0.15">
      <c r="A920" s="35">
        <v>37805</v>
      </c>
      <c r="B920" s="42">
        <v>3.67</v>
      </c>
      <c r="C920" s="47">
        <v>1.0960000000000001</v>
      </c>
      <c r="D920" s="42">
        <v>4.1500000000000004</v>
      </c>
      <c r="E920" s="42">
        <v>4.3899999999999997</v>
      </c>
      <c r="F920">
        <v>3.2162999999999999</v>
      </c>
    </row>
    <row r="921" spans="1:6" x14ac:dyDescent="0.15">
      <c r="A921" s="35">
        <v>37806</v>
      </c>
      <c r="B921" s="42"/>
      <c r="C921" s="47">
        <v>1.04</v>
      </c>
      <c r="D921" s="42">
        <v>4.1500000000000004</v>
      </c>
      <c r="E921" s="42">
        <v>4.34</v>
      </c>
      <c r="F921">
        <v>2.9670999999999998</v>
      </c>
    </row>
    <row r="922" spans="1:6" x14ac:dyDescent="0.15">
      <c r="A922" s="35">
        <v>37809</v>
      </c>
      <c r="B922" s="42">
        <v>3.74</v>
      </c>
      <c r="C922" s="47">
        <v>1.075</v>
      </c>
      <c r="D922" s="42">
        <v>4.1500000000000004</v>
      </c>
      <c r="E922" s="42">
        <v>4.37</v>
      </c>
      <c r="F922">
        <v>2.8641999999999999</v>
      </c>
    </row>
    <row r="923" spans="1:6" x14ac:dyDescent="0.15">
      <c r="A923" s="35">
        <v>37810</v>
      </c>
      <c r="B923" s="42">
        <v>3.75</v>
      </c>
      <c r="C923" s="47">
        <v>1.1479999999999999</v>
      </c>
      <c r="D923" s="42">
        <v>4.21</v>
      </c>
      <c r="E923" s="42">
        <v>4.37</v>
      </c>
      <c r="F923">
        <v>2.9662999999999999</v>
      </c>
    </row>
    <row r="924" spans="1:6" x14ac:dyDescent="0.15">
      <c r="A924" s="35">
        <v>37811</v>
      </c>
      <c r="B924" s="42">
        <v>3.73</v>
      </c>
      <c r="C924" s="47">
        <v>1.095</v>
      </c>
      <c r="D924" s="42">
        <v>4.1100000000000003</v>
      </c>
      <c r="E924" s="42">
        <v>4.37</v>
      </c>
      <c r="F924">
        <v>3.1217999999999999</v>
      </c>
    </row>
    <row r="925" spans="1:6" x14ac:dyDescent="0.15">
      <c r="A925" s="35">
        <v>37812</v>
      </c>
      <c r="B925" s="42">
        <v>3.7</v>
      </c>
      <c r="C925" s="47">
        <v>1.0269999999999999</v>
      </c>
      <c r="D925" s="42">
        <v>4.1399999999999997</v>
      </c>
      <c r="E925" s="42">
        <v>4.3099999999999996</v>
      </c>
      <c r="F925">
        <v>3.0194000000000001</v>
      </c>
    </row>
    <row r="926" spans="1:6" x14ac:dyDescent="0.15">
      <c r="A926" s="35">
        <v>37813</v>
      </c>
      <c r="B926" s="42">
        <v>3.66</v>
      </c>
      <c r="C926" s="47">
        <v>0.98099999999999998</v>
      </c>
      <c r="D926" s="42">
        <v>4.0999999999999996</v>
      </c>
      <c r="E926" s="42">
        <v>4.29</v>
      </c>
      <c r="F926">
        <v>2.9361000000000002</v>
      </c>
    </row>
    <row r="927" spans="1:6" x14ac:dyDescent="0.15">
      <c r="A927" s="35">
        <v>37816</v>
      </c>
      <c r="B927" s="42">
        <v>3.74</v>
      </c>
      <c r="C927" s="47">
        <v>0.99399999999999999</v>
      </c>
      <c r="D927" s="42">
        <v>4.05</v>
      </c>
      <c r="E927" s="42">
        <v>4.2699999999999996</v>
      </c>
      <c r="F927">
        <v>2.9337</v>
      </c>
    </row>
    <row r="928" spans="1:6" x14ac:dyDescent="0.15">
      <c r="A928" s="35">
        <v>37817</v>
      </c>
      <c r="B928" s="42">
        <v>3.94</v>
      </c>
      <c r="C928" s="47">
        <v>1.0269999999999999</v>
      </c>
      <c r="D928" s="42">
        <v>4.1100000000000003</v>
      </c>
      <c r="E928" s="42">
        <v>4.37</v>
      </c>
      <c r="F928">
        <v>2.9049999999999998</v>
      </c>
    </row>
    <row r="929" spans="1:6" x14ac:dyDescent="0.15">
      <c r="A929" s="35">
        <v>37818</v>
      </c>
      <c r="B929" s="42">
        <v>3.97</v>
      </c>
      <c r="C929" s="47">
        <v>1.032</v>
      </c>
      <c r="D929" s="42">
        <v>4.28</v>
      </c>
      <c r="E929" s="42">
        <v>4.41</v>
      </c>
      <c r="F929">
        <v>2.8744000000000001</v>
      </c>
    </row>
    <row r="930" spans="1:6" x14ac:dyDescent="0.15">
      <c r="A930" s="35">
        <v>37819</v>
      </c>
      <c r="B930" s="42">
        <v>3.98</v>
      </c>
      <c r="C930" s="47">
        <v>0.96099999999999997</v>
      </c>
      <c r="D930" s="42">
        <v>4.22</v>
      </c>
      <c r="E930" s="42">
        <v>4.45</v>
      </c>
      <c r="F930">
        <v>2.9422999999999999</v>
      </c>
    </row>
    <row r="931" spans="1:6" x14ac:dyDescent="0.15">
      <c r="A931" s="35">
        <v>37820</v>
      </c>
      <c r="B931" s="42">
        <v>4</v>
      </c>
      <c r="C931" s="47">
        <v>0.95799999999999996</v>
      </c>
      <c r="D931" s="42">
        <v>4.22</v>
      </c>
      <c r="E931" s="42">
        <v>4.43</v>
      </c>
      <c r="F931">
        <v>2.9064999999999999</v>
      </c>
    </row>
    <row r="932" spans="1:6" x14ac:dyDescent="0.15">
      <c r="A932" s="35">
        <v>37823</v>
      </c>
      <c r="B932" s="42">
        <v>4.1900000000000004</v>
      </c>
      <c r="C932" s="47"/>
      <c r="D932" s="42">
        <v>4.2300000000000004</v>
      </c>
      <c r="E932" s="42">
        <v>4.4800000000000004</v>
      </c>
      <c r="F932">
        <v>2.9592000000000001</v>
      </c>
    </row>
    <row r="933" spans="1:6" x14ac:dyDescent="0.15">
      <c r="A933" s="35">
        <v>37824</v>
      </c>
      <c r="B933" s="42">
        <v>4.17</v>
      </c>
      <c r="C933" s="47">
        <v>0.95699999999999996</v>
      </c>
      <c r="D933" s="42">
        <v>4.29</v>
      </c>
      <c r="E933" s="42">
        <v>4.46</v>
      </c>
      <c r="F933">
        <v>2.8902999999999999</v>
      </c>
    </row>
    <row r="934" spans="1:6" x14ac:dyDescent="0.15">
      <c r="A934" s="35">
        <v>37825</v>
      </c>
      <c r="B934" s="42">
        <v>4.12</v>
      </c>
      <c r="C934" s="47">
        <v>0.95799999999999996</v>
      </c>
      <c r="D934" s="42">
        <v>4.22</v>
      </c>
      <c r="E934" s="42">
        <v>4.42</v>
      </c>
      <c r="F934">
        <v>2.8748999999999998</v>
      </c>
    </row>
    <row r="935" spans="1:6" x14ac:dyDescent="0.15">
      <c r="A935" s="35">
        <v>37826</v>
      </c>
      <c r="B935" s="42">
        <v>4.2</v>
      </c>
      <c r="C935" s="47">
        <v>0.997</v>
      </c>
      <c r="D935" s="42">
        <v>4.22</v>
      </c>
      <c r="E935" s="42">
        <v>4.5</v>
      </c>
      <c r="F935">
        <v>2.9626000000000001</v>
      </c>
    </row>
    <row r="936" spans="1:6" x14ac:dyDescent="0.15">
      <c r="A936" s="35">
        <v>37827</v>
      </c>
      <c r="B936" s="42">
        <v>4.22</v>
      </c>
      <c r="C936" s="47">
        <v>0.96399999999999997</v>
      </c>
      <c r="D936" s="42">
        <v>4.26</v>
      </c>
      <c r="E936" s="42">
        <v>4.42</v>
      </c>
      <c r="F936">
        <v>2.9083000000000001</v>
      </c>
    </row>
    <row r="937" spans="1:6" x14ac:dyDescent="0.15">
      <c r="A937" s="35">
        <v>37830</v>
      </c>
      <c r="B937" s="42">
        <v>4.3099999999999996</v>
      </c>
      <c r="C937" s="47">
        <v>0.92</v>
      </c>
      <c r="D937" s="42">
        <v>4.29</v>
      </c>
      <c r="E937" s="42">
        <v>4.5599999999999996</v>
      </c>
      <c r="F937">
        <v>2.9298999999999999</v>
      </c>
    </row>
    <row r="938" spans="1:6" x14ac:dyDescent="0.15">
      <c r="A938" s="35">
        <v>37831</v>
      </c>
      <c r="B938" s="42">
        <v>4.42</v>
      </c>
      <c r="C938" s="47">
        <v>0.94899999999999995</v>
      </c>
      <c r="D938" s="42">
        <v>4.3600000000000003</v>
      </c>
      <c r="E938" s="42">
        <v>4.49</v>
      </c>
      <c r="F938">
        <v>2.8954</v>
      </c>
    </row>
    <row r="939" spans="1:6" x14ac:dyDescent="0.15">
      <c r="A939" s="35">
        <v>37832</v>
      </c>
      <c r="B939" s="42">
        <v>4.34</v>
      </c>
      <c r="C939" s="47">
        <v>0.95899999999999996</v>
      </c>
      <c r="D939" s="42">
        <v>4.29</v>
      </c>
      <c r="E939" s="42">
        <v>4.5199999999999996</v>
      </c>
      <c r="F939">
        <v>2.9350000000000001</v>
      </c>
    </row>
    <row r="940" spans="1:6" x14ac:dyDescent="0.15">
      <c r="A940" s="35">
        <v>37833</v>
      </c>
      <c r="B940" s="42">
        <v>4.49</v>
      </c>
      <c r="C940" s="47">
        <v>0.93799999999999994</v>
      </c>
      <c r="D940" s="42">
        <v>4.25</v>
      </c>
      <c r="E940" s="42">
        <v>4.5999999999999996</v>
      </c>
      <c r="F940">
        <v>2.9293999999999998</v>
      </c>
    </row>
    <row r="941" spans="1:6" x14ac:dyDescent="0.15">
      <c r="A941" s="35">
        <v>37834</v>
      </c>
      <c r="B941" s="42">
        <v>4.4400000000000004</v>
      </c>
      <c r="C941" s="47">
        <v>0.96299999999999997</v>
      </c>
      <c r="D941" s="42">
        <v>4.4000000000000004</v>
      </c>
      <c r="E941" s="42">
        <v>4.6100000000000003</v>
      </c>
      <c r="F941">
        <v>2.9460000000000002</v>
      </c>
    </row>
    <row r="942" spans="1:6" x14ac:dyDescent="0.15">
      <c r="A942" s="35">
        <v>37837</v>
      </c>
      <c r="B942" s="42">
        <v>4.3499999999999996</v>
      </c>
      <c r="C942" s="47">
        <v>0.97299999999999998</v>
      </c>
      <c r="D942" s="42">
        <v>4.3499999999999996</v>
      </c>
      <c r="E942" s="42">
        <v>4.57</v>
      </c>
      <c r="F942">
        <v>2.9823</v>
      </c>
    </row>
    <row r="943" spans="1:6" x14ac:dyDescent="0.15">
      <c r="A943" s="35">
        <v>37838</v>
      </c>
      <c r="B943" s="42">
        <v>4.47</v>
      </c>
      <c r="C943" s="47">
        <v>0.92100000000000004</v>
      </c>
      <c r="D943" s="42">
        <v>4.3099999999999996</v>
      </c>
      <c r="E943" s="42">
        <v>4.5999999999999996</v>
      </c>
      <c r="F943">
        <v>2.9060000000000001</v>
      </c>
    </row>
    <row r="944" spans="1:6" x14ac:dyDescent="0.15">
      <c r="A944" s="35">
        <v>37839</v>
      </c>
      <c r="B944" s="42">
        <v>4.32</v>
      </c>
      <c r="C944" s="47">
        <v>0.91400000000000003</v>
      </c>
      <c r="D944" s="42">
        <v>4.3899999999999997</v>
      </c>
      <c r="E944" s="42">
        <v>4.53</v>
      </c>
      <c r="F944">
        <v>2.911</v>
      </c>
    </row>
    <row r="945" spans="1:6" x14ac:dyDescent="0.15">
      <c r="A945" s="35">
        <v>37840</v>
      </c>
      <c r="B945" s="42">
        <v>4.3</v>
      </c>
      <c r="C945" s="47">
        <v>0.90500000000000003</v>
      </c>
      <c r="D945" s="42">
        <v>4.2699999999999996</v>
      </c>
      <c r="E945" s="42">
        <v>4.5</v>
      </c>
      <c r="F945">
        <v>2.9750000000000001</v>
      </c>
    </row>
    <row r="946" spans="1:6" x14ac:dyDescent="0.15">
      <c r="A946" s="35">
        <v>37841</v>
      </c>
      <c r="B946" s="42">
        <v>4.2699999999999996</v>
      </c>
      <c r="C946" s="47">
        <v>0.88100000000000001</v>
      </c>
      <c r="D946" s="42">
        <v>4.26</v>
      </c>
      <c r="E946" s="42">
        <v>4.42</v>
      </c>
    </row>
    <row r="947" spans="1:6" x14ac:dyDescent="0.15">
      <c r="A947" s="35">
        <v>37844</v>
      </c>
      <c r="B947" s="42">
        <v>4.38</v>
      </c>
      <c r="C947" s="47">
        <v>0.9</v>
      </c>
      <c r="D947" s="42">
        <v>4.2</v>
      </c>
      <c r="E947" s="42">
        <v>4.49</v>
      </c>
      <c r="F947">
        <v>2.9401999999999999</v>
      </c>
    </row>
    <row r="948" spans="1:6" x14ac:dyDescent="0.15">
      <c r="A948" s="35">
        <v>37845</v>
      </c>
      <c r="B948" s="42">
        <v>4.37</v>
      </c>
      <c r="C948" s="47">
        <v>0.90600000000000003</v>
      </c>
      <c r="D948" s="42">
        <v>4.22</v>
      </c>
      <c r="E948" s="42">
        <v>4.5</v>
      </c>
      <c r="F948">
        <v>2.9035000000000002</v>
      </c>
    </row>
    <row r="949" spans="1:6" x14ac:dyDescent="0.15">
      <c r="A949" s="35">
        <v>37846</v>
      </c>
      <c r="B949" s="42">
        <v>4.58</v>
      </c>
      <c r="C949" s="47">
        <v>0.94299999999999995</v>
      </c>
      <c r="D949" s="42">
        <v>4.2699999999999996</v>
      </c>
      <c r="E949" s="42">
        <v>4.6100000000000003</v>
      </c>
      <c r="F949">
        <v>2.8304999999999998</v>
      </c>
    </row>
    <row r="950" spans="1:6" x14ac:dyDescent="0.15">
      <c r="A950" s="35">
        <v>37847</v>
      </c>
      <c r="B950" s="42">
        <v>4.55</v>
      </c>
      <c r="C950" s="47">
        <v>1.054</v>
      </c>
      <c r="D950" s="42">
        <v>4.3600000000000003</v>
      </c>
      <c r="E950" s="42">
        <v>4.67</v>
      </c>
      <c r="F950">
        <v>2.8603999999999998</v>
      </c>
    </row>
    <row r="951" spans="1:6" x14ac:dyDescent="0.15">
      <c r="A951" s="35">
        <v>37848</v>
      </c>
      <c r="B951" s="42">
        <v>4.55</v>
      </c>
      <c r="C951" s="47">
        <v>1.1020000000000001</v>
      </c>
      <c r="D951" s="42">
        <v>4.34</v>
      </c>
      <c r="E951" s="42">
        <v>4.6399999999999997</v>
      </c>
    </row>
    <row r="952" spans="1:6" x14ac:dyDescent="0.15">
      <c r="A952" s="35">
        <v>37851</v>
      </c>
      <c r="B952" s="42">
        <v>4.49</v>
      </c>
      <c r="C952" s="47">
        <v>1.212</v>
      </c>
      <c r="D952" s="42">
        <v>4.37</v>
      </c>
      <c r="E952" s="42">
        <v>4.63</v>
      </c>
    </row>
    <row r="953" spans="1:6" x14ac:dyDescent="0.15">
      <c r="A953" s="35">
        <v>37852</v>
      </c>
      <c r="B953" s="42">
        <v>4.38</v>
      </c>
      <c r="C953" s="47">
        <v>1.3640000000000001</v>
      </c>
      <c r="D953" s="42">
        <v>4.42</v>
      </c>
      <c r="E953" s="42">
        <v>4.62</v>
      </c>
      <c r="F953">
        <v>2.8873000000000002</v>
      </c>
    </row>
    <row r="954" spans="1:6" x14ac:dyDescent="0.15">
      <c r="A954" s="35">
        <v>37853</v>
      </c>
      <c r="B954" s="42">
        <v>4.45</v>
      </c>
      <c r="C954" s="47">
        <v>1.425</v>
      </c>
      <c r="D954" s="42">
        <v>4.33</v>
      </c>
      <c r="E954" s="42">
        <v>4.6500000000000004</v>
      </c>
      <c r="F954">
        <v>2.8357999999999999</v>
      </c>
    </row>
    <row r="955" spans="1:6" x14ac:dyDescent="0.15">
      <c r="A955" s="35">
        <v>37854</v>
      </c>
      <c r="B955" s="42">
        <v>4.53</v>
      </c>
      <c r="C955" s="47">
        <v>1.331</v>
      </c>
      <c r="D955" s="42">
        <v>4.37</v>
      </c>
      <c r="E955" s="42">
        <v>4.67</v>
      </c>
      <c r="F955">
        <v>2.8580000000000001</v>
      </c>
    </row>
    <row r="956" spans="1:6" x14ac:dyDescent="0.15">
      <c r="A956" s="35">
        <v>37855</v>
      </c>
      <c r="B956" s="42">
        <v>4.4800000000000004</v>
      </c>
      <c r="C956" s="47">
        <v>1.335</v>
      </c>
      <c r="D956" s="42">
        <v>4.3499999999999996</v>
      </c>
      <c r="E956" s="42">
        <v>4.67</v>
      </c>
      <c r="F956">
        <v>2.8824999999999998</v>
      </c>
    </row>
    <row r="957" spans="1:6" x14ac:dyDescent="0.15">
      <c r="A957" s="35">
        <v>37858</v>
      </c>
      <c r="B957" s="42">
        <v>4.53</v>
      </c>
      <c r="C957" s="47">
        <v>1.3280000000000001</v>
      </c>
      <c r="D957" s="42">
        <v>4.3099999999999996</v>
      </c>
      <c r="E957" s="42"/>
      <c r="F957">
        <v>2.8483000000000001</v>
      </c>
    </row>
    <row r="958" spans="1:6" x14ac:dyDescent="0.15">
      <c r="A958" s="35">
        <v>37859</v>
      </c>
      <c r="B958" s="42">
        <v>4.5</v>
      </c>
      <c r="C958" s="47">
        <v>1.417</v>
      </c>
      <c r="D958" s="42">
        <v>4.34</v>
      </c>
      <c r="E958" s="42">
        <v>4.67</v>
      </c>
      <c r="F958">
        <v>2.8856000000000002</v>
      </c>
    </row>
    <row r="959" spans="1:6" x14ac:dyDescent="0.15">
      <c r="A959" s="35">
        <v>37860</v>
      </c>
      <c r="B959" s="42">
        <v>4.54</v>
      </c>
      <c r="C959" s="47">
        <v>1.3740000000000001</v>
      </c>
      <c r="D959" s="42">
        <v>4.34</v>
      </c>
      <c r="E959" s="42">
        <v>4.7</v>
      </c>
      <c r="F959">
        <v>2.8531</v>
      </c>
    </row>
    <row r="960" spans="1:6" x14ac:dyDescent="0.15">
      <c r="A960" s="35">
        <v>37861</v>
      </c>
      <c r="B960" s="42">
        <v>4.42</v>
      </c>
      <c r="C960" s="47">
        <v>1.4139999999999999</v>
      </c>
      <c r="D960" s="42">
        <v>4.3899999999999997</v>
      </c>
      <c r="E960" s="42">
        <v>4.6500000000000004</v>
      </c>
      <c r="F960">
        <v>2.9125000000000001</v>
      </c>
    </row>
    <row r="961" spans="1:6" x14ac:dyDescent="0.15">
      <c r="A961" s="35">
        <v>37862</v>
      </c>
      <c r="B961" s="42">
        <v>4.45</v>
      </c>
      <c r="C961" s="47">
        <v>1.4319999999999999</v>
      </c>
      <c r="D961" s="42">
        <v>4.34</v>
      </c>
      <c r="E961" s="42">
        <v>4.67</v>
      </c>
      <c r="F961">
        <v>2.831</v>
      </c>
    </row>
    <row r="962" spans="1:6" x14ac:dyDescent="0.15">
      <c r="A962" s="35">
        <v>37865</v>
      </c>
      <c r="B962" s="42"/>
      <c r="C962" s="47">
        <v>1.552</v>
      </c>
      <c r="D962" s="42">
        <v>4.3600000000000003</v>
      </c>
      <c r="E962" s="42">
        <v>4.68</v>
      </c>
      <c r="F962">
        <v>2.8365999999999998</v>
      </c>
    </row>
    <row r="963" spans="1:6" x14ac:dyDescent="0.15">
      <c r="A963" s="35">
        <v>37866</v>
      </c>
      <c r="B963" s="42">
        <v>4.6100000000000003</v>
      </c>
      <c r="C963" s="47">
        <v>1.6240000000000001</v>
      </c>
      <c r="D963" s="42">
        <v>4.5199999999999996</v>
      </c>
      <c r="E963" s="42">
        <v>4.8</v>
      </c>
      <c r="F963">
        <v>2.9039000000000001</v>
      </c>
    </row>
    <row r="964" spans="1:6" x14ac:dyDescent="0.15">
      <c r="A964" s="35">
        <v>37867</v>
      </c>
      <c r="B964" s="42">
        <v>4.5999999999999996</v>
      </c>
      <c r="C964" s="47">
        <v>1.6120000000000001</v>
      </c>
      <c r="D964" s="42">
        <v>4.51</v>
      </c>
      <c r="E964" s="42">
        <v>4.83</v>
      </c>
      <c r="F964">
        <v>2.8351000000000002</v>
      </c>
    </row>
    <row r="965" spans="1:6" x14ac:dyDescent="0.15">
      <c r="A965" s="35">
        <v>37868</v>
      </c>
      <c r="B965" s="42">
        <v>4.5199999999999996</v>
      </c>
      <c r="C965" s="47">
        <v>1.4870000000000001</v>
      </c>
      <c r="D965" s="42">
        <v>4.5199999999999996</v>
      </c>
      <c r="E965" s="42">
        <v>4.8099999999999996</v>
      </c>
      <c r="F965">
        <v>2.9013</v>
      </c>
    </row>
    <row r="966" spans="1:6" x14ac:dyDescent="0.15">
      <c r="A966" s="35">
        <v>37869</v>
      </c>
      <c r="B966" s="42">
        <v>4.3499999999999996</v>
      </c>
      <c r="C966" s="47">
        <v>1.4410000000000001</v>
      </c>
      <c r="D966" s="42">
        <v>4.5199999999999996</v>
      </c>
      <c r="E966" s="42">
        <v>4.76</v>
      </c>
      <c r="F966">
        <v>2.9125999999999999</v>
      </c>
    </row>
    <row r="967" spans="1:6" x14ac:dyDescent="0.15">
      <c r="A967" s="35">
        <v>37872</v>
      </c>
      <c r="B967" s="42">
        <v>4.41</v>
      </c>
      <c r="C967" s="47">
        <v>1.462</v>
      </c>
      <c r="D967" s="42">
        <v>4.5</v>
      </c>
      <c r="E967" s="42">
        <v>4.71</v>
      </c>
      <c r="F967">
        <v>3.0028000000000001</v>
      </c>
    </row>
    <row r="968" spans="1:6" x14ac:dyDescent="0.15">
      <c r="A968" s="35">
        <v>37873</v>
      </c>
      <c r="B968" s="42">
        <v>4.37</v>
      </c>
      <c r="C968" s="47">
        <v>1.585</v>
      </c>
      <c r="D968" s="42">
        <v>4.49</v>
      </c>
      <c r="E968" s="42">
        <v>4.7699999999999996</v>
      </c>
      <c r="F968">
        <v>2.9272999999999998</v>
      </c>
    </row>
    <row r="969" spans="1:6" x14ac:dyDescent="0.15">
      <c r="A969" s="35">
        <v>37874</v>
      </c>
      <c r="B969" s="42">
        <v>4.28</v>
      </c>
      <c r="C969" s="47">
        <v>1.571</v>
      </c>
      <c r="D969" s="42">
        <v>4.47</v>
      </c>
      <c r="E969" s="42">
        <v>4.72</v>
      </c>
      <c r="F969">
        <v>2.8803999999999998</v>
      </c>
    </row>
    <row r="970" spans="1:6" x14ac:dyDescent="0.15">
      <c r="A970" s="35">
        <v>37875</v>
      </c>
      <c r="B970" s="42">
        <v>4.3499999999999996</v>
      </c>
      <c r="C970" s="47">
        <v>1.4810000000000001</v>
      </c>
      <c r="D970" s="42">
        <v>4.43</v>
      </c>
      <c r="E970" s="42">
        <v>4.74</v>
      </c>
      <c r="F970">
        <v>2.9241000000000001</v>
      </c>
    </row>
    <row r="971" spans="1:6" x14ac:dyDescent="0.15">
      <c r="A971" s="35">
        <v>37876</v>
      </c>
      <c r="B971" s="42">
        <v>4.2699999999999996</v>
      </c>
      <c r="C971" s="47">
        <v>1.5269999999999999</v>
      </c>
      <c r="D971" s="42">
        <v>4.3899999999999997</v>
      </c>
      <c r="E971" s="42">
        <v>4.97</v>
      </c>
      <c r="F971">
        <v>2.9758</v>
      </c>
    </row>
    <row r="972" spans="1:6" x14ac:dyDescent="0.15">
      <c r="A972" s="35">
        <v>37879</v>
      </c>
      <c r="B972" s="42">
        <v>4.28</v>
      </c>
      <c r="C972" s="47"/>
      <c r="D972" s="42">
        <v>4.38</v>
      </c>
      <c r="E972" s="42">
        <v>4.6500000000000004</v>
      </c>
      <c r="F972">
        <v>2.7846000000000002</v>
      </c>
    </row>
    <row r="973" spans="1:6" x14ac:dyDescent="0.15">
      <c r="A973" s="35">
        <v>37880</v>
      </c>
      <c r="B973" s="42">
        <v>4.29</v>
      </c>
      <c r="C973" s="47">
        <v>1.4550000000000001</v>
      </c>
      <c r="D973" s="42">
        <v>4.38</v>
      </c>
      <c r="E973" s="42">
        <v>4.71</v>
      </c>
      <c r="F973">
        <v>2.9085999999999999</v>
      </c>
    </row>
    <row r="974" spans="1:6" x14ac:dyDescent="0.15">
      <c r="A974" s="35">
        <v>37881</v>
      </c>
      <c r="B974" s="42">
        <v>4.2</v>
      </c>
      <c r="C974" s="47">
        <v>1.4279999999999999</v>
      </c>
      <c r="D974" s="42">
        <v>4.41</v>
      </c>
      <c r="E974" s="42">
        <v>4.7300000000000004</v>
      </c>
      <c r="F974">
        <v>3.024</v>
      </c>
    </row>
    <row r="975" spans="1:6" x14ac:dyDescent="0.15">
      <c r="A975" s="35">
        <v>37882</v>
      </c>
      <c r="B975" s="42">
        <v>4.1900000000000004</v>
      </c>
      <c r="C975" s="47">
        <v>1.381</v>
      </c>
      <c r="D975" s="42">
        <v>4.34</v>
      </c>
      <c r="E975" s="42">
        <v>4.6900000000000004</v>
      </c>
      <c r="F975">
        <v>3.0179999999999998</v>
      </c>
    </row>
    <row r="976" spans="1:6" x14ac:dyDescent="0.15">
      <c r="A976" s="35">
        <v>37883</v>
      </c>
      <c r="B976" s="42">
        <v>4.17</v>
      </c>
      <c r="C976" s="47">
        <v>1.401</v>
      </c>
      <c r="D976" s="42">
        <v>4.3499999999999996</v>
      </c>
      <c r="E976" s="42">
        <v>4.68</v>
      </c>
      <c r="F976">
        <v>3.0789</v>
      </c>
    </row>
    <row r="977" spans="1:6" x14ac:dyDescent="0.15">
      <c r="A977" s="35">
        <v>37886</v>
      </c>
      <c r="B977" s="42">
        <v>4.26</v>
      </c>
      <c r="C977" s="47">
        <v>1.24</v>
      </c>
      <c r="D977" s="42">
        <v>4.33</v>
      </c>
      <c r="E977" s="42">
        <v>4.67</v>
      </c>
      <c r="F977">
        <v>3.1364000000000001</v>
      </c>
    </row>
    <row r="978" spans="1:6" x14ac:dyDescent="0.15">
      <c r="A978" s="35">
        <v>37887</v>
      </c>
      <c r="B978" s="42">
        <v>4.24</v>
      </c>
      <c r="C978" s="47"/>
      <c r="D978" s="42">
        <v>4.3099999999999996</v>
      </c>
      <c r="E978" s="42">
        <v>4.66</v>
      </c>
      <c r="F978">
        <v>3.3277999999999999</v>
      </c>
    </row>
    <row r="979" spans="1:6" x14ac:dyDescent="0.15">
      <c r="A979" s="35">
        <v>37888</v>
      </c>
      <c r="B979" s="42">
        <v>4.16</v>
      </c>
      <c r="C979" s="47">
        <v>1.278</v>
      </c>
      <c r="D979" s="42">
        <v>4.33</v>
      </c>
      <c r="E979" s="42">
        <v>4.67</v>
      </c>
      <c r="F979">
        <v>3.1280000000000001</v>
      </c>
    </row>
    <row r="980" spans="1:6" x14ac:dyDescent="0.15">
      <c r="A980" s="35">
        <v>37889</v>
      </c>
      <c r="B980" s="42">
        <v>4.12</v>
      </c>
      <c r="C980" s="47">
        <v>1.383</v>
      </c>
      <c r="D980" s="42">
        <v>4.3099999999999996</v>
      </c>
      <c r="E980" s="42">
        <v>4.66</v>
      </c>
      <c r="F980">
        <v>3.2145999999999999</v>
      </c>
    </row>
    <row r="981" spans="1:6" x14ac:dyDescent="0.15">
      <c r="A981" s="35">
        <v>37890</v>
      </c>
      <c r="B981" s="42">
        <v>4.04</v>
      </c>
      <c r="C981" s="47">
        <v>1.409</v>
      </c>
      <c r="D981" s="42">
        <v>4.32</v>
      </c>
      <c r="E981" s="42">
        <v>4.59</v>
      </c>
      <c r="F981">
        <v>3.0703999999999998</v>
      </c>
    </row>
    <row r="982" spans="1:6" x14ac:dyDescent="0.15">
      <c r="A982" s="35">
        <v>37891</v>
      </c>
      <c r="B982" s="42"/>
      <c r="C982" s="47"/>
      <c r="D982" s="42"/>
      <c r="E982" s="42"/>
      <c r="F982">
        <v>3.3612000000000002</v>
      </c>
    </row>
    <row r="983" spans="1:6" x14ac:dyDescent="0.15">
      <c r="A983" s="35">
        <v>37892</v>
      </c>
      <c r="B983" s="42"/>
      <c r="C983" s="47"/>
      <c r="D983" s="42"/>
      <c r="E983" s="42"/>
      <c r="F983">
        <v>3.1061000000000001</v>
      </c>
    </row>
    <row r="984" spans="1:6" x14ac:dyDescent="0.15">
      <c r="A984" s="35">
        <v>37893</v>
      </c>
      <c r="B984" s="42">
        <v>4.09</v>
      </c>
      <c r="C984" s="47">
        <v>1.4370000000000001</v>
      </c>
      <c r="D984" s="42">
        <v>4.3</v>
      </c>
      <c r="E984" s="42">
        <v>4.62</v>
      </c>
      <c r="F984">
        <v>3.5568</v>
      </c>
    </row>
    <row r="985" spans="1:6" x14ac:dyDescent="0.15">
      <c r="A985" s="35">
        <v>37894</v>
      </c>
      <c r="B985" s="42">
        <v>3.96</v>
      </c>
      <c r="C985" s="47">
        <v>1.3979999999999999</v>
      </c>
      <c r="D985" s="42">
        <v>4.26</v>
      </c>
      <c r="E985" s="42">
        <v>4.5999999999999996</v>
      </c>
      <c r="F985">
        <v>3.2368999999999999</v>
      </c>
    </row>
    <row r="986" spans="1:6" x14ac:dyDescent="0.15">
      <c r="A986" s="35">
        <v>37895</v>
      </c>
      <c r="B986" s="42">
        <v>3.96</v>
      </c>
      <c r="C986" s="47">
        <v>1.4319999999999999</v>
      </c>
      <c r="D986" s="42">
        <v>4.2</v>
      </c>
      <c r="E986" s="42">
        <v>4.5999999999999996</v>
      </c>
    </row>
    <row r="987" spans="1:6" x14ac:dyDescent="0.15">
      <c r="A987" s="35">
        <v>37896</v>
      </c>
      <c r="B987" s="42">
        <v>4.03</v>
      </c>
      <c r="C987" s="47">
        <v>1.413</v>
      </c>
      <c r="D987" s="42">
        <v>4.24</v>
      </c>
      <c r="E987" s="42">
        <v>4.71</v>
      </c>
    </row>
    <row r="988" spans="1:6" x14ac:dyDescent="0.15">
      <c r="A988" s="35">
        <v>37897</v>
      </c>
      <c r="B988" s="42">
        <v>4.21</v>
      </c>
      <c r="C988" s="47">
        <v>1.383</v>
      </c>
      <c r="D988" s="42">
        <v>4.28</v>
      </c>
      <c r="E988" s="42">
        <v>4.79</v>
      </c>
    </row>
    <row r="989" spans="1:6" x14ac:dyDescent="0.15">
      <c r="A989" s="35">
        <v>37900</v>
      </c>
      <c r="B989" s="42">
        <v>4.17</v>
      </c>
      <c r="C989" s="47">
        <v>1.399</v>
      </c>
      <c r="D989" s="42">
        <v>4.3499999999999996</v>
      </c>
      <c r="E989" s="42">
        <v>4.76</v>
      </c>
    </row>
    <row r="990" spans="1:6" x14ac:dyDescent="0.15">
      <c r="A990" s="35">
        <v>37901</v>
      </c>
      <c r="B990" s="42">
        <v>4.2699999999999996</v>
      </c>
      <c r="C990" s="47">
        <v>1.381</v>
      </c>
      <c r="D990" s="42">
        <v>4.3899999999999997</v>
      </c>
      <c r="E990" s="42">
        <v>4.79</v>
      </c>
    </row>
    <row r="991" spans="1:6" x14ac:dyDescent="0.15">
      <c r="A991" s="35">
        <v>37902</v>
      </c>
      <c r="B991" s="42">
        <v>4.2699999999999996</v>
      </c>
      <c r="C991" s="47">
        <v>1.333</v>
      </c>
      <c r="D991" s="42">
        <v>4.45</v>
      </c>
      <c r="E991" s="42">
        <v>4.8</v>
      </c>
      <c r="F991">
        <v>3.2023999999999999</v>
      </c>
    </row>
    <row r="992" spans="1:6" x14ac:dyDescent="0.15">
      <c r="A992" s="35">
        <v>37903</v>
      </c>
      <c r="B992" s="42">
        <v>4.32</v>
      </c>
      <c r="C992" s="47">
        <v>1.3</v>
      </c>
      <c r="D992" s="42">
        <v>4.4400000000000004</v>
      </c>
      <c r="E992" s="42">
        <v>4.8499999999999996</v>
      </c>
      <c r="F992">
        <v>3.0988000000000002</v>
      </c>
    </row>
    <row r="993" spans="1:6" x14ac:dyDescent="0.15">
      <c r="A993" s="35">
        <v>37904</v>
      </c>
      <c r="B993" s="42">
        <v>4.29</v>
      </c>
      <c r="C993" s="47">
        <v>1.35</v>
      </c>
      <c r="D993" s="42">
        <v>4.42</v>
      </c>
      <c r="E993" s="42">
        <v>4.79</v>
      </c>
      <c r="F993">
        <v>3.1276999999999999</v>
      </c>
    </row>
    <row r="994" spans="1:6" x14ac:dyDescent="0.15">
      <c r="A994" s="35">
        <v>37907</v>
      </c>
      <c r="B994" s="42"/>
      <c r="C994" s="47"/>
      <c r="D994" s="42">
        <v>4.4800000000000004</v>
      </c>
      <c r="E994" s="42">
        <v>4.87</v>
      </c>
      <c r="F994">
        <v>3.4611999999999998</v>
      </c>
    </row>
    <row r="995" spans="1:6" x14ac:dyDescent="0.15">
      <c r="A995" s="35">
        <v>37908</v>
      </c>
      <c r="B995" s="42">
        <v>4.37</v>
      </c>
      <c r="C995" s="47">
        <v>1.4770000000000001</v>
      </c>
      <c r="D995" s="42">
        <v>4.47</v>
      </c>
      <c r="E995" s="42">
        <v>4.91</v>
      </c>
      <c r="F995">
        <v>3.4474999999999998</v>
      </c>
    </row>
    <row r="996" spans="1:6" x14ac:dyDescent="0.15">
      <c r="A996" s="35">
        <v>37909</v>
      </c>
      <c r="B996" s="42">
        <v>4.43</v>
      </c>
      <c r="C996" s="47">
        <v>1.421</v>
      </c>
      <c r="D996" s="42">
        <v>4.51</v>
      </c>
      <c r="E996" s="42">
        <v>4.96</v>
      </c>
      <c r="F996">
        <v>3.2225999999999999</v>
      </c>
    </row>
    <row r="997" spans="1:6" x14ac:dyDescent="0.15">
      <c r="A997" s="35">
        <v>37910</v>
      </c>
      <c r="B997" s="42">
        <v>4.47</v>
      </c>
      <c r="C997" s="47">
        <v>1.415</v>
      </c>
      <c r="D997" s="42">
        <v>4.4800000000000004</v>
      </c>
      <c r="E997" s="42">
        <v>4.9400000000000004</v>
      </c>
      <c r="F997">
        <v>3.3946000000000001</v>
      </c>
    </row>
    <row r="998" spans="1:6" x14ac:dyDescent="0.15">
      <c r="A998" s="35">
        <v>37911</v>
      </c>
      <c r="B998" s="42">
        <v>4.41</v>
      </c>
      <c r="C998" s="47">
        <v>1.4259999999999999</v>
      </c>
      <c r="D998" s="42">
        <v>4.5199999999999996</v>
      </c>
      <c r="E998" s="42">
        <v>4.95</v>
      </c>
      <c r="F998">
        <v>3.3422000000000001</v>
      </c>
    </row>
    <row r="999" spans="1:6" x14ac:dyDescent="0.15">
      <c r="A999" s="35">
        <v>37914</v>
      </c>
      <c r="B999" s="42">
        <v>4.41</v>
      </c>
      <c r="C999" s="47">
        <v>1.494</v>
      </c>
      <c r="D999" s="42">
        <v>4.51</v>
      </c>
      <c r="E999" s="42">
        <v>4.9400000000000004</v>
      </c>
      <c r="F999">
        <v>3.4005000000000001</v>
      </c>
    </row>
    <row r="1000" spans="1:6" x14ac:dyDescent="0.15">
      <c r="A1000" s="35">
        <v>37915</v>
      </c>
      <c r="B1000" s="42">
        <v>4.38</v>
      </c>
      <c r="C1000" s="47">
        <v>1.4810000000000001</v>
      </c>
      <c r="D1000" s="42">
        <v>4.53</v>
      </c>
      <c r="E1000" s="42">
        <v>4.91</v>
      </c>
      <c r="F1000">
        <v>3.1023999999999998</v>
      </c>
    </row>
    <row r="1001" spans="1:6" x14ac:dyDescent="0.15">
      <c r="A1001" s="35">
        <v>37916</v>
      </c>
      <c r="B1001" s="42">
        <v>4.29</v>
      </c>
      <c r="C1001" s="47">
        <v>1.429</v>
      </c>
      <c r="D1001" s="42">
        <v>4.46</v>
      </c>
      <c r="E1001" s="42">
        <v>4.97</v>
      </c>
      <c r="F1001">
        <v>3.2566000000000002</v>
      </c>
    </row>
    <row r="1002" spans="1:6" x14ac:dyDescent="0.15">
      <c r="A1002" s="35">
        <v>37917</v>
      </c>
      <c r="B1002" s="42">
        <v>4.34</v>
      </c>
      <c r="C1002" s="47">
        <v>1.353</v>
      </c>
      <c r="D1002" s="42">
        <v>4.37</v>
      </c>
      <c r="E1002" s="42">
        <v>4.99</v>
      </c>
      <c r="F1002">
        <v>3.5914999999999999</v>
      </c>
    </row>
    <row r="1003" spans="1:6" x14ac:dyDescent="0.15">
      <c r="A1003" s="35">
        <v>37918</v>
      </c>
      <c r="B1003" s="42">
        <v>4.24</v>
      </c>
      <c r="C1003" s="47">
        <v>1.3680000000000001</v>
      </c>
      <c r="D1003" s="42">
        <v>4.46</v>
      </c>
      <c r="E1003" s="42">
        <v>5.0199999999999996</v>
      </c>
      <c r="F1003">
        <v>3.9011</v>
      </c>
    </row>
    <row r="1004" spans="1:6" x14ac:dyDescent="0.15">
      <c r="A1004" s="35">
        <v>37921</v>
      </c>
      <c r="B1004" s="42">
        <v>4.3</v>
      </c>
      <c r="C1004" s="47">
        <v>1.3580000000000001</v>
      </c>
      <c r="D1004" s="42">
        <v>4.5</v>
      </c>
      <c r="E1004" s="42">
        <v>5.0599999999999996</v>
      </c>
      <c r="F1004">
        <v>3.1760999999999999</v>
      </c>
    </row>
    <row r="1005" spans="1:6" x14ac:dyDescent="0.15">
      <c r="A1005" s="35">
        <v>37922</v>
      </c>
      <c r="B1005" s="42">
        <v>4.2300000000000004</v>
      </c>
      <c r="C1005" s="47">
        <v>1.41</v>
      </c>
      <c r="D1005" s="42">
        <v>4.47</v>
      </c>
      <c r="E1005" s="42">
        <v>5.04</v>
      </c>
      <c r="F1005">
        <v>3.4100999999999999</v>
      </c>
    </row>
    <row r="1006" spans="1:6" x14ac:dyDescent="0.15">
      <c r="A1006" s="35">
        <v>37923</v>
      </c>
      <c r="B1006" s="42">
        <v>4.3099999999999996</v>
      </c>
      <c r="C1006" s="47">
        <v>1.43</v>
      </c>
      <c r="D1006" s="42">
        <v>4.46</v>
      </c>
      <c r="E1006" s="42">
        <v>5.08</v>
      </c>
      <c r="F1006">
        <v>3.4409999999999998</v>
      </c>
    </row>
    <row r="1007" spans="1:6" x14ac:dyDescent="0.15">
      <c r="A1007" s="35">
        <v>37924</v>
      </c>
      <c r="B1007" s="42">
        <v>4.3600000000000003</v>
      </c>
      <c r="C1007" s="47">
        <v>1.4490000000000001</v>
      </c>
      <c r="D1007" s="42">
        <v>4.53</v>
      </c>
      <c r="E1007" s="42">
        <v>5.09</v>
      </c>
      <c r="F1007">
        <v>3.4781</v>
      </c>
    </row>
    <row r="1008" spans="1:6" x14ac:dyDescent="0.15">
      <c r="A1008" s="35">
        <v>37925</v>
      </c>
      <c r="B1008" s="42">
        <v>4.33</v>
      </c>
      <c r="C1008" s="47">
        <v>1.4630000000000001</v>
      </c>
      <c r="D1008" s="42">
        <v>4.5199999999999996</v>
      </c>
      <c r="E1008" s="42">
        <v>5.05</v>
      </c>
      <c r="F1008">
        <v>3.3235000000000001</v>
      </c>
    </row>
    <row r="1009" spans="1:6" x14ac:dyDescent="0.15">
      <c r="A1009" s="35">
        <v>37928</v>
      </c>
      <c r="B1009" s="42">
        <v>4.4000000000000004</v>
      </c>
      <c r="C1009" s="47"/>
      <c r="D1009" s="42">
        <v>4.53</v>
      </c>
      <c r="E1009" s="42">
        <v>5.15</v>
      </c>
      <c r="F1009">
        <v>3.3149999999999999</v>
      </c>
    </row>
    <row r="1010" spans="1:6" x14ac:dyDescent="0.15">
      <c r="A1010" s="35">
        <v>37929</v>
      </c>
      <c r="B1010" s="42">
        <v>4.33</v>
      </c>
      <c r="C1010" s="47">
        <v>1.5029999999999999</v>
      </c>
      <c r="D1010" s="42">
        <v>4.5</v>
      </c>
      <c r="E1010" s="42">
        <v>5.09</v>
      </c>
      <c r="F1010">
        <v>3.2791999999999999</v>
      </c>
    </row>
    <row r="1011" spans="1:6" x14ac:dyDescent="0.15">
      <c r="A1011" s="35">
        <v>37930</v>
      </c>
      <c r="B1011" s="42">
        <v>4.38</v>
      </c>
      <c r="C1011" s="47">
        <v>1.5229999999999999</v>
      </c>
      <c r="D1011" s="42">
        <v>4.53</v>
      </c>
      <c r="E1011" s="42">
        <v>5.04</v>
      </c>
      <c r="F1011">
        <v>3.2197</v>
      </c>
    </row>
    <row r="1012" spans="1:6" x14ac:dyDescent="0.15">
      <c r="A1012" s="35">
        <v>37931</v>
      </c>
      <c r="B1012" s="42">
        <v>4.45</v>
      </c>
      <c r="C1012" s="47">
        <v>1.5189999999999999</v>
      </c>
      <c r="D1012" s="42">
        <v>4.54</v>
      </c>
      <c r="E1012" s="42">
        <v>5.1100000000000003</v>
      </c>
      <c r="F1012">
        <v>3.2523</v>
      </c>
    </row>
    <row r="1013" spans="1:6" x14ac:dyDescent="0.15">
      <c r="A1013" s="35">
        <v>37932</v>
      </c>
      <c r="B1013" s="42">
        <v>4.4800000000000004</v>
      </c>
      <c r="C1013" s="47">
        <v>1.5369999999999999</v>
      </c>
      <c r="D1013" s="42">
        <v>4.62</v>
      </c>
      <c r="E1013" s="42">
        <v>5.12</v>
      </c>
      <c r="F1013">
        <v>3.423</v>
      </c>
    </row>
    <row r="1014" spans="1:6" x14ac:dyDescent="0.15">
      <c r="A1014" s="35">
        <v>37935</v>
      </c>
      <c r="B1014" s="42">
        <v>4.49</v>
      </c>
      <c r="C1014" s="47">
        <v>1.528</v>
      </c>
      <c r="D1014" s="42">
        <v>4.6399999999999997</v>
      </c>
      <c r="E1014" s="42">
        <v>5.0999999999999996</v>
      </c>
      <c r="F1014">
        <v>3.5310000000000001</v>
      </c>
    </row>
    <row r="1015" spans="1:6" x14ac:dyDescent="0.15">
      <c r="A1015" s="35">
        <v>37936</v>
      </c>
      <c r="B1015" s="42"/>
      <c r="C1015" s="47">
        <v>1.4039999999999999</v>
      </c>
      <c r="D1015" s="42">
        <v>4.6399999999999997</v>
      </c>
      <c r="E1015" s="42">
        <v>5.1100000000000003</v>
      </c>
      <c r="F1015">
        <v>3.702</v>
      </c>
    </row>
    <row r="1016" spans="1:6" x14ac:dyDescent="0.15">
      <c r="A1016" s="35">
        <v>37937</v>
      </c>
      <c r="B1016" s="42">
        <v>4.4400000000000004</v>
      </c>
      <c r="C1016" s="47">
        <v>1.37</v>
      </c>
      <c r="D1016" s="42">
        <v>4.67</v>
      </c>
      <c r="E1016" s="42">
        <v>5.09</v>
      </c>
      <c r="F1016">
        <v>3.2513000000000001</v>
      </c>
    </row>
    <row r="1017" spans="1:6" x14ac:dyDescent="0.15">
      <c r="A1017" s="35">
        <v>37938</v>
      </c>
      <c r="B1017" s="42">
        <v>4.3</v>
      </c>
      <c r="C1017" s="47">
        <v>1.36</v>
      </c>
      <c r="D1017" s="42">
        <v>4.5999999999999996</v>
      </c>
      <c r="E1017" s="42">
        <v>5.04</v>
      </c>
      <c r="F1017">
        <v>3.6269999999999998</v>
      </c>
    </row>
    <row r="1018" spans="1:6" x14ac:dyDescent="0.15">
      <c r="A1018" s="35">
        <v>37939</v>
      </c>
      <c r="B1018" s="42">
        <v>4.22</v>
      </c>
      <c r="C1018" s="47">
        <v>1.365</v>
      </c>
      <c r="D1018" s="42">
        <v>4.55</v>
      </c>
      <c r="E1018" s="42">
        <v>5.01</v>
      </c>
      <c r="F1018">
        <v>3.6560999999999999</v>
      </c>
    </row>
    <row r="1019" spans="1:6" x14ac:dyDescent="0.15">
      <c r="A1019" s="35">
        <v>37942</v>
      </c>
      <c r="B1019" s="42">
        <v>4.18</v>
      </c>
      <c r="C1019" s="47">
        <v>1.31</v>
      </c>
      <c r="D1019" s="42">
        <v>4.47</v>
      </c>
      <c r="E1019" s="42">
        <v>4.9800000000000004</v>
      </c>
      <c r="F1019">
        <v>3.5571000000000002</v>
      </c>
    </row>
    <row r="1020" spans="1:6" x14ac:dyDescent="0.15">
      <c r="A1020" s="35">
        <v>37943</v>
      </c>
      <c r="B1020" s="42">
        <v>4.17</v>
      </c>
      <c r="C1020" s="47">
        <v>1.3420000000000001</v>
      </c>
      <c r="D1020" s="42">
        <v>4.49</v>
      </c>
      <c r="E1020" s="42">
        <v>4.97</v>
      </c>
      <c r="F1020">
        <v>3.7473999999999998</v>
      </c>
    </row>
    <row r="1021" spans="1:6" x14ac:dyDescent="0.15">
      <c r="A1021" s="35">
        <v>37944</v>
      </c>
      <c r="B1021" s="42">
        <v>4.24</v>
      </c>
      <c r="C1021" s="47">
        <v>1.3109999999999999</v>
      </c>
      <c r="D1021" s="42">
        <v>4.5</v>
      </c>
      <c r="E1021" s="42">
        <v>5.04</v>
      </c>
      <c r="F1021">
        <v>3.7764000000000002</v>
      </c>
    </row>
    <row r="1022" spans="1:6" x14ac:dyDescent="0.15">
      <c r="A1022" s="35">
        <v>37945</v>
      </c>
      <c r="B1022" s="42">
        <v>4.16</v>
      </c>
      <c r="C1022" s="47">
        <v>1.351</v>
      </c>
      <c r="D1022" s="42">
        <v>4.5199999999999996</v>
      </c>
      <c r="E1022" s="42">
        <v>5.03</v>
      </c>
      <c r="F1022">
        <v>3.7357999999999998</v>
      </c>
    </row>
    <row r="1023" spans="1:6" x14ac:dyDescent="0.15">
      <c r="A1023" s="35">
        <v>37946</v>
      </c>
      <c r="B1023" s="42">
        <v>4.1500000000000004</v>
      </c>
      <c r="C1023" s="47">
        <v>1.321</v>
      </c>
      <c r="D1023" s="42">
        <v>4.51</v>
      </c>
      <c r="E1023" s="42">
        <v>5.03</v>
      </c>
      <c r="F1023">
        <v>3.7608000000000001</v>
      </c>
    </row>
    <row r="1024" spans="1:6" x14ac:dyDescent="0.15">
      <c r="A1024" s="35">
        <v>37949</v>
      </c>
      <c r="B1024" s="42">
        <v>4.2300000000000004</v>
      </c>
      <c r="C1024" s="47"/>
      <c r="D1024" s="42">
        <v>4.55</v>
      </c>
      <c r="E1024" s="42">
        <v>5.0999999999999996</v>
      </c>
      <c r="F1024">
        <v>3.7557</v>
      </c>
    </row>
    <row r="1025" spans="1:6" x14ac:dyDescent="0.15">
      <c r="A1025" s="35">
        <v>37950</v>
      </c>
      <c r="B1025" s="42">
        <v>4.1900000000000004</v>
      </c>
      <c r="C1025" s="47">
        <v>1.325</v>
      </c>
      <c r="D1025" s="42">
        <v>4.58</v>
      </c>
      <c r="E1025" s="42">
        <v>5.12</v>
      </c>
      <c r="F1025">
        <v>3.7881999999999998</v>
      </c>
    </row>
    <row r="1026" spans="1:6" x14ac:dyDescent="0.15">
      <c r="A1026" s="35">
        <v>37951</v>
      </c>
      <c r="B1026" s="42">
        <v>4.25</v>
      </c>
      <c r="C1026" s="47">
        <v>1.341</v>
      </c>
      <c r="D1026" s="42">
        <v>4.53</v>
      </c>
      <c r="E1026" s="42">
        <v>5.03</v>
      </c>
      <c r="F1026">
        <v>3.9439000000000002</v>
      </c>
    </row>
    <row r="1027" spans="1:6" x14ac:dyDescent="0.15">
      <c r="A1027" s="35">
        <v>37952</v>
      </c>
      <c r="B1027" s="42"/>
      <c r="C1027" s="47">
        <v>1.3440000000000001</v>
      </c>
      <c r="D1027" s="42">
        <v>4.58</v>
      </c>
      <c r="E1027" s="42">
        <v>5.07</v>
      </c>
    </row>
    <row r="1028" spans="1:6" x14ac:dyDescent="0.15">
      <c r="A1028" s="35">
        <v>37953</v>
      </c>
      <c r="B1028" s="42">
        <v>4.34</v>
      </c>
      <c r="C1028" s="47">
        <v>1.3149999999999999</v>
      </c>
      <c r="D1028" s="42">
        <v>4.6100000000000003</v>
      </c>
      <c r="E1028" s="42">
        <v>5.08</v>
      </c>
      <c r="F1028">
        <v>3.9329999999999998</v>
      </c>
    </row>
    <row r="1029" spans="1:6" x14ac:dyDescent="0.15">
      <c r="A1029" s="35">
        <v>37956</v>
      </c>
      <c r="B1029" s="42">
        <v>4.4000000000000004</v>
      </c>
      <c r="C1029" s="47">
        <v>1.369</v>
      </c>
      <c r="D1029" s="42">
        <v>4.5999999999999996</v>
      </c>
      <c r="E1029" s="42">
        <v>5.09</v>
      </c>
      <c r="F1029">
        <v>3.8123</v>
      </c>
    </row>
    <row r="1030" spans="1:6" x14ac:dyDescent="0.15">
      <c r="A1030" s="35">
        <v>37957</v>
      </c>
      <c r="B1030" s="42">
        <v>4.38</v>
      </c>
      <c r="C1030" s="47">
        <v>1.4730000000000001</v>
      </c>
      <c r="D1030" s="42">
        <v>4.6100000000000003</v>
      </c>
      <c r="E1030" s="42">
        <v>5.0999999999999996</v>
      </c>
      <c r="F1030">
        <v>3.9895999999999998</v>
      </c>
    </row>
    <row r="1031" spans="1:6" x14ac:dyDescent="0.15">
      <c r="A1031" s="35">
        <v>37958</v>
      </c>
      <c r="B1031" s="42">
        <v>4.41</v>
      </c>
      <c r="C1031" s="47">
        <v>1.4370000000000001</v>
      </c>
      <c r="D1031" s="42">
        <v>4.63</v>
      </c>
      <c r="E1031" s="42">
        <v>5.08</v>
      </c>
      <c r="F1031">
        <v>3.8603000000000001</v>
      </c>
    </row>
    <row r="1032" spans="1:6" x14ac:dyDescent="0.15">
      <c r="A1032" s="35">
        <v>37959</v>
      </c>
      <c r="B1032" s="42">
        <v>4.38</v>
      </c>
      <c r="C1032" s="47">
        <v>1.4239999999999999</v>
      </c>
      <c r="D1032" s="42">
        <v>4.5999999999999996</v>
      </c>
      <c r="E1032" s="42">
        <v>5.0599999999999996</v>
      </c>
      <c r="F1032">
        <v>3.948</v>
      </c>
    </row>
    <row r="1033" spans="1:6" x14ac:dyDescent="0.15">
      <c r="A1033" s="35">
        <v>37960</v>
      </c>
      <c r="B1033" s="42">
        <v>4.2300000000000004</v>
      </c>
      <c r="C1033" s="47">
        <v>1.39</v>
      </c>
      <c r="D1033" s="42">
        <v>4.59</v>
      </c>
      <c r="E1033" s="42">
        <v>4.9400000000000004</v>
      </c>
      <c r="F1033">
        <v>3.5478999999999998</v>
      </c>
    </row>
    <row r="1034" spans="1:6" x14ac:dyDescent="0.15">
      <c r="A1034" s="35">
        <v>37963</v>
      </c>
      <c r="B1034" s="42">
        <v>4.29</v>
      </c>
      <c r="C1034" s="47">
        <v>1.347</v>
      </c>
      <c r="D1034" s="42">
        <v>4.51</v>
      </c>
      <c r="E1034" s="42">
        <v>4.9800000000000004</v>
      </c>
      <c r="F1034">
        <v>3.8464999999999998</v>
      </c>
    </row>
    <row r="1035" spans="1:6" x14ac:dyDescent="0.15">
      <c r="A1035" s="35">
        <v>37964</v>
      </c>
      <c r="B1035" s="42">
        <v>4.32</v>
      </c>
      <c r="C1035" s="47">
        <v>1.3240000000000001</v>
      </c>
      <c r="D1035" s="42">
        <v>4.54</v>
      </c>
      <c r="E1035" s="42">
        <v>4.9800000000000004</v>
      </c>
      <c r="F1035">
        <v>3.7795000000000001</v>
      </c>
    </row>
    <row r="1036" spans="1:6" x14ac:dyDescent="0.15">
      <c r="A1036" s="35">
        <v>37965</v>
      </c>
      <c r="B1036" s="42">
        <v>4.3</v>
      </c>
      <c r="C1036" s="47">
        <v>1.3</v>
      </c>
      <c r="D1036" s="42">
        <v>4.5599999999999996</v>
      </c>
      <c r="E1036" s="42">
        <v>4.93</v>
      </c>
      <c r="F1036">
        <v>3.8946000000000001</v>
      </c>
    </row>
    <row r="1037" spans="1:6" x14ac:dyDescent="0.15">
      <c r="A1037" s="35">
        <v>37966</v>
      </c>
      <c r="B1037" s="42">
        <v>4.2699999999999996</v>
      </c>
      <c r="C1037" s="47">
        <v>1.3149999999999999</v>
      </c>
      <c r="D1037" s="42">
        <v>4.55</v>
      </c>
      <c r="E1037" s="42">
        <v>4.97</v>
      </c>
      <c r="F1037">
        <v>3.6810999999999998</v>
      </c>
    </row>
    <row r="1038" spans="1:6" x14ac:dyDescent="0.15">
      <c r="A1038" s="35">
        <v>37967</v>
      </c>
      <c r="B1038" s="42">
        <v>4.26</v>
      </c>
      <c r="C1038" s="47">
        <v>1.288</v>
      </c>
      <c r="D1038" s="42">
        <v>4.5199999999999996</v>
      </c>
      <c r="E1038" s="42">
        <v>4.87</v>
      </c>
      <c r="F1038">
        <v>3.8544</v>
      </c>
    </row>
    <row r="1039" spans="1:6" x14ac:dyDescent="0.15">
      <c r="A1039" s="35">
        <v>37970</v>
      </c>
      <c r="B1039" s="42">
        <v>4.28</v>
      </c>
      <c r="C1039" s="47">
        <v>1.375</v>
      </c>
      <c r="D1039" s="42">
        <v>4.5199999999999996</v>
      </c>
      <c r="E1039" s="42">
        <v>4.8600000000000003</v>
      </c>
      <c r="F1039">
        <v>3.8466</v>
      </c>
    </row>
    <row r="1040" spans="1:6" x14ac:dyDescent="0.15">
      <c r="A1040" s="35">
        <v>37971</v>
      </c>
      <c r="B1040" s="42">
        <v>4.24</v>
      </c>
      <c r="C1040" s="47">
        <v>1.32</v>
      </c>
      <c r="D1040" s="42">
        <v>4.46</v>
      </c>
      <c r="E1040" s="42">
        <v>4.79</v>
      </c>
      <c r="F1040">
        <v>3.72</v>
      </c>
    </row>
    <row r="1041" spans="1:6" x14ac:dyDescent="0.15">
      <c r="A1041" s="35">
        <v>37972</v>
      </c>
      <c r="B1041" s="42">
        <v>4.1900000000000004</v>
      </c>
      <c r="C1041" s="47">
        <v>1.3160000000000001</v>
      </c>
      <c r="D1041" s="42">
        <v>4.45</v>
      </c>
      <c r="E1041" s="42">
        <v>4.7699999999999996</v>
      </c>
      <c r="F1041">
        <v>3.8502000000000001</v>
      </c>
    </row>
    <row r="1042" spans="1:6" x14ac:dyDescent="0.15">
      <c r="A1042" s="35">
        <v>37973</v>
      </c>
      <c r="B1042" s="42">
        <v>4.16</v>
      </c>
      <c r="C1042" s="47">
        <v>1.343</v>
      </c>
      <c r="D1042" s="42">
        <v>4.41</v>
      </c>
      <c r="E1042" s="42">
        <v>4.7699999999999996</v>
      </c>
      <c r="F1042">
        <v>3.6396000000000002</v>
      </c>
    </row>
    <row r="1043" spans="1:6" x14ac:dyDescent="0.15">
      <c r="A1043" s="35">
        <v>37974</v>
      </c>
      <c r="B1043" s="42">
        <v>4.1500000000000004</v>
      </c>
      <c r="C1043" s="47">
        <v>1.3109999999999999</v>
      </c>
      <c r="D1043" s="42">
        <v>4.42</v>
      </c>
      <c r="E1043" s="42">
        <v>4.8099999999999996</v>
      </c>
      <c r="F1043">
        <v>3.7959999999999998</v>
      </c>
    </row>
    <row r="1044" spans="1:6" x14ac:dyDescent="0.15">
      <c r="A1044" s="35">
        <v>37977</v>
      </c>
      <c r="B1044" s="42">
        <v>4.18</v>
      </c>
      <c r="C1044" s="47">
        <v>1.292</v>
      </c>
      <c r="D1044" s="42">
        <v>4.42</v>
      </c>
      <c r="E1044" s="42">
        <v>4.8</v>
      </c>
      <c r="F1044">
        <v>3.7389999999999999</v>
      </c>
    </row>
    <row r="1045" spans="1:6" x14ac:dyDescent="0.15">
      <c r="A1045" s="35">
        <v>37978</v>
      </c>
      <c r="B1045" s="42">
        <v>4.28</v>
      </c>
      <c r="C1045" s="47"/>
      <c r="D1045" s="42">
        <v>4.42</v>
      </c>
      <c r="E1045" s="42">
        <v>4.79</v>
      </c>
      <c r="F1045">
        <v>3.6918000000000002</v>
      </c>
    </row>
    <row r="1046" spans="1:6" x14ac:dyDescent="0.15">
      <c r="A1046" s="35">
        <v>37979</v>
      </c>
      <c r="B1046" s="42">
        <v>4.2</v>
      </c>
      <c r="C1046" s="47">
        <v>1.298</v>
      </c>
      <c r="D1046" s="42"/>
      <c r="E1046" s="42">
        <v>4.79</v>
      </c>
      <c r="F1046">
        <v>3.7618999999999998</v>
      </c>
    </row>
    <row r="1047" spans="1:6" x14ac:dyDescent="0.15">
      <c r="A1047" s="35">
        <v>37980</v>
      </c>
      <c r="B1047" s="42"/>
      <c r="C1047" s="47">
        <v>1.278</v>
      </c>
      <c r="D1047" s="42"/>
      <c r="E1047" s="42"/>
      <c r="F1047">
        <v>3.9064999999999999</v>
      </c>
    </row>
    <row r="1048" spans="1:6" x14ac:dyDescent="0.15">
      <c r="A1048" s="35">
        <v>37981</v>
      </c>
      <c r="B1048" s="42">
        <v>4.17</v>
      </c>
      <c r="C1048" s="47">
        <v>1.3160000000000001</v>
      </c>
      <c r="D1048" s="42"/>
      <c r="E1048" s="42"/>
      <c r="F1048">
        <v>3.7904</v>
      </c>
    </row>
    <row r="1049" spans="1:6" x14ac:dyDescent="0.15">
      <c r="A1049" s="35">
        <v>37984</v>
      </c>
      <c r="B1049" s="42">
        <v>4.24</v>
      </c>
      <c r="C1049" s="47">
        <v>1.355</v>
      </c>
      <c r="D1049" s="42">
        <v>4.41</v>
      </c>
      <c r="E1049" s="42">
        <v>4.79</v>
      </c>
      <c r="F1049">
        <v>3.8508</v>
      </c>
    </row>
    <row r="1050" spans="1:6" x14ac:dyDescent="0.15">
      <c r="A1050" s="35">
        <v>37985</v>
      </c>
      <c r="B1050" s="42">
        <v>4.29</v>
      </c>
      <c r="C1050" s="47">
        <v>1.363</v>
      </c>
      <c r="D1050" s="42">
        <v>4.4800000000000004</v>
      </c>
      <c r="E1050" s="42">
        <v>4.84</v>
      </c>
      <c r="F1050">
        <v>3.7711000000000001</v>
      </c>
    </row>
    <row r="1051" spans="1:6" x14ac:dyDescent="0.15">
      <c r="A1051" s="35">
        <v>37986</v>
      </c>
      <c r="B1051" s="42">
        <v>4.2699999999999996</v>
      </c>
      <c r="C1051" s="47"/>
      <c r="D1051" s="42"/>
      <c r="E1051" s="42">
        <v>4.8</v>
      </c>
      <c r="F1051">
        <v>3.3601999999999999</v>
      </c>
    </row>
    <row r="1052" spans="1:6" x14ac:dyDescent="0.15">
      <c r="A1052" s="35">
        <v>37988</v>
      </c>
      <c r="B1052" s="42">
        <v>4.38</v>
      </c>
      <c r="C1052" s="47"/>
      <c r="D1052" s="42">
        <v>4.4400000000000004</v>
      </c>
      <c r="E1052" s="42">
        <v>4.8600000000000003</v>
      </c>
      <c r="F1052">
        <v>3.1524000000000001</v>
      </c>
    </row>
    <row r="1053" spans="1:6" x14ac:dyDescent="0.15">
      <c r="A1053" s="35">
        <v>37991</v>
      </c>
      <c r="B1053" s="42">
        <v>4.41</v>
      </c>
      <c r="C1053" s="47">
        <v>1.403</v>
      </c>
      <c r="D1053" s="42">
        <v>4.5199999999999996</v>
      </c>
      <c r="E1053" s="42">
        <v>4.88</v>
      </c>
      <c r="F1053">
        <v>3.8984000000000001</v>
      </c>
    </row>
    <row r="1054" spans="1:6" x14ac:dyDescent="0.15">
      <c r="A1054" s="35">
        <v>37992</v>
      </c>
      <c r="B1054" s="42">
        <v>4.29</v>
      </c>
      <c r="C1054" s="47">
        <v>1.37</v>
      </c>
      <c r="D1054" s="42">
        <v>4.45</v>
      </c>
      <c r="E1054" s="42">
        <v>4.8600000000000003</v>
      </c>
      <c r="F1054">
        <v>4.2512999999999996</v>
      </c>
    </row>
    <row r="1055" spans="1:6" x14ac:dyDescent="0.15">
      <c r="A1055" s="35">
        <v>37993</v>
      </c>
      <c r="B1055" s="42">
        <v>4.2699999999999996</v>
      </c>
      <c r="C1055" s="47">
        <v>1.375</v>
      </c>
      <c r="D1055" s="42">
        <v>4.47</v>
      </c>
      <c r="E1055" s="42">
        <v>4.83</v>
      </c>
      <c r="F1055">
        <v>3.7456999999999998</v>
      </c>
    </row>
    <row r="1056" spans="1:6" x14ac:dyDescent="0.15">
      <c r="A1056" s="35">
        <v>37994</v>
      </c>
      <c r="B1056" s="42">
        <v>4.2699999999999996</v>
      </c>
      <c r="C1056" s="47">
        <v>1.375</v>
      </c>
      <c r="D1056" s="42">
        <v>4.45</v>
      </c>
      <c r="E1056" s="42">
        <v>4.82</v>
      </c>
      <c r="F1056">
        <v>3.8525999999999998</v>
      </c>
    </row>
    <row r="1057" spans="1:6" x14ac:dyDescent="0.15">
      <c r="A1057" s="35">
        <v>37995</v>
      </c>
      <c r="B1057" s="42">
        <v>4.1100000000000003</v>
      </c>
      <c r="C1057" s="47">
        <v>1.357</v>
      </c>
      <c r="D1057" s="42">
        <v>4.41</v>
      </c>
      <c r="E1057" s="42">
        <v>4.71</v>
      </c>
      <c r="F1057">
        <v>3.8936999999999999</v>
      </c>
    </row>
    <row r="1058" spans="1:6" x14ac:dyDescent="0.15">
      <c r="A1058" s="35">
        <v>37998</v>
      </c>
      <c r="B1058" s="42">
        <v>4.1100000000000003</v>
      </c>
      <c r="C1058" s="47"/>
      <c r="D1058" s="42">
        <v>4.3499999999999996</v>
      </c>
      <c r="E1058" s="42">
        <v>4.68</v>
      </c>
      <c r="F1058">
        <v>3.7339000000000002</v>
      </c>
    </row>
    <row r="1059" spans="1:6" x14ac:dyDescent="0.15">
      <c r="A1059" s="35">
        <v>37999</v>
      </c>
      <c r="B1059" s="42">
        <v>4.05</v>
      </c>
      <c r="C1059" s="47">
        <v>1.304</v>
      </c>
      <c r="D1059" s="42">
        <v>4.3600000000000003</v>
      </c>
      <c r="E1059" s="42">
        <v>4.68</v>
      </c>
      <c r="F1059">
        <v>3.9283000000000001</v>
      </c>
    </row>
    <row r="1060" spans="1:6" x14ac:dyDescent="0.15">
      <c r="A1060" s="35">
        <v>38000</v>
      </c>
      <c r="B1060" s="42">
        <v>4.01</v>
      </c>
      <c r="C1060" s="47">
        <v>1.3</v>
      </c>
      <c r="D1060" s="42">
        <v>4.3499999999999996</v>
      </c>
      <c r="E1060" s="42">
        <v>4.7</v>
      </c>
      <c r="F1060">
        <v>3.6318000000000001</v>
      </c>
    </row>
    <row r="1061" spans="1:6" x14ac:dyDescent="0.15">
      <c r="A1061" s="35">
        <v>38001</v>
      </c>
      <c r="B1061" s="42">
        <v>3.99</v>
      </c>
      <c r="C1061" s="47">
        <v>1.286</v>
      </c>
      <c r="D1061" s="42">
        <v>4.3600000000000003</v>
      </c>
      <c r="E1061" s="42">
        <v>4.72</v>
      </c>
      <c r="F1061">
        <v>3.7471000000000001</v>
      </c>
    </row>
    <row r="1062" spans="1:6" x14ac:dyDescent="0.15">
      <c r="A1062" s="35">
        <v>38002</v>
      </c>
      <c r="B1062" s="42">
        <v>4.04</v>
      </c>
      <c r="C1062" s="47">
        <v>1.2849999999999999</v>
      </c>
      <c r="D1062" s="42">
        <v>4.29</v>
      </c>
      <c r="E1062" s="42">
        <v>4.74</v>
      </c>
      <c r="F1062">
        <v>3.7248000000000001</v>
      </c>
    </row>
    <row r="1063" spans="1:6" x14ac:dyDescent="0.15">
      <c r="A1063" s="35">
        <v>38003</v>
      </c>
      <c r="B1063" s="42"/>
      <c r="C1063" s="47"/>
      <c r="D1063" s="42"/>
      <c r="E1063" s="42"/>
      <c r="F1063">
        <v>3.7942</v>
      </c>
    </row>
    <row r="1064" spans="1:6" x14ac:dyDescent="0.15">
      <c r="A1064" s="35">
        <v>38004</v>
      </c>
      <c r="B1064" s="42"/>
      <c r="C1064" s="47"/>
      <c r="D1064" s="42"/>
      <c r="E1064" s="42"/>
      <c r="F1064">
        <v>3.8658000000000001</v>
      </c>
    </row>
    <row r="1065" spans="1:6" x14ac:dyDescent="0.15">
      <c r="A1065" s="35">
        <v>38005</v>
      </c>
      <c r="B1065" s="42"/>
      <c r="C1065" s="47">
        <v>1.296</v>
      </c>
      <c r="D1065" s="42">
        <v>4.3099999999999996</v>
      </c>
      <c r="E1065" s="42">
        <v>4.74</v>
      </c>
      <c r="F1065">
        <v>3.7103000000000002</v>
      </c>
    </row>
    <row r="1066" spans="1:6" x14ac:dyDescent="0.15">
      <c r="A1066" s="35">
        <v>38006</v>
      </c>
      <c r="B1066" s="42">
        <v>4.08</v>
      </c>
      <c r="C1066" s="47">
        <v>1.3460000000000001</v>
      </c>
      <c r="D1066" s="42">
        <v>4.37</v>
      </c>
      <c r="E1066" s="42">
        <v>4.7300000000000004</v>
      </c>
      <c r="F1066">
        <v>3.7856999999999998</v>
      </c>
    </row>
    <row r="1067" spans="1:6" x14ac:dyDescent="0.15">
      <c r="A1067" s="35">
        <v>38007</v>
      </c>
      <c r="B1067" s="42">
        <v>4.05</v>
      </c>
      <c r="C1067" s="47">
        <v>1.3440000000000001</v>
      </c>
      <c r="D1067" s="42">
        <v>4.33</v>
      </c>
      <c r="E1067" s="42">
        <v>4.7699999999999996</v>
      </c>
      <c r="F1067">
        <v>3.7511999999999999</v>
      </c>
    </row>
    <row r="1068" spans="1:6" x14ac:dyDescent="0.15">
      <c r="A1068" s="35">
        <v>38008</v>
      </c>
      <c r="B1068" s="42">
        <v>3.99</v>
      </c>
      <c r="C1068" s="47">
        <v>1.321</v>
      </c>
      <c r="D1068" s="42">
        <v>4.2699999999999996</v>
      </c>
      <c r="E1068" s="42">
        <v>4.79</v>
      </c>
    </row>
    <row r="1069" spans="1:6" x14ac:dyDescent="0.15">
      <c r="A1069" s="35">
        <v>38009</v>
      </c>
      <c r="B1069" s="42">
        <v>4.09</v>
      </c>
      <c r="C1069" s="47">
        <v>1.339</v>
      </c>
      <c r="D1069" s="42">
        <v>4.2699999999999996</v>
      </c>
      <c r="E1069" s="42">
        <v>4.76</v>
      </c>
    </row>
    <row r="1070" spans="1:6" x14ac:dyDescent="0.15">
      <c r="A1070" s="35">
        <v>38012</v>
      </c>
      <c r="B1070" s="42">
        <v>4.16</v>
      </c>
      <c r="C1070" s="47">
        <v>1.3220000000000001</v>
      </c>
      <c r="D1070" s="42">
        <v>4.3600000000000003</v>
      </c>
      <c r="E1070" s="42">
        <v>4.84</v>
      </c>
    </row>
    <row r="1071" spans="1:6" x14ac:dyDescent="0.15">
      <c r="A1071" s="35">
        <v>38013</v>
      </c>
      <c r="B1071" s="42">
        <v>4.1100000000000003</v>
      </c>
      <c r="C1071" s="47">
        <v>1.3120000000000001</v>
      </c>
      <c r="D1071" s="42">
        <v>4.38</v>
      </c>
      <c r="E1071" s="42">
        <v>4.8</v>
      </c>
    </row>
    <row r="1072" spans="1:6" x14ac:dyDescent="0.15">
      <c r="A1072" s="35">
        <v>38014</v>
      </c>
      <c r="B1072" s="42">
        <v>4.22</v>
      </c>
      <c r="C1072" s="47">
        <v>1.3240000000000001</v>
      </c>
      <c r="D1072" s="42">
        <v>4.38</v>
      </c>
      <c r="E1072" s="42">
        <v>4.82</v>
      </c>
    </row>
    <row r="1073" spans="1:6" x14ac:dyDescent="0.15">
      <c r="A1073" s="35">
        <v>38015</v>
      </c>
      <c r="B1073" s="42">
        <v>4.22</v>
      </c>
      <c r="C1073" s="47">
        <v>1.337</v>
      </c>
      <c r="D1073" s="42">
        <v>4.3899999999999997</v>
      </c>
      <c r="E1073" s="42">
        <v>4.92</v>
      </c>
      <c r="F1073">
        <v>3.7953999999999999</v>
      </c>
    </row>
    <row r="1074" spans="1:6" x14ac:dyDescent="0.15">
      <c r="A1074" s="35">
        <v>38016</v>
      </c>
      <c r="B1074" s="42">
        <v>4.16</v>
      </c>
      <c r="C1074" s="47">
        <v>1.3220000000000001</v>
      </c>
      <c r="D1074" s="42">
        <v>4.4800000000000004</v>
      </c>
      <c r="E1074" s="42">
        <v>4.8899999999999997</v>
      </c>
      <c r="F1074">
        <v>3.8706</v>
      </c>
    </row>
    <row r="1075" spans="1:6" x14ac:dyDescent="0.15">
      <c r="A1075" s="35">
        <v>38019</v>
      </c>
      <c r="B1075" s="42">
        <v>4.18</v>
      </c>
      <c r="C1075" s="47">
        <v>1.325</v>
      </c>
      <c r="D1075" s="42">
        <v>4.43</v>
      </c>
      <c r="E1075" s="42">
        <v>4.8899999999999997</v>
      </c>
      <c r="F1075">
        <v>3.8742000000000001</v>
      </c>
    </row>
    <row r="1076" spans="1:6" x14ac:dyDescent="0.15">
      <c r="A1076" s="35">
        <v>38020</v>
      </c>
      <c r="B1076" s="42">
        <v>4.13</v>
      </c>
      <c r="C1076" s="47">
        <v>1.306</v>
      </c>
      <c r="D1076" s="42">
        <v>4.4000000000000004</v>
      </c>
      <c r="E1076" s="42">
        <v>4.8899999999999997</v>
      </c>
      <c r="F1076">
        <v>3.8597000000000001</v>
      </c>
    </row>
    <row r="1077" spans="1:6" x14ac:dyDescent="0.15">
      <c r="A1077" s="35">
        <v>38021</v>
      </c>
      <c r="B1077" s="42">
        <v>4.1500000000000004</v>
      </c>
      <c r="C1077" s="47">
        <v>1.2809999999999999</v>
      </c>
      <c r="D1077" s="42">
        <v>4.43</v>
      </c>
      <c r="E1077" s="42">
        <v>4.8600000000000003</v>
      </c>
      <c r="F1077">
        <v>3.9247000000000001</v>
      </c>
    </row>
    <row r="1078" spans="1:6" x14ac:dyDescent="0.15">
      <c r="A1078" s="35">
        <v>38022</v>
      </c>
      <c r="B1078" s="42">
        <v>4.2</v>
      </c>
      <c r="C1078" s="47">
        <v>1.266</v>
      </c>
      <c r="D1078" s="42">
        <v>4.41</v>
      </c>
      <c r="E1078" s="42">
        <v>4.8499999999999996</v>
      </c>
      <c r="F1078">
        <v>3.8130999999999999</v>
      </c>
    </row>
    <row r="1079" spans="1:6" x14ac:dyDescent="0.15">
      <c r="A1079" s="35">
        <v>38023</v>
      </c>
      <c r="B1079" s="42">
        <v>4.12</v>
      </c>
      <c r="C1079" s="47">
        <v>1.274</v>
      </c>
      <c r="D1079" s="42">
        <v>4.43</v>
      </c>
      <c r="E1079" s="42">
        <v>4.82</v>
      </c>
      <c r="F1079">
        <v>3.9176000000000002</v>
      </c>
    </row>
    <row r="1080" spans="1:6" x14ac:dyDescent="0.15">
      <c r="A1080" s="35">
        <v>38026</v>
      </c>
      <c r="B1080" s="42">
        <v>4.09</v>
      </c>
      <c r="C1080" s="47">
        <v>1.2789999999999999</v>
      </c>
      <c r="D1080" s="42">
        <v>4.32</v>
      </c>
      <c r="E1080" s="42">
        <v>4.8099999999999996</v>
      </c>
      <c r="F1080">
        <v>3.8086000000000002</v>
      </c>
    </row>
    <row r="1081" spans="1:6" x14ac:dyDescent="0.15">
      <c r="A1081" s="35">
        <v>38027</v>
      </c>
      <c r="B1081" s="42">
        <v>4.13</v>
      </c>
      <c r="C1081" s="47">
        <v>1.2649999999999999</v>
      </c>
      <c r="D1081" s="42">
        <v>4.33</v>
      </c>
      <c r="E1081" s="42">
        <v>4.79</v>
      </c>
      <c r="F1081">
        <v>3.8094000000000001</v>
      </c>
    </row>
    <row r="1082" spans="1:6" x14ac:dyDescent="0.15">
      <c r="A1082" s="35">
        <v>38028</v>
      </c>
      <c r="B1082" s="42">
        <v>4.05</v>
      </c>
      <c r="C1082" s="47"/>
      <c r="D1082" s="42">
        <v>4.33</v>
      </c>
      <c r="E1082" s="42">
        <v>4.76</v>
      </c>
      <c r="F1082">
        <v>3.6915</v>
      </c>
    </row>
    <row r="1083" spans="1:6" x14ac:dyDescent="0.15">
      <c r="A1083" s="35">
        <v>38029</v>
      </c>
      <c r="B1083" s="42">
        <v>4.0999999999999996</v>
      </c>
      <c r="C1083" s="47">
        <v>1.242</v>
      </c>
      <c r="D1083" s="42">
        <v>4.33</v>
      </c>
      <c r="E1083" s="42">
        <v>4.7699999999999996</v>
      </c>
      <c r="F1083">
        <v>3.8403</v>
      </c>
    </row>
    <row r="1084" spans="1:6" x14ac:dyDescent="0.15">
      <c r="A1084" s="35">
        <v>38030</v>
      </c>
      <c r="B1084" s="42">
        <v>4.05</v>
      </c>
      <c r="C1084" s="47">
        <v>1.2529999999999999</v>
      </c>
      <c r="D1084" s="42">
        <v>4.3499999999999996</v>
      </c>
      <c r="E1084" s="42">
        <v>4.75</v>
      </c>
      <c r="F1084">
        <v>3.8469000000000002</v>
      </c>
    </row>
    <row r="1085" spans="1:6" x14ac:dyDescent="0.15">
      <c r="A1085" s="35">
        <v>38033</v>
      </c>
      <c r="B1085" s="42"/>
      <c r="C1085" s="47">
        <v>1.2629999999999999</v>
      </c>
      <c r="D1085" s="42">
        <v>4.28</v>
      </c>
      <c r="E1085" s="42">
        <v>4.75</v>
      </c>
      <c r="F1085">
        <v>3.7942</v>
      </c>
    </row>
    <row r="1086" spans="1:6" x14ac:dyDescent="0.15">
      <c r="A1086" s="35">
        <v>38034</v>
      </c>
      <c r="B1086" s="42">
        <v>4.05</v>
      </c>
      <c r="C1086" s="47">
        <v>1.2809999999999999</v>
      </c>
      <c r="D1086" s="42">
        <v>4.26</v>
      </c>
      <c r="E1086" s="42">
        <v>4.74</v>
      </c>
      <c r="F1086">
        <v>3.8258999999999999</v>
      </c>
    </row>
    <row r="1087" spans="1:6" x14ac:dyDescent="0.15">
      <c r="A1087" s="35">
        <v>38035</v>
      </c>
      <c r="B1087" s="42">
        <v>4.05</v>
      </c>
      <c r="C1087" s="47">
        <v>1.2370000000000001</v>
      </c>
      <c r="D1087" s="42">
        <v>4.25</v>
      </c>
      <c r="E1087" s="42">
        <v>4.79</v>
      </c>
      <c r="F1087">
        <v>3.8753000000000002</v>
      </c>
    </row>
    <row r="1088" spans="1:6" x14ac:dyDescent="0.15">
      <c r="A1088" s="35">
        <v>38036</v>
      </c>
      <c r="B1088" s="42">
        <v>4.05</v>
      </c>
      <c r="C1088" s="47">
        <v>1.2250000000000001</v>
      </c>
      <c r="D1088" s="42">
        <v>4.3499999999999996</v>
      </c>
      <c r="E1088" s="42">
        <v>4.84</v>
      </c>
      <c r="F1088">
        <v>3.8224999999999998</v>
      </c>
    </row>
    <row r="1089" spans="1:6" x14ac:dyDescent="0.15">
      <c r="A1089" s="35">
        <v>38037</v>
      </c>
      <c r="B1089" s="42">
        <v>4.0999999999999996</v>
      </c>
      <c r="C1089" s="47">
        <v>1.204</v>
      </c>
      <c r="D1089" s="42">
        <v>4.34</v>
      </c>
      <c r="E1089" s="42">
        <v>4.83</v>
      </c>
      <c r="F1089">
        <v>3.8289</v>
      </c>
    </row>
    <row r="1090" spans="1:6" x14ac:dyDescent="0.15">
      <c r="A1090" s="35">
        <v>38040</v>
      </c>
      <c r="B1090" s="42">
        <v>4.05</v>
      </c>
      <c r="C1090" s="47">
        <v>1.2330000000000001</v>
      </c>
      <c r="D1090" s="42">
        <v>4.37</v>
      </c>
      <c r="E1090" s="42">
        <v>4.8600000000000003</v>
      </c>
      <c r="F1090">
        <v>3.8481000000000001</v>
      </c>
    </row>
    <row r="1091" spans="1:6" x14ac:dyDescent="0.15">
      <c r="A1091" s="35">
        <v>38041</v>
      </c>
      <c r="B1091" s="42">
        <v>4.04</v>
      </c>
      <c r="C1091" s="47">
        <v>1.2390000000000001</v>
      </c>
      <c r="D1091" s="42">
        <v>4.32</v>
      </c>
      <c r="E1091" s="42">
        <v>4.78</v>
      </c>
      <c r="F1091">
        <v>3.7621000000000002</v>
      </c>
    </row>
    <row r="1092" spans="1:6" x14ac:dyDescent="0.15">
      <c r="A1092" s="35">
        <v>38042</v>
      </c>
      <c r="B1092" s="42">
        <v>4.0199999999999996</v>
      </c>
      <c r="C1092" s="47">
        <v>1.2150000000000001</v>
      </c>
      <c r="D1092" s="42">
        <v>4.2699999999999996</v>
      </c>
      <c r="E1092" s="42">
        <v>4.7699999999999996</v>
      </c>
      <c r="F1092">
        <v>3.8336999999999999</v>
      </c>
    </row>
    <row r="1093" spans="1:6" x14ac:dyDescent="0.15">
      <c r="A1093" s="35">
        <v>38043</v>
      </c>
      <c r="B1093" s="42">
        <v>4.05</v>
      </c>
      <c r="C1093" s="47">
        <v>1.2230000000000001</v>
      </c>
      <c r="D1093" s="42">
        <v>4.3099999999999996</v>
      </c>
      <c r="E1093" s="42">
        <v>4.8</v>
      </c>
      <c r="F1093">
        <v>3.7724000000000002</v>
      </c>
    </row>
    <row r="1094" spans="1:6" x14ac:dyDescent="0.15">
      <c r="A1094" s="35">
        <v>38044</v>
      </c>
      <c r="B1094" s="42">
        <v>3.99</v>
      </c>
      <c r="C1094" s="47">
        <v>1.2430000000000001</v>
      </c>
      <c r="D1094" s="42">
        <v>4.25</v>
      </c>
      <c r="E1094" s="42">
        <v>4.7699999999999996</v>
      </c>
      <c r="F1094">
        <v>3.8105000000000002</v>
      </c>
    </row>
    <row r="1095" spans="1:6" x14ac:dyDescent="0.15">
      <c r="A1095" s="35">
        <v>38047</v>
      </c>
      <c r="B1095" s="42">
        <v>4</v>
      </c>
      <c r="C1095" s="47">
        <v>1.2709999999999999</v>
      </c>
      <c r="D1095" s="42">
        <v>4.24</v>
      </c>
      <c r="E1095" s="42">
        <v>4.79</v>
      </c>
      <c r="F1095">
        <v>3.8553000000000002</v>
      </c>
    </row>
    <row r="1096" spans="1:6" x14ac:dyDescent="0.15">
      <c r="A1096" s="35">
        <v>38048</v>
      </c>
      <c r="B1096" s="42">
        <v>4.05</v>
      </c>
      <c r="C1096" s="47">
        <v>1.3480000000000001</v>
      </c>
      <c r="D1096" s="42">
        <v>4.28</v>
      </c>
      <c r="E1096" s="42">
        <v>4.79</v>
      </c>
      <c r="F1096">
        <v>3.9243999999999999</v>
      </c>
    </row>
    <row r="1097" spans="1:6" x14ac:dyDescent="0.15">
      <c r="A1097" s="35">
        <v>38049</v>
      </c>
      <c r="B1097" s="42">
        <v>4.07</v>
      </c>
      <c r="C1097" s="47">
        <v>1.397</v>
      </c>
      <c r="D1097" s="42">
        <v>4.3099999999999996</v>
      </c>
      <c r="E1097" s="42">
        <v>4.88</v>
      </c>
      <c r="F1097">
        <v>3.9102000000000001</v>
      </c>
    </row>
    <row r="1098" spans="1:6" x14ac:dyDescent="0.15">
      <c r="A1098" s="35">
        <v>38050</v>
      </c>
      <c r="B1098" s="42">
        <v>4.04</v>
      </c>
      <c r="C1098" s="47">
        <v>1.3819999999999999</v>
      </c>
      <c r="D1098" s="42">
        <v>4.33</v>
      </c>
      <c r="E1098" s="42">
        <v>4.84</v>
      </c>
      <c r="F1098">
        <v>3.7856999999999998</v>
      </c>
    </row>
    <row r="1099" spans="1:6" x14ac:dyDescent="0.15">
      <c r="A1099" s="35">
        <v>38051</v>
      </c>
      <c r="B1099" s="42">
        <v>3.85</v>
      </c>
      <c r="C1099" s="47">
        <v>1.397</v>
      </c>
      <c r="D1099" s="42">
        <v>4.2699999999999996</v>
      </c>
      <c r="E1099" s="42">
        <v>4.74</v>
      </c>
      <c r="F1099">
        <v>3.8959000000000001</v>
      </c>
    </row>
    <row r="1100" spans="1:6" x14ac:dyDescent="0.15">
      <c r="A1100" s="35">
        <v>38054</v>
      </c>
      <c r="B1100" s="42">
        <v>3.78</v>
      </c>
      <c r="C1100" s="47">
        <v>1.347</v>
      </c>
      <c r="D1100" s="42">
        <v>4.16</v>
      </c>
      <c r="E1100" s="42">
        <v>4.66</v>
      </c>
      <c r="F1100">
        <v>3.7271000000000001</v>
      </c>
    </row>
    <row r="1101" spans="1:6" x14ac:dyDescent="0.15">
      <c r="A1101" s="35">
        <v>38055</v>
      </c>
      <c r="B1101" s="42">
        <v>3.73</v>
      </c>
      <c r="C1101" s="47">
        <v>1.337</v>
      </c>
      <c r="D1101" s="42">
        <v>4.16</v>
      </c>
      <c r="E1101" s="42">
        <v>4.63</v>
      </c>
      <c r="F1101">
        <v>3.8363999999999998</v>
      </c>
    </row>
    <row r="1102" spans="1:6" x14ac:dyDescent="0.15">
      <c r="A1102" s="35">
        <v>38056</v>
      </c>
      <c r="B1102" s="42">
        <v>3.74</v>
      </c>
      <c r="C1102" s="47">
        <v>1.31</v>
      </c>
      <c r="D1102" s="42">
        <v>4.13</v>
      </c>
      <c r="E1102" s="42">
        <v>4.6500000000000004</v>
      </c>
      <c r="F1102">
        <v>3.8651</v>
      </c>
    </row>
    <row r="1103" spans="1:6" x14ac:dyDescent="0.15">
      <c r="A1103" s="35">
        <v>38057</v>
      </c>
      <c r="B1103" s="42">
        <v>3.74</v>
      </c>
      <c r="C1103" s="47">
        <v>1.2769999999999999</v>
      </c>
      <c r="D1103" s="42">
        <v>4.1100000000000003</v>
      </c>
      <c r="E1103" s="42">
        <v>4.6500000000000004</v>
      </c>
      <c r="F1103">
        <v>3.8973</v>
      </c>
    </row>
    <row r="1104" spans="1:6" x14ac:dyDescent="0.15">
      <c r="A1104" s="35">
        <v>38058</v>
      </c>
      <c r="B1104" s="42">
        <v>3.78</v>
      </c>
      <c r="C1104" s="47">
        <v>1.246</v>
      </c>
      <c r="D1104" s="42">
        <v>4.1100000000000003</v>
      </c>
      <c r="E1104" s="42">
        <v>4.6399999999999997</v>
      </c>
      <c r="F1104">
        <v>3.9098000000000002</v>
      </c>
    </row>
    <row r="1105" spans="1:6" x14ac:dyDescent="0.15">
      <c r="A1105" s="35">
        <v>38061</v>
      </c>
      <c r="B1105" s="42">
        <v>3.78</v>
      </c>
      <c r="C1105" s="47">
        <v>1.2769999999999999</v>
      </c>
      <c r="D1105" s="42">
        <v>4.0199999999999996</v>
      </c>
      <c r="E1105" s="42">
        <v>4.63</v>
      </c>
      <c r="F1105">
        <v>3.8422000000000001</v>
      </c>
    </row>
    <row r="1106" spans="1:6" x14ac:dyDescent="0.15">
      <c r="A1106" s="35">
        <v>38062</v>
      </c>
      <c r="B1106" s="42">
        <v>3.7</v>
      </c>
      <c r="C1106" s="47">
        <v>1.2749999999999999</v>
      </c>
      <c r="D1106" s="42">
        <v>4.0999999999999996</v>
      </c>
      <c r="E1106" s="42">
        <v>4.67</v>
      </c>
      <c r="F1106">
        <v>3.7145999999999999</v>
      </c>
    </row>
    <row r="1107" spans="1:6" x14ac:dyDescent="0.15">
      <c r="A1107" s="35">
        <v>38063</v>
      </c>
      <c r="B1107" s="42">
        <v>3.71</v>
      </c>
      <c r="C1107" s="47">
        <v>1.2969999999999999</v>
      </c>
      <c r="D1107" s="42">
        <v>4.0599999999999996</v>
      </c>
      <c r="E1107" s="42">
        <v>4.67</v>
      </c>
      <c r="F1107">
        <v>3.8129</v>
      </c>
    </row>
    <row r="1108" spans="1:6" x14ac:dyDescent="0.15">
      <c r="A1108" s="35">
        <v>38064</v>
      </c>
      <c r="B1108" s="42">
        <v>3.76</v>
      </c>
      <c r="C1108" s="47">
        <v>1.3140000000000001</v>
      </c>
      <c r="D1108" s="42">
        <v>4.07</v>
      </c>
      <c r="E1108" s="42">
        <v>4.67</v>
      </c>
      <c r="F1108">
        <v>3.8639000000000001</v>
      </c>
    </row>
    <row r="1109" spans="1:6" x14ac:dyDescent="0.15">
      <c r="A1109" s="35">
        <v>38065</v>
      </c>
      <c r="B1109" s="42">
        <v>3.8</v>
      </c>
      <c r="C1109" s="47">
        <v>1.365</v>
      </c>
      <c r="D1109" s="42">
        <v>4.09</v>
      </c>
      <c r="E1109" s="42">
        <v>4.6900000000000004</v>
      </c>
      <c r="F1109">
        <v>4.0839999999999996</v>
      </c>
    </row>
    <row r="1110" spans="1:6" x14ac:dyDescent="0.15">
      <c r="A1110" s="35">
        <v>38068</v>
      </c>
      <c r="B1110" s="42">
        <v>3.74</v>
      </c>
      <c r="C1110" s="47">
        <v>1.367</v>
      </c>
      <c r="D1110" s="42">
        <v>4.1100000000000003</v>
      </c>
      <c r="E1110" s="42">
        <v>4.67</v>
      </c>
      <c r="F1110">
        <v>3.8717000000000001</v>
      </c>
    </row>
    <row r="1111" spans="1:6" x14ac:dyDescent="0.15">
      <c r="A1111" s="35">
        <v>38069</v>
      </c>
      <c r="B1111" s="42">
        <v>3.73</v>
      </c>
      <c r="C1111" s="47">
        <v>1.331</v>
      </c>
      <c r="D1111" s="42">
        <v>4.0599999999999996</v>
      </c>
      <c r="E1111" s="42">
        <v>4.68</v>
      </c>
      <c r="F1111">
        <v>3.8858000000000001</v>
      </c>
    </row>
    <row r="1112" spans="1:6" x14ac:dyDescent="0.15">
      <c r="A1112" s="35">
        <v>38070</v>
      </c>
      <c r="B1112" s="42">
        <v>3.73</v>
      </c>
      <c r="C1112" s="47">
        <v>1.31</v>
      </c>
      <c r="D1112" s="42">
        <v>4.0599999999999996</v>
      </c>
      <c r="E1112" s="42">
        <v>4.66</v>
      </c>
      <c r="F1112">
        <v>3.9508000000000001</v>
      </c>
    </row>
    <row r="1113" spans="1:6" x14ac:dyDescent="0.15">
      <c r="A1113" s="35">
        <v>38071</v>
      </c>
      <c r="B1113" s="42">
        <v>3.75</v>
      </c>
      <c r="C1113" s="47">
        <v>1.306</v>
      </c>
      <c r="D1113" s="42">
        <v>4.08</v>
      </c>
      <c r="E1113" s="42">
        <v>4.67</v>
      </c>
      <c r="F1113">
        <v>3.9207000000000001</v>
      </c>
    </row>
    <row r="1114" spans="1:6" x14ac:dyDescent="0.15">
      <c r="A1114" s="35">
        <v>38072</v>
      </c>
      <c r="B1114" s="42">
        <v>3.85</v>
      </c>
      <c r="C1114" s="47">
        <v>1.399</v>
      </c>
      <c r="D1114" s="42">
        <v>4.07</v>
      </c>
      <c r="E1114" s="42">
        <v>4.68</v>
      </c>
      <c r="F1114">
        <v>3.8891</v>
      </c>
    </row>
    <row r="1115" spans="1:6" x14ac:dyDescent="0.15">
      <c r="A1115" s="35">
        <v>38075</v>
      </c>
      <c r="B1115" s="42">
        <v>3.91</v>
      </c>
      <c r="C1115" s="47">
        <v>1.4790000000000001</v>
      </c>
      <c r="D1115" s="42">
        <v>4.1100000000000003</v>
      </c>
      <c r="E1115" s="42">
        <v>4.79</v>
      </c>
      <c r="F1115">
        <v>3.9485999999999999</v>
      </c>
    </row>
    <row r="1116" spans="1:6" x14ac:dyDescent="0.15">
      <c r="A1116" s="35">
        <v>38076</v>
      </c>
      <c r="B1116" s="42">
        <v>3.91</v>
      </c>
      <c r="C1116" s="47">
        <v>1.4430000000000001</v>
      </c>
      <c r="D1116" s="42">
        <v>4.18</v>
      </c>
      <c r="E1116" s="42">
        <v>4.79</v>
      </c>
      <c r="F1116">
        <v>3.9180000000000001</v>
      </c>
    </row>
    <row r="1117" spans="1:6" x14ac:dyDescent="0.15">
      <c r="A1117" s="35">
        <v>38077</v>
      </c>
      <c r="B1117" s="42">
        <v>3.86</v>
      </c>
      <c r="C1117" s="47">
        <v>1.4339999999999999</v>
      </c>
      <c r="D1117" s="42">
        <v>4.18</v>
      </c>
      <c r="E1117" s="42">
        <v>4.76</v>
      </c>
      <c r="F1117">
        <v>3.9169</v>
      </c>
    </row>
    <row r="1118" spans="1:6" x14ac:dyDescent="0.15">
      <c r="A1118" s="35">
        <v>38078</v>
      </c>
      <c r="B1118" s="42">
        <v>3.91</v>
      </c>
      <c r="C1118" s="47">
        <v>1.4139999999999999</v>
      </c>
      <c r="D1118" s="42">
        <v>4.13</v>
      </c>
      <c r="E1118" s="42">
        <v>4.78</v>
      </c>
      <c r="F1118">
        <v>3.9984000000000002</v>
      </c>
    </row>
    <row r="1119" spans="1:6" x14ac:dyDescent="0.15">
      <c r="A1119" s="35">
        <v>38079</v>
      </c>
      <c r="B1119" s="42">
        <v>4.1500000000000004</v>
      </c>
      <c r="C1119" s="47">
        <v>1.4239999999999999</v>
      </c>
      <c r="D1119" s="42">
        <v>4.16</v>
      </c>
      <c r="E1119" s="42">
        <v>4.9000000000000004</v>
      </c>
    </row>
    <row r="1120" spans="1:6" x14ac:dyDescent="0.15">
      <c r="A1120" s="35">
        <v>38082</v>
      </c>
      <c r="B1120" s="42">
        <v>4.24</v>
      </c>
      <c r="C1120" s="47">
        <v>1.486</v>
      </c>
      <c r="D1120" s="42">
        <v>4.3</v>
      </c>
      <c r="E1120" s="42">
        <v>4.9400000000000004</v>
      </c>
      <c r="F1120">
        <v>3.9144000000000001</v>
      </c>
    </row>
    <row r="1121" spans="1:6" x14ac:dyDescent="0.15">
      <c r="A1121" s="35">
        <v>38083</v>
      </c>
      <c r="B1121" s="42">
        <v>4.1900000000000004</v>
      </c>
      <c r="C1121" s="47">
        <v>1.518</v>
      </c>
      <c r="D1121" s="42">
        <v>4.28</v>
      </c>
      <c r="E1121" s="42">
        <v>4.93</v>
      </c>
      <c r="F1121">
        <v>3.9209999999999998</v>
      </c>
    </row>
    <row r="1122" spans="1:6" x14ac:dyDescent="0.15">
      <c r="A1122" s="35">
        <v>38084</v>
      </c>
      <c r="B1122" s="42">
        <v>4.1900000000000004</v>
      </c>
      <c r="C1122" s="47">
        <v>1.4870000000000001</v>
      </c>
      <c r="D1122" s="42">
        <v>4.25</v>
      </c>
      <c r="E1122" s="42">
        <v>4.8899999999999997</v>
      </c>
      <c r="F1122">
        <v>4.0357000000000003</v>
      </c>
    </row>
    <row r="1123" spans="1:6" x14ac:dyDescent="0.15">
      <c r="A1123" s="35">
        <v>38085</v>
      </c>
      <c r="B1123" s="42">
        <v>4.21</v>
      </c>
      <c r="C1123" s="47">
        <v>1.4870000000000001</v>
      </c>
      <c r="D1123" s="42">
        <v>4.2699999999999996</v>
      </c>
      <c r="E1123" s="42">
        <v>4.8899999999999997</v>
      </c>
      <c r="F1123">
        <v>3.9325000000000001</v>
      </c>
    </row>
    <row r="1124" spans="1:6" x14ac:dyDescent="0.15">
      <c r="A1124" s="35">
        <v>38086</v>
      </c>
      <c r="B1124" s="42"/>
      <c r="C1124" s="47">
        <v>1.4810000000000001</v>
      </c>
      <c r="D1124" s="42"/>
      <c r="E1124" s="42"/>
      <c r="F1124">
        <v>3.8125</v>
      </c>
    </row>
    <row r="1125" spans="1:6" x14ac:dyDescent="0.15">
      <c r="A1125" s="35">
        <v>38089</v>
      </c>
      <c r="B1125" s="42">
        <v>4.25</v>
      </c>
      <c r="C1125" s="47">
        <v>1.522</v>
      </c>
      <c r="D1125" s="42"/>
      <c r="E1125" s="42"/>
      <c r="F1125">
        <v>4.2584999999999997</v>
      </c>
    </row>
    <row r="1126" spans="1:6" x14ac:dyDescent="0.15">
      <c r="A1126" s="35">
        <v>38090</v>
      </c>
      <c r="B1126" s="42">
        <v>4.3499999999999996</v>
      </c>
      <c r="C1126" s="47">
        <v>1.4830000000000001</v>
      </c>
      <c r="D1126" s="42">
        <v>4.3499999999999996</v>
      </c>
      <c r="E1126" s="42">
        <v>4.9800000000000004</v>
      </c>
      <c r="F1126">
        <v>4.0871000000000004</v>
      </c>
    </row>
    <row r="1127" spans="1:6" x14ac:dyDescent="0.15">
      <c r="A1127" s="35">
        <v>38091</v>
      </c>
      <c r="B1127" s="42">
        <v>4.4000000000000004</v>
      </c>
      <c r="C1127" s="47">
        <v>1.5409999999999999</v>
      </c>
      <c r="D1127" s="42">
        <v>4.3499999999999996</v>
      </c>
      <c r="E1127" s="42">
        <v>5</v>
      </c>
      <c r="F1127">
        <v>4.0197000000000003</v>
      </c>
    </row>
    <row r="1128" spans="1:6" x14ac:dyDescent="0.15">
      <c r="A1128" s="35">
        <v>38092</v>
      </c>
      <c r="B1128" s="42">
        <v>4.42</v>
      </c>
      <c r="C1128" s="47">
        <v>1.5029999999999999</v>
      </c>
      <c r="D1128" s="42">
        <v>4.3499999999999996</v>
      </c>
      <c r="E1128" s="42">
        <v>4.97</v>
      </c>
      <c r="F1128">
        <v>4.0297999999999998</v>
      </c>
    </row>
    <row r="1129" spans="1:6" x14ac:dyDescent="0.15">
      <c r="A1129" s="35">
        <v>38093</v>
      </c>
      <c r="B1129" s="42">
        <v>4.37</v>
      </c>
      <c r="C1129" s="47">
        <v>1.4930000000000001</v>
      </c>
      <c r="D1129" s="42">
        <v>4.3600000000000003</v>
      </c>
      <c r="E1129" s="42">
        <v>4.93</v>
      </c>
      <c r="F1129">
        <v>4.1717000000000004</v>
      </c>
    </row>
    <row r="1130" spans="1:6" x14ac:dyDescent="0.15">
      <c r="A1130" s="35">
        <v>38096</v>
      </c>
      <c r="B1130" s="42">
        <v>4.3899999999999997</v>
      </c>
      <c r="C1130" s="47">
        <v>1.488</v>
      </c>
      <c r="D1130" s="42">
        <v>4.25</v>
      </c>
      <c r="E1130" s="42">
        <v>4.96</v>
      </c>
      <c r="F1130">
        <v>4.3780999999999999</v>
      </c>
    </row>
    <row r="1131" spans="1:6" x14ac:dyDescent="0.15">
      <c r="A1131" s="35">
        <v>38097</v>
      </c>
      <c r="B1131" s="42">
        <v>4.43</v>
      </c>
      <c r="C1131" s="47">
        <v>1.534</v>
      </c>
      <c r="D1131" s="42">
        <v>4.3600000000000003</v>
      </c>
      <c r="E1131" s="42">
        <v>4.99</v>
      </c>
      <c r="F1131">
        <v>4.3421000000000003</v>
      </c>
    </row>
    <row r="1132" spans="1:6" x14ac:dyDescent="0.15">
      <c r="A1132" s="35">
        <v>38098</v>
      </c>
      <c r="B1132" s="42">
        <v>4.45</v>
      </c>
      <c r="C1132" s="47">
        <v>1.57</v>
      </c>
      <c r="D1132" s="42">
        <v>4.3600000000000003</v>
      </c>
      <c r="E1132" s="42">
        <v>4.99</v>
      </c>
      <c r="F1132">
        <v>4.4034000000000004</v>
      </c>
    </row>
    <row r="1133" spans="1:6" x14ac:dyDescent="0.15">
      <c r="A1133" s="35">
        <v>38099</v>
      </c>
      <c r="B1133" s="42">
        <v>4.4000000000000004</v>
      </c>
      <c r="C1133" s="47">
        <v>1.534</v>
      </c>
      <c r="D1133" s="42">
        <v>4.37</v>
      </c>
      <c r="E1133" s="42">
        <v>4.97</v>
      </c>
      <c r="F1133">
        <v>4.3105000000000002</v>
      </c>
    </row>
    <row r="1134" spans="1:6" x14ac:dyDescent="0.15">
      <c r="A1134" s="35">
        <v>38100</v>
      </c>
      <c r="B1134" s="42">
        <v>4.4800000000000004</v>
      </c>
      <c r="C1134" s="47">
        <v>1.5049999999999999</v>
      </c>
      <c r="D1134" s="42">
        <v>4.37</v>
      </c>
      <c r="E1134" s="42">
        <v>4.9800000000000004</v>
      </c>
      <c r="F1134">
        <v>4.3190999999999997</v>
      </c>
    </row>
    <row r="1135" spans="1:6" x14ac:dyDescent="0.15">
      <c r="A1135" s="35">
        <v>38103</v>
      </c>
      <c r="B1135" s="42">
        <v>4.46</v>
      </c>
      <c r="C1135" s="47">
        <v>1.52</v>
      </c>
      <c r="D1135" s="42">
        <v>4.41</v>
      </c>
      <c r="E1135" s="42">
        <v>5.01</v>
      </c>
      <c r="F1135">
        <v>4.2202000000000002</v>
      </c>
    </row>
    <row r="1136" spans="1:6" x14ac:dyDescent="0.15">
      <c r="A1136" s="35">
        <v>38104</v>
      </c>
      <c r="B1136" s="42">
        <v>4.43</v>
      </c>
      <c r="C1136" s="47">
        <v>1.5209999999999999</v>
      </c>
      <c r="D1136" s="42">
        <v>4.4000000000000004</v>
      </c>
      <c r="E1136" s="42">
        <v>5</v>
      </c>
      <c r="F1136">
        <v>4.1195000000000004</v>
      </c>
    </row>
    <row r="1137" spans="1:6" x14ac:dyDescent="0.15">
      <c r="A1137" s="35">
        <v>38105</v>
      </c>
      <c r="B1137" s="42">
        <v>4.5</v>
      </c>
      <c r="C1137" s="47">
        <v>1.53</v>
      </c>
      <c r="D1137" s="42">
        <v>4.38</v>
      </c>
      <c r="E1137" s="42">
        <v>5.0199999999999996</v>
      </c>
      <c r="F1137">
        <v>4.1826999999999996</v>
      </c>
    </row>
    <row r="1138" spans="1:6" x14ac:dyDescent="0.15">
      <c r="A1138" s="35">
        <v>38106</v>
      </c>
      <c r="B1138" s="42">
        <v>4.55</v>
      </c>
      <c r="C1138" s="47"/>
      <c r="D1138" s="42">
        <v>4.43</v>
      </c>
      <c r="E1138" s="42">
        <v>5.0199999999999996</v>
      </c>
      <c r="F1138">
        <v>4.7671999999999999</v>
      </c>
    </row>
    <row r="1139" spans="1:6" x14ac:dyDescent="0.15">
      <c r="A1139" s="35">
        <v>38107</v>
      </c>
      <c r="B1139" s="42">
        <v>4.53</v>
      </c>
      <c r="C1139" s="47">
        <v>1.5349999999999999</v>
      </c>
      <c r="D1139" s="42">
        <v>4.4000000000000004</v>
      </c>
      <c r="E1139" s="42">
        <v>5</v>
      </c>
      <c r="F1139">
        <v>4.2840999999999996</v>
      </c>
    </row>
    <row r="1140" spans="1:6" x14ac:dyDescent="0.15">
      <c r="A1140" s="35">
        <v>38110</v>
      </c>
      <c r="B1140" s="42">
        <v>4.53</v>
      </c>
      <c r="C1140" s="47"/>
      <c r="D1140" s="42">
        <v>4.3600000000000003</v>
      </c>
      <c r="E1140" s="42"/>
    </row>
    <row r="1141" spans="1:6" x14ac:dyDescent="0.15">
      <c r="A1141" s="35">
        <v>38111</v>
      </c>
      <c r="B1141" s="42">
        <v>4.5599999999999996</v>
      </c>
      <c r="C1141" s="47"/>
      <c r="D1141" s="42">
        <v>4.32</v>
      </c>
      <c r="E1141" s="42">
        <v>4.96</v>
      </c>
    </row>
    <row r="1142" spans="1:6" x14ac:dyDescent="0.15">
      <c r="A1142" s="35">
        <v>38112</v>
      </c>
      <c r="B1142" s="42">
        <v>4.6100000000000003</v>
      </c>
      <c r="C1142" s="47"/>
      <c r="D1142" s="42">
        <v>4.3499999999999996</v>
      </c>
      <c r="E1142" s="42">
        <v>4.97</v>
      </c>
    </row>
    <row r="1143" spans="1:6" x14ac:dyDescent="0.15">
      <c r="A1143" s="35">
        <v>38113</v>
      </c>
      <c r="B1143" s="42">
        <v>4.63</v>
      </c>
      <c r="C1143" s="47">
        <v>1.4930000000000001</v>
      </c>
      <c r="D1143" s="42">
        <v>4.3899999999999997</v>
      </c>
      <c r="E1143" s="42">
        <v>5.04</v>
      </c>
    </row>
    <row r="1144" spans="1:6" x14ac:dyDescent="0.15">
      <c r="A1144" s="35">
        <v>38114</v>
      </c>
      <c r="B1144" s="42">
        <v>4.79</v>
      </c>
      <c r="C1144" s="47">
        <v>1.4750000000000001</v>
      </c>
      <c r="D1144" s="42">
        <v>4.43</v>
      </c>
      <c r="E1144" s="42">
        <v>5.12</v>
      </c>
    </row>
    <row r="1145" spans="1:6" x14ac:dyDescent="0.15">
      <c r="A1145" s="35">
        <v>38115</v>
      </c>
      <c r="B1145" s="42"/>
      <c r="C1145" s="47"/>
      <c r="D1145" s="42"/>
      <c r="E1145" s="42"/>
      <c r="F1145">
        <v>4.157</v>
      </c>
    </row>
    <row r="1146" spans="1:6" x14ac:dyDescent="0.15">
      <c r="A1146" s="35">
        <v>38116</v>
      </c>
      <c r="B1146" s="42"/>
      <c r="C1146" s="47"/>
      <c r="D1146" s="42"/>
      <c r="E1146" s="42"/>
      <c r="F1146">
        <v>4.0967000000000002</v>
      </c>
    </row>
    <row r="1147" spans="1:6" x14ac:dyDescent="0.15">
      <c r="A1147" s="35">
        <v>38117</v>
      </c>
      <c r="B1147" s="42">
        <v>4.8099999999999996</v>
      </c>
      <c r="C1147" s="47">
        <v>1.51</v>
      </c>
      <c r="D1147" s="42">
        <v>4.46</v>
      </c>
      <c r="E1147" s="42">
        <v>5.12</v>
      </c>
      <c r="F1147">
        <v>4.4457000000000004</v>
      </c>
    </row>
    <row r="1148" spans="1:6" x14ac:dyDescent="0.15">
      <c r="A1148" s="35">
        <v>38118</v>
      </c>
      <c r="B1148" s="42">
        <v>4.79</v>
      </c>
      <c r="C1148" s="47">
        <v>1.538</v>
      </c>
      <c r="D1148" s="42">
        <v>4.5199999999999996</v>
      </c>
      <c r="E1148" s="42">
        <v>5.09</v>
      </c>
      <c r="F1148">
        <v>4.4969000000000001</v>
      </c>
    </row>
    <row r="1149" spans="1:6" x14ac:dyDescent="0.15">
      <c r="A1149" s="35">
        <v>38119</v>
      </c>
      <c r="B1149" s="42">
        <v>4.83</v>
      </c>
      <c r="C1149" s="47">
        <v>1.53</v>
      </c>
      <c r="D1149" s="42">
        <v>4.4800000000000004</v>
      </c>
      <c r="E1149" s="42">
        <v>5.12</v>
      </c>
      <c r="F1149">
        <v>4.4111000000000002</v>
      </c>
    </row>
    <row r="1150" spans="1:6" x14ac:dyDescent="0.15">
      <c r="A1150" s="35">
        <v>38120</v>
      </c>
      <c r="B1150" s="42">
        <v>4.8499999999999996</v>
      </c>
      <c r="C1150" s="47">
        <v>1.508</v>
      </c>
      <c r="D1150" s="42">
        <v>4.55</v>
      </c>
      <c r="E1150" s="42">
        <v>5.16</v>
      </c>
      <c r="F1150">
        <v>4.3940000000000001</v>
      </c>
    </row>
    <row r="1151" spans="1:6" x14ac:dyDescent="0.15">
      <c r="A1151" s="35">
        <v>38121</v>
      </c>
      <c r="B1151" s="42">
        <v>4.79</v>
      </c>
      <c r="C1151" s="47">
        <v>1.51</v>
      </c>
      <c r="D1151" s="42">
        <v>4.57</v>
      </c>
      <c r="E1151" s="42">
        <v>5.0999999999999996</v>
      </c>
      <c r="F1151">
        <v>4.2026000000000003</v>
      </c>
    </row>
    <row r="1152" spans="1:6" x14ac:dyDescent="0.15">
      <c r="A1152" s="35">
        <v>38124</v>
      </c>
      <c r="B1152" s="42">
        <v>4.7</v>
      </c>
      <c r="C1152" s="47">
        <v>1.464</v>
      </c>
      <c r="D1152" s="42">
        <v>4.4800000000000004</v>
      </c>
      <c r="E1152" s="42">
        <v>5.0599999999999996</v>
      </c>
      <c r="F1152">
        <v>4.0393999999999997</v>
      </c>
    </row>
    <row r="1153" spans="1:6" x14ac:dyDescent="0.15">
      <c r="A1153" s="35">
        <v>38125</v>
      </c>
      <c r="B1153" s="42">
        <v>4.74</v>
      </c>
      <c r="C1153" s="47">
        <v>1.4970000000000001</v>
      </c>
      <c r="D1153" s="42">
        <v>4.5</v>
      </c>
      <c r="E1153" s="42">
        <v>5.1100000000000003</v>
      </c>
      <c r="F1153">
        <v>4.0366999999999997</v>
      </c>
    </row>
    <row r="1154" spans="1:6" x14ac:dyDescent="0.15">
      <c r="A1154" s="35">
        <v>38126</v>
      </c>
      <c r="B1154" s="42">
        <v>4.79</v>
      </c>
      <c r="C1154" s="47">
        <v>1.498</v>
      </c>
      <c r="D1154" s="42">
        <v>4.53</v>
      </c>
      <c r="E1154" s="42">
        <v>5.17</v>
      </c>
      <c r="F1154">
        <v>4.1586999999999996</v>
      </c>
    </row>
    <row r="1155" spans="1:6" x14ac:dyDescent="0.15">
      <c r="A1155" s="35">
        <v>38127</v>
      </c>
      <c r="B1155" s="42">
        <v>4.72</v>
      </c>
      <c r="C1155" s="47">
        <v>1.4790000000000001</v>
      </c>
      <c r="D1155" s="42">
        <v>4.55</v>
      </c>
      <c r="E1155" s="42">
        <v>5.17</v>
      </c>
      <c r="F1155">
        <v>4.5566000000000004</v>
      </c>
    </row>
    <row r="1156" spans="1:6" x14ac:dyDescent="0.15">
      <c r="A1156" s="35">
        <v>38128</v>
      </c>
      <c r="B1156" s="42">
        <v>4.76</v>
      </c>
      <c r="C1156" s="47">
        <v>1.4750000000000001</v>
      </c>
      <c r="D1156" s="42">
        <v>4.43</v>
      </c>
      <c r="E1156" s="42">
        <v>5.16</v>
      </c>
      <c r="F1156">
        <v>4.4169999999999998</v>
      </c>
    </row>
    <row r="1157" spans="1:6" x14ac:dyDescent="0.15">
      <c r="A1157" s="35">
        <v>38131</v>
      </c>
      <c r="B1157" s="42">
        <v>4.75</v>
      </c>
      <c r="C1157" s="47">
        <v>1.4950000000000001</v>
      </c>
      <c r="D1157" s="42">
        <v>4.55</v>
      </c>
      <c r="E1157" s="42">
        <v>5.19</v>
      </c>
      <c r="F1157">
        <v>4.3251999999999997</v>
      </c>
    </row>
    <row r="1158" spans="1:6" x14ac:dyDescent="0.15">
      <c r="A1158" s="35">
        <v>38132</v>
      </c>
      <c r="B1158" s="42">
        <v>4.7300000000000004</v>
      </c>
      <c r="C1158" s="47">
        <v>1.474</v>
      </c>
      <c r="D1158" s="42">
        <v>4.5199999999999996</v>
      </c>
      <c r="E1158" s="42">
        <v>5.17</v>
      </c>
      <c r="F1158">
        <v>4.0557999999999996</v>
      </c>
    </row>
    <row r="1159" spans="1:6" x14ac:dyDescent="0.15">
      <c r="A1159" s="35">
        <v>38133</v>
      </c>
      <c r="B1159" s="42">
        <v>4.67</v>
      </c>
      <c r="C1159" s="47">
        <v>1.472</v>
      </c>
      <c r="D1159" s="42">
        <v>4.5199999999999996</v>
      </c>
      <c r="E1159" s="42">
        <v>5.13</v>
      </c>
      <c r="F1159">
        <v>4.2675000000000001</v>
      </c>
    </row>
    <row r="1160" spans="1:6" x14ac:dyDescent="0.15">
      <c r="A1160" s="35">
        <v>38134</v>
      </c>
      <c r="B1160" s="42">
        <v>4.5999999999999996</v>
      </c>
      <c r="C1160" s="47">
        <v>1.476</v>
      </c>
      <c r="D1160" s="42">
        <v>4.5</v>
      </c>
      <c r="E1160" s="42">
        <v>5.1100000000000003</v>
      </c>
      <c r="F1160">
        <v>4.4653999999999998</v>
      </c>
    </row>
    <row r="1161" spans="1:6" x14ac:dyDescent="0.15">
      <c r="A1161" s="35">
        <v>38135</v>
      </c>
      <c r="B1161" s="42">
        <v>4.66</v>
      </c>
      <c r="C1161" s="47">
        <v>1.5189999999999999</v>
      </c>
      <c r="D1161" s="42">
        <v>4.4800000000000004</v>
      </c>
      <c r="E1161" s="42">
        <v>5.17</v>
      </c>
      <c r="F1161">
        <v>4.2908999999999997</v>
      </c>
    </row>
    <row r="1162" spans="1:6" x14ac:dyDescent="0.15">
      <c r="A1162" s="35">
        <v>38138</v>
      </c>
      <c r="B1162" s="42"/>
      <c r="C1162" s="47">
        <v>1.5349999999999999</v>
      </c>
      <c r="D1162" s="42">
        <v>4.49</v>
      </c>
      <c r="E1162" s="42"/>
      <c r="F1162">
        <v>4.6123000000000003</v>
      </c>
    </row>
    <row r="1163" spans="1:6" x14ac:dyDescent="0.15">
      <c r="A1163" s="35">
        <v>38139</v>
      </c>
      <c r="B1163" s="42">
        <v>4.71</v>
      </c>
      <c r="C1163" s="47">
        <v>1.552</v>
      </c>
      <c r="D1163" s="42">
        <v>4.49</v>
      </c>
      <c r="E1163" s="42">
        <v>5.22</v>
      </c>
      <c r="F1163">
        <v>4.2119999999999997</v>
      </c>
    </row>
    <row r="1164" spans="1:6" x14ac:dyDescent="0.15">
      <c r="A1164" s="35">
        <v>38140</v>
      </c>
      <c r="B1164" s="42">
        <v>4.74</v>
      </c>
      <c r="C1164" s="47">
        <v>1.5509999999999999</v>
      </c>
      <c r="D1164" s="42">
        <v>4.4800000000000004</v>
      </c>
      <c r="E1164" s="42">
        <v>5.23</v>
      </c>
      <c r="F1164">
        <v>4.1946000000000003</v>
      </c>
    </row>
    <row r="1165" spans="1:6" x14ac:dyDescent="0.15">
      <c r="A1165" s="35">
        <v>38141</v>
      </c>
      <c r="B1165" s="42">
        <v>4.71</v>
      </c>
      <c r="C1165" s="47">
        <v>1.571</v>
      </c>
      <c r="D1165" s="42">
        <v>4.58</v>
      </c>
      <c r="E1165" s="42">
        <v>5.22</v>
      </c>
      <c r="F1165">
        <v>4.1249000000000002</v>
      </c>
    </row>
    <row r="1166" spans="1:6" x14ac:dyDescent="0.15">
      <c r="A1166" s="35">
        <v>38142</v>
      </c>
      <c r="B1166" s="42">
        <v>4.78</v>
      </c>
      <c r="C1166" s="47">
        <v>1.583</v>
      </c>
      <c r="D1166" s="42">
        <v>4.5199999999999996</v>
      </c>
      <c r="E1166" s="42">
        <v>5.23</v>
      </c>
      <c r="F1166">
        <v>4.1287000000000003</v>
      </c>
    </row>
    <row r="1167" spans="1:6" x14ac:dyDescent="0.15">
      <c r="A1167" s="35">
        <v>38145</v>
      </c>
      <c r="B1167" s="42">
        <v>4.78</v>
      </c>
      <c r="C1167" s="47">
        <v>1.6559999999999999</v>
      </c>
      <c r="D1167" s="42">
        <v>4.54</v>
      </c>
      <c r="E1167" s="42">
        <v>5.22</v>
      </c>
      <c r="F1167">
        <v>4.2625000000000002</v>
      </c>
    </row>
    <row r="1168" spans="1:6" x14ac:dyDescent="0.15">
      <c r="A1168" s="35">
        <v>38146</v>
      </c>
      <c r="B1168" s="42">
        <v>4.78</v>
      </c>
      <c r="C1168" s="47">
        <v>1.6839999999999999</v>
      </c>
      <c r="D1168" s="42">
        <v>4.54</v>
      </c>
      <c r="E1168" s="42">
        <v>5.2</v>
      </c>
      <c r="F1168">
        <v>4.3122999999999996</v>
      </c>
    </row>
    <row r="1169" spans="1:6" x14ac:dyDescent="0.15">
      <c r="A1169" s="35">
        <v>38147</v>
      </c>
      <c r="B1169" s="42">
        <v>4.82</v>
      </c>
      <c r="C1169" s="47">
        <v>1.7270000000000001</v>
      </c>
      <c r="D1169" s="42">
        <v>4.51</v>
      </c>
      <c r="E1169" s="42">
        <v>5.26</v>
      </c>
      <c r="F1169">
        <v>4.4238</v>
      </c>
    </row>
    <row r="1170" spans="1:6" x14ac:dyDescent="0.15">
      <c r="A1170" s="35">
        <v>38148</v>
      </c>
      <c r="B1170" s="42">
        <v>4.8099999999999996</v>
      </c>
      <c r="C1170" s="47">
        <v>1.744</v>
      </c>
      <c r="D1170" s="42">
        <v>4.55</v>
      </c>
      <c r="E1170" s="42">
        <v>5.22</v>
      </c>
      <c r="F1170">
        <v>4.4352</v>
      </c>
    </row>
    <row r="1171" spans="1:6" x14ac:dyDescent="0.15">
      <c r="A1171" s="35">
        <v>38149</v>
      </c>
      <c r="B1171" s="42"/>
      <c r="C1171" s="47">
        <v>1.7589999999999999</v>
      </c>
      <c r="D1171" s="42">
        <v>4.5599999999999996</v>
      </c>
      <c r="E1171" s="42">
        <v>5.25</v>
      </c>
      <c r="F1171">
        <v>4.4333</v>
      </c>
    </row>
    <row r="1172" spans="1:6" x14ac:dyDescent="0.15">
      <c r="A1172" s="35">
        <v>38152</v>
      </c>
      <c r="B1172" s="42">
        <v>4.8899999999999997</v>
      </c>
      <c r="C1172" s="47">
        <v>1.837</v>
      </c>
      <c r="D1172" s="42">
        <v>4.58</v>
      </c>
      <c r="E1172" s="42">
        <v>5.26</v>
      </c>
      <c r="F1172">
        <v>4.6821000000000002</v>
      </c>
    </row>
    <row r="1173" spans="1:6" x14ac:dyDescent="0.15">
      <c r="A1173" s="35">
        <v>38153</v>
      </c>
      <c r="B1173" s="42">
        <v>4.6900000000000004</v>
      </c>
      <c r="C1173" s="47">
        <v>1.794</v>
      </c>
      <c r="D1173" s="42">
        <v>4.58</v>
      </c>
      <c r="E1173" s="42">
        <v>5.17</v>
      </c>
      <c r="F1173">
        <v>4.4172000000000002</v>
      </c>
    </row>
    <row r="1174" spans="1:6" x14ac:dyDescent="0.15">
      <c r="A1174" s="35">
        <v>38154</v>
      </c>
      <c r="B1174" s="42">
        <v>4.74</v>
      </c>
      <c r="C1174" s="47">
        <v>1.861</v>
      </c>
      <c r="D1174" s="42">
        <v>4.4800000000000004</v>
      </c>
      <c r="E1174" s="42">
        <v>5.22</v>
      </c>
      <c r="F1174">
        <v>4.5856000000000003</v>
      </c>
    </row>
    <row r="1175" spans="1:6" x14ac:dyDescent="0.15">
      <c r="A1175" s="35">
        <v>38155</v>
      </c>
      <c r="B1175" s="42">
        <v>4.71</v>
      </c>
      <c r="C1175" s="47">
        <v>1.8879999999999999</v>
      </c>
      <c r="D1175" s="42">
        <v>4.57</v>
      </c>
      <c r="E1175" s="42">
        <v>5.24</v>
      </c>
      <c r="F1175">
        <v>4.4614000000000003</v>
      </c>
    </row>
    <row r="1176" spans="1:6" x14ac:dyDescent="0.15">
      <c r="A1176" s="35">
        <v>38156</v>
      </c>
      <c r="B1176" s="42">
        <v>4.72</v>
      </c>
      <c r="C1176" s="47">
        <v>1.847</v>
      </c>
      <c r="D1176" s="42">
        <v>4.47</v>
      </c>
      <c r="E1176" s="42">
        <v>5.18</v>
      </c>
      <c r="F1176">
        <v>4.2854999999999999</v>
      </c>
    </row>
    <row r="1177" spans="1:6" x14ac:dyDescent="0.15">
      <c r="A1177" s="35">
        <v>38159</v>
      </c>
      <c r="B1177" s="42">
        <v>4.7</v>
      </c>
      <c r="C1177" s="47">
        <v>1.8280000000000001</v>
      </c>
      <c r="D1177" s="42">
        <v>4.5199999999999996</v>
      </c>
      <c r="E1177" s="42">
        <v>5.18</v>
      </c>
      <c r="F1177">
        <v>4.2873999999999999</v>
      </c>
    </row>
    <row r="1178" spans="1:6" x14ac:dyDescent="0.15">
      <c r="A1178" s="35">
        <v>38160</v>
      </c>
      <c r="B1178" s="42">
        <v>4.72</v>
      </c>
      <c r="C1178" s="47">
        <v>1.837</v>
      </c>
      <c r="D1178" s="42">
        <v>4.5199999999999996</v>
      </c>
      <c r="E1178" s="42">
        <v>5.19</v>
      </c>
      <c r="F1178">
        <v>4.2854000000000001</v>
      </c>
    </row>
    <row r="1179" spans="1:6" x14ac:dyDescent="0.15">
      <c r="A1179" s="35">
        <v>38161</v>
      </c>
      <c r="B1179" s="42">
        <v>4.71</v>
      </c>
      <c r="C1179" s="47">
        <v>1.8620000000000001</v>
      </c>
      <c r="D1179" s="42">
        <v>4.49</v>
      </c>
      <c r="E1179" s="42">
        <v>5.17</v>
      </c>
      <c r="F1179">
        <v>4.1158000000000001</v>
      </c>
    </row>
    <row r="1180" spans="1:6" x14ac:dyDescent="0.15">
      <c r="A1180" s="35">
        <v>38162</v>
      </c>
      <c r="B1180" s="42">
        <v>4.66</v>
      </c>
      <c r="C1180" s="47">
        <v>1.881</v>
      </c>
      <c r="D1180" s="42">
        <v>4.4800000000000004</v>
      </c>
      <c r="E1180" s="42">
        <v>5.1100000000000003</v>
      </c>
      <c r="F1180">
        <v>4.1204999999999998</v>
      </c>
    </row>
    <row r="1181" spans="1:6" x14ac:dyDescent="0.15">
      <c r="A1181" s="35">
        <v>38163</v>
      </c>
      <c r="B1181" s="42">
        <v>4.66</v>
      </c>
      <c r="C1181" s="47">
        <v>1.82</v>
      </c>
      <c r="D1181" s="42">
        <v>4.4400000000000004</v>
      </c>
      <c r="E1181" s="42">
        <v>5.14</v>
      </c>
      <c r="F1181">
        <v>4.1599000000000004</v>
      </c>
    </row>
    <row r="1182" spans="1:6" x14ac:dyDescent="0.15">
      <c r="A1182" s="35">
        <v>38166</v>
      </c>
      <c r="B1182" s="42">
        <v>4.76</v>
      </c>
      <c r="C1182" s="47">
        <v>1.825</v>
      </c>
      <c r="D1182" s="42">
        <v>4.45</v>
      </c>
      <c r="E1182" s="42">
        <v>5.18</v>
      </c>
      <c r="F1182">
        <v>4.4138000000000002</v>
      </c>
    </row>
    <row r="1183" spans="1:6" x14ac:dyDescent="0.15">
      <c r="A1183" s="35">
        <v>38167</v>
      </c>
      <c r="B1183" s="42">
        <v>4.7</v>
      </c>
      <c r="C1183" s="47">
        <v>1.8160000000000001</v>
      </c>
      <c r="D1183" s="42">
        <v>4.47</v>
      </c>
      <c r="E1183" s="42">
        <v>5.18</v>
      </c>
      <c r="F1183">
        <v>4.2664</v>
      </c>
    </row>
    <row r="1184" spans="1:6" x14ac:dyDescent="0.15">
      <c r="A1184" s="35">
        <v>38168</v>
      </c>
      <c r="B1184" s="42">
        <v>4.62</v>
      </c>
      <c r="C1184" s="47">
        <v>1.766</v>
      </c>
      <c r="D1184" s="42">
        <v>4.49</v>
      </c>
      <c r="E1184" s="42">
        <v>5.12</v>
      </c>
      <c r="F1184">
        <v>4.3479999999999999</v>
      </c>
    </row>
    <row r="1185" spans="1:6" x14ac:dyDescent="0.15">
      <c r="A1185" s="35">
        <v>38169</v>
      </c>
      <c r="B1185" s="42">
        <v>4.57</v>
      </c>
      <c r="C1185" s="47">
        <v>1.841</v>
      </c>
      <c r="D1185" s="42">
        <v>4.5</v>
      </c>
      <c r="E1185" s="42">
        <v>5.1100000000000003</v>
      </c>
      <c r="F1185">
        <v>4.4671000000000003</v>
      </c>
    </row>
    <row r="1186" spans="1:6" x14ac:dyDescent="0.15">
      <c r="A1186" s="35">
        <v>38170</v>
      </c>
      <c r="B1186" s="42">
        <v>4.4800000000000004</v>
      </c>
      <c r="C1186" s="47">
        <v>1.7849999999999999</v>
      </c>
      <c r="D1186" s="42">
        <v>4.45</v>
      </c>
      <c r="E1186" s="42">
        <v>5.0599999999999996</v>
      </c>
      <c r="F1186">
        <v>4.5468000000000002</v>
      </c>
    </row>
    <row r="1187" spans="1:6" x14ac:dyDescent="0.15">
      <c r="A1187" s="35">
        <v>38173</v>
      </c>
      <c r="B1187" s="42"/>
      <c r="C1187" s="47">
        <v>1.7709999999999999</v>
      </c>
      <c r="D1187" s="42">
        <v>4.3899999999999997</v>
      </c>
      <c r="E1187" s="42">
        <v>5.08</v>
      </c>
      <c r="F1187">
        <v>4.4168000000000003</v>
      </c>
    </row>
    <row r="1188" spans="1:6" x14ac:dyDescent="0.15">
      <c r="A1188" s="35">
        <v>38174</v>
      </c>
      <c r="B1188" s="42">
        <v>4.49</v>
      </c>
      <c r="C1188" s="47">
        <v>1.7669999999999999</v>
      </c>
      <c r="D1188" s="42">
        <v>4.47</v>
      </c>
      <c r="E1188" s="42">
        <v>5.08</v>
      </c>
      <c r="F1188">
        <v>4.4557000000000002</v>
      </c>
    </row>
    <row r="1189" spans="1:6" x14ac:dyDescent="0.15">
      <c r="A1189" s="35">
        <v>38175</v>
      </c>
      <c r="B1189" s="42">
        <v>4.5</v>
      </c>
      <c r="C1189" s="47">
        <v>1.7769999999999999</v>
      </c>
      <c r="D1189" s="42">
        <v>4.41</v>
      </c>
      <c r="E1189" s="42">
        <v>5.05</v>
      </c>
      <c r="F1189">
        <v>4.6315999999999997</v>
      </c>
    </row>
    <row r="1190" spans="1:6" x14ac:dyDescent="0.15">
      <c r="A1190" s="35">
        <v>38176</v>
      </c>
      <c r="B1190" s="42">
        <v>4.49</v>
      </c>
      <c r="C1190" s="47">
        <v>1.7470000000000001</v>
      </c>
      <c r="D1190" s="42">
        <v>4.3899999999999997</v>
      </c>
      <c r="E1190" s="42">
        <v>5.05</v>
      </c>
      <c r="F1190">
        <v>4.6531000000000002</v>
      </c>
    </row>
    <row r="1191" spans="1:6" x14ac:dyDescent="0.15">
      <c r="A1191" s="35">
        <v>38177</v>
      </c>
      <c r="B1191" s="42">
        <v>4.49</v>
      </c>
      <c r="C1191" s="47">
        <v>1.7909999999999999</v>
      </c>
      <c r="D1191" s="42">
        <v>4.42</v>
      </c>
      <c r="E1191" s="42">
        <v>5.07</v>
      </c>
      <c r="F1191">
        <v>4.4894999999999996</v>
      </c>
    </row>
    <row r="1192" spans="1:6" x14ac:dyDescent="0.15">
      <c r="A1192" s="35">
        <v>38180</v>
      </c>
      <c r="B1192" s="42">
        <v>4.46</v>
      </c>
      <c r="C1192" s="47">
        <v>1.768</v>
      </c>
      <c r="D1192" s="42">
        <v>4.38</v>
      </c>
      <c r="E1192" s="42">
        <v>5.0599999999999996</v>
      </c>
      <c r="F1192">
        <v>4.6172000000000004</v>
      </c>
    </row>
    <row r="1193" spans="1:6" x14ac:dyDescent="0.15">
      <c r="A1193" s="35">
        <v>38181</v>
      </c>
      <c r="B1193" s="42">
        <v>4.5</v>
      </c>
      <c r="C1193" s="47">
        <v>1.744</v>
      </c>
      <c r="D1193" s="42">
        <v>4.42</v>
      </c>
      <c r="E1193" s="42">
        <v>5.13</v>
      </c>
      <c r="F1193">
        <v>4.8227000000000002</v>
      </c>
    </row>
    <row r="1194" spans="1:6" x14ac:dyDescent="0.15">
      <c r="A1194" s="35">
        <v>38182</v>
      </c>
      <c r="B1194" s="42">
        <v>4.5</v>
      </c>
      <c r="C1194" s="47">
        <v>1.7629999999999999</v>
      </c>
      <c r="D1194" s="42">
        <v>4.3600000000000003</v>
      </c>
      <c r="E1194" s="42">
        <v>5.1100000000000003</v>
      </c>
      <c r="F1194">
        <v>5.0473999999999997</v>
      </c>
    </row>
    <row r="1195" spans="1:6" x14ac:dyDescent="0.15">
      <c r="A1195" s="35">
        <v>38183</v>
      </c>
      <c r="B1195" s="42">
        <v>4.5</v>
      </c>
      <c r="C1195" s="47">
        <v>1.794</v>
      </c>
      <c r="D1195" s="42">
        <v>4.3899999999999997</v>
      </c>
      <c r="E1195" s="42">
        <v>5.12</v>
      </c>
      <c r="F1195">
        <v>4.9665999999999997</v>
      </c>
    </row>
    <row r="1196" spans="1:6" x14ac:dyDescent="0.15">
      <c r="A1196" s="35">
        <v>38184</v>
      </c>
      <c r="B1196" s="42">
        <v>4.38</v>
      </c>
      <c r="C1196" s="47">
        <v>1.7649999999999999</v>
      </c>
      <c r="D1196" s="42">
        <v>4.46</v>
      </c>
      <c r="E1196" s="42">
        <v>5.05</v>
      </c>
      <c r="F1196">
        <v>4.625</v>
      </c>
    </row>
    <row r="1197" spans="1:6" x14ac:dyDescent="0.15">
      <c r="A1197" s="35">
        <v>38187</v>
      </c>
      <c r="B1197" s="42">
        <v>4.38</v>
      </c>
      <c r="C1197" s="47"/>
      <c r="D1197" s="42">
        <v>4.37</v>
      </c>
      <c r="E1197" s="42">
        <v>5.05</v>
      </c>
      <c r="F1197">
        <v>4.6158000000000001</v>
      </c>
    </row>
    <row r="1198" spans="1:6" x14ac:dyDescent="0.15">
      <c r="A1198" s="35">
        <v>38188</v>
      </c>
      <c r="B1198" s="42">
        <v>4.47</v>
      </c>
      <c r="C1198" s="47">
        <v>1.75</v>
      </c>
      <c r="D1198" s="42">
        <v>4.3499999999999996</v>
      </c>
      <c r="E1198" s="42">
        <v>5.0599999999999996</v>
      </c>
      <c r="F1198">
        <v>4.6902999999999997</v>
      </c>
    </row>
    <row r="1199" spans="1:6" x14ac:dyDescent="0.15">
      <c r="A1199" s="35">
        <v>38189</v>
      </c>
      <c r="B1199" s="42">
        <v>4.5</v>
      </c>
      <c r="C1199" s="47">
        <v>1.7749999999999999</v>
      </c>
      <c r="D1199" s="42">
        <v>4.41</v>
      </c>
      <c r="E1199" s="42">
        <v>5.15</v>
      </c>
      <c r="F1199">
        <v>4.6153000000000004</v>
      </c>
    </row>
    <row r="1200" spans="1:6" x14ac:dyDescent="0.15">
      <c r="A1200" s="35">
        <v>38190</v>
      </c>
      <c r="B1200" s="42">
        <v>4.4800000000000004</v>
      </c>
      <c r="C1200" s="47">
        <v>1.7749999999999999</v>
      </c>
      <c r="D1200" s="42">
        <v>4.3899999999999997</v>
      </c>
      <c r="E1200" s="42">
        <v>5.12</v>
      </c>
      <c r="F1200">
        <v>4.5430000000000001</v>
      </c>
    </row>
    <row r="1201" spans="1:6" x14ac:dyDescent="0.15">
      <c r="A1201" s="35">
        <v>38191</v>
      </c>
      <c r="B1201" s="42">
        <v>4.45</v>
      </c>
      <c r="C1201" s="47">
        <v>1.8009999999999999</v>
      </c>
      <c r="D1201" s="42">
        <v>4.41</v>
      </c>
      <c r="E1201" s="42">
        <v>5.14</v>
      </c>
      <c r="F1201">
        <v>4.9046000000000003</v>
      </c>
    </row>
    <row r="1202" spans="1:6" x14ac:dyDescent="0.15">
      <c r="A1202" s="35">
        <v>38194</v>
      </c>
      <c r="B1202" s="42">
        <v>4.49</v>
      </c>
      <c r="C1202" s="47">
        <v>1.81</v>
      </c>
      <c r="D1202" s="42">
        <v>4.38</v>
      </c>
      <c r="E1202" s="42">
        <v>5.17</v>
      </c>
      <c r="F1202">
        <v>4.7049000000000003</v>
      </c>
    </row>
    <row r="1203" spans="1:6" x14ac:dyDescent="0.15">
      <c r="A1203" s="35">
        <v>38195</v>
      </c>
      <c r="B1203" s="42">
        <v>4.62</v>
      </c>
      <c r="C1203" s="47">
        <v>1.84</v>
      </c>
      <c r="D1203" s="42">
        <v>4.41</v>
      </c>
      <c r="E1203" s="42">
        <v>5.19</v>
      </c>
      <c r="F1203">
        <v>4.7443999999999997</v>
      </c>
    </row>
    <row r="1204" spans="1:6" x14ac:dyDescent="0.15">
      <c r="A1204" s="35">
        <v>38196</v>
      </c>
      <c r="B1204" s="42">
        <v>4.6100000000000003</v>
      </c>
      <c r="C1204" s="47">
        <v>1.8540000000000001</v>
      </c>
      <c r="D1204" s="42">
        <v>4.45</v>
      </c>
      <c r="E1204" s="42">
        <v>5.21</v>
      </c>
      <c r="F1204">
        <v>4.5838999999999999</v>
      </c>
    </row>
    <row r="1205" spans="1:6" x14ac:dyDescent="0.15">
      <c r="A1205" s="35">
        <v>38197</v>
      </c>
      <c r="B1205" s="42">
        <v>4.5999999999999996</v>
      </c>
      <c r="C1205" s="47">
        <v>1.8260000000000001</v>
      </c>
      <c r="D1205" s="42">
        <v>4.4400000000000004</v>
      </c>
      <c r="E1205" s="42">
        <v>5.2</v>
      </c>
      <c r="F1205">
        <v>4.5843999999999996</v>
      </c>
    </row>
    <row r="1206" spans="1:6" x14ac:dyDescent="0.15">
      <c r="A1206" s="35">
        <v>38198</v>
      </c>
      <c r="B1206" s="42">
        <v>4.5</v>
      </c>
      <c r="C1206" s="47">
        <v>1.8540000000000001</v>
      </c>
      <c r="D1206" s="42">
        <v>4.3899999999999997</v>
      </c>
      <c r="E1206" s="42">
        <v>5.12</v>
      </c>
      <c r="F1206">
        <v>4.6017999999999999</v>
      </c>
    </row>
    <row r="1207" spans="1:6" x14ac:dyDescent="0.15">
      <c r="A1207" s="35">
        <v>38201</v>
      </c>
      <c r="B1207" s="42">
        <v>4.4800000000000004</v>
      </c>
      <c r="C1207" s="47">
        <v>1.8839999999999999</v>
      </c>
      <c r="D1207" s="42">
        <v>4.33</v>
      </c>
      <c r="E1207" s="42">
        <v>5.12</v>
      </c>
      <c r="F1207">
        <v>4.5823</v>
      </c>
    </row>
    <row r="1208" spans="1:6" x14ac:dyDescent="0.15">
      <c r="A1208" s="35">
        <v>38202</v>
      </c>
      <c r="B1208" s="42">
        <v>4.45</v>
      </c>
      <c r="C1208" s="47">
        <v>1.855</v>
      </c>
      <c r="D1208" s="42">
        <v>4.34</v>
      </c>
      <c r="E1208" s="42">
        <v>5.12</v>
      </c>
      <c r="F1208">
        <v>4.6329000000000002</v>
      </c>
    </row>
    <row r="1209" spans="1:6" x14ac:dyDescent="0.15">
      <c r="A1209" s="35">
        <v>38203</v>
      </c>
      <c r="B1209" s="42">
        <v>4.45</v>
      </c>
      <c r="C1209" s="47">
        <v>1.792</v>
      </c>
      <c r="D1209" s="42">
        <v>4.32</v>
      </c>
      <c r="E1209" s="42">
        <v>5.1100000000000003</v>
      </c>
      <c r="F1209">
        <v>4.9229000000000003</v>
      </c>
    </row>
    <row r="1210" spans="1:6" x14ac:dyDescent="0.15">
      <c r="A1210" s="35">
        <v>38204</v>
      </c>
      <c r="B1210" s="42">
        <v>4.43</v>
      </c>
      <c r="C1210" s="47">
        <v>1.736</v>
      </c>
      <c r="D1210" s="42">
        <v>4.3499999999999996</v>
      </c>
      <c r="E1210" s="42">
        <v>5.03</v>
      </c>
      <c r="F1210">
        <v>4.4481000000000002</v>
      </c>
    </row>
    <row r="1211" spans="1:6" x14ac:dyDescent="0.15">
      <c r="A1211" s="35">
        <v>38205</v>
      </c>
      <c r="B1211" s="42">
        <v>4.24</v>
      </c>
      <c r="C1211" s="47">
        <v>1.7</v>
      </c>
      <c r="D1211" s="42">
        <v>4.3</v>
      </c>
      <c r="E1211" s="42">
        <v>4.95</v>
      </c>
      <c r="F1211">
        <v>4.4800000000000004</v>
      </c>
    </row>
    <row r="1212" spans="1:6" x14ac:dyDescent="0.15">
      <c r="A1212" s="35">
        <v>38208</v>
      </c>
      <c r="B1212" s="42">
        <v>4.28</v>
      </c>
      <c r="C1212" s="47">
        <v>1.6419999999999999</v>
      </c>
      <c r="D1212" s="42">
        <v>4.22</v>
      </c>
      <c r="E1212" s="42">
        <v>4.99</v>
      </c>
      <c r="F1212">
        <v>4.6375000000000002</v>
      </c>
    </row>
    <row r="1213" spans="1:6" x14ac:dyDescent="0.15">
      <c r="A1213" s="35">
        <v>38209</v>
      </c>
      <c r="B1213" s="42">
        <v>4.32</v>
      </c>
      <c r="C1213" s="47">
        <v>1.645</v>
      </c>
      <c r="D1213" s="42">
        <v>4.24</v>
      </c>
      <c r="E1213" s="42">
        <v>4.96</v>
      </c>
      <c r="F1213">
        <v>4.6546000000000003</v>
      </c>
    </row>
    <row r="1214" spans="1:6" x14ac:dyDescent="0.15">
      <c r="A1214" s="35">
        <v>38210</v>
      </c>
      <c r="B1214" s="42">
        <v>4.3</v>
      </c>
      <c r="C1214" s="47">
        <v>1.6870000000000001</v>
      </c>
      <c r="D1214" s="42">
        <v>4.2699999999999996</v>
      </c>
      <c r="E1214" s="42">
        <v>5.01</v>
      </c>
      <c r="F1214">
        <v>4.9325000000000001</v>
      </c>
    </row>
    <row r="1215" spans="1:6" x14ac:dyDescent="0.15">
      <c r="A1215" s="35">
        <v>38211</v>
      </c>
      <c r="B1215" s="42">
        <v>4.2699999999999996</v>
      </c>
      <c r="C1215" s="47">
        <v>1.669</v>
      </c>
      <c r="D1215" s="42">
        <v>4.26</v>
      </c>
      <c r="E1215" s="42">
        <v>4.97</v>
      </c>
      <c r="F1215">
        <v>4.7544000000000004</v>
      </c>
    </row>
    <row r="1216" spans="1:6" x14ac:dyDescent="0.15">
      <c r="A1216" s="35">
        <v>38212</v>
      </c>
      <c r="B1216" s="42">
        <v>4.22</v>
      </c>
      <c r="C1216" s="47">
        <v>1.5920000000000001</v>
      </c>
      <c r="D1216" s="42">
        <v>4.2300000000000004</v>
      </c>
      <c r="E1216" s="42">
        <v>4.96</v>
      </c>
      <c r="F1216">
        <v>4.7084000000000001</v>
      </c>
    </row>
    <row r="1217" spans="1:6" x14ac:dyDescent="0.15">
      <c r="A1217" s="35">
        <v>38215</v>
      </c>
      <c r="B1217" s="42">
        <v>4.26</v>
      </c>
      <c r="C1217" s="47">
        <v>1.581</v>
      </c>
      <c r="D1217" s="42">
        <v>4.2300000000000004</v>
      </c>
      <c r="E1217" s="42">
        <v>5.01</v>
      </c>
      <c r="F1217">
        <v>4.7610000000000001</v>
      </c>
    </row>
    <row r="1218" spans="1:6" x14ac:dyDescent="0.15">
      <c r="A1218" s="35">
        <v>38216</v>
      </c>
      <c r="B1218" s="42">
        <v>4.21</v>
      </c>
      <c r="C1218" s="47">
        <v>1.629</v>
      </c>
      <c r="D1218" s="42">
        <v>4.21</v>
      </c>
      <c r="E1218" s="42">
        <v>5</v>
      </c>
      <c r="F1218">
        <v>4.2126999999999999</v>
      </c>
    </row>
    <row r="1219" spans="1:6" x14ac:dyDescent="0.15">
      <c r="A1219" s="35">
        <v>38217</v>
      </c>
      <c r="B1219" s="42">
        <v>4.2300000000000004</v>
      </c>
      <c r="C1219" s="47">
        <v>1.597</v>
      </c>
      <c r="D1219" s="42">
        <v>4.2</v>
      </c>
      <c r="E1219" s="42">
        <v>4.99</v>
      </c>
      <c r="F1219">
        <v>4.9165000000000001</v>
      </c>
    </row>
    <row r="1220" spans="1:6" x14ac:dyDescent="0.15">
      <c r="A1220" s="35">
        <v>38218</v>
      </c>
      <c r="B1220" s="42">
        <v>4.22</v>
      </c>
      <c r="C1220" s="47">
        <v>1.615</v>
      </c>
      <c r="D1220" s="42">
        <v>4.26</v>
      </c>
      <c r="E1220" s="42">
        <v>4.99</v>
      </c>
      <c r="F1220">
        <v>4.9513999999999996</v>
      </c>
    </row>
    <row r="1221" spans="1:6" x14ac:dyDescent="0.15">
      <c r="A1221" s="35">
        <v>38219</v>
      </c>
      <c r="B1221" s="42">
        <v>4.24</v>
      </c>
      <c r="C1221" s="47">
        <v>1.5980000000000001</v>
      </c>
      <c r="D1221" s="42">
        <v>4.2300000000000004</v>
      </c>
      <c r="E1221" s="42">
        <v>4.97</v>
      </c>
      <c r="F1221">
        <v>4.9653999999999998</v>
      </c>
    </row>
    <row r="1222" spans="1:6" x14ac:dyDescent="0.15">
      <c r="A1222" s="35">
        <v>38222</v>
      </c>
      <c r="B1222" s="42">
        <v>4.28</v>
      </c>
      <c r="C1222" s="47">
        <v>1.6279999999999999</v>
      </c>
      <c r="D1222" s="42">
        <v>4.22</v>
      </c>
      <c r="E1222" s="42">
        <v>5.05</v>
      </c>
      <c r="F1222">
        <v>4.8886000000000003</v>
      </c>
    </row>
    <row r="1223" spans="1:6" x14ac:dyDescent="0.15">
      <c r="A1223" s="35">
        <v>38223</v>
      </c>
      <c r="B1223" s="42">
        <v>4.28</v>
      </c>
      <c r="C1223" s="47">
        <v>1.6180000000000001</v>
      </c>
      <c r="D1223" s="42">
        <v>4.2</v>
      </c>
      <c r="E1223" s="42">
        <v>5.04</v>
      </c>
      <c r="F1223">
        <v>4.9249999999999998</v>
      </c>
    </row>
    <row r="1224" spans="1:6" x14ac:dyDescent="0.15">
      <c r="A1224" s="35">
        <v>38224</v>
      </c>
      <c r="B1224" s="42">
        <v>4.26</v>
      </c>
      <c r="C1224" s="47">
        <v>1.6419999999999999</v>
      </c>
      <c r="D1224" s="42">
        <v>4.28</v>
      </c>
      <c r="E1224" s="42">
        <v>5</v>
      </c>
      <c r="F1224">
        <v>5.0239000000000003</v>
      </c>
    </row>
    <row r="1225" spans="1:6" x14ac:dyDescent="0.15">
      <c r="A1225" s="35">
        <v>38225</v>
      </c>
      <c r="B1225" s="42">
        <v>4.22</v>
      </c>
      <c r="C1225" s="47">
        <v>1.631</v>
      </c>
      <c r="D1225" s="42">
        <v>4.28</v>
      </c>
      <c r="E1225" s="42">
        <v>4.97</v>
      </c>
      <c r="F1225">
        <v>5.0648</v>
      </c>
    </row>
    <row r="1226" spans="1:6" x14ac:dyDescent="0.15">
      <c r="A1226" s="35">
        <v>38226</v>
      </c>
      <c r="B1226" s="42">
        <v>4.2300000000000004</v>
      </c>
      <c r="C1226" s="47">
        <v>1.6020000000000001</v>
      </c>
      <c r="D1226" s="42">
        <v>4.2</v>
      </c>
      <c r="E1226" s="42">
        <v>4.97</v>
      </c>
      <c r="F1226">
        <v>5.1082000000000001</v>
      </c>
    </row>
    <row r="1227" spans="1:6" x14ac:dyDescent="0.15">
      <c r="A1227" s="35">
        <v>38229</v>
      </c>
      <c r="B1227" s="42">
        <v>4.1900000000000004</v>
      </c>
      <c r="C1227" s="47">
        <v>1.601</v>
      </c>
      <c r="D1227" s="42">
        <v>4.22</v>
      </c>
      <c r="E1227" s="42"/>
      <c r="F1227">
        <v>4.9779</v>
      </c>
    </row>
    <row r="1228" spans="1:6" x14ac:dyDescent="0.15">
      <c r="A1228" s="35">
        <v>38230</v>
      </c>
      <c r="B1228" s="42">
        <v>4.13</v>
      </c>
      <c r="C1228" s="47">
        <v>1.5680000000000001</v>
      </c>
      <c r="D1228" s="42">
        <v>4.21</v>
      </c>
      <c r="E1228" s="42">
        <v>4.9400000000000004</v>
      </c>
      <c r="F1228">
        <v>5.1676000000000002</v>
      </c>
    </row>
    <row r="1229" spans="1:6" x14ac:dyDescent="0.15">
      <c r="A1229" s="35">
        <v>38231</v>
      </c>
      <c r="B1229" s="42">
        <v>4.13</v>
      </c>
      <c r="C1229" s="47">
        <v>1.5449999999999999</v>
      </c>
      <c r="D1229" s="42">
        <v>4.1500000000000004</v>
      </c>
      <c r="E1229" s="42">
        <v>4.95</v>
      </c>
      <c r="F1229">
        <v>5.0037000000000003</v>
      </c>
    </row>
    <row r="1230" spans="1:6" x14ac:dyDescent="0.15">
      <c r="A1230" s="35">
        <v>38232</v>
      </c>
      <c r="B1230" s="42">
        <v>4.2</v>
      </c>
      <c r="C1230" s="47">
        <v>1.5249999999999999</v>
      </c>
      <c r="D1230" s="42">
        <v>4.2300000000000004</v>
      </c>
      <c r="E1230" s="42">
        <v>4.9800000000000004</v>
      </c>
      <c r="F1230">
        <v>5.0885999999999996</v>
      </c>
    </row>
    <row r="1231" spans="1:6" x14ac:dyDescent="0.15">
      <c r="A1231" s="35">
        <v>38233</v>
      </c>
      <c r="B1231" s="42">
        <v>4.3</v>
      </c>
      <c r="C1231" s="47">
        <v>1.538</v>
      </c>
      <c r="D1231" s="42">
        <v>4.2</v>
      </c>
      <c r="E1231" s="42">
        <v>5.04</v>
      </c>
      <c r="F1231">
        <v>5.1486999999999998</v>
      </c>
    </row>
    <row r="1232" spans="1:6" x14ac:dyDescent="0.15">
      <c r="A1232" s="35">
        <v>38236</v>
      </c>
      <c r="B1232" s="42"/>
      <c r="C1232" s="47">
        <v>1.587</v>
      </c>
      <c r="D1232" s="42">
        <v>4.3099999999999996</v>
      </c>
      <c r="E1232" s="42">
        <v>4.99</v>
      </c>
      <c r="F1232">
        <v>5.1459000000000001</v>
      </c>
    </row>
    <row r="1233" spans="1:6" x14ac:dyDescent="0.15">
      <c r="A1233" s="35">
        <v>38237</v>
      </c>
      <c r="B1233" s="42">
        <v>4.26</v>
      </c>
      <c r="C1233" s="47">
        <v>1.6180000000000001</v>
      </c>
      <c r="D1233" s="42">
        <v>4.29</v>
      </c>
      <c r="E1233" s="42">
        <v>5</v>
      </c>
      <c r="F1233">
        <v>5.1357999999999997</v>
      </c>
    </row>
    <row r="1234" spans="1:6" x14ac:dyDescent="0.15">
      <c r="A1234" s="35">
        <v>38238</v>
      </c>
      <c r="B1234" s="42">
        <v>4.18</v>
      </c>
      <c r="C1234" s="47">
        <v>1.605</v>
      </c>
      <c r="D1234" s="42">
        <v>4.32</v>
      </c>
      <c r="E1234" s="42">
        <v>4.99</v>
      </c>
      <c r="F1234">
        <v>5.1421999999999999</v>
      </c>
    </row>
    <row r="1235" spans="1:6" x14ac:dyDescent="0.15">
      <c r="A1235" s="35">
        <v>38239</v>
      </c>
      <c r="B1235" s="42">
        <v>4.22</v>
      </c>
      <c r="C1235" s="47">
        <v>1.532</v>
      </c>
      <c r="D1235" s="42">
        <v>4.2</v>
      </c>
      <c r="E1235" s="42">
        <v>4.95</v>
      </c>
      <c r="F1235">
        <v>5.1501000000000001</v>
      </c>
    </row>
    <row r="1236" spans="1:6" x14ac:dyDescent="0.15">
      <c r="A1236" s="35">
        <v>38240</v>
      </c>
      <c r="B1236" s="42">
        <v>4.1900000000000004</v>
      </c>
      <c r="C1236" s="47">
        <v>1.5009999999999999</v>
      </c>
      <c r="D1236" s="42">
        <v>4.28</v>
      </c>
      <c r="E1236" s="42">
        <v>4.93</v>
      </c>
      <c r="F1236">
        <v>5.3727</v>
      </c>
    </row>
    <row r="1237" spans="1:6" x14ac:dyDescent="0.15">
      <c r="A1237" s="35">
        <v>38243</v>
      </c>
      <c r="B1237" s="42">
        <v>4.16</v>
      </c>
      <c r="C1237" s="47">
        <v>1.494</v>
      </c>
      <c r="D1237" s="42">
        <v>4.2</v>
      </c>
      <c r="E1237" s="42">
        <v>4.95</v>
      </c>
      <c r="F1237">
        <v>5.2061999999999999</v>
      </c>
    </row>
    <row r="1238" spans="1:6" x14ac:dyDescent="0.15">
      <c r="A1238" s="35">
        <v>38244</v>
      </c>
      <c r="B1238" s="42">
        <v>4.1500000000000004</v>
      </c>
      <c r="C1238" s="47">
        <v>1.5149999999999999</v>
      </c>
      <c r="D1238" s="42">
        <v>4.1900000000000004</v>
      </c>
      <c r="E1238" s="42">
        <v>4.93</v>
      </c>
      <c r="F1238">
        <v>5.2587999999999999</v>
      </c>
    </row>
    <row r="1239" spans="1:6" x14ac:dyDescent="0.15">
      <c r="A1239" s="35">
        <v>38245</v>
      </c>
      <c r="B1239" s="42">
        <v>4.18</v>
      </c>
      <c r="C1239" s="47">
        <v>1.49</v>
      </c>
      <c r="D1239" s="42">
        <v>4.21</v>
      </c>
      <c r="E1239" s="42">
        <v>4.93</v>
      </c>
      <c r="F1239">
        <v>5.2149000000000001</v>
      </c>
    </row>
    <row r="1240" spans="1:6" x14ac:dyDescent="0.15">
      <c r="A1240" s="35">
        <v>38246</v>
      </c>
      <c r="B1240" s="42">
        <v>4.08</v>
      </c>
      <c r="C1240" s="47">
        <v>1.5109999999999999</v>
      </c>
      <c r="D1240" s="42">
        <v>4.21</v>
      </c>
      <c r="E1240" s="42">
        <v>4.9400000000000004</v>
      </c>
      <c r="F1240">
        <v>5.1742999999999997</v>
      </c>
    </row>
    <row r="1241" spans="1:6" x14ac:dyDescent="0.15">
      <c r="A1241" s="35">
        <v>38247</v>
      </c>
      <c r="B1241" s="42">
        <v>4.1399999999999997</v>
      </c>
      <c r="C1241" s="47">
        <v>1.4950000000000001</v>
      </c>
      <c r="D1241" s="42">
        <v>4.12</v>
      </c>
      <c r="E1241" s="42">
        <v>4.92</v>
      </c>
      <c r="F1241">
        <v>5.1718000000000002</v>
      </c>
    </row>
    <row r="1242" spans="1:6" x14ac:dyDescent="0.15">
      <c r="A1242" s="35">
        <v>38250</v>
      </c>
      <c r="B1242" s="42">
        <v>4.07</v>
      </c>
      <c r="C1242" s="47"/>
      <c r="D1242" s="42">
        <v>4.1900000000000004</v>
      </c>
      <c r="E1242" s="42">
        <v>4.9000000000000004</v>
      </c>
      <c r="F1242">
        <v>5.2686999999999999</v>
      </c>
    </row>
    <row r="1243" spans="1:6" x14ac:dyDescent="0.15">
      <c r="A1243" s="35">
        <v>38251</v>
      </c>
      <c r="B1243" s="42">
        <v>4.05</v>
      </c>
      <c r="C1243" s="47">
        <v>1.484</v>
      </c>
      <c r="D1243" s="42">
        <v>4.1500000000000004</v>
      </c>
      <c r="E1243" s="42">
        <v>4.8899999999999997</v>
      </c>
      <c r="F1243">
        <v>5.0206999999999997</v>
      </c>
    </row>
    <row r="1244" spans="1:6" x14ac:dyDescent="0.15">
      <c r="A1244" s="35">
        <v>38252</v>
      </c>
      <c r="B1244" s="42">
        <v>4</v>
      </c>
      <c r="C1244" s="47">
        <v>1.478</v>
      </c>
      <c r="D1244" s="42">
        <v>4.1500000000000004</v>
      </c>
      <c r="E1244" s="42">
        <v>4.84</v>
      </c>
      <c r="F1244">
        <v>5.2731000000000003</v>
      </c>
    </row>
    <row r="1245" spans="1:6" x14ac:dyDescent="0.15">
      <c r="A1245" s="35">
        <v>38253</v>
      </c>
      <c r="B1245" s="42">
        <v>4.0199999999999996</v>
      </c>
      <c r="C1245" s="47"/>
      <c r="D1245" s="42">
        <v>4.0599999999999996</v>
      </c>
      <c r="E1245" s="42">
        <v>4.8099999999999996</v>
      </c>
      <c r="F1245">
        <v>5.1776</v>
      </c>
    </row>
    <row r="1246" spans="1:6" x14ac:dyDescent="0.15">
      <c r="A1246" s="35">
        <v>38254</v>
      </c>
      <c r="B1246" s="42">
        <v>4.04</v>
      </c>
      <c r="C1246" s="47">
        <v>1.4259999999999999</v>
      </c>
      <c r="D1246" s="42">
        <v>4.0999999999999996</v>
      </c>
      <c r="E1246" s="42">
        <v>4.83</v>
      </c>
      <c r="F1246">
        <v>5.1429</v>
      </c>
    </row>
    <row r="1247" spans="1:6" x14ac:dyDescent="0.15">
      <c r="A1247" s="35">
        <v>38257</v>
      </c>
      <c r="B1247" s="42">
        <v>4.01</v>
      </c>
      <c r="C1247" s="47">
        <v>1.4179999999999999</v>
      </c>
      <c r="D1247" s="42">
        <v>4.03</v>
      </c>
      <c r="E1247" s="42">
        <v>4.8</v>
      </c>
      <c r="F1247">
        <v>5.1555999999999997</v>
      </c>
    </row>
    <row r="1248" spans="1:6" x14ac:dyDescent="0.15">
      <c r="A1248" s="35">
        <v>38258</v>
      </c>
      <c r="B1248" s="42">
        <v>4.0199999999999996</v>
      </c>
      <c r="C1248" s="47">
        <v>1.417</v>
      </c>
      <c r="D1248" s="42">
        <v>4.1100000000000003</v>
      </c>
      <c r="E1248" s="42">
        <v>4.82</v>
      </c>
      <c r="F1248">
        <v>5.1374000000000004</v>
      </c>
    </row>
    <row r="1249" spans="1:6" x14ac:dyDescent="0.15">
      <c r="A1249" s="35">
        <v>38259</v>
      </c>
      <c r="B1249" s="42">
        <v>4.0999999999999996</v>
      </c>
      <c r="C1249" s="47">
        <v>1.427</v>
      </c>
      <c r="D1249" s="42">
        <v>4.12</v>
      </c>
      <c r="E1249" s="42">
        <v>4.83</v>
      </c>
      <c r="F1249">
        <v>5.1657000000000002</v>
      </c>
    </row>
    <row r="1250" spans="1:6" x14ac:dyDescent="0.15">
      <c r="A1250" s="35">
        <v>38260</v>
      </c>
      <c r="B1250" s="42">
        <v>4.1399999999999997</v>
      </c>
      <c r="C1250" s="47">
        <v>1.4510000000000001</v>
      </c>
      <c r="D1250" s="42">
        <v>4.13</v>
      </c>
      <c r="E1250" s="42">
        <v>4.84</v>
      </c>
      <c r="F1250">
        <v>5.1265999999999998</v>
      </c>
    </row>
    <row r="1251" spans="1:6" x14ac:dyDescent="0.15">
      <c r="A1251" s="35">
        <v>38261</v>
      </c>
      <c r="B1251" s="42">
        <v>4.21</v>
      </c>
      <c r="C1251" s="47">
        <v>1.48</v>
      </c>
      <c r="D1251" s="42">
        <v>4.13</v>
      </c>
      <c r="E1251" s="42">
        <v>4.87</v>
      </c>
    </row>
    <row r="1252" spans="1:6" x14ac:dyDescent="0.15">
      <c r="A1252" s="35">
        <v>38264</v>
      </c>
      <c r="B1252" s="42">
        <v>4.1900000000000004</v>
      </c>
      <c r="C1252" s="47">
        <v>1.5409999999999999</v>
      </c>
      <c r="D1252" s="42">
        <v>4.1399999999999997</v>
      </c>
      <c r="E1252" s="42">
        <v>4.9000000000000004</v>
      </c>
    </row>
    <row r="1253" spans="1:6" x14ac:dyDescent="0.15">
      <c r="A1253" s="35">
        <v>38265</v>
      </c>
      <c r="B1253" s="42">
        <v>4.18</v>
      </c>
      <c r="C1253" s="47">
        <v>1.5840000000000001</v>
      </c>
      <c r="D1253" s="42">
        <v>4.1500000000000004</v>
      </c>
      <c r="E1253" s="42">
        <v>4.8499999999999996</v>
      </c>
    </row>
    <row r="1254" spans="1:6" x14ac:dyDescent="0.15">
      <c r="A1254" s="35">
        <v>38266</v>
      </c>
      <c r="B1254" s="42">
        <v>4.2300000000000004</v>
      </c>
      <c r="C1254" s="47">
        <v>1.5780000000000001</v>
      </c>
      <c r="D1254" s="42">
        <v>4.1100000000000003</v>
      </c>
      <c r="E1254" s="42">
        <v>4.84</v>
      </c>
    </row>
    <row r="1255" spans="1:6" x14ac:dyDescent="0.15">
      <c r="A1255" s="35">
        <v>38267</v>
      </c>
      <c r="B1255" s="42">
        <v>4.26</v>
      </c>
      <c r="C1255" s="47">
        <v>1.5720000000000001</v>
      </c>
      <c r="D1255" s="42">
        <v>4.1500000000000004</v>
      </c>
      <c r="E1255" s="42">
        <v>4.87</v>
      </c>
    </row>
    <row r="1256" spans="1:6" x14ac:dyDescent="0.15">
      <c r="A1256" s="35">
        <v>38268</v>
      </c>
      <c r="B1256" s="42">
        <v>4.1500000000000004</v>
      </c>
      <c r="C1256" s="47">
        <v>1.5629999999999999</v>
      </c>
      <c r="D1256" s="42">
        <v>4.17</v>
      </c>
      <c r="E1256" s="42">
        <v>4.8</v>
      </c>
      <c r="F1256">
        <v>5.3190999999999997</v>
      </c>
    </row>
    <row r="1257" spans="1:6" x14ac:dyDescent="0.15">
      <c r="A1257" s="35">
        <v>38269</v>
      </c>
      <c r="B1257" s="42"/>
      <c r="C1257" s="47"/>
      <c r="D1257" s="42"/>
      <c r="E1257" s="42"/>
      <c r="F1257">
        <v>5.1326999999999998</v>
      </c>
    </row>
    <row r="1258" spans="1:6" x14ac:dyDescent="0.15">
      <c r="A1258" s="35">
        <v>38270</v>
      </c>
      <c r="B1258" s="42"/>
      <c r="C1258" s="47"/>
      <c r="D1258" s="42"/>
      <c r="E1258" s="42"/>
      <c r="F1258">
        <v>5.1260000000000003</v>
      </c>
    </row>
    <row r="1259" spans="1:6" x14ac:dyDescent="0.15">
      <c r="A1259" s="35">
        <v>38271</v>
      </c>
      <c r="B1259" s="42"/>
      <c r="C1259" s="47"/>
      <c r="D1259" s="42">
        <v>4.0999999999999996</v>
      </c>
      <c r="E1259" s="42">
        <v>4.8099999999999996</v>
      </c>
      <c r="F1259">
        <v>5.0682</v>
      </c>
    </row>
    <row r="1260" spans="1:6" x14ac:dyDescent="0.15">
      <c r="A1260" s="35">
        <v>38272</v>
      </c>
      <c r="B1260" s="42">
        <v>4.12</v>
      </c>
      <c r="C1260" s="47">
        <v>1.4690000000000001</v>
      </c>
      <c r="D1260" s="42">
        <v>4.08</v>
      </c>
      <c r="E1260" s="42">
        <v>4.76</v>
      </c>
      <c r="F1260">
        <v>5.0575000000000001</v>
      </c>
    </row>
    <row r="1261" spans="1:6" x14ac:dyDescent="0.15">
      <c r="A1261" s="35">
        <v>38273</v>
      </c>
      <c r="B1261" s="42">
        <v>4.09</v>
      </c>
      <c r="C1261" s="47">
        <v>1.4870000000000001</v>
      </c>
      <c r="D1261" s="42">
        <v>4.08</v>
      </c>
      <c r="E1261" s="42">
        <v>4.76</v>
      </c>
      <c r="F1261">
        <v>4.9649999999999999</v>
      </c>
    </row>
    <row r="1262" spans="1:6" x14ac:dyDescent="0.15">
      <c r="A1262" s="35">
        <v>38274</v>
      </c>
      <c r="B1262" s="42">
        <v>4.03</v>
      </c>
      <c r="C1262" s="47">
        <v>1.46</v>
      </c>
      <c r="D1262" s="42">
        <v>4.0199999999999996</v>
      </c>
      <c r="E1262" s="42">
        <v>4.74</v>
      </c>
      <c r="F1262">
        <v>4.9812000000000003</v>
      </c>
    </row>
    <row r="1263" spans="1:6" x14ac:dyDescent="0.15">
      <c r="A1263" s="35">
        <v>38275</v>
      </c>
      <c r="B1263" s="42">
        <v>4.07</v>
      </c>
      <c r="C1263" s="47">
        <v>1.452</v>
      </c>
      <c r="D1263" s="42">
        <v>4</v>
      </c>
      <c r="E1263" s="42">
        <v>4.74</v>
      </c>
      <c r="F1263">
        <v>5.0176999999999996</v>
      </c>
    </row>
    <row r="1264" spans="1:6" x14ac:dyDescent="0.15">
      <c r="A1264" s="35">
        <v>38278</v>
      </c>
      <c r="B1264" s="42">
        <v>4.07</v>
      </c>
      <c r="C1264" s="47">
        <v>1.4810000000000001</v>
      </c>
      <c r="D1264" s="42">
        <v>4.03</v>
      </c>
      <c r="E1264" s="42">
        <v>4.7300000000000004</v>
      </c>
      <c r="F1264">
        <v>4.976</v>
      </c>
    </row>
    <row r="1265" spans="1:6" x14ac:dyDescent="0.15">
      <c r="A1265" s="35">
        <v>38279</v>
      </c>
      <c r="B1265" s="42">
        <v>4.07</v>
      </c>
      <c r="C1265" s="47">
        <v>1.496</v>
      </c>
      <c r="D1265" s="42">
        <v>4.03</v>
      </c>
      <c r="E1265" s="42">
        <v>4.76</v>
      </c>
      <c r="F1265">
        <v>5.0155000000000003</v>
      </c>
    </row>
    <row r="1266" spans="1:6" x14ac:dyDescent="0.15">
      <c r="A1266" s="35">
        <v>38280</v>
      </c>
      <c r="B1266" s="42">
        <v>4.01</v>
      </c>
      <c r="C1266" s="47">
        <v>1.4610000000000001</v>
      </c>
      <c r="D1266" s="42">
        <v>4.0199999999999996</v>
      </c>
      <c r="E1266" s="42">
        <v>4.6900000000000004</v>
      </c>
      <c r="F1266">
        <v>4.9828000000000001</v>
      </c>
    </row>
    <row r="1267" spans="1:6" x14ac:dyDescent="0.15">
      <c r="A1267" s="35">
        <v>38281</v>
      </c>
      <c r="B1267" s="42">
        <v>4.01</v>
      </c>
      <c r="C1267" s="47">
        <v>1.4370000000000001</v>
      </c>
      <c r="D1267" s="42">
        <v>3.98</v>
      </c>
      <c r="E1267" s="42">
        <v>4.71</v>
      </c>
      <c r="F1267">
        <v>4.9709000000000003</v>
      </c>
    </row>
    <row r="1268" spans="1:6" x14ac:dyDescent="0.15">
      <c r="A1268" s="35">
        <v>38282</v>
      </c>
      <c r="B1268" s="42">
        <v>4</v>
      </c>
      <c r="C1268" s="47">
        <v>1.494</v>
      </c>
      <c r="D1268" s="42">
        <v>4.01</v>
      </c>
      <c r="E1268" s="42">
        <v>4.71</v>
      </c>
      <c r="F1268">
        <v>5.0224000000000002</v>
      </c>
    </row>
    <row r="1269" spans="1:6" x14ac:dyDescent="0.15">
      <c r="A1269" s="35">
        <v>38285</v>
      </c>
      <c r="B1269" s="42">
        <v>3.99</v>
      </c>
      <c r="C1269" s="47">
        <v>1.4390000000000001</v>
      </c>
      <c r="D1269" s="42">
        <v>3.98</v>
      </c>
      <c r="E1269" s="42">
        <v>4.6900000000000004</v>
      </c>
      <c r="F1269">
        <v>4.9165999999999999</v>
      </c>
    </row>
    <row r="1270" spans="1:6" x14ac:dyDescent="0.15">
      <c r="A1270" s="35">
        <v>38286</v>
      </c>
      <c r="B1270" s="42">
        <v>4.01</v>
      </c>
      <c r="C1270" s="47">
        <v>1.4339999999999999</v>
      </c>
      <c r="D1270" s="42">
        <v>3.99</v>
      </c>
      <c r="E1270" s="42">
        <v>4.7</v>
      </c>
      <c r="F1270">
        <v>4.9978999999999996</v>
      </c>
    </row>
    <row r="1271" spans="1:6" x14ac:dyDescent="0.15">
      <c r="A1271" s="35">
        <v>38287</v>
      </c>
      <c r="B1271" s="42">
        <v>4.1100000000000003</v>
      </c>
      <c r="C1271" s="47">
        <v>1.4430000000000001</v>
      </c>
      <c r="D1271" s="42">
        <v>3.99</v>
      </c>
      <c r="E1271" s="42">
        <v>4.72</v>
      </c>
      <c r="F1271">
        <v>4.9143999999999997</v>
      </c>
    </row>
    <row r="1272" spans="1:6" x14ac:dyDescent="0.15">
      <c r="A1272" s="35">
        <v>38288</v>
      </c>
      <c r="B1272" s="42">
        <v>4.09</v>
      </c>
      <c r="C1272" s="47">
        <v>1.496</v>
      </c>
      <c r="D1272" s="42">
        <v>4.01</v>
      </c>
      <c r="E1272" s="42">
        <v>4.76</v>
      </c>
      <c r="F1272">
        <v>5.1273999999999997</v>
      </c>
    </row>
    <row r="1273" spans="1:6" x14ac:dyDescent="0.15">
      <c r="A1273" s="35">
        <v>38289</v>
      </c>
      <c r="B1273" s="42">
        <v>4.05</v>
      </c>
      <c r="C1273" s="47">
        <v>1.4990000000000001</v>
      </c>
      <c r="D1273" s="42">
        <v>4.01</v>
      </c>
      <c r="E1273" s="42">
        <v>4.74</v>
      </c>
      <c r="F1273">
        <v>4.8246000000000002</v>
      </c>
    </row>
    <row r="1274" spans="1:6" x14ac:dyDescent="0.15">
      <c r="A1274" s="35">
        <v>38292</v>
      </c>
      <c r="B1274" s="42">
        <v>4.1100000000000003</v>
      </c>
      <c r="C1274" s="47">
        <v>1.5109999999999999</v>
      </c>
      <c r="D1274" s="42">
        <v>4.03</v>
      </c>
      <c r="E1274" s="42">
        <v>4.75</v>
      </c>
      <c r="F1274">
        <v>5.0730000000000004</v>
      </c>
    </row>
    <row r="1275" spans="1:6" x14ac:dyDescent="0.15">
      <c r="A1275" s="35">
        <v>38293</v>
      </c>
      <c r="B1275" s="42">
        <v>4.0999999999999996</v>
      </c>
      <c r="C1275" s="47">
        <v>1.54</v>
      </c>
      <c r="D1275" s="42">
        <v>4.03</v>
      </c>
      <c r="E1275" s="42">
        <v>4.82</v>
      </c>
      <c r="F1275">
        <v>5.1174999999999997</v>
      </c>
    </row>
    <row r="1276" spans="1:6" x14ac:dyDescent="0.15">
      <c r="A1276" s="35">
        <v>38294</v>
      </c>
      <c r="B1276" s="42">
        <v>4.09</v>
      </c>
      <c r="C1276" s="47"/>
      <c r="D1276" s="42">
        <v>4.0599999999999996</v>
      </c>
      <c r="E1276" s="42">
        <v>4.8</v>
      </c>
      <c r="F1276">
        <v>5.1649000000000003</v>
      </c>
    </row>
    <row r="1277" spans="1:6" x14ac:dyDescent="0.15">
      <c r="A1277" s="35">
        <v>38295</v>
      </c>
      <c r="B1277" s="42">
        <v>4.0999999999999996</v>
      </c>
      <c r="C1277" s="47">
        <v>1.5109999999999999</v>
      </c>
      <c r="D1277" s="42">
        <v>4.01</v>
      </c>
      <c r="E1277" s="42">
        <v>4.75</v>
      </c>
      <c r="F1277">
        <v>5.1333000000000002</v>
      </c>
    </row>
    <row r="1278" spans="1:6" x14ac:dyDescent="0.15">
      <c r="A1278" s="35">
        <v>38296</v>
      </c>
      <c r="B1278" s="42">
        <v>4.21</v>
      </c>
      <c r="C1278" s="47">
        <v>1.5169999999999999</v>
      </c>
      <c r="D1278" s="42">
        <v>3.98</v>
      </c>
      <c r="E1278" s="42">
        <v>4.8</v>
      </c>
      <c r="F1278">
        <v>5.1608999999999998</v>
      </c>
    </row>
    <row r="1279" spans="1:6" x14ac:dyDescent="0.15">
      <c r="A1279" s="35">
        <v>38299</v>
      </c>
      <c r="B1279" s="42">
        <v>4.22</v>
      </c>
      <c r="C1279" s="47">
        <v>1.5389999999999999</v>
      </c>
      <c r="D1279" s="42">
        <v>4.08</v>
      </c>
      <c r="E1279" s="42">
        <v>4.79</v>
      </c>
      <c r="F1279">
        <v>5.1914999999999996</v>
      </c>
    </row>
    <row r="1280" spans="1:6" x14ac:dyDescent="0.15">
      <c r="A1280" s="35">
        <v>38300</v>
      </c>
      <c r="B1280" s="42">
        <v>4.22</v>
      </c>
      <c r="C1280" s="47">
        <v>1.512</v>
      </c>
      <c r="D1280" s="42">
        <v>4.01</v>
      </c>
      <c r="E1280" s="42">
        <v>4.76</v>
      </c>
      <c r="F1280">
        <v>5.1584000000000003</v>
      </c>
    </row>
    <row r="1281" spans="1:6" x14ac:dyDescent="0.15">
      <c r="A1281" s="35">
        <v>38301</v>
      </c>
      <c r="B1281" s="42">
        <v>4.25</v>
      </c>
      <c r="C1281" s="47">
        <v>1.4890000000000001</v>
      </c>
      <c r="D1281" s="42">
        <v>3.98</v>
      </c>
      <c r="E1281" s="42">
        <v>4.76</v>
      </c>
      <c r="F1281">
        <v>5.1843000000000004</v>
      </c>
    </row>
    <row r="1282" spans="1:6" x14ac:dyDescent="0.15">
      <c r="A1282" s="35">
        <v>38302</v>
      </c>
      <c r="B1282" s="42"/>
      <c r="C1282" s="47">
        <v>1.4650000000000001</v>
      </c>
      <c r="D1282" s="42">
        <v>3.98</v>
      </c>
      <c r="E1282" s="42">
        <v>4.7</v>
      </c>
      <c r="F1282">
        <v>5.2713999999999999</v>
      </c>
    </row>
    <row r="1283" spans="1:6" x14ac:dyDescent="0.15">
      <c r="A1283" s="35">
        <v>38303</v>
      </c>
      <c r="B1283" s="42">
        <v>4.2</v>
      </c>
      <c r="C1283" s="47">
        <v>1.4850000000000001</v>
      </c>
      <c r="D1283" s="42">
        <v>3.96</v>
      </c>
      <c r="E1283" s="42">
        <v>4.66</v>
      </c>
      <c r="F1283">
        <v>5.2956000000000003</v>
      </c>
    </row>
    <row r="1284" spans="1:6" x14ac:dyDescent="0.15">
      <c r="A1284" s="35">
        <v>38306</v>
      </c>
      <c r="B1284" s="42">
        <v>4.2</v>
      </c>
      <c r="C1284" s="47">
        <v>1.5</v>
      </c>
      <c r="D1284" s="42">
        <v>3.94</v>
      </c>
      <c r="E1284" s="42">
        <v>4.6399999999999997</v>
      </c>
      <c r="F1284">
        <v>5.2664</v>
      </c>
    </row>
    <row r="1285" spans="1:6" x14ac:dyDescent="0.15">
      <c r="A1285" s="35">
        <v>38307</v>
      </c>
      <c r="B1285" s="42">
        <v>4.21</v>
      </c>
      <c r="C1285" s="47">
        <v>1.4810000000000001</v>
      </c>
      <c r="D1285" s="42">
        <v>3.87</v>
      </c>
      <c r="E1285" s="42">
        <v>4.63</v>
      </c>
      <c r="F1285">
        <v>5.1901999999999999</v>
      </c>
    </row>
    <row r="1286" spans="1:6" x14ac:dyDescent="0.15">
      <c r="A1286" s="35">
        <v>38308</v>
      </c>
      <c r="B1286" s="42">
        <v>4.1399999999999997</v>
      </c>
      <c r="C1286" s="47">
        <v>1.48</v>
      </c>
      <c r="D1286" s="42">
        <v>3.88</v>
      </c>
      <c r="E1286" s="42">
        <v>4.66</v>
      </c>
      <c r="F1286">
        <v>5.2478999999999996</v>
      </c>
    </row>
    <row r="1287" spans="1:6" x14ac:dyDescent="0.15">
      <c r="A1287" s="35">
        <v>38309</v>
      </c>
      <c r="B1287" s="42">
        <v>4.12</v>
      </c>
      <c r="C1287" s="47">
        <v>1.448</v>
      </c>
      <c r="D1287" s="42">
        <v>3.92</v>
      </c>
      <c r="E1287" s="42">
        <v>4.71</v>
      </c>
      <c r="F1287">
        <v>5.2584</v>
      </c>
    </row>
    <row r="1288" spans="1:6" x14ac:dyDescent="0.15">
      <c r="A1288" s="35">
        <v>38310</v>
      </c>
      <c r="B1288" s="42">
        <v>4.2</v>
      </c>
      <c r="C1288" s="47">
        <v>1.4470000000000001</v>
      </c>
      <c r="D1288" s="42">
        <v>3.92</v>
      </c>
      <c r="E1288" s="42">
        <v>4.6900000000000004</v>
      </c>
      <c r="F1288">
        <v>5.2412999999999998</v>
      </c>
    </row>
    <row r="1289" spans="1:6" x14ac:dyDescent="0.15">
      <c r="A1289" s="35">
        <v>38313</v>
      </c>
      <c r="B1289" s="42">
        <v>4.18</v>
      </c>
      <c r="C1289" s="47">
        <v>1.4219999999999999</v>
      </c>
      <c r="D1289" s="42">
        <v>3.92</v>
      </c>
      <c r="E1289" s="42">
        <v>4.6500000000000004</v>
      </c>
      <c r="F1289">
        <v>5.359</v>
      </c>
    </row>
    <row r="1290" spans="1:6" x14ac:dyDescent="0.15">
      <c r="A1290" s="35">
        <v>38314</v>
      </c>
      <c r="B1290" s="42">
        <v>4.1900000000000004</v>
      </c>
      <c r="C1290" s="47"/>
      <c r="D1290" s="42">
        <v>3.93</v>
      </c>
      <c r="E1290" s="42">
        <v>4.63</v>
      </c>
      <c r="F1290">
        <v>5.3341000000000003</v>
      </c>
    </row>
    <row r="1291" spans="1:6" x14ac:dyDescent="0.15">
      <c r="A1291" s="35">
        <v>38315</v>
      </c>
      <c r="B1291" s="42">
        <v>4.2</v>
      </c>
      <c r="C1291" s="47">
        <v>1.421</v>
      </c>
      <c r="D1291" s="42">
        <v>3.86</v>
      </c>
      <c r="E1291" s="42">
        <v>4.62</v>
      </c>
      <c r="F1291">
        <v>5.274</v>
      </c>
    </row>
    <row r="1292" spans="1:6" x14ac:dyDescent="0.15">
      <c r="A1292" s="35">
        <v>38316</v>
      </c>
      <c r="B1292" s="42"/>
      <c r="C1292" s="47">
        <v>1.429</v>
      </c>
      <c r="D1292" s="42">
        <v>3.89</v>
      </c>
      <c r="E1292" s="42">
        <v>4.58</v>
      </c>
      <c r="F1292">
        <v>5.3029000000000002</v>
      </c>
    </row>
    <row r="1293" spans="1:6" x14ac:dyDescent="0.15">
      <c r="A1293" s="35">
        <v>38317</v>
      </c>
      <c r="B1293" s="42">
        <v>4.24</v>
      </c>
      <c r="C1293" s="47">
        <v>1.4490000000000001</v>
      </c>
      <c r="D1293" s="42">
        <v>3.86</v>
      </c>
      <c r="E1293" s="42">
        <v>4.58</v>
      </c>
      <c r="F1293">
        <v>5.4070999999999998</v>
      </c>
    </row>
    <row r="1294" spans="1:6" x14ac:dyDescent="0.15">
      <c r="A1294" s="35">
        <v>38320</v>
      </c>
      <c r="B1294" s="42">
        <v>4.34</v>
      </c>
      <c r="C1294" s="47">
        <v>1.4690000000000001</v>
      </c>
      <c r="D1294" s="42">
        <v>3.87</v>
      </c>
      <c r="E1294" s="42">
        <v>4.5999999999999996</v>
      </c>
      <c r="F1294">
        <v>5.3186999999999998</v>
      </c>
    </row>
    <row r="1295" spans="1:6" x14ac:dyDescent="0.15">
      <c r="A1295" s="35">
        <v>38321</v>
      </c>
      <c r="B1295" s="42">
        <v>4.3600000000000003</v>
      </c>
      <c r="C1295" s="47">
        <v>1.4630000000000001</v>
      </c>
      <c r="D1295" s="42">
        <v>3.9</v>
      </c>
      <c r="E1295" s="42">
        <v>4.5999999999999996</v>
      </c>
      <c r="F1295">
        <v>5.3418999999999999</v>
      </c>
    </row>
    <row r="1296" spans="1:6" x14ac:dyDescent="0.15">
      <c r="A1296" s="35">
        <v>38322</v>
      </c>
      <c r="B1296" s="42">
        <v>4.38</v>
      </c>
      <c r="C1296" s="47">
        <v>1.46</v>
      </c>
      <c r="D1296" s="42">
        <v>3.86</v>
      </c>
      <c r="E1296" s="42">
        <v>4.63</v>
      </c>
      <c r="F1296">
        <v>5.2553999999999998</v>
      </c>
    </row>
    <row r="1297" spans="1:6" x14ac:dyDescent="0.15">
      <c r="A1297" s="35">
        <v>38323</v>
      </c>
      <c r="B1297" s="42">
        <v>4.4000000000000004</v>
      </c>
      <c r="C1297" s="47">
        <v>1.4259999999999999</v>
      </c>
      <c r="D1297" s="42">
        <v>3.88</v>
      </c>
      <c r="E1297" s="42">
        <v>4.68</v>
      </c>
      <c r="F1297">
        <v>5.3109000000000002</v>
      </c>
    </row>
    <row r="1298" spans="1:6" x14ac:dyDescent="0.15">
      <c r="A1298" s="35">
        <v>38324</v>
      </c>
      <c r="B1298" s="42">
        <v>4.2699999999999996</v>
      </c>
      <c r="C1298" s="47">
        <v>1.42</v>
      </c>
      <c r="D1298" s="42">
        <v>3.93</v>
      </c>
      <c r="E1298" s="42">
        <v>4.6500000000000004</v>
      </c>
      <c r="F1298">
        <v>5.3426999999999998</v>
      </c>
    </row>
    <row r="1299" spans="1:6" x14ac:dyDescent="0.15">
      <c r="A1299" s="35">
        <v>38327</v>
      </c>
      <c r="B1299" s="42">
        <v>4.24</v>
      </c>
      <c r="C1299" s="47">
        <v>1.42</v>
      </c>
      <c r="D1299" s="42">
        <v>3.84</v>
      </c>
      <c r="E1299" s="42">
        <v>4.5999999999999996</v>
      </c>
      <c r="F1299">
        <v>5.4127000000000001</v>
      </c>
    </row>
    <row r="1300" spans="1:6" x14ac:dyDescent="0.15">
      <c r="A1300" s="35">
        <v>38328</v>
      </c>
      <c r="B1300" s="42">
        <v>4.2300000000000004</v>
      </c>
      <c r="C1300" s="47">
        <v>1.4139999999999999</v>
      </c>
      <c r="D1300" s="42">
        <v>3.78</v>
      </c>
      <c r="E1300" s="42">
        <v>4.58</v>
      </c>
      <c r="F1300">
        <v>5.3266</v>
      </c>
    </row>
    <row r="1301" spans="1:6" x14ac:dyDescent="0.15">
      <c r="A1301" s="35">
        <v>38329</v>
      </c>
      <c r="B1301" s="42">
        <v>4.1399999999999997</v>
      </c>
      <c r="C1301" s="47">
        <v>1.411</v>
      </c>
      <c r="D1301" s="42">
        <v>3.76</v>
      </c>
      <c r="E1301" s="42">
        <v>4.55</v>
      </c>
      <c r="F1301">
        <v>5.3685</v>
      </c>
    </row>
    <row r="1302" spans="1:6" x14ac:dyDescent="0.15">
      <c r="A1302" s="35">
        <v>38330</v>
      </c>
      <c r="B1302" s="42">
        <v>4.1900000000000004</v>
      </c>
      <c r="C1302" s="47">
        <v>1.389</v>
      </c>
      <c r="D1302" s="42">
        <v>3.75</v>
      </c>
      <c r="E1302" s="42">
        <v>4.53</v>
      </c>
      <c r="F1302">
        <v>5.2732000000000001</v>
      </c>
    </row>
    <row r="1303" spans="1:6" x14ac:dyDescent="0.15">
      <c r="A1303" s="35">
        <v>38331</v>
      </c>
      <c r="B1303" s="42">
        <v>4.16</v>
      </c>
      <c r="C1303" s="47">
        <v>1.3759999999999999</v>
      </c>
      <c r="D1303" s="42">
        <v>3.73</v>
      </c>
      <c r="E1303" s="42">
        <v>4.5199999999999996</v>
      </c>
      <c r="F1303">
        <v>5.1744000000000003</v>
      </c>
    </row>
    <row r="1304" spans="1:6" x14ac:dyDescent="0.15">
      <c r="A1304" s="35">
        <v>38334</v>
      </c>
      <c r="B1304" s="42">
        <v>4.16</v>
      </c>
      <c r="C1304" s="47">
        <v>1.3520000000000001</v>
      </c>
      <c r="D1304" s="42">
        <v>3.71</v>
      </c>
      <c r="E1304" s="42">
        <v>4.51</v>
      </c>
      <c r="F1304">
        <v>5.2915000000000001</v>
      </c>
    </row>
    <row r="1305" spans="1:6" x14ac:dyDescent="0.15">
      <c r="A1305" s="35">
        <v>38335</v>
      </c>
      <c r="B1305" s="42">
        <v>4.1399999999999997</v>
      </c>
      <c r="C1305" s="47">
        <v>1.3520000000000001</v>
      </c>
      <c r="D1305" s="42">
        <v>3.73</v>
      </c>
      <c r="E1305" s="42">
        <v>4.51</v>
      </c>
      <c r="F1305">
        <v>5.2527999999999997</v>
      </c>
    </row>
    <row r="1306" spans="1:6" x14ac:dyDescent="0.15">
      <c r="A1306" s="35">
        <v>38336</v>
      </c>
      <c r="B1306" s="42">
        <v>4.09</v>
      </c>
      <c r="C1306" s="47">
        <v>1.357</v>
      </c>
      <c r="D1306" s="42">
        <v>3.62</v>
      </c>
      <c r="E1306" s="42">
        <v>4.46</v>
      </c>
      <c r="F1306">
        <v>5.2610999999999999</v>
      </c>
    </row>
    <row r="1307" spans="1:6" x14ac:dyDescent="0.15">
      <c r="A1307" s="35">
        <v>38337</v>
      </c>
      <c r="B1307" s="42">
        <v>4.1900000000000004</v>
      </c>
      <c r="C1307" s="47">
        <v>1.357</v>
      </c>
      <c r="D1307" s="42">
        <v>3.61</v>
      </c>
      <c r="E1307" s="42">
        <v>4.47</v>
      </c>
      <c r="F1307">
        <v>5.2419000000000002</v>
      </c>
    </row>
    <row r="1308" spans="1:6" x14ac:dyDescent="0.15">
      <c r="A1308" s="35">
        <v>38338</v>
      </c>
      <c r="B1308" s="42">
        <v>4.21</v>
      </c>
      <c r="C1308" s="47">
        <v>1.385</v>
      </c>
      <c r="D1308" s="42">
        <v>3.66</v>
      </c>
      <c r="E1308" s="42">
        <v>4.49</v>
      </c>
      <c r="F1308">
        <v>5.2252000000000001</v>
      </c>
    </row>
    <row r="1309" spans="1:6" x14ac:dyDescent="0.15">
      <c r="A1309" s="35">
        <v>38341</v>
      </c>
      <c r="B1309" s="42">
        <v>4.21</v>
      </c>
      <c r="C1309" s="47">
        <v>1.387</v>
      </c>
      <c r="D1309" s="42">
        <v>3.68</v>
      </c>
      <c r="E1309" s="42">
        <v>4.46</v>
      </c>
      <c r="F1309">
        <v>5.1803999999999997</v>
      </c>
    </row>
    <row r="1310" spans="1:6" x14ac:dyDescent="0.15">
      <c r="A1310" s="35">
        <v>38342</v>
      </c>
      <c r="B1310" s="42">
        <v>4.18</v>
      </c>
      <c r="C1310" s="47">
        <v>1.363</v>
      </c>
      <c r="D1310" s="42">
        <v>3.68</v>
      </c>
      <c r="E1310" s="42">
        <v>4.49</v>
      </c>
      <c r="F1310">
        <v>5.3170000000000002</v>
      </c>
    </row>
    <row r="1311" spans="1:6" x14ac:dyDescent="0.15">
      <c r="A1311" s="35">
        <v>38343</v>
      </c>
      <c r="B1311" s="42">
        <v>4.21</v>
      </c>
      <c r="C1311" s="47">
        <v>1.35</v>
      </c>
      <c r="D1311" s="42">
        <v>3.68</v>
      </c>
      <c r="E1311" s="42">
        <v>4.46</v>
      </c>
      <c r="F1311">
        <v>5.2850999999999999</v>
      </c>
    </row>
    <row r="1312" spans="1:6" x14ac:dyDescent="0.15">
      <c r="A1312" s="35">
        <v>38344</v>
      </c>
      <c r="B1312" s="42">
        <v>4.2300000000000004</v>
      </c>
      <c r="C1312" s="47"/>
      <c r="D1312" s="42">
        <v>3.68</v>
      </c>
      <c r="E1312" s="42">
        <v>4.45</v>
      </c>
      <c r="F1312">
        <v>5.3438999999999997</v>
      </c>
    </row>
    <row r="1313" spans="1:6" x14ac:dyDescent="0.15">
      <c r="A1313" s="35">
        <v>38345</v>
      </c>
      <c r="B1313" s="42"/>
      <c r="C1313" s="47">
        <v>1.359</v>
      </c>
      <c r="D1313" s="42"/>
      <c r="E1313" s="42">
        <v>4.45</v>
      </c>
      <c r="F1313">
        <v>5.2720000000000002</v>
      </c>
    </row>
    <row r="1314" spans="1:6" x14ac:dyDescent="0.15">
      <c r="A1314" s="35">
        <v>38348</v>
      </c>
      <c r="B1314" s="42">
        <v>4.3</v>
      </c>
      <c r="C1314" s="47">
        <v>1.403</v>
      </c>
      <c r="D1314" s="42">
        <v>3.67</v>
      </c>
      <c r="E1314" s="42"/>
      <c r="F1314">
        <v>5.2118000000000002</v>
      </c>
    </row>
    <row r="1315" spans="1:6" x14ac:dyDescent="0.15">
      <c r="A1315" s="35">
        <v>38349</v>
      </c>
      <c r="B1315" s="42">
        <v>4.3099999999999996</v>
      </c>
      <c r="C1315" s="47">
        <v>1.43</v>
      </c>
      <c r="D1315" s="42">
        <v>3.69</v>
      </c>
      <c r="E1315" s="42"/>
      <c r="F1315">
        <v>4.4611000000000001</v>
      </c>
    </row>
    <row r="1316" spans="1:6" x14ac:dyDescent="0.15">
      <c r="A1316" s="35">
        <v>38350</v>
      </c>
      <c r="B1316" s="42">
        <v>4.33</v>
      </c>
      <c r="C1316" s="47">
        <v>1.4259999999999999</v>
      </c>
      <c r="D1316" s="42">
        <v>3.77</v>
      </c>
      <c r="E1316" s="42">
        <v>4.58</v>
      </c>
      <c r="F1316">
        <v>4.7164999999999999</v>
      </c>
    </row>
    <row r="1317" spans="1:6" x14ac:dyDescent="0.15">
      <c r="A1317" s="35">
        <v>38351</v>
      </c>
      <c r="B1317" s="42">
        <v>4.2699999999999996</v>
      </c>
      <c r="C1317" s="47">
        <v>1.4370000000000001</v>
      </c>
      <c r="D1317" s="42">
        <v>3.79</v>
      </c>
      <c r="E1317" s="42">
        <v>4.57</v>
      </c>
      <c r="F1317">
        <v>5.2506000000000004</v>
      </c>
    </row>
    <row r="1318" spans="1:6" x14ac:dyDescent="0.15">
      <c r="A1318" s="35">
        <v>38352</v>
      </c>
      <c r="B1318" s="42">
        <v>4.24</v>
      </c>
      <c r="C1318" s="47"/>
      <c r="D1318" s="42"/>
      <c r="E1318" s="42">
        <v>4.53</v>
      </c>
      <c r="F1318">
        <v>4.7332000000000001</v>
      </c>
    </row>
    <row r="1319" spans="1:6" x14ac:dyDescent="0.15">
      <c r="A1319" s="35">
        <v>38355</v>
      </c>
      <c r="B1319" s="42">
        <v>4.2300000000000004</v>
      </c>
      <c r="C1319" s="47"/>
      <c r="D1319" s="42">
        <v>3.8</v>
      </c>
      <c r="E1319" s="42"/>
    </row>
    <row r="1320" spans="1:6" x14ac:dyDescent="0.15">
      <c r="A1320" s="35">
        <v>38356</v>
      </c>
      <c r="B1320" s="42">
        <v>4.29</v>
      </c>
      <c r="C1320" s="47">
        <v>1.4039999999999999</v>
      </c>
      <c r="D1320" s="42">
        <v>3.7</v>
      </c>
      <c r="E1320" s="42">
        <v>4.5199999999999996</v>
      </c>
      <c r="F1320">
        <v>5.2221000000000002</v>
      </c>
    </row>
    <row r="1321" spans="1:6" x14ac:dyDescent="0.15">
      <c r="A1321" s="35">
        <v>38357</v>
      </c>
      <c r="B1321" s="42">
        <v>4.29</v>
      </c>
      <c r="C1321" s="47">
        <v>1.405</v>
      </c>
      <c r="D1321" s="42">
        <v>3.83</v>
      </c>
      <c r="E1321" s="42">
        <v>4.54</v>
      </c>
      <c r="F1321">
        <v>5.0084</v>
      </c>
    </row>
    <row r="1322" spans="1:6" x14ac:dyDescent="0.15">
      <c r="A1322" s="35">
        <v>38358</v>
      </c>
      <c r="B1322" s="42">
        <v>4.29</v>
      </c>
      <c r="C1322" s="47">
        <v>1.405</v>
      </c>
      <c r="D1322" s="42">
        <v>3.78</v>
      </c>
      <c r="E1322" s="42">
        <v>4.51</v>
      </c>
      <c r="F1322">
        <v>5.1707000000000001</v>
      </c>
    </row>
    <row r="1323" spans="1:6" x14ac:dyDescent="0.15">
      <c r="A1323" s="35">
        <v>38359</v>
      </c>
      <c r="B1323" s="42">
        <v>4.29</v>
      </c>
      <c r="C1323" s="47">
        <v>1.4039999999999999</v>
      </c>
      <c r="D1323" s="42">
        <v>3.7</v>
      </c>
      <c r="E1323" s="42">
        <v>4.5</v>
      </c>
      <c r="F1323">
        <v>5.1532999999999998</v>
      </c>
    </row>
    <row r="1324" spans="1:6" x14ac:dyDescent="0.15">
      <c r="A1324" s="35">
        <v>38362</v>
      </c>
      <c r="B1324" s="42">
        <v>4.29</v>
      </c>
      <c r="C1324" s="47"/>
      <c r="D1324" s="42">
        <v>3.69</v>
      </c>
      <c r="E1324" s="42">
        <v>4.49</v>
      </c>
      <c r="F1324">
        <v>5.1988000000000003</v>
      </c>
    </row>
    <row r="1325" spans="1:6" x14ac:dyDescent="0.15">
      <c r="A1325" s="35">
        <v>38363</v>
      </c>
      <c r="B1325" s="42">
        <v>4.26</v>
      </c>
      <c r="C1325" s="47">
        <v>1.3919999999999999</v>
      </c>
      <c r="D1325" s="42">
        <v>3.68</v>
      </c>
      <c r="E1325" s="42">
        <v>4.5</v>
      </c>
      <c r="F1325">
        <v>5.1536</v>
      </c>
    </row>
    <row r="1326" spans="1:6" x14ac:dyDescent="0.15">
      <c r="A1326" s="35">
        <v>38364</v>
      </c>
      <c r="B1326" s="42">
        <v>4.25</v>
      </c>
      <c r="C1326" s="47">
        <v>1.363</v>
      </c>
      <c r="D1326" s="42">
        <v>3.66</v>
      </c>
      <c r="E1326" s="42">
        <v>4.51</v>
      </c>
      <c r="F1326">
        <v>5.1645000000000003</v>
      </c>
    </row>
    <row r="1327" spans="1:6" x14ac:dyDescent="0.15">
      <c r="A1327" s="35">
        <v>38365</v>
      </c>
      <c r="B1327" s="42">
        <v>4.2</v>
      </c>
      <c r="C1327" s="47">
        <v>1.373</v>
      </c>
      <c r="D1327" s="42">
        <v>3.75</v>
      </c>
      <c r="E1327" s="42">
        <v>4.4800000000000004</v>
      </c>
      <c r="F1327">
        <v>5.2205000000000004</v>
      </c>
    </row>
    <row r="1328" spans="1:6" x14ac:dyDescent="0.15">
      <c r="A1328" s="35">
        <v>38366</v>
      </c>
      <c r="B1328" s="42">
        <v>4.2300000000000004</v>
      </c>
      <c r="C1328" s="47">
        <v>1.383</v>
      </c>
      <c r="D1328" s="42">
        <v>3.62</v>
      </c>
      <c r="E1328" s="42">
        <v>4.49</v>
      </c>
      <c r="F1328">
        <v>4.9943</v>
      </c>
    </row>
    <row r="1329" spans="1:6" x14ac:dyDescent="0.15">
      <c r="A1329" s="35">
        <v>38369</v>
      </c>
      <c r="B1329" s="42"/>
      <c r="C1329" s="47">
        <v>1.393</v>
      </c>
      <c r="D1329" s="42">
        <v>3.62</v>
      </c>
      <c r="E1329" s="42">
        <v>4.4800000000000004</v>
      </c>
      <c r="F1329">
        <v>4.9739000000000004</v>
      </c>
    </row>
    <row r="1330" spans="1:6" x14ac:dyDescent="0.15">
      <c r="A1330" s="35">
        <v>38370</v>
      </c>
      <c r="B1330" s="42">
        <v>4.21</v>
      </c>
      <c r="C1330" s="47">
        <v>1.3640000000000001</v>
      </c>
      <c r="D1330" s="42">
        <v>3.62</v>
      </c>
      <c r="E1330" s="42">
        <v>4.54</v>
      </c>
      <c r="F1330">
        <v>5.0648</v>
      </c>
    </row>
    <row r="1331" spans="1:6" x14ac:dyDescent="0.15">
      <c r="A1331" s="35">
        <v>38371</v>
      </c>
      <c r="B1331" s="42">
        <v>4.2</v>
      </c>
      <c r="C1331" s="47">
        <v>1.3540000000000001</v>
      </c>
      <c r="D1331" s="42">
        <v>3.62</v>
      </c>
      <c r="E1331" s="42">
        <v>4.5599999999999996</v>
      </c>
      <c r="F1331">
        <v>5.0084999999999997</v>
      </c>
    </row>
    <row r="1332" spans="1:6" x14ac:dyDescent="0.15">
      <c r="A1332" s="35">
        <v>38372</v>
      </c>
      <c r="B1332" s="42">
        <v>4.17</v>
      </c>
      <c r="C1332" s="47">
        <v>1.355</v>
      </c>
      <c r="D1332" s="42">
        <v>3.6</v>
      </c>
      <c r="E1332" s="42">
        <v>4.5999999999999996</v>
      </c>
      <c r="F1332">
        <v>4.9256000000000002</v>
      </c>
    </row>
    <row r="1333" spans="1:6" x14ac:dyDescent="0.15">
      <c r="A1333" s="35">
        <v>38373</v>
      </c>
      <c r="B1333" s="42">
        <v>4.16</v>
      </c>
      <c r="C1333" s="47">
        <v>1.351</v>
      </c>
      <c r="D1333" s="42">
        <v>3.58</v>
      </c>
      <c r="E1333" s="42">
        <v>4.59</v>
      </c>
      <c r="F1333">
        <v>4.9313000000000002</v>
      </c>
    </row>
    <row r="1334" spans="1:6" x14ac:dyDescent="0.15">
      <c r="A1334" s="35">
        <v>38376</v>
      </c>
      <c r="B1334" s="42">
        <v>4.1399999999999997</v>
      </c>
      <c r="C1334" s="47">
        <v>1.357</v>
      </c>
      <c r="D1334" s="42">
        <v>3.64</v>
      </c>
      <c r="E1334" s="42">
        <v>4.58</v>
      </c>
      <c r="F1334">
        <v>4.9653999999999998</v>
      </c>
    </row>
    <row r="1335" spans="1:6" x14ac:dyDescent="0.15">
      <c r="A1335" s="35">
        <v>38377</v>
      </c>
      <c r="B1335" s="42">
        <v>4.2</v>
      </c>
      <c r="C1335" s="47">
        <v>1.3420000000000001</v>
      </c>
      <c r="D1335" s="42">
        <v>3.63</v>
      </c>
      <c r="E1335" s="42">
        <v>4.58</v>
      </c>
      <c r="F1335">
        <v>5.0338000000000003</v>
      </c>
    </row>
    <row r="1336" spans="1:6" x14ac:dyDescent="0.15">
      <c r="A1336" s="35">
        <v>38378</v>
      </c>
      <c r="B1336" s="42">
        <v>4.21</v>
      </c>
      <c r="C1336" s="47">
        <v>1.345</v>
      </c>
      <c r="D1336" s="42">
        <v>3.65</v>
      </c>
      <c r="E1336" s="42">
        <v>4.59</v>
      </c>
      <c r="F1336">
        <v>5.0080999999999998</v>
      </c>
    </row>
    <row r="1337" spans="1:6" x14ac:dyDescent="0.15">
      <c r="A1337" s="35">
        <v>38379</v>
      </c>
      <c r="B1337" s="42">
        <v>4.22</v>
      </c>
      <c r="C1337" s="47">
        <v>1.341</v>
      </c>
      <c r="D1337" s="42">
        <v>3.74</v>
      </c>
      <c r="E1337" s="42">
        <v>4.6100000000000003</v>
      </c>
      <c r="F1337">
        <v>4.9683999999999999</v>
      </c>
    </row>
    <row r="1338" spans="1:6" x14ac:dyDescent="0.15">
      <c r="A1338" s="35">
        <v>38380</v>
      </c>
      <c r="B1338" s="42">
        <v>4.16</v>
      </c>
      <c r="C1338" s="47">
        <v>1.32</v>
      </c>
      <c r="D1338" s="42">
        <v>3.62</v>
      </c>
      <c r="E1338" s="42">
        <v>4.59</v>
      </c>
      <c r="F1338">
        <v>4.9038000000000004</v>
      </c>
    </row>
    <row r="1339" spans="1:6" x14ac:dyDescent="0.15">
      <c r="A1339" s="35">
        <v>38383</v>
      </c>
      <c r="B1339" s="42">
        <v>4.1399999999999997</v>
      </c>
      <c r="C1339" s="47">
        <v>1.333</v>
      </c>
      <c r="D1339" s="42">
        <v>3.64</v>
      </c>
      <c r="E1339" s="42">
        <v>4.58</v>
      </c>
      <c r="F1339">
        <v>4.8982000000000001</v>
      </c>
    </row>
    <row r="1340" spans="1:6" x14ac:dyDescent="0.15">
      <c r="A1340" s="35">
        <v>38384</v>
      </c>
      <c r="B1340" s="42">
        <v>4.1500000000000004</v>
      </c>
      <c r="C1340" s="47">
        <v>1.3089999999999999</v>
      </c>
      <c r="D1340" s="42">
        <v>3.6</v>
      </c>
      <c r="E1340" s="42">
        <v>4.57</v>
      </c>
      <c r="F1340">
        <v>4.8876999999999997</v>
      </c>
    </row>
    <row r="1341" spans="1:6" x14ac:dyDescent="0.15">
      <c r="A1341" s="35">
        <v>38385</v>
      </c>
      <c r="B1341" s="42">
        <v>4.1500000000000004</v>
      </c>
      <c r="C1341" s="47">
        <v>1.284</v>
      </c>
      <c r="D1341" s="42">
        <v>3.61</v>
      </c>
      <c r="E1341" s="42">
        <v>4.57</v>
      </c>
      <c r="F1341">
        <v>4.9248000000000003</v>
      </c>
    </row>
    <row r="1342" spans="1:6" x14ac:dyDescent="0.15">
      <c r="A1342" s="35">
        <v>38386</v>
      </c>
      <c r="B1342" s="42">
        <v>4.18</v>
      </c>
      <c r="C1342" s="47">
        <v>1.3180000000000001</v>
      </c>
      <c r="D1342" s="42">
        <v>3.66</v>
      </c>
      <c r="E1342" s="42">
        <v>4.59</v>
      </c>
      <c r="F1342">
        <v>4.9043999999999999</v>
      </c>
    </row>
    <row r="1343" spans="1:6" x14ac:dyDescent="0.15">
      <c r="A1343" s="35">
        <v>38387</v>
      </c>
      <c r="B1343" s="42">
        <v>4.09</v>
      </c>
      <c r="C1343" s="47">
        <v>1.321</v>
      </c>
      <c r="D1343" s="42">
        <v>3.63</v>
      </c>
      <c r="E1343" s="42">
        <v>4.5</v>
      </c>
      <c r="F1343">
        <v>4.9390000000000001</v>
      </c>
    </row>
    <row r="1344" spans="1:6" x14ac:dyDescent="0.15">
      <c r="A1344" s="35">
        <v>38388</v>
      </c>
      <c r="B1344" s="42"/>
      <c r="C1344" s="47"/>
      <c r="D1344" s="42"/>
      <c r="E1344" s="42"/>
      <c r="F1344">
        <v>4.8112000000000004</v>
      </c>
    </row>
    <row r="1345" spans="1:6" x14ac:dyDescent="0.15">
      <c r="A1345" s="35">
        <v>38389</v>
      </c>
      <c r="B1345" s="42"/>
      <c r="C1345" s="47"/>
      <c r="D1345" s="42"/>
      <c r="E1345" s="42"/>
      <c r="F1345">
        <v>4.8813000000000004</v>
      </c>
    </row>
    <row r="1346" spans="1:6" x14ac:dyDescent="0.15">
      <c r="A1346" s="35">
        <v>38390</v>
      </c>
      <c r="B1346" s="42">
        <v>4.07</v>
      </c>
      <c r="C1346" s="47">
        <v>1.3180000000000001</v>
      </c>
      <c r="D1346" s="42">
        <v>3.57</v>
      </c>
      <c r="E1346" s="42">
        <v>4.4800000000000004</v>
      </c>
      <c r="F1346">
        <v>4.8788999999999998</v>
      </c>
    </row>
    <row r="1347" spans="1:6" x14ac:dyDescent="0.15">
      <c r="A1347" s="35">
        <v>38391</v>
      </c>
      <c r="B1347" s="42">
        <v>4.05</v>
      </c>
      <c r="C1347" s="47">
        <v>1.3240000000000001</v>
      </c>
      <c r="D1347" s="42">
        <v>3.56</v>
      </c>
      <c r="E1347" s="42">
        <v>4.47</v>
      </c>
      <c r="F1347">
        <v>4.8308</v>
      </c>
    </row>
    <row r="1348" spans="1:6" x14ac:dyDescent="0.15">
      <c r="A1348" s="35">
        <v>38392</v>
      </c>
      <c r="B1348" s="42">
        <v>4</v>
      </c>
      <c r="C1348" s="47">
        <v>1.3680000000000001</v>
      </c>
      <c r="D1348" s="42">
        <v>3.54</v>
      </c>
      <c r="E1348" s="42">
        <v>4.45</v>
      </c>
    </row>
    <row r="1349" spans="1:6" x14ac:dyDescent="0.15">
      <c r="A1349" s="35">
        <v>38393</v>
      </c>
      <c r="B1349" s="42">
        <v>4.07</v>
      </c>
      <c r="C1349" s="47">
        <v>1.403</v>
      </c>
      <c r="D1349" s="42">
        <v>3.5</v>
      </c>
      <c r="E1349" s="42">
        <v>4.47</v>
      </c>
    </row>
    <row r="1350" spans="1:6" x14ac:dyDescent="0.15">
      <c r="A1350" s="35">
        <v>38394</v>
      </c>
      <c r="B1350" s="42">
        <v>4.0999999999999996</v>
      </c>
      <c r="C1350" s="47"/>
      <c r="D1350" s="42">
        <v>3.59</v>
      </c>
      <c r="E1350" s="42">
        <v>4.5</v>
      </c>
    </row>
    <row r="1351" spans="1:6" x14ac:dyDescent="0.15">
      <c r="A1351" s="35">
        <v>38397</v>
      </c>
      <c r="B1351" s="42">
        <v>4.08</v>
      </c>
      <c r="C1351" s="47">
        <v>1.44</v>
      </c>
      <c r="D1351" s="42">
        <v>3.57</v>
      </c>
      <c r="E1351" s="42">
        <v>4.54</v>
      </c>
    </row>
    <row r="1352" spans="1:6" x14ac:dyDescent="0.15">
      <c r="A1352" s="35">
        <v>38398</v>
      </c>
      <c r="B1352" s="42">
        <v>4.0999999999999996</v>
      </c>
      <c r="C1352" s="47">
        <v>1.4550000000000001</v>
      </c>
      <c r="D1352" s="42">
        <v>3.62</v>
      </c>
      <c r="E1352" s="42">
        <v>4.55</v>
      </c>
    </row>
    <row r="1353" spans="1:6" x14ac:dyDescent="0.15">
      <c r="A1353" s="35">
        <v>38399</v>
      </c>
      <c r="B1353" s="42">
        <v>4.16</v>
      </c>
      <c r="C1353" s="47">
        <v>1.4219999999999999</v>
      </c>
      <c r="D1353" s="42">
        <v>3.57</v>
      </c>
      <c r="E1353" s="42">
        <v>4.55</v>
      </c>
      <c r="F1353">
        <v>4.7565</v>
      </c>
    </row>
    <row r="1354" spans="1:6" x14ac:dyDescent="0.15">
      <c r="A1354" s="35">
        <v>38400</v>
      </c>
      <c r="B1354" s="42">
        <v>4.1900000000000004</v>
      </c>
      <c r="C1354" s="47">
        <v>1.4079999999999999</v>
      </c>
      <c r="D1354" s="42">
        <v>3.62</v>
      </c>
      <c r="E1354" s="42">
        <v>4.58</v>
      </c>
      <c r="F1354">
        <v>4.8377999999999997</v>
      </c>
    </row>
    <row r="1355" spans="1:6" x14ac:dyDescent="0.15">
      <c r="A1355" s="35">
        <v>38401</v>
      </c>
      <c r="B1355" s="42">
        <v>4.2699999999999996</v>
      </c>
      <c r="C1355" s="47">
        <v>1.421</v>
      </c>
      <c r="D1355" s="42">
        <v>3.71</v>
      </c>
      <c r="E1355" s="42">
        <v>4.6399999999999997</v>
      </c>
      <c r="F1355">
        <v>4.8342000000000001</v>
      </c>
    </row>
    <row r="1356" spans="1:6" x14ac:dyDescent="0.15">
      <c r="A1356" s="35">
        <v>38404</v>
      </c>
      <c r="B1356" s="42"/>
      <c r="C1356" s="47">
        <v>1.4490000000000001</v>
      </c>
      <c r="D1356" s="42">
        <v>3.79</v>
      </c>
      <c r="E1356" s="42">
        <v>4.68</v>
      </c>
      <c r="F1356">
        <v>4.8449999999999998</v>
      </c>
    </row>
    <row r="1357" spans="1:6" x14ac:dyDescent="0.15">
      <c r="A1357" s="35">
        <v>38405</v>
      </c>
      <c r="B1357" s="42">
        <v>4.29</v>
      </c>
      <c r="C1357" s="47">
        <v>1.4350000000000001</v>
      </c>
      <c r="D1357" s="42">
        <v>3.8</v>
      </c>
      <c r="E1357" s="42">
        <v>4.6900000000000004</v>
      </c>
      <c r="F1357">
        <v>4.6593</v>
      </c>
    </row>
    <row r="1358" spans="1:6" x14ac:dyDescent="0.15">
      <c r="A1358" s="35">
        <v>38406</v>
      </c>
      <c r="B1358" s="42">
        <v>4.2699999999999996</v>
      </c>
      <c r="C1358" s="47">
        <v>1.4059999999999999</v>
      </c>
      <c r="D1358" s="42">
        <v>3.84</v>
      </c>
      <c r="E1358" s="42">
        <v>4.71</v>
      </c>
      <c r="F1358">
        <v>4.7866</v>
      </c>
    </row>
    <row r="1359" spans="1:6" x14ac:dyDescent="0.15">
      <c r="A1359" s="35">
        <v>38407</v>
      </c>
      <c r="B1359" s="42">
        <v>4.29</v>
      </c>
      <c r="C1359" s="47">
        <v>1.4059999999999999</v>
      </c>
      <c r="D1359" s="42">
        <v>3.82</v>
      </c>
      <c r="E1359" s="42">
        <v>4.7699999999999996</v>
      </c>
      <c r="F1359">
        <v>4.7130000000000001</v>
      </c>
    </row>
    <row r="1360" spans="1:6" x14ac:dyDescent="0.15">
      <c r="A1360" s="35">
        <v>38408</v>
      </c>
      <c r="B1360" s="42">
        <v>4.2699999999999996</v>
      </c>
      <c r="C1360" s="47">
        <v>1.431</v>
      </c>
      <c r="D1360" s="42">
        <v>3.82</v>
      </c>
      <c r="E1360" s="42">
        <v>4.74</v>
      </c>
      <c r="F1360">
        <v>4.6127000000000002</v>
      </c>
    </row>
    <row r="1361" spans="1:6" x14ac:dyDescent="0.15">
      <c r="A1361" s="35">
        <v>38411</v>
      </c>
      <c r="B1361" s="42">
        <v>4.3600000000000003</v>
      </c>
      <c r="C1361" s="47">
        <v>1.4690000000000001</v>
      </c>
      <c r="D1361" s="42">
        <v>3.78</v>
      </c>
      <c r="E1361" s="42">
        <v>4.71</v>
      </c>
      <c r="F1361">
        <v>4.8334000000000001</v>
      </c>
    </row>
    <row r="1362" spans="1:6" x14ac:dyDescent="0.15">
      <c r="A1362" s="35">
        <v>38412</v>
      </c>
      <c r="B1362" s="42">
        <v>4.38</v>
      </c>
      <c r="C1362" s="47">
        <v>1.4930000000000001</v>
      </c>
      <c r="D1362" s="42">
        <v>3.85</v>
      </c>
      <c r="E1362" s="42">
        <v>4.76</v>
      </c>
      <c r="F1362">
        <v>4.7202999999999999</v>
      </c>
    </row>
    <row r="1363" spans="1:6" x14ac:dyDescent="0.15">
      <c r="A1363" s="35">
        <v>38413</v>
      </c>
      <c r="B1363" s="42">
        <v>4.38</v>
      </c>
      <c r="C1363" s="47">
        <v>1.498</v>
      </c>
      <c r="D1363" s="42">
        <v>3.83</v>
      </c>
      <c r="E1363" s="42">
        <v>4.82</v>
      </c>
      <c r="F1363">
        <v>4.7211999999999996</v>
      </c>
    </row>
    <row r="1364" spans="1:6" x14ac:dyDescent="0.15">
      <c r="A1364" s="35">
        <v>38414</v>
      </c>
      <c r="B1364" s="42">
        <v>4.3899999999999997</v>
      </c>
      <c r="C1364" s="47">
        <v>1.5089999999999999</v>
      </c>
      <c r="D1364" s="42">
        <v>3.85</v>
      </c>
      <c r="E1364" s="42">
        <v>4.8</v>
      </c>
      <c r="F1364">
        <v>4.6722999999999999</v>
      </c>
    </row>
    <row r="1365" spans="1:6" x14ac:dyDescent="0.15">
      <c r="A1365" s="35">
        <v>38415</v>
      </c>
      <c r="B1365" s="42">
        <v>4.32</v>
      </c>
      <c r="C1365" s="47">
        <v>1.498</v>
      </c>
      <c r="D1365" s="42">
        <v>3.83</v>
      </c>
      <c r="E1365" s="42">
        <v>4.7699999999999996</v>
      </c>
      <c r="F1365">
        <v>4.7637999999999998</v>
      </c>
    </row>
    <row r="1366" spans="1:6" x14ac:dyDescent="0.15">
      <c r="A1366" s="35">
        <v>38418</v>
      </c>
      <c r="B1366" s="42">
        <v>4.3099999999999996</v>
      </c>
      <c r="C1366" s="47">
        <v>1.48</v>
      </c>
      <c r="D1366" s="42">
        <v>3.74</v>
      </c>
      <c r="E1366" s="42">
        <v>4.7699999999999996</v>
      </c>
      <c r="F1366">
        <v>4.7253999999999996</v>
      </c>
    </row>
    <row r="1367" spans="1:6" x14ac:dyDescent="0.15">
      <c r="A1367" s="35">
        <v>38419</v>
      </c>
      <c r="B1367" s="42">
        <v>4.38</v>
      </c>
      <c r="C1367" s="47">
        <v>1.4750000000000001</v>
      </c>
      <c r="D1367" s="42">
        <v>3.74</v>
      </c>
      <c r="E1367" s="42">
        <v>4.82</v>
      </c>
      <c r="F1367">
        <v>4.7335000000000003</v>
      </c>
    </row>
    <row r="1368" spans="1:6" x14ac:dyDescent="0.15">
      <c r="A1368" s="35">
        <v>38420</v>
      </c>
      <c r="B1368" s="42">
        <v>4.5199999999999996</v>
      </c>
      <c r="C1368" s="47">
        <v>1.4750000000000001</v>
      </c>
      <c r="D1368" s="42">
        <v>3.79</v>
      </c>
      <c r="E1368" s="42">
        <v>4.8499999999999996</v>
      </c>
      <c r="F1368">
        <v>4.6365999999999996</v>
      </c>
    </row>
    <row r="1369" spans="1:6" x14ac:dyDescent="0.15">
      <c r="A1369" s="35">
        <v>38421</v>
      </c>
      <c r="B1369" s="42">
        <v>4.4800000000000004</v>
      </c>
      <c r="C1369" s="47">
        <v>1.456</v>
      </c>
      <c r="D1369" s="42">
        <v>3.87</v>
      </c>
      <c r="E1369" s="42">
        <v>4.8600000000000003</v>
      </c>
      <c r="F1369">
        <v>4.6433</v>
      </c>
    </row>
    <row r="1370" spans="1:6" x14ac:dyDescent="0.15">
      <c r="A1370" s="35">
        <v>38422</v>
      </c>
      <c r="B1370" s="42">
        <v>4.5599999999999996</v>
      </c>
      <c r="C1370" s="47">
        <v>1.4650000000000001</v>
      </c>
      <c r="D1370" s="42">
        <v>3.81</v>
      </c>
      <c r="E1370" s="42">
        <v>4.84</v>
      </c>
      <c r="F1370">
        <v>4.6186999999999996</v>
      </c>
    </row>
    <row r="1371" spans="1:6" x14ac:dyDescent="0.15">
      <c r="A1371" s="35">
        <v>38425</v>
      </c>
      <c r="B1371" s="42">
        <v>4.5199999999999996</v>
      </c>
      <c r="C1371" s="47">
        <v>1.4850000000000001</v>
      </c>
      <c r="D1371" s="42">
        <v>3.85</v>
      </c>
      <c r="E1371" s="42">
        <v>4.84</v>
      </c>
      <c r="F1371">
        <v>4.5979000000000001</v>
      </c>
    </row>
    <row r="1372" spans="1:6" x14ac:dyDescent="0.15">
      <c r="A1372" s="35">
        <v>38426</v>
      </c>
      <c r="B1372" s="42">
        <v>4.54</v>
      </c>
      <c r="C1372" s="47">
        <v>1.4510000000000001</v>
      </c>
      <c r="D1372" s="42">
        <v>3.84</v>
      </c>
      <c r="E1372" s="42">
        <v>4.7699999999999996</v>
      </c>
      <c r="F1372">
        <v>4.5641999999999996</v>
      </c>
    </row>
    <row r="1373" spans="1:6" x14ac:dyDescent="0.15">
      <c r="A1373" s="35">
        <v>38427</v>
      </c>
      <c r="B1373" s="42">
        <v>4.5199999999999996</v>
      </c>
      <c r="C1373" s="47">
        <v>1.4510000000000001</v>
      </c>
      <c r="D1373" s="42">
        <v>3.81</v>
      </c>
      <c r="E1373" s="42">
        <v>4.7699999999999996</v>
      </c>
      <c r="F1373">
        <v>4.5724999999999998</v>
      </c>
    </row>
    <row r="1374" spans="1:6" x14ac:dyDescent="0.15">
      <c r="A1374" s="35">
        <v>38428</v>
      </c>
      <c r="B1374" s="42">
        <v>4.47</v>
      </c>
      <c r="C1374" s="47">
        <v>1.4019999999999999</v>
      </c>
      <c r="D1374" s="42">
        <v>3.81</v>
      </c>
      <c r="E1374" s="42">
        <v>4.8</v>
      </c>
      <c r="F1374">
        <v>4.4573</v>
      </c>
    </row>
    <row r="1375" spans="1:6" x14ac:dyDescent="0.15">
      <c r="A1375" s="35">
        <v>38429</v>
      </c>
      <c r="B1375" s="42">
        <v>4.51</v>
      </c>
      <c r="C1375" s="47">
        <v>1.4079999999999999</v>
      </c>
      <c r="D1375" s="42">
        <v>3.78</v>
      </c>
      <c r="E1375" s="42">
        <v>4.82</v>
      </c>
      <c r="F1375">
        <v>4.4314999999999998</v>
      </c>
    </row>
    <row r="1376" spans="1:6" x14ac:dyDescent="0.15">
      <c r="A1376" s="35">
        <v>38432</v>
      </c>
      <c r="B1376" s="42">
        <v>4.53</v>
      </c>
      <c r="C1376" s="47"/>
      <c r="D1376" s="42">
        <v>3.86</v>
      </c>
      <c r="E1376" s="42">
        <v>4.83</v>
      </c>
      <c r="F1376">
        <v>4.4032999999999998</v>
      </c>
    </row>
    <row r="1377" spans="1:6" x14ac:dyDescent="0.15">
      <c r="A1377" s="35">
        <v>38433</v>
      </c>
      <c r="B1377" s="42">
        <v>4.63</v>
      </c>
      <c r="C1377" s="47">
        <v>1.425</v>
      </c>
      <c r="D1377" s="42">
        <v>3.8</v>
      </c>
      <c r="E1377" s="42">
        <v>4.78</v>
      </c>
      <c r="F1377">
        <v>4.4321000000000002</v>
      </c>
    </row>
    <row r="1378" spans="1:6" x14ac:dyDescent="0.15">
      <c r="A1378" s="35">
        <v>38434</v>
      </c>
      <c r="B1378" s="42">
        <v>4.6100000000000003</v>
      </c>
      <c r="C1378" s="47">
        <v>1.411</v>
      </c>
      <c r="D1378" s="42">
        <v>3.83</v>
      </c>
      <c r="E1378" s="42">
        <v>4.83</v>
      </c>
      <c r="F1378">
        <v>4.5281000000000002</v>
      </c>
    </row>
    <row r="1379" spans="1:6" x14ac:dyDescent="0.15">
      <c r="A1379" s="35">
        <v>38435</v>
      </c>
      <c r="B1379" s="42">
        <v>4.5999999999999996</v>
      </c>
      <c r="C1379" s="47">
        <v>1.39</v>
      </c>
      <c r="D1379" s="42">
        <v>3.81</v>
      </c>
      <c r="E1379" s="42">
        <v>4.8</v>
      </c>
      <c r="F1379">
        <v>4.4630999999999998</v>
      </c>
    </row>
    <row r="1380" spans="1:6" x14ac:dyDescent="0.15">
      <c r="A1380" s="35">
        <v>38436</v>
      </c>
      <c r="B1380" s="42"/>
      <c r="C1380" s="47">
        <v>1.3740000000000001</v>
      </c>
      <c r="D1380" s="42"/>
      <c r="E1380" s="42"/>
      <c r="F1380">
        <v>4.4634999999999998</v>
      </c>
    </row>
    <row r="1381" spans="1:6" x14ac:dyDescent="0.15">
      <c r="A1381" s="35">
        <v>38439</v>
      </c>
      <c r="B1381" s="42">
        <v>4.6399999999999997</v>
      </c>
      <c r="C1381" s="47">
        <v>1.375</v>
      </c>
      <c r="D1381" s="42"/>
      <c r="E1381" s="42"/>
      <c r="F1381">
        <v>4.3783000000000003</v>
      </c>
    </row>
    <row r="1382" spans="1:6" x14ac:dyDescent="0.15">
      <c r="A1382" s="35">
        <v>38440</v>
      </c>
      <c r="B1382" s="42">
        <v>4.5999999999999996</v>
      </c>
      <c r="C1382" s="47">
        <v>1.3560000000000001</v>
      </c>
      <c r="D1382" s="42">
        <v>3.81</v>
      </c>
      <c r="E1382" s="42">
        <v>4.78</v>
      </c>
      <c r="F1382">
        <v>4.3433000000000002</v>
      </c>
    </row>
    <row r="1383" spans="1:6" x14ac:dyDescent="0.15">
      <c r="A1383" s="35">
        <v>38441</v>
      </c>
      <c r="B1383" s="42">
        <v>4.5599999999999996</v>
      </c>
      <c r="C1383" s="47">
        <v>1.359</v>
      </c>
      <c r="D1383" s="42">
        <v>3.79</v>
      </c>
      <c r="E1383" s="42">
        <v>4.7300000000000004</v>
      </c>
      <c r="F1383">
        <v>4.1635999999999997</v>
      </c>
    </row>
    <row r="1384" spans="1:6" x14ac:dyDescent="0.15">
      <c r="A1384" s="35">
        <v>38442</v>
      </c>
      <c r="B1384" s="42">
        <v>4.5</v>
      </c>
      <c r="C1384" s="47">
        <v>1.333</v>
      </c>
      <c r="D1384" s="42">
        <v>3.78</v>
      </c>
      <c r="E1384" s="42">
        <v>4.6900000000000004</v>
      </c>
      <c r="F1384">
        <v>4.1203000000000003</v>
      </c>
    </row>
    <row r="1385" spans="1:6" x14ac:dyDescent="0.15">
      <c r="A1385" s="35">
        <v>38443</v>
      </c>
      <c r="B1385" s="42">
        <v>4.46</v>
      </c>
      <c r="C1385" s="47">
        <v>1.341</v>
      </c>
      <c r="D1385" s="42">
        <v>3.72</v>
      </c>
      <c r="E1385" s="42">
        <v>4.7300000000000004</v>
      </c>
      <c r="F1385">
        <v>4.2679</v>
      </c>
    </row>
    <row r="1386" spans="1:6" x14ac:dyDescent="0.15">
      <c r="A1386" s="35">
        <v>38446</v>
      </c>
      <c r="B1386" s="42">
        <v>4.47</v>
      </c>
      <c r="C1386" s="47">
        <v>1.34</v>
      </c>
      <c r="D1386" s="42">
        <v>3.69</v>
      </c>
      <c r="E1386" s="42">
        <v>4.6900000000000004</v>
      </c>
      <c r="F1386">
        <v>4.1075999999999997</v>
      </c>
    </row>
    <row r="1387" spans="1:6" x14ac:dyDescent="0.15">
      <c r="A1387" s="35">
        <v>38447</v>
      </c>
      <c r="B1387" s="42">
        <v>4.4800000000000004</v>
      </c>
      <c r="C1387" s="47">
        <v>1.367</v>
      </c>
      <c r="D1387" s="42">
        <v>3.69</v>
      </c>
      <c r="E1387" s="42">
        <v>4.71</v>
      </c>
      <c r="F1387">
        <v>4.1051000000000002</v>
      </c>
    </row>
    <row r="1388" spans="1:6" x14ac:dyDescent="0.15">
      <c r="A1388" s="35">
        <v>38448</v>
      </c>
      <c r="B1388" s="42">
        <v>4.4400000000000004</v>
      </c>
      <c r="C1388" s="47">
        <v>1.377</v>
      </c>
      <c r="D1388" s="42">
        <v>3.74</v>
      </c>
      <c r="E1388" s="42">
        <v>4.6900000000000004</v>
      </c>
      <c r="F1388">
        <v>4.1641000000000004</v>
      </c>
    </row>
    <row r="1389" spans="1:6" x14ac:dyDescent="0.15">
      <c r="A1389" s="35">
        <v>38449</v>
      </c>
      <c r="B1389" s="42">
        <v>4.49</v>
      </c>
      <c r="C1389" s="47">
        <v>1.3580000000000001</v>
      </c>
      <c r="D1389" s="42">
        <v>3.69</v>
      </c>
      <c r="E1389" s="42">
        <v>4.6399999999999997</v>
      </c>
      <c r="F1389">
        <v>4.0797999999999996</v>
      </c>
    </row>
    <row r="1390" spans="1:6" x14ac:dyDescent="0.15">
      <c r="A1390" s="35">
        <v>38450</v>
      </c>
      <c r="B1390" s="42">
        <v>4.5</v>
      </c>
      <c r="C1390" s="47">
        <v>1.3580000000000001</v>
      </c>
      <c r="D1390" s="42">
        <v>3.67</v>
      </c>
      <c r="E1390" s="42">
        <v>4.68</v>
      </c>
      <c r="F1390">
        <v>4.0903</v>
      </c>
    </row>
    <row r="1391" spans="1:6" x14ac:dyDescent="0.15">
      <c r="A1391" s="35">
        <v>38453</v>
      </c>
      <c r="B1391" s="42">
        <v>4.45</v>
      </c>
      <c r="C1391" s="47">
        <v>1.3580000000000001</v>
      </c>
      <c r="D1391" s="42">
        <v>3.68</v>
      </c>
      <c r="E1391" s="42">
        <v>4.68</v>
      </c>
      <c r="F1391">
        <v>4.16</v>
      </c>
    </row>
    <row r="1392" spans="1:6" x14ac:dyDescent="0.15">
      <c r="A1392" s="35">
        <v>38454</v>
      </c>
      <c r="B1392" s="42">
        <v>4.38</v>
      </c>
      <c r="C1392" s="47">
        <v>1.34</v>
      </c>
      <c r="D1392" s="42">
        <v>3.65</v>
      </c>
      <c r="E1392" s="42">
        <v>4.68</v>
      </c>
      <c r="F1392">
        <v>4.0228999999999999</v>
      </c>
    </row>
    <row r="1393" spans="1:6" x14ac:dyDescent="0.15">
      <c r="A1393" s="35">
        <v>38455</v>
      </c>
      <c r="B1393" s="42">
        <v>4.38</v>
      </c>
      <c r="C1393" s="47">
        <v>1.345</v>
      </c>
      <c r="D1393" s="42">
        <v>3.66</v>
      </c>
      <c r="E1393" s="42">
        <v>4.66</v>
      </c>
      <c r="F1393">
        <v>4.0651999999999999</v>
      </c>
    </row>
    <row r="1394" spans="1:6" x14ac:dyDescent="0.15">
      <c r="A1394" s="35">
        <v>38456</v>
      </c>
      <c r="B1394" s="42">
        <v>4.37</v>
      </c>
      <c r="C1394" s="47">
        <v>1.3420000000000001</v>
      </c>
      <c r="D1394" s="42">
        <v>3.66</v>
      </c>
      <c r="E1394" s="42">
        <v>4.6500000000000004</v>
      </c>
      <c r="F1394">
        <v>4.0286999999999997</v>
      </c>
    </row>
    <row r="1395" spans="1:6" x14ac:dyDescent="0.15">
      <c r="A1395" s="35">
        <v>38457</v>
      </c>
      <c r="B1395" s="42">
        <v>4.2699999999999996</v>
      </c>
      <c r="C1395" s="47">
        <v>1.3080000000000001</v>
      </c>
      <c r="D1395" s="42">
        <v>3.59</v>
      </c>
      <c r="E1395" s="42">
        <v>4.5999999999999996</v>
      </c>
      <c r="F1395">
        <v>4.0378999999999996</v>
      </c>
    </row>
    <row r="1396" spans="1:6" x14ac:dyDescent="0.15">
      <c r="A1396" s="35">
        <v>38460</v>
      </c>
      <c r="B1396" s="42">
        <v>4.2699999999999996</v>
      </c>
      <c r="C1396" s="47">
        <v>1.2749999999999999</v>
      </c>
      <c r="D1396" s="42">
        <v>3.51</v>
      </c>
      <c r="E1396" s="42">
        <v>4.57</v>
      </c>
      <c r="F1396">
        <v>3.9733999999999998</v>
      </c>
    </row>
    <row r="1397" spans="1:6" x14ac:dyDescent="0.15">
      <c r="A1397" s="35">
        <v>38461</v>
      </c>
      <c r="B1397" s="42">
        <v>4.21</v>
      </c>
      <c r="C1397" s="47">
        <v>1.284</v>
      </c>
      <c r="D1397" s="42">
        <v>3.59</v>
      </c>
      <c r="E1397" s="42">
        <v>4.58</v>
      </c>
      <c r="F1397">
        <v>3.9847000000000001</v>
      </c>
    </row>
    <row r="1398" spans="1:6" x14ac:dyDescent="0.15">
      <c r="A1398" s="35">
        <v>38462</v>
      </c>
      <c r="B1398" s="42">
        <v>4.22</v>
      </c>
      <c r="C1398" s="47">
        <v>1.26</v>
      </c>
      <c r="D1398" s="42">
        <v>3.55</v>
      </c>
      <c r="E1398" s="42">
        <v>4.59</v>
      </c>
      <c r="F1398">
        <v>4.0468000000000002</v>
      </c>
    </row>
    <row r="1399" spans="1:6" x14ac:dyDescent="0.15">
      <c r="A1399" s="35">
        <v>38463</v>
      </c>
      <c r="B1399" s="42">
        <v>4.32</v>
      </c>
      <c r="C1399" s="47">
        <v>1.276</v>
      </c>
      <c r="D1399" s="42">
        <v>3.57</v>
      </c>
      <c r="E1399" s="42">
        <v>4.58</v>
      </c>
      <c r="F1399">
        <v>3.9981</v>
      </c>
    </row>
    <row r="1400" spans="1:6" x14ac:dyDescent="0.15">
      <c r="A1400" s="35">
        <v>38464</v>
      </c>
      <c r="B1400" s="42">
        <v>4.26</v>
      </c>
      <c r="C1400" s="47">
        <v>1.296</v>
      </c>
      <c r="D1400" s="42">
        <v>3.59</v>
      </c>
      <c r="E1400" s="42">
        <v>4.59</v>
      </c>
      <c r="F1400">
        <v>4.0433000000000003</v>
      </c>
    </row>
    <row r="1401" spans="1:6" x14ac:dyDescent="0.15">
      <c r="A1401" s="35">
        <v>38467</v>
      </c>
      <c r="B1401" s="42">
        <v>4.26</v>
      </c>
      <c r="C1401" s="47">
        <v>1.274</v>
      </c>
      <c r="D1401" s="42">
        <v>3.56</v>
      </c>
      <c r="E1401" s="42">
        <v>4.57</v>
      </c>
      <c r="F1401">
        <v>3.9550000000000001</v>
      </c>
    </row>
    <row r="1402" spans="1:6" x14ac:dyDescent="0.15">
      <c r="A1402" s="35">
        <v>38468</v>
      </c>
      <c r="B1402" s="42">
        <v>4.28</v>
      </c>
      <c r="C1402" s="47">
        <v>1.264</v>
      </c>
      <c r="D1402" s="42">
        <v>3.53</v>
      </c>
      <c r="E1402" s="42">
        <v>4.57</v>
      </c>
      <c r="F1402">
        <v>4.0442</v>
      </c>
    </row>
    <row r="1403" spans="1:6" x14ac:dyDescent="0.15">
      <c r="A1403" s="35">
        <v>38469</v>
      </c>
      <c r="B1403" s="42">
        <v>4.25</v>
      </c>
      <c r="C1403" s="47">
        <v>1.2669999999999999</v>
      </c>
      <c r="D1403" s="42">
        <v>3.55</v>
      </c>
      <c r="E1403" s="42">
        <v>4.55</v>
      </c>
      <c r="F1403">
        <v>4.0537000000000001</v>
      </c>
    </row>
    <row r="1404" spans="1:6" x14ac:dyDescent="0.15">
      <c r="A1404" s="35">
        <v>38470</v>
      </c>
      <c r="B1404" s="42">
        <v>4.1900000000000004</v>
      </c>
      <c r="C1404" s="47">
        <v>1.2470000000000001</v>
      </c>
      <c r="D1404" s="42">
        <v>3.51</v>
      </c>
      <c r="E1404" s="42">
        <v>4.53</v>
      </c>
      <c r="F1404">
        <v>4.0137</v>
      </c>
    </row>
    <row r="1405" spans="1:6" x14ac:dyDescent="0.15">
      <c r="A1405" s="35">
        <v>38471</v>
      </c>
      <c r="B1405" s="42">
        <v>4.21</v>
      </c>
      <c r="C1405" s="47"/>
      <c r="D1405" s="42">
        <v>3.51</v>
      </c>
      <c r="E1405" s="42">
        <v>4.5199999999999996</v>
      </c>
      <c r="F1405">
        <v>4.0664999999999996</v>
      </c>
    </row>
    <row r="1406" spans="1:6" x14ac:dyDescent="0.15">
      <c r="A1406" s="35">
        <v>38472</v>
      </c>
      <c r="B1406" s="42"/>
      <c r="C1406" s="47"/>
      <c r="D1406" s="42"/>
      <c r="E1406" s="42"/>
      <c r="F1406">
        <v>4.0441000000000003</v>
      </c>
    </row>
    <row r="1407" spans="1:6" x14ac:dyDescent="0.15">
      <c r="A1407" s="35">
        <v>38474</v>
      </c>
      <c r="B1407" s="42">
        <v>4.21</v>
      </c>
      <c r="C1407" s="47">
        <v>1.244</v>
      </c>
      <c r="D1407" s="42">
        <v>3.47</v>
      </c>
      <c r="E1407" s="42"/>
    </row>
    <row r="1408" spans="1:6" x14ac:dyDescent="0.15">
      <c r="A1408" s="35">
        <v>38475</v>
      </c>
      <c r="B1408" s="42">
        <v>4.21</v>
      </c>
      <c r="C1408" s="47"/>
      <c r="D1408" s="42">
        <v>3.48</v>
      </c>
      <c r="E1408" s="42">
        <v>4.5</v>
      </c>
    </row>
    <row r="1409" spans="1:6" x14ac:dyDescent="0.15">
      <c r="A1409" s="35">
        <v>38476</v>
      </c>
      <c r="B1409" s="42">
        <v>4.2</v>
      </c>
      <c r="C1409" s="47"/>
      <c r="D1409" s="42">
        <v>3.53</v>
      </c>
      <c r="E1409" s="42">
        <v>4.54</v>
      </c>
    </row>
    <row r="1410" spans="1:6" x14ac:dyDescent="0.15">
      <c r="A1410" s="35">
        <v>38477</v>
      </c>
      <c r="B1410" s="42">
        <v>4.1900000000000004</v>
      </c>
      <c r="C1410" s="47"/>
      <c r="D1410" s="42">
        <v>3.48</v>
      </c>
      <c r="E1410" s="42">
        <v>4.5199999999999996</v>
      </c>
    </row>
    <row r="1411" spans="1:6" x14ac:dyDescent="0.15">
      <c r="A1411" s="35">
        <v>38478</v>
      </c>
      <c r="B1411" s="42">
        <v>4.28</v>
      </c>
      <c r="C1411" s="47">
        <v>1.2310000000000001</v>
      </c>
      <c r="D1411" s="42">
        <v>3.54</v>
      </c>
      <c r="E1411" s="42">
        <v>4.59</v>
      </c>
    </row>
    <row r="1412" spans="1:6" x14ac:dyDescent="0.15">
      <c r="A1412" s="35">
        <v>38480</v>
      </c>
      <c r="B1412" s="42"/>
      <c r="C1412" s="47"/>
      <c r="D1412" s="42"/>
      <c r="E1412" s="42"/>
      <c r="F1412">
        <v>4.0045000000000002</v>
      </c>
    </row>
    <row r="1413" spans="1:6" x14ac:dyDescent="0.15">
      <c r="A1413" s="35">
        <v>38481</v>
      </c>
      <c r="B1413" s="42">
        <v>4.29</v>
      </c>
      <c r="C1413" s="47">
        <v>1.294</v>
      </c>
      <c r="D1413" s="42">
        <v>3.58</v>
      </c>
      <c r="E1413" s="42">
        <v>4.5599999999999996</v>
      </c>
      <c r="F1413">
        <v>4.0160999999999998</v>
      </c>
    </row>
    <row r="1414" spans="1:6" x14ac:dyDescent="0.15">
      <c r="A1414" s="35">
        <v>38482</v>
      </c>
      <c r="B1414" s="42">
        <v>4.2300000000000004</v>
      </c>
      <c r="C1414" s="47">
        <v>1.2969999999999999</v>
      </c>
      <c r="D1414" s="42">
        <v>3.5</v>
      </c>
      <c r="E1414" s="42">
        <v>4.5</v>
      </c>
      <c r="F1414">
        <v>3.9651999999999998</v>
      </c>
    </row>
    <row r="1415" spans="1:6" x14ac:dyDescent="0.15">
      <c r="A1415" s="35">
        <v>38483</v>
      </c>
      <c r="B1415" s="42">
        <v>4.21</v>
      </c>
      <c r="C1415" s="47">
        <v>1.2849999999999999</v>
      </c>
      <c r="D1415" s="42">
        <v>3.47</v>
      </c>
      <c r="E1415" s="42">
        <v>4.4400000000000004</v>
      </c>
      <c r="F1415">
        <v>3.9218000000000002</v>
      </c>
    </row>
    <row r="1416" spans="1:6" x14ac:dyDescent="0.15">
      <c r="A1416" s="35">
        <v>38484</v>
      </c>
      <c r="B1416" s="42">
        <v>4.18</v>
      </c>
      <c r="C1416" s="47">
        <v>1.2929999999999999</v>
      </c>
      <c r="D1416" s="42">
        <v>3.46</v>
      </c>
      <c r="E1416" s="42">
        <v>4.41</v>
      </c>
      <c r="F1416">
        <v>3.9594999999999998</v>
      </c>
    </row>
    <row r="1417" spans="1:6" x14ac:dyDescent="0.15">
      <c r="A1417" s="35">
        <v>38485</v>
      </c>
      <c r="B1417" s="42">
        <v>4.12</v>
      </c>
      <c r="C1417" s="47">
        <v>1.2909999999999999</v>
      </c>
      <c r="D1417" s="42">
        <v>3.39</v>
      </c>
      <c r="E1417" s="42">
        <v>4.37</v>
      </c>
      <c r="F1417">
        <v>3.8822000000000001</v>
      </c>
    </row>
    <row r="1418" spans="1:6" x14ac:dyDescent="0.15">
      <c r="A1418" s="35">
        <v>38488</v>
      </c>
      <c r="B1418" s="42">
        <v>4.13</v>
      </c>
      <c r="C1418" s="47">
        <v>1.3140000000000001</v>
      </c>
      <c r="D1418" s="42">
        <v>3.46</v>
      </c>
      <c r="E1418" s="42">
        <v>4.37</v>
      </c>
      <c r="F1418">
        <v>3.9832000000000001</v>
      </c>
    </row>
    <row r="1419" spans="1:6" x14ac:dyDescent="0.15">
      <c r="A1419" s="35">
        <v>38489</v>
      </c>
      <c r="B1419" s="42">
        <v>4.12</v>
      </c>
      <c r="C1419" s="47">
        <v>1.31</v>
      </c>
      <c r="D1419" s="42">
        <v>3.4</v>
      </c>
      <c r="E1419" s="42">
        <v>4.3499999999999996</v>
      </c>
      <c r="F1419">
        <v>3.9350000000000001</v>
      </c>
    </row>
    <row r="1420" spans="1:6" x14ac:dyDescent="0.15">
      <c r="A1420" s="35">
        <v>38490</v>
      </c>
      <c r="B1420" s="42">
        <v>4.07</v>
      </c>
      <c r="C1420" s="47">
        <v>1.2869999999999999</v>
      </c>
      <c r="D1420" s="42">
        <v>3.39</v>
      </c>
      <c r="E1420" s="42">
        <v>4.3499999999999996</v>
      </c>
      <c r="F1420">
        <v>3.8757000000000001</v>
      </c>
    </row>
    <row r="1421" spans="1:6" x14ac:dyDescent="0.15">
      <c r="A1421" s="35">
        <v>38491</v>
      </c>
      <c r="B1421" s="42">
        <v>4.1100000000000003</v>
      </c>
      <c r="C1421" s="47">
        <v>1.278</v>
      </c>
      <c r="D1421" s="42">
        <v>3.38</v>
      </c>
      <c r="E1421" s="42">
        <v>4.37</v>
      </c>
      <c r="F1421">
        <v>3.843</v>
      </c>
    </row>
    <row r="1422" spans="1:6" x14ac:dyDescent="0.15">
      <c r="A1422" s="35">
        <v>38492</v>
      </c>
      <c r="B1422" s="42">
        <v>4.13</v>
      </c>
      <c r="C1422" s="47">
        <v>1.2829999999999999</v>
      </c>
      <c r="D1422" s="42">
        <v>3.41</v>
      </c>
      <c r="E1422" s="42">
        <v>4.3899999999999997</v>
      </c>
      <c r="F1422">
        <v>3.7997000000000001</v>
      </c>
    </row>
    <row r="1423" spans="1:6" x14ac:dyDescent="0.15">
      <c r="A1423" s="35">
        <v>38495</v>
      </c>
      <c r="B1423" s="42">
        <v>4.07</v>
      </c>
      <c r="C1423" s="47">
        <v>1.3080000000000001</v>
      </c>
      <c r="D1423" s="42">
        <v>3.45</v>
      </c>
      <c r="E1423" s="42">
        <v>4.3600000000000003</v>
      </c>
      <c r="F1423">
        <v>3.6930000000000001</v>
      </c>
    </row>
    <row r="1424" spans="1:6" x14ac:dyDescent="0.15">
      <c r="A1424" s="35">
        <v>38496</v>
      </c>
      <c r="B1424" s="42">
        <v>4.04</v>
      </c>
      <c r="C1424" s="47">
        <v>1.2749999999999999</v>
      </c>
      <c r="D1424" s="42">
        <v>3.37</v>
      </c>
      <c r="E1424" s="42">
        <v>4.33</v>
      </c>
      <c r="F1424">
        <v>3.7292999999999998</v>
      </c>
    </row>
    <row r="1425" spans="1:6" x14ac:dyDescent="0.15">
      <c r="A1425" s="35">
        <v>38497</v>
      </c>
      <c r="B1425" s="42">
        <v>4.08</v>
      </c>
      <c r="C1425" s="47">
        <v>1.242</v>
      </c>
      <c r="D1425" s="42">
        <v>3.32</v>
      </c>
      <c r="E1425" s="42">
        <v>4.32</v>
      </c>
      <c r="F1425">
        <v>3.681</v>
      </c>
    </row>
    <row r="1426" spans="1:6" x14ac:dyDescent="0.15">
      <c r="A1426" s="35">
        <v>38498</v>
      </c>
      <c r="B1426" s="42">
        <v>4.08</v>
      </c>
      <c r="C1426" s="47">
        <v>1.2569999999999999</v>
      </c>
      <c r="D1426" s="42">
        <v>3.41</v>
      </c>
      <c r="E1426" s="42">
        <v>4.3600000000000003</v>
      </c>
      <c r="F1426">
        <v>3.7374000000000001</v>
      </c>
    </row>
    <row r="1427" spans="1:6" x14ac:dyDescent="0.15">
      <c r="A1427" s="35">
        <v>38499</v>
      </c>
      <c r="B1427" s="42">
        <v>4.08</v>
      </c>
      <c r="C1427" s="47">
        <v>1.2669999999999999</v>
      </c>
      <c r="D1427" s="42">
        <v>3.43</v>
      </c>
      <c r="E1427" s="42">
        <v>4.4000000000000004</v>
      </c>
      <c r="F1427">
        <v>3.7519</v>
      </c>
    </row>
    <row r="1428" spans="1:6" x14ac:dyDescent="0.15">
      <c r="A1428" s="35">
        <v>38502</v>
      </c>
      <c r="B1428" s="42"/>
      <c r="C1428" s="47">
        <v>1.2569999999999999</v>
      </c>
      <c r="D1428" s="42">
        <v>3.43</v>
      </c>
      <c r="E1428" s="42"/>
      <c r="F1428">
        <v>3.8096999999999999</v>
      </c>
    </row>
    <row r="1429" spans="1:6" x14ac:dyDescent="0.15">
      <c r="A1429" s="35">
        <v>38503</v>
      </c>
      <c r="B1429" s="42">
        <v>4</v>
      </c>
      <c r="C1429" s="47">
        <v>1.262</v>
      </c>
      <c r="D1429" s="42">
        <v>3.36</v>
      </c>
      <c r="E1429" s="42">
        <v>4.32</v>
      </c>
      <c r="F1429">
        <v>3.8469000000000002</v>
      </c>
    </row>
    <row r="1430" spans="1:6" x14ac:dyDescent="0.15">
      <c r="A1430" s="35">
        <v>38504</v>
      </c>
      <c r="B1430" s="42">
        <v>3.91</v>
      </c>
      <c r="C1430" s="47">
        <v>1.2390000000000001</v>
      </c>
      <c r="D1430" s="42">
        <v>3.36</v>
      </c>
      <c r="E1430" s="42">
        <v>4.25</v>
      </c>
      <c r="F1430">
        <v>3.8035999999999999</v>
      </c>
    </row>
    <row r="1431" spans="1:6" x14ac:dyDescent="0.15">
      <c r="A1431" s="35">
        <v>38505</v>
      </c>
      <c r="B1431" s="42">
        <v>3.89</v>
      </c>
      <c r="C1431" s="47">
        <v>1.2410000000000001</v>
      </c>
      <c r="D1431" s="42">
        <v>3.31</v>
      </c>
      <c r="E1431" s="42">
        <v>4.25</v>
      </c>
      <c r="F1431">
        <v>3.7772999999999999</v>
      </c>
    </row>
    <row r="1432" spans="1:6" x14ac:dyDescent="0.15">
      <c r="A1432" s="35">
        <v>38506</v>
      </c>
      <c r="B1432" s="42">
        <v>3.98</v>
      </c>
      <c r="C1432" s="47">
        <v>1.226</v>
      </c>
      <c r="D1432" s="42">
        <v>3.33</v>
      </c>
      <c r="E1432" s="42">
        <v>4.2699999999999996</v>
      </c>
      <c r="F1432">
        <v>3.7774000000000001</v>
      </c>
    </row>
    <row r="1433" spans="1:6" x14ac:dyDescent="0.15">
      <c r="A1433" s="35">
        <v>38509</v>
      </c>
      <c r="B1433" s="42">
        <v>3.96</v>
      </c>
      <c r="C1433" s="47">
        <v>1.2310000000000001</v>
      </c>
      <c r="D1433" s="42">
        <v>3.26</v>
      </c>
      <c r="E1433" s="42">
        <v>4.29</v>
      </c>
      <c r="F1433">
        <v>3.7149999999999999</v>
      </c>
    </row>
    <row r="1434" spans="1:6" x14ac:dyDescent="0.15">
      <c r="A1434" s="35">
        <v>38510</v>
      </c>
      <c r="B1434" s="42">
        <v>3.92</v>
      </c>
      <c r="C1434" s="47">
        <v>1.2230000000000001</v>
      </c>
      <c r="D1434" s="42">
        <v>3.23</v>
      </c>
      <c r="E1434" s="42">
        <v>4.25</v>
      </c>
      <c r="F1434">
        <v>3.7696000000000001</v>
      </c>
    </row>
    <row r="1435" spans="1:6" x14ac:dyDescent="0.15">
      <c r="A1435" s="35">
        <v>38511</v>
      </c>
      <c r="B1435" s="42">
        <v>3.95</v>
      </c>
      <c r="C1435" s="47">
        <v>1.222</v>
      </c>
      <c r="D1435" s="42">
        <v>3.2</v>
      </c>
      <c r="E1435" s="42">
        <v>4.22</v>
      </c>
      <c r="F1435">
        <v>3.7747000000000002</v>
      </c>
    </row>
    <row r="1436" spans="1:6" x14ac:dyDescent="0.15">
      <c r="A1436" s="35">
        <v>38512</v>
      </c>
      <c r="B1436" s="42">
        <v>3.98</v>
      </c>
      <c r="C1436" s="47">
        <v>1.21</v>
      </c>
      <c r="D1436" s="42">
        <v>3.21</v>
      </c>
      <c r="E1436" s="42">
        <v>4.24</v>
      </c>
      <c r="F1436">
        <v>3.7642000000000002</v>
      </c>
    </row>
    <row r="1437" spans="1:6" x14ac:dyDescent="0.15">
      <c r="A1437" s="35">
        <v>38513</v>
      </c>
      <c r="B1437" s="42">
        <v>4.05</v>
      </c>
      <c r="C1437" s="47">
        <v>1.2090000000000001</v>
      </c>
      <c r="D1437" s="42">
        <v>3.19</v>
      </c>
      <c r="E1437" s="42">
        <v>4.26</v>
      </c>
      <c r="F1437">
        <v>3.7271999999999998</v>
      </c>
    </row>
    <row r="1438" spans="1:6" x14ac:dyDescent="0.15">
      <c r="A1438" s="35">
        <v>38516</v>
      </c>
      <c r="B1438" s="42">
        <v>4.09</v>
      </c>
      <c r="C1438" s="47">
        <v>1.23</v>
      </c>
      <c r="D1438" s="42">
        <v>3.24</v>
      </c>
      <c r="E1438" s="42">
        <v>4.3</v>
      </c>
      <c r="F1438">
        <v>3.7023000000000001</v>
      </c>
    </row>
    <row r="1439" spans="1:6" x14ac:dyDescent="0.15">
      <c r="A1439" s="35">
        <v>38517</v>
      </c>
      <c r="B1439" s="42">
        <v>4.13</v>
      </c>
      <c r="C1439" s="47">
        <v>1.2290000000000001</v>
      </c>
      <c r="D1439" s="42">
        <v>3.27</v>
      </c>
      <c r="E1439" s="42">
        <v>4.33</v>
      </c>
      <c r="F1439">
        <v>3.7633999999999999</v>
      </c>
    </row>
    <row r="1440" spans="1:6" x14ac:dyDescent="0.15">
      <c r="A1440" s="35">
        <v>38518</v>
      </c>
      <c r="B1440" s="42">
        <v>4.12</v>
      </c>
      <c r="C1440" s="47">
        <v>1.234</v>
      </c>
      <c r="D1440" s="42">
        <v>3.33</v>
      </c>
      <c r="E1440" s="42">
        <v>4.4000000000000004</v>
      </c>
      <c r="F1440">
        <v>3.5680999999999998</v>
      </c>
    </row>
    <row r="1441" spans="1:6" x14ac:dyDescent="0.15">
      <c r="A1441" s="35">
        <v>38519</v>
      </c>
      <c r="B1441" s="42">
        <v>4.09</v>
      </c>
      <c r="C1441" s="47">
        <v>1.2809999999999999</v>
      </c>
      <c r="D1441" s="42">
        <v>3.43</v>
      </c>
      <c r="E1441" s="42">
        <v>4.42</v>
      </c>
      <c r="F1441">
        <v>3.4958999999999998</v>
      </c>
    </row>
    <row r="1442" spans="1:6" x14ac:dyDescent="0.15">
      <c r="A1442" s="35">
        <v>38520</v>
      </c>
      <c r="B1442" s="42">
        <v>4.09</v>
      </c>
      <c r="C1442" s="47">
        <v>1.2909999999999999</v>
      </c>
      <c r="D1442" s="42">
        <v>3.35</v>
      </c>
      <c r="E1442" s="42">
        <v>4.4000000000000004</v>
      </c>
      <c r="F1442">
        <v>3.4813000000000001</v>
      </c>
    </row>
    <row r="1443" spans="1:6" x14ac:dyDescent="0.15">
      <c r="A1443" s="35">
        <v>38523</v>
      </c>
      <c r="B1443" s="42">
        <v>4.1100000000000003</v>
      </c>
      <c r="C1443" s="47">
        <v>1.284</v>
      </c>
      <c r="D1443" s="42">
        <v>3.42</v>
      </c>
      <c r="E1443" s="42">
        <v>4.42</v>
      </c>
      <c r="F1443">
        <v>3.5217000000000001</v>
      </c>
    </row>
    <row r="1444" spans="1:6" x14ac:dyDescent="0.15">
      <c r="A1444" s="35">
        <v>38524</v>
      </c>
      <c r="B1444" s="42">
        <v>4.0599999999999996</v>
      </c>
      <c r="C1444" s="47">
        <v>1.2909999999999999</v>
      </c>
      <c r="D1444" s="42">
        <v>3.35</v>
      </c>
      <c r="E1444" s="42">
        <v>4.3600000000000003</v>
      </c>
      <c r="F1444">
        <v>3.5434000000000001</v>
      </c>
    </row>
    <row r="1445" spans="1:6" x14ac:dyDescent="0.15">
      <c r="A1445" s="35">
        <v>38525</v>
      </c>
      <c r="B1445" s="42">
        <v>3.95</v>
      </c>
      <c r="C1445" s="47">
        <v>1.268</v>
      </c>
      <c r="D1445" s="42">
        <v>3.27</v>
      </c>
      <c r="E1445" s="42">
        <v>4.2699999999999996</v>
      </c>
      <c r="F1445">
        <v>3.5291000000000001</v>
      </c>
    </row>
    <row r="1446" spans="1:6" x14ac:dyDescent="0.15">
      <c r="A1446" s="35">
        <v>38526</v>
      </c>
      <c r="B1446" s="42">
        <v>3.96</v>
      </c>
      <c r="C1446" s="47">
        <v>1.2270000000000001</v>
      </c>
      <c r="D1446" s="42">
        <v>3.26</v>
      </c>
      <c r="E1446" s="42">
        <v>4.2699999999999996</v>
      </c>
      <c r="F1446">
        <v>3.4209999999999998</v>
      </c>
    </row>
    <row r="1447" spans="1:6" x14ac:dyDescent="0.15">
      <c r="A1447" s="35">
        <v>38527</v>
      </c>
      <c r="B1447" s="42">
        <v>3.92</v>
      </c>
      <c r="C1447" s="47">
        <v>1.2110000000000001</v>
      </c>
      <c r="D1447" s="42">
        <v>3.22</v>
      </c>
      <c r="E1447" s="42">
        <v>4.2300000000000004</v>
      </c>
      <c r="F1447">
        <v>3.5004</v>
      </c>
    </row>
    <row r="1448" spans="1:6" x14ac:dyDescent="0.15">
      <c r="A1448" s="35">
        <v>38530</v>
      </c>
      <c r="B1448" s="42">
        <v>3.9</v>
      </c>
      <c r="C1448" s="47">
        <v>1.1870000000000001</v>
      </c>
      <c r="D1448" s="42">
        <v>3.2</v>
      </c>
      <c r="E1448" s="42">
        <v>4.1900000000000004</v>
      </c>
      <c r="F1448">
        <v>3.7683</v>
      </c>
    </row>
    <row r="1449" spans="1:6" x14ac:dyDescent="0.15">
      <c r="A1449" s="35">
        <v>38531</v>
      </c>
      <c r="B1449" s="42">
        <v>3.97</v>
      </c>
      <c r="C1449" s="47">
        <v>1.2070000000000001</v>
      </c>
      <c r="D1449" s="42">
        <v>3.22</v>
      </c>
      <c r="E1449" s="42">
        <v>4.24</v>
      </c>
      <c r="F1449">
        <v>3.6305999999999998</v>
      </c>
    </row>
    <row r="1450" spans="1:6" x14ac:dyDescent="0.15">
      <c r="A1450" s="35">
        <v>38532</v>
      </c>
      <c r="B1450" s="42">
        <v>3.99</v>
      </c>
      <c r="C1450" s="47">
        <v>1.181</v>
      </c>
      <c r="D1450" s="42">
        <v>3.29</v>
      </c>
      <c r="E1450" s="42">
        <v>4.2300000000000004</v>
      </c>
      <c r="F1450">
        <v>3.5861000000000001</v>
      </c>
    </row>
    <row r="1451" spans="1:6" x14ac:dyDescent="0.15">
      <c r="A1451" s="35">
        <v>38533</v>
      </c>
      <c r="B1451" s="42">
        <v>3.94</v>
      </c>
      <c r="C1451" s="47">
        <v>1.1739999999999999</v>
      </c>
      <c r="D1451" s="42">
        <v>3.24</v>
      </c>
      <c r="E1451" s="42">
        <v>4.18</v>
      </c>
      <c r="F1451">
        <v>3.653</v>
      </c>
    </row>
    <row r="1452" spans="1:6" x14ac:dyDescent="0.15">
      <c r="A1452" s="35">
        <v>38534</v>
      </c>
      <c r="B1452" s="42">
        <v>4.0599999999999996</v>
      </c>
      <c r="C1452" s="47">
        <v>1.1779999999999999</v>
      </c>
      <c r="D1452" s="42">
        <v>3.23</v>
      </c>
      <c r="E1452" s="42">
        <v>4.22</v>
      </c>
      <c r="F1452">
        <v>3.5783</v>
      </c>
    </row>
    <row r="1453" spans="1:6" x14ac:dyDescent="0.15">
      <c r="A1453" s="35">
        <v>38537</v>
      </c>
      <c r="B1453" s="42"/>
      <c r="C1453" s="47">
        <v>1.2230000000000001</v>
      </c>
      <c r="D1453" s="42">
        <v>3.28</v>
      </c>
      <c r="E1453" s="42">
        <v>4.2300000000000004</v>
      </c>
      <c r="F1453">
        <v>3.5905</v>
      </c>
    </row>
    <row r="1454" spans="1:6" x14ac:dyDescent="0.15">
      <c r="A1454" s="35">
        <v>38538</v>
      </c>
      <c r="B1454" s="42">
        <v>4.1100000000000003</v>
      </c>
      <c r="C1454" s="47">
        <v>1.232</v>
      </c>
      <c r="D1454" s="42">
        <v>3.28</v>
      </c>
      <c r="E1454" s="42">
        <v>4.2699999999999996</v>
      </c>
      <c r="F1454">
        <v>3.5329000000000002</v>
      </c>
    </row>
    <row r="1455" spans="1:6" x14ac:dyDescent="0.15">
      <c r="A1455" s="35">
        <v>38539</v>
      </c>
      <c r="B1455" s="42">
        <v>4.08</v>
      </c>
      <c r="C1455" s="47">
        <v>1.2430000000000001</v>
      </c>
      <c r="D1455" s="42">
        <v>3.27</v>
      </c>
      <c r="E1455" s="42">
        <v>4.29</v>
      </c>
      <c r="F1455">
        <v>3.536</v>
      </c>
    </row>
    <row r="1456" spans="1:6" x14ac:dyDescent="0.15">
      <c r="A1456" s="35">
        <v>38540</v>
      </c>
      <c r="B1456" s="42">
        <v>4.05</v>
      </c>
      <c r="C1456" s="47">
        <v>1.224</v>
      </c>
      <c r="D1456" s="42">
        <v>3.22</v>
      </c>
      <c r="E1456" s="42">
        <v>4.21</v>
      </c>
      <c r="F1456">
        <v>3.3891</v>
      </c>
    </row>
    <row r="1457" spans="1:6" x14ac:dyDescent="0.15">
      <c r="A1457" s="35">
        <v>38541</v>
      </c>
      <c r="B1457" s="42">
        <v>4.1100000000000003</v>
      </c>
      <c r="C1457" s="47">
        <v>1.2050000000000001</v>
      </c>
      <c r="D1457" s="42">
        <v>3.25</v>
      </c>
      <c r="E1457" s="42">
        <v>4.22</v>
      </c>
      <c r="F1457">
        <v>3.3102</v>
      </c>
    </row>
    <row r="1458" spans="1:6" x14ac:dyDescent="0.15">
      <c r="A1458" s="35">
        <v>38544</v>
      </c>
      <c r="B1458" s="42">
        <v>4.1100000000000003</v>
      </c>
      <c r="C1458" s="47">
        <v>1.23</v>
      </c>
      <c r="D1458" s="42">
        <v>3.24</v>
      </c>
      <c r="E1458" s="42">
        <v>4.3</v>
      </c>
      <c r="F1458">
        <v>3.3298000000000001</v>
      </c>
    </row>
    <row r="1459" spans="1:6" x14ac:dyDescent="0.15">
      <c r="A1459" s="35">
        <v>38545</v>
      </c>
      <c r="B1459" s="42">
        <v>4.1500000000000004</v>
      </c>
      <c r="C1459" s="47">
        <v>1.234</v>
      </c>
      <c r="D1459" s="42">
        <v>3.29</v>
      </c>
      <c r="E1459" s="42">
        <v>4.32</v>
      </c>
      <c r="F1459">
        <v>3.2835999999999999</v>
      </c>
    </row>
    <row r="1460" spans="1:6" x14ac:dyDescent="0.15">
      <c r="A1460" s="35">
        <v>38546</v>
      </c>
      <c r="B1460" s="42">
        <v>4.17</v>
      </c>
      <c r="C1460" s="47">
        <v>1.258</v>
      </c>
      <c r="D1460" s="42">
        <v>3.38</v>
      </c>
      <c r="E1460" s="42">
        <v>4.33</v>
      </c>
      <c r="F1460">
        <v>3.2273000000000001</v>
      </c>
    </row>
    <row r="1461" spans="1:6" x14ac:dyDescent="0.15">
      <c r="A1461" s="35">
        <v>38547</v>
      </c>
      <c r="B1461" s="42">
        <v>4.1900000000000004</v>
      </c>
      <c r="C1461" s="47">
        <v>1.254</v>
      </c>
      <c r="D1461" s="42">
        <v>3.31</v>
      </c>
      <c r="E1461" s="42">
        <v>4.3499999999999996</v>
      </c>
      <c r="F1461">
        <v>3.2040999999999999</v>
      </c>
    </row>
    <row r="1462" spans="1:6" x14ac:dyDescent="0.15">
      <c r="A1462" s="35">
        <v>38548</v>
      </c>
      <c r="B1462" s="42">
        <v>4.18</v>
      </c>
      <c r="C1462" s="47">
        <v>1.272</v>
      </c>
      <c r="D1462" s="42">
        <v>3.33</v>
      </c>
      <c r="E1462" s="42">
        <v>4.3499999999999996</v>
      </c>
      <c r="F1462">
        <v>3.2848999999999999</v>
      </c>
    </row>
    <row r="1463" spans="1:6" x14ac:dyDescent="0.15">
      <c r="A1463" s="35">
        <v>38551</v>
      </c>
      <c r="B1463" s="42">
        <v>4.22</v>
      </c>
      <c r="C1463" s="47"/>
      <c r="D1463" s="42">
        <v>3.31</v>
      </c>
      <c r="E1463" s="42">
        <v>4.3</v>
      </c>
      <c r="F1463">
        <v>3.3014000000000001</v>
      </c>
    </row>
    <row r="1464" spans="1:6" x14ac:dyDescent="0.15">
      <c r="A1464" s="35">
        <v>38552</v>
      </c>
      <c r="B1464" s="42">
        <v>4.2</v>
      </c>
      <c r="C1464" s="47">
        <v>1.274</v>
      </c>
      <c r="D1464" s="42">
        <v>3.35</v>
      </c>
      <c r="E1464" s="42">
        <v>4.34</v>
      </c>
      <c r="F1464">
        <v>3.3426</v>
      </c>
    </row>
    <row r="1465" spans="1:6" x14ac:dyDescent="0.15">
      <c r="A1465" s="35">
        <v>38553</v>
      </c>
      <c r="B1465" s="42">
        <v>4.17</v>
      </c>
      <c r="C1465" s="47">
        <v>1.2689999999999999</v>
      </c>
      <c r="D1465" s="42">
        <v>3.33</v>
      </c>
      <c r="E1465" s="42">
        <v>4.3600000000000003</v>
      </c>
      <c r="F1465">
        <v>3.3833000000000002</v>
      </c>
    </row>
    <row r="1466" spans="1:6" x14ac:dyDescent="0.15">
      <c r="A1466" s="35">
        <v>38554</v>
      </c>
      <c r="B1466" s="42">
        <v>4.28</v>
      </c>
      <c r="C1466" s="47">
        <v>1.26</v>
      </c>
      <c r="D1466" s="42">
        <v>3.33</v>
      </c>
      <c r="E1466" s="42">
        <v>4.37</v>
      </c>
      <c r="F1466">
        <v>3.3860999999999999</v>
      </c>
    </row>
    <row r="1467" spans="1:6" x14ac:dyDescent="0.15">
      <c r="A1467" s="35">
        <v>38555</v>
      </c>
      <c r="B1467" s="42">
        <v>4.2300000000000004</v>
      </c>
      <c r="C1467" s="47">
        <v>1.2350000000000001</v>
      </c>
      <c r="D1467" s="42">
        <v>3.32</v>
      </c>
      <c r="E1467" s="42">
        <v>4.3</v>
      </c>
      <c r="F1467">
        <v>3.3633000000000002</v>
      </c>
    </row>
    <row r="1468" spans="1:6" x14ac:dyDescent="0.15">
      <c r="A1468" s="35">
        <v>38558</v>
      </c>
      <c r="B1468" s="42">
        <v>4.25</v>
      </c>
      <c r="C1468" s="47">
        <v>1.256</v>
      </c>
      <c r="D1468" s="42">
        <v>3.29</v>
      </c>
      <c r="E1468" s="42">
        <v>4.29</v>
      </c>
      <c r="F1468">
        <v>3.4365999999999999</v>
      </c>
    </row>
    <row r="1469" spans="1:6" x14ac:dyDescent="0.15">
      <c r="A1469" s="35">
        <v>38559</v>
      </c>
      <c r="B1469" s="42">
        <v>4.24</v>
      </c>
      <c r="C1469" s="47">
        <v>1.266</v>
      </c>
      <c r="D1469" s="42">
        <v>3.29</v>
      </c>
      <c r="E1469" s="42">
        <v>4.32</v>
      </c>
      <c r="F1469">
        <v>3.4746999999999999</v>
      </c>
    </row>
    <row r="1470" spans="1:6" x14ac:dyDescent="0.15">
      <c r="A1470" s="35">
        <v>38560</v>
      </c>
      <c r="B1470" s="42">
        <v>4.2699999999999996</v>
      </c>
      <c r="C1470" s="47">
        <v>1.3029999999999999</v>
      </c>
      <c r="D1470" s="42">
        <v>3.26</v>
      </c>
      <c r="E1470" s="42">
        <v>4.3099999999999996</v>
      </c>
      <c r="F1470">
        <v>3.5569000000000002</v>
      </c>
    </row>
    <row r="1471" spans="1:6" x14ac:dyDescent="0.15">
      <c r="A1471" s="35">
        <v>38561</v>
      </c>
      <c r="B1471" s="42">
        <v>4.2</v>
      </c>
      <c r="C1471" s="47">
        <v>1.304</v>
      </c>
      <c r="D1471" s="42">
        <v>3.28</v>
      </c>
      <c r="E1471" s="42">
        <v>4.32</v>
      </c>
      <c r="F1471">
        <v>3.3666999999999998</v>
      </c>
    </row>
    <row r="1472" spans="1:6" x14ac:dyDescent="0.15">
      <c r="A1472" s="35">
        <v>38562</v>
      </c>
      <c r="B1472" s="42">
        <v>4.28</v>
      </c>
      <c r="C1472" s="47">
        <v>1.3069999999999999</v>
      </c>
      <c r="D1472" s="42">
        <v>3.26</v>
      </c>
      <c r="E1472" s="42">
        <v>4.33</v>
      </c>
      <c r="F1472">
        <v>3.3874</v>
      </c>
    </row>
    <row r="1473" spans="1:6" x14ac:dyDescent="0.15">
      <c r="A1473" s="35">
        <v>38565</v>
      </c>
      <c r="B1473" s="42">
        <v>4.32</v>
      </c>
      <c r="C1473" s="47">
        <v>1.347</v>
      </c>
      <c r="D1473" s="42">
        <v>3.35</v>
      </c>
      <c r="E1473" s="42">
        <v>4.37</v>
      </c>
      <c r="F1473">
        <v>3.2113</v>
      </c>
    </row>
    <row r="1474" spans="1:6" x14ac:dyDescent="0.15">
      <c r="A1474" s="35">
        <v>38566</v>
      </c>
      <c r="B1474" s="42">
        <v>4.34</v>
      </c>
      <c r="C1474" s="47">
        <v>1.367</v>
      </c>
      <c r="D1474" s="42">
        <v>3.36</v>
      </c>
      <c r="E1474" s="42">
        <v>4.3899999999999997</v>
      </c>
      <c r="F1474">
        <v>3.2980999999999998</v>
      </c>
    </row>
    <row r="1475" spans="1:6" x14ac:dyDescent="0.15">
      <c r="A1475" s="35">
        <v>38567</v>
      </c>
      <c r="B1475" s="42">
        <v>4.3</v>
      </c>
      <c r="C1475" s="47">
        <v>1.3660000000000001</v>
      </c>
      <c r="D1475" s="42">
        <v>3.4</v>
      </c>
      <c r="E1475" s="42">
        <v>4.3899999999999997</v>
      </c>
      <c r="F1475">
        <v>3.2242000000000002</v>
      </c>
    </row>
    <row r="1476" spans="1:6" x14ac:dyDescent="0.15">
      <c r="A1476" s="35">
        <v>38568</v>
      </c>
      <c r="B1476" s="42">
        <v>4.32</v>
      </c>
      <c r="C1476" s="47">
        <v>1.3859999999999999</v>
      </c>
      <c r="D1476" s="42">
        <v>3.38</v>
      </c>
      <c r="E1476" s="42">
        <v>4.37</v>
      </c>
      <c r="F1476">
        <v>3.1522000000000001</v>
      </c>
    </row>
    <row r="1477" spans="1:6" x14ac:dyDescent="0.15">
      <c r="A1477" s="35">
        <v>38569</v>
      </c>
      <c r="B1477" s="42">
        <v>4.4000000000000004</v>
      </c>
      <c r="C1477" s="47">
        <v>1.3819999999999999</v>
      </c>
      <c r="D1477" s="42">
        <v>3.4</v>
      </c>
      <c r="E1477" s="42">
        <v>4.43</v>
      </c>
      <c r="F1477">
        <v>3.1511</v>
      </c>
    </row>
    <row r="1478" spans="1:6" x14ac:dyDescent="0.15">
      <c r="A1478" s="35">
        <v>38572</v>
      </c>
      <c r="B1478" s="42">
        <v>4.42</v>
      </c>
      <c r="C1478" s="47">
        <v>1.4019999999999999</v>
      </c>
      <c r="D1478" s="42">
        <v>3.43</v>
      </c>
      <c r="E1478" s="42">
        <v>4.41</v>
      </c>
      <c r="F1478">
        <v>3.1783999999999999</v>
      </c>
    </row>
    <row r="1479" spans="1:6" x14ac:dyDescent="0.15">
      <c r="A1479" s="35">
        <v>38573</v>
      </c>
      <c r="B1479" s="42">
        <v>4.41</v>
      </c>
      <c r="C1479" s="47">
        <v>1.41</v>
      </c>
      <c r="D1479" s="42">
        <v>3.46</v>
      </c>
      <c r="E1479" s="42">
        <v>4.42</v>
      </c>
      <c r="F1479">
        <v>3.2738</v>
      </c>
    </row>
    <row r="1480" spans="1:6" x14ac:dyDescent="0.15">
      <c r="A1480" s="35">
        <v>38574</v>
      </c>
      <c r="B1480" s="42">
        <v>4.4000000000000004</v>
      </c>
      <c r="C1480" s="47">
        <v>1.4359999999999999</v>
      </c>
      <c r="D1480" s="42">
        <v>3.39</v>
      </c>
      <c r="E1480" s="42">
        <v>4.41</v>
      </c>
      <c r="F1480">
        <v>3.2313000000000001</v>
      </c>
    </row>
    <row r="1481" spans="1:6" x14ac:dyDescent="0.15">
      <c r="A1481" s="35">
        <v>38575</v>
      </c>
      <c r="B1481" s="42">
        <v>4.32</v>
      </c>
      <c r="C1481" s="47">
        <v>1.4830000000000001</v>
      </c>
      <c r="D1481" s="42">
        <v>3.41</v>
      </c>
      <c r="E1481" s="42">
        <v>4.42</v>
      </c>
      <c r="F1481">
        <v>3.2997000000000001</v>
      </c>
    </row>
    <row r="1482" spans="1:6" x14ac:dyDescent="0.15">
      <c r="A1482" s="35">
        <v>38576</v>
      </c>
      <c r="B1482" s="42">
        <v>4.24</v>
      </c>
      <c r="C1482" s="47">
        <v>1.4379999999999999</v>
      </c>
      <c r="D1482" s="42">
        <v>3.37</v>
      </c>
      <c r="E1482" s="42">
        <v>4.3499999999999996</v>
      </c>
      <c r="F1482">
        <v>3.2928000000000002</v>
      </c>
    </row>
    <row r="1483" spans="1:6" x14ac:dyDescent="0.15">
      <c r="A1483" s="35">
        <v>38579</v>
      </c>
      <c r="B1483" s="42">
        <v>4.2699999999999996</v>
      </c>
      <c r="C1483" s="47">
        <v>1.456</v>
      </c>
      <c r="D1483" s="42">
        <v>3.41</v>
      </c>
      <c r="E1483" s="42">
        <v>4.34</v>
      </c>
      <c r="F1483">
        <v>3.3397999999999999</v>
      </c>
    </row>
    <row r="1484" spans="1:6" x14ac:dyDescent="0.15">
      <c r="A1484" s="35">
        <v>38580</v>
      </c>
      <c r="B1484" s="42">
        <v>4.2300000000000004</v>
      </c>
      <c r="C1484" s="47">
        <v>1.472</v>
      </c>
      <c r="D1484" s="42">
        <v>3.39</v>
      </c>
      <c r="E1484" s="42">
        <v>4.32</v>
      </c>
      <c r="F1484">
        <v>3.3064</v>
      </c>
    </row>
    <row r="1485" spans="1:6" x14ac:dyDescent="0.15">
      <c r="A1485" s="35">
        <v>38581</v>
      </c>
      <c r="B1485" s="42">
        <v>4.28</v>
      </c>
      <c r="C1485" s="47">
        <v>1.43</v>
      </c>
      <c r="D1485" s="42">
        <v>3.28</v>
      </c>
      <c r="E1485" s="42">
        <v>4.3099999999999996</v>
      </c>
      <c r="F1485">
        <v>3.3433999999999999</v>
      </c>
    </row>
    <row r="1486" spans="1:6" x14ac:dyDescent="0.15">
      <c r="A1486" s="35">
        <v>38582</v>
      </c>
      <c r="B1486" s="42">
        <v>4.21</v>
      </c>
      <c r="C1486" s="47">
        <v>1.425</v>
      </c>
      <c r="D1486" s="42">
        <v>3.24</v>
      </c>
      <c r="E1486" s="42">
        <v>4.28</v>
      </c>
      <c r="F1486">
        <v>3.2974000000000001</v>
      </c>
    </row>
    <row r="1487" spans="1:6" x14ac:dyDescent="0.15">
      <c r="A1487" s="35">
        <v>38583</v>
      </c>
      <c r="B1487" s="42">
        <v>4.21</v>
      </c>
      <c r="C1487" s="47">
        <v>1.417</v>
      </c>
      <c r="D1487" s="42">
        <v>3.22</v>
      </c>
      <c r="E1487" s="42">
        <v>4.29</v>
      </c>
      <c r="F1487">
        <v>3.3921999999999999</v>
      </c>
    </row>
    <row r="1488" spans="1:6" x14ac:dyDescent="0.15">
      <c r="A1488" s="35">
        <v>38586</v>
      </c>
      <c r="B1488" s="42">
        <v>4.22</v>
      </c>
      <c r="C1488" s="47">
        <v>1.4730000000000001</v>
      </c>
      <c r="D1488" s="42">
        <v>3.23</v>
      </c>
      <c r="E1488" s="42">
        <v>4.29</v>
      </c>
      <c r="F1488">
        <v>3.3073999999999999</v>
      </c>
    </row>
    <row r="1489" spans="1:6" x14ac:dyDescent="0.15">
      <c r="A1489" s="35">
        <v>38587</v>
      </c>
      <c r="B1489" s="42">
        <v>4.2</v>
      </c>
      <c r="C1489" s="47">
        <v>1.456</v>
      </c>
      <c r="D1489" s="42">
        <v>3.27</v>
      </c>
      <c r="E1489" s="42">
        <v>4.2699999999999996</v>
      </c>
      <c r="F1489">
        <v>3.2608999999999999</v>
      </c>
    </row>
    <row r="1490" spans="1:6" x14ac:dyDescent="0.15">
      <c r="A1490" s="35">
        <v>38588</v>
      </c>
      <c r="B1490" s="42">
        <v>4.1900000000000004</v>
      </c>
      <c r="C1490" s="47">
        <v>1.4219999999999999</v>
      </c>
      <c r="D1490" s="42">
        <v>3.24</v>
      </c>
      <c r="E1490" s="42">
        <v>4.26</v>
      </c>
      <c r="F1490">
        <v>3.3212999999999999</v>
      </c>
    </row>
    <row r="1491" spans="1:6" x14ac:dyDescent="0.15">
      <c r="A1491" s="35">
        <v>38589</v>
      </c>
      <c r="B1491" s="42">
        <v>4.18</v>
      </c>
      <c r="C1491" s="47">
        <v>1.431</v>
      </c>
      <c r="D1491" s="42">
        <v>3.21</v>
      </c>
      <c r="E1491" s="42">
        <v>4.24</v>
      </c>
      <c r="F1491">
        <v>3.4579</v>
      </c>
    </row>
    <row r="1492" spans="1:6" x14ac:dyDescent="0.15">
      <c r="A1492" s="35">
        <v>38590</v>
      </c>
      <c r="B1492" s="42">
        <v>4.2</v>
      </c>
      <c r="C1492" s="47">
        <v>1.41</v>
      </c>
      <c r="D1492" s="42">
        <v>3.2</v>
      </c>
      <c r="E1492" s="42">
        <v>4.22</v>
      </c>
      <c r="F1492">
        <v>3.4413999999999998</v>
      </c>
    </row>
    <row r="1493" spans="1:6" x14ac:dyDescent="0.15">
      <c r="A1493" s="35">
        <v>38593</v>
      </c>
      <c r="B1493" s="42">
        <v>4.2</v>
      </c>
      <c r="C1493" s="47">
        <v>1.363</v>
      </c>
      <c r="D1493" s="42">
        <v>3.19</v>
      </c>
      <c r="E1493" s="42"/>
      <c r="F1493">
        <v>3.4527999999999999</v>
      </c>
    </row>
    <row r="1494" spans="1:6" x14ac:dyDescent="0.15">
      <c r="A1494" s="35">
        <v>38594</v>
      </c>
      <c r="B1494" s="42">
        <v>4.16</v>
      </c>
      <c r="C1494" s="47">
        <v>1.3779999999999999</v>
      </c>
      <c r="D1494" s="42">
        <v>3.27</v>
      </c>
      <c r="E1494" s="42">
        <v>4.18</v>
      </c>
      <c r="F1494">
        <v>3.5013999999999998</v>
      </c>
    </row>
    <row r="1495" spans="1:6" x14ac:dyDescent="0.15">
      <c r="A1495" s="35">
        <v>38595</v>
      </c>
      <c r="B1495" s="42">
        <v>4.0199999999999996</v>
      </c>
      <c r="C1495" s="47">
        <v>1.347</v>
      </c>
      <c r="D1495" s="42">
        <v>3.21</v>
      </c>
      <c r="E1495" s="42">
        <v>4.16</v>
      </c>
      <c r="F1495">
        <v>3.5608</v>
      </c>
    </row>
    <row r="1496" spans="1:6" x14ac:dyDescent="0.15">
      <c r="A1496" s="35">
        <v>38596</v>
      </c>
      <c r="B1496" s="42">
        <v>4.0199999999999996</v>
      </c>
      <c r="C1496" s="47">
        <v>1.331</v>
      </c>
      <c r="D1496" s="42">
        <v>3.17</v>
      </c>
      <c r="E1496" s="42">
        <v>4.12</v>
      </c>
      <c r="F1496">
        <v>3.5110000000000001</v>
      </c>
    </row>
    <row r="1497" spans="1:6" x14ac:dyDescent="0.15">
      <c r="A1497" s="35">
        <v>38597</v>
      </c>
      <c r="B1497" s="42">
        <v>4.03</v>
      </c>
      <c r="C1497" s="47">
        <v>1.2989999999999999</v>
      </c>
      <c r="D1497" s="42">
        <v>3.12</v>
      </c>
      <c r="E1497" s="42">
        <v>4.1399999999999997</v>
      </c>
      <c r="F1497">
        <v>3.5394999999999999</v>
      </c>
    </row>
    <row r="1498" spans="1:6" x14ac:dyDescent="0.15">
      <c r="A1498" s="35">
        <v>38600</v>
      </c>
      <c r="B1498" s="42"/>
      <c r="C1498" s="47">
        <v>1.3140000000000001</v>
      </c>
      <c r="D1498" s="42">
        <v>3.13</v>
      </c>
      <c r="E1498" s="42">
        <v>4.1500000000000004</v>
      </c>
      <c r="F1498">
        <v>3.5278</v>
      </c>
    </row>
    <row r="1499" spans="1:6" x14ac:dyDescent="0.15">
      <c r="A1499" s="35">
        <v>38601</v>
      </c>
      <c r="B1499" s="42">
        <v>4.09</v>
      </c>
      <c r="C1499" s="47">
        <v>1.3</v>
      </c>
      <c r="D1499" s="42">
        <v>3.18</v>
      </c>
      <c r="E1499" s="42">
        <v>4.1900000000000004</v>
      </c>
      <c r="F1499">
        <v>3.4420999999999999</v>
      </c>
    </row>
    <row r="1500" spans="1:6" x14ac:dyDescent="0.15">
      <c r="A1500" s="35">
        <v>38602</v>
      </c>
      <c r="B1500" s="42">
        <v>4.1500000000000004</v>
      </c>
      <c r="C1500" s="47">
        <v>1.306</v>
      </c>
      <c r="D1500" s="42">
        <v>3.15</v>
      </c>
      <c r="E1500" s="42">
        <v>4.22</v>
      </c>
      <c r="F1500">
        <v>3.4426999999999999</v>
      </c>
    </row>
    <row r="1501" spans="1:6" x14ac:dyDescent="0.15">
      <c r="A1501" s="35">
        <v>38603</v>
      </c>
      <c r="B1501" s="42">
        <v>4.1500000000000004</v>
      </c>
      <c r="C1501" s="47">
        <v>1.3160000000000001</v>
      </c>
      <c r="D1501" s="42">
        <v>3.17</v>
      </c>
      <c r="E1501" s="42">
        <v>4.1900000000000004</v>
      </c>
      <c r="F1501">
        <v>3.3795999999999999</v>
      </c>
    </row>
    <row r="1502" spans="1:6" x14ac:dyDescent="0.15">
      <c r="A1502" s="35">
        <v>38604</v>
      </c>
      <c r="B1502" s="42">
        <v>4.1399999999999997</v>
      </c>
      <c r="C1502" s="47">
        <v>1.3280000000000001</v>
      </c>
      <c r="D1502" s="42">
        <v>3.15</v>
      </c>
      <c r="E1502" s="42">
        <v>4.16</v>
      </c>
      <c r="F1502">
        <v>3.3622000000000001</v>
      </c>
    </row>
    <row r="1503" spans="1:6" x14ac:dyDescent="0.15">
      <c r="A1503" s="35">
        <v>38607</v>
      </c>
      <c r="B1503" s="42">
        <v>4.18</v>
      </c>
      <c r="C1503" s="47">
        <v>1.351</v>
      </c>
      <c r="D1503" s="42">
        <v>3.12</v>
      </c>
      <c r="E1503" s="42">
        <v>4.24</v>
      </c>
      <c r="F1503">
        <v>3.3342999999999998</v>
      </c>
    </row>
    <row r="1504" spans="1:6" x14ac:dyDescent="0.15">
      <c r="A1504" s="35">
        <v>38608</v>
      </c>
      <c r="B1504" s="42">
        <v>4.1399999999999997</v>
      </c>
      <c r="C1504" s="47">
        <v>1.357</v>
      </c>
      <c r="D1504" s="42">
        <v>3.22</v>
      </c>
      <c r="E1504" s="42">
        <v>4.2</v>
      </c>
      <c r="F1504">
        <v>3.2858999999999998</v>
      </c>
    </row>
    <row r="1505" spans="1:6" x14ac:dyDescent="0.15">
      <c r="A1505" s="35">
        <v>38609</v>
      </c>
      <c r="B1505" s="42">
        <v>4.17</v>
      </c>
      <c r="C1505" s="47">
        <v>1.353</v>
      </c>
      <c r="D1505" s="42">
        <v>3.17</v>
      </c>
      <c r="E1505" s="42">
        <v>4.18</v>
      </c>
      <c r="F1505">
        <v>3.3046000000000002</v>
      </c>
    </row>
    <row r="1506" spans="1:6" x14ac:dyDescent="0.15">
      <c r="A1506" s="35">
        <v>38610</v>
      </c>
      <c r="B1506" s="42">
        <v>4.22</v>
      </c>
      <c r="C1506" s="47">
        <v>1.3340000000000001</v>
      </c>
      <c r="D1506" s="42">
        <v>3.15</v>
      </c>
      <c r="E1506" s="42">
        <v>4.2</v>
      </c>
      <c r="F1506">
        <v>3.3102999999999998</v>
      </c>
    </row>
    <row r="1507" spans="1:6" x14ac:dyDescent="0.15">
      <c r="A1507" s="35">
        <v>38611</v>
      </c>
      <c r="B1507" s="42">
        <v>4.26</v>
      </c>
      <c r="C1507" s="47">
        <v>1.3460000000000001</v>
      </c>
      <c r="D1507" s="42">
        <v>3.17</v>
      </c>
      <c r="E1507" s="42">
        <v>4.25</v>
      </c>
      <c r="F1507">
        <v>3.1838000000000002</v>
      </c>
    </row>
    <row r="1508" spans="1:6" x14ac:dyDescent="0.15">
      <c r="A1508" s="35">
        <v>38614</v>
      </c>
      <c r="B1508" s="42">
        <v>4.25</v>
      </c>
      <c r="C1508" s="47"/>
      <c r="D1508" s="42">
        <v>3.2</v>
      </c>
      <c r="E1508" s="42">
        <v>4.22</v>
      </c>
      <c r="F1508">
        <v>3.2322000000000002</v>
      </c>
    </row>
    <row r="1509" spans="1:6" x14ac:dyDescent="0.15">
      <c r="A1509" s="35">
        <v>38615</v>
      </c>
      <c r="B1509" s="42">
        <v>4.26</v>
      </c>
      <c r="C1509" s="47">
        <v>1.367</v>
      </c>
      <c r="D1509" s="42">
        <v>3.15</v>
      </c>
      <c r="E1509" s="42">
        <v>4.22</v>
      </c>
      <c r="F1509">
        <v>3.3877999999999999</v>
      </c>
    </row>
    <row r="1510" spans="1:6" x14ac:dyDescent="0.15">
      <c r="A1510" s="35">
        <v>38616</v>
      </c>
      <c r="B1510" s="42">
        <v>4.1900000000000004</v>
      </c>
      <c r="C1510" s="47">
        <v>1.3819999999999999</v>
      </c>
      <c r="D1510" s="42">
        <v>3.13</v>
      </c>
      <c r="E1510" s="42">
        <v>4.16</v>
      </c>
      <c r="F1510">
        <v>3.3698000000000001</v>
      </c>
    </row>
    <row r="1511" spans="1:6" x14ac:dyDescent="0.15">
      <c r="A1511" s="35">
        <v>38617</v>
      </c>
      <c r="B1511" s="42">
        <v>4.1900000000000004</v>
      </c>
      <c r="C1511" s="47">
        <v>1.3680000000000001</v>
      </c>
      <c r="D1511" s="42">
        <v>3.07</v>
      </c>
      <c r="E1511" s="42">
        <v>4.18</v>
      </c>
      <c r="F1511">
        <v>3.2080000000000002</v>
      </c>
    </row>
    <row r="1512" spans="1:6" x14ac:dyDescent="0.15">
      <c r="A1512" s="35">
        <v>38618</v>
      </c>
      <c r="B1512" s="42">
        <v>4.25</v>
      </c>
      <c r="C1512" s="47"/>
      <c r="D1512" s="42">
        <v>3.13</v>
      </c>
      <c r="E1512" s="42">
        <v>4.21</v>
      </c>
      <c r="F1512">
        <v>3.2703000000000002</v>
      </c>
    </row>
    <row r="1513" spans="1:6" x14ac:dyDescent="0.15">
      <c r="A1513" s="35">
        <v>38621</v>
      </c>
      <c r="B1513" s="42">
        <v>4.3</v>
      </c>
      <c r="C1513" s="47">
        <v>1.3959999999999999</v>
      </c>
      <c r="D1513" s="42">
        <v>3.11</v>
      </c>
      <c r="E1513" s="42">
        <v>4.29</v>
      </c>
      <c r="F1513">
        <v>3.3603999999999998</v>
      </c>
    </row>
    <row r="1514" spans="1:6" x14ac:dyDescent="0.15">
      <c r="A1514" s="35">
        <v>38622</v>
      </c>
      <c r="B1514" s="42">
        <v>4.3</v>
      </c>
      <c r="C1514" s="47">
        <v>1.4019999999999999</v>
      </c>
      <c r="D1514" s="42">
        <v>3.22</v>
      </c>
      <c r="E1514" s="42">
        <v>4.29</v>
      </c>
      <c r="F1514">
        <v>3.3999000000000001</v>
      </c>
    </row>
    <row r="1515" spans="1:6" x14ac:dyDescent="0.15">
      <c r="A1515" s="35">
        <v>38623</v>
      </c>
      <c r="B1515" s="42">
        <v>4.26</v>
      </c>
      <c r="C1515" s="47">
        <v>1.44</v>
      </c>
      <c r="D1515" s="42">
        <v>3.22</v>
      </c>
      <c r="E1515" s="42">
        <v>4.2699999999999996</v>
      </c>
      <c r="F1515">
        <v>3.206</v>
      </c>
    </row>
    <row r="1516" spans="1:6" x14ac:dyDescent="0.15">
      <c r="A1516" s="35">
        <v>38624</v>
      </c>
      <c r="B1516" s="42">
        <v>4.29</v>
      </c>
      <c r="C1516" s="47">
        <v>1.478</v>
      </c>
      <c r="D1516" s="42">
        <v>3.22</v>
      </c>
      <c r="E1516" s="42">
        <v>4.26</v>
      </c>
      <c r="F1516">
        <v>3.1869000000000001</v>
      </c>
    </row>
    <row r="1517" spans="1:6" x14ac:dyDescent="0.15">
      <c r="A1517" s="35">
        <v>38625</v>
      </c>
      <c r="B1517" s="42">
        <v>4.34</v>
      </c>
      <c r="C1517" s="47">
        <v>1.472</v>
      </c>
      <c r="D1517" s="42">
        <v>3.26</v>
      </c>
      <c r="E1517" s="42">
        <v>4.29</v>
      </c>
      <c r="F1517">
        <v>3.2404000000000002</v>
      </c>
    </row>
    <row r="1518" spans="1:6" x14ac:dyDescent="0.15">
      <c r="A1518" s="35">
        <v>38628</v>
      </c>
      <c r="B1518" s="42">
        <v>4.3899999999999997</v>
      </c>
      <c r="C1518" s="47">
        <v>1.4970000000000001</v>
      </c>
      <c r="D1518" s="42">
        <v>3.23</v>
      </c>
      <c r="E1518" s="42">
        <v>4.3099999999999996</v>
      </c>
    </row>
    <row r="1519" spans="1:6" x14ac:dyDescent="0.15">
      <c r="A1519" s="35">
        <v>38629</v>
      </c>
      <c r="B1519" s="42">
        <v>4.38</v>
      </c>
      <c r="C1519" s="47">
        <v>1.552</v>
      </c>
      <c r="D1519" s="42">
        <v>3.26</v>
      </c>
      <c r="E1519" s="42">
        <v>4.28</v>
      </c>
    </row>
    <row r="1520" spans="1:6" x14ac:dyDescent="0.15">
      <c r="A1520" s="35">
        <v>38630</v>
      </c>
      <c r="B1520" s="42">
        <v>4.3600000000000003</v>
      </c>
      <c r="C1520" s="47">
        <v>1.5029999999999999</v>
      </c>
      <c r="D1520" s="42">
        <v>3.25</v>
      </c>
      <c r="E1520" s="42">
        <v>4.2699999999999996</v>
      </c>
    </row>
    <row r="1521" spans="1:6" x14ac:dyDescent="0.15">
      <c r="A1521" s="35">
        <v>38631</v>
      </c>
      <c r="B1521" s="42">
        <v>4.37</v>
      </c>
      <c r="C1521" s="47">
        <v>1.4830000000000001</v>
      </c>
      <c r="D1521" s="42">
        <v>3.24</v>
      </c>
      <c r="E1521" s="42">
        <v>4.26</v>
      </c>
    </row>
    <row r="1522" spans="1:6" x14ac:dyDescent="0.15">
      <c r="A1522" s="35">
        <v>38632</v>
      </c>
      <c r="B1522" s="42">
        <v>4.3499999999999996</v>
      </c>
      <c r="C1522" s="47">
        <v>1.512</v>
      </c>
      <c r="D1522" s="42">
        <v>3.22</v>
      </c>
      <c r="E1522" s="42">
        <v>4.2699999999999996</v>
      </c>
    </row>
    <row r="1523" spans="1:6" x14ac:dyDescent="0.15">
      <c r="A1523" s="35">
        <v>38633</v>
      </c>
      <c r="B1523" s="42"/>
      <c r="C1523" s="47"/>
      <c r="D1523" s="42"/>
      <c r="E1523" s="42"/>
      <c r="F1523">
        <v>3.2313000000000001</v>
      </c>
    </row>
    <row r="1524" spans="1:6" x14ac:dyDescent="0.15">
      <c r="A1524" s="35">
        <v>38634</v>
      </c>
      <c r="B1524" s="42"/>
      <c r="C1524" s="47"/>
      <c r="D1524" s="42"/>
      <c r="E1524" s="42"/>
      <c r="F1524">
        <v>3.2441</v>
      </c>
    </row>
    <row r="1525" spans="1:6" x14ac:dyDescent="0.15">
      <c r="A1525" s="35">
        <v>38635</v>
      </c>
      <c r="B1525" s="42"/>
      <c r="C1525" s="47"/>
      <c r="D1525" s="42">
        <v>3.26</v>
      </c>
      <c r="E1525" s="42">
        <v>4.26</v>
      </c>
      <c r="F1525">
        <v>3.1840999999999999</v>
      </c>
    </row>
    <row r="1526" spans="1:6" x14ac:dyDescent="0.15">
      <c r="A1526" s="35">
        <v>38636</v>
      </c>
      <c r="B1526" s="42">
        <v>4.3899999999999997</v>
      </c>
      <c r="C1526" s="47">
        <v>1.534</v>
      </c>
      <c r="D1526" s="42">
        <v>3.27</v>
      </c>
      <c r="E1526" s="42">
        <v>4.28</v>
      </c>
      <c r="F1526">
        <v>2.9986999999999999</v>
      </c>
    </row>
    <row r="1527" spans="1:6" x14ac:dyDescent="0.15">
      <c r="A1527" s="35">
        <v>38637</v>
      </c>
      <c r="B1527" s="42">
        <v>4.45</v>
      </c>
      <c r="C1527" s="47">
        <v>1.534</v>
      </c>
      <c r="D1527" s="42">
        <v>3.23</v>
      </c>
      <c r="E1527" s="42">
        <v>4.33</v>
      </c>
      <c r="F1527">
        <v>3.0104000000000002</v>
      </c>
    </row>
    <row r="1528" spans="1:6" x14ac:dyDescent="0.15">
      <c r="A1528" s="35">
        <v>38638</v>
      </c>
      <c r="B1528" s="42">
        <v>4.4800000000000004</v>
      </c>
      <c r="C1528" s="47">
        <v>1.5640000000000001</v>
      </c>
      <c r="D1528" s="42">
        <v>3.32</v>
      </c>
      <c r="E1528" s="42">
        <v>4.4000000000000004</v>
      </c>
      <c r="F1528">
        <v>2.9958999999999998</v>
      </c>
    </row>
    <row r="1529" spans="1:6" x14ac:dyDescent="0.15">
      <c r="A1529" s="35">
        <v>38639</v>
      </c>
      <c r="B1529" s="42">
        <v>4.4800000000000004</v>
      </c>
      <c r="C1529" s="47">
        <v>1.5640000000000001</v>
      </c>
      <c r="D1529" s="42">
        <v>3.31</v>
      </c>
      <c r="E1529" s="42">
        <v>4.41</v>
      </c>
      <c r="F1529">
        <v>3.0171000000000001</v>
      </c>
    </row>
    <row r="1530" spans="1:6" x14ac:dyDescent="0.15">
      <c r="A1530" s="35">
        <v>38642</v>
      </c>
      <c r="B1530" s="42">
        <v>4.5</v>
      </c>
      <c r="C1530" s="47">
        <v>1.5629999999999999</v>
      </c>
      <c r="D1530" s="42">
        <v>3.37</v>
      </c>
      <c r="E1530" s="42">
        <v>4.42</v>
      </c>
      <c r="F1530">
        <v>2.9693999999999998</v>
      </c>
    </row>
    <row r="1531" spans="1:6" x14ac:dyDescent="0.15">
      <c r="A1531" s="35">
        <v>38643</v>
      </c>
      <c r="B1531" s="42">
        <v>4.49</v>
      </c>
      <c r="C1531" s="47">
        <v>1.5589999999999999</v>
      </c>
      <c r="D1531" s="42">
        <v>3.37</v>
      </c>
      <c r="E1531" s="42">
        <v>4.4000000000000004</v>
      </c>
      <c r="F1531">
        <v>2.9479000000000002</v>
      </c>
    </row>
    <row r="1532" spans="1:6" x14ac:dyDescent="0.15">
      <c r="A1532" s="35">
        <v>38644</v>
      </c>
      <c r="B1532" s="42">
        <v>4.47</v>
      </c>
      <c r="C1532" s="47">
        <v>1.508</v>
      </c>
      <c r="D1532" s="42">
        <v>3.3</v>
      </c>
      <c r="E1532" s="42">
        <v>4.37</v>
      </c>
      <c r="F1532">
        <v>2.9127000000000001</v>
      </c>
    </row>
    <row r="1533" spans="1:6" x14ac:dyDescent="0.15">
      <c r="A1533" s="35">
        <v>38645</v>
      </c>
      <c r="B1533" s="42">
        <v>4.46</v>
      </c>
      <c r="C1533" s="47">
        <v>1.5189999999999999</v>
      </c>
      <c r="D1533" s="42">
        <v>3.36</v>
      </c>
      <c r="E1533" s="42">
        <v>4.41</v>
      </c>
      <c r="F1533">
        <v>2.8717999999999999</v>
      </c>
    </row>
    <row r="1534" spans="1:6" x14ac:dyDescent="0.15">
      <c r="A1534" s="35">
        <v>38646</v>
      </c>
      <c r="B1534" s="42">
        <v>4.3899999999999997</v>
      </c>
      <c r="C1534" s="47">
        <v>1.5129999999999999</v>
      </c>
      <c r="D1534" s="42">
        <v>3.33</v>
      </c>
      <c r="E1534" s="42">
        <v>4.37</v>
      </c>
      <c r="F1534">
        <v>2.8919000000000001</v>
      </c>
    </row>
    <row r="1535" spans="1:6" x14ac:dyDescent="0.15">
      <c r="A1535" s="35">
        <v>38649</v>
      </c>
      <c r="B1535" s="42">
        <v>4.45</v>
      </c>
      <c r="C1535" s="47">
        <v>1.5049999999999999</v>
      </c>
      <c r="D1535" s="42">
        <v>3.28</v>
      </c>
      <c r="E1535" s="42">
        <v>4.3600000000000003</v>
      </c>
      <c r="F1535">
        <v>2.7938000000000001</v>
      </c>
    </row>
    <row r="1536" spans="1:6" x14ac:dyDescent="0.15">
      <c r="A1536" s="35">
        <v>38650</v>
      </c>
      <c r="B1536" s="42">
        <v>4.54</v>
      </c>
      <c r="C1536" s="47">
        <v>1.52</v>
      </c>
      <c r="D1536" s="42">
        <v>3.37</v>
      </c>
      <c r="E1536" s="42">
        <v>4.41</v>
      </c>
      <c r="F1536">
        <v>2.9220000000000002</v>
      </c>
    </row>
    <row r="1537" spans="1:6" x14ac:dyDescent="0.15">
      <c r="A1537" s="35">
        <v>38651</v>
      </c>
      <c r="B1537" s="42">
        <v>4.5999999999999996</v>
      </c>
      <c r="C1537" s="47">
        <v>1.554</v>
      </c>
      <c r="D1537" s="42">
        <v>3.46</v>
      </c>
      <c r="E1537" s="42">
        <v>4.43</v>
      </c>
      <c r="F1537">
        <v>2.8096000000000001</v>
      </c>
    </row>
    <row r="1538" spans="1:6" x14ac:dyDescent="0.15">
      <c r="A1538" s="35">
        <v>38652</v>
      </c>
      <c r="B1538" s="42">
        <v>4.57</v>
      </c>
      <c r="C1538" s="47">
        <v>1.5209999999999999</v>
      </c>
      <c r="D1538" s="42">
        <v>3.47</v>
      </c>
      <c r="E1538" s="42">
        <v>4.4000000000000004</v>
      </c>
      <c r="F1538">
        <v>2.8717000000000001</v>
      </c>
    </row>
    <row r="1539" spans="1:6" x14ac:dyDescent="0.15">
      <c r="A1539" s="35">
        <v>38653</v>
      </c>
      <c r="B1539" s="42">
        <v>4.58</v>
      </c>
      <c r="C1539" s="47">
        <v>1.5189999999999999</v>
      </c>
      <c r="D1539" s="42">
        <v>3.48</v>
      </c>
      <c r="E1539" s="42">
        <v>4.3499999999999996</v>
      </c>
      <c r="F1539">
        <v>2.9417</v>
      </c>
    </row>
    <row r="1540" spans="1:6" x14ac:dyDescent="0.15">
      <c r="A1540" s="35">
        <v>38656</v>
      </c>
      <c r="B1540" s="42">
        <v>4.57</v>
      </c>
      <c r="C1540" s="47">
        <v>1.5489999999999999</v>
      </c>
      <c r="D1540" s="42">
        <v>3.49</v>
      </c>
      <c r="E1540" s="42">
        <v>4.33</v>
      </c>
      <c r="F1540">
        <v>3.0613000000000001</v>
      </c>
    </row>
    <row r="1541" spans="1:6" x14ac:dyDescent="0.15">
      <c r="A1541" s="35">
        <v>38657</v>
      </c>
      <c r="B1541" s="42">
        <v>4.58</v>
      </c>
      <c r="C1541" s="47">
        <v>1.577</v>
      </c>
      <c r="D1541" s="42">
        <v>3.48</v>
      </c>
      <c r="E1541" s="42">
        <v>4.33</v>
      </c>
      <c r="F1541">
        <v>2.98</v>
      </c>
    </row>
    <row r="1542" spans="1:6" x14ac:dyDescent="0.15">
      <c r="A1542" s="35">
        <v>38658</v>
      </c>
      <c r="B1542" s="42">
        <v>4.6100000000000003</v>
      </c>
      <c r="C1542" s="47">
        <v>1.5680000000000001</v>
      </c>
      <c r="D1542" s="42">
        <v>3.46</v>
      </c>
      <c r="E1542" s="42">
        <v>4.4000000000000004</v>
      </c>
      <c r="F1542">
        <v>2.9790000000000001</v>
      </c>
    </row>
    <row r="1543" spans="1:6" x14ac:dyDescent="0.15">
      <c r="A1543" s="35">
        <v>38659</v>
      </c>
      <c r="B1543" s="42">
        <v>4.6500000000000004</v>
      </c>
      <c r="C1543" s="47"/>
      <c r="D1543" s="42">
        <v>3.5</v>
      </c>
      <c r="E1543" s="42">
        <v>4.43</v>
      </c>
      <c r="F1543">
        <v>3.0093999999999999</v>
      </c>
    </row>
    <row r="1544" spans="1:6" x14ac:dyDescent="0.15">
      <c r="A1544" s="35">
        <v>38660</v>
      </c>
      <c r="B1544" s="42">
        <v>4.66</v>
      </c>
      <c r="C1544" s="47">
        <v>1.605</v>
      </c>
      <c r="D1544" s="42">
        <v>3.52</v>
      </c>
      <c r="E1544" s="42">
        <v>4.43</v>
      </c>
      <c r="F1544">
        <v>3.1709999999999998</v>
      </c>
    </row>
    <row r="1545" spans="1:6" x14ac:dyDescent="0.15">
      <c r="A1545" s="35">
        <v>38663</v>
      </c>
      <c r="B1545" s="42">
        <v>4.6500000000000004</v>
      </c>
      <c r="C1545" s="47">
        <v>1.62</v>
      </c>
      <c r="D1545" s="42">
        <v>3.6</v>
      </c>
      <c r="E1545" s="42">
        <v>4.42</v>
      </c>
      <c r="F1545">
        <v>3.0234000000000001</v>
      </c>
    </row>
    <row r="1546" spans="1:6" x14ac:dyDescent="0.15">
      <c r="A1546" s="35">
        <v>38664</v>
      </c>
      <c r="B1546" s="42">
        <v>4.57</v>
      </c>
      <c r="C1546" s="47">
        <v>1.5960000000000001</v>
      </c>
      <c r="D1546" s="42">
        <v>3.61</v>
      </c>
      <c r="E1546" s="42">
        <v>4.3899999999999997</v>
      </c>
      <c r="F1546">
        <v>3.1038999999999999</v>
      </c>
    </row>
    <row r="1547" spans="1:6" x14ac:dyDescent="0.15">
      <c r="A1547" s="35">
        <v>38665</v>
      </c>
      <c r="B1547" s="42">
        <v>4.6399999999999997</v>
      </c>
      <c r="C1547" s="47">
        <v>1.5640000000000001</v>
      </c>
      <c r="D1547" s="42">
        <v>3.57</v>
      </c>
      <c r="E1547" s="42">
        <v>4.43</v>
      </c>
      <c r="F1547">
        <v>3.1316999999999999</v>
      </c>
    </row>
    <row r="1548" spans="1:6" x14ac:dyDescent="0.15">
      <c r="A1548" s="35">
        <v>38666</v>
      </c>
      <c r="B1548" s="42">
        <v>4.55</v>
      </c>
      <c r="C1548" s="47">
        <v>1.5720000000000001</v>
      </c>
      <c r="D1548" s="42">
        <v>3.63</v>
      </c>
      <c r="E1548" s="42">
        <v>4.43</v>
      </c>
      <c r="F1548">
        <v>3.1440999999999999</v>
      </c>
    </row>
    <row r="1549" spans="1:6" x14ac:dyDescent="0.15">
      <c r="A1549" s="35">
        <v>38667</v>
      </c>
      <c r="B1549" s="42"/>
      <c r="C1549" s="47">
        <v>1.57</v>
      </c>
      <c r="D1549" s="42">
        <v>3.57</v>
      </c>
      <c r="E1549" s="42">
        <v>4.43</v>
      </c>
      <c r="F1549">
        <v>3.1598000000000002</v>
      </c>
    </row>
    <row r="1550" spans="1:6" x14ac:dyDescent="0.15">
      <c r="A1550" s="35">
        <v>38670</v>
      </c>
      <c r="B1550" s="42">
        <v>4.6100000000000003</v>
      </c>
      <c r="C1550" s="47">
        <v>1.5209999999999999</v>
      </c>
      <c r="D1550" s="42">
        <v>3.57</v>
      </c>
      <c r="E1550" s="42">
        <v>4.42</v>
      </c>
      <c r="F1550">
        <v>3.1996000000000002</v>
      </c>
    </row>
    <row r="1551" spans="1:6" x14ac:dyDescent="0.15">
      <c r="A1551" s="35">
        <v>38671</v>
      </c>
      <c r="B1551" s="42">
        <v>4.5599999999999996</v>
      </c>
      <c r="C1551" s="47">
        <v>1.474</v>
      </c>
      <c r="D1551" s="42">
        <v>3.64</v>
      </c>
      <c r="E1551" s="42">
        <v>4.33</v>
      </c>
      <c r="F1551">
        <v>3.1920000000000002</v>
      </c>
    </row>
    <row r="1552" spans="1:6" x14ac:dyDescent="0.15">
      <c r="A1552" s="35">
        <v>38672</v>
      </c>
      <c r="B1552" s="42">
        <v>4.49</v>
      </c>
      <c r="C1552" s="47">
        <v>1.508</v>
      </c>
      <c r="D1552" s="42">
        <v>3.54</v>
      </c>
      <c r="E1552" s="42">
        <v>4.2</v>
      </c>
      <c r="F1552">
        <v>3.5099</v>
      </c>
    </row>
    <row r="1553" spans="1:6" x14ac:dyDescent="0.15">
      <c r="A1553" s="35">
        <v>38673</v>
      </c>
      <c r="B1553" s="42">
        <v>4.46</v>
      </c>
      <c r="C1553" s="47">
        <v>1.4750000000000001</v>
      </c>
      <c r="D1553" s="42">
        <v>3.47</v>
      </c>
      <c r="E1553" s="42">
        <v>4.2300000000000004</v>
      </c>
      <c r="F1553">
        <v>3.4508999999999999</v>
      </c>
    </row>
    <row r="1554" spans="1:6" x14ac:dyDescent="0.15">
      <c r="A1554" s="35">
        <v>38674</v>
      </c>
      <c r="B1554" s="42">
        <v>4.5</v>
      </c>
      <c r="C1554" s="47">
        <v>1.4690000000000001</v>
      </c>
      <c r="D1554" s="42">
        <v>3.49</v>
      </c>
      <c r="E1554" s="42">
        <v>4.26</v>
      </c>
      <c r="F1554">
        <v>3.4946000000000002</v>
      </c>
    </row>
    <row r="1555" spans="1:6" x14ac:dyDescent="0.15">
      <c r="A1555" s="35">
        <v>38677</v>
      </c>
      <c r="B1555" s="42">
        <v>4.46</v>
      </c>
      <c r="C1555" s="47">
        <v>1.4870000000000001</v>
      </c>
      <c r="D1555" s="42">
        <v>3.63</v>
      </c>
      <c r="E1555" s="42">
        <v>4.22</v>
      </c>
      <c r="F1555">
        <v>3.4832000000000001</v>
      </c>
    </row>
    <row r="1556" spans="1:6" x14ac:dyDescent="0.15">
      <c r="A1556" s="35">
        <v>38678</v>
      </c>
      <c r="B1556" s="42">
        <v>4.43</v>
      </c>
      <c r="C1556" s="47">
        <v>1.484</v>
      </c>
      <c r="D1556" s="42">
        <v>3.54</v>
      </c>
      <c r="E1556" s="42">
        <v>4.24</v>
      </c>
      <c r="F1556">
        <v>3.3614000000000002</v>
      </c>
    </row>
    <row r="1557" spans="1:6" x14ac:dyDescent="0.15">
      <c r="A1557" s="35">
        <v>38679</v>
      </c>
      <c r="B1557" s="42">
        <v>4.47</v>
      </c>
      <c r="C1557" s="47"/>
      <c r="D1557" s="42">
        <v>3.5</v>
      </c>
      <c r="E1557" s="42">
        <v>4.24</v>
      </c>
      <c r="F1557">
        <v>3.3553000000000002</v>
      </c>
    </row>
    <row r="1558" spans="1:6" x14ac:dyDescent="0.15">
      <c r="A1558" s="35">
        <v>38680</v>
      </c>
      <c r="B1558" s="42"/>
      <c r="C1558" s="47">
        <v>1.4490000000000001</v>
      </c>
      <c r="D1558" s="42">
        <v>3.51</v>
      </c>
      <c r="E1558" s="42">
        <v>4.2</v>
      </c>
      <c r="F1558">
        <v>3.4622000000000002</v>
      </c>
    </row>
    <row r="1559" spans="1:6" x14ac:dyDescent="0.15">
      <c r="A1559" s="35">
        <v>38681</v>
      </c>
      <c r="B1559" s="42">
        <v>4.43</v>
      </c>
      <c r="C1559" s="47">
        <v>1.4530000000000001</v>
      </c>
      <c r="D1559" s="42">
        <v>3.46</v>
      </c>
      <c r="E1559" s="42">
        <v>4.2</v>
      </c>
      <c r="F1559">
        <v>3.4342999999999999</v>
      </c>
    </row>
    <row r="1560" spans="1:6" x14ac:dyDescent="0.15">
      <c r="A1560" s="35">
        <v>38684</v>
      </c>
      <c r="B1560" s="42">
        <v>4.41</v>
      </c>
      <c r="C1560" s="47">
        <v>1.4690000000000001</v>
      </c>
      <c r="D1560" s="42">
        <v>3.44</v>
      </c>
      <c r="E1560" s="42">
        <v>4.2</v>
      </c>
      <c r="F1560">
        <v>3.4318</v>
      </c>
    </row>
    <row r="1561" spans="1:6" x14ac:dyDescent="0.15">
      <c r="A1561" s="35">
        <v>38685</v>
      </c>
      <c r="B1561" s="42">
        <v>4.4800000000000004</v>
      </c>
      <c r="C1561" s="47">
        <v>1.4650000000000001</v>
      </c>
      <c r="D1561" s="42">
        <v>3.43</v>
      </c>
      <c r="E1561" s="42">
        <v>4.24</v>
      </c>
      <c r="F1561">
        <v>3.3613</v>
      </c>
    </row>
    <row r="1562" spans="1:6" x14ac:dyDescent="0.15">
      <c r="A1562" s="35">
        <v>38686</v>
      </c>
      <c r="B1562" s="42">
        <v>4.49</v>
      </c>
      <c r="C1562" s="47">
        <v>1.4450000000000001</v>
      </c>
      <c r="D1562" s="42">
        <v>3.49</v>
      </c>
      <c r="E1562" s="42">
        <v>4.22</v>
      </c>
      <c r="F1562">
        <v>3.3254999999999999</v>
      </c>
    </row>
    <row r="1563" spans="1:6" x14ac:dyDescent="0.15">
      <c r="A1563" s="35">
        <v>38687</v>
      </c>
      <c r="B1563" s="42">
        <v>4.5199999999999996</v>
      </c>
      <c r="C1563" s="47">
        <v>1.4630000000000001</v>
      </c>
      <c r="D1563" s="42">
        <v>3.49</v>
      </c>
      <c r="E1563" s="42">
        <v>4.18</v>
      </c>
      <c r="F1563">
        <v>3.3169</v>
      </c>
    </row>
    <row r="1564" spans="1:6" x14ac:dyDescent="0.15">
      <c r="A1564" s="35">
        <v>38688</v>
      </c>
      <c r="B1564" s="42">
        <v>4.5199999999999996</v>
      </c>
      <c r="C1564" s="47">
        <v>1.4910000000000001</v>
      </c>
      <c r="D1564" s="42">
        <v>3.47</v>
      </c>
      <c r="E1564" s="42">
        <v>4.22</v>
      </c>
      <c r="F1564">
        <v>3.2544</v>
      </c>
    </row>
    <row r="1565" spans="1:6" x14ac:dyDescent="0.15">
      <c r="A1565" s="35">
        <v>38691</v>
      </c>
      <c r="B1565" s="42">
        <v>4.57</v>
      </c>
      <c r="C1565" s="47">
        <v>1.5469999999999999</v>
      </c>
      <c r="D1565" s="42">
        <v>3.48</v>
      </c>
      <c r="E1565" s="42">
        <v>4.2699999999999996</v>
      </c>
      <c r="F1565">
        <v>3.3184999999999998</v>
      </c>
    </row>
    <row r="1566" spans="1:6" x14ac:dyDescent="0.15">
      <c r="A1566" s="35">
        <v>38692</v>
      </c>
      <c r="B1566" s="42">
        <v>4.49</v>
      </c>
      <c r="C1566" s="47">
        <v>1.5409999999999999</v>
      </c>
      <c r="D1566" s="42">
        <v>3.48</v>
      </c>
      <c r="E1566" s="42">
        <v>4.24</v>
      </c>
      <c r="F1566">
        <v>3.2601</v>
      </c>
    </row>
    <row r="1567" spans="1:6" x14ac:dyDescent="0.15">
      <c r="A1567" s="35">
        <v>38693</v>
      </c>
      <c r="B1567" s="42">
        <v>4.5199999999999996</v>
      </c>
      <c r="C1567" s="47">
        <v>1.5189999999999999</v>
      </c>
      <c r="D1567" s="42">
        <v>3.44</v>
      </c>
      <c r="E1567" s="42">
        <v>4.2699999999999996</v>
      </c>
      <c r="F1567">
        <v>3.2690000000000001</v>
      </c>
    </row>
    <row r="1568" spans="1:6" x14ac:dyDescent="0.15">
      <c r="A1568" s="35">
        <v>38694</v>
      </c>
      <c r="B1568" s="42">
        <v>4.47</v>
      </c>
      <c r="C1568" s="47">
        <v>1.5089999999999999</v>
      </c>
      <c r="D1568" s="42">
        <v>3.4</v>
      </c>
      <c r="E1568" s="42">
        <v>4.24</v>
      </c>
      <c r="F1568">
        <v>3.2844000000000002</v>
      </c>
    </row>
    <row r="1569" spans="1:6" x14ac:dyDescent="0.15">
      <c r="A1569" s="35">
        <v>38695</v>
      </c>
      <c r="B1569" s="42">
        <v>4.54</v>
      </c>
      <c r="C1569" s="47">
        <v>1.538</v>
      </c>
      <c r="D1569" s="42">
        <v>3.42</v>
      </c>
      <c r="E1569" s="42">
        <v>4.32</v>
      </c>
      <c r="F1569">
        <v>3.3271000000000002</v>
      </c>
    </row>
    <row r="1570" spans="1:6" x14ac:dyDescent="0.15">
      <c r="A1570" s="35">
        <v>38698</v>
      </c>
      <c r="B1570" s="42">
        <v>4.5599999999999996</v>
      </c>
      <c r="C1570" s="47">
        <v>1.5760000000000001</v>
      </c>
      <c r="D1570" s="42">
        <v>3.46</v>
      </c>
      <c r="E1570" s="42">
        <v>4.29</v>
      </c>
      <c r="F1570">
        <v>3.2389000000000001</v>
      </c>
    </row>
    <row r="1571" spans="1:6" x14ac:dyDescent="0.15">
      <c r="A1571" s="35">
        <v>38699</v>
      </c>
      <c r="B1571" s="42">
        <v>4.54</v>
      </c>
      <c r="C1571" s="47">
        <v>1.5569999999999999</v>
      </c>
      <c r="D1571" s="42">
        <v>3.49</v>
      </c>
      <c r="E1571" s="42">
        <v>4.29</v>
      </c>
      <c r="F1571">
        <v>3.2955999999999999</v>
      </c>
    </row>
    <row r="1572" spans="1:6" x14ac:dyDescent="0.15">
      <c r="A1572" s="35">
        <v>38700</v>
      </c>
      <c r="B1572" s="42">
        <v>4.45</v>
      </c>
      <c r="C1572" s="47">
        <v>1.5229999999999999</v>
      </c>
      <c r="D1572" s="42">
        <v>3.43</v>
      </c>
      <c r="E1572" s="42">
        <v>4.28</v>
      </c>
      <c r="F1572">
        <v>3.2309000000000001</v>
      </c>
    </row>
    <row r="1573" spans="1:6" x14ac:dyDescent="0.15">
      <c r="A1573" s="35">
        <v>38701</v>
      </c>
      <c r="B1573" s="42">
        <v>4.47</v>
      </c>
      <c r="C1573" s="47">
        <v>1.496</v>
      </c>
      <c r="D1573" s="42">
        <v>3.46</v>
      </c>
      <c r="E1573" s="42">
        <v>4.28</v>
      </c>
      <c r="F1573">
        <v>3.2145000000000001</v>
      </c>
    </row>
    <row r="1574" spans="1:6" x14ac:dyDescent="0.15">
      <c r="A1574" s="35">
        <v>38702</v>
      </c>
      <c r="B1574" s="42">
        <v>4.45</v>
      </c>
      <c r="C1574" s="47">
        <v>1.514</v>
      </c>
      <c r="D1574" s="42">
        <v>3.46</v>
      </c>
      <c r="E1574" s="42">
        <v>4.2300000000000004</v>
      </c>
      <c r="F1574">
        <v>3.1766999999999999</v>
      </c>
    </row>
    <row r="1575" spans="1:6" x14ac:dyDescent="0.15">
      <c r="A1575" s="35">
        <v>38705</v>
      </c>
      <c r="B1575" s="42">
        <v>4.45</v>
      </c>
      <c r="C1575" s="47">
        <v>1.522</v>
      </c>
      <c r="D1575" s="42">
        <v>3.42</v>
      </c>
      <c r="E1575" s="42">
        <v>4.1900000000000004</v>
      </c>
      <c r="F1575">
        <v>3.1541999999999999</v>
      </c>
    </row>
    <row r="1576" spans="1:6" x14ac:dyDescent="0.15">
      <c r="A1576" s="35">
        <v>38706</v>
      </c>
      <c r="B1576" s="42">
        <v>4.47</v>
      </c>
      <c r="C1576" s="47">
        <v>1.518</v>
      </c>
      <c r="D1576" s="42">
        <v>3.42</v>
      </c>
      <c r="E1576" s="42">
        <v>4.17</v>
      </c>
      <c r="F1576">
        <v>3.1905000000000001</v>
      </c>
    </row>
    <row r="1577" spans="1:6" x14ac:dyDescent="0.15">
      <c r="A1577" s="35">
        <v>38707</v>
      </c>
      <c r="B1577" s="42">
        <v>4.49</v>
      </c>
      <c r="C1577" s="47">
        <v>1.5409999999999999</v>
      </c>
      <c r="D1577" s="42">
        <v>3.46</v>
      </c>
      <c r="E1577" s="42">
        <v>4.21</v>
      </c>
      <c r="F1577">
        <v>3.1295999999999999</v>
      </c>
    </row>
    <row r="1578" spans="1:6" x14ac:dyDescent="0.15">
      <c r="A1578" s="35">
        <v>38708</v>
      </c>
      <c r="B1578" s="42">
        <v>4.4400000000000004</v>
      </c>
      <c r="C1578" s="47">
        <v>1.546</v>
      </c>
      <c r="D1578" s="42">
        <v>3.47</v>
      </c>
      <c r="E1578" s="42">
        <v>4.18</v>
      </c>
      <c r="F1578">
        <v>3.2789000000000001</v>
      </c>
    </row>
    <row r="1579" spans="1:6" x14ac:dyDescent="0.15">
      <c r="A1579" s="35">
        <v>38709</v>
      </c>
      <c r="B1579" s="42">
        <v>4.38</v>
      </c>
      <c r="C1579" s="47"/>
      <c r="D1579" s="42">
        <v>3.44</v>
      </c>
      <c r="E1579" s="42">
        <v>4.18</v>
      </c>
      <c r="F1579">
        <v>3.1474000000000002</v>
      </c>
    </row>
    <row r="1580" spans="1:6" x14ac:dyDescent="0.15">
      <c r="A1580" s="35">
        <v>38712</v>
      </c>
      <c r="B1580" s="42"/>
      <c r="C1580" s="47">
        <v>1.5229999999999999</v>
      </c>
      <c r="D1580" s="42"/>
      <c r="E1580" s="42"/>
      <c r="F1580">
        <v>3.2170999999999998</v>
      </c>
    </row>
    <row r="1581" spans="1:6" x14ac:dyDescent="0.15">
      <c r="A1581" s="35">
        <v>38713</v>
      </c>
      <c r="B1581" s="42">
        <v>4.34</v>
      </c>
      <c r="C1581" s="47">
        <v>1.49</v>
      </c>
      <c r="D1581" s="42">
        <v>3.41</v>
      </c>
      <c r="E1581" s="42"/>
      <c r="F1581">
        <v>3.2484999999999999</v>
      </c>
    </row>
    <row r="1582" spans="1:6" x14ac:dyDescent="0.15">
      <c r="A1582" s="35">
        <v>38714</v>
      </c>
      <c r="B1582" s="42">
        <v>4.38</v>
      </c>
      <c r="C1582" s="47">
        <v>1.52</v>
      </c>
      <c r="D1582" s="42">
        <v>3.38</v>
      </c>
      <c r="E1582" s="42">
        <v>4.1100000000000003</v>
      </c>
      <c r="F1582">
        <v>3.1640999999999999</v>
      </c>
    </row>
    <row r="1583" spans="1:6" x14ac:dyDescent="0.15">
      <c r="A1583" s="35">
        <v>38715</v>
      </c>
      <c r="B1583" s="42">
        <v>4.37</v>
      </c>
      <c r="C1583" s="47">
        <v>1.504</v>
      </c>
      <c r="D1583" s="42">
        <v>3.39</v>
      </c>
      <c r="E1583" s="42">
        <v>4.12</v>
      </c>
      <c r="F1583">
        <v>3.1745999999999999</v>
      </c>
    </row>
    <row r="1584" spans="1:6" x14ac:dyDescent="0.15">
      <c r="A1584" s="35">
        <v>38716</v>
      </c>
      <c r="B1584" s="42">
        <v>4.3899999999999997</v>
      </c>
      <c r="C1584" s="47">
        <v>1.4730000000000001</v>
      </c>
      <c r="D1584" s="42">
        <v>3.34</v>
      </c>
      <c r="E1584" s="42">
        <v>4.0999999999999996</v>
      </c>
      <c r="F1584">
        <v>3.2235999999999998</v>
      </c>
    </row>
    <row r="1585" spans="1:6" x14ac:dyDescent="0.15">
      <c r="A1585" s="35">
        <v>38717</v>
      </c>
      <c r="B1585" s="42"/>
      <c r="C1585" s="47"/>
      <c r="D1585" s="42"/>
      <c r="E1585" s="42"/>
      <c r="F1585">
        <v>3.1215999999999999</v>
      </c>
    </row>
    <row r="1586" spans="1:6" x14ac:dyDescent="0.15">
      <c r="A1586" s="35">
        <v>38719</v>
      </c>
      <c r="B1586" s="42"/>
      <c r="C1586" s="47"/>
      <c r="D1586" s="42">
        <v>3.39</v>
      </c>
      <c r="E1586" s="42"/>
    </row>
    <row r="1587" spans="1:6" x14ac:dyDescent="0.15">
      <c r="A1587" s="35">
        <v>38720</v>
      </c>
      <c r="B1587" s="42">
        <v>4.37</v>
      </c>
      <c r="C1587" s="47"/>
      <c r="D1587" s="42">
        <v>3.38</v>
      </c>
      <c r="E1587" s="42">
        <v>4.1100000000000003</v>
      </c>
    </row>
    <row r="1588" spans="1:6" x14ac:dyDescent="0.15">
      <c r="A1588" s="35">
        <v>38721</v>
      </c>
      <c r="B1588" s="42">
        <v>4.3600000000000003</v>
      </c>
      <c r="C1588" s="47">
        <v>1.446</v>
      </c>
      <c r="D1588" s="42">
        <v>3.37</v>
      </c>
      <c r="E1588" s="42">
        <v>4.07</v>
      </c>
      <c r="F1588">
        <v>3.0720000000000001</v>
      </c>
    </row>
    <row r="1589" spans="1:6" x14ac:dyDescent="0.15">
      <c r="A1589" s="35">
        <v>38722</v>
      </c>
      <c r="B1589" s="42">
        <v>4.3600000000000003</v>
      </c>
      <c r="C1589" s="47">
        <v>1.431</v>
      </c>
      <c r="D1589" s="42">
        <v>3.32</v>
      </c>
      <c r="E1589" s="42">
        <v>4.07</v>
      </c>
      <c r="F1589">
        <v>2.9971000000000001</v>
      </c>
    </row>
    <row r="1590" spans="1:6" x14ac:dyDescent="0.15">
      <c r="A1590" s="35">
        <v>38723</v>
      </c>
      <c r="B1590" s="42">
        <v>4.38</v>
      </c>
      <c r="C1590" s="47">
        <v>1.4450000000000001</v>
      </c>
      <c r="D1590" s="42">
        <v>3.31</v>
      </c>
      <c r="E1590" s="42">
        <v>4.07</v>
      </c>
      <c r="F1590">
        <v>3.0848</v>
      </c>
    </row>
    <row r="1591" spans="1:6" x14ac:dyDescent="0.15">
      <c r="A1591" s="35">
        <v>38726</v>
      </c>
      <c r="B1591" s="42">
        <v>4.38</v>
      </c>
      <c r="C1591" s="47"/>
      <c r="D1591" s="42">
        <v>3.33</v>
      </c>
      <c r="E1591" s="42">
        <v>4.0999999999999996</v>
      </c>
      <c r="F1591">
        <v>3.0634000000000001</v>
      </c>
    </row>
    <row r="1592" spans="1:6" x14ac:dyDescent="0.15">
      <c r="A1592" s="35">
        <v>38727</v>
      </c>
      <c r="B1592" s="42">
        <v>4.43</v>
      </c>
      <c r="C1592" s="47">
        <v>1.429</v>
      </c>
      <c r="D1592" s="42">
        <v>3.33</v>
      </c>
      <c r="E1592" s="42">
        <v>4.13</v>
      </c>
      <c r="F1592">
        <v>3.0476000000000001</v>
      </c>
    </row>
    <row r="1593" spans="1:6" x14ac:dyDescent="0.15">
      <c r="A1593" s="35">
        <v>38728</v>
      </c>
      <c r="B1593" s="42">
        <v>4.46</v>
      </c>
      <c r="C1593" s="47">
        <v>1.4530000000000001</v>
      </c>
      <c r="D1593" s="42">
        <v>3.37</v>
      </c>
      <c r="E1593" s="42">
        <v>4.1100000000000003</v>
      </c>
      <c r="F1593">
        <v>3.0678000000000001</v>
      </c>
    </row>
    <row r="1594" spans="1:6" x14ac:dyDescent="0.15">
      <c r="A1594" s="35">
        <v>38729</v>
      </c>
      <c r="B1594" s="42">
        <v>4.42</v>
      </c>
      <c r="C1594" s="47">
        <v>1.4359999999999999</v>
      </c>
      <c r="D1594" s="42">
        <v>3.36</v>
      </c>
      <c r="E1594" s="42">
        <v>4.07</v>
      </c>
      <c r="F1594">
        <v>3.0432000000000001</v>
      </c>
    </row>
    <row r="1595" spans="1:6" x14ac:dyDescent="0.15">
      <c r="A1595" s="35">
        <v>38730</v>
      </c>
      <c r="B1595" s="42">
        <v>4.3600000000000003</v>
      </c>
      <c r="C1595" s="47">
        <v>1.4410000000000001</v>
      </c>
      <c r="D1595" s="42">
        <v>3.34</v>
      </c>
      <c r="E1595" s="42">
        <v>4.05</v>
      </c>
      <c r="F1595">
        <v>3.0228999999999999</v>
      </c>
    </row>
    <row r="1596" spans="1:6" x14ac:dyDescent="0.15">
      <c r="A1596" s="35">
        <v>38733</v>
      </c>
      <c r="B1596" s="42"/>
      <c r="C1596" s="47">
        <v>1.4510000000000001</v>
      </c>
      <c r="D1596" s="42">
        <v>3.32</v>
      </c>
      <c r="E1596" s="42">
        <v>4.04</v>
      </c>
      <c r="F1596">
        <v>3.0310999999999999</v>
      </c>
    </row>
    <row r="1597" spans="1:6" x14ac:dyDescent="0.15">
      <c r="A1597" s="35">
        <v>38734</v>
      </c>
      <c r="B1597" s="42">
        <v>4.34</v>
      </c>
      <c r="C1597" s="47">
        <v>1.423</v>
      </c>
      <c r="D1597" s="42">
        <v>3.31</v>
      </c>
      <c r="E1597" s="42">
        <v>3.98</v>
      </c>
      <c r="F1597">
        <v>3.0129000000000001</v>
      </c>
    </row>
    <row r="1598" spans="1:6" x14ac:dyDescent="0.15">
      <c r="A1598" s="35">
        <v>38735</v>
      </c>
      <c r="B1598" s="42">
        <v>4.34</v>
      </c>
      <c r="C1598" s="47">
        <v>1.431</v>
      </c>
      <c r="D1598" s="42">
        <v>3.29</v>
      </c>
      <c r="E1598" s="42">
        <v>3.96</v>
      </c>
      <c r="F1598">
        <v>2.9971999999999999</v>
      </c>
    </row>
    <row r="1599" spans="1:6" x14ac:dyDescent="0.15">
      <c r="A1599" s="35">
        <v>38736</v>
      </c>
      <c r="B1599" s="42">
        <v>4.38</v>
      </c>
      <c r="C1599" s="47">
        <v>1.474</v>
      </c>
      <c r="D1599" s="42">
        <v>3.37</v>
      </c>
      <c r="E1599" s="42">
        <v>4.03</v>
      </c>
      <c r="F1599">
        <v>2.9916</v>
      </c>
    </row>
    <row r="1600" spans="1:6" x14ac:dyDescent="0.15">
      <c r="A1600" s="35">
        <v>38737</v>
      </c>
      <c r="B1600" s="42">
        <v>4.37</v>
      </c>
      <c r="C1600" s="47">
        <v>1.4710000000000001</v>
      </c>
      <c r="D1600" s="42">
        <v>3.38</v>
      </c>
      <c r="E1600" s="42">
        <v>4.03</v>
      </c>
      <c r="F1600">
        <v>3.0438999999999998</v>
      </c>
    </row>
    <row r="1601" spans="1:6" x14ac:dyDescent="0.15">
      <c r="A1601" s="35">
        <v>38740</v>
      </c>
      <c r="B1601" s="42">
        <v>4.3600000000000003</v>
      </c>
      <c r="C1601" s="47">
        <v>1.4379999999999999</v>
      </c>
      <c r="D1601" s="42">
        <v>3.4</v>
      </c>
      <c r="E1601" s="42">
        <v>4.01</v>
      </c>
      <c r="F1601">
        <v>3.0789</v>
      </c>
    </row>
    <row r="1602" spans="1:6" x14ac:dyDescent="0.15">
      <c r="A1602" s="35">
        <v>38741</v>
      </c>
      <c r="B1602" s="42">
        <v>4.4000000000000004</v>
      </c>
      <c r="C1602" s="47">
        <v>1.4390000000000001</v>
      </c>
      <c r="D1602" s="42">
        <v>3.44</v>
      </c>
      <c r="E1602" s="42">
        <v>4.0199999999999996</v>
      </c>
      <c r="F1602">
        <v>2.9676</v>
      </c>
    </row>
    <row r="1603" spans="1:6" x14ac:dyDescent="0.15">
      <c r="A1603" s="35">
        <v>38742</v>
      </c>
      <c r="B1603" s="42">
        <v>4.49</v>
      </c>
      <c r="C1603" s="47">
        <v>1.456</v>
      </c>
      <c r="D1603" s="42">
        <v>3.46</v>
      </c>
      <c r="E1603" s="42">
        <v>4.0999999999999996</v>
      </c>
      <c r="F1603">
        <v>2.9588999999999999</v>
      </c>
    </row>
    <row r="1604" spans="1:6" x14ac:dyDescent="0.15">
      <c r="A1604" s="35">
        <v>38743</v>
      </c>
      <c r="B1604" s="42">
        <v>4.53</v>
      </c>
      <c r="C1604" s="47">
        <v>1.502</v>
      </c>
      <c r="D1604" s="42">
        <v>3.52</v>
      </c>
      <c r="E1604" s="42">
        <v>4.16</v>
      </c>
      <c r="F1604">
        <v>2.9546000000000001</v>
      </c>
    </row>
    <row r="1605" spans="1:6" x14ac:dyDescent="0.15">
      <c r="A1605" s="35">
        <v>38744</v>
      </c>
      <c r="B1605" s="42">
        <v>4.5199999999999996</v>
      </c>
      <c r="C1605" s="47">
        <v>1.536</v>
      </c>
      <c r="D1605" s="42">
        <v>3.54</v>
      </c>
      <c r="E1605" s="42">
        <v>4.18</v>
      </c>
      <c r="F1605">
        <v>2.9796</v>
      </c>
    </row>
    <row r="1606" spans="1:6" x14ac:dyDescent="0.15">
      <c r="A1606" s="35">
        <v>38745</v>
      </c>
      <c r="B1606" s="42"/>
      <c r="C1606" s="47"/>
      <c r="D1606" s="42"/>
      <c r="E1606" s="42"/>
      <c r="F1606">
        <v>2.9794999999999998</v>
      </c>
    </row>
    <row r="1607" spans="1:6" x14ac:dyDescent="0.15">
      <c r="A1607" s="35">
        <v>38747</v>
      </c>
      <c r="B1607" s="42">
        <v>4.54</v>
      </c>
      <c r="C1607" s="47">
        <v>1.55</v>
      </c>
      <c r="D1607" s="42">
        <v>3.56</v>
      </c>
      <c r="E1607" s="42">
        <v>4.16</v>
      </c>
    </row>
    <row r="1608" spans="1:6" x14ac:dyDescent="0.15">
      <c r="A1608" s="35">
        <v>38748</v>
      </c>
      <c r="B1608" s="42">
        <v>4.53</v>
      </c>
      <c r="C1608" s="47">
        <v>1.5549999999999999</v>
      </c>
      <c r="D1608" s="42">
        <v>3.56</v>
      </c>
      <c r="E1608" s="42">
        <v>4.1399999999999997</v>
      </c>
    </row>
    <row r="1609" spans="1:6" x14ac:dyDescent="0.15">
      <c r="A1609" s="35">
        <v>38749</v>
      </c>
      <c r="B1609" s="42">
        <v>4.57</v>
      </c>
      <c r="C1609" s="47">
        <v>1.5389999999999999</v>
      </c>
      <c r="D1609" s="42">
        <v>3.53</v>
      </c>
      <c r="E1609" s="42">
        <v>4.18</v>
      </c>
    </row>
    <row r="1610" spans="1:6" x14ac:dyDescent="0.15">
      <c r="A1610" s="35">
        <v>38750</v>
      </c>
      <c r="B1610" s="42">
        <v>4.57</v>
      </c>
      <c r="C1610" s="47">
        <v>1.5489999999999999</v>
      </c>
      <c r="D1610" s="42">
        <v>3.58</v>
      </c>
      <c r="E1610" s="42">
        <v>4.2</v>
      </c>
    </row>
    <row r="1611" spans="1:6" x14ac:dyDescent="0.15">
      <c r="A1611" s="35">
        <v>38751</v>
      </c>
      <c r="B1611" s="42">
        <v>4.54</v>
      </c>
      <c r="C1611" s="47">
        <v>1.5820000000000001</v>
      </c>
      <c r="D1611" s="42">
        <v>3.57</v>
      </c>
      <c r="E1611" s="42">
        <v>4.17</v>
      </c>
    </row>
    <row r="1612" spans="1:6" x14ac:dyDescent="0.15">
      <c r="A1612" s="35">
        <v>38753</v>
      </c>
      <c r="B1612" s="42"/>
      <c r="C1612" s="47"/>
      <c r="D1612" s="42"/>
      <c r="E1612" s="42"/>
      <c r="F1612">
        <v>2.9836999999999998</v>
      </c>
    </row>
    <row r="1613" spans="1:6" x14ac:dyDescent="0.15">
      <c r="A1613" s="35">
        <v>38754</v>
      </c>
      <c r="B1613" s="42">
        <v>4.55</v>
      </c>
      <c r="C1613" s="47">
        <v>1.5589999999999999</v>
      </c>
      <c r="D1613" s="42">
        <v>3.54</v>
      </c>
      <c r="E1613" s="42">
        <v>4.18</v>
      </c>
      <c r="F1613">
        <v>3.0106999999999999</v>
      </c>
    </row>
    <row r="1614" spans="1:6" x14ac:dyDescent="0.15">
      <c r="A1614" s="35">
        <v>38755</v>
      </c>
      <c r="B1614" s="42">
        <v>4.57</v>
      </c>
      <c r="C1614" s="47">
        <v>1.573</v>
      </c>
      <c r="D1614" s="42">
        <v>3.54</v>
      </c>
      <c r="E1614" s="42">
        <v>4.21</v>
      </c>
      <c r="F1614">
        <v>2.9411999999999998</v>
      </c>
    </row>
    <row r="1615" spans="1:6" x14ac:dyDescent="0.15">
      <c r="A1615" s="35">
        <v>38756</v>
      </c>
      <c r="B1615" s="42">
        <v>4.5599999999999996</v>
      </c>
      <c r="C1615" s="47">
        <v>1.57</v>
      </c>
      <c r="D1615" s="42">
        <v>3.58</v>
      </c>
      <c r="E1615" s="42">
        <v>4.2</v>
      </c>
      <c r="F1615">
        <v>2.9714999999999998</v>
      </c>
    </row>
    <row r="1616" spans="1:6" x14ac:dyDescent="0.15">
      <c r="A1616" s="35">
        <v>38757</v>
      </c>
      <c r="B1616" s="42">
        <v>4.54</v>
      </c>
      <c r="C1616" s="47">
        <v>1.56</v>
      </c>
      <c r="D1616" s="42">
        <v>3.59</v>
      </c>
      <c r="E1616" s="42">
        <v>4.1500000000000004</v>
      </c>
      <c r="F1616">
        <v>2.8715000000000002</v>
      </c>
    </row>
    <row r="1617" spans="1:6" x14ac:dyDescent="0.15">
      <c r="A1617" s="35">
        <v>38758</v>
      </c>
      <c r="B1617" s="42">
        <v>4.59</v>
      </c>
      <c r="C1617" s="47">
        <v>1.597</v>
      </c>
      <c r="D1617" s="42">
        <v>3.53</v>
      </c>
      <c r="E1617" s="42">
        <v>4.13</v>
      </c>
      <c r="F1617">
        <v>2.8673000000000002</v>
      </c>
    </row>
    <row r="1618" spans="1:6" x14ac:dyDescent="0.15">
      <c r="A1618" s="35">
        <v>38761</v>
      </c>
      <c r="B1618" s="42">
        <v>4.58</v>
      </c>
      <c r="C1618" s="47">
        <v>1.56</v>
      </c>
      <c r="D1618" s="42">
        <v>3.57</v>
      </c>
      <c r="E1618" s="42">
        <v>4.18</v>
      </c>
      <c r="F1618">
        <v>2.8475000000000001</v>
      </c>
    </row>
    <row r="1619" spans="1:6" x14ac:dyDescent="0.15">
      <c r="A1619" s="35">
        <v>38762</v>
      </c>
      <c r="B1619" s="42">
        <v>4.62</v>
      </c>
      <c r="C1619" s="47">
        <v>1.5940000000000001</v>
      </c>
      <c r="D1619" s="42">
        <v>3.57</v>
      </c>
      <c r="E1619" s="42">
        <v>4.1500000000000004</v>
      </c>
      <c r="F1619">
        <v>2.8723000000000001</v>
      </c>
    </row>
    <row r="1620" spans="1:6" x14ac:dyDescent="0.15">
      <c r="A1620" s="35">
        <v>38763</v>
      </c>
      <c r="B1620" s="42">
        <v>4.6100000000000003</v>
      </c>
      <c r="C1620" s="47">
        <v>1.5760000000000001</v>
      </c>
      <c r="D1620" s="42">
        <v>3.57</v>
      </c>
      <c r="E1620" s="42">
        <v>4.18</v>
      </c>
      <c r="F1620">
        <v>2.9108999999999998</v>
      </c>
    </row>
    <row r="1621" spans="1:6" x14ac:dyDescent="0.15">
      <c r="A1621" s="35">
        <v>38764</v>
      </c>
      <c r="B1621" s="42">
        <v>4.59</v>
      </c>
      <c r="C1621" s="47">
        <v>1.5589999999999999</v>
      </c>
      <c r="D1621" s="42">
        <v>3.59</v>
      </c>
      <c r="E1621" s="42">
        <v>4.1399999999999997</v>
      </c>
      <c r="F1621">
        <v>2.875</v>
      </c>
    </row>
    <row r="1622" spans="1:6" x14ac:dyDescent="0.15">
      <c r="A1622" s="35">
        <v>38765</v>
      </c>
      <c r="B1622" s="42">
        <v>4.54</v>
      </c>
      <c r="C1622" s="47">
        <v>1.53</v>
      </c>
      <c r="D1622" s="42">
        <v>3.55</v>
      </c>
      <c r="E1622" s="42">
        <v>4.0999999999999996</v>
      </c>
      <c r="F1622">
        <v>2.9411999999999998</v>
      </c>
    </row>
    <row r="1623" spans="1:6" x14ac:dyDescent="0.15">
      <c r="A1623" s="35">
        <v>38768</v>
      </c>
      <c r="B1623" s="42"/>
      <c r="C1623" s="47">
        <v>1.5209999999999999</v>
      </c>
      <c r="D1623" s="42">
        <v>3.51</v>
      </c>
      <c r="E1623" s="42">
        <v>4.09</v>
      </c>
      <c r="F1623">
        <v>2.9123999999999999</v>
      </c>
    </row>
    <row r="1624" spans="1:6" x14ac:dyDescent="0.15">
      <c r="A1624" s="35">
        <v>38769</v>
      </c>
      <c r="B1624" s="42">
        <v>4.57</v>
      </c>
      <c r="C1624" s="47">
        <v>1.5309999999999999</v>
      </c>
      <c r="D1624" s="42">
        <v>3.51</v>
      </c>
      <c r="E1624" s="42">
        <v>4.0999999999999996</v>
      </c>
      <c r="F1624">
        <v>2.9954999999999998</v>
      </c>
    </row>
    <row r="1625" spans="1:6" x14ac:dyDescent="0.15">
      <c r="A1625" s="35">
        <v>38770</v>
      </c>
      <c r="B1625" s="42">
        <v>4.53</v>
      </c>
      <c r="C1625" s="47">
        <v>1.53</v>
      </c>
      <c r="D1625" s="42">
        <v>3.53</v>
      </c>
      <c r="E1625" s="42">
        <v>4.08</v>
      </c>
      <c r="F1625">
        <v>2.9171999999999998</v>
      </c>
    </row>
    <row r="1626" spans="1:6" x14ac:dyDescent="0.15">
      <c r="A1626" s="35">
        <v>38771</v>
      </c>
      <c r="B1626" s="42">
        <v>4.5599999999999996</v>
      </c>
      <c r="C1626" s="47">
        <v>1.5629999999999999</v>
      </c>
      <c r="D1626" s="42">
        <v>3.52</v>
      </c>
      <c r="E1626" s="42">
        <v>4.0999999999999996</v>
      </c>
      <c r="F1626">
        <v>2.9937</v>
      </c>
    </row>
    <row r="1627" spans="1:6" x14ac:dyDescent="0.15">
      <c r="A1627" s="35">
        <v>38772</v>
      </c>
      <c r="B1627" s="42">
        <v>4.58</v>
      </c>
      <c r="C1627" s="47">
        <v>1.6</v>
      </c>
      <c r="D1627" s="42">
        <v>3.55</v>
      </c>
      <c r="E1627" s="42">
        <v>4.16</v>
      </c>
      <c r="F1627">
        <v>2.9451000000000001</v>
      </c>
    </row>
    <row r="1628" spans="1:6" x14ac:dyDescent="0.15">
      <c r="A1628" s="35">
        <v>38775</v>
      </c>
      <c r="B1628" s="42">
        <v>4.59</v>
      </c>
      <c r="C1628" s="47">
        <v>1.601</v>
      </c>
      <c r="D1628" s="42">
        <v>3.58</v>
      </c>
      <c r="E1628" s="42">
        <v>4.21</v>
      </c>
      <c r="F1628">
        <v>2.9224999999999999</v>
      </c>
    </row>
    <row r="1629" spans="1:6" x14ac:dyDescent="0.15">
      <c r="A1629" s="35">
        <v>38776</v>
      </c>
      <c r="B1629" s="42">
        <v>4.55</v>
      </c>
      <c r="C1629" s="47">
        <v>1.5860000000000001</v>
      </c>
      <c r="D1629" s="42">
        <v>3.58</v>
      </c>
      <c r="E1629" s="42">
        <v>4.18</v>
      </c>
      <c r="F1629">
        <v>2.9266000000000001</v>
      </c>
    </row>
    <row r="1630" spans="1:6" x14ac:dyDescent="0.15">
      <c r="A1630" s="35">
        <v>38777</v>
      </c>
      <c r="B1630" s="42">
        <v>4.59</v>
      </c>
      <c r="C1630" s="47">
        <v>1.6020000000000001</v>
      </c>
      <c r="D1630" s="42">
        <v>3.58</v>
      </c>
      <c r="E1630" s="42">
        <v>4.16</v>
      </c>
      <c r="F1630">
        <v>2.9</v>
      </c>
    </row>
    <row r="1631" spans="1:6" x14ac:dyDescent="0.15">
      <c r="A1631" s="35">
        <v>38778</v>
      </c>
      <c r="B1631" s="42">
        <v>4.6399999999999997</v>
      </c>
      <c r="C1631" s="47">
        <v>1.633</v>
      </c>
      <c r="D1631" s="42">
        <v>3.57</v>
      </c>
      <c r="E1631" s="42">
        <v>4.22</v>
      </c>
      <c r="F1631">
        <v>2.9</v>
      </c>
    </row>
    <row r="1632" spans="1:6" x14ac:dyDescent="0.15">
      <c r="A1632" s="35">
        <v>38779</v>
      </c>
      <c r="B1632" s="42">
        <v>4.68</v>
      </c>
      <c r="C1632" s="47">
        <v>1.603</v>
      </c>
      <c r="D1632" s="42">
        <v>3.64</v>
      </c>
      <c r="E1632" s="42">
        <v>4.25</v>
      </c>
      <c r="F1632">
        <v>2.87</v>
      </c>
    </row>
    <row r="1633" spans="1:6" x14ac:dyDescent="0.15">
      <c r="A1633" s="35">
        <v>38782</v>
      </c>
      <c r="B1633" s="42">
        <v>4.74</v>
      </c>
      <c r="C1633" s="47">
        <v>1.6160000000000001</v>
      </c>
      <c r="D1633" s="42">
        <v>3.64</v>
      </c>
      <c r="E1633" s="42">
        <v>4.24</v>
      </c>
      <c r="F1633">
        <v>2.93</v>
      </c>
    </row>
    <row r="1634" spans="1:6" x14ac:dyDescent="0.15">
      <c r="A1634" s="35">
        <v>38783</v>
      </c>
      <c r="B1634" s="42">
        <v>4.74</v>
      </c>
      <c r="C1634" s="47">
        <v>1.629</v>
      </c>
      <c r="D1634" s="42">
        <v>3.67</v>
      </c>
      <c r="E1634" s="42">
        <v>4.25</v>
      </c>
      <c r="F1634">
        <v>2.9</v>
      </c>
    </row>
    <row r="1635" spans="1:6" x14ac:dyDescent="0.15">
      <c r="A1635" s="35">
        <v>38784</v>
      </c>
      <c r="B1635" s="42">
        <v>4.7300000000000004</v>
      </c>
      <c r="C1635" s="47">
        <v>1.5960000000000001</v>
      </c>
      <c r="D1635" s="42">
        <v>3.67</v>
      </c>
      <c r="E1635" s="42">
        <v>4.28</v>
      </c>
      <c r="F1635">
        <v>2.88</v>
      </c>
    </row>
    <row r="1636" spans="1:6" x14ac:dyDescent="0.15">
      <c r="A1636" s="35">
        <v>38785</v>
      </c>
      <c r="B1636" s="42">
        <v>4.74</v>
      </c>
      <c r="C1636" s="47">
        <v>1.595</v>
      </c>
      <c r="D1636" s="42">
        <v>3.73</v>
      </c>
      <c r="E1636" s="42">
        <v>4.3099999999999996</v>
      </c>
      <c r="F1636">
        <v>2.88</v>
      </c>
    </row>
    <row r="1637" spans="1:6" x14ac:dyDescent="0.15">
      <c r="A1637" s="35">
        <v>38786</v>
      </c>
      <c r="B1637" s="42">
        <v>4.76</v>
      </c>
      <c r="C1637" s="47">
        <v>1.6439999999999999</v>
      </c>
      <c r="D1637" s="42">
        <v>3.73</v>
      </c>
      <c r="E1637" s="42">
        <v>4.34</v>
      </c>
      <c r="F1637">
        <v>2.89</v>
      </c>
    </row>
    <row r="1638" spans="1:6" x14ac:dyDescent="0.15">
      <c r="A1638" s="35">
        <v>38789</v>
      </c>
      <c r="B1638" s="42">
        <v>4.7699999999999996</v>
      </c>
      <c r="C1638" s="47">
        <v>1.6779999999999999</v>
      </c>
      <c r="D1638" s="42">
        <v>3.78</v>
      </c>
      <c r="E1638" s="42">
        <v>4.3499999999999996</v>
      </c>
      <c r="F1638">
        <v>2.9</v>
      </c>
    </row>
    <row r="1639" spans="1:6" x14ac:dyDescent="0.15">
      <c r="A1639" s="35">
        <v>38790</v>
      </c>
      <c r="B1639" s="42">
        <v>4.71</v>
      </c>
      <c r="C1639" s="47">
        <v>1.6639999999999999</v>
      </c>
      <c r="D1639" s="42">
        <v>3.76</v>
      </c>
      <c r="E1639" s="42">
        <v>4.3099999999999996</v>
      </c>
      <c r="F1639">
        <v>2.9</v>
      </c>
    </row>
    <row r="1640" spans="1:6" x14ac:dyDescent="0.15">
      <c r="A1640" s="35">
        <v>38791</v>
      </c>
      <c r="B1640" s="42">
        <v>4.7300000000000004</v>
      </c>
      <c r="C1640" s="47">
        <v>1.7070000000000001</v>
      </c>
      <c r="D1640" s="42">
        <v>3.73</v>
      </c>
      <c r="E1640" s="42">
        <v>4.32</v>
      </c>
      <c r="F1640">
        <v>2.91</v>
      </c>
    </row>
    <row r="1641" spans="1:6" x14ac:dyDescent="0.15">
      <c r="A1641" s="35">
        <v>38792</v>
      </c>
      <c r="B1641" s="42">
        <v>4.6500000000000004</v>
      </c>
      <c r="C1641" s="47">
        <v>1.708</v>
      </c>
      <c r="D1641" s="42">
        <v>3.76</v>
      </c>
      <c r="E1641" s="42">
        <v>4.3099999999999996</v>
      </c>
      <c r="F1641">
        <v>2.91</v>
      </c>
    </row>
    <row r="1642" spans="1:6" x14ac:dyDescent="0.15">
      <c r="A1642" s="35">
        <v>38793</v>
      </c>
      <c r="B1642" s="42">
        <v>4.68</v>
      </c>
      <c r="C1642" s="47">
        <v>1.702</v>
      </c>
      <c r="D1642" s="42">
        <v>3.7</v>
      </c>
      <c r="E1642" s="42">
        <v>4.37</v>
      </c>
      <c r="F1642">
        <v>2.92</v>
      </c>
    </row>
    <row r="1643" spans="1:6" x14ac:dyDescent="0.15">
      <c r="A1643" s="35">
        <v>38796</v>
      </c>
      <c r="B1643" s="42">
        <v>4.66</v>
      </c>
      <c r="C1643" s="47">
        <v>1.7210000000000001</v>
      </c>
      <c r="D1643" s="42">
        <v>3.75</v>
      </c>
      <c r="E1643" s="42">
        <v>4.34</v>
      </c>
      <c r="F1643">
        <v>2.93</v>
      </c>
    </row>
    <row r="1644" spans="1:6" x14ac:dyDescent="0.15">
      <c r="A1644" s="35">
        <v>38797</v>
      </c>
      <c r="B1644" s="42">
        <v>4.71</v>
      </c>
      <c r="C1644" s="47"/>
      <c r="D1644" s="42">
        <v>3.74</v>
      </c>
      <c r="E1644" s="42">
        <v>4.3600000000000003</v>
      </c>
      <c r="F1644">
        <v>2.92</v>
      </c>
    </row>
    <row r="1645" spans="1:6" x14ac:dyDescent="0.15">
      <c r="A1645" s="35">
        <v>38798</v>
      </c>
      <c r="B1645" s="42">
        <v>4.7</v>
      </c>
      <c r="C1645" s="47">
        <v>1.718</v>
      </c>
      <c r="D1645" s="42">
        <v>3.72</v>
      </c>
      <c r="E1645" s="42">
        <v>4.32</v>
      </c>
      <c r="F1645">
        <v>2.93</v>
      </c>
    </row>
    <row r="1646" spans="1:6" x14ac:dyDescent="0.15">
      <c r="A1646" s="35">
        <v>38799</v>
      </c>
      <c r="B1646" s="42">
        <v>4.7300000000000004</v>
      </c>
      <c r="C1646" s="47">
        <v>1.7050000000000001</v>
      </c>
      <c r="D1646" s="42">
        <v>3.7</v>
      </c>
      <c r="E1646" s="42">
        <v>4.34</v>
      </c>
      <c r="F1646">
        <v>2.9119999999999999</v>
      </c>
    </row>
    <row r="1647" spans="1:6" x14ac:dyDescent="0.15">
      <c r="A1647" s="35">
        <v>38800</v>
      </c>
      <c r="B1647" s="42">
        <v>4.67</v>
      </c>
      <c r="C1647" s="47">
        <v>1.718</v>
      </c>
      <c r="D1647" s="42">
        <v>3.74</v>
      </c>
      <c r="E1647" s="42">
        <v>4.33</v>
      </c>
      <c r="F1647">
        <v>2.9</v>
      </c>
    </row>
    <row r="1648" spans="1:6" x14ac:dyDescent="0.15">
      <c r="A1648" s="35">
        <v>38803</v>
      </c>
      <c r="B1648" s="42">
        <v>4.7</v>
      </c>
      <c r="C1648" s="47">
        <v>1.681</v>
      </c>
      <c r="D1648" s="42">
        <v>3.7</v>
      </c>
      <c r="E1648" s="42">
        <v>4.34</v>
      </c>
      <c r="F1648">
        <v>2.92</v>
      </c>
    </row>
    <row r="1649" spans="1:6" x14ac:dyDescent="0.15">
      <c r="A1649" s="35">
        <v>38804</v>
      </c>
      <c r="B1649" s="42">
        <v>4.79</v>
      </c>
      <c r="C1649" s="47">
        <v>1.6930000000000001</v>
      </c>
      <c r="D1649" s="42">
        <v>3.78</v>
      </c>
      <c r="E1649" s="42">
        <v>4.4000000000000004</v>
      </c>
      <c r="F1649">
        <v>2.92</v>
      </c>
    </row>
    <row r="1650" spans="1:6" x14ac:dyDescent="0.15">
      <c r="A1650" s="35">
        <v>38805</v>
      </c>
      <c r="B1650" s="42">
        <v>4.8099999999999996</v>
      </c>
      <c r="C1650" s="47">
        <v>1.7649999999999999</v>
      </c>
      <c r="D1650" s="42">
        <v>3.83</v>
      </c>
      <c r="E1650" s="42">
        <v>4.3899999999999997</v>
      </c>
      <c r="F1650">
        <v>2.94</v>
      </c>
    </row>
    <row r="1651" spans="1:6" x14ac:dyDescent="0.15">
      <c r="A1651" s="35">
        <v>38806</v>
      </c>
      <c r="B1651" s="42">
        <v>4.8600000000000003</v>
      </c>
      <c r="C1651" s="47">
        <v>1.764</v>
      </c>
      <c r="D1651" s="42">
        <v>3.84</v>
      </c>
      <c r="E1651" s="42">
        <v>4.3899999999999997</v>
      </c>
      <c r="F1651">
        <v>2.94</v>
      </c>
    </row>
    <row r="1652" spans="1:6" x14ac:dyDescent="0.15">
      <c r="A1652" s="35">
        <v>38807</v>
      </c>
      <c r="B1652" s="42">
        <v>4.8600000000000003</v>
      </c>
      <c r="C1652" s="47">
        <v>1.754</v>
      </c>
      <c r="D1652" s="42">
        <v>3.84</v>
      </c>
      <c r="E1652" s="42">
        <v>4.4000000000000004</v>
      </c>
      <c r="F1652">
        <v>2.94</v>
      </c>
    </row>
    <row r="1653" spans="1:6" x14ac:dyDescent="0.15">
      <c r="A1653" s="35">
        <v>38810</v>
      </c>
      <c r="B1653" s="42">
        <v>4.88</v>
      </c>
      <c r="C1653" s="47">
        <v>1.8260000000000001</v>
      </c>
      <c r="D1653" s="42">
        <v>3.87</v>
      </c>
      <c r="E1653" s="42">
        <v>4.42</v>
      </c>
      <c r="F1653">
        <v>2.92</v>
      </c>
    </row>
    <row r="1654" spans="1:6" x14ac:dyDescent="0.15">
      <c r="A1654" s="35">
        <v>38811</v>
      </c>
      <c r="B1654" s="42">
        <v>4.87</v>
      </c>
      <c r="C1654" s="47">
        <v>1.8340000000000001</v>
      </c>
      <c r="D1654" s="42">
        <v>3.92</v>
      </c>
      <c r="E1654" s="42">
        <v>4.43</v>
      </c>
      <c r="F1654">
        <v>2.92</v>
      </c>
    </row>
    <row r="1655" spans="1:6" x14ac:dyDescent="0.15">
      <c r="A1655" s="35">
        <v>38812</v>
      </c>
      <c r="B1655" s="42">
        <v>4.84</v>
      </c>
      <c r="C1655" s="47">
        <v>1.8340000000000001</v>
      </c>
      <c r="D1655" s="42">
        <v>3.93</v>
      </c>
      <c r="E1655" s="42">
        <v>4.3899999999999997</v>
      </c>
      <c r="F1655">
        <v>2.91</v>
      </c>
    </row>
    <row r="1656" spans="1:6" x14ac:dyDescent="0.15">
      <c r="A1656" s="35">
        <v>38813</v>
      </c>
      <c r="B1656" s="42">
        <v>4.9000000000000004</v>
      </c>
      <c r="C1656" s="47">
        <v>1.857</v>
      </c>
      <c r="D1656" s="42">
        <v>3.97</v>
      </c>
      <c r="E1656" s="42">
        <v>4.43</v>
      </c>
      <c r="F1656">
        <v>2.94</v>
      </c>
    </row>
    <row r="1657" spans="1:6" x14ac:dyDescent="0.15">
      <c r="A1657" s="35">
        <v>38814</v>
      </c>
      <c r="B1657" s="42">
        <v>4.97</v>
      </c>
      <c r="C1657" s="47">
        <v>1.867</v>
      </c>
      <c r="D1657" s="42">
        <v>3.97</v>
      </c>
      <c r="E1657" s="42">
        <v>4.42</v>
      </c>
      <c r="F1657">
        <v>2.9291</v>
      </c>
    </row>
    <row r="1658" spans="1:6" x14ac:dyDescent="0.15">
      <c r="A1658" s="35">
        <v>38817</v>
      </c>
      <c r="B1658" s="42">
        <v>4.97</v>
      </c>
      <c r="C1658" s="47">
        <v>1.8720000000000001</v>
      </c>
      <c r="D1658" s="42">
        <v>3.98</v>
      </c>
      <c r="E1658" s="42">
        <v>4.45</v>
      </c>
      <c r="F1658">
        <v>2.93</v>
      </c>
    </row>
    <row r="1659" spans="1:6" x14ac:dyDescent="0.15">
      <c r="A1659" s="35">
        <v>38818</v>
      </c>
      <c r="B1659" s="42">
        <v>4.93</v>
      </c>
      <c r="C1659" s="47">
        <v>1.877</v>
      </c>
      <c r="D1659" s="42">
        <v>3.96</v>
      </c>
      <c r="E1659" s="42">
        <v>4.46</v>
      </c>
      <c r="F1659">
        <v>2.97</v>
      </c>
    </row>
    <row r="1660" spans="1:6" x14ac:dyDescent="0.15">
      <c r="A1660" s="35">
        <v>38819</v>
      </c>
      <c r="B1660" s="42">
        <v>4.9800000000000004</v>
      </c>
      <c r="C1660" s="47">
        <v>1.877</v>
      </c>
      <c r="D1660" s="42">
        <v>3.95</v>
      </c>
      <c r="E1660" s="42">
        <v>4.46</v>
      </c>
      <c r="F1660">
        <v>2.98</v>
      </c>
    </row>
    <row r="1661" spans="1:6" x14ac:dyDescent="0.15">
      <c r="A1661" s="35">
        <v>38820</v>
      </c>
      <c r="B1661" s="42">
        <v>5.05</v>
      </c>
      <c r="C1661" s="47">
        <v>1.9159999999999999</v>
      </c>
      <c r="D1661" s="42">
        <v>4</v>
      </c>
      <c r="E1661" s="42">
        <v>4.54</v>
      </c>
      <c r="F1661">
        <v>2.9405000000000001</v>
      </c>
    </row>
    <row r="1662" spans="1:6" x14ac:dyDescent="0.15">
      <c r="A1662" s="35">
        <v>38821</v>
      </c>
      <c r="B1662" s="42"/>
      <c r="C1662" s="47">
        <v>1.952</v>
      </c>
      <c r="D1662" s="42"/>
      <c r="E1662" s="42"/>
      <c r="F1662">
        <v>2.95</v>
      </c>
    </row>
    <row r="1663" spans="1:6" x14ac:dyDescent="0.15">
      <c r="A1663" s="35">
        <v>38824</v>
      </c>
      <c r="B1663" s="42">
        <v>5.01</v>
      </c>
      <c r="C1663" s="47">
        <v>1.9470000000000001</v>
      </c>
      <c r="D1663" s="42"/>
      <c r="E1663" s="42"/>
      <c r="F1663">
        <v>2.94</v>
      </c>
    </row>
    <row r="1664" spans="1:6" x14ac:dyDescent="0.15">
      <c r="A1664" s="35">
        <v>38825</v>
      </c>
      <c r="B1664" s="42">
        <v>4.99</v>
      </c>
      <c r="C1664" s="47">
        <v>1.9510000000000001</v>
      </c>
      <c r="D1664" s="42">
        <v>4.03</v>
      </c>
      <c r="E1664" s="42">
        <v>4.53</v>
      </c>
      <c r="F1664">
        <v>3.01</v>
      </c>
    </row>
    <row r="1665" spans="1:6" x14ac:dyDescent="0.15">
      <c r="A1665" s="35">
        <v>38826</v>
      </c>
      <c r="B1665" s="42">
        <v>5.04</v>
      </c>
      <c r="C1665" s="47">
        <v>1.877</v>
      </c>
      <c r="D1665" s="42">
        <v>3.98</v>
      </c>
      <c r="E1665" s="42">
        <v>4.5199999999999996</v>
      </c>
      <c r="F1665">
        <v>3.01</v>
      </c>
    </row>
    <row r="1666" spans="1:6" x14ac:dyDescent="0.15">
      <c r="A1666" s="35">
        <v>38827</v>
      </c>
      <c r="B1666" s="42">
        <v>5.04</v>
      </c>
      <c r="C1666" s="47">
        <v>1.895</v>
      </c>
      <c r="D1666" s="42">
        <v>4.03</v>
      </c>
      <c r="E1666" s="42">
        <v>4.5199999999999996</v>
      </c>
      <c r="F1666">
        <v>3</v>
      </c>
    </row>
    <row r="1667" spans="1:6" x14ac:dyDescent="0.15">
      <c r="A1667" s="35">
        <v>38828</v>
      </c>
      <c r="B1667" s="42">
        <v>5.01</v>
      </c>
      <c r="C1667" s="47">
        <v>1.9</v>
      </c>
      <c r="D1667" s="42">
        <v>4</v>
      </c>
      <c r="E1667" s="42">
        <v>4.55</v>
      </c>
      <c r="F1667">
        <v>3.048</v>
      </c>
    </row>
    <row r="1668" spans="1:6" x14ac:dyDescent="0.15">
      <c r="A1668" s="35">
        <v>38831</v>
      </c>
      <c r="B1668" s="42">
        <v>4.99</v>
      </c>
      <c r="C1668" s="47">
        <v>1.8819999999999999</v>
      </c>
      <c r="D1668" s="42">
        <v>4.03</v>
      </c>
      <c r="E1668" s="42">
        <v>4.58</v>
      </c>
      <c r="F1668">
        <v>3.05</v>
      </c>
    </row>
    <row r="1669" spans="1:6" x14ac:dyDescent="0.15">
      <c r="A1669" s="35">
        <v>38832</v>
      </c>
      <c r="B1669" s="42">
        <v>5.07</v>
      </c>
      <c r="C1669" s="47">
        <v>1.901</v>
      </c>
      <c r="D1669" s="42">
        <v>4.08</v>
      </c>
      <c r="E1669" s="42">
        <v>4.6399999999999997</v>
      </c>
      <c r="F1669">
        <v>3.06</v>
      </c>
    </row>
    <row r="1670" spans="1:6" x14ac:dyDescent="0.15">
      <c r="A1670" s="35">
        <v>38833</v>
      </c>
      <c r="B1670" s="42">
        <v>5.12</v>
      </c>
      <c r="C1670" s="47">
        <v>1.9279999999999999</v>
      </c>
      <c r="D1670" s="42">
        <v>4.08</v>
      </c>
      <c r="E1670" s="42">
        <v>4.6900000000000004</v>
      </c>
      <c r="F1670">
        <v>3.05</v>
      </c>
    </row>
    <row r="1671" spans="1:6" x14ac:dyDescent="0.15">
      <c r="A1671" s="35">
        <v>38834</v>
      </c>
      <c r="B1671" s="42">
        <v>5.09</v>
      </c>
      <c r="C1671" s="47">
        <v>1.9590000000000001</v>
      </c>
      <c r="D1671" s="42">
        <v>4.12</v>
      </c>
      <c r="E1671" s="42">
        <v>4.66</v>
      </c>
      <c r="F1671">
        <v>3.01</v>
      </c>
    </row>
    <row r="1672" spans="1:6" x14ac:dyDescent="0.15">
      <c r="A1672" s="35">
        <v>38835</v>
      </c>
      <c r="B1672" s="42">
        <v>5.07</v>
      </c>
      <c r="C1672" s="47">
        <v>1.913</v>
      </c>
      <c r="D1672" s="42">
        <v>4.08</v>
      </c>
      <c r="E1672" s="42">
        <v>4.6399999999999997</v>
      </c>
      <c r="F1672">
        <v>3.01</v>
      </c>
    </row>
    <row r="1673" spans="1:6" x14ac:dyDescent="0.15">
      <c r="A1673" s="35">
        <v>38836</v>
      </c>
      <c r="B1673" s="42"/>
      <c r="C1673" s="47"/>
      <c r="D1673" s="42"/>
      <c r="E1673" s="42"/>
      <c r="F1673">
        <v>3</v>
      </c>
    </row>
    <row r="1674" spans="1:6" x14ac:dyDescent="0.15">
      <c r="A1674" s="35">
        <v>38837</v>
      </c>
      <c r="B1674" s="42"/>
      <c r="C1674" s="47"/>
      <c r="D1674" s="42"/>
      <c r="E1674" s="42"/>
      <c r="F1674">
        <v>3</v>
      </c>
    </row>
    <row r="1675" spans="1:6" x14ac:dyDescent="0.15">
      <c r="A1675" s="35">
        <v>38838</v>
      </c>
      <c r="B1675" s="42">
        <v>5.14</v>
      </c>
      <c r="C1675" s="47">
        <v>1.8720000000000001</v>
      </c>
      <c r="D1675" s="42"/>
      <c r="E1675" s="42"/>
    </row>
    <row r="1676" spans="1:6" x14ac:dyDescent="0.15">
      <c r="A1676" s="35">
        <v>38839</v>
      </c>
      <c r="B1676" s="42">
        <v>5.12</v>
      </c>
      <c r="C1676" s="47">
        <v>1.9119999999999999</v>
      </c>
      <c r="D1676" s="42">
        <v>4.08</v>
      </c>
      <c r="E1676" s="42">
        <v>4.6500000000000004</v>
      </c>
    </row>
    <row r="1677" spans="1:6" x14ac:dyDescent="0.15">
      <c r="A1677" s="35">
        <v>38840</v>
      </c>
      <c r="B1677" s="42">
        <v>5.15</v>
      </c>
      <c r="C1677" s="47"/>
      <c r="D1677" s="42">
        <v>4.08</v>
      </c>
      <c r="E1677" s="42">
        <v>4.67</v>
      </c>
    </row>
    <row r="1678" spans="1:6" x14ac:dyDescent="0.15">
      <c r="A1678" s="35">
        <v>38841</v>
      </c>
      <c r="B1678" s="42">
        <v>5.16</v>
      </c>
      <c r="C1678" s="47"/>
      <c r="D1678" s="42">
        <v>4.0999999999999996</v>
      </c>
      <c r="E1678" s="42">
        <v>4.7</v>
      </c>
    </row>
    <row r="1679" spans="1:6" x14ac:dyDescent="0.15">
      <c r="A1679" s="35">
        <v>38842</v>
      </c>
      <c r="B1679" s="42">
        <v>5.12</v>
      </c>
      <c r="C1679" s="47"/>
      <c r="D1679" s="42">
        <v>4.13</v>
      </c>
      <c r="E1679" s="42">
        <v>4.6900000000000004</v>
      </c>
    </row>
    <row r="1680" spans="1:6" x14ac:dyDescent="0.15">
      <c r="A1680" s="35">
        <v>38845</v>
      </c>
      <c r="B1680" s="42">
        <v>5.12</v>
      </c>
      <c r="C1680" s="47">
        <v>1.9610000000000001</v>
      </c>
      <c r="D1680" s="42">
        <v>4.08</v>
      </c>
      <c r="E1680" s="42">
        <v>4.71</v>
      </c>
      <c r="F1680">
        <v>3.02</v>
      </c>
    </row>
    <row r="1681" spans="1:6" x14ac:dyDescent="0.15">
      <c r="A1681" s="35">
        <v>38846</v>
      </c>
      <c r="B1681" s="42">
        <v>5.13</v>
      </c>
      <c r="C1681" s="47">
        <v>1.958</v>
      </c>
      <c r="D1681" s="42">
        <v>4.12</v>
      </c>
      <c r="E1681" s="42">
        <v>4.72</v>
      </c>
      <c r="F1681">
        <v>3</v>
      </c>
    </row>
    <row r="1682" spans="1:6" x14ac:dyDescent="0.15">
      <c r="A1682" s="35">
        <v>38847</v>
      </c>
      <c r="B1682" s="42">
        <v>5.13</v>
      </c>
      <c r="C1682" s="47">
        <v>1.9950000000000001</v>
      </c>
      <c r="D1682" s="42">
        <v>4.13</v>
      </c>
      <c r="E1682" s="42">
        <v>4.7</v>
      </c>
      <c r="F1682">
        <v>3</v>
      </c>
    </row>
    <row r="1683" spans="1:6" x14ac:dyDescent="0.15">
      <c r="A1683" s="35">
        <v>38848</v>
      </c>
      <c r="B1683" s="42">
        <v>5.14</v>
      </c>
      <c r="C1683" s="47">
        <v>1.966</v>
      </c>
      <c r="D1683" s="42">
        <v>4.1500000000000004</v>
      </c>
      <c r="E1683" s="42">
        <v>4.74</v>
      </c>
      <c r="F1683">
        <v>3</v>
      </c>
    </row>
    <row r="1684" spans="1:6" x14ac:dyDescent="0.15">
      <c r="A1684" s="35">
        <v>38849</v>
      </c>
      <c r="B1684" s="42">
        <v>5.19</v>
      </c>
      <c r="C1684" s="47">
        <v>1.988</v>
      </c>
      <c r="D1684" s="42">
        <v>4.18</v>
      </c>
      <c r="E1684" s="42">
        <v>4.75</v>
      </c>
      <c r="F1684">
        <v>3.02</v>
      </c>
    </row>
    <row r="1685" spans="1:6" x14ac:dyDescent="0.15">
      <c r="A1685" s="35">
        <v>38852</v>
      </c>
      <c r="B1685" s="42">
        <v>5.15</v>
      </c>
      <c r="C1685" s="47">
        <v>1.996</v>
      </c>
      <c r="D1685" s="42">
        <v>4.1500000000000004</v>
      </c>
      <c r="E1685" s="42">
        <v>4.6900000000000004</v>
      </c>
      <c r="F1685">
        <v>3.03</v>
      </c>
    </row>
    <row r="1686" spans="1:6" x14ac:dyDescent="0.15">
      <c r="A1686" s="35">
        <v>38853</v>
      </c>
      <c r="B1686" s="42">
        <v>5.0999999999999996</v>
      </c>
      <c r="C1686" s="47">
        <v>1.9630000000000001</v>
      </c>
      <c r="D1686" s="42">
        <v>4.0999999999999996</v>
      </c>
      <c r="E1686" s="42">
        <v>4.62</v>
      </c>
      <c r="F1686">
        <v>3.02</v>
      </c>
    </row>
    <row r="1687" spans="1:6" x14ac:dyDescent="0.15">
      <c r="A1687" s="35">
        <v>38854</v>
      </c>
      <c r="B1687" s="42">
        <v>5.16</v>
      </c>
      <c r="C1687" s="47">
        <v>1.9219999999999999</v>
      </c>
      <c r="D1687" s="42">
        <v>4.0999999999999996</v>
      </c>
      <c r="E1687" s="42">
        <v>4.71</v>
      </c>
      <c r="F1687">
        <v>3</v>
      </c>
    </row>
    <row r="1688" spans="1:6" x14ac:dyDescent="0.15">
      <c r="A1688" s="35">
        <v>38855</v>
      </c>
      <c r="B1688" s="42">
        <v>5.08</v>
      </c>
      <c r="C1688" s="47">
        <v>1.95</v>
      </c>
      <c r="D1688" s="42">
        <v>4.16</v>
      </c>
      <c r="E1688" s="42">
        <v>4.58</v>
      </c>
      <c r="F1688">
        <v>3</v>
      </c>
    </row>
    <row r="1689" spans="1:6" x14ac:dyDescent="0.15">
      <c r="A1689" s="35">
        <v>38856</v>
      </c>
      <c r="B1689" s="42">
        <v>5.05</v>
      </c>
      <c r="C1689" s="47">
        <v>1.9179999999999999</v>
      </c>
      <c r="D1689" s="42">
        <v>4.1100000000000003</v>
      </c>
      <c r="E1689" s="42">
        <v>4.6100000000000003</v>
      </c>
      <c r="F1689">
        <v>2.99</v>
      </c>
    </row>
    <row r="1690" spans="1:6" x14ac:dyDescent="0.15">
      <c r="A1690" s="35">
        <v>38859</v>
      </c>
      <c r="B1690" s="42">
        <v>5.04</v>
      </c>
      <c r="C1690" s="47">
        <v>1.8480000000000001</v>
      </c>
      <c r="D1690" s="42">
        <v>4.03</v>
      </c>
      <c r="E1690" s="42">
        <v>4.57</v>
      </c>
      <c r="F1690">
        <v>3</v>
      </c>
    </row>
    <row r="1691" spans="1:6" x14ac:dyDescent="0.15">
      <c r="A1691" s="35">
        <v>38860</v>
      </c>
      <c r="B1691" s="42">
        <v>5.07</v>
      </c>
      <c r="C1691" s="47">
        <v>1.81</v>
      </c>
      <c r="D1691" s="42">
        <v>4.01</v>
      </c>
      <c r="E1691" s="42">
        <v>4.63</v>
      </c>
      <c r="F1691">
        <v>3.02</v>
      </c>
    </row>
    <row r="1692" spans="1:6" x14ac:dyDescent="0.15">
      <c r="A1692" s="35">
        <v>38861</v>
      </c>
      <c r="B1692" s="42">
        <v>5.03</v>
      </c>
      <c r="C1692" s="47">
        <v>1.84</v>
      </c>
      <c r="D1692" s="42">
        <v>3.99</v>
      </c>
      <c r="E1692" s="42">
        <v>4.59</v>
      </c>
      <c r="F1692">
        <v>3</v>
      </c>
    </row>
    <row r="1693" spans="1:6" x14ac:dyDescent="0.15">
      <c r="A1693" s="35">
        <v>38862</v>
      </c>
      <c r="B1693" s="42">
        <v>5.07</v>
      </c>
      <c r="C1693" s="47">
        <v>1.869</v>
      </c>
      <c r="D1693" s="42">
        <v>3.97</v>
      </c>
      <c r="E1693" s="42">
        <v>4.55</v>
      </c>
      <c r="F1693">
        <v>3</v>
      </c>
    </row>
    <row r="1694" spans="1:6" x14ac:dyDescent="0.15">
      <c r="A1694" s="35">
        <v>38863</v>
      </c>
      <c r="B1694" s="42">
        <v>5.0599999999999996</v>
      </c>
      <c r="C1694" s="47">
        <v>1.867</v>
      </c>
      <c r="D1694" s="42">
        <v>3.98</v>
      </c>
      <c r="E1694" s="42">
        <v>4.5599999999999996</v>
      </c>
      <c r="F1694">
        <v>3</v>
      </c>
    </row>
    <row r="1695" spans="1:6" x14ac:dyDescent="0.15">
      <c r="A1695" s="35">
        <v>38866</v>
      </c>
      <c r="B1695" s="42"/>
      <c r="C1695" s="47">
        <v>1.8779999999999999</v>
      </c>
      <c r="D1695" s="42">
        <v>3.98</v>
      </c>
      <c r="E1695" s="42"/>
      <c r="F1695">
        <v>3.03</v>
      </c>
    </row>
    <row r="1696" spans="1:6" x14ac:dyDescent="0.15">
      <c r="A1696" s="35">
        <v>38867</v>
      </c>
      <c r="B1696" s="42">
        <v>5.09</v>
      </c>
      <c r="C1696" s="47">
        <v>1.853</v>
      </c>
      <c r="D1696" s="42">
        <v>3.99</v>
      </c>
      <c r="E1696" s="42">
        <v>4.59</v>
      </c>
      <c r="F1696">
        <v>3.02</v>
      </c>
    </row>
    <row r="1697" spans="1:6" x14ac:dyDescent="0.15">
      <c r="A1697" s="35">
        <v>38868</v>
      </c>
      <c r="B1697" s="42">
        <v>5.12</v>
      </c>
      <c r="C1697" s="47">
        <v>1.831</v>
      </c>
      <c r="D1697" s="42">
        <v>4.03</v>
      </c>
      <c r="E1697" s="42">
        <v>4.5999999999999996</v>
      </c>
      <c r="F1697">
        <v>3.02</v>
      </c>
    </row>
    <row r="1698" spans="1:6" x14ac:dyDescent="0.15">
      <c r="A1698" s="35">
        <v>38869</v>
      </c>
      <c r="B1698" s="42">
        <v>5.1100000000000003</v>
      </c>
      <c r="C1698" s="47">
        <v>1.9379999999999999</v>
      </c>
      <c r="D1698" s="42">
        <v>4.09</v>
      </c>
      <c r="E1698" s="42">
        <v>4.6500000000000004</v>
      </c>
      <c r="F1698">
        <v>3.03</v>
      </c>
    </row>
    <row r="1699" spans="1:6" x14ac:dyDescent="0.15">
      <c r="A1699" s="35">
        <v>38870</v>
      </c>
      <c r="B1699" s="42">
        <v>5</v>
      </c>
      <c r="C1699" s="47">
        <v>1.9019999999999999</v>
      </c>
      <c r="D1699" s="42">
        <v>4.08</v>
      </c>
      <c r="E1699" s="42">
        <v>4.5999999999999996</v>
      </c>
      <c r="F1699">
        <v>3.05</v>
      </c>
    </row>
    <row r="1700" spans="1:6" x14ac:dyDescent="0.15">
      <c r="A1700" s="35">
        <v>38873</v>
      </c>
      <c r="B1700" s="42">
        <v>5.0199999999999996</v>
      </c>
      <c r="C1700" s="47">
        <v>1.861</v>
      </c>
      <c r="D1700" s="42">
        <v>4.01</v>
      </c>
      <c r="E1700" s="42">
        <v>4.6100000000000003</v>
      </c>
      <c r="F1700">
        <v>3.03</v>
      </c>
    </row>
    <row r="1701" spans="1:6" x14ac:dyDescent="0.15">
      <c r="A1701" s="35">
        <v>38874</v>
      </c>
      <c r="B1701" s="42">
        <v>5.01</v>
      </c>
      <c r="C1701" s="47">
        <v>1.917</v>
      </c>
      <c r="D1701" s="42">
        <v>4.07</v>
      </c>
      <c r="E1701" s="42">
        <v>4.67</v>
      </c>
      <c r="F1701">
        <v>3.02</v>
      </c>
    </row>
    <row r="1702" spans="1:6" x14ac:dyDescent="0.15">
      <c r="A1702" s="35">
        <v>38875</v>
      </c>
      <c r="B1702" s="42">
        <v>5.0199999999999996</v>
      </c>
      <c r="C1702" s="47">
        <v>1.87</v>
      </c>
      <c r="D1702" s="42">
        <v>4.08</v>
      </c>
      <c r="E1702" s="42">
        <v>4.6399999999999997</v>
      </c>
      <c r="F1702">
        <v>3.05</v>
      </c>
    </row>
    <row r="1703" spans="1:6" x14ac:dyDescent="0.15">
      <c r="A1703" s="35">
        <v>38876</v>
      </c>
      <c r="B1703" s="42">
        <v>5</v>
      </c>
      <c r="C1703" s="47">
        <v>1.847</v>
      </c>
      <c r="D1703" s="42">
        <v>4.03</v>
      </c>
      <c r="E1703" s="42">
        <v>4.62</v>
      </c>
      <c r="F1703">
        <v>3.05</v>
      </c>
    </row>
    <row r="1704" spans="1:6" x14ac:dyDescent="0.15">
      <c r="A1704" s="35">
        <v>38877</v>
      </c>
      <c r="B1704" s="42">
        <v>4.9800000000000004</v>
      </c>
      <c r="C1704" s="47">
        <v>1.837</v>
      </c>
      <c r="D1704" s="42">
        <v>4.0199999999999996</v>
      </c>
      <c r="E1704" s="42">
        <v>4.58</v>
      </c>
      <c r="F1704">
        <v>3.03</v>
      </c>
    </row>
    <row r="1705" spans="1:6" x14ac:dyDescent="0.15">
      <c r="A1705" s="35">
        <v>38880</v>
      </c>
      <c r="B1705" s="42">
        <v>4.99</v>
      </c>
      <c r="C1705" s="47">
        <v>1.829</v>
      </c>
      <c r="D1705" s="42">
        <v>4</v>
      </c>
      <c r="E1705" s="42">
        <v>4.5599999999999996</v>
      </c>
      <c r="F1705">
        <v>3.05</v>
      </c>
    </row>
    <row r="1706" spans="1:6" x14ac:dyDescent="0.15">
      <c r="A1706" s="35">
        <v>38881</v>
      </c>
      <c r="B1706" s="42">
        <v>4.97</v>
      </c>
      <c r="C1706" s="47">
        <v>1.7829999999999999</v>
      </c>
      <c r="D1706" s="42">
        <v>3.94</v>
      </c>
      <c r="E1706" s="42">
        <v>4.53</v>
      </c>
      <c r="F1706">
        <v>3.08</v>
      </c>
    </row>
    <row r="1707" spans="1:6" x14ac:dyDescent="0.15">
      <c r="A1707" s="35">
        <v>38882</v>
      </c>
      <c r="B1707" s="42">
        <v>5.05</v>
      </c>
      <c r="C1707" s="47">
        <v>1.778</v>
      </c>
      <c r="D1707" s="42">
        <v>3.96</v>
      </c>
      <c r="E1707" s="42">
        <v>4.55</v>
      </c>
      <c r="F1707">
        <v>3.09</v>
      </c>
    </row>
    <row r="1708" spans="1:6" x14ac:dyDescent="0.15">
      <c r="A1708" s="35">
        <v>38883</v>
      </c>
      <c r="B1708" s="42">
        <v>5.0999999999999996</v>
      </c>
      <c r="C1708" s="47">
        <v>1.7789999999999999</v>
      </c>
      <c r="D1708" s="42">
        <v>4.0199999999999996</v>
      </c>
      <c r="E1708" s="42">
        <v>4.63</v>
      </c>
      <c r="F1708">
        <v>3.1</v>
      </c>
    </row>
    <row r="1709" spans="1:6" x14ac:dyDescent="0.15">
      <c r="A1709" s="35">
        <v>38884</v>
      </c>
      <c r="B1709" s="42">
        <v>5.13</v>
      </c>
      <c r="C1709" s="47">
        <v>1.8120000000000001</v>
      </c>
      <c r="D1709" s="42">
        <v>4.01</v>
      </c>
      <c r="E1709" s="42">
        <v>4.62</v>
      </c>
      <c r="F1709">
        <v>3.1</v>
      </c>
    </row>
    <row r="1710" spans="1:6" x14ac:dyDescent="0.15">
      <c r="A1710" s="35">
        <v>38887</v>
      </c>
      <c r="B1710" s="42">
        <v>5.14</v>
      </c>
      <c r="C1710" s="47">
        <v>1.8220000000000001</v>
      </c>
      <c r="D1710" s="42">
        <v>4.04</v>
      </c>
      <c r="E1710" s="42">
        <v>4.68</v>
      </c>
      <c r="F1710">
        <v>3.12</v>
      </c>
    </row>
    <row r="1711" spans="1:6" x14ac:dyDescent="0.15">
      <c r="A1711" s="35">
        <v>38888</v>
      </c>
      <c r="B1711" s="42">
        <v>5.15</v>
      </c>
      <c r="C1711" s="47">
        <v>1.855</v>
      </c>
      <c r="D1711" s="42">
        <v>4.03</v>
      </c>
      <c r="E1711" s="42">
        <v>4.7300000000000004</v>
      </c>
      <c r="F1711">
        <v>3.1</v>
      </c>
    </row>
    <row r="1712" spans="1:6" x14ac:dyDescent="0.15">
      <c r="A1712" s="35">
        <v>38889</v>
      </c>
      <c r="B1712" s="42">
        <v>5.16</v>
      </c>
      <c r="C1712" s="47">
        <v>1.845</v>
      </c>
      <c r="D1712" s="42">
        <v>4.09</v>
      </c>
      <c r="E1712" s="42">
        <v>4.7300000000000004</v>
      </c>
      <c r="F1712">
        <v>3.15</v>
      </c>
    </row>
    <row r="1713" spans="1:6" x14ac:dyDescent="0.15">
      <c r="A1713" s="35">
        <v>38890</v>
      </c>
      <c r="B1713" s="42">
        <v>5.2</v>
      </c>
      <c r="C1713" s="47">
        <v>1.855</v>
      </c>
      <c r="D1713" s="42">
        <v>4.1100000000000003</v>
      </c>
      <c r="E1713" s="42">
        <v>4.75</v>
      </c>
      <c r="F1713">
        <v>3.12</v>
      </c>
    </row>
    <row r="1714" spans="1:6" x14ac:dyDescent="0.15">
      <c r="A1714" s="35">
        <v>38891</v>
      </c>
      <c r="B1714" s="42">
        <v>5.23</v>
      </c>
      <c r="C1714" s="47">
        <v>1.873</v>
      </c>
      <c r="D1714" s="42">
        <v>4.1399999999999997</v>
      </c>
      <c r="E1714" s="42">
        <v>4.76</v>
      </c>
      <c r="F1714">
        <v>3.13</v>
      </c>
    </row>
    <row r="1715" spans="1:6" x14ac:dyDescent="0.15">
      <c r="A1715" s="35">
        <v>38894</v>
      </c>
      <c r="B1715" s="42">
        <v>5.25</v>
      </c>
      <c r="C1715" s="47">
        <v>1.8919999999999999</v>
      </c>
      <c r="D1715" s="42">
        <v>4.16</v>
      </c>
      <c r="E1715" s="42">
        <v>4.75</v>
      </c>
      <c r="F1715">
        <v>3.15</v>
      </c>
    </row>
    <row r="1716" spans="1:6" x14ac:dyDescent="0.15">
      <c r="A1716" s="35">
        <v>38895</v>
      </c>
      <c r="B1716" s="42">
        <v>5.21</v>
      </c>
      <c r="C1716" s="47">
        <v>1.901</v>
      </c>
      <c r="D1716" s="42">
        <v>4.18</v>
      </c>
      <c r="E1716" s="42">
        <v>4.75</v>
      </c>
      <c r="F1716">
        <v>3.15</v>
      </c>
    </row>
    <row r="1717" spans="1:6" x14ac:dyDescent="0.15">
      <c r="A1717" s="35">
        <v>38896</v>
      </c>
      <c r="B1717" s="42">
        <v>5.25</v>
      </c>
      <c r="C1717" s="47">
        <v>1.9059999999999999</v>
      </c>
      <c r="D1717" s="42">
        <v>4.16</v>
      </c>
      <c r="E1717" s="42">
        <v>4.76</v>
      </c>
      <c r="F1717">
        <v>3.15</v>
      </c>
    </row>
    <row r="1718" spans="1:6" x14ac:dyDescent="0.15">
      <c r="A1718" s="35">
        <v>38897</v>
      </c>
      <c r="B1718" s="42">
        <v>5.22</v>
      </c>
      <c r="C1718" s="47">
        <v>1.915</v>
      </c>
      <c r="D1718" s="42">
        <v>4.17</v>
      </c>
      <c r="E1718" s="42">
        <v>4.7300000000000004</v>
      </c>
      <c r="F1718">
        <v>3.15</v>
      </c>
    </row>
    <row r="1719" spans="1:6" x14ac:dyDescent="0.15">
      <c r="A1719" s="35">
        <v>38898</v>
      </c>
      <c r="B1719" s="42">
        <v>5.15</v>
      </c>
      <c r="C1719" s="47">
        <v>1.9139999999999999</v>
      </c>
      <c r="D1719" s="42">
        <v>4.17</v>
      </c>
      <c r="E1719" s="42">
        <v>4.72</v>
      </c>
      <c r="F1719">
        <v>3.165</v>
      </c>
    </row>
    <row r="1720" spans="1:6" x14ac:dyDescent="0.15">
      <c r="A1720" s="35">
        <v>38901</v>
      </c>
      <c r="B1720" s="42">
        <v>5.15</v>
      </c>
      <c r="C1720" s="47">
        <v>1.962</v>
      </c>
      <c r="D1720" s="42">
        <v>4.1399999999999997</v>
      </c>
      <c r="E1720" s="42">
        <v>4.75</v>
      </c>
      <c r="F1720">
        <v>3.1589999999999998</v>
      </c>
    </row>
    <row r="1721" spans="1:6" x14ac:dyDescent="0.15">
      <c r="A1721" s="35">
        <v>38902</v>
      </c>
      <c r="B1721" s="42"/>
      <c r="C1721" s="47">
        <v>1.9710000000000001</v>
      </c>
      <c r="D1721" s="42">
        <v>4.1399999999999997</v>
      </c>
      <c r="E1721" s="42">
        <v>4.7</v>
      </c>
      <c r="F1721">
        <v>3.15</v>
      </c>
    </row>
    <row r="1722" spans="1:6" x14ac:dyDescent="0.15">
      <c r="A1722" s="35">
        <v>38903</v>
      </c>
      <c r="B1722" s="42">
        <v>5.23</v>
      </c>
      <c r="C1722" s="47">
        <v>1.98</v>
      </c>
      <c r="D1722" s="42">
        <v>4.18</v>
      </c>
      <c r="E1722" s="42">
        <v>4.74</v>
      </c>
      <c r="F1722">
        <v>3.18</v>
      </c>
    </row>
    <row r="1723" spans="1:6" x14ac:dyDescent="0.15">
      <c r="A1723" s="35">
        <v>38904</v>
      </c>
      <c r="B1723" s="42">
        <v>5.19</v>
      </c>
      <c r="C1723" s="47">
        <v>1.98</v>
      </c>
      <c r="D1723" s="42">
        <v>4.2</v>
      </c>
      <c r="E1723" s="42">
        <v>4.7</v>
      </c>
      <c r="F1723">
        <v>3.1720000000000002</v>
      </c>
    </row>
    <row r="1724" spans="1:6" x14ac:dyDescent="0.15">
      <c r="A1724" s="35">
        <v>38905</v>
      </c>
      <c r="B1724" s="42">
        <v>5.14</v>
      </c>
      <c r="C1724" s="47">
        <v>1.958</v>
      </c>
      <c r="D1724" s="42">
        <v>4.17</v>
      </c>
      <c r="E1724" s="42">
        <v>4.66</v>
      </c>
      <c r="F1724">
        <v>3.18</v>
      </c>
    </row>
    <row r="1725" spans="1:6" x14ac:dyDescent="0.15">
      <c r="A1725" s="35">
        <v>38908</v>
      </c>
      <c r="B1725" s="42">
        <v>5.13</v>
      </c>
      <c r="C1725" s="47">
        <v>1.9750000000000001</v>
      </c>
      <c r="D1725" s="42">
        <v>4.1500000000000004</v>
      </c>
      <c r="E1725" s="42">
        <v>4.68</v>
      </c>
      <c r="F1725">
        <v>3.1728999999999998</v>
      </c>
    </row>
    <row r="1726" spans="1:6" x14ac:dyDescent="0.15">
      <c r="A1726" s="35">
        <v>38909</v>
      </c>
      <c r="B1726" s="42">
        <v>5.0999999999999996</v>
      </c>
      <c r="C1726" s="47">
        <v>1.968</v>
      </c>
      <c r="D1726" s="42">
        <v>4.1399999999999997</v>
      </c>
      <c r="E1726" s="42">
        <v>4.6500000000000004</v>
      </c>
      <c r="F1726">
        <v>3.1688999999999998</v>
      </c>
    </row>
    <row r="1727" spans="1:6" x14ac:dyDescent="0.15">
      <c r="A1727" s="35">
        <v>38910</v>
      </c>
      <c r="B1727" s="42">
        <v>5.0999999999999996</v>
      </c>
      <c r="C1727" s="47">
        <v>1.9390000000000001</v>
      </c>
      <c r="D1727" s="42">
        <v>4.1500000000000004</v>
      </c>
      <c r="E1727" s="42">
        <v>4.6900000000000004</v>
      </c>
      <c r="F1727">
        <v>3.2</v>
      </c>
    </row>
    <row r="1728" spans="1:6" x14ac:dyDescent="0.15">
      <c r="A1728" s="35">
        <v>38911</v>
      </c>
      <c r="B1728" s="42">
        <v>5.08</v>
      </c>
      <c r="C1728" s="47">
        <v>1.917</v>
      </c>
      <c r="D1728" s="42">
        <v>4.12</v>
      </c>
      <c r="E1728" s="42">
        <v>4.6500000000000004</v>
      </c>
      <c r="F1728">
        <v>3.23</v>
      </c>
    </row>
    <row r="1729" spans="1:6" x14ac:dyDescent="0.15">
      <c r="A1729" s="35">
        <v>38912</v>
      </c>
      <c r="B1729" s="42">
        <v>5.07</v>
      </c>
      <c r="C1729" s="47">
        <v>1.851</v>
      </c>
      <c r="D1729" s="42">
        <v>4.08</v>
      </c>
      <c r="E1729" s="42">
        <v>4.59</v>
      </c>
      <c r="F1729">
        <v>3.2349999999999999</v>
      </c>
    </row>
    <row r="1730" spans="1:6" x14ac:dyDescent="0.15">
      <c r="A1730" s="35">
        <v>38915</v>
      </c>
      <c r="B1730" s="42">
        <v>5.07</v>
      </c>
      <c r="C1730" s="47"/>
      <c r="D1730" s="42">
        <v>4.0599999999999996</v>
      </c>
      <c r="E1730" s="42">
        <v>4.63</v>
      </c>
      <c r="F1730">
        <v>3.2</v>
      </c>
    </row>
    <row r="1731" spans="1:6" x14ac:dyDescent="0.15">
      <c r="A1731" s="35">
        <v>38916</v>
      </c>
      <c r="B1731" s="42">
        <v>5.13</v>
      </c>
      <c r="C1731" s="47">
        <v>1.837</v>
      </c>
      <c r="D1731" s="42">
        <v>4.07</v>
      </c>
      <c r="E1731" s="42">
        <v>4.67</v>
      </c>
      <c r="F1731">
        <v>3.2</v>
      </c>
    </row>
    <row r="1732" spans="1:6" x14ac:dyDescent="0.15">
      <c r="A1732" s="35">
        <v>38917</v>
      </c>
      <c r="B1732" s="42">
        <v>5.0599999999999996</v>
      </c>
      <c r="C1732" s="47">
        <v>1.855</v>
      </c>
      <c r="D1732" s="42">
        <v>4.0999999999999996</v>
      </c>
      <c r="E1732" s="42">
        <v>4.6399999999999997</v>
      </c>
      <c r="F1732">
        <v>3.19</v>
      </c>
    </row>
    <row r="1733" spans="1:6" x14ac:dyDescent="0.15">
      <c r="A1733" s="35">
        <v>38918</v>
      </c>
      <c r="B1733" s="42">
        <v>5.03</v>
      </c>
      <c r="C1733" s="47">
        <v>1.823</v>
      </c>
      <c r="D1733" s="42">
        <v>4.07</v>
      </c>
      <c r="E1733" s="42">
        <v>4.6399999999999997</v>
      </c>
      <c r="F1733">
        <v>3.2</v>
      </c>
    </row>
    <row r="1734" spans="1:6" x14ac:dyDescent="0.15">
      <c r="A1734" s="35">
        <v>38919</v>
      </c>
      <c r="B1734" s="42">
        <v>5.05</v>
      </c>
      <c r="C1734" s="47">
        <v>1.829</v>
      </c>
      <c r="D1734" s="42">
        <v>4.04</v>
      </c>
      <c r="E1734" s="42">
        <v>4.62</v>
      </c>
      <c r="F1734">
        <v>3.2</v>
      </c>
    </row>
    <row r="1735" spans="1:6" x14ac:dyDescent="0.15">
      <c r="A1735" s="35">
        <v>38922</v>
      </c>
      <c r="B1735" s="42">
        <v>5.05</v>
      </c>
      <c r="C1735" s="47">
        <v>1.865</v>
      </c>
      <c r="D1735" s="42">
        <v>4.04</v>
      </c>
      <c r="E1735" s="42">
        <v>4.6100000000000003</v>
      </c>
      <c r="F1735">
        <v>3.25</v>
      </c>
    </row>
    <row r="1736" spans="1:6" x14ac:dyDescent="0.15">
      <c r="A1736" s="35">
        <v>38923</v>
      </c>
      <c r="B1736" s="42">
        <v>5.07</v>
      </c>
      <c r="C1736" s="47">
        <v>1.8839999999999999</v>
      </c>
      <c r="D1736" s="42">
        <v>4.01</v>
      </c>
      <c r="E1736" s="42">
        <v>4.6399999999999997</v>
      </c>
      <c r="F1736">
        <v>3.24</v>
      </c>
    </row>
    <row r="1737" spans="1:6" x14ac:dyDescent="0.15">
      <c r="A1737" s="35">
        <v>38924</v>
      </c>
      <c r="B1737" s="42">
        <v>5.04</v>
      </c>
      <c r="C1737" s="47">
        <v>1.873</v>
      </c>
      <c r="D1737" s="42">
        <v>4.0599999999999996</v>
      </c>
      <c r="E1737" s="42">
        <v>4.67</v>
      </c>
      <c r="F1737">
        <v>3.25</v>
      </c>
    </row>
    <row r="1738" spans="1:6" x14ac:dyDescent="0.15">
      <c r="A1738" s="35">
        <v>38925</v>
      </c>
      <c r="B1738" s="42">
        <v>5.07</v>
      </c>
      <c r="C1738" s="47">
        <v>1.8859999999999999</v>
      </c>
      <c r="D1738" s="42">
        <v>4.0199999999999996</v>
      </c>
      <c r="E1738" s="42">
        <v>4.63</v>
      </c>
      <c r="F1738">
        <v>3.2749999999999999</v>
      </c>
    </row>
    <row r="1739" spans="1:6" x14ac:dyDescent="0.15">
      <c r="A1739" s="35">
        <v>38926</v>
      </c>
      <c r="B1739" s="42">
        <v>5</v>
      </c>
      <c r="C1739" s="47">
        <v>1.9319999999999999</v>
      </c>
      <c r="D1739" s="42">
        <v>4.03</v>
      </c>
      <c r="E1739" s="42">
        <v>4.6100000000000003</v>
      </c>
      <c r="F1739">
        <v>3.25</v>
      </c>
    </row>
    <row r="1740" spans="1:6" x14ac:dyDescent="0.15">
      <c r="A1740" s="35">
        <v>38929</v>
      </c>
      <c r="B1740" s="42">
        <v>4.99</v>
      </c>
      <c r="C1740" s="47">
        <v>1.9319999999999999</v>
      </c>
      <c r="D1740" s="42">
        <v>4</v>
      </c>
      <c r="E1740" s="42">
        <v>4.62</v>
      </c>
      <c r="F1740">
        <v>3.26</v>
      </c>
    </row>
    <row r="1741" spans="1:6" x14ac:dyDescent="0.15">
      <c r="A1741" s="35">
        <v>38930</v>
      </c>
      <c r="B1741" s="42">
        <v>4.99</v>
      </c>
      <c r="C1741" s="47">
        <v>1.93</v>
      </c>
      <c r="D1741" s="42">
        <v>4.01</v>
      </c>
      <c r="E1741" s="42">
        <v>4.63</v>
      </c>
      <c r="F1741">
        <v>3.25</v>
      </c>
    </row>
    <row r="1742" spans="1:6" x14ac:dyDescent="0.15">
      <c r="A1742" s="35">
        <v>38931</v>
      </c>
      <c r="B1742" s="42">
        <v>4.96</v>
      </c>
      <c r="C1742" s="47">
        <v>1.895</v>
      </c>
      <c r="D1742" s="42">
        <v>4</v>
      </c>
      <c r="E1742" s="42">
        <v>4.66</v>
      </c>
      <c r="F1742">
        <v>3.25</v>
      </c>
    </row>
    <row r="1743" spans="1:6" x14ac:dyDescent="0.15">
      <c r="A1743" s="35">
        <v>38932</v>
      </c>
      <c r="B1743" s="42">
        <v>4.96</v>
      </c>
      <c r="C1743" s="47">
        <v>1.877</v>
      </c>
      <c r="D1743" s="42">
        <v>4.01</v>
      </c>
      <c r="E1743" s="42">
        <v>4.74</v>
      </c>
      <c r="F1743">
        <v>3.24</v>
      </c>
    </row>
    <row r="1744" spans="1:6" x14ac:dyDescent="0.15">
      <c r="A1744" s="35">
        <v>38933</v>
      </c>
      <c r="B1744" s="42">
        <v>4.91</v>
      </c>
      <c r="C1744" s="47">
        <v>1.8819999999999999</v>
      </c>
      <c r="D1744" s="42">
        <v>4.05</v>
      </c>
      <c r="E1744" s="42">
        <v>4.71</v>
      </c>
      <c r="F1744">
        <v>3.25</v>
      </c>
    </row>
    <row r="1745" spans="1:6" x14ac:dyDescent="0.15">
      <c r="A1745" s="35">
        <v>38936</v>
      </c>
      <c r="B1745" s="42">
        <v>4.93</v>
      </c>
      <c r="C1745" s="47">
        <v>1.8440000000000001</v>
      </c>
      <c r="D1745" s="42">
        <v>3.98</v>
      </c>
      <c r="E1745" s="42">
        <v>4.68</v>
      </c>
      <c r="F1745">
        <v>3.25</v>
      </c>
    </row>
    <row r="1746" spans="1:6" x14ac:dyDescent="0.15">
      <c r="A1746" s="35">
        <v>38937</v>
      </c>
      <c r="B1746" s="42">
        <v>4.93</v>
      </c>
      <c r="C1746" s="47">
        <v>1.843</v>
      </c>
      <c r="D1746" s="42">
        <v>3.98</v>
      </c>
      <c r="E1746" s="42">
        <v>4.68</v>
      </c>
      <c r="F1746">
        <v>3.25</v>
      </c>
    </row>
    <row r="1747" spans="1:6" x14ac:dyDescent="0.15">
      <c r="A1747" s="35">
        <v>38938</v>
      </c>
      <c r="B1747" s="42">
        <v>4.92</v>
      </c>
      <c r="C1747" s="47">
        <v>1.8460000000000001</v>
      </c>
      <c r="D1747" s="42">
        <v>4</v>
      </c>
      <c r="E1747" s="42">
        <v>4.6900000000000004</v>
      </c>
      <c r="F1747">
        <v>3.26</v>
      </c>
    </row>
    <row r="1748" spans="1:6" x14ac:dyDescent="0.15">
      <c r="A1748" s="35">
        <v>38939</v>
      </c>
      <c r="B1748" s="42">
        <v>4.93</v>
      </c>
      <c r="C1748" s="47">
        <v>1.9039999999999999</v>
      </c>
      <c r="D1748" s="42">
        <v>3.98</v>
      </c>
      <c r="E1748" s="42">
        <v>4.71</v>
      </c>
      <c r="F1748">
        <v>3.26</v>
      </c>
    </row>
    <row r="1749" spans="1:6" x14ac:dyDescent="0.15">
      <c r="A1749" s="35">
        <v>38940</v>
      </c>
      <c r="B1749" s="42">
        <v>4.97</v>
      </c>
      <c r="C1749" s="47">
        <v>1.851</v>
      </c>
      <c r="D1749" s="42">
        <v>4.03</v>
      </c>
      <c r="E1749" s="42">
        <v>4.76</v>
      </c>
      <c r="F1749">
        <v>3.2549999999999999</v>
      </c>
    </row>
    <row r="1750" spans="1:6" x14ac:dyDescent="0.15">
      <c r="A1750" s="35">
        <v>38943</v>
      </c>
      <c r="B1750" s="42">
        <v>5</v>
      </c>
      <c r="C1750" s="47">
        <v>1.891</v>
      </c>
      <c r="D1750" s="42">
        <v>4.07</v>
      </c>
      <c r="E1750" s="42">
        <v>4.7699999999999996</v>
      </c>
      <c r="F1750">
        <v>3.2450000000000001</v>
      </c>
    </row>
    <row r="1751" spans="1:6" x14ac:dyDescent="0.15">
      <c r="A1751" s="35">
        <v>38944</v>
      </c>
      <c r="B1751" s="42">
        <v>4.93</v>
      </c>
      <c r="C1751" s="47">
        <v>1.8660000000000001</v>
      </c>
      <c r="D1751" s="42">
        <v>4.07</v>
      </c>
      <c r="E1751" s="42">
        <v>4.75</v>
      </c>
      <c r="F1751">
        <v>3.2450000000000001</v>
      </c>
    </row>
    <row r="1752" spans="1:6" x14ac:dyDescent="0.15">
      <c r="A1752" s="35">
        <v>38945</v>
      </c>
      <c r="B1752" s="42">
        <v>4.87</v>
      </c>
      <c r="C1752" s="47">
        <v>1.839</v>
      </c>
      <c r="D1752" s="42">
        <v>4.04</v>
      </c>
      <c r="E1752" s="42">
        <v>4.72</v>
      </c>
      <c r="F1752">
        <v>3.24</v>
      </c>
    </row>
    <row r="1753" spans="1:6" x14ac:dyDescent="0.15">
      <c r="A1753" s="35">
        <v>38946</v>
      </c>
      <c r="B1753" s="42">
        <v>4.87</v>
      </c>
      <c r="C1753" s="47">
        <v>1.829</v>
      </c>
      <c r="D1753" s="42">
        <v>3.96</v>
      </c>
      <c r="E1753" s="42">
        <v>4.6900000000000004</v>
      </c>
      <c r="F1753">
        <v>3.24</v>
      </c>
    </row>
    <row r="1754" spans="1:6" x14ac:dyDescent="0.15">
      <c r="A1754" s="35">
        <v>38947</v>
      </c>
      <c r="B1754" s="42">
        <v>4.84</v>
      </c>
      <c r="C1754" s="47">
        <v>1.857</v>
      </c>
      <c r="D1754" s="42">
        <v>3.99</v>
      </c>
      <c r="E1754" s="42">
        <v>4.6399999999999997</v>
      </c>
      <c r="F1754">
        <v>3.2</v>
      </c>
    </row>
    <row r="1755" spans="1:6" x14ac:dyDescent="0.15">
      <c r="A1755" s="35">
        <v>38950</v>
      </c>
      <c r="B1755" s="42">
        <v>4.82</v>
      </c>
      <c r="C1755" s="47">
        <v>1.82</v>
      </c>
      <c r="D1755" s="42">
        <v>3.94</v>
      </c>
      <c r="E1755" s="42">
        <v>4.5999999999999996</v>
      </c>
      <c r="F1755">
        <v>3.26</v>
      </c>
    </row>
    <row r="1756" spans="1:6" x14ac:dyDescent="0.15">
      <c r="A1756" s="35">
        <v>38951</v>
      </c>
      <c r="B1756" s="42">
        <v>4.82</v>
      </c>
      <c r="C1756" s="47">
        <v>1.8080000000000001</v>
      </c>
      <c r="D1756" s="42">
        <v>3.89</v>
      </c>
      <c r="E1756" s="42">
        <v>4.57</v>
      </c>
      <c r="F1756">
        <v>3.254</v>
      </c>
    </row>
    <row r="1757" spans="1:6" x14ac:dyDescent="0.15">
      <c r="A1757" s="35">
        <v>38952</v>
      </c>
      <c r="B1757" s="42">
        <v>4.82</v>
      </c>
      <c r="C1757" s="47">
        <v>1.8069999999999999</v>
      </c>
      <c r="D1757" s="42">
        <v>3.89</v>
      </c>
      <c r="E1757" s="42">
        <v>4.58</v>
      </c>
      <c r="F1757">
        <v>3.2509999999999999</v>
      </c>
    </row>
    <row r="1758" spans="1:6" x14ac:dyDescent="0.15">
      <c r="A1758" s="35">
        <v>38953</v>
      </c>
      <c r="B1758" s="42">
        <v>4.8099999999999996</v>
      </c>
      <c r="C1758" s="47">
        <v>1.8049999999999999</v>
      </c>
      <c r="D1758" s="42">
        <v>3.9</v>
      </c>
      <c r="E1758" s="42">
        <v>4.58</v>
      </c>
      <c r="F1758">
        <v>3.2480000000000002</v>
      </c>
    </row>
    <row r="1759" spans="1:6" x14ac:dyDescent="0.15">
      <c r="A1759" s="35">
        <v>38954</v>
      </c>
      <c r="B1759" s="42">
        <v>4.79</v>
      </c>
      <c r="C1759" s="47">
        <v>1.7170000000000001</v>
      </c>
      <c r="D1759" s="42">
        <v>3.86</v>
      </c>
      <c r="E1759" s="42">
        <v>4.58</v>
      </c>
      <c r="F1759">
        <v>3.2389000000000001</v>
      </c>
    </row>
    <row r="1760" spans="1:6" x14ac:dyDescent="0.15">
      <c r="A1760" s="35">
        <v>38957</v>
      </c>
      <c r="B1760" s="42">
        <v>4.8</v>
      </c>
      <c r="C1760" s="47">
        <v>1.6950000000000001</v>
      </c>
      <c r="D1760" s="42">
        <v>3.87</v>
      </c>
      <c r="E1760" s="42"/>
      <c r="F1760">
        <v>3.2559999999999998</v>
      </c>
    </row>
    <row r="1761" spans="1:6" x14ac:dyDescent="0.15">
      <c r="A1761" s="35">
        <v>38958</v>
      </c>
      <c r="B1761" s="42">
        <v>4.79</v>
      </c>
      <c r="C1761" s="47">
        <v>1.7170000000000001</v>
      </c>
      <c r="D1761" s="42">
        <v>3.89</v>
      </c>
      <c r="E1761" s="42">
        <v>4.58</v>
      </c>
      <c r="F1761">
        <v>3.25</v>
      </c>
    </row>
    <row r="1762" spans="1:6" x14ac:dyDescent="0.15">
      <c r="A1762" s="35">
        <v>38959</v>
      </c>
      <c r="B1762" s="42">
        <v>4.76</v>
      </c>
      <c r="C1762" s="47">
        <v>1.677</v>
      </c>
      <c r="D1762" s="42">
        <v>3.89</v>
      </c>
      <c r="E1762" s="42">
        <v>4.5599999999999996</v>
      </c>
      <c r="F1762">
        <v>3.24</v>
      </c>
    </row>
    <row r="1763" spans="1:6" x14ac:dyDescent="0.15">
      <c r="A1763" s="35">
        <v>38960</v>
      </c>
      <c r="B1763" s="42">
        <v>4.74</v>
      </c>
      <c r="C1763" s="47">
        <v>1.6439999999999999</v>
      </c>
      <c r="D1763" s="42">
        <v>3.87</v>
      </c>
      <c r="E1763" s="42">
        <v>4.5199999999999996</v>
      </c>
      <c r="F1763">
        <v>3.238</v>
      </c>
    </row>
    <row r="1764" spans="1:6" x14ac:dyDescent="0.15">
      <c r="A1764" s="35">
        <v>38961</v>
      </c>
      <c r="B1764" s="42">
        <v>4.7300000000000004</v>
      </c>
      <c r="C1764" s="47">
        <v>1.663</v>
      </c>
      <c r="D1764" s="42">
        <v>3.83</v>
      </c>
      <c r="E1764" s="42">
        <v>4.51</v>
      </c>
      <c r="F1764">
        <v>3.23</v>
      </c>
    </row>
    <row r="1765" spans="1:6" x14ac:dyDescent="0.15">
      <c r="A1765" s="35">
        <v>38964</v>
      </c>
      <c r="B1765" s="42"/>
      <c r="C1765" s="47">
        <v>1.6930000000000001</v>
      </c>
      <c r="D1765" s="42">
        <v>3.82</v>
      </c>
      <c r="E1765" s="42">
        <v>4.53</v>
      </c>
      <c r="F1765">
        <v>3.23</v>
      </c>
    </row>
    <row r="1766" spans="1:6" x14ac:dyDescent="0.15">
      <c r="A1766" s="35">
        <v>38965</v>
      </c>
      <c r="B1766" s="42">
        <v>4.78</v>
      </c>
      <c r="C1766" s="47">
        <v>1.7150000000000001</v>
      </c>
      <c r="D1766" s="42">
        <v>3.84</v>
      </c>
      <c r="E1766" s="42">
        <v>4.55</v>
      </c>
      <c r="F1766">
        <v>3.2250000000000001</v>
      </c>
    </row>
    <row r="1767" spans="1:6" x14ac:dyDescent="0.15">
      <c r="A1767" s="35">
        <v>38966</v>
      </c>
      <c r="B1767" s="42">
        <v>4.8</v>
      </c>
      <c r="C1767" s="47">
        <v>1.696</v>
      </c>
      <c r="D1767" s="42">
        <v>3.88</v>
      </c>
      <c r="E1767" s="42">
        <v>4.58</v>
      </c>
      <c r="F1767">
        <v>3.21</v>
      </c>
    </row>
    <row r="1768" spans="1:6" x14ac:dyDescent="0.15">
      <c r="A1768" s="35">
        <v>38967</v>
      </c>
      <c r="B1768" s="42">
        <v>4.8</v>
      </c>
      <c r="C1768" s="47">
        <v>1.694</v>
      </c>
      <c r="D1768" s="42">
        <v>3.9</v>
      </c>
      <c r="E1768" s="42">
        <v>4.57</v>
      </c>
      <c r="F1768">
        <v>3.2010000000000001</v>
      </c>
    </row>
    <row r="1769" spans="1:6" x14ac:dyDescent="0.15">
      <c r="A1769" s="35">
        <v>38968</v>
      </c>
      <c r="B1769" s="42">
        <v>4.78</v>
      </c>
      <c r="C1769" s="47">
        <v>1.716</v>
      </c>
      <c r="D1769" s="42">
        <v>3.86</v>
      </c>
      <c r="E1769" s="42">
        <v>4.54</v>
      </c>
      <c r="F1769">
        <v>3.2</v>
      </c>
    </row>
    <row r="1770" spans="1:6" x14ac:dyDescent="0.15">
      <c r="A1770" s="35">
        <v>38971</v>
      </c>
      <c r="B1770" s="42">
        <v>4.8</v>
      </c>
      <c r="C1770" s="47">
        <v>1.663</v>
      </c>
      <c r="D1770" s="42">
        <v>3.85</v>
      </c>
      <c r="E1770" s="42">
        <v>4.57</v>
      </c>
      <c r="F1770">
        <v>3.2</v>
      </c>
    </row>
    <row r="1771" spans="1:6" x14ac:dyDescent="0.15">
      <c r="A1771" s="35">
        <v>38972</v>
      </c>
      <c r="B1771" s="42">
        <v>4.78</v>
      </c>
      <c r="C1771" s="47">
        <v>1.6850000000000001</v>
      </c>
      <c r="D1771" s="42">
        <v>3.89</v>
      </c>
      <c r="E1771" s="42">
        <v>4.62</v>
      </c>
      <c r="F1771">
        <v>3.18</v>
      </c>
    </row>
    <row r="1772" spans="1:6" x14ac:dyDescent="0.15">
      <c r="A1772" s="35">
        <v>38973</v>
      </c>
      <c r="B1772" s="42">
        <v>4.7699999999999996</v>
      </c>
      <c r="C1772" s="47">
        <v>1.665</v>
      </c>
      <c r="D1772" s="42">
        <v>3.85</v>
      </c>
      <c r="E1772" s="42">
        <v>4.58</v>
      </c>
      <c r="F1772">
        <v>3.18</v>
      </c>
    </row>
    <row r="1773" spans="1:6" x14ac:dyDescent="0.15">
      <c r="A1773" s="35">
        <v>38974</v>
      </c>
      <c r="B1773" s="42">
        <v>4.79</v>
      </c>
      <c r="C1773" s="47">
        <v>1.67</v>
      </c>
      <c r="D1773" s="42">
        <v>3.85</v>
      </c>
      <c r="E1773" s="42">
        <v>4.58</v>
      </c>
      <c r="F1773">
        <v>3.1720000000000002</v>
      </c>
    </row>
    <row r="1774" spans="1:6" x14ac:dyDescent="0.15">
      <c r="A1774" s="35">
        <v>38975</v>
      </c>
      <c r="B1774" s="42">
        <v>4.8</v>
      </c>
      <c r="C1774" s="47">
        <v>1.6579999999999999</v>
      </c>
      <c r="D1774" s="42">
        <v>3.87</v>
      </c>
      <c r="E1774" s="42">
        <v>4.58</v>
      </c>
      <c r="F1774">
        <v>3.17</v>
      </c>
    </row>
    <row r="1775" spans="1:6" x14ac:dyDescent="0.15">
      <c r="A1775" s="35">
        <v>38978</v>
      </c>
      <c r="B1775" s="42">
        <v>4.8099999999999996</v>
      </c>
      <c r="C1775" s="47"/>
      <c r="D1775" s="42">
        <v>3.88</v>
      </c>
      <c r="E1775" s="42">
        <v>4.6500000000000004</v>
      </c>
      <c r="F1775">
        <v>3.1549999999999998</v>
      </c>
    </row>
    <row r="1776" spans="1:6" x14ac:dyDescent="0.15">
      <c r="A1776" s="35">
        <v>38979</v>
      </c>
      <c r="B1776" s="42">
        <v>4.74</v>
      </c>
      <c r="C1776" s="47">
        <v>1.6950000000000001</v>
      </c>
      <c r="D1776" s="42">
        <v>3.86</v>
      </c>
      <c r="E1776" s="42">
        <v>4.62</v>
      </c>
      <c r="F1776">
        <v>3.15</v>
      </c>
    </row>
    <row r="1777" spans="1:6" x14ac:dyDescent="0.15">
      <c r="A1777" s="35">
        <v>38980</v>
      </c>
      <c r="B1777" s="42">
        <v>4.7300000000000004</v>
      </c>
      <c r="C1777" s="47">
        <v>1.675</v>
      </c>
      <c r="D1777" s="42">
        <v>3.83</v>
      </c>
      <c r="E1777" s="42">
        <v>4.6100000000000003</v>
      </c>
      <c r="F1777">
        <v>3.13</v>
      </c>
    </row>
    <row r="1778" spans="1:6" x14ac:dyDescent="0.15">
      <c r="A1778" s="35">
        <v>38981</v>
      </c>
      <c r="B1778" s="42">
        <v>4.6500000000000004</v>
      </c>
      <c r="C1778" s="47">
        <v>1.6910000000000001</v>
      </c>
      <c r="D1778" s="42">
        <v>3.84</v>
      </c>
      <c r="E1778" s="42">
        <v>4.58</v>
      </c>
      <c r="F1778">
        <v>3.11</v>
      </c>
    </row>
    <row r="1779" spans="1:6" x14ac:dyDescent="0.15">
      <c r="A1779" s="35">
        <v>38982</v>
      </c>
      <c r="B1779" s="42">
        <v>4.5999999999999996</v>
      </c>
      <c r="C1779" s="47">
        <v>1.6279999999999999</v>
      </c>
      <c r="D1779" s="42">
        <v>3.76</v>
      </c>
      <c r="E1779" s="42">
        <v>4.5</v>
      </c>
      <c r="F1779">
        <v>3.05</v>
      </c>
    </row>
    <row r="1780" spans="1:6" x14ac:dyDescent="0.15">
      <c r="A1780" s="35">
        <v>38985</v>
      </c>
      <c r="B1780" s="42">
        <v>4.5599999999999996</v>
      </c>
      <c r="C1780" s="47">
        <v>1.6319999999999999</v>
      </c>
      <c r="D1780" s="42">
        <v>3.74</v>
      </c>
      <c r="E1780" s="42">
        <v>4.46</v>
      </c>
      <c r="F1780">
        <v>3</v>
      </c>
    </row>
    <row r="1781" spans="1:6" x14ac:dyDescent="0.15">
      <c r="A1781" s="35">
        <v>38986</v>
      </c>
      <c r="B1781" s="42">
        <v>4.59</v>
      </c>
      <c r="C1781" s="47">
        <v>1.615</v>
      </c>
      <c r="D1781" s="42">
        <v>3.74</v>
      </c>
      <c r="E1781" s="42">
        <v>4.47</v>
      </c>
      <c r="F1781">
        <v>3</v>
      </c>
    </row>
    <row r="1782" spans="1:6" x14ac:dyDescent="0.15">
      <c r="A1782" s="35">
        <v>38987</v>
      </c>
      <c r="B1782" s="42">
        <v>4.5999999999999996</v>
      </c>
      <c r="C1782" s="47">
        <v>1.651</v>
      </c>
      <c r="D1782" s="42">
        <v>3.75</v>
      </c>
      <c r="E1782" s="42">
        <v>4.4800000000000004</v>
      </c>
      <c r="F1782">
        <v>3</v>
      </c>
    </row>
    <row r="1783" spans="1:6" x14ac:dyDescent="0.15">
      <c r="A1783" s="35">
        <v>38988</v>
      </c>
      <c r="B1783" s="42">
        <v>4.63</v>
      </c>
      <c r="C1783" s="47">
        <v>1.6519999999999999</v>
      </c>
      <c r="D1783" s="42">
        <v>3.75</v>
      </c>
      <c r="E1783" s="42">
        <v>4.5</v>
      </c>
      <c r="F1783">
        <v>3</v>
      </c>
    </row>
    <row r="1784" spans="1:6" x14ac:dyDescent="0.15">
      <c r="A1784" s="35">
        <v>38989</v>
      </c>
      <c r="B1784" s="42">
        <v>4.6399999999999997</v>
      </c>
      <c r="C1784" s="47">
        <v>1.671</v>
      </c>
      <c r="D1784" s="42">
        <v>3.73</v>
      </c>
      <c r="E1784" s="42">
        <v>4.53</v>
      </c>
      <c r="F1784">
        <v>3</v>
      </c>
    </row>
    <row r="1785" spans="1:6" x14ac:dyDescent="0.15">
      <c r="A1785" s="35">
        <v>38990</v>
      </c>
      <c r="B1785" s="42"/>
      <c r="C1785" s="47"/>
      <c r="D1785" s="42"/>
      <c r="E1785" s="42"/>
      <c r="F1785">
        <v>2.9990000000000001</v>
      </c>
    </row>
    <row r="1786" spans="1:6" x14ac:dyDescent="0.15">
      <c r="A1786" s="35">
        <v>38992</v>
      </c>
      <c r="B1786" s="42">
        <v>4.62</v>
      </c>
      <c r="C1786" s="47">
        <v>1.7270000000000001</v>
      </c>
      <c r="D1786" s="42">
        <v>3.8</v>
      </c>
      <c r="E1786" s="42">
        <v>4.54</v>
      </c>
    </row>
    <row r="1787" spans="1:6" x14ac:dyDescent="0.15">
      <c r="A1787" s="35">
        <v>38993</v>
      </c>
      <c r="B1787" s="42">
        <v>4.62</v>
      </c>
      <c r="C1787" s="47">
        <v>1.69</v>
      </c>
      <c r="D1787" s="42">
        <v>3.75</v>
      </c>
      <c r="E1787" s="42">
        <v>4.5599999999999996</v>
      </c>
    </row>
    <row r="1788" spans="1:6" x14ac:dyDescent="0.15">
      <c r="A1788" s="35">
        <v>38994</v>
      </c>
      <c r="B1788" s="42">
        <v>4.57</v>
      </c>
      <c r="C1788" s="47">
        <v>1.7150000000000001</v>
      </c>
      <c r="D1788" s="42">
        <v>3.79</v>
      </c>
      <c r="E1788" s="42">
        <v>4.53</v>
      </c>
    </row>
    <row r="1789" spans="1:6" x14ac:dyDescent="0.15">
      <c r="A1789" s="35">
        <v>38995</v>
      </c>
      <c r="B1789" s="42">
        <v>4.6100000000000003</v>
      </c>
      <c r="C1789" s="47">
        <v>1.7190000000000001</v>
      </c>
      <c r="D1789" s="42">
        <v>3.77</v>
      </c>
      <c r="E1789" s="42">
        <v>4.53</v>
      </c>
    </row>
    <row r="1790" spans="1:6" x14ac:dyDescent="0.15">
      <c r="A1790" s="35">
        <v>38996</v>
      </c>
      <c r="B1790" s="42">
        <v>4.7</v>
      </c>
      <c r="C1790" s="47">
        <v>1.7010000000000001</v>
      </c>
      <c r="D1790" s="42">
        <v>3.76</v>
      </c>
      <c r="E1790" s="42">
        <v>4.57</v>
      </c>
    </row>
    <row r="1791" spans="1:6" x14ac:dyDescent="0.15">
      <c r="A1791" s="35">
        <v>38998</v>
      </c>
      <c r="B1791" s="42"/>
      <c r="C1791" s="47"/>
      <c r="D1791" s="42"/>
      <c r="E1791" s="42"/>
      <c r="F1791">
        <v>3</v>
      </c>
    </row>
    <row r="1792" spans="1:6" x14ac:dyDescent="0.15">
      <c r="A1792" s="35">
        <v>38999</v>
      </c>
      <c r="B1792" s="42"/>
      <c r="C1792" s="47"/>
      <c r="D1792" s="42">
        <v>3.81</v>
      </c>
      <c r="E1792" s="42">
        <v>4.5599999999999996</v>
      </c>
      <c r="F1792">
        <v>3</v>
      </c>
    </row>
    <row r="1793" spans="1:6" x14ac:dyDescent="0.15">
      <c r="A1793" s="35">
        <v>39000</v>
      </c>
      <c r="B1793" s="42">
        <v>4.75</v>
      </c>
      <c r="C1793" s="47">
        <v>1.72</v>
      </c>
      <c r="D1793" s="42">
        <v>3.85</v>
      </c>
      <c r="E1793" s="42">
        <v>4.62</v>
      </c>
      <c r="F1793">
        <v>2.99</v>
      </c>
    </row>
    <row r="1794" spans="1:6" x14ac:dyDescent="0.15">
      <c r="A1794" s="35">
        <v>39001</v>
      </c>
      <c r="B1794" s="42">
        <v>4.78</v>
      </c>
      <c r="C1794" s="47">
        <v>1.7390000000000001</v>
      </c>
      <c r="D1794" s="42">
        <v>3.85</v>
      </c>
      <c r="E1794" s="42">
        <v>4.62</v>
      </c>
      <c r="F1794">
        <v>2.97</v>
      </c>
    </row>
    <row r="1795" spans="1:6" x14ac:dyDescent="0.15">
      <c r="A1795" s="35">
        <v>39002</v>
      </c>
      <c r="B1795" s="42">
        <v>4.79</v>
      </c>
      <c r="C1795" s="47">
        <v>1.746</v>
      </c>
      <c r="D1795" s="42">
        <v>3.88</v>
      </c>
      <c r="E1795" s="42">
        <v>4.62</v>
      </c>
      <c r="F1795">
        <v>2.9552</v>
      </c>
    </row>
    <row r="1796" spans="1:6" x14ac:dyDescent="0.15">
      <c r="A1796" s="35">
        <v>39003</v>
      </c>
      <c r="B1796" s="42">
        <v>4.8099999999999996</v>
      </c>
      <c r="C1796" s="47">
        <v>1.7629999999999999</v>
      </c>
      <c r="D1796" s="42">
        <v>3.87</v>
      </c>
      <c r="E1796" s="42">
        <v>4.6500000000000004</v>
      </c>
      <c r="F1796">
        <v>2.9540999999999999</v>
      </c>
    </row>
    <row r="1797" spans="1:6" x14ac:dyDescent="0.15">
      <c r="A1797" s="35">
        <v>39006</v>
      </c>
      <c r="B1797" s="42">
        <v>4.79</v>
      </c>
      <c r="C1797" s="47">
        <v>1.792</v>
      </c>
      <c r="D1797" s="42">
        <v>3.89</v>
      </c>
      <c r="E1797" s="42">
        <v>4.6500000000000004</v>
      </c>
      <c r="F1797">
        <v>2.9567000000000001</v>
      </c>
    </row>
    <row r="1798" spans="1:6" x14ac:dyDescent="0.15">
      <c r="A1798" s="35">
        <v>39007</v>
      </c>
      <c r="B1798" s="42">
        <v>4.78</v>
      </c>
      <c r="C1798" s="47">
        <v>1.7929999999999999</v>
      </c>
      <c r="D1798" s="42">
        <v>3.87</v>
      </c>
      <c r="E1798" s="42">
        <v>4.6399999999999997</v>
      </c>
      <c r="F1798">
        <v>2.9533</v>
      </c>
    </row>
    <row r="1799" spans="1:6" x14ac:dyDescent="0.15">
      <c r="A1799" s="35">
        <v>39008</v>
      </c>
      <c r="B1799" s="42">
        <v>4.7699999999999996</v>
      </c>
      <c r="C1799" s="47">
        <v>1.798</v>
      </c>
      <c r="D1799" s="42">
        <v>3.86</v>
      </c>
      <c r="E1799" s="42">
        <v>4.6500000000000004</v>
      </c>
      <c r="F1799">
        <v>2.9535</v>
      </c>
    </row>
    <row r="1800" spans="1:6" x14ac:dyDescent="0.15">
      <c r="A1800" s="35">
        <v>39009</v>
      </c>
      <c r="B1800" s="42">
        <v>4.79</v>
      </c>
      <c r="C1800" s="47">
        <v>1.7989999999999999</v>
      </c>
      <c r="D1800" s="42">
        <v>3.88</v>
      </c>
      <c r="E1800" s="42">
        <v>4.67</v>
      </c>
      <c r="F1800">
        <v>2.9540000000000002</v>
      </c>
    </row>
    <row r="1801" spans="1:6" x14ac:dyDescent="0.15">
      <c r="A1801" s="35">
        <v>39010</v>
      </c>
      <c r="B1801" s="42">
        <v>4.79</v>
      </c>
      <c r="C1801" s="47">
        <v>1.798</v>
      </c>
      <c r="D1801" s="42">
        <v>3.88</v>
      </c>
      <c r="E1801" s="42">
        <v>4.6900000000000004</v>
      </c>
      <c r="F1801">
        <v>2.9523000000000001</v>
      </c>
    </row>
    <row r="1802" spans="1:6" x14ac:dyDescent="0.15">
      <c r="A1802" s="35">
        <v>39013</v>
      </c>
      <c r="B1802" s="42">
        <v>4.83</v>
      </c>
      <c r="C1802" s="47">
        <v>1.831</v>
      </c>
      <c r="D1802" s="42">
        <v>3.93</v>
      </c>
      <c r="E1802" s="42">
        <v>4.7</v>
      </c>
      <c r="F1802">
        <v>2.9491999999999998</v>
      </c>
    </row>
    <row r="1803" spans="1:6" x14ac:dyDescent="0.15">
      <c r="A1803" s="35">
        <v>39014</v>
      </c>
      <c r="B1803" s="42">
        <v>4.83</v>
      </c>
      <c r="C1803" s="47">
        <v>1.8160000000000001</v>
      </c>
      <c r="D1803" s="42">
        <v>3.93</v>
      </c>
      <c r="E1803" s="42">
        <v>4.71</v>
      </c>
      <c r="F1803">
        <v>2.9384999999999999</v>
      </c>
    </row>
    <row r="1804" spans="1:6" x14ac:dyDescent="0.15">
      <c r="A1804" s="35">
        <v>39015</v>
      </c>
      <c r="B1804" s="42">
        <v>4.78</v>
      </c>
      <c r="C1804" s="47">
        <v>1.7929999999999999</v>
      </c>
      <c r="D1804" s="42">
        <v>3.95</v>
      </c>
      <c r="E1804" s="42">
        <v>4.7</v>
      </c>
      <c r="F1804">
        <v>2.9498000000000002</v>
      </c>
    </row>
    <row r="1805" spans="1:6" x14ac:dyDescent="0.15">
      <c r="A1805" s="35">
        <v>39016</v>
      </c>
      <c r="B1805" s="42">
        <v>4.7300000000000004</v>
      </c>
      <c r="C1805" s="47">
        <v>1.7470000000000001</v>
      </c>
      <c r="D1805" s="42">
        <v>3.92</v>
      </c>
      <c r="E1805" s="42">
        <v>4.66</v>
      </c>
      <c r="F1805">
        <v>2.9373999999999998</v>
      </c>
    </row>
    <row r="1806" spans="1:6" x14ac:dyDescent="0.15">
      <c r="A1806" s="35">
        <v>39017</v>
      </c>
      <c r="B1806" s="42">
        <v>4.68</v>
      </c>
      <c r="C1806" s="47">
        <v>1.74</v>
      </c>
      <c r="D1806" s="42">
        <v>3.89</v>
      </c>
      <c r="E1806" s="42">
        <v>4.5999999999999996</v>
      </c>
      <c r="F1806">
        <v>2.9397000000000002</v>
      </c>
    </row>
    <row r="1807" spans="1:6" x14ac:dyDescent="0.15">
      <c r="A1807" s="35">
        <v>39020</v>
      </c>
      <c r="B1807" s="42">
        <v>4.68</v>
      </c>
      <c r="C1807" s="47">
        <v>1.7290000000000001</v>
      </c>
      <c r="D1807" s="42">
        <v>3.85</v>
      </c>
      <c r="E1807" s="42">
        <v>4.5599999999999996</v>
      </c>
      <c r="F1807">
        <v>2.9405999999999999</v>
      </c>
    </row>
    <row r="1808" spans="1:6" x14ac:dyDescent="0.15">
      <c r="A1808" s="35">
        <v>39021</v>
      </c>
      <c r="B1808" s="42">
        <v>4.6100000000000003</v>
      </c>
      <c r="C1808" s="47">
        <v>1.722</v>
      </c>
      <c r="D1808" s="42">
        <v>3.84</v>
      </c>
      <c r="E1808" s="42">
        <v>4.51</v>
      </c>
      <c r="F1808">
        <v>2.9512</v>
      </c>
    </row>
    <row r="1809" spans="1:6" x14ac:dyDescent="0.15">
      <c r="A1809" s="35">
        <v>39022</v>
      </c>
      <c r="B1809" s="42">
        <v>4.57</v>
      </c>
      <c r="C1809" s="47">
        <v>1.72</v>
      </c>
      <c r="D1809" s="42">
        <v>3.79</v>
      </c>
      <c r="E1809" s="42">
        <v>4.51</v>
      </c>
      <c r="F1809">
        <v>2.9544999999999999</v>
      </c>
    </row>
    <row r="1810" spans="1:6" x14ac:dyDescent="0.15">
      <c r="A1810" s="35">
        <v>39023</v>
      </c>
      <c r="B1810" s="42">
        <v>4.5999999999999996</v>
      </c>
      <c r="C1810" s="47">
        <v>1.716</v>
      </c>
      <c r="D1810" s="42">
        <v>3.76</v>
      </c>
      <c r="E1810" s="42">
        <v>4.55</v>
      </c>
      <c r="F1810">
        <v>2.9557000000000002</v>
      </c>
    </row>
    <row r="1811" spans="1:6" x14ac:dyDescent="0.15">
      <c r="A1811" s="35">
        <v>39024</v>
      </c>
      <c r="B1811" s="42">
        <v>4.72</v>
      </c>
      <c r="C1811" s="47"/>
      <c r="D1811" s="42">
        <v>3.78</v>
      </c>
      <c r="E1811" s="42">
        <v>4.51</v>
      </c>
      <c r="F1811">
        <v>2.9561000000000002</v>
      </c>
    </row>
    <row r="1812" spans="1:6" x14ac:dyDescent="0.15">
      <c r="A1812" s="35">
        <v>39027</v>
      </c>
      <c r="B1812" s="42">
        <v>4.71</v>
      </c>
      <c r="C1812" s="47">
        <v>1.764</v>
      </c>
      <c r="D1812" s="42">
        <v>3.83</v>
      </c>
      <c r="E1812" s="42">
        <v>4.5999999999999996</v>
      </c>
      <c r="F1812">
        <v>2.9843999999999999</v>
      </c>
    </row>
    <row r="1813" spans="1:6" x14ac:dyDescent="0.15">
      <c r="A1813" s="35">
        <v>39028</v>
      </c>
      <c r="B1813" s="42">
        <v>4.66</v>
      </c>
      <c r="C1813" s="47">
        <v>1.766</v>
      </c>
      <c r="D1813" s="42">
        <v>3.8</v>
      </c>
      <c r="E1813" s="42">
        <v>4.55</v>
      </c>
      <c r="F1813">
        <v>2.9889999999999999</v>
      </c>
    </row>
    <row r="1814" spans="1:6" x14ac:dyDescent="0.15">
      <c r="A1814" s="35">
        <v>39029</v>
      </c>
      <c r="B1814" s="42">
        <v>4.6399999999999997</v>
      </c>
      <c r="C1814" s="47">
        <v>1.7390000000000001</v>
      </c>
      <c r="D1814" s="42">
        <v>3.77</v>
      </c>
      <c r="E1814" s="42">
        <v>4.57</v>
      </c>
      <c r="F1814">
        <v>2.9781</v>
      </c>
    </row>
    <row r="1815" spans="1:6" x14ac:dyDescent="0.15">
      <c r="A1815" s="35">
        <v>39030</v>
      </c>
      <c r="B1815" s="42">
        <v>4.62</v>
      </c>
      <c r="C1815" s="47">
        <v>1.72</v>
      </c>
      <c r="D1815" s="42">
        <v>3.8</v>
      </c>
      <c r="E1815" s="42">
        <v>4.54</v>
      </c>
      <c r="F1815">
        <v>2.972</v>
      </c>
    </row>
    <row r="1816" spans="1:6" x14ac:dyDescent="0.15">
      <c r="A1816" s="35">
        <v>39031</v>
      </c>
      <c r="B1816" s="42">
        <v>4.59</v>
      </c>
      <c r="C1816" s="47">
        <v>1.702</v>
      </c>
      <c r="D1816" s="42">
        <v>3.77</v>
      </c>
      <c r="E1816" s="42">
        <v>4.5199999999999996</v>
      </c>
      <c r="F1816">
        <v>2.9594999999999998</v>
      </c>
    </row>
    <row r="1817" spans="1:6" x14ac:dyDescent="0.15">
      <c r="A1817" s="35">
        <v>39034</v>
      </c>
      <c r="B1817" s="42">
        <v>4.6100000000000003</v>
      </c>
      <c r="C1817" s="47">
        <v>1.679</v>
      </c>
      <c r="D1817" s="42">
        <v>3.74</v>
      </c>
      <c r="E1817" s="42">
        <v>4.5599999999999996</v>
      </c>
      <c r="F1817">
        <v>2.9493999999999998</v>
      </c>
    </row>
    <row r="1818" spans="1:6" x14ac:dyDescent="0.15">
      <c r="A1818" s="35">
        <v>39035</v>
      </c>
      <c r="B1818" s="42">
        <v>4.57</v>
      </c>
      <c r="C1818" s="47">
        <v>1.74</v>
      </c>
      <c r="D1818" s="42">
        <v>3.78</v>
      </c>
      <c r="E1818" s="42">
        <v>4.53</v>
      </c>
      <c r="F1818">
        <v>2.9681999999999999</v>
      </c>
    </row>
    <row r="1819" spans="1:6" x14ac:dyDescent="0.15">
      <c r="A1819" s="35">
        <v>39036</v>
      </c>
      <c r="B1819" s="42">
        <v>4.6100000000000003</v>
      </c>
      <c r="C1819" s="47">
        <v>1.712</v>
      </c>
      <c r="D1819" s="42">
        <v>3.75</v>
      </c>
      <c r="E1819" s="42">
        <v>4.5599999999999996</v>
      </c>
      <c r="F1819">
        <v>2.9687999999999999</v>
      </c>
    </row>
    <row r="1820" spans="1:6" x14ac:dyDescent="0.15">
      <c r="A1820" s="35">
        <v>39037</v>
      </c>
      <c r="B1820" s="42">
        <v>4.66</v>
      </c>
      <c r="C1820" s="47">
        <v>1.7170000000000001</v>
      </c>
      <c r="D1820" s="42">
        <v>3.78</v>
      </c>
      <c r="E1820" s="42">
        <v>4.57</v>
      </c>
      <c r="F1820">
        <v>2.9725000000000001</v>
      </c>
    </row>
    <row r="1821" spans="1:6" x14ac:dyDescent="0.15">
      <c r="A1821" s="35">
        <v>39038</v>
      </c>
      <c r="B1821" s="42">
        <v>4.6100000000000003</v>
      </c>
      <c r="C1821" s="47">
        <v>1.73</v>
      </c>
      <c r="D1821" s="42">
        <v>3.8</v>
      </c>
      <c r="E1821" s="42">
        <v>4.5599999999999996</v>
      </c>
      <c r="F1821">
        <v>2.9632000000000001</v>
      </c>
    </row>
    <row r="1822" spans="1:6" x14ac:dyDescent="0.15">
      <c r="A1822" s="35">
        <v>39041</v>
      </c>
      <c r="B1822" s="42">
        <v>4.5999999999999996</v>
      </c>
      <c r="C1822" s="47">
        <v>1.6990000000000001</v>
      </c>
      <c r="D1822" s="42">
        <v>3.75</v>
      </c>
      <c r="E1822" s="42">
        <v>4.53</v>
      </c>
      <c r="F1822">
        <v>2.9805999999999999</v>
      </c>
    </row>
    <row r="1823" spans="1:6" x14ac:dyDescent="0.15">
      <c r="A1823" s="35">
        <v>39042</v>
      </c>
      <c r="B1823" s="42">
        <v>4.58</v>
      </c>
      <c r="C1823" s="47">
        <v>1.6990000000000001</v>
      </c>
      <c r="D1823" s="42">
        <v>3.74</v>
      </c>
      <c r="E1823" s="42">
        <v>4.55</v>
      </c>
      <c r="F1823">
        <v>2.9784999999999999</v>
      </c>
    </row>
    <row r="1824" spans="1:6" x14ac:dyDescent="0.15">
      <c r="A1824" s="35">
        <v>39043</v>
      </c>
      <c r="B1824" s="42">
        <v>4.57</v>
      </c>
      <c r="C1824" s="47">
        <v>1.6859999999999999</v>
      </c>
      <c r="D1824" s="42">
        <v>3.75</v>
      </c>
      <c r="E1824" s="42">
        <v>4.55</v>
      </c>
      <c r="F1824">
        <v>3.0518000000000001</v>
      </c>
    </row>
    <row r="1825" spans="1:6" x14ac:dyDescent="0.15">
      <c r="A1825" s="35">
        <v>39044</v>
      </c>
      <c r="B1825" s="42"/>
      <c r="C1825" s="47"/>
      <c r="D1825" s="42">
        <v>3.78</v>
      </c>
      <c r="E1825" s="42">
        <v>4.57</v>
      </c>
      <c r="F1825">
        <v>3.0609000000000002</v>
      </c>
    </row>
    <row r="1826" spans="1:6" x14ac:dyDescent="0.15">
      <c r="A1826" s="35">
        <v>39045</v>
      </c>
      <c r="B1826" s="42">
        <v>4.55</v>
      </c>
      <c r="C1826" s="47">
        <v>1.68</v>
      </c>
      <c r="D1826" s="42">
        <v>3.74</v>
      </c>
      <c r="E1826" s="42">
        <v>4.53</v>
      </c>
      <c r="F1826">
        <v>3.0655000000000001</v>
      </c>
    </row>
    <row r="1827" spans="1:6" x14ac:dyDescent="0.15">
      <c r="A1827" s="35">
        <v>39048</v>
      </c>
      <c r="B1827" s="42">
        <v>4.54</v>
      </c>
      <c r="C1827" s="47">
        <v>1.6839999999999999</v>
      </c>
      <c r="D1827" s="42">
        <v>3.76</v>
      </c>
      <c r="E1827" s="42">
        <v>4.5599999999999996</v>
      </c>
      <c r="F1827">
        <v>3.02</v>
      </c>
    </row>
    <row r="1828" spans="1:6" x14ac:dyDescent="0.15">
      <c r="A1828" s="35">
        <v>39049</v>
      </c>
      <c r="B1828" s="42">
        <v>4.51</v>
      </c>
      <c r="C1828" s="47">
        <v>1.671</v>
      </c>
      <c r="D1828" s="42">
        <v>3.76</v>
      </c>
      <c r="E1828" s="42">
        <v>4.53</v>
      </c>
      <c r="F1828">
        <v>2.9885999999999999</v>
      </c>
    </row>
    <row r="1829" spans="1:6" x14ac:dyDescent="0.15">
      <c r="A1829" s="35">
        <v>39050</v>
      </c>
      <c r="B1829" s="42">
        <v>4.5199999999999996</v>
      </c>
      <c r="C1829" s="47">
        <v>1.7030000000000001</v>
      </c>
      <c r="D1829" s="42">
        <v>3.75</v>
      </c>
      <c r="E1829" s="42">
        <v>4.53</v>
      </c>
      <c r="F1829">
        <v>2.9811000000000001</v>
      </c>
    </row>
    <row r="1830" spans="1:6" x14ac:dyDescent="0.15">
      <c r="A1830" s="35">
        <v>39051</v>
      </c>
      <c r="B1830" s="42">
        <v>4.46</v>
      </c>
      <c r="C1830" s="47">
        <v>1.67</v>
      </c>
      <c r="D1830" s="42">
        <v>3.77</v>
      </c>
      <c r="E1830" s="42">
        <v>4.5</v>
      </c>
      <c r="F1830">
        <v>2.9781</v>
      </c>
    </row>
    <row r="1831" spans="1:6" x14ac:dyDescent="0.15">
      <c r="A1831" s="35">
        <v>39052</v>
      </c>
      <c r="B1831" s="42">
        <v>4.43</v>
      </c>
      <c r="C1831" s="47">
        <v>1.627</v>
      </c>
      <c r="D1831" s="42">
        <v>3.75</v>
      </c>
      <c r="E1831" s="42">
        <v>4.46</v>
      </c>
      <c r="F1831">
        <v>2.9935999999999998</v>
      </c>
    </row>
    <row r="1832" spans="1:6" x14ac:dyDescent="0.15">
      <c r="A1832" s="35">
        <v>39055</v>
      </c>
      <c r="B1832" s="42">
        <v>4.43</v>
      </c>
      <c r="C1832" s="47">
        <v>1.64</v>
      </c>
      <c r="D1832" s="42">
        <v>3.72</v>
      </c>
      <c r="E1832" s="42">
        <v>4.46</v>
      </c>
      <c r="F1832">
        <v>2.9895</v>
      </c>
    </row>
    <row r="1833" spans="1:6" x14ac:dyDescent="0.15">
      <c r="A1833" s="35">
        <v>39056</v>
      </c>
      <c r="B1833" s="42">
        <v>4.45</v>
      </c>
      <c r="C1833" s="47">
        <v>1.641</v>
      </c>
      <c r="D1833" s="42">
        <v>3.72</v>
      </c>
      <c r="E1833" s="42">
        <v>4.49</v>
      </c>
      <c r="F1833">
        <v>2.9912000000000001</v>
      </c>
    </row>
    <row r="1834" spans="1:6" x14ac:dyDescent="0.15">
      <c r="A1834" s="35">
        <v>39057</v>
      </c>
      <c r="B1834" s="42">
        <v>4.4800000000000004</v>
      </c>
      <c r="C1834" s="47">
        <v>1.641</v>
      </c>
      <c r="D1834" s="42">
        <v>3.73</v>
      </c>
      <c r="E1834" s="42">
        <v>4.49</v>
      </c>
      <c r="F1834">
        <v>2.9851000000000001</v>
      </c>
    </row>
    <row r="1835" spans="1:6" x14ac:dyDescent="0.15">
      <c r="A1835" s="35">
        <v>39058</v>
      </c>
      <c r="B1835" s="42">
        <v>4.49</v>
      </c>
      <c r="C1835" s="47">
        <v>1.67</v>
      </c>
      <c r="D1835" s="42">
        <v>3.73</v>
      </c>
      <c r="E1835" s="42">
        <v>4.5199999999999996</v>
      </c>
      <c r="F1835">
        <v>2.9946999999999999</v>
      </c>
    </row>
    <row r="1836" spans="1:6" x14ac:dyDescent="0.15">
      <c r="A1836" s="35">
        <v>39059</v>
      </c>
      <c r="B1836" s="42">
        <v>4.5599999999999996</v>
      </c>
      <c r="C1836" s="47">
        <v>1.6890000000000001</v>
      </c>
      <c r="D1836" s="42">
        <v>3.76</v>
      </c>
      <c r="E1836" s="42">
        <v>4.54</v>
      </c>
      <c r="F1836">
        <v>3.0350999999999999</v>
      </c>
    </row>
    <row r="1837" spans="1:6" x14ac:dyDescent="0.15">
      <c r="A1837" s="35">
        <v>39062</v>
      </c>
      <c r="B1837" s="42">
        <v>4.5199999999999996</v>
      </c>
      <c r="C1837" s="47">
        <v>1.651</v>
      </c>
      <c r="D1837" s="42">
        <v>3.78</v>
      </c>
      <c r="E1837" s="42">
        <v>4.58</v>
      </c>
      <c r="F1837">
        <v>3.0527000000000002</v>
      </c>
    </row>
    <row r="1838" spans="1:6" x14ac:dyDescent="0.15">
      <c r="A1838" s="35">
        <v>39063</v>
      </c>
      <c r="B1838" s="42">
        <v>4.49</v>
      </c>
      <c r="C1838" s="47">
        <v>1.6379999999999999</v>
      </c>
      <c r="D1838" s="42">
        <v>3.8</v>
      </c>
      <c r="E1838" s="42">
        <v>4.5999999999999996</v>
      </c>
      <c r="F1838">
        <v>3.0392999999999999</v>
      </c>
    </row>
    <row r="1839" spans="1:6" x14ac:dyDescent="0.15">
      <c r="A1839" s="35">
        <v>39064</v>
      </c>
      <c r="B1839" s="42">
        <v>4.58</v>
      </c>
      <c r="C1839" s="47">
        <v>1.61</v>
      </c>
      <c r="D1839" s="42">
        <v>3.75</v>
      </c>
      <c r="E1839" s="42">
        <v>4.62</v>
      </c>
      <c r="F1839">
        <v>3.0461</v>
      </c>
    </row>
    <row r="1840" spans="1:6" x14ac:dyDescent="0.15">
      <c r="A1840" s="35">
        <v>39065</v>
      </c>
      <c r="B1840" s="42">
        <v>4.5999999999999996</v>
      </c>
      <c r="C1840" s="47">
        <v>1.625</v>
      </c>
      <c r="D1840" s="42">
        <v>3.81</v>
      </c>
      <c r="E1840" s="42">
        <v>4.67</v>
      </c>
      <c r="F1840">
        <v>3.0335000000000001</v>
      </c>
    </row>
    <row r="1841" spans="1:6" x14ac:dyDescent="0.15">
      <c r="A1841" s="35">
        <v>39066</v>
      </c>
      <c r="B1841" s="42">
        <v>4.5999999999999996</v>
      </c>
      <c r="C1841" s="47">
        <v>1.6619999999999999</v>
      </c>
      <c r="D1841" s="42">
        <v>3.84</v>
      </c>
      <c r="E1841" s="42">
        <v>4.67</v>
      </c>
      <c r="F1841">
        <v>3.0402</v>
      </c>
    </row>
    <row r="1842" spans="1:6" x14ac:dyDescent="0.15">
      <c r="A1842" s="35">
        <v>39069</v>
      </c>
      <c r="B1842" s="42">
        <v>4.5999999999999996</v>
      </c>
      <c r="C1842" s="47">
        <v>1.681</v>
      </c>
      <c r="D1842" s="42">
        <v>3.86</v>
      </c>
      <c r="E1842" s="42">
        <v>4.5199999999999996</v>
      </c>
      <c r="F1842">
        <v>3.0306999999999999</v>
      </c>
    </row>
    <row r="1843" spans="1:6" x14ac:dyDescent="0.15">
      <c r="A1843" s="35">
        <v>39070</v>
      </c>
      <c r="B1843" s="42">
        <v>4.5999999999999996</v>
      </c>
      <c r="C1843" s="47">
        <v>1.6479999999999999</v>
      </c>
      <c r="D1843" s="42">
        <v>3.89</v>
      </c>
      <c r="E1843" s="42">
        <v>4.72</v>
      </c>
      <c r="F1843">
        <v>3.0232000000000001</v>
      </c>
    </row>
    <row r="1844" spans="1:6" x14ac:dyDescent="0.15">
      <c r="A1844" s="35">
        <v>39071</v>
      </c>
      <c r="B1844" s="42">
        <v>4.5999999999999996</v>
      </c>
      <c r="C1844" s="47">
        <v>1.619</v>
      </c>
      <c r="D1844" s="42">
        <v>3.92</v>
      </c>
      <c r="E1844" s="42">
        <v>4.7</v>
      </c>
      <c r="F1844">
        <v>3.0266999999999999</v>
      </c>
    </row>
    <row r="1845" spans="1:6" x14ac:dyDescent="0.15">
      <c r="A1845" s="35">
        <v>39072</v>
      </c>
      <c r="B1845" s="42">
        <v>4.55</v>
      </c>
      <c r="C1845" s="47">
        <v>1.609</v>
      </c>
      <c r="D1845" s="42">
        <v>3.93</v>
      </c>
      <c r="E1845" s="42">
        <v>4.71</v>
      </c>
      <c r="F1845">
        <v>3.0198999999999998</v>
      </c>
    </row>
    <row r="1846" spans="1:6" x14ac:dyDescent="0.15">
      <c r="A1846" s="35">
        <v>39073</v>
      </c>
      <c r="B1846" s="42">
        <v>4.63</v>
      </c>
      <c r="C1846" s="47">
        <v>1.5980000000000001</v>
      </c>
      <c r="D1846" s="42">
        <v>3.92</v>
      </c>
      <c r="E1846" s="42">
        <v>4.72</v>
      </c>
      <c r="F1846">
        <v>3.0364</v>
      </c>
    </row>
    <row r="1847" spans="1:6" x14ac:dyDescent="0.15">
      <c r="A1847" s="35">
        <v>39076</v>
      </c>
      <c r="B1847" s="42"/>
      <c r="C1847" s="47">
        <v>1.593</v>
      </c>
      <c r="D1847" s="42"/>
      <c r="E1847" s="42"/>
      <c r="F1847">
        <v>3.0407999999999999</v>
      </c>
    </row>
    <row r="1848" spans="1:6" x14ac:dyDescent="0.15">
      <c r="A1848" s="35">
        <v>39077</v>
      </c>
      <c r="B1848" s="42">
        <v>4.6100000000000003</v>
      </c>
      <c r="C1848" s="47">
        <v>1.5760000000000001</v>
      </c>
      <c r="D1848" s="42"/>
      <c r="E1848" s="42"/>
      <c r="F1848">
        <v>3.0419</v>
      </c>
    </row>
    <row r="1849" spans="1:6" x14ac:dyDescent="0.15">
      <c r="A1849" s="35">
        <v>39078</v>
      </c>
      <c r="B1849" s="42">
        <v>4.66</v>
      </c>
      <c r="C1849" s="47">
        <v>1.6419999999999999</v>
      </c>
      <c r="D1849" s="42">
        <v>3.94</v>
      </c>
      <c r="E1849" s="42">
        <v>4.7699999999999996</v>
      </c>
      <c r="F1849">
        <v>3.0407999999999999</v>
      </c>
    </row>
    <row r="1850" spans="1:6" x14ac:dyDescent="0.15">
      <c r="A1850" s="35">
        <v>39079</v>
      </c>
      <c r="B1850" s="42">
        <v>4.7</v>
      </c>
      <c r="C1850" s="47">
        <v>1.6639999999999999</v>
      </c>
      <c r="D1850" s="42">
        <v>3.99</v>
      </c>
      <c r="E1850" s="42">
        <v>4.78</v>
      </c>
      <c r="F1850">
        <v>3.0259999999999998</v>
      </c>
    </row>
    <row r="1851" spans="1:6" x14ac:dyDescent="0.15">
      <c r="A1851" s="35">
        <v>39080</v>
      </c>
      <c r="B1851" s="42">
        <v>4.71</v>
      </c>
      <c r="C1851" s="47">
        <v>1.6779999999999999</v>
      </c>
      <c r="D1851" s="42">
        <v>3.99</v>
      </c>
      <c r="E1851" s="42">
        <v>4.7300000000000004</v>
      </c>
      <c r="F1851">
        <v>3.0202</v>
      </c>
    </row>
    <row r="1852" spans="1:6" x14ac:dyDescent="0.15">
      <c r="A1852" s="35">
        <v>39081</v>
      </c>
      <c r="B1852" s="42"/>
      <c r="C1852" s="47"/>
      <c r="D1852" s="42"/>
      <c r="E1852" s="42"/>
      <c r="F1852">
        <v>3.0204</v>
      </c>
    </row>
    <row r="1853" spans="1:6" x14ac:dyDescent="0.15">
      <c r="A1853" s="35">
        <v>39082</v>
      </c>
      <c r="B1853" s="42"/>
      <c r="C1853" s="47"/>
      <c r="D1853" s="42"/>
      <c r="E1853" s="42"/>
      <c r="F1853">
        <v>3.0268999999999999</v>
      </c>
    </row>
    <row r="1854" spans="1:6" x14ac:dyDescent="0.15">
      <c r="A1854" s="35">
        <v>39084</v>
      </c>
      <c r="B1854" s="42">
        <v>4.68</v>
      </c>
      <c r="C1854" s="47"/>
      <c r="D1854" s="42">
        <v>3.97</v>
      </c>
      <c r="E1854" s="42">
        <v>4.75</v>
      </c>
    </row>
    <row r="1855" spans="1:6" x14ac:dyDescent="0.15">
      <c r="A1855" s="35">
        <v>39085</v>
      </c>
      <c r="B1855" s="42">
        <v>4.67</v>
      </c>
      <c r="C1855" s="47"/>
      <c r="D1855" s="42">
        <v>3.98</v>
      </c>
      <c r="E1855" s="42">
        <v>4.78</v>
      </c>
    </row>
    <row r="1856" spans="1:6" x14ac:dyDescent="0.15">
      <c r="A1856" s="35">
        <v>39086</v>
      </c>
      <c r="B1856" s="42">
        <v>4.62</v>
      </c>
      <c r="C1856" s="47">
        <v>1.716</v>
      </c>
      <c r="D1856" s="42">
        <v>3.98</v>
      </c>
      <c r="E1856" s="42">
        <v>4.76</v>
      </c>
      <c r="F1856">
        <v>3.0238999999999998</v>
      </c>
    </row>
    <row r="1857" spans="1:6" x14ac:dyDescent="0.15">
      <c r="A1857" s="35">
        <v>39087</v>
      </c>
      <c r="B1857" s="42">
        <v>4.6500000000000004</v>
      </c>
      <c r="C1857" s="47">
        <v>1.712</v>
      </c>
      <c r="D1857" s="42">
        <v>3.97</v>
      </c>
      <c r="E1857" s="42">
        <v>4.79</v>
      </c>
      <c r="F1857">
        <v>3.0211000000000001</v>
      </c>
    </row>
    <row r="1858" spans="1:6" x14ac:dyDescent="0.15">
      <c r="A1858" s="35">
        <v>39090</v>
      </c>
      <c r="B1858" s="42">
        <v>4.66</v>
      </c>
      <c r="C1858" s="47"/>
      <c r="D1858" s="42">
        <v>4.04</v>
      </c>
      <c r="E1858" s="42">
        <v>4.78</v>
      </c>
      <c r="F1858">
        <v>3.0356000000000001</v>
      </c>
    </row>
    <row r="1859" spans="1:6" x14ac:dyDescent="0.15">
      <c r="A1859" s="35">
        <v>39091</v>
      </c>
      <c r="B1859" s="42">
        <v>4.66</v>
      </c>
      <c r="C1859" s="47">
        <v>1.732</v>
      </c>
      <c r="D1859" s="42">
        <v>4.04</v>
      </c>
      <c r="E1859" s="42">
        <v>4.79</v>
      </c>
      <c r="F1859">
        <v>3.0230999999999999</v>
      </c>
    </row>
    <row r="1860" spans="1:6" x14ac:dyDescent="0.15">
      <c r="A1860" s="35">
        <v>39092</v>
      </c>
      <c r="B1860" s="42">
        <v>4.6900000000000004</v>
      </c>
      <c r="C1860" s="47">
        <v>1.752</v>
      </c>
      <c r="D1860" s="42">
        <v>4.05</v>
      </c>
      <c r="E1860" s="42">
        <v>4.8</v>
      </c>
      <c r="F1860">
        <v>3.0102000000000002</v>
      </c>
    </row>
    <row r="1861" spans="1:6" x14ac:dyDescent="0.15">
      <c r="A1861" s="35">
        <v>39093</v>
      </c>
      <c r="B1861" s="42">
        <v>4.74</v>
      </c>
      <c r="C1861" s="47">
        <v>1.7330000000000001</v>
      </c>
      <c r="D1861" s="42">
        <v>4.07</v>
      </c>
      <c r="E1861" s="42">
        <v>4.84</v>
      </c>
      <c r="F1861">
        <v>3.0047000000000001</v>
      </c>
    </row>
    <row r="1862" spans="1:6" x14ac:dyDescent="0.15">
      <c r="A1862" s="35">
        <v>39094</v>
      </c>
      <c r="B1862" s="42">
        <v>4.7699999999999996</v>
      </c>
      <c r="C1862" s="47">
        <v>1.738</v>
      </c>
      <c r="D1862" s="42">
        <v>4.0999999999999996</v>
      </c>
      <c r="E1862" s="42">
        <v>4.8899999999999997</v>
      </c>
      <c r="F1862">
        <v>3.0202</v>
      </c>
    </row>
    <row r="1863" spans="1:6" x14ac:dyDescent="0.15">
      <c r="A1863" s="35">
        <v>39097</v>
      </c>
      <c r="B1863" s="42"/>
      <c r="C1863" s="47">
        <v>1.74</v>
      </c>
      <c r="D1863" s="42">
        <v>4.1100000000000003</v>
      </c>
      <c r="E1863" s="42">
        <v>4.8899999999999997</v>
      </c>
      <c r="F1863">
        <v>3.0167000000000002</v>
      </c>
    </row>
    <row r="1864" spans="1:6" x14ac:dyDescent="0.15">
      <c r="A1864" s="35">
        <v>39098</v>
      </c>
      <c r="B1864" s="42">
        <v>4.75</v>
      </c>
      <c r="C1864" s="47">
        <v>1.7390000000000001</v>
      </c>
      <c r="D1864" s="42">
        <v>4.09</v>
      </c>
      <c r="E1864" s="42">
        <v>4.87</v>
      </c>
      <c r="F1864">
        <v>3.0175000000000001</v>
      </c>
    </row>
    <row r="1865" spans="1:6" x14ac:dyDescent="0.15">
      <c r="A1865" s="35">
        <v>39099</v>
      </c>
      <c r="B1865" s="42">
        <v>4.79</v>
      </c>
      <c r="C1865" s="47">
        <v>1.6890000000000001</v>
      </c>
      <c r="D1865" s="42">
        <v>4.0599999999999996</v>
      </c>
      <c r="E1865" s="42">
        <v>4.88</v>
      </c>
      <c r="F1865">
        <v>3.0175999999999998</v>
      </c>
    </row>
    <row r="1866" spans="1:6" x14ac:dyDescent="0.15">
      <c r="A1866" s="35">
        <v>39100</v>
      </c>
      <c r="B1866" s="42">
        <v>4.75</v>
      </c>
      <c r="C1866" s="47">
        <v>1.7170000000000001</v>
      </c>
      <c r="D1866" s="42">
        <v>4.13</v>
      </c>
      <c r="E1866" s="42">
        <v>4.9000000000000004</v>
      </c>
      <c r="F1866">
        <v>3.0272999999999999</v>
      </c>
    </row>
    <row r="1867" spans="1:6" x14ac:dyDescent="0.15">
      <c r="A1867" s="35">
        <v>39101</v>
      </c>
      <c r="B1867" s="42">
        <v>4.78</v>
      </c>
      <c r="C1867" s="47">
        <v>1.6659999999999999</v>
      </c>
      <c r="D1867" s="42">
        <v>4.08</v>
      </c>
      <c r="E1867" s="42">
        <v>4.8899999999999997</v>
      </c>
      <c r="F1867">
        <v>3.032</v>
      </c>
    </row>
    <row r="1868" spans="1:6" x14ac:dyDescent="0.15">
      <c r="A1868" s="35">
        <v>39104</v>
      </c>
      <c r="B1868" s="42">
        <v>4.76</v>
      </c>
      <c r="C1868" s="47">
        <v>1.6579999999999999</v>
      </c>
      <c r="D1868" s="42">
        <v>4.09</v>
      </c>
      <c r="E1868" s="42">
        <v>4.88</v>
      </c>
      <c r="F1868">
        <v>3.0276999999999998</v>
      </c>
    </row>
    <row r="1869" spans="1:6" x14ac:dyDescent="0.15">
      <c r="A1869" s="35">
        <v>39105</v>
      </c>
      <c r="B1869" s="42">
        <v>4.8099999999999996</v>
      </c>
      <c r="C1869" s="47">
        <v>1.6619999999999999</v>
      </c>
      <c r="D1869" s="42">
        <v>4.0599999999999996</v>
      </c>
      <c r="E1869" s="42">
        <v>4.8899999999999997</v>
      </c>
      <c r="F1869">
        <v>3.0373000000000001</v>
      </c>
    </row>
    <row r="1870" spans="1:6" x14ac:dyDescent="0.15">
      <c r="A1870" s="35">
        <v>39106</v>
      </c>
      <c r="B1870" s="42">
        <v>4.8099999999999996</v>
      </c>
      <c r="C1870" s="47">
        <v>1.6659999999999999</v>
      </c>
      <c r="D1870" s="42">
        <v>4.09</v>
      </c>
      <c r="E1870" s="42">
        <v>4.9000000000000004</v>
      </c>
      <c r="F1870">
        <v>3.0266999999999999</v>
      </c>
    </row>
    <row r="1871" spans="1:6" x14ac:dyDescent="0.15">
      <c r="A1871" s="35">
        <v>39107</v>
      </c>
      <c r="B1871" s="42">
        <v>4.87</v>
      </c>
      <c r="C1871" s="47">
        <v>1.67</v>
      </c>
      <c r="D1871" s="42">
        <v>4.08</v>
      </c>
      <c r="E1871" s="42">
        <v>4.95</v>
      </c>
      <c r="F1871">
        <v>3.032</v>
      </c>
    </row>
    <row r="1872" spans="1:6" x14ac:dyDescent="0.15">
      <c r="A1872" s="35">
        <v>39108</v>
      </c>
      <c r="B1872" s="42">
        <v>4.88</v>
      </c>
      <c r="C1872" s="47">
        <v>1.6910000000000001</v>
      </c>
      <c r="D1872" s="42">
        <v>4.1399999999999997</v>
      </c>
      <c r="E1872" s="42">
        <v>4.97</v>
      </c>
      <c r="F1872">
        <v>3.0373999999999999</v>
      </c>
    </row>
    <row r="1873" spans="1:6" x14ac:dyDescent="0.15">
      <c r="A1873" s="35">
        <v>39111</v>
      </c>
      <c r="B1873" s="42">
        <v>4.9000000000000004</v>
      </c>
      <c r="C1873" s="47">
        <v>1.726</v>
      </c>
      <c r="D1873" s="42">
        <v>4.16</v>
      </c>
      <c r="E1873" s="42">
        <v>5</v>
      </c>
      <c r="F1873">
        <v>3.0427</v>
      </c>
    </row>
    <row r="1874" spans="1:6" x14ac:dyDescent="0.15">
      <c r="A1874" s="35">
        <v>39112</v>
      </c>
      <c r="B1874" s="42">
        <v>4.88</v>
      </c>
      <c r="C1874" s="47">
        <v>1.7150000000000001</v>
      </c>
      <c r="D1874" s="42">
        <v>4.16</v>
      </c>
      <c r="E1874" s="42">
        <v>4.97</v>
      </c>
      <c r="F1874">
        <v>3.0558999999999998</v>
      </c>
    </row>
    <row r="1875" spans="1:6" x14ac:dyDescent="0.15">
      <c r="A1875" s="35">
        <v>39113</v>
      </c>
      <c r="B1875" s="42">
        <v>4.83</v>
      </c>
      <c r="C1875" s="47">
        <v>1.704</v>
      </c>
      <c r="D1875" s="42">
        <v>4.1500000000000004</v>
      </c>
      <c r="E1875" s="42">
        <v>4.96</v>
      </c>
      <c r="F1875">
        <v>3.0670999999999999</v>
      </c>
    </row>
    <row r="1876" spans="1:6" x14ac:dyDescent="0.15">
      <c r="A1876" s="35">
        <v>39114</v>
      </c>
      <c r="B1876" s="42">
        <v>4.84</v>
      </c>
      <c r="C1876" s="47">
        <v>1.714</v>
      </c>
      <c r="D1876" s="42">
        <v>4.13</v>
      </c>
      <c r="E1876" s="42">
        <v>4.99</v>
      </c>
      <c r="F1876">
        <v>3.0676000000000001</v>
      </c>
    </row>
    <row r="1877" spans="1:6" x14ac:dyDescent="0.15">
      <c r="A1877" s="35">
        <v>39115</v>
      </c>
      <c r="B1877" s="42">
        <v>4.83</v>
      </c>
      <c r="C1877" s="47">
        <v>1.728</v>
      </c>
      <c r="D1877" s="42">
        <v>4.16</v>
      </c>
      <c r="E1877" s="42">
        <v>4.99</v>
      </c>
      <c r="F1877">
        <v>3.0598000000000001</v>
      </c>
    </row>
    <row r="1878" spans="1:6" x14ac:dyDescent="0.15">
      <c r="A1878" s="35">
        <v>39118</v>
      </c>
      <c r="B1878" s="42">
        <v>4.8099999999999996</v>
      </c>
      <c r="C1878" s="47">
        <v>1.724</v>
      </c>
      <c r="D1878" s="42">
        <v>4.0999999999999996</v>
      </c>
      <c r="E1878" s="42">
        <v>4.97</v>
      </c>
      <c r="F1878">
        <v>3.0764999999999998</v>
      </c>
    </row>
    <row r="1879" spans="1:6" x14ac:dyDescent="0.15">
      <c r="A1879" s="35">
        <v>39119</v>
      </c>
      <c r="B1879" s="42">
        <v>4.7699999999999996</v>
      </c>
      <c r="C1879" s="47">
        <v>1.7430000000000001</v>
      </c>
      <c r="D1879" s="42">
        <v>4.08</v>
      </c>
      <c r="E1879" s="42">
        <v>4.97</v>
      </c>
      <c r="F1879">
        <v>3.0705</v>
      </c>
    </row>
    <row r="1880" spans="1:6" x14ac:dyDescent="0.15">
      <c r="A1880" s="35">
        <v>39120</v>
      </c>
      <c r="B1880" s="42">
        <v>4.74</v>
      </c>
      <c r="C1880" s="47">
        <v>1.744</v>
      </c>
      <c r="D1880" s="42">
        <v>4.09</v>
      </c>
      <c r="E1880" s="42">
        <v>4.95</v>
      </c>
      <c r="F1880">
        <v>3.0703999999999998</v>
      </c>
    </row>
    <row r="1881" spans="1:6" x14ac:dyDescent="0.15">
      <c r="A1881" s="35">
        <v>39121</v>
      </c>
      <c r="B1881" s="42">
        <v>4.7300000000000004</v>
      </c>
      <c r="C1881" s="47">
        <v>1.7390000000000001</v>
      </c>
      <c r="D1881" s="42">
        <v>4.09</v>
      </c>
      <c r="E1881" s="42">
        <v>4.91</v>
      </c>
      <c r="F1881">
        <v>3.0813999999999999</v>
      </c>
    </row>
    <row r="1882" spans="1:6" x14ac:dyDescent="0.15">
      <c r="A1882" s="35">
        <v>39122</v>
      </c>
      <c r="B1882" s="42">
        <v>4.79</v>
      </c>
      <c r="C1882" s="47">
        <v>1.702</v>
      </c>
      <c r="D1882" s="42">
        <v>4.12</v>
      </c>
      <c r="E1882" s="42">
        <v>4.8899999999999997</v>
      </c>
      <c r="F1882">
        <v>3.1171000000000002</v>
      </c>
    </row>
    <row r="1883" spans="1:6" x14ac:dyDescent="0.15">
      <c r="A1883" s="35">
        <v>39125</v>
      </c>
      <c r="B1883" s="42">
        <v>4.8</v>
      </c>
      <c r="C1883" s="47"/>
      <c r="D1883" s="42">
        <v>4.17</v>
      </c>
      <c r="E1883" s="42">
        <v>4.97</v>
      </c>
      <c r="F1883">
        <v>3.1355</v>
      </c>
    </row>
    <row r="1884" spans="1:6" x14ac:dyDescent="0.15">
      <c r="A1884" s="35">
        <v>39126</v>
      </c>
      <c r="B1884" s="42">
        <v>4.82</v>
      </c>
      <c r="C1884" s="47">
        <v>1.744</v>
      </c>
      <c r="D1884" s="42">
        <v>4.18</v>
      </c>
      <c r="E1884" s="42">
        <v>4.9400000000000004</v>
      </c>
      <c r="F1884">
        <v>3.1366999999999998</v>
      </c>
    </row>
    <row r="1885" spans="1:6" x14ac:dyDescent="0.15">
      <c r="A1885" s="35">
        <v>39127</v>
      </c>
      <c r="B1885" s="42">
        <v>4.74</v>
      </c>
      <c r="C1885" s="47">
        <v>1.736</v>
      </c>
      <c r="D1885" s="42">
        <v>4.1900000000000004</v>
      </c>
      <c r="E1885" s="42">
        <v>4.9400000000000004</v>
      </c>
      <c r="F1885">
        <v>3.137</v>
      </c>
    </row>
    <row r="1886" spans="1:6" x14ac:dyDescent="0.15">
      <c r="A1886" s="35">
        <v>39128</v>
      </c>
      <c r="B1886" s="42">
        <v>4.7</v>
      </c>
      <c r="C1886" s="47">
        <v>1.752</v>
      </c>
      <c r="D1886" s="42">
        <v>4.13</v>
      </c>
      <c r="E1886" s="42">
        <v>4.83</v>
      </c>
      <c r="F1886">
        <v>3.1364999999999998</v>
      </c>
    </row>
    <row r="1887" spans="1:6" x14ac:dyDescent="0.15">
      <c r="A1887" s="35">
        <v>39129</v>
      </c>
      <c r="B1887" s="42">
        <v>4.6900000000000004</v>
      </c>
      <c r="C1887" s="47">
        <v>1.714</v>
      </c>
      <c r="D1887" s="42">
        <v>4.09</v>
      </c>
      <c r="E1887" s="42">
        <v>4.84</v>
      </c>
      <c r="F1887">
        <v>3.1360999999999999</v>
      </c>
    </row>
    <row r="1888" spans="1:6" x14ac:dyDescent="0.15">
      <c r="A1888" s="35">
        <v>39130</v>
      </c>
      <c r="B1888" s="42"/>
      <c r="C1888" s="47"/>
      <c r="D1888" s="42"/>
      <c r="E1888" s="42"/>
      <c r="F1888">
        <v>3.11</v>
      </c>
    </row>
    <row r="1889" spans="1:6" x14ac:dyDescent="0.15">
      <c r="A1889" s="35">
        <v>39132</v>
      </c>
      <c r="B1889" s="42"/>
      <c r="C1889" s="47">
        <v>1.7230000000000001</v>
      </c>
      <c r="D1889" s="42">
        <v>4.12</v>
      </c>
      <c r="E1889" s="42">
        <v>4.8600000000000003</v>
      </c>
    </row>
    <row r="1890" spans="1:6" x14ac:dyDescent="0.15">
      <c r="A1890" s="35">
        <v>39133</v>
      </c>
      <c r="B1890" s="42">
        <v>4.68</v>
      </c>
      <c r="C1890" s="47">
        <v>1.714</v>
      </c>
      <c r="D1890" s="42">
        <v>4.1500000000000004</v>
      </c>
      <c r="E1890" s="42">
        <v>4.87</v>
      </c>
    </row>
    <row r="1891" spans="1:6" x14ac:dyDescent="0.15">
      <c r="A1891" s="35">
        <v>39134</v>
      </c>
      <c r="B1891" s="42">
        <v>4.6900000000000004</v>
      </c>
      <c r="C1891" s="47">
        <v>1.704</v>
      </c>
      <c r="D1891" s="42">
        <v>4.09</v>
      </c>
      <c r="E1891" s="42">
        <v>4.8499999999999996</v>
      </c>
    </row>
    <row r="1892" spans="1:6" x14ac:dyDescent="0.15">
      <c r="A1892" s="35">
        <v>39135</v>
      </c>
      <c r="B1892" s="42">
        <v>4.7300000000000004</v>
      </c>
      <c r="C1892" s="47">
        <v>1.671</v>
      </c>
      <c r="D1892" s="42">
        <v>4.12</v>
      </c>
      <c r="E1892" s="42">
        <v>4.9000000000000004</v>
      </c>
    </row>
    <row r="1893" spans="1:6" x14ac:dyDescent="0.15">
      <c r="A1893" s="35">
        <v>39136</v>
      </c>
      <c r="B1893" s="42">
        <v>4.68</v>
      </c>
      <c r="C1893" s="47">
        <v>1.6839999999999999</v>
      </c>
      <c r="D1893" s="42">
        <v>4.12</v>
      </c>
      <c r="E1893" s="42">
        <v>4.8499999999999996</v>
      </c>
    </row>
    <row r="1894" spans="1:6" x14ac:dyDescent="0.15">
      <c r="A1894" s="35">
        <v>39138</v>
      </c>
      <c r="B1894" s="42"/>
      <c r="C1894" s="47"/>
      <c r="D1894" s="42"/>
      <c r="E1894" s="42"/>
      <c r="F1894">
        <v>3.11</v>
      </c>
    </row>
    <row r="1895" spans="1:6" x14ac:dyDescent="0.15">
      <c r="A1895" s="35">
        <v>39139</v>
      </c>
      <c r="B1895" s="42">
        <v>4.63</v>
      </c>
      <c r="C1895" s="47">
        <v>1.6719999999999999</v>
      </c>
      <c r="D1895" s="42">
        <v>4.0599999999999996</v>
      </c>
      <c r="E1895" s="42">
        <v>4.83</v>
      </c>
      <c r="F1895">
        <v>3.12</v>
      </c>
    </row>
    <row r="1896" spans="1:6" x14ac:dyDescent="0.15">
      <c r="A1896" s="35">
        <v>39140</v>
      </c>
      <c r="B1896" s="42">
        <v>4.5</v>
      </c>
      <c r="C1896" s="47">
        <v>1.6519999999999999</v>
      </c>
      <c r="D1896" s="42">
        <v>4.0199999999999996</v>
      </c>
      <c r="E1896" s="42">
        <v>4.79</v>
      </c>
      <c r="F1896">
        <v>3.1467999999999998</v>
      </c>
    </row>
    <row r="1897" spans="1:6" x14ac:dyDescent="0.15">
      <c r="A1897" s="35">
        <v>39141</v>
      </c>
      <c r="B1897" s="42">
        <v>4.5599999999999996</v>
      </c>
      <c r="C1897" s="47">
        <v>1.6439999999999999</v>
      </c>
      <c r="D1897" s="42">
        <v>4.01</v>
      </c>
      <c r="E1897" s="42">
        <v>4.78</v>
      </c>
      <c r="F1897">
        <v>3.1465999999999998</v>
      </c>
    </row>
    <row r="1898" spans="1:6" x14ac:dyDescent="0.15">
      <c r="A1898" s="35">
        <v>39142</v>
      </c>
      <c r="B1898" s="42">
        <v>4.5599999999999996</v>
      </c>
      <c r="C1898" s="47">
        <v>1.665</v>
      </c>
      <c r="D1898" s="42">
        <v>4.03</v>
      </c>
      <c r="E1898" s="42">
        <v>4.7699999999999996</v>
      </c>
      <c r="F1898">
        <v>3.1553</v>
      </c>
    </row>
    <row r="1899" spans="1:6" x14ac:dyDescent="0.15">
      <c r="A1899" s="35">
        <v>39143</v>
      </c>
      <c r="B1899" s="42">
        <v>4.5199999999999996</v>
      </c>
      <c r="C1899" s="47">
        <v>1.665</v>
      </c>
      <c r="D1899" s="42">
        <v>4</v>
      </c>
      <c r="E1899" s="42">
        <v>4.76</v>
      </c>
      <c r="F1899">
        <v>3.1682999999999999</v>
      </c>
    </row>
    <row r="1900" spans="1:6" x14ac:dyDescent="0.15">
      <c r="A1900" s="35">
        <v>39146</v>
      </c>
      <c r="B1900" s="42">
        <v>4.51</v>
      </c>
      <c r="C1900" s="47">
        <v>1.6220000000000001</v>
      </c>
      <c r="D1900" s="42">
        <v>3.96</v>
      </c>
      <c r="E1900" s="42">
        <v>4.74</v>
      </c>
      <c r="F1900">
        <v>3.1726000000000001</v>
      </c>
    </row>
    <row r="1901" spans="1:6" x14ac:dyDescent="0.15">
      <c r="A1901" s="35">
        <v>39147</v>
      </c>
      <c r="B1901" s="42">
        <v>4.53</v>
      </c>
      <c r="C1901" s="47">
        <v>1.629</v>
      </c>
      <c r="D1901" s="42">
        <v>3.98</v>
      </c>
      <c r="E1901" s="42">
        <v>4.75</v>
      </c>
      <c r="F1901">
        <v>3.1789999999999998</v>
      </c>
    </row>
    <row r="1902" spans="1:6" x14ac:dyDescent="0.15">
      <c r="A1902" s="35">
        <v>39148</v>
      </c>
      <c r="B1902" s="42">
        <v>4.5</v>
      </c>
      <c r="C1902" s="47">
        <v>1.623</v>
      </c>
      <c r="D1902" s="42">
        <v>3.99</v>
      </c>
      <c r="E1902" s="42">
        <v>4.76</v>
      </c>
      <c r="F1902">
        <v>3.19</v>
      </c>
    </row>
    <row r="1903" spans="1:6" x14ac:dyDescent="0.15">
      <c r="A1903" s="35">
        <v>39149</v>
      </c>
      <c r="B1903" s="42">
        <v>4.51</v>
      </c>
      <c r="C1903" s="47">
        <v>1.619</v>
      </c>
      <c r="D1903" s="42">
        <v>3.99</v>
      </c>
      <c r="E1903" s="42">
        <v>4.76</v>
      </c>
      <c r="F1903">
        <v>3.2191999999999998</v>
      </c>
    </row>
    <row r="1904" spans="1:6" x14ac:dyDescent="0.15">
      <c r="A1904" s="35">
        <v>39150</v>
      </c>
      <c r="B1904" s="42">
        <v>4.59</v>
      </c>
      <c r="C1904" s="47">
        <v>1.61</v>
      </c>
      <c r="D1904" s="42">
        <v>3.98</v>
      </c>
      <c r="E1904" s="42">
        <v>4.8</v>
      </c>
      <c r="F1904">
        <v>3.2229999999999999</v>
      </c>
    </row>
    <row r="1905" spans="1:6" x14ac:dyDescent="0.15">
      <c r="A1905" s="35">
        <v>39153</v>
      </c>
      <c r="B1905" s="42">
        <v>4.5599999999999996</v>
      </c>
      <c r="C1905" s="47">
        <v>1.6160000000000001</v>
      </c>
      <c r="D1905" s="42">
        <v>4.0199999999999996</v>
      </c>
      <c r="E1905" s="42">
        <v>4.8</v>
      </c>
      <c r="F1905">
        <v>3.2277999999999998</v>
      </c>
    </row>
    <row r="1906" spans="1:6" x14ac:dyDescent="0.15">
      <c r="A1906" s="35">
        <v>39154</v>
      </c>
      <c r="B1906" s="42">
        <v>4.5</v>
      </c>
      <c r="C1906" s="47">
        <v>1.611</v>
      </c>
      <c r="D1906" s="42">
        <v>3.98</v>
      </c>
      <c r="E1906" s="42">
        <v>4.76</v>
      </c>
      <c r="F1906">
        <v>3.2050999999999998</v>
      </c>
    </row>
    <row r="1907" spans="1:6" x14ac:dyDescent="0.15">
      <c r="A1907" s="35">
        <v>39155</v>
      </c>
      <c r="B1907" s="42">
        <v>4.53</v>
      </c>
      <c r="C1907" s="47">
        <v>1.5740000000000001</v>
      </c>
      <c r="D1907" s="42">
        <v>3.94</v>
      </c>
      <c r="E1907" s="42">
        <v>4.72</v>
      </c>
      <c r="F1907">
        <v>3.2332000000000001</v>
      </c>
    </row>
    <row r="1908" spans="1:6" x14ac:dyDescent="0.15">
      <c r="A1908" s="35">
        <v>39156</v>
      </c>
      <c r="B1908" s="42">
        <v>4.54</v>
      </c>
      <c r="C1908" s="47">
        <v>1.5920000000000001</v>
      </c>
      <c r="D1908" s="42">
        <v>3.96</v>
      </c>
      <c r="E1908" s="42">
        <v>4.7699999999999996</v>
      </c>
      <c r="F1908">
        <v>3.2875999999999999</v>
      </c>
    </row>
    <row r="1909" spans="1:6" x14ac:dyDescent="0.15">
      <c r="A1909" s="35">
        <v>39157</v>
      </c>
      <c r="B1909" s="42">
        <v>4.55</v>
      </c>
      <c r="C1909" s="47">
        <v>1.5840000000000001</v>
      </c>
      <c r="D1909" s="42">
        <v>3.95</v>
      </c>
      <c r="E1909" s="42">
        <v>4.7699999999999996</v>
      </c>
      <c r="F1909">
        <v>3.3041999999999998</v>
      </c>
    </row>
    <row r="1910" spans="1:6" x14ac:dyDescent="0.15">
      <c r="A1910" s="35">
        <v>39160</v>
      </c>
      <c r="B1910" s="42">
        <v>4.58</v>
      </c>
      <c r="C1910" s="47">
        <v>1.583</v>
      </c>
      <c r="D1910" s="42">
        <v>3.98</v>
      </c>
      <c r="E1910" s="42">
        <v>4.8099999999999996</v>
      </c>
      <c r="F1910">
        <v>3.3370000000000002</v>
      </c>
    </row>
    <row r="1911" spans="1:6" x14ac:dyDescent="0.15">
      <c r="A1911" s="35">
        <v>39161</v>
      </c>
      <c r="B1911" s="42">
        <v>4.5599999999999996</v>
      </c>
      <c r="C1911" s="47">
        <v>1.569</v>
      </c>
      <c r="D1911" s="42">
        <v>3.98</v>
      </c>
      <c r="E1911" s="42">
        <v>4.82</v>
      </c>
      <c r="F1911">
        <v>3.36</v>
      </c>
    </row>
    <row r="1912" spans="1:6" x14ac:dyDescent="0.15">
      <c r="A1912" s="35">
        <v>39162</v>
      </c>
      <c r="B1912" s="42">
        <v>4.53</v>
      </c>
      <c r="C1912" s="47"/>
      <c r="D1912" s="42">
        <v>3.95</v>
      </c>
      <c r="E1912" s="42">
        <v>4.82</v>
      </c>
      <c r="F1912">
        <v>3.4</v>
      </c>
    </row>
    <row r="1913" spans="1:6" x14ac:dyDescent="0.15">
      <c r="A1913" s="35">
        <v>39163</v>
      </c>
      <c r="B1913" s="42">
        <v>4.5999999999999996</v>
      </c>
      <c r="C1913" s="47">
        <v>1.5549999999999999</v>
      </c>
      <c r="D1913" s="42">
        <v>3.96</v>
      </c>
      <c r="E1913" s="42">
        <v>4.8499999999999996</v>
      </c>
      <c r="F1913">
        <v>3.395</v>
      </c>
    </row>
    <row r="1914" spans="1:6" x14ac:dyDescent="0.15">
      <c r="A1914" s="35">
        <v>39164</v>
      </c>
      <c r="B1914" s="42">
        <v>4.62</v>
      </c>
      <c r="C1914" s="47">
        <v>1.611</v>
      </c>
      <c r="D1914" s="42">
        <v>4.0199999999999996</v>
      </c>
      <c r="E1914" s="42">
        <v>4.8899999999999997</v>
      </c>
      <c r="F1914">
        <v>3.4235000000000002</v>
      </c>
    </row>
    <row r="1915" spans="1:6" x14ac:dyDescent="0.15">
      <c r="A1915" s="35">
        <v>39167</v>
      </c>
      <c r="B1915" s="42">
        <v>4.5999999999999996</v>
      </c>
      <c r="C1915" s="47">
        <v>1.65</v>
      </c>
      <c r="D1915" s="42">
        <v>4.07</v>
      </c>
      <c r="E1915" s="42">
        <v>4.9000000000000004</v>
      </c>
      <c r="F1915">
        <v>3.42</v>
      </c>
    </row>
    <row r="1916" spans="1:6" x14ac:dyDescent="0.15">
      <c r="A1916" s="35">
        <v>39168</v>
      </c>
      <c r="B1916" s="42">
        <v>4.62</v>
      </c>
      <c r="C1916" s="47">
        <v>1.6419999999999999</v>
      </c>
      <c r="D1916" s="42">
        <v>4.07</v>
      </c>
      <c r="E1916" s="42">
        <v>4.93</v>
      </c>
      <c r="F1916">
        <v>3.42</v>
      </c>
    </row>
    <row r="1917" spans="1:6" x14ac:dyDescent="0.15">
      <c r="A1917" s="35">
        <v>39169</v>
      </c>
      <c r="B1917" s="42">
        <v>4.62</v>
      </c>
      <c r="C1917" s="47">
        <v>1.6739999999999999</v>
      </c>
      <c r="D1917" s="42">
        <v>4.08</v>
      </c>
      <c r="E1917" s="42">
        <v>4.92</v>
      </c>
      <c r="F1917">
        <v>3.4245000000000001</v>
      </c>
    </row>
    <row r="1918" spans="1:6" x14ac:dyDescent="0.15">
      <c r="A1918" s="35">
        <v>39170</v>
      </c>
      <c r="B1918" s="42">
        <v>4.6399999999999997</v>
      </c>
      <c r="C1918" s="47">
        <v>1.65</v>
      </c>
      <c r="D1918" s="42">
        <v>4.12</v>
      </c>
      <c r="E1918" s="42">
        <v>4.95</v>
      </c>
      <c r="F1918">
        <v>3.4386000000000001</v>
      </c>
    </row>
    <row r="1919" spans="1:6" x14ac:dyDescent="0.15">
      <c r="A1919" s="35">
        <v>39171</v>
      </c>
      <c r="B1919" s="42">
        <v>4.6500000000000004</v>
      </c>
      <c r="C1919" s="47">
        <v>1.655</v>
      </c>
      <c r="D1919" s="42">
        <v>4.1100000000000003</v>
      </c>
      <c r="E1919" s="42">
        <v>4.96</v>
      </c>
      <c r="F1919">
        <v>3.4338000000000002</v>
      </c>
    </row>
    <row r="1920" spans="1:6" x14ac:dyDescent="0.15">
      <c r="A1920" s="35">
        <v>39174</v>
      </c>
      <c r="B1920" s="42">
        <v>4.6500000000000004</v>
      </c>
      <c r="C1920" s="47">
        <v>1.651</v>
      </c>
      <c r="D1920" s="42">
        <v>4.1100000000000003</v>
      </c>
      <c r="E1920" s="42">
        <v>4.97</v>
      </c>
      <c r="F1920">
        <v>3.43</v>
      </c>
    </row>
    <row r="1921" spans="1:6" x14ac:dyDescent="0.15">
      <c r="A1921" s="35">
        <v>39175</v>
      </c>
      <c r="B1921" s="42">
        <v>4.67</v>
      </c>
      <c r="C1921" s="47">
        <v>1.6559999999999999</v>
      </c>
      <c r="D1921" s="42">
        <v>4.1399999999999997</v>
      </c>
      <c r="E1921" s="42">
        <v>5.0199999999999996</v>
      </c>
      <c r="F1921">
        <v>3.4277000000000002</v>
      </c>
    </row>
    <row r="1922" spans="1:6" x14ac:dyDescent="0.15">
      <c r="A1922" s="35">
        <v>39176</v>
      </c>
      <c r="B1922" s="42">
        <v>4.66</v>
      </c>
      <c r="C1922" s="47">
        <v>1.69</v>
      </c>
      <c r="D1922" s="42">
        <v>4.1399999999999997</v>
      </c>
      <c r="E1922" s="42">
        <v>4.9800000000000004</v>
      </c>
      <c r="F1922">
        <v>3.44</v>
      </c>
    </row>
    <row r="1923" spans="1:6" x14ac:dyDescent="0.15">
      <c r="A1923" s="35">
        <v>39177</v>
      </c>
      <c r="B1923" s="42">
        <v>4.68</v>
      </c>
      <c r="C1923" s="47">
        <v>1.677</v>
      </c>
      <c r="D1923" s="42">
        <v>4.1500000000000004</v>
      </c>
      <c r="E1923" s="42">
        <v>4.99</v>
      </c>
      <c r="F1923">
        <v>3.4441000000000002</v>
      </c>
    </row>
    <row r="1924" spans="1:6" x14ac:dyDescent="0.15">
      <c r="A1924" s="35">
        <v>39178</v>
      </c>
      <c r="B1924" s="42">
        <v>4.76</v>
      </c>
      <c r="C1924" s="47">
        <v>1.671</v>
      </c>
      <c r="D1924" s="42"/>
      <c r="E1924" s="42"/>
      <c r="F1924">
        <v>3.4615</v>
      </c>
    </row>
    <row r="1925" spans="1:6" x14ac:dyDescent="0.15">
      <c r="A1925" s="35">
        <v>39181</v>
      </c>
      <c r="B1925" s="42">
        <v>4.75</v>
      </c>
      <c r="C1925" s="47">
        <v>1.6850000000000001</v>
      </c>
      <c r="D1925" s="42"/>
      <c r="E1925" s="42"/>
      <c r="F1925">
        <v>3.488</v>
      </c>
    </row>
    <row r="1926" spans="1:6" x14ac:dyDescent="0.15">
      <c r="A1926" s="35">
        <v>39182</v>
      </c>
      <c r="B1926" s="42">
        <v>4.7300000000000004</v>
      </c>
      <c r="C1926" s="47">
        <v>1.6850000000000001</v>
      </c>
      <c r="D1926" s="42">
        <v>4.2</v>
      </c>
      <c r="E1926" s="42">
        <v>5.01</v>
      </c>
      <c r="F1926">
        <v>3.4828999999999999</v>
      </c>
    </row>
    <row r="1927" spans="1:6" x14ac:dyDescent="0.15">
      <c r="A1927" s="35">
        <v>39183</v>
      </c>
      <c r="B1927" s="42">
        <v>4.74</v>
      </c>
      <c r="C1927" s="47">
        <v>1.6479999999999999</v>
      </c>
      <c r="D1927" s="42">
        <v>4.2</v>
      </c>
      <c r="E1927" s="42">
        <v>5.0199999999999996</v>
      </c>
      <c r="F1927">
        <v>3.4929999999999999</v>
      </c>
    </row>
    <row r="1928" spans="1:6" x14ac:dyDescent="0.15">
      <c r="A1928" s="35">
        <v>39184</v>
      </c>
      <c r="B1928" s="42">
        <v>4.74</v>
      </c>
      <c r="C1928" s="47">
        <v>1.6719999999999999</v>
      </c>
      <c r="D1928" s="42">
        <v>4.22</v>
      </c>
      <c r="E1928" s="42">
        <v>5.05</v>
      </c>
      <c r="F1928">
        <v>3.4935999999999998</v>
      </c>
    </row>
    <row r="1929" spans="1:6" x14ac:dyDescent="0.15">
      <c r="A1929" s="35">
        <v>39185</v>
      </c>
      <c r="B1929" s="42">
        <v>4.76</v>
      </c>
      <c r="C1929" s="47">
        <v>1.667</v>
      </c>
      <c r="D1929" s="42">
        <v>4.2699999999999996</v>
      </c>
      <c r="E1929" s="42">
        <v>5.0999999999999996</v>
      </c>
      <c r="F1929">
        <v>3.5202</v>
      </c>
    </row>
    <row r="1930" spans="1:6" x14ac:dyDescent="0.15">
      <c r="A1930" s="35">
        <v>39188</v>
      </c>
      <c r="B1930" s="42">
        <v>4.74</v>
      </c>
      <c r="C1930" s="47">
        <v>1.7</v>
      </c>
      <c r="D1930" s="42">
        <v>4.3</v>
      </c>
      <c r="E1930" s="42">
        <v>5.07</v>
      </c>
      <c r="F1930">
        <v>3.5327000000000002</v>
      </c>
    </row>
    <row r="1931" spans="1:6" x14ac:dyDescent="0.15">
      <c r="A1931" s="35">
        <v>39189</v>
      </c>
      <c r="B1931" s="42">
        <v>4.6900000000000004</v>
      </c>
      <c r="C1931" s="47">
        <v>1.694</v>
      </c>
      <c r="D1931" s="42">
        <v>4.3099999999999996</v>
      </c>
      <c r="E1931" s="42">
        <v>5.08</v>
      </c>
      <c r="F1931">
        <v>3.5390999999999999</v>
      </c>
    </row>
    <row r="1932" spans="1:6" x14ac:dyDescent="0.15">
      <c r="A1932" s="35">
        <v>39190</v>
      </c>
      <c r="B1932" s="42">
        <v>4.66</v>
      </c>
      <c r="C1932" s="47">
        <v>1.7110000000000001</v>
      </c>
      <c r="D1932" s="42">
        <v>4.22</v>
      </c>
      <c r="E1932" s="42">
        <v>5.04</v>
      </c>
      <c r="F1932">
        <v>3.56</v>
      </c>
    </row>
    <row r="1933" spans="1:6" x14ac:dyDescent="0.15">
      <c r="A1933" s="35">
        <v>39191</v>
      </c>
      <c r="B1933" s="42">
        <v>4.68</v>
      </c>
      <c r="C1933" s="47">
        <v>1.6819999999999999</v>
      </c>
      <c r="D1933" s="42">
        <v>4.2</v>
      </c>
      <c r="E1933" s="42">
        <v>5.0599999999999996</v>
      </c>
      <c r="F1933">
        <v>3.57</v>
      </c>
    </row>
    <row r="1934" spans="1:6" x14ac:dyDescent="0.15">
      <c r="A1934" s="35">
        <v>39192</v>
      </c>
      <c r="B1934" s="42">
        <v>4.68</v>
      </c>
      <c r="C1934" s="47">
        <v>1.6919999999999999</v>
      </c>
      <c r="D1934" s="42">
        <v>4.25</v>
      </c>
      <c r="E1934" s="42">
        <v>5.0599999999999996</v>
      </c>
      <c r="F1934">
        <v>3.58</v>
      </c>
    </row>
    <row r="1935" spans="1:6" x14ac:dyDescent="0.15">
      <c r="A1935" s="35">
        <v>39195</v>
      </c>
      <c r="B1935" s="42">
        <v>4.66</v>
      </c>
      <c r="C1935" s="47">
        <v>1.6879999999999999</v>
      </c>
      <c r="D1935" s="42">
        <v>4.2300000000000004</v>
      </c>
      <c r="E1935" s="42">
        <v>5.05</v>
      </c>
      <c r="F1935">
        <v>3.59</v>
      </c>
    </row>
    <row r="1936" spans="1:6" x14ac:dyDescent="0.15">
      <c r="A1936" s="35">
        <v>39196</v>
      </c>
      <c r="B1936" s="42">
        <v>4.63</v>
      </c>
      <c r="C1936" s="47">
        <v>1.6779999999999999</v>
      </c>
      <c r="D1936" s="42">
        <v>4.21</v>
      </c>
      <c r="E1936" s="42">
        <v>5.05</v>
      </c>
      <c r="F1936">
        <v>3.6139000000000001</v>
      </c>
    </row>
    <row r="1937" spans="1:6" x14ac:dyDescent="0.15">
      <c r="A1937" s="35">
        <v>39197</v>
      </c>
      <c r="B1937" s="42">
        <v>4.66</v>
      </c>
      <c r="C1937" s="47">
        <v>1.655</v>
      </c>
      <c r="D1937" s="42">
        <v>4.25</v>
      </c>
      <c r="E1937" s="42">
        <v>5.05</v>
      </c>
      <c r="F1937">
        <v>3.6349</v>
      </c>
    </row>
    <row r="1938" spans="1:6" x14ac:dyDescent="0.15">
      <c r="A1938" s="35">
        <v>39198</v>
      </c>
      <c r="B1938" s="42">
        <v>4.6900000000000004</v>
      </c>
      <c r="C1938" s="47">
        <v>1.66</v>
      </c>
      <c r="D1938" s="42">
        <v>4.2699999999999996</v>
      </c>
      <c r="E1938" s="42">
        <v>5.09</v>
      </c>
      <c r="F1938">
        <v>3.5931000000000002</v>
      </c>
    </row>
    <row r="1939" spans="1:6" x14ac:dyDescent="0.15">
      <c r="A1939" s="35">
        <v>39199</v>
      </c>
      <c r="B1939" s="42">
        <v>4.71</v>
      </c>
      <c r="C1939" s="47">
        <v>1.631</v>
      </c>
      <c r="D1939" s="42">
        <v>4.28</v>
      </c>
      <c r="E1939" s="42">
        <v>5.1100000000000003</v>
      </c>
      <c r="F1939">
        <v>3.5914000000000001</v>
      </c>
    </row>
    <row r="1940" spans="1:6" x14ac:dyDescent="0.15">
      <c r="A1940" s="35">
        <v>39200</v>
      </c>
      <c r="B1940" s="42"/>
      <c r="C1940" s="47"/>
      <c r="D1940" s="42"/>
      <c r="E1940" s="42"/>
      <c r="F1940">
        <v>3.5882999999999998</v>
      </c>
    </row>
    <row r="1941" spans="1:6" x14ac:dyDescent="0.15">
      <c r="A1941" s="35">
        <v>39201</v>
      </c>
      <c r="B1941" s="42"/>
      <c r="C1941" s="47"/>
      <c r="D1941" s="42"/>
      <c r="E1941" s="42"/>
      <c r="F1941">
        <v>3.58</v>
      </c>
    </row>
    <row r="1942" spans="1:6" x14ac:dyDescent="0.15">
      <c r="A1942" s="35">
        <v>39202</v>
      </c>
      <c r="B1942" s="42">
        <v>4.63</v>
      </c>
      <c r="C1942" s="47"/>
      <c r="D1942" s="42">
        <v>4.28</v>
      </c>
      <c r="E1942" s="42">
        <v>5.04</v>
      </c>
      <c r="F1942">
        <v>3.5916000000000001</v>
      </c>
    </row>
    <row r="1943" spans="1:6" x14ac:dyDescent="0.15">
      <c r="A1943" s="35">
        <v>39203</v>
      </c>
      <c r="B1943" s="42">
        <v>4.6399999999999997</v>
      </c>
      <c r="C1943" s="47">
        <v>1.6180000000000001</v>
      </c>
      <c r="D1943" s="42"/>
      <c r="E1943" s="42">
        <v>5.0599999999999996</v>
      </c>
    </row>
    <row r="1944" spans="1:6" x14ac:dyDescent="0.15">
      <c r="A1944" s="35">
        <v>39204</v>
      </c>
      <c r="B1944" s="42">
        <v>4.6500000000000004</v>
      </c>
      <c r="C1944" s="47">
        <v>1.637</v>
      </c>
      <c r="D1944" s="42">
        <v>4.26</v>
      </c>
      <c r="E1944" s="42">
        <v>5.0999999999999996</v>
      </c>
    </row>
    <row r="1945" spans="1:6" x14ac:dyDescent="0.15">
      <c r="A1945" s="35">
        <v>39205</v>
      </c>
      <c r="B1945" s="42">
        <v>4.68</v>
      </c>
      <c r="C1945" s="47"/>
      <c r="D1945" s="42">
        <v>4.28</v>
      </c>
      <c r="E1945" s="42">
        <v>5.13</v>
      </c>
    </row>
    <row r="1946" spans="1:6" x14ac:dyDescent="0.15">
      <c r="A1946" s="35">
        <v>39206</v>
      </c>
      <c r="B1946" s="42">
        <v>4.6500000000000004</v>
      </c>
      <c r="C1946" s="47"/>
      <c r="D1946" s="42">
        <v>4.28</v>
      </c>
      <c r="E1946" s="42">
        <v>5.1100000000000003</v>
      </c>
    </row>
    <row r="1947" spans="1:6" x14ac:dyDescent="0.15">
      <c r="A1947" s="35">
        <v>39209</v>
      </c>
      <c r="B1947" s="42">
        <v>4.6399999999999997</v>
      </c>
      <c r="C1947" s="47">
        <v>1.6559999999999999</v>
      </c>
      <c r="D1947" s="42">
        <v>4.28</v>
      </c>
      <c r="E1947" s="42"/>
    </row>
    <row r="1948" spans="1:6" x14ac:dyDescent="0.15">
      <c r="A1948" s="35">
        <v>39210</v>
      </c>
      <c r="B1948" s="42">
        <v>4.63</v>
      </c>
      <c r="C1948" s="47">
        <v>1.6579999999999999</v>
      </c>
      <c r="D1948" s="42">
        <v>4.2699999999999996</v>
      </c>
      <c r="E1948" s="42">
        <v>5.08</v>
      </c>
      <c r="F1948">
        <v>3.5933000000000002</v>
      </c>
    </row>
    <row r="1949" spans="1:6" x14ac:dyDescent="0.15">
      <c r="A1949" s="35">
        <v>39211</v>
      </c>
      <c r="B1949" s="42">
        <v>4.67</v>
      </c>
      <c r="C1949" s="47">
        <v>1.675</v>
      </c>
      <c r="D1949" s="42">
        <v>4.2699999999999996</v>
      </c>
      <c r="E1949" s="42">
        <v>5.08</v>
      </c>
      <c r="F1949">
        <v>3.5905999999999998</v>
      </c>
    </row>
    <row r="1950" spans="1:6" x14ac:dyDescent="0.15">
      <c r="A1950" s="35">
        <v>39212</v>
      </c>
      <c r="B1950" s="42">
        <v>4.6500000000000004</v>
      </c>
      <c r="C1950" s="47">
        <v>1.6779999999999999</v>
      </c>
      <c r="D1950" s="42">
        <v>4.28</v>
      </c>
      <c r="E1950" s="42">
        <v>5.0999999999999996</v>
      </c>
      <c r="F1950">
        <v>3.63</v>
      </c>
    </row>
    <row r="1951" spans="1:6" x14ac:dyDescent="0.15">
      <c r="A1951" s="35">
        <v>39213</v>
      </c>
      <c r="B1951" s="42">
        <v>4.67</v>
      </c>
      <c r="C1951" s="47">
        <v>1.6539999999999999</v>
      </c>
      <c r="D1951" s="42">
        <v>4.22</v>
      </c>
      <c r="E1951" s="42">
        <v>5.08</v>
      </c>
      <c r="F1951">
        <v>3.68</v>
      </c>
    </row>
    <row r="1952" spans="1:6" x14ac:dyDescent="0.15">
      <c r="A1952" s="35">
        <v>39216</v>
      </c>
      <c r="B1952" s="42">
        <v>4.6900000000000004</v>
      </c>
      <c r="C1952" s="47">
        <v>1.6719999999999999</v>
      </c>
      <c r="D1952" s="42">
        <v>4.32</v>
      </c>
      <c r="E1952" s="42">
        <v>5.13</v>
      </c>
      <c r="F1952">
        <v>3.7</v>
      </c>
    </row>
    <row r="1953" spans="1:6" x14ac:dyDescent="0.15">
      <c r="A1953" s="35">
        <v>39217</v>
      </c>
      <c r="B1953" s="42">
        <v>4.71</v>
      </c>
      <c r="C1953" s="47">
        <v>1.6859999999999999</v>
      </c>
      <c r="D1953" s="42">
        <v>4.3600000000000003</v>
      </c>
      <c r="E1953" s="42">
        <v>5.13</v>
      </c>
      <c r="F1953">
        <v>3.7991999999999999</v>
      </c>
    </row>
    <row r="1954" spans="1:6" x14ac:dyDescent="0.15">
      <c r="A1954" s="35">
        <v>39218</v>
      </c>
      <c r="B1954" s="42">
        <v>4.71</v>
      </c>
      <c r="C1954" s="47">
        <v>1.673</v>
      </c>
      <c r="D1954" s="42">
        <v>4.3499999999999996</v>
      </c>
      <c r="E1954" s="42">
        <v>5.08</v>
      </c>
      <c r="F1954">
        <v>3.83</v>
      </c>
    </row>
    <row r="1955" spans="1:6" x14ac:dyDescent="0.15">
      <c r="A1955" s="35">
        <v>39219</v>
      </c>
      <c r="B1955" s="42">
        <v>4.76</v>
      </c>
      <c r="C1955" s="47">
        <v>1.635</v>
      </c>
      <c r="D1955" s="42">
        <v>4.3600000000000003</v>
      </c>
      <c r="E1955" s="42">
        <v>5.15</v>
      </c>
      <c r="F1955">
        <v>3.83</v>
      </c>
    </row>
    <row r="1956" spans="1:6" x14ac:dyDescent="0.15">
      <c r="A1956" s="35">
        <v>39220</v>
      </c>
      <c r="B1956" s="42">
        <v>4.8099999999999996</v>
      </c>
      <c r="C1956" s="47">
        <v>1.649</v>
      </c>
      <c r="D1956" s="42">
        <v>4.37</v>
      </c>
      <c r="E1956" s="42">
        <v>5.16</v>
      </c>
      <c r="F1956">
        <v>3.83</v>
      </c>
    </row>
    <row r="1957" spans="1:6" x14ac:dyDescent="0.15">
      <c r="A1957" s="35">
        <v>39223</v>
      </c>
      <c r="B1957" s="42">
        <v>4.79</v>
      </c>
      <c r="C1957" s="47">
        <v>1.659</v>
      </c>
      <c r="D1957" s="42">
        <v>4.37</v>
      </c>
      <c r="E1957" s="42">
        <v>5.17</v>
      </c>
      <c r="F1957">
        <v>3.9660000000000002</v>
      </c>
    </row>
    <row r="1958" spans="1:6" x14ac:dyDescent="0.15">
      <c r="A1958" s="35">
        <v>39224</v>
      </c>
      <c r="B1958" s="42">
        <v>4.83</v>
      </c>
      <c r="C1958" s="47">
        <v>1.65</v>
      </c>
      <c r="D1958" s="42">
        <v>4.38</v>
      </c>
      <c r="E1958" s="42">
        <v>5.16</v>
      </c>
      <c r="F1958">
        <v>4.05</v>
      </c>
    </row>
    <row r="1959" spans="1:6" x14ac:dyDescent="0.15">
      <c r="A1959" s="35">
        <v>39225</v>
      </c>
      <c r="B1959" s="42">
        <v>4.8600000000000003</v>
      </c>
      <c r="C1959" s="47">
        <v>1.6910000000000001</v>
      </c>
      <c r="D1959" s="42">
        <v>4.42</v>
      </c>
      <c r="E1959" s="42">
        <v>5.21</v>
      </c>
      <c r="F1959">
        <v>4.0640000000000001</v>
      </c>
    </row>
    <row r="1960" spans="1:6" x14ac:dyDescent="0.15">
      <c r="A1960" s="35">
        <v>39226</v>
      </c>
      <c r="B1960" s="42">
        <v>4.8600000000000003</v>
      </c>
      <c r="C1960" s="47">
        <v>1.71</v>
      </c>
      <c r="D1960" s="42">
        <v>4.41</v>
      </c>
      <c r="E1960" s="42">
        <v>5.2</v>
      </c>
      <c r="F1960">
        <v>4.03</v>
      </c>
    </row>
    <row r="1961" spans="1:6" x14ac:dyDescent="0.15">
      <c r="A1961" s="35">
        <v>39227</v>
      </c>
      <c r="B1961" s="42">
        <v>4.8600000000000003</v>
      </c>
      <c r="C1961" s="47">
        <v>1.728</v>
      </c>
      <c r="D1961" s="42">
        <v>4.42</v>
      </c>
      <c r="E1961" s="42">
        <v>5.22</v>
      </c>
      <c r="F1961">
        <v>4.05</v>
      </c>
    </row>
    <row r="1962" spans="1:6" x14ac:dyDescent="0.15">
      <c r="A1962" s="35">
        <v>39230</v>
      </c>
      <c r="B1962" s="42"/>
      <c r="C1962" s="47">
        <v>1.734</v>
      </c>
      <c r="D1962" s="42"/>
      <c r="E1962" s="42"/>
      <c r="F1962">
        <v>4.07</v>
      </c>
    </row>
    <row r="1963" spans="1:6" x14ac:dyDescent="0.15">
      <c r="A1963" s="35">
        <v>39231</v>
      </c>
      <c r="B1963" s="42">
        <v>4.88</v>
      </c>
      <c r="C1963" s="47">
        <v>1.7569999999999999</v>
      </c>
      <c r="D1963" s="42">
        <v>4.4400000000000004</v>
      </c>
      <c r="E1963" s="42">
        <v>5.23</v>
      </c>
      <c r="F1963">
        <v>4.08</v>
      </c>
    </row>
    <row r="1964" spans="1:6" x14ac:dyDescent="0.15">
      <c r="A1964" s="35">
        <v>39232</v>
      </c>
      <c r="B1964" s="42">
        <v>4.88</v>
      </c>
      <c r="C1964" s="47">
        <v>1.7430000000000001</v>
      </c>
      <c r="D1964" s="42">
        <v>4.4400000000000004</v>
      </c>
      <c r="E1964" s="42">
        <v>5.24</v>
      </c>
      <c r="F1964">
        <v>4.07</v>
      </c>
    </row>
    <row r="1965" spans="1:6" x14ac:dyDescent="0.15">
      <c r="A1965" s="35">
        <v>39233</v>
      </c>
      <c r="B1965" s="42">
        <v>4.9000000000000004</v>
      </c>
      <c r="C1965" s="47">
        <v>1.7509999999999999</v>
      </c>
      <c r="D1965" s="42">
        <v>4.4400000000000004</v>
      </c>
      <c r="E1965" s="42">
        <v>5.25</v>
      </c>
      <c r="F1965">
        <v>4.0599999999999996</v>
      </c>
    </row>
    <row r="1966" spans="1:6" x14ac:dyDescent="0.15">
      <c r="A1966" s="35">
        <v>39234</v>
      </c>
      <c r="B1966" s="42">
        <v>4.95</v>
      </c>
      <c r="C1966" s="47">
        <v>1.78</v>
      </c>
      <c r="D1966" s="42">
        <v>4.47</v>
      </c>
      <c r="E1966" s="42">
        <v>5.29</v>
      </c>
      <c r="F1966">
        <v>4.08</v>
      </c>
    </row>
    <row r="1967" spans="1:6" x14ac:dyDescent="0.15">
      <c r="A1967" s="35">
        <v>39237</v>
      </c>
      <c r="B1967" s="42">
        <v>4.93</v>
      </c>
      <c r="C1967" s="47">
        <v>1.7989999999999999</v>
      </c>
      <c r="D1967" s="42">
        <v>4.49</v>
      </c>
      <c r="E1967" s="42">
        <v>5.29</v>
      </c>
      <c r="F1967">
        <v>4.1393000000000004</v>
      </c>
    </row>
    <row r="1968" spans="1:6" x14ac:dyDescent="0.15">
      <c r="A1968" s="35">
        <v>39238</v>
      </c>
      <c r="B1968" s="42">
        <v>4.9800000000000004</v>
      </c>
      <c r="C1968" s="47">
        <v>1.835</v>
      </c>
      <c r="D1968" s="42">
        <v>4.51</v>
      </c>
      <c r="E1968" s="42">
        <v>5.32</v>
      </c>
      <c r="F1968">
        <v>4.1308999999999996</v>
      </c>
    </row>
    <row r="1969" spans="1:6" x14ac:dyDescent="0.15">
      <c r="A1969" s="35">
        <v>39239</v>
      </c>
      <c r="B1969" s="42">
        <v>4.97</v>
      </c>
      <c r="C1969" s="47">
        <v>1.831</v>
      </c>
      <c r="D1969" s="42">
        <v>4.53</v>
      </c>
      <c r="E1969" s="42">
        <v>5.28</v>
      </c>
      <c r="F1969">
        <v>4.1441999999999997</v>
      </c>
    </row>
    <row r="1970" spans="1:6" x14ac:dyDescent="0.15">
      <c r="A1970" s="35">
        <v>39240</v>
      </c>
      <c r="B1970" s="42">
        <v>5.1100000000000003</v>
      </c>
      <c r="C1970" s="47">
        <v>1.8540000000000001</v>
      </c>
      <c r="D1970" s="42">
        <v>4.55</v>
      </c>
      <c r="E1970" s="42">
        <v>5.35</v>
      </c>
      <c r="F1970">
        <v>4.1426999999999996</v>
      </c>
    </row>
    <row r="1971" spans="1:6" x14ac:dyDescent="0.15">
      <c r="A1971" s="35">
        <v>39241</v>
      </c>
      <c r="B1971" s="42">
        <v>5.12</v>
      </c>
      <c r="C1971" s="47">
        <v>1.883</v>
      </c>
      <c r="D1971" s="42">
        <v>4.63</v>
      </c>
      <c r="E1971" s="42">
        <v>5.4</v>
      </c>
      <c r="F1971">
        <v>4.1623999999999999</v>
      </c>
    </row>
    <row r="1972" spans="1:6" x14ac:dyDescent="0.15">
      <c r="A1972" s="35">
        <v>39244</v>
      </c>
      <c r="B1972" s="42">
        <v>5.14</v>
      </c>
      <c r="C1972" s="47">
        <v>1.897</v>
      </c>
      <c r="D1972" s="42">
        <v>4.6100000000000003</v>
      </c>
      <c r="E1972" s="42">
        <v>5.39</v>
      </c>
      <c r="F1972">
        <v>4.1375999999999999</v>
      </c>
    </row>
    <row r="1973" spans="1:6" x14ac:dyDescent="0.15">
      <c r="A1973" s="35">
        <v>39245</v>
      </c>
      <c r="B1973" s="42">
        <v>5.26</v>
      </c>
      <c r="C1973" s="47">
        <v>1.9159999999999999</v>
      </c>
      <c r="D1973" s="42">
        <v>4.6399999999999997</v>
      </c>
      <c r="E1973" s="42">
        <v>5.45</v>
      </c>
      <c r="F1973">
        <v>4.2199</v>
      </c>
    </row>
    <row r="1974" spans="1:6" x14ac:dyDescent="0.15">
      <c r="A1974" s="35">
        <v>39246</v>
      </c>
      <c r="B1974" s="42">
        <v>5.2</v>
      </c>
      <c r="C1974" s="47">
        <v>1.9530000000000001</v>
      </c>
      <c r="D1974" s="42">
        <v>4.74</v>
      </c>
      <c r="E1974" s="42">
        <v>5.48</v>
      </c>
      <c r="F1974">
        <v>4.2320000000000002</v>
      </c>
    </row>
    <row r="1975" spans="1:6" x14ac:dyDescent="0.15">
      <c r="A1975" s="35">
        <v>39247</v>
      </c>
      <c r="B1975" s="42">
        <v>5.23</v>
      </c>
      <c r="C1975" s="47">
        <v>1.9430000000000001</v>
      </c>
      <c r="D1975" s="42">
        <v>4.7</v>
      </c>
      <c r="E1975" s="42">
        <v>5.48</v>
      </c>
      <c r="F1975">
        <v>4.2668999999999997</v>
      </c>
    </row>
    <row r="1976" spans="1:6" x14ac:dyDescent="0.15">
      <c r="A1976" s="35">
        <v>39248</v>
      </c>
      <c r="B1976" s="42">
        <v>5.16</v>
      </c>
      <c r="C1976" s="47">
        <v>1.927</v>
      </c>
      <c r="D1976" s="42">
        <v>4.7300000000000004</v>
      </c>
      <c r="E1976" s="42">
        <v>5.49</v>
      </c>
      <c r="F1976">
        <v>4.3483000000000001</v>
      </c>
    </row>
    <row r="1977" spans="1:6" x14ac:dyDescent="0.15">
      <c r="A1977" s="35">
        <v>39251</v>
      </c>
      <c r="B1977" s="42">
        <v>5.15</v>
      </c>
      <c r="C1977" s="47">
        <v>1.883</v>
      </c>
      <c r="D1977" s="42">
        <v>4.6900000000000004</v>
      </c>
      <c r="E1977" s="42">
        <v>5.5</v>
      </c>
      <c r="F1977">
        <v>4.3495999999999997</v>
      </c>
    </row>
    <row r="1978" spans="1:6" x14ac:dyDescent="0.15">
      <c r="A1978" s="35">
        <v>39252</v>
      </c>
      <c r="B1978" s="42">
        <v>5.09</v>
      </c>
      <c r="C1978" s="47">
        <v>1.9159999999999999</v>
      </c>
      <c r="D1978" s="42">
        <v>4.7</v>
      </c>
      <c r="E1978" s="42">
        <v>5.47</v>
      </c>
      <c r="F1978">
        <v>4.3968999999999996</v>
      </c>
    </row>
    <row r="1979" spans="1:6" x14ac:dyDescent="0.15">
      <c r="A1979" s="35">
        <v>39253</v>
      </c>
      <c r="B1979" s="42">
        <v>5.14</v>
      </c>
      <c r="C1979" s="47">
        <v>1.885</v>
      </c>
      <c r="D1979" s="42">
        <v>4.6399999999999997</v>
      </c>
      <c r="E1979" s="42">
        <v>5.51</v>
      </c>
      <c r="F1979">
        <v>4.4408000000000003</v>
      </c>
    </row>
    <row r="1980" spans="1:6" x14ac:dyDescent="0.15">
      <c r="A1980" s="35">
        <v>39254</v>
      </c>
      <c r="B1980" s="42">
        <v>5.16</v>
      </c>
      <c r="C1980" s="47">
        <v>1.9119999999999999</v>
      </c>
      <c r="D1980" s="42">
        <v>4.72</v>
      </c>
      <c r="E1980" s="42">
        <v>5.52</v>
      </c>
      <c r="F1980">
        <v>4.47</v>
      </c>
    </row>
    <row r="1981" spans="1:6" x14ac:dyDescent="0.15">
      <c r="A1981" s="35">
        <v>39255</v>
      </c>
      <c r="B1981" s="42">
        <v>5.14</v>
      </c>
      <c r="C1981" s="47">
        <v>1.8879999999999999</v>
      </c>
      <c r="D1981" s="42">
        <v>4.71</v>
      </c>
      <c r="E1981" s="42">
        <v>5.54</v>
      </c>
      <c r="F1981">
        <v>4.4400000000000004</v>
      </c>
    </row>
    <row r="1982" spans="1:6" x14ac:dyDescent="0.15">
      <c r="A1982" s="35">
        <v>39258</v>
      </c>
      <c r="B1982" s="42">
        <v>5.09</v>
      </c>
      <c r="C1982" s="47">
        <v>1.8839999999999999</v>
      </c>
      <c r="D1982" s="42">
        <v>4.68</v>
      </c>
      <c r="E1982" s="42">
        <v>5.5</v>
      </c>
      <c r="F1982">
        <v>4.42</v>
      </c>
    </row>
    <row r="1983" spans="1:6" x14ac:dyDescent="0.15">
      <c r="A1983" s="35">
        <v>39259</v>
      </c>
      <c r="B1983" s="42">
        <v>5.0999999999999996</v>
      </c>
      <c r="C1983" s="47">
        <v>1.875</v>
      </c>
      <c r="D1983" s="42">
        <v>4.6500000000000004</v>
      </c>
      <c r="E1983" s="42">
        <v>5.48</v>
      </c>
      <c r="F1983">
        <v>4.4000000000000004</v>
      </c>
    </row>
    <row r="1984" spans="1:6" x14ac:dyDescent="0.15">
      <c r="A1984" s="35">
        <v>39260</v>
      </c>
      <c r="B1984" s="42">
        <v>5.09</v>
      </c>
      <c r="C1984" s="47">
        <v>1.861</v>
      </c>
      <c r="D1984" s="42">
        <v>4.6100000000000003</v>
      </c>
      <c r="E1984" s="42">
        <v>5.44</v>
      </c>
      <c r="F1984">
        <v>4.3985000000000003</v>
      </c>
    </row>
    <row r="1985" spans="1:6" x14ac:dyDescent="0.15">
      <c r="A1985" s="35">
        <v>39261</v>
      </c>
      <c r="B1985" s="42">
        <v>5.12</v>
      </c>
      <c r="C1985" s="47">
        <v>1.9079999999999999</v>
      </c>
      <c r="D1985" s="42">
        <v>4.6500000000000004</v>
      </c>
      <c r="E1985" s="42">
        <v>5.45</v>
      </c>
      <c r="F1985">
        <v>4.4538000000000002</v>
      </c>
    </row>
    <row r="1986" spans="1:6" x14ac:dyDescent="0.15">
      <c r="A1986" s="35">
        <v>39262</v>
      </c>
      <c r="B1986" s="42">
        <v>5.03</v>
      </c>
      <c r="C1986" s="47">
        <v>1.8660000000000001</v>
      </c>
      <c r="D1986" s="42">
        <v>4.6100000000000003</v>
      </c>
      <c r="E1986" s="42">
        <v>5.48</v>
      </c>
      <c r="F1986">
        <v>4.45</v>
      </c>
    </row>
    <row r="1987" spans="1:6" x14ac:dyDescent="0.15">
      <c r="A1987" s="35">
        <v>39265</v>
      </c>
      <c r="B1987" s="42">
        <v>5</v>
      </c>
      <c r="C1987" s="47">
        <v>1.879</v>
      </c>
      <c r="D1987" s="42">
        <v>4.57</v>
      </c>
      <c r="E1987" s="42">
        <v>5.43</v>
      </c>
      <c r="F1987">
        <v>4.45</v>
      </c>
    </row>
    <row r="1988" spans="1:6" x14ac:dyDescent="0.15">
      <c r="A1988" s="35">
        <v>39266</v>
      </c>
      <c r="B1988" s="42">
        <v>5.05</v>
      </c>
      <c r="C1988" s="47">
        <v>1.883</v>
      </c>
      <c r="D1988" s="42">
        <v>4.58</v>
      </c>
      <c r="E1988" s="42">
        <v>5.48</v>
      </c>
      <c r="F1988">
        <v>4.4725999999999999</v>
      </c>
    </row>
    <row r="1989" spans="1:6" x14ac:dyDescent="0.15">
      <c r="A1989" s="35">
        <v>39267</v>
      </c>
      <c r="B1989" s="42"/>
      <c r="C1989" s="47">
        <v>1.8959999999999999</v>
      </c>
      <c r="D1989" s="42">
        <v>4.6399999999999997</v>
      </c>
      <c r="E1989" s="42">
        <v>5.51</v>
      </c>
      <c r="F1989">
        <v>4.4744999999999999</v>
      </c>
    </row>
    <row r="1990" spans="1:6" x14ac:dyDescent="0.15">
      <c r="A1990" s="35">
        <v>39268</v>
      </c>
      <c r="B1990" s="42">
        <v>5.16</v>
      </c>
      <c r="C1990" s="47">
        <v>1.92</v>
      </c>
      <c r="D1990" s="42">
        <v>4.67</v>
      </c>
      <c r="E1990" s="42">
        <v>5.53</v>
      </c>
      <c r="F1990">
        <v>4.4749999999999996</v>
      </c>
    </row>
    <row r="1991" spans="1:6" x14ac:dyDescent="0.15">
      <c r="A1991" s="35">
        <v>39269</v>
      </c>
      <c r="B1991" s="42">
        <v>5.19</v>
      </c>
      <c r="C1991" s="47">
        <v>1.929</v>
      </c>
      <c r="D1991" s="42">
        <v>4.7</v>
      </c>
      <c r="E1991" s="42">
        <v>5.56</v>
      </c>
      <c r="F1991">
        <v>4.4260999999999999</v>
      </c>
    </row>
    <row r="1992" spans="1:6" x14ac:dyDescent="0.15">
      <c r="A1992" s="35">
        <v>39272</v>
      </c>
      <c r="B1992" s="42">
        <v>5.16</v>
      </c>
      <c r="C1992" s="47">
        <v>1.9430000000000001</v>
      </c>
      <c r="D1992" s="42">
        <v>4.74</v>
      </c>
      <c r="E1992" s="42">
        <v>5.57</v>
      </c>
      <c r="F1992">
        <v>4.4172000000000002</v>
      </c>
    </row>
    <row r="1993" spans="1:6" x14ac:dyDescent="0.15">
      <c r="A1993" s="35">
        <v>39273</v>
      </c>
      <c r="B1993" s="42">
        <v>5.03</v>
      </c>
      <c r="C1993" s="47">
        <v>1.9570000000000001</v>
      </c>
      <c r="D1993" s="42">
        <v>4.7</v>
      </c>
      <c r="E1993" s="42">
        <v>5.46</v>
      </c>
      <c r="F1993">
        <v>4.4896000000000003</v>
      </c>
    </row>
    <row r="1994" spans="1:6" x14ac:dyDescent="0.15">
      <c r="A1994" s="35">
        <v>39274</v>
      </c>
      <c r="B1994" s="42">
        <v>5.09</v>
      </c>
      <c r="C1994" s="47">
        <v>1.879</v>
      </c>
      <c r="D1994" s="42">
        <v>4.6100000000000003</v>
      </c>
      <c r="E1994" s="42">
        <v>5.46</v>
      </c>
      <c r="F1994">
        <v>4.4772999999999996</v>
      </c>
    </row>
    <row r="1995" spans="1:6" x14ac:dyDescent="0.15">
      <c r="A1995" s="35">
        <v>39275</v>
      </c>
      <c r="B1995" s="42">
        <v>5.13</v>
      </c>
      <c r="C1995" s="47">
        <v>1.9019999999999999</v>
      </c>
      <c r="D1995" s="42">
        <v>4.6500000000000004</v>
      </c>
      <c r="E1995" s="42">
        <v>5.48</v>
      </c>
      <c r="F1995">
        <v>4.4776999999999996</v>
      </c>
    </row>
    <row r="1996" spans="1:6" x14ac:dyDescent="0.15">
      <c r="A1996" s="35">
        <v>39276</v>
      </c>
      <c r="B1996" s="42">
        <v>5.1100000000000003</v>
      </c>
      <c r="C1996" s="47">
        <v>1.931</v>
      </c>
      <c r="D1996" s="42">
        <v>4.6900000000000004</v>
      </c>
      <c r="E1996" s="42">
        <v>5.51</v>
      </c>
      <c r="F1996">
        <v>4.4634</v>
      </c>
    </row>
    <row r="1997" spans="1:6" x14ac:dyDescent="0.15">
      <c r="A1997" s="35">
        <v>39279</v>
      </c>
      <c r="B1997" s="42">
        <v>5.05</v>
      </c>
      <c r="C1997" s="47"/>
      <c r="D1997" s="42">
        <v>4.6500000000000004</v>
      </c>
      <c r="E1997" s="42">
        <v>5.48</v>
      </c>
      <c r="F1997">
        <v>4.4539999999999997</v>
      </c>
    </row>
    <row r="1998" spans="1:6" x14ac:dyDescent="0.15">
      <c r="A1998" s="35">
        <v>39280</v>
      </c>
      <c r="B1998" s="42">
        <v>5.08</v>
      </c>
      <c r="C1998" s="47">
        <v>1.921</v>
      </c>
      <c r="D1998" s="42">
        <v>4.5999999999999996</v>
      </c>
      <c r="E1998" s="42">
        <v>5.5</v>
      </c>
      <c r="F1998">
        <v>4.4542000000000002</v>
      </c>
    </row>
    <row r="1999" spans="1:6" x14ac:dyDescent="0.15">
      <c r="A1999" s="35">
        <v>39281</v>
      </c>
      <c r="B1999" s="42">
        <v>5.0199999999999996</v>
      </c>
      <c r="C1999" s="47">
        <v>1.903</v>
      </c>
      <c r="D1999" s="42">
        <v>4.6100000000000003</v>
      </c>
      <c r="E1999" s="42">
        <v>5.43</v>
      </c>
      <c r="F1999">
        <v>4.4546999999999999</v>
      </c>
    </row>
    <row r="2000" spans="1:6" x14ac:dyDescent="0.15">
      <c r="A2000" s="35">
        <v>39282</v>
      </c>
      <c r="B2000" s="42">
        <v>5.04</v>
      </c>
      <c r="C2000" s="47">
        <v>1.9019999999999999</v>
      </c>
      <c r="D2000" s="42">
        <v>4.62</v>
      </c>
      <c r="E2000" s="42">
        <v>5.43</v>
      </c>
      <c r="F2000">
        <v>4.4550000000000001</v>
      </c>
    </row>
    <row r="2001" spans="1:6" x14ac:dyDescent="0.15">
      <c r="A2001" s="35">
        <v>39283</v>
      </c>
      <c r="B2001" s="42">
        <v>4.96</v>
      </c>
      <c r="C2001" s="47">
        <v>1.883</v>
      </c>
      <c r="D2001" s="42">
        <v>4.55</v>
      </c>
      <c r="E2001" s="42">
        <v>5.33</v>
      </c>
      <c r="F2001">
        <v>4.4550999999999998</v>
      </c>
    </row>
    <row r="2002" spans="1:6" x14ac:dyDescent="0.15">
      <c r="A2002" s="35">
        <v>39286</v>
      </c>
      <c r="B2002" s="42">
        <v>4.97</v>
      </c>
      <c r="C2002" s="42">
        <v>1.8560000000000001</v>
      </c>
      <c r="D2002" s="42">
        <v>4.47</v>
      </c>
      <c r="E2002" s="42">
        <v>5.33</v>
      </c>
      <c r="F2002" s="42">
        <v>4.4770000000000003</v>
      </c>
    </row>
    <row r="2003" spans="1:6" x14ac:dyDescent="0.15">
      <c r="A2003" s="35">
        <v>39287</v>
      </c>
      <c r="B2003" s="42">
        <v>4.9400000000000004</v>
      </c>
      <c r="C2003" s="42">
        <v>1.8660000000000001</v>
      </c>
      <c r="D2003" s="42">
        <v>4.49</v>
      </c>
      <c r="E2003" s="42">
        <v>5.33</v>
      </c>
      <c r="F2003" s="42">
        <v>4.4650999999999996</v>
      </c>
    </row>
    <row r="2004" spans="1:6" x14ac:dyDescent="0.15">
      <c r="A2004" s="35">
        <v>39288</v>
      </c>
      <c r="B2004" s="42">
        <v>4.92</v>
      </c>
      <c r="C2004" s="42">
        <v>1.861</v>
      </c>
      <c r="D2004" s="42">
        <v>4.46</v>
      </c>
      <c r="E2004" s="42">
        <v>5.3</v>
      </c>
      <c r="F2004" s="42">
        <v>4.33</v>
      </c>
    </row>
    <row r="2005" spans="1:6" x14ac:dyDescent="0.15">
      <c r="A2005" s="35">
        <v>39289</v>
      </c>
      <c r="B2005" s="42">
        <v>4.79</v>
      </c>
      <c r="C2005" s="42">
        <v>1.861</v>
      </c>
      <c r="D2005" s="42">
        <v>4.46</v>
      </c>
      <c r="E2005" s="42">
        <v>5.23</v>
      </c>
      <c r="F2005" s="42">
        <v>4.3086000000000002</v>
      </c>
    </row>
    <row r="2006" spans="1:6" x14ac:dyDescent="0.15">
      <c r="A2006" s="35">
        <v>39290</v>
      </c>
      <c r="B2006" s="42">
        <v>4.8</v>
      </c>
      <c r="C2006" s="42">
        <v>1.7909999999999999</v>
      </c>
      <c r="D2006" s="42">
        <v>4.4000000000000004</v>
      </c>
      <c r="E2006" s="42">
        <v>5.21</v>
      </c>
      <c r="F2006" s="42">
        <v>4.3399000000000001</v>
      </c>
    </row>
    <row r="2007" spans="1:6" x14ac:dyDescent="0.15">
      <c r="A2007" s="35">
        <v>39293</v>
      </c>
      <c r="B2007" s="42">
        <v>4.82</v>
      </c>
      <c r="C2007" s="42">
        <v>1.8140000000000001</v>
      </c>
      <c r="D2007" s="42">
        <v>4.3899999999999997</v>
      </c>
      <c r="E2007" s="42">
        <v>5.18</v>
      </c>
      <c r="F2007" s="42">
        <v>4.2847999999999997</v>
      </c>
    </row>
    <row r="2008" spans="1:6" x14ac:dyDescent="0.15">
      <c r="A2008" s="35">
        <v>39294</v>
      </c>
      <c r="B2008" s="42">
        <v>4.78</v>
      </c>
      <c r="C2008" s="42">
        <v>1.8009999999999999</v>
      </c>
      <c r="D2008" s="42">
        <v>4.42</v>
      </c>
      <c r="E2008" s="42">
        <v>5.23</v>
      </c>
      <c r="F2008" s="42">
        <v>4.3400999999999996</v>
      </c>
    </row>
    <row r="2009" spans="1:6" x14ac:dyDescent="0.15">
      <c r="A2009" s="35">
        <v>39295</v>
      </c>
      <c r="B2009" s="42">
        <v>4.76</v>
      </c>
      <c r="C2009" s="42">
        <v>1.7669999999999999</v>
      </c>
      <c r="D2009" s="42">
        <v>4.37</v>
      </c>
      <c r="E2009" s="42">
        <v>5.22</v>
      </c>
      <c r="F2009" s="42">
        <v>4.2857000000000003</v>
      </c>
    </row>
    <row r="2010" spans="1:6" x14ac:dyDescent="0.15">
      <c r="A2010" s="35">
        <v>39296</v>
      </c>
      <c r="B2010" s="42">
        <v>4.7699999999999996</v>
      </c>
      <c r="C2010" s="42">
        <v>1.81</v>
      </c>
      <c r="D2010" s="42">
        <v>4.41</v>
      </c>
      <c r="E2010" s="42">
        <v>5.25</v>
      </c>
      <c r="F2010" s="42">
        <v>4.2594000000000003</v>
      </c>
    </row>
    <row r="2011" spans="1:6" x14ac:dyDescent="0.15">
      <c r="A2011" s="35">
        <v>39297</v>
      </c>
      <c r="B2011" s="42">
        <v>4.71</v>
      </c>
      <c r="C2011" s="42">
        <v>1.78</v>
      </c>
      <c r="D2011" s="42">
        <v>4.43</v>
      </c>
      <c r="E2011" s="42">
        <v>5.2</v>
      </c>
      <c r="F2011" s="42">
        <v>4.2854999999999999</v>
      </c>
    </row>
    <row r="2012" spans="1:6" x14ac:dyDescent="0.15">
      <c r="A2012" s="35">
        <v>39300</v>
      </c>
      <c r="B2012" s="42">
        <v>4.72</v>
      </c>
      <c r="C2012" s="42">
        <v>1.748</v>
      </c>
      <c r="D2012" s="42">
        <v>4.3899999999999997</v>
      </c>
      <c r="E2012" s="42">
        <v>5.21</v>
      </c>
      <c r="F2012" s="42">
        <v>4.3860999999999999</v>
      </c>
    </row>
    <row r="2013" spans="1:6" x14ac:dyDescent="0.15">
      <c r="A2013" s="35">
        <v>39301</v>
      </c>
      <c r="B2013" s="42">
        <v>4.7699999999999996</v>
      </c>
      <c r="C2013" s="42">
        <v>1.7350000000000001</v>
      </c>
      <c r="D2013" s="42">
        <v>4.43</v>
      </c>
      <c r="E2013" s="42">
        <v>5.22</v>
      </c>
      <c r="F2013" s="42">
        <v>4.3775000000000004</v>
      </c>
    </row>
    <row r="2014" spans="1:6" x14ac:dyDescent="0.15">
      <c r="A2014" s="35">
        <v>39302</v>
      </c>
      <c r="B2014" s="42">
        <v>4.84</v>
      </c>
      <c r="C2014" s="42">
        <v>1.7629999999999999</v>
      </c>
      <c r="D2014" s="42">
        <v>4.47</v>
      </c>
      <c r="E2014" s="42">
        <v>5.31</v>
      </c>
      <c r="F2014" s="42">
        <v>4.3166000000000002</v>
      </c>
    </row>
    <row r="2015" spans="1:6" x14ac:dyDescent="0.15">
      <c r="A2015" s="35">
        <v>39303</v>
      </c>
      <c r="B2015" s="42">
        <v>4.79</v>
      </c>
      <c r="C2015" s="42">
        <v>1.782</v>
      </c>
      <c r="D2015" s="42">
        <v>4.46</v>
      </c>
      <c r="E2015" s="42">
        <v>5.27</v>
      </c>
      <c r="F2015" s="42">
        <v>4.3178000000000001</v>
      </c>
    </row>
    <row r="2016" spans="1:6" x14ac:dyDescent="0.15">
      <c r="A2016" s="35">
        <v>39304</v>
      </c>
      <c r="B2016" s="42">
        <v>4.8099999999999996</v>
      </c>
      <c r="C2016" s="42">
        <v>1.722</v>
      </c>
      <c r="D2016" s="42">
        <v>4.42</v>
      </c>
      <c r="E2016" s="42">
        <v>5.24</v>
      </c>
      <c r="F2016" s="42">
        <v>4.3377999999999997</v>
      </c>
    </row>
    <row r="2017" spans="1:6" x14ac:dyDescent="0.15">
      <c r="A2017" s="35">
        <v>39307</v>
      </c>
      <c r="B2017" s="42">
        <v>4.78</v>
      </c>
      <c r="C2017" s="42">
        <v>1.718</v>
      </c>
      <c r="D2017" s="42">
        <v>4.43</v>
      </c>
      <c r="E2017" s="42">
        <v>5.24</v>
      </c>
      <c r="F2017" s="42">
        <v>4.3570000000000002</v>
      </c>
    </row>
    <row r="2018" spans="1:6" x14ac:dyDescent="0.15">
      <c r="A2018" s="35">
        <v>39308</v>
      </c>
      <c r="B2018" s="42">
        <v>4.7300000000000004</v>
      </c>
      <c r="C2018" s="42">
        <v>1.712</v>
      </c>
      <c r="D2018" s="42">
        <v>4.42</v>
      </c>
      <c r="E2018" s="42">
        <v>5.19</v>
      </c>
      <c r="F2018" s="42">
        <v>4.3567999999999998</v>
      </c>
    </row>
    <row r="2019" spans="1:6" x14ac:dyDescent="0.15">
      <c r="A2019" s="35">
        <v>39309</v>
      </c>
      <c r="B2019" s="42">
        <v>4.6900000000000004</v>
      </c>
      <c r="C2019" s="42">
        <v>1.649</v>
      </c>
      <c r="D2019" s="42">
        <v>4.4000000000000004</v>
      </c>
      <c r="E2019" s="42">
        <v>5.14</v>
      </c>
      <c r="F2019" s="42">
        <v>4.3540999999999999</v>
      </c>
    </row>
    <row r="2020" spans="1:6" x14ac:dyDescent="0.15">
      <c r="A2020" s="35">
        <v>39310</v>
      </c>
      <c r="B2020" s="42">
        <v>4.5999999999999996</v>
      </c>
      <c r="C2020" s="42">
        <v>1.6639999999999999</v>
      </c>
      <c r="D2020" s="42">
        <v>4.37</v>
      </c>
      <c r="E2020" s="42">
        <v>5.1100000000000003</v>
      </c>
      <c r="F2020" s="42">
        <v>4.3529</v>
      </c>
    </row>
    <row r="2021" spans="1:6" x14ac:dyDescent="0.15">
      <c r="A2021" s="35">
        <v>39311</v>
      </c>
      <c r="B2021" s="42">
        <v>4.68</v>
      </c>
      <c r="C2021" s="42">
        <v>1.589</v>
      </c>
      <c r="D2021" s="42">
        <v>4.33</v>
      </c>
      <c r="E2021" s="42">
        <v>5.0999999999999996</v>
      </c>
      <c r="F2021" s="42">
        <v>4.3037999999999998</v>
      </c>
    </row>
    <row r="2022" spans="1:6" x14ac:dyDescent="0.15">
      <c r="A2022" s="35">
        <v>39314</v>
      </c>
      <c r="B2022" s="42">
        <v>4.6399999999999997</v>
      </c>
      <c r="C2022" s="42">
        <v>1.599</v>
      </c>
      <c r="D2022" s="42">
        <v>4.38</v>
      </c>
      <c r="E2022" s="42">
        <v>5.0999999999999996</v>
      </c>
      <c r="F2022" s="42">
        <v>4.2636000000000003</v>
      </c>
    </row>
    <row r="2023" spans="1:6" x14ac:dyDescent="0.15">
      <c r="A2023" s="35">
        <v>39315</v>
      </c>
      <c r="B2023" s="42">
        <v>4.5999999999999996</v>
      </c>
      <c r="C2023" s="42">
        <v>1.5760000000000001</v>
      </c>
      <c r="D2023" s="42">
        <v>4.33</v>
      </c>
      <c r="E2023" s="42">
        <v>5.03</v>
      </c>
      <c r="F2023" s="42">
        <v>4.2445000000000004</v>
      </c>
    </row>
    <row r="2024" spans="1:6" x14ac:dyDescent="0.15">
      <c r="A2024" s="35">
        <v>39316</v>
      </c>
      <c r="B2024" s="42">
        <v>4.63</v>
      </c>
      <c r="C2024" s="42">
        <v>1.587</v>
      </c>
      <c r="D2024" s="42">
        <v>4.3600000000000003</v>
      </c>
      <c r="E2024" s="42">
        <v>5.12</v>
      </c>
      <c r="F2024" s="42">
        <v>4.2270000000000003</v>
      </c>
    </row>
    <row r="2025" spans="1:6" x14ac:dyDescent="0.15">
      <c r="A2025" s="35">
        <v>39317</v>
      </c>
      <c r="B2025" s="42">
        <v>4.62</v>
      </c>
      <c r="C2025" s="42">
        <v>1.61</v>
      </c>
      <c r="D2025" s="42">
        <v>4.3899999999999997</v>
      </c>
      <c r="E2025" s="42">
        <v>5.09</v>
      </c>
      <c r="F2025" s="42">
        <v>4.2064000000000004</v>
      </c>
    </row>
    <row r="2026" spans="1:6" x14ac:dyDescent="0.15">
      <c r="A2026" s="35">
        <v>39318</v>
      </c>
      <c r="B2026" s="42">
        <v>4.63</v>
      </c>
      <c r="C2026" s="42">
        <v>1.603</v>
      </c>
      <c r="D2026" s="42">
        <v>4.34</v>
      </c>
      <c r="E2026" s="42">
        <v>5.1100000000000003</v>
      </c>
      <c r="F2026" s="42">
        <v>4.2164000000000001</v>
      </c>
    </row>
    <row r="2027" spans="1:6" x14ac:dyDescent="0.15">
      <c r="A2027" s="35">
        <v>39321</v>
      </c>
      <c r="B2027" s="42">
        <v>4.5999999999999996</v>
      </c>
      <c r="C2027" s="42">
        <v>1.623</v>
      </c>
      <c r="D2027" s="42">
        <v>4.38</v>
      </c>
      <c r="E2027" s="42"/>
      <c r="F2027" s="42">
        <v>4.1360000000000001</v>
      </c>
    </row>
    <row r="2028" spans="1:6" x14ac:dyDescent="0.15">
      <c r="A2028" s="35">
        <v>39322</v>
      </c>
      <c r="B2028" s="42">
        <v>4.53</v>
      </c>
      <c r="C2028" s="42">
        <v>1.6259999999999999</v>
      </c>
      <c r="D2028" s="42">
        <v>4.33</v>
      </c>
      <c r="E2028" s="42">
        <v>5.08</v>
      </c>
      <c r="F2028" s="42">
        <v>4.2049000000000003</v>
      </c>
    </row>
    <row r="2029" spans="1:6" x14ac:dyDescent="0.15">
      <c r="A2029" s="35">
        <v>39323</v>
      </c>
      <c r="B2029" s="42">
        <v>4.57</v>
      </c>
      <c r="C2029" s="42">
        <v>1.593</v>
      </c>
      <c r="D2029" s="42">
        <v>4.3</v>
      </c>
      <c r="E2029" s="42">
        <v>5.03</v>
      </c>
      <c r="F2029" s="42">
        <v>4.2766000000000002</v>
      </c>
    </row>
    <row r="2030" spans="1:6" x14ac:dyDescent="0.15">
      <c r="A2030" s="35">
        <v>39324</v>
      </c>
      <c r="B2030" s="42">
        <v>4.51</v>
      </c>
      <c r="C2030" s="42">
        <v>1.58</v>
      </c>
      <c r="D2030" s="42">
        <v>4.34</v>
      </c>
      <c r="E2030" s="42">
        <v>5.0199999999999996</v>
      </c>
      <c r="F2030" s="42">
        <v>4.2739000000000003</v>
      </c>
    </row>
    <row r="2031" spans="1:6" x14ac:dyDescent="0.15">
      <c r="A2031" s="35">
        <v>39325</v>
      </c>
      <c r="B2031" s="42">
        <v>4.54</v>
      </c>
      <c r="C2031" s="42">
        <v>1.6160000000000001</v>
      </c>
      <c r="D2031" s="42">
        <v>4.3600000000000003</v>
      </c>
      <c r="E2031" s="42">
        <v>5.03</v>
      </c>
      <c r="F2031" s="42">
        <v>4.2743000000000002</v>
      </c>
    </row>
    <row r="2032" spans="1:6" x14ac:dyDescent="0.15">
      <c r="A2032" s="35">
        <v>39328</v>
      </c>
      <c r="B2032" s="42"/>
      <c r="C2032" s="42">
        <v>1.645</v>
      </c>
      <c r="D2032" s="42">
        <v>4.34</v>
      </c>
      <c r="E2032" s="42">
        <v>5.07</v>
      </c>
      <c r="F2032" s="42">
        <v>4.2350000000000003</v>
      </c>
    </row>
    <row r="2033" spans="1:6" x14ac:dyDescent="0.15">
      <c r="A2033" s="35">
        <v>39329</v>
      </c>
      <c r="B2033" s="42">
        <v>4.5599999999999996</v>
      </c>
      <c r="C2033" s="42">
        <v>1.6459999999999999</v>
      </c>
      <c r="D2033" s="42">
        <v>4.34</v>
      </c>
      <c r="E2033" s="42">
        <v>5.08</v>
      </c>
      <c r="F2033" s="42">
        <v>4.2328000000000001</v>
      </c>
    </row>
    <row r="2034" spans="1:6" x14ac:dyDescent="0.15">
      <c r="A2034" s="35">
        <v>39330</v>
      </c>
      <c r="B2034" s="42">
        <v>4.4800000000000004</v>
      </c>
      <c r="C2034" s="42">
        <v>1.6220000000000001</v>
      </c>
      <c r="D2034" s="42">
        <v>4.3600000000000003</v>
      </c>
      <c r="E2034" s="42">
        <v>5.03</v>
      </c>
      <c r="F2034" s="42">
        <v>4.2439999999999998</v>
      </c>
    </row>
    <row r="2035" spans="1:6" x14ac:dyDescent="0.15">
      <c r="A2035" s="35">
        <v>39331</v>
      </c>
      <c r="B2035" s="42">
        <v>4.51</v>
      </c>
      <c r="C2035" s="42">
        <v>1.613</v>
      </c>
      <c r="D2035" s="42">
        <v>4.33</v>
      </c>
      <c r="E2035" s="42">
        <v>5.0199999999999996</v>
      </c>
      <c r="F2035" s="42">
        <v>4.2676999999999996</v>
      </c>
    </row>
    <row r="2036" spans="1:6" x14ac:dyDescent="0.15">
      <c r="A2036" s="35">
        <v>39332</v>
      </c>
      <c r="B2036" s="42">
        <v>4.38</v>
      </c>
      <c r="C2036" s="42">
        <v>1.59</v>
      </c>
      <c r="D2036" s="42">
        <v>4.3</v>
      </c>
      <c r="E2036" s="42">
        <v>4.95</v>
      </c>
      <c r="F2036" s="42">
        <v>4.2872000000000003</v>
      </c>
    </row>
    <row r="2037" spans="1:6" x14ac:dyDescent="0.15">
      <c r="A2037" s="35">
        <v>39335</v>
      </c>
      <c r="B2037" s="42">
        <v>4.34</v>
      </c>
      <c r="C2037" s="42">
        <v>1.52</v>
      </c>
      <c r="D2037" s="42">
        <v>4.2300000000000004</v>
      </c>
      <c r="E2037" s="42">
        <v>4.9000000000000004</v>
      </c>
      <c r="F2037" s="42">
        <v>4.2946</v>
      </c>
    </row>
    <row r="2038" spans="1:6" x14ac:dyDescent="0.15">
      <c r="A2038" s="35">
        <v>39336</v>
      </c>
      <c r="B2038" s="42">
        <v>4.37</v>
      </c>
      <c r="C2038" s="42">
        <v>1.5389999999999999</v>
      </c>
      <c r="D2038" s="42">
        <v>4.1900000000000004</v>
      </c>
      <c r="E2038" s="42">
        <v>4.91</v>
      </c>
      <c r="F2038" s="42">
        <v>4.3615000000000004</v>
      </c>
    </row>
    <row r="2039" spans="1:6" x14ac:dyDescent="0.15">
      <c r="A2039" s="35">
        <v>39337</v>
      </c>
      <c r="B2039" s="42">
        <v>4.41</v>
      </c>
      <c r="C2039" s="42">
        <v>1.516</v>
      </c>
      <c r="D2039" s="42">
        <v>4.2</v>
      </c>
      <c r="E2039" s="42">
        <v>4.9000000000000004</v>
      </c>
      <c r="F2039" s="42">
        <v>4.3788</v>
      </c>
    </row>
    <row r="2040" spans="1:6" x14ac:dyDescent="0.15">
      <c r="A2040" s="35">
        <v>39338</v>
      </c>
      <c r="B2040" s="42">
        <v>4.49</v>
      </c>
      <c r="C2040" s="42">
        <v>1.534</v>
      </c>
      <c r="D2040" s="42">
        <v>4.21</v>
      </c>
      <c r="E2040" s="42">
        <v>4.93</v>
      </c>
      <c r="F2040" s="42">
        <v>4.3891999999999998</v>
      </c>
    </row>
    <row r="2041" spans="1:6" x14ac:dyDescent="0.15">
      <c r="A2041" s="35">
        <v>39339</v>
      </c>
      <c r="B2041" s="42">
        <v>4.47</v>
      </c>
      <c r="C2041" s="42">
        <v>1.5489999999999999</v>
      </c>
      <c r="D2041" s="42">
        <v>4.24</v>
      </c>
      <c r="E2041" s="42">
        <v>4.87</v>
      </c>
      <c r="F2041" s="42">
        <v>4.4893000000000001</v>
      </c>
    </row>
    <row r="2042" spans="1:6" x14ac:dyDescent="0.15">
      <c r="A2042" s="35">
        <v>39342</v>
      </c>
      <c r="B2042" s="42">
        <v>4.4800000000000004</v>
      </c>
      <c r="C2042" s="42"/>
      <c r="D2042" s="42">
        <v>4.22</v>
      </c>
      <c r="E2042" s="42">
        <v>4.8600000000000003</v>
      </c>
      <c r="F2042" s="42">
        <v>4.5420999999999996</v>
      </c>
    </row>
    <row r="2043" spans="1:6" x14ac:dyDescent="0.15">
      <c r="A2043" s="35">
        <v>39343</v>
      </c>
      <c r="B2043" s="42">
        <v>4.5</v>
      </c>
      <c r="C2043" s="42">
        <v>1.536</v>
      </c>
      <c r="D2043" s="42">
        <v>4.24</v>
      </c>
      <c r="E2043" s="42">
        <v>4.95</v>
      </c>
      <c r="F2043" s="42">
        <v>4.5435999999999996</v>
      </c>
    </row>
    <row r="2044" spans="1:6" x14ac:dyDescent="0.15">
      <c r="A2044" s="35">
        <v>39344</v>
      </c>
      <c r="B2044" s="42">
        <v>4.53</v>
      </c>
      <c r="C2044" s="42">
        <v>1.5920000000000001</v>
      </c>
      <c r="D2044" s="42">
        <v>4.34</v>
      </c>
      <c r="E2044" s="42">
        <v>4.99</v>
      </c>
      <c r="F2044" s="42">
        <v>4.5473999999999997</v>
      </c>
    </row>
    <row r="2045" spans="1:6" x14ac:dyDescent="0.15">
      <c r="A2045" s="35">
        <v>39345</v>
      </c>
      <c r="B2045" s="42">
        <v>4.6900000000000004</v>
      </c>
      <c r="C2045" s="42">
        <v>1.63</v>
      </c>
      <c r="D2045" s="42">
        <v>4.3600000000000003</v>
      </c>
      <c r="E2045" s="42">
        <v>5.04</v>
      </c>
      <c r="F2045" s="42">
        <v>4.5476999999999999</v>
      </c>
    </row>
    <row r="2046" spans="1:6" x14ac:dyDescent="0.15">
      <c r="A2046" s="35">
        <v>39346</v>
      </c>
      <c r="B2046" s="42">
        <v>4.6399999999999997</v>
      </c>
      <c r="C2046" s="42">
        <v>1.679</v>
      </c>
      <c r="D2046" s="42">
        <v>4.43</v>
      </c>
      <c r="E2046" s="42">
        <v>5.09</v>
      </c>
      <c r="F2046" s="42">
        <v>4.4950000000000001</v>
      </c>
    </row>
    <row r="2047" spans="1:6" x14ac:dyDescent="0.15">
      <c r="A2047" s="35">
        <v>39349</v>
      </c>
      <c r="B2047" s="42">
        <v>4.63</v>
      </c>
      <c r="C2047" s="42"/>
      <c r="D2047" s="42">
        <v>4.46</v>
      </c>
      <c r="E2047" s="42">
        <v>5.08</v>
      </c>
      <c r="F2047" s="42">
        <v>4.4930000000000003</v>
      </c>
    </row>
    <row r="2048" spans="1:6" x14ac:dyDescent="0.15">
      <c r="A2048" s="35">
        <v>39350</v>
      </c>
      <c r="B2048" s="42">
        <v>4.63</v>
      </c>
      <c r="C2048" s="42">
        <v>1.6890000000000001</v>
      </c>
      <c r="D2048" s="42">
        <v>4.41</v>
      </c>
      <c r="E2048" s="42">
        <v>5.03</v>
      </c>
      <c r="F2048" s="42">
        <v>4.4859</v>
      </c>
    </row>
    <row r="2049" spans="1:6" x14ac:dyDescent="0.15">
      <c r="A2049" s="35">
        <v>39351</v>
      </c>
      <c r="B2049" s="42">
        <v>4.63</v>
      </c>
      <c r="C2049" s="42">
        <v>1.671</v>
      </c>
      <c r="D2049" s="42">
        <v>4.4400000000000004</v>
      </c>
      <c r="E2049" s="42">
        <v>5.07</v>
      </c>
      <c r="F2049" s="42">
        <v>4.4450000000000003</v>
      </c>
    </row>
    <row r="2050" spans="1:6" x14ac:dyDescent="0.15">
      <c r="A2050" s="35">
        <v>39352</v>
      </c>
      <c r="B2050" s="42">
        <v>4.58</v>
      </c>
      <c r="C2050" s="42">
        <v>1.7210000000000001</v>
      </c>
      <c r="D2050" s="42">
        <v>4.47</v>
      </c>
      <c r="E2050" s="42">
        <v>5.07</v>
      </c>
      <c r="F2050" s="42">
        <v>4.42</v>
      </c>
    </row>
    <row r="2051" spans="1:6" x14ac:dyDescent="0.15">
      <c r="A2051" s="35">
        <v>39353</v>
      </c>
      <c r="B2051" s="42">
        <v>4.59</v>
      </c>
      <c r="C2051" s="42">
        <v>1.679</v>
      </c>
      <c r="D2051" s="42">
        <v>4.43</v>
      </c>
      <c r="E2051" s="42">
        <v>5.0199999999999996</v>
      </c>
      <c r="F2051" s="42">
        <v>4.3899999999999997</v>
      </c>
    </row>
    <row r="2052" spans="1:6" x14ac:dyDescent="0.15">
      <c r="A2052" s="35">
        <v>39354</v>
      </c>
      <c r="B2052" s="42"/>
      <c r="C2052" s="42"/>
      <c r="D2052" s="42"/>
      <c r="E2052" s="42"/>
      <c r="F2052" s="42">
        <v>4.3959999999999999</v>
      </c>
    </row>
    <row r="2053" spans="1:6" x14ac:dyDescent="0.15">
      <c r="A2053" s="35">
        <v>39355</v>
      </c>
      <c r="B2053" s="42"/>
      <c r="C2053" s="42"/>
      <c r="D2053" s="42"/>
      <c r="E2053" s="42"/>
      <c r="F2053" s="42">
        <v>4.3876999999999997</v>
      </c>
    </row>
    <row r="2054" spans="1:6" x14ac:dyDescent="0.15">
      <c r="A2054" s="35">
        <v>39356</v>
      </c>
      <c r="B2054" s="42">
        <v>4.5599999999999996</v>
      </c>
      <c r="C2054" s="42">
        <v>1.665</v>
      </c>
      <c r="D2054" s="42">
        <v>4.4400000000000004</v>
      </c>
      <c r="E2054" s="42">
        <v>5</v>
      </c>
      <c r="F2054" s="42"/>
    </row>
    <row r="2055" spans="1:6" x14ac:dyDescent="0.15">
      <c r="A2055" s="35">
        <v>39357</v>
      </c>
      <c r="B2055" s="42">
        <v>4.54</v>
      </c>
      <c r="C2055" s="42">
        <v>1.6839999999999999</v>
      </c>
      <c r="D2055" s="42">
        <v>4.43</v>
      </c>
      <c r="E2055" s="42">
        <v>4.9800000000000004</v>
      </c>
      <c r="F2055" s="42"/>
    </row>
    <row r="2056" spans="1:6" x14ac:dyDescent="0.15">
      <c r="A2056" s="35">
        <v>39358</v>
      </c>
      <c r="B2056" s="42">
        <v>4.55</v>
      </c>
      <c r="C2056" s="42">
        <v>1.69</v>
      </c>
      <c r="D2056" s="42">
        <v>4.38</v>
      </c>
      <c r="E2056" s="42">
        <v>4.9800000000000004</v>
      </c>
      <c r="F2056" s="42"/>
    </row>
    <row r="2057" spans="1:6" x14ac:dyDescent="0.15">
      <c r="A2057" s="35">
        <v>39359</v>
      </c>
      <c r="B2057" s="42">
        <v>4.54</v>
      </c>
      <c r="C2057" s="42">
        <v>1.7130000000000001</v>
      </c>
      <c r="D2057" s="42">
        <v>4.42</v>
      </c>
      <c r="E2057" s="42">
        <v>4.95</v>
      </c>
      <c r="F2057" s="42"/>
    </row>
    <row r="2058" spans="1:6" x14ac:dyDescent="0.15">
      <c r="A2058" s="35">
        <v>39360</v>
      </c>
      <c r="B2058" s="42">
        <v>4.6500000000000004</v>
      </c>
      <c r="C2058" s="42">
        <v>1.6970000000000001</v>
      </c>
      <c r="D2058" s="42">
        <v>4.37</v>
      </c>
      <c r="E2058" s="42">
        <v>4.96</v>
      </c>
      <c r="F2058" s="42"/>
    </row>
    <row r="2059" spans="1:6" x14ac:dyDescent="0.15">
      <c r="A2059" s="35">
        <v>39363</v>
      </c>
      <c r="B2059" s="42"/>
      <c r="C2059" s="42"/>
      <c r="D2059" s="42">
        <v>4.4400000000000004</v>
      </c>
      <c r="E2059" s="42">
        <v>4.96</v>
      </c>
      <c r="F2059" s="42">
        <v>4.3663999999999996</v>
      </c>
    </row>
    <row r="2060" spans="1:6" x14ac:dyDescent="0.15">
      <c r="A2060" s="35">
        <v>39364</v>
      </c>
      <c r="B2060" s="42">
        <v>4.67</v>
      </c>
      <c r="C2060" s="42">
        <v>1.712</v>
      </c>
      <c r="D2060" s="42">
        <v>4.42</v>
      </c>
      <c r="E2060" s="42">
        <v>4.9000000000000004</v>
      </c>
      <c r="F2060" s="42">
        <v>4.37</v>
      </c>
    </row>
    <row r="2061" spans="1:6" x14ac:dyDescent="0.15">
      <c r="A2061" s="35">
        <v>39365</v>
      </c>
      <c r="B2061" s="42">
        <v>4.6500000000000004</v>
      </c>
      <c r="C2061" s="42">
        <v>1.728</v>
      </c>
      <c r="D2061" s="42">
        <v>4.41</v>
      </c>
      <c r="E2061" s="42">
        <v>4.99</v>
      </c>
      <c r="F2061" s="42">
        <v>4.3737000000000004</v>
      </c>
    </row>
    <row r="2062" spans="1:6" x14ac:dyDescent="0.15">
      <c r="A2062" s="35">
        <v>39366</v>
      </c>
      <c r="B2062" s="42">
        <v>4.66</v>
      </c>
      <c r="C2062" s="42">
        <v>1.736</v>
      </c>
      <c r="D2062" s="42">
        <v>4.45</v>
      </c>
      <c r="E2062" s="42">
        <v>5.03</v>
      </c>
      <c r="F2062" s="42">
        <v>4.3731999999999998</v>
      </c>
    </row>
    <row r="2063" spans="1:6" x14ac:dyDescent="0.15">
      <c r="A2063" s="35">
        <v>39367</v>
      </c>
      <c r="B2063" s="42">
        <v>4.7</v>
      </c>
      <c r="C2063" s="42">
        <v>1.704</v>
      </c>
      <c r="D2063" s="42">
        <v>4.45</v>
      </c>
      <c r="E2063" s="42">
        <v>5.09</v>
      </c>
      <c r="F2063" s="42">
        <v>4.3723000000000001</v>
      </c>
    </row>
    <row r="2064" spans="1:6" x14ac:dyDescent="0.15">
      <c r="A2064" s="35">
        <v>39370</v>
      </c>
      <c r="B2064" s="42">
        <v>4.6900000000000004</v>
      </c>
      <c r="C2064" s="42">
        <v>1.7330000000000001</v>
      </c>
      <c r="D2064" s="42">
        <v>4.51</v>
      </c>
      <c r="E2064" s="42">
        <v>5.09</v>
      </c>
      <c r="F2064" s="42">
        <v>4.3746</v>
      </c>
    </row>
    <row r="2065" spans="1:6" x14ac:dyDescent="0.15">
      <c r="A2065" s="35">
        <v>39371</v>
      </c>
      <c r="B2065" s="42">
        <v>4.66</v>
      </c>
      <c r="C2065" s="42">
        <v>1.7010000000000001</v>
      </c>
      <c r="D2065" s="42">
        <v>4.49</v>
      </c>
      <c r="E2065" s="42">
        <v>5.08</v>
      </c>
      <c r="F2065" s="42">
        <v>4.3742999999999999</v>
      </c>
    </row>
    <row r="2066" spans="1:6" x14ac:dyDescent="0.15">
      <c r="A2066" s="35">
        <v>39372</v>
      </c>
      <c r="B2066" s="42">
        <v>4.57</v>
      </c>
      <c r="C2066" s="42">
        <v>1.655</v>
      </c>
      <c r="D2066" s="42">
        <v>4.49</v>
      </c>
      <c r="E2066" s="42">
        <v>5.04</v>
      </c>
      <c r="F2066" s="42">
        <v>4.45</v>
      </c>
    </row>
    <row r="2067" spans="1:6" x14ac:dyDescent="0.15">
      <c r="A2067" s="35">
        <v>39373</v>
      </c>
      <c r="B2067" s="42">
        <v>4.5199999999999996</v>
      </c>
      <c r="C2067" s="42">
        <v>1.645</v>
      </c>
      <c r="D2067" s="42">
        <v>4.45</v>
      </c>
      <c r="E2067" s="42">
        <v>4.9800000000000004</v>
      </c>
      <c r="F2067" s="42">
        <v>4.46</v>
      </c>
    </row>
    <row r="2068" spans="1:6" x14ac:dyDescent="0.15">
      <c r="A2068" s="35">
        <v>39374</v>
      </c>
      <c r="B2068" s="42">
        <v>4.41</v>
      </c>
      <c r="C2068" s="42">
        <v>1.6140000000000001</v>
      </c>
      <c r="D2068" s="42">
        <v>4.38</v>
      </c>
      <c r="E2068" s="42">
        <v>4.9000000000000004</v>
      </c>
      <c r="F2068" s="42">
        <v>4.47</v>
      </c>
    </row>
    <row r="2069" spans="1:6" x14ac:dyDescent="0.15">
      <c r="A2069" s="35">
        <v>39377</v>
      </c>
      <c r="B2069" s="42">
        <v>4.42</v>
      </c>
      <c r="C2069" s="42">
        <v>1.59</v>
      </c>
      <c r="D2069" s="42">
        <v>4.28</v>
      </c>
      <c r="E2069" s="42">
        <v>4.8899999999999997</v>
      </c>
      <c r="F2069" s="42">
        <v>4.4800000000000004</v>
      </c>
    </row>
    <row r="2070" spans="1:6" x14ac:dyDescent="0.15">
      <c r="A2070" s="35">
        <v>39378</v>
      </c>
      <c r="B2070" s="42">
        <v>4.41</v>
      </c>
      <c r="C2070" s="42">
        <v>1.595</v>
      </c>
      <c r="D2070" s="42">
        <v>4.29</v>
      </c>
      <c r="E2070" s="42">
        <v>4.9000000000000004</v>
      </c>
      <c r="F2070" s="42">
        <v>4.4850000000000003</v>
      </c>
    </row>
    <row r="2071" spans="1:6" x14ac:dyDescent="0.15">
      <c r="A2071" s="35">
        <v>39379</v>
      </c>
      <c r="B2071" s="42">
        <v>4.3600000000000003</v>
      </c>
      <c r="C2071" s="42">
        <v>1.581</v>
      </c>
      <c r="D2071" s="42">
        <v>4.26</v>
      </c>
      <c r="E2071" s="42">
        <v>4.8499999999999996</v>
      </c>
      <c r="F2071" s="42">
        <v>4.4850000000000003</v>
      </c>
    </row>
    <row r="2072" spans="1:6" x14ac:dyDescent="0.15">
      <c r="A2072" s="35">
        <v>39380</v>
      </c>
      <c r="B2072" s="42">
        <v>4.37</v>
      </c>
      <c r="C2072" s="42">
        <v>1.5960000000000001</v>
      </c>
      <c r="D2072" s="42">
        <v>4.25</v>
      </c>
      <c r="E2072" s="42">
        <v>4.87</v>
      </c>
      <c r="F2072" s="42">
        <v>4.4850000000000003</v>
      </c>
    </row>
    <row r="2073" spans="1:6" x14ac:dyDescent="0.15">
      <c r="A2073" s="35">
        <v>39381</v>
      </c>
      <c r="B2073" s="42">
        <v>4.41</v>
      </c>
      <c r="C2073" s="42">
        <v>1.627</v>
      </c>
      <c r="D2073" s="42">
        <v>4.24</v>
      </c>
      <c r="E2073" s="42">
        <v>4.87</v>
      </c>
      <c r="F2073" s="42">
        <v>4.4850000000000003</v>
      </c>
    </row>
    <row r="2074" spans="1:6" x14ac:dyDescent="0.15">
      <c r="A2074" s="35">
        <v>39384</v>
      </c>
      <c r="B2074" s="42">
        <v>4.3899999999999997</v>
      </c>
      <c r="C2074" s="42">
        <v>1.62</v>
      </c>
      <c r="D2074" s="42">
        <v>4.2699999999999996</v>
      </c>
      <c r="E2074" s="42">
        <v>4.87</v>
      </c>
      <c r="F2074" s="42">
        <v>4.4800000000000004</v>
      </c>
    </row>
    <row r="2075" spans="1:6" x14ac:dyDescent="0.15">
      <c r="A2075" s="35">
        <v>39385</v>
      </c>
      <c r="B2075" s="42">
        <v>4.4000000000000004</v>
      </c>
      <c r="C2075" s="42">
        <v>1.625</v>
      </c>
      <c r="D2075" s="42">
        <v>4.2699999999999996</v>
      </c>
      <c r="E2075" s="42">
        <v>4.8899999999999997</v>
      </c>
      <c r="F2075" s="42">
        <v>4.484</v>
      </c>
    </row>
    <row r="2076" spans="1:6" x14ac:dyDescent="0.15">
      <c r="A2076" s="35">
        <v>39386</v>
      </c>
      <c r="B2076" s="42">
        <v>4.4800000000000004</v>
      </c>
      <c r="C2076" s="42">
        <v>1.615</v>
      </c>
      <c r="D2076" s="42">
        <v>4.29</v>
      </c>
      <c r="E2076" s="42">
        <v>4.9400000000000004</v>
      </c>
      <c r="F2076" s="42">
        <v>4.4936999999999996</v>
      </c>
    </row>
    <row r="2077" spans="1:6" x14ac:dyDescent="0.15">
      <c r="A2077" s="35">
        <v>39387</v>
      </c>
      <c r="B2077" s="42">
        <v>4.3600000000000003</v>
      </c>
      <c r="C2077" s="42">
        <v>1.6719999999999999</v>
      </c>
      <c r="D2077" s="42">
        <v>4.3899999999999997</v>
      </c>
      <c r="E2077" s="42">
        <v>4.93</v>
      </c>
      <c r="F2077" s="42">
        <v>4.5</v>
      </c>
    </row>
    <row r="2078" spans="1:6" x14ac:dyDescent="0.15">
      <c r="A2078" s="35">
        <v>39388</v>
      </c>
      <c r="B2078" s="42">
        <v>4.3099999999999996</v>
      </c>
      <c r="C2078" s="42">
        <v>1.597</v>
      </c>
      <c r="D2078" s="42">
        <v>4.2699999999999996</v>
      </c>
      <c r="E2078" s="42">
        <v>4.88</v>
      </c>
      <c r="F2078" s="42">
        <v>4.5</v>
      </c>
    </row>
    <row r="2079" spans="1:6" x14ac:dyDescent="0.15">
      <c r="A2079" s="35">
        <v>39391</v>
      </c>
      <c r="B2079" s="42">
        <v>4.3499999999999996</v>
      </c>
      <c r="C2079" s="42">
        <v>1.593</v>
      </c>
      <c r="D2079" s="42">
        <v>4.2300000000000004</v>
      </c>
      <c r="E2079" s="42">
        <v>4.87</v>
      </c>
      <c r="F2079" s="42">
        <v>4.5263</v>
      </c>
    </row>
    <row r="2080" spans="1:6" x14ac:dyDescent="0.15">
      <c r="A2080" s="35">
        <v>39392</v>
      </c>
      <c r="B2080" s="42">
        <v>4.38</v>
      </c>
      <c r="C2080" s="42">
        <v>1.583</v>
      </c>
      <c r="D2080" s="42">
        <v>4.28</v>
      </c>
      <c r="E2080" s="42">
        <v>4.88</v>
      </c>
      <c r="F2080" s="42">
        <v>4.5247999999999999</v>
      </c>
    </row>
    <row r="2081" spans="1:6" x14ac:dyDescent="0.15">
      <c r="A2081" s="35">
        <v>39393</v>
      </c>
      <c r="B2081" s="42">
        <v>4.34</v>
      </c>
      <c r="C2081" s="42">
        <v>1.58</v>
      </c>
      <c r="D2081" s="42">
        <v>4.24</v>
      </c>
      <c r="E2081" s="42">
        <v>4.8499999999999996</v>
      </c>
      <c r="F2081" s="42">
        <v>4.5441000000000003</v>
      </c>
    </row>
    <row r="2082" spans="1:6" x14ac:dyDescent="0.15">
      <c r="A2082" s="35">
        <v>39394</v>
      </c>
      <c r="B2082" s="42">
        <v>4.28</v>
      </c>
      <c r="C2082" s="42">
        <v>1.556</v>
      </c>
      <c r="D2082" s="42">
        <v>4.2300000000000004</v>
      </c>
      <c r="E2082" s="42">
        <v>4.8</v>
      </c>
      <c r="F2082" s="42">
        <v>4.5441000000000003</v>
      </c>
    </row>
    <row r="2083" spans="1:6" x14ac:dyDescent="0.15">
      <c r="A2083" s="35">
        <v>39395</v>
      </c>
      <c r="B2083" s="42">
        <v>4.2300000000000004</v>
      </c>
      <c r="C2083" s="42">
        <v>1.5469999999999999</v>
      </c>
      <c r="D2083" s="42">
        <v>4.22</v>
      </c>
      <c r="E2083" s="42">
        <v>4.76</v>
      </c>
      <c r="F2083" s="42">
        <v>4.5743</v>
      </c>
    </row>
    <row r="2084" spans="1:6" x14ac:dyDescent="0.15">
      <c r="A2084" s="35">
        <v>39398</v>
      </c>
      <c r="B2084" s="42"/>
      <c r="C2084" s="42">
        <v>1.534</v>
      </c>
      <c r="D2084" s="42">
        <v>4.2</v>
      </c>
      <c r="E2084" s="42">
        <v>4.78</v>
      </c>
      <c r="F2084" s="42">
        <v>4.5862999999999996</v>
      </c>
    </row>
    <row r="2085" spans="1:6" x14ac:dyDescent="0.15">
      <c r="A2085" s="35">
        <v>39399</v>
      </c>
      <c r="B2085" s="42">
        <v>4.26</v>
      </c>
      <c r="C2085" s="42">
        <v>1.5049999999999999</v>
      </c>
      <c r="D2085" s="42">
        <v>4.1900000000000004</v>
      </c>
      <c r="E2085" s="42">
        <v>4.7699999999999996</v>
      </c>
      <c r="F2085" s="42">
        <v>4.5861000000000001</v>
      </c>
    </row>
    <row r="2086" spans="1:6" x14ac:dyDescent="0.15">
      <c r="A2086" s="35">
        <v>39400</v>
      </c>
      <c r="B2086" s="42">
        <v>4.28</v>
      </c>
      <c r="C2086" s="42">
        <v>1.538</v>
      </c>
      <c r="D2086" s="42">
        <v>4.2699999999999996</v>
      </c>
      <c r="E2086" s="42">
        <v>4.76</v>
      </c>
      <c r="F2086" s="42">
        <v>4.5922000000000001</v>
      </c>
    </row>
    <row r="2087" spans="1:6" x14ac:dyDescent="0.15">
      <c r="A2087" s="35">
        <v>39401</v>
      </c>
      <c r="B2087" s="42">
        <v>4.17</v>
      </c>
      <c r="C2087" s="42">
        <v>1.5189999999999999</v>
      </c>
      <c r="D2087" s="42">
        <v>4.2300000000000004</v>
      </c>
      <c r="E2087" s="42">
        <v>4.7</v>
      </c>
      <c r="F2087" s="42">
        <v>4.5972999999999997</v>
      </c>
    </row>
    <row r="2088" spans="1:6" x14ac:dyDescent="0.15">
      <c r="A2088" s="35">
        <v>39402</v>
      </c>
      <c r="B2088" s="42">
        <v>4.1500000000000004</v>
      </c>
      <c r="C2088" s="42">
        <v>1.4910000000000001</v>
      </c>
      <c r="D2088" s="42">
        <v>4.18</v>
      </c>
      <c r="E2088" s="42">
        <v>4.66</v>
      </c>
      <c r="F2088" s="42">
        <v>4.5974000000000004</v>
      </c>
    </row>
    <row r="2089" spans="1:6" x14ac:dyDescent="0.15">
      <c r="A2089" s="35">
        <v>39405</v>
      </c>
      <c r="B2089" s="42">
        <v>4.07</v>
      </c>
      <c r="C2089" s="42">
        <v>1.4870000000000001</v>
      </c>
      <c r="D2089" s="42">
        <v>4.2</v>
      </c>
      <c r="E2089" s="42">
        <v>4.6399999999999997</v>
      </c>
      <c r="F2089" s="42">
        <v>4.5822000000000003</v>
      </c>
    </row>
    <row r="2090" spans="1:6" x14ac:dyDescent="0.15">
      <c r="A2090" s="35">
        <v>39406</v>
      </c>
      <c r="B2090" s="42">
        <v>4.0599999999999996</v>
      </c>
      <c r="C2090" s="42">
        <v>1.492</v>
      </c>
      <c r="D2090" s="42">
        <v>4.1500000000000004</v>
      </c>
      <c r="E2090" s="42">
        <v>4.66</v>
      </c>
      <c r="F2090" s="42">
        <v>4.5568999999999997</v>
      </c>
    </row>
    <row r="2091" spans="1:6" x14ac:dyDescent="0.15">
      <c r="A2091" s="35">
        <v>39407</v>
      </c>
      <c r="B2091" s="42">
        <v>4</v>
      </c>
      <c r="C2091" s="42">
        <v>1.46</v>
      </c>
      <c r="D2091" s="42">
        <v>4.13</v>
      </c>
      <c r="E2091" s="42">
        <v>4.5999999999999996</v>
      </c>
      <c r="F2091" s="42">
        <v>4.5449999999999999</v>
      </c>
    </row>
    <row r="2092" spans="1:6" x14ac:dyDescent="0.15">
      <c r="A2092" s="35">
        <v>39408</v>
      </c>
      <c r="B2092" s="42"/>
      <c r="C2092" s="42">
        <v>1.4450000000000001</v>
      </c>
      <c r="D2092" s="42">
        <v>4.1500000000000004</v>
      </c>
      <c r="E2092" s="42">
        <v>4.57</v>
      </c>
      <c r="F2092" s="42">
        <v>4.55</v>
      </c>
    </row>
    <row r="2093" spans="1:6" x14ac:dyDescent="0.15">
      <c r="A2093" s="35">
        <v>39409</v>
      </c>
      <c r="B2093" s="42">
        <v>4.01</v>
      </c>
      <c r="C2093" s="42"/>
      <c r="D2093" s="42">
        <v>4.1500000000000004</v>
      </c>
      <c r="E2093" s="42">
        <v>4.62</v>
      </c>
      <c r="F2093" s="42">
        <v>4.54</v>
      </c>
    </row>
    <row r="2094" spans="1:6" x14ac:dyDescent="0.15">
      <c r="A2094" s="35">
        <v>39412</v>
      </c>
      <c r="B2094" s="42">
        <v>3.83</v>
      </c>
      <c r="C2094" s="42">
        <v>1.5069999999999999</v>
      </c>
      <c r="D2094" s="42">
        <v>4.16</v>
      </c>
      <c r="E2094" s="42">
        <v>4.5999999999999996</v>
      </c>
      <c r="F2094" s="42">
        <v>4.5350000000000001</v>
      </c>
    </row>
    <row r="2095" spans="1:6" x14ac:dyDescent="0.15">
      <c r="A2095" s="35">
        <v>39413</v>
      </c>
      <c r="B2095" s="42">
        <v>3.95</v>
      </c>
      <c r="C2095" s="42">
        <v>1.518</v>
      </c>
      <c r="D2095" s="42">
        <v>4.12</v>
      </c>
      <c r="E2095" s="42">
        <v>4.63</v>
      </c>
      <c r="F2095" s="42">
        <v>4.5247000000000002</v>
      </c>
    </row>
    <row r="2096" spans="1:6" x14ac:dyDescent="0.15">
      <c r="A2096" s="35">
        <v>39414</v>
      </c>
      <c r="B2096" s="42">
        <v>4.03</v>
      </c>
      <c r="C2096" s="42">
        <v>1.5089999999999999</v>
      </c>
      <c r="D2096" s="42">
        <v>4.1900000000000004</v>
      </c>
      <c r="E2096" s="42">
        <v>4.72</v>
      </c>
      <c r="F2096" s="42">
        <v>4.5088999999999997</v>
      </c>
    </row>
    <row r="2097" spans="1:6" x14ac:dyDescent="0.15">
      <c r="A2097" s="35">
        <v>39415</v>
      </c>
      <c r="B2097" s="42">
        <v>3.94</v>
      </c>
      <c r="C2097" s="42">
        <v>1.5129999999999999</v>
      </c>
      <c r="D2097" s="42">
        <v>4.2300000000000004</v>
      </c>
      <c r="E2097" s="42">
        <v>4.62</v>
      </c>
      <c r="F2097" s="42">
        <v>4.5084</v>
      </c>
    </row>
    <row r="2098" spans="1:6" x14ac:dyDescent="0.15">
      <c r="A2098" s="35">
        <v>39416</v>
      </c>
      <c r="B2098" s="42">
        <v>3.97</v>
      </c>
      <c r="C2098" s="42">
        <v>1.4990000000000001</v>
      </c>
      <c r="D2098" s="42">
        <v>4.21</v>
      </c>
      <c r="E2098" s="42">
        <v>4.68</v>
      </c>
      <c r="F2098" s="42">
        <v>4.5086000000000004</v>
      </c>
    </row>
    <row r="2099" spans="1:6" x14ac:dyDescent="0.15">
      <c r="A2099" s="35">
        <v>39419</v>
      </c>
      <c r="B2099" s="42">
        <v>3.89</v>
      </c>
      <c r="C2099" s="42">
        <v>1.4770000000000001</v>
      </c>
      <c r="D2099" s="42">
        <v>4.24</v>
      </c>
      <c r="E2099" s="42">
        <v>4.63</v>
      </c>
      <c r="F2099" s="42">
        <v>4.5084999999999997</v>
      </c>
    </row>
    <row r="2100" spans="1:6" x14ac:dyDescent="0.15">
      <c r="A2100" s="35">
        <v>39420</v>
      </c>
      <c r="B2100" s="42">
        <v>3.89</v>
      </c>
      <c r="C2100" s="42">
        <v>1.44</v>
      </c>
      <c r="D2100" s="42">
        <v>4.1900000000000004</v>
      </c>
      <c r="E2100" s="42">
        <v>4.58</v>
      </c>
      <c r="F2100" s="42">
        <v>4.5084999999999997</v>
      </c>
    </row>
    <row r="2101" spans="1:6" x14ac:dyDescent="0.15">
      <c r="A2101" s="35">
        <v>39421</v>
      </c>
      <c r="B2101" s="42">
        <v>3.92</v>
      </c>
      <c r="C2101" s="42">
        <v>1.486</v>
      </c>
      <c r="D2101" s="42">
        <v>4.1500000000000004</v>
      </c>
      <c r="E2101" s="42">
        <v>4.54</v>
      </c>
      <c r="F2101" s="42">
        <v>4.5095999999999998</v>
      </c>
    </row>
    <row r="2102" spans="1:6" x14ac:dyDescent="0.15">
      <c r="A2102" s="35">
        <v>39422</v>
      </c>
      <c r="B2102" s="42">
        <v>4.0199999999999996</v>
      </c>
      <c r="C2102" s="42">
        <v>1.5489999999999999</v>
      </c>
      <c r="D2102" s="42">
        <v>4.17</v>
      </c>
      <c r="E2102" s="42">
        <v>4.6100000000000003</v>
      </c>
      <c r="F2102" s="42">
        <v>4.5038</v>
      </c>
    </row>
    <row r="2103" spans="1:6" x14ac:dyDescent="0.15">
      <c r="A2103" s="35">
        <v>39423</v>
      </c>
      <c r="B2103" s="42">
        <v>4.12</v>
      </c>
      <c r="C2103" s="42">
        <v>1.5589999999999999</v>
      </c>
      <c r="D2103" s="42">
        <v>4.25</v>
      </c>
      <c r="E2103" s="42">
        <v>4.7</v>
      </c>
      <c r="F2103" s="42">
        <v>4.5042999999999997</v>
      </c>
    </row>
    <row r="2104" spans="1:6" x14ac:dyDescent="0.15">
      <c r="A2104" s="35">
        <v>39426</v>
      </c>
      <c r="B2104" s="42">
        <v>4.1500000000000004</v>
      </c>
      <c r="C2104" s="42">
        <v>1.5549999999999999</v>
      </c>
      <c r="D2104" s="42">
        <v>4.3099999999999996</v>
      </c>
      <c r="E2104" s="42">
        <v>4.76</v>
      </c>
      <c r="F2104" s="42">
        <v>4.4996</v>
      </c>
    </row>
    <row r="2105" spans="1:6" x14ac:dyDescent="0.15">
      <c r="A2105" s="35">
        <v>39427</v>
      </c>
      <c r="B2105" s="42">
        <v>3.98</v>
      </c>
      <c r="C2105" s="42">
        <v>1.5740000000000001</v>
      </c>
      <c r="D2105" s="42">
        <v>4.38</v>
      </c>
      <c r="E2105" s="42">
        <v>4.72</v>
      </c>
      <c r="F2105" s="42">
        <v>4.5115999999999996</v>
      </c>
    </row>
    <row r="2106" spans="1:6" x14ac:dyDescent="0.15">
      <c r="A2106" s="35">
        <v>39428</v>
      </c>
      <c r="B2106" s="42">
        <v>4.05</v>
      </c>
      <c r="C2106" s="42">
        <v>1.508</v>
      </c>
      <c r="D2106" s="42">
        <v>4.37</v>
      </c>
      <c r="E2106" s="42">
        <v>4.8600000000000003</v>
      </c>
      <c r="F2106" s="42">
        <v>4.5118</v>
      </c>
    </row>
    <row r="2107" spans="1:6" x14ac:dyDescent="0.15">
      <c r="A2107" s="35">
        <v>39429</v>
      </c>
      <c r="B2107" s="42">
        <v>4.18</v>
      </c>
      <c r="C2107" s="42">
        <v>1.5069999999999999</v>
      </c>
      <c r="D2107" s="42">
        <v>4.41</v>
      </c>
      <c r="E2107" s="42">
        <v>4.82</v>
      </c>
      <c r="F2107" s="42">
        <v>4.5067000000000004</v>
      </c>
    </row>
    <row r="2108" spans="1:6" x14ac:dyDescent="0.15">
      <c r="A2108" s="35">
        <v>39430</v>
      </c>
      <c r="B2108" s="42">
        <v>4.24</v>
      </c>
      <c r="C2108" s="42">
        <v>1.5409999999999999</v>
      </c>
      <c r="D2108" s="42">
        <v>4.41</v>
      </c>
      <c r="E2108" s="42">
        <v>4.84</v>
      </c>
      <c r="F2108" s="42">
        <v>4.4250999999999996</v>
      </c>
    </row>
    <row r="2109" spans="1:6" x14ac:dyDescent="0.15">
      <c r="A2109" s="35">
        <v>39433</v>
      </c>
      <c r="B2109" s="42">
        <v>4.2</v>
      </c>
      <c r="C2109" s="42">
        <v>1.5449999999999999</v>
      </c>
      <c r="D2109" s="42">
        <v>4.4000000000000004</v>
      </c>
      <c r="E2109" s="42">
        <v>4.8</v>
      </c>
      <c r="F2109" s="42">
        <v>4.4282000000000004</v>
      </c>
    </row>
    <row r="2110" spans="1:6" x14ac:dyDescent="0.15">
      <c r="A2110" s="35">
        <v>39434</v>
      </c>
      <c r="B2110" s="42">
        <v>4.1399999999999997</v>
      </c>
      <c r="C2110" s="42">
        <v>1.532</v>
      </c>
      <c r="D2110" s="42">
        <v>4.3899999999999997</v>
      </c>
      <c r="E2110" s="42">
        <v>4.8</v>
      </c>
      <c r="F2110" s="42">
        <v>4.4279000000000002</v>
      </c>
    </row>
    <row r="2111" spans="1:6" x14ac:dyDescent="0.15">
      <c r="A2111" s="35">
        <v>39435</v>
      </c>
      <c r="B2111" s="42">
        <v>4.0599999999999996</v>
      </c>
      <c r="C2111" s="42">
        <v>1.4910000000000001</v>
      </c>
      <c r="D2111" s="42">
        <v>4.37</v>
      </c>
      <c r="E2111" s="42">
        <v>4.7300000000000004</v>
      </c>
      <c r="F2111" s="42">
        <v>4.4279999999999999</v>
      </c>
    </row>
    <row r="2112" spans="1:6" x14ac:dyDescent="0.15">
      <c r="A2112" s="35">
        <v>39436</v>
      </c>
      <c r="B2112" s="42">
        <v>4.04</v>
      </c>
      <c r="C2112" s="42">
        <v>1.5149999999999999</v>
      </c>
      <c r="D2112" s="42">
        <v>4.4000000000000004</v>
      </c>
      <c r="E2112" s="42">
        <v>4.63</v>
      </c>
      <c r="F2112" s="42">
        <v>4.4282000000000004</v>
      </c>
    </row>
    <row r="2113" spans="1:6" x14ac:dyDescent="0.15">
      <c r="A2113" s="35">
        <v>39437</v>
      </c>
      <c r="B2113" s="42">
        <v>4.18</v>
      </c>
      <c r="C2113" s="42">
        <v>1.548</v>
      </c>
      <c r="D2113" s="42">
        <v>4.38</v>
      </c>
      <c r="E2113" s="42">
        <v>4.68</v>
      </c>
      <c r="F2113" s="42">
        <v>4.4526000000000003</v>
      </c>
    </row>
    <row r="2114" spans="1:6" x14ac:dyDescent="0.15">
      <c r="A2114" s="35">
        <v>39440</v>
      </c>
      <c r="B2114" s="42">
        <v>4.2300000000000004</v>
      </c>
      <c r="C2114" s="42"/>
      <c r="D2114" s="42"/>
      <c r="E2114" s="42">
        <v>4.6399999999999997</v>
      </c>
      <c r="F2114" s="42">
        <v>4.4516999999999998</v>
      </c>
    </row>
    <row r="2115" spans="1:6" x14ac:dyDescent="0.15">
      <c r="A2115" s="35">
        <v>39441</v>
      </c>
      <c r="B2115" s="42"/>
      <c r="C2115" s="42">
        <v>1.577</v>
      </c>
      <c r="D2115" s="42"/>
      <c r="E2115" s="42"/>
      <c r="F2115" s="42">
        <v>4.4527999999999999</v>
      </c>
    </row>
    <row r="2116" spans="1:6" x14ac:dyDescent="0.15">
      <c r="A2116" s="35">
        <v>39442</v>
      </c>
      <c r="B2116" s="42">
        <v>4.3</v>
      </c>
      <c r="C2116" s="42">
        <v>1.5529999999999999</v>
      </c>
      <c r="D2116" s="42"/>
      <c r="E2116" s="42"/>
      <c r="F2116" s="42">
        <v>4.4541000000000004</v>
      </c>
    </row>
    <row r="2117" spans="1:6" x14ac:dyDescent="0.15">
      <c r="A2117" s="35">
        <v>39443</v>
      </c>
      <c r="B2117" s="42">
        <v>4.21</v>
      </c>
      <c r="C2117" s="42">
        <v>1.5489999999999999</v>
      </c>
      <c r="D2117" s="42">
        <v>4.4400000000000004</v>
      </c>
      <c r="E2117" s="42">
        <v>4.68</v>
      </c>
      <c r="F2117" s="42">
        <v>4.4005000000000001</v>
      </c>
    </row>
    <row r="2118" spans="1:6" x14ac:dyDescent="0.15">
      <c r="A2118" s="35">
        <v>39444</v>
      </c>
      <c r="B2118" s="42">
        <v>4.1100000000000003</v>
      </c>
      <c r="C2118" s="42">
        <v>1.502</v>
      </c>
      <c r="D2118" s="42">
        <v>4.46</v>
      </c>
      <c r="E2118" s="42">
        <v>4.5999999999999996</v>
      </c>
      <c r="F2118" s="42">
        <v>4.4356999999999998</v>
      </c>
    </row>
    <row r="2119" spans="1:6" x14ac:dyDescent="0.15">
      <c r="A2119" s="35">
        <v>39445</v>
      </c>
      <c r="B2119" s="42"/>
      <c r="C2119" s="42"/>
      <c r="D2119" s="42"/>
      <c r="E2119" s="42"/>
      <c r="F2119" s="42">
        <v>4.4253</v>
      </c>
    </row>
    <row r="2120" spans="1:6" x14ac:dyDescent="0.15">
      <c r="A2120" s="35">
        <v>39447</v>
      </c>
      <c r="B2120" s="42">
        <v>4.04</v>
      </c>
      <c r="C2120" s="42"/>
      <c r="D2120" s="42"/>
      <c r="E2120" s="42">
        <v>4.5599999999999996</v>
      </c>
      <c r="F2120" s="42"/>
    </row>
    <row r="2121" spans="1:6" x14ac:dyDescent="0.15">
      <c r="A2121" s="35">
        <v>39449</v>
      </c>
      <c r="B2121" s="42">
        <v>3.91</v>
      </c>
      <c r="C2121" s="42"/>
      <c r="D2121" s="42">
        <v>4.45</v>
      </c>
      <c r="E2121" s="42">
        <v>4.5</v>
      </c>
      <c r="F2121" s="42">
        <v>4.4363000000000001</v>
      </c>
    </row>
    <row r="2122" spans="1:6" x14ac:dyDescent="0.15">
      <c r="A2122" s="35">
        <v>39450</v>
      </c>
      <c r="B2122" s="42">
        <v>3.91</v>
      </c>
      <c r="C2122" s="42"/>
      <c r="D2122" s="42">
        <v>4.3099999999999996</v>
      </c>
      <c r="E2122" s="42">
        <v>4.5</v>
      </c>
      <c r="F2122" s="42">
        <v>4.4263000000000003</v>
      </c>
    </row>
    <row r="2123" spans="1:6" x14ac:dyDescent="0.15">
      <c r="A2123" s="35">
        <v>39451</v>
      </c>
      <c r="B2123" s="42">
        <v>3.88</v>
      </c>
      <c r="C2123" s="42">
        <v>1.47</v>
      </c>
      <c r="D2123" s="42">
        <v>4.28</v>
      </c>
      <c r="E2123" s="42">
        <v>4.46</v>
      </c>
      <c r="F2123" s="42">
        <v>4.4013</v>
      </c>
    </row>
    <row r="2124" spans="1:6" x14ac:dyDescent="0.15">
      <c r="A2124" s="35">
        <v>39454</v>
      </c>
      <c r="B2124" s="42">
        <v>3.86</v>
      </c>
      <c r="C2124" s="42">
        <v>1.4670000000000001</v>
      </c>
      <c r="D2124" s="42">
        <v>4.25</v>
      </c>
      <c r="E2124" s="42">
        <v>4.46</v>
      </c>
      <c r="F2124" s="42">
        <v>4.3948</v>
      </c>
    </row>
    <row r="2125" spans="1:6" x14ac:dyDescent="0.15">
      <c r="A2125" s="35">
        <v>39455</v>
      </c>
      <c r="B2125" s="42">
        <v>3.86</v>
      </c>
      <c r="C2125" s="42">
        <v>1.4670000000000001</v>
      </c>
      <c r="D2125" s="42">
        <v>4.2300000000000004</v>
      </c>
      <c r="E2125" s="42">
        <v>4.5</v>
      </c>
      <c r="F2125" s="42">
        <v>4.4024000000000001</v>
      </c>
    </row>
    <row r="2126" spans="1:6" x14ac:dyDescent="0.15">
      <c r="A2126" s="35">
        <v>39456</v>
      </c>
      <c r="B2126" s="42">
        <v>3.82</v>
      </c>
      <c r="C2126" s="42">
        <v>1.4710000000000001</v>
      </c>
      <c r="D2126" s="42">
        <v>4.22</v>
      </c>
      <c r="E2126" s="42">
        <v>4.45</v>
      </c>
      <c r="F2126" s="42">
        <v>4.4021999999999997</v>
      </c>
    </row>
    <row r="2127" spans="1:6" x14ac:dyDescent="0.15">
      <c r="A2127" s="35">
        <v>39457</v>
      </c>
      <c r="B2127" s="42">
        <v>3.91</v>
      </c>
      <c r="C2127" s="42">
        <v>1.444</v>
      </c>
      <c r="D2127" s="42">
        <v>4.2</v>
      </c>
      <c r="E2127" s="42">
        <v>4.45</v>
      </c>
      <c r="F2127" s="42">
        <v>4.4066999999999998</v>
      </c>
    </row>
    <row r="2128" spans="1:6" x14ac:dyDescent="0.15">
      <c r="A2128" s="35">
        <v>39458</v>
      </c>
      <c r="B2128" s="42">
        <v>3.82</v>
      </c>
      <c r="C2128" s="42">
        <v>1.43</v>
      </c>
      <c r="D2128" s="42">
        <v>4.22</v>
      </c>
      <c r="E2128" s="42">
        <v>4.47</v>
      </c>
      <c r="F2128" s="42">
        <v>4.3893000000000004</v>
      </c>
    </row>
    <row r="2129" spans="1:6" x14ac:dyDescent="0.15">
      <c r="A2129" s="35">
        <v>39461</v>
      </c>
      <c r="B2129" s="42">
        <v>3.81</v>
      </c>
      <c r="C2129" s="42"/>
      <c r="D2129" s="42">
        <v>4.17</v>
      </c>
      <c r="E2129" s="42">
        <v>4.46</v>
      </c>
      <c r="F2129" s="42">
        <v>4.4020000000000001</v>
      </c>
    </row>
    <row r="2130" spans="1:6" x14ac:dyDescent="0.15">
      <c r="A2130" s="35">
        <v>39462</v>
      </c>
      <c r="B2130" s="42">
        <v>3.72</v>
      </c>
      <c r="C2130" s="42">
        <v>1.43</v>
      </c>
      <c r="D2130" s="42">
        <v>4.1500000000000004</v>
      </c>
      <c r="E2130" s="42">
        <v>4.4400000000000004</v>
      </c>
      <c r="F2130" s="42">
        <v>4.4021999999999997</v>
      </c>
    </row>
    <row r="2131" spans="1:6" x14ac:dyDescent="0.15">
      <c r="A2131" s="35">
        <v>39463</v>
      </c>
      <c r="B2131" s="42">
        <v>3.74</v>
      </c>
      <c r="C2131" s="42">
        <v>1.393</v>
      </c>
      <c r="D2131" s="42">
        <v>4.0999999999999996</v>
      </c>
      <c r="E2131" s="42">
        <v>4.42</v>
      </c>
      <c r="F2131" s="42">
        <v>4.4028</v>
      </c>
    </row>
    <row r="2132" spans="1:6" x14ac:dyDescent="0.15">
      <c r="A2132" s="35">
        <v>39464</v>
      </c>
      <c r="B2132" s="42">
        <v>3.66</v>
      </c>
      <c r="C2132" s="42">
        <v>1.411</v>
      </c>
      <c r="D2132" s="42">
        <v>4.1100000000000003</v>
      </c>
      <c r="E2132" s="42">
        <v>4.45</v>
      </c>
      <c r="F2132" s="42">
        <v>4.3978000000000002</v>
      </c>
    </row>
    <row r="2133" spans="1:6" x14ac:dyDescent="0.15">
      <c r="A2133" s="35">
        <v>39465</v>
      </c>
      <c r="B2133" s="42">
        <v>3.66</v>
      </c>
      <c r="C2133" s="42">
        <v>1.4039999999999999</v>
      </c>
      <c r="D2133" s="42">
        <v>4.07</v>
      </c>
      <c r="E2133" s="42">
        <v>4.4800000000000004</v>
      </c>
      <c r="F2133" s="42">
        <v>4.4029999999999996</v>
      </c>
    </row>
    <row r="2134" spans="1:6" x14ac:dyDescent="0.15">
      <c r="A2134" s="35">
        <v>39468</v>
      </c>
      <c r="B2134" s="42"/>
      <c r="C2134" s="42">
        <v>1.3779999999999999</v>
      </c>
      <c r="D2134" s="42">
        <v>4.05</v>
      </c>
      <c r="E2134" s="42">
        <v>4.4000000000000004</v>
      </c>
      <c r="F2134" s="42">
        <v>4.3776999999999999</v>
      </c>
    </row>
    <row r="2135" spans="1:6" x14ac:dyDescent="0.15">
      <c r="A2135" s="35">
        <v>39469</v>
      </c>
      <c r="B2135" s="42">
        <v>3.52</v>
      </c>
      <c r="C2135" s="42">
        <v>1.333</v>
      </c>
      <c r="D2135" s="42">
        <v>3.99</v>
      </c>
      <c r="E2135" s="42">
        <v>4.54</v>
      </c>
      <c r="F2135" s="42">
        <v>4.3678999999999997</v>
      </c>
    </row>
    <row r="2136" spans="1:6" x14ac:dyDescent="0.15">
      <c r="A2136" s="35">
        <v>39470</v>
      </c>
      <c r="B2136" s="42">
        <v>3.51</v>
      </c>
      <c r="C2136" s="42">
        <v>1.353</v>
      </c>
      <c r="D2136" s="42">
        <v>4.0599999999999996</v>
      </c>
      <c r="E2136" s="42">
        <v>4.47</v>
      </c>
      <c r="F2136" s="42">
        <v>4.2882999999999996</v>
      </c>
    </row>
    <row r="2137" spans="1:6" x14ac:dyDescent="0.15">
      <c r="A2137" s="35">
        <v>39471</v>
      </c>
      <c r="B2137" s="42">
        <v>3.68</v>
      </c>
      <c r="C2137" s="42">
        <v>1.401</v>
      </c>
      <c r="D2137" s="42">
        <v>4.09</v>
      </c>
      <c r="E2137" s="42">
        <v>4.57</v>
      </c>
      <c r="F2137" s="42">
        <v>4.2432999999999996</v>
      </c>
    </row>
    <row r="2138" spans="1:6" x14ac:dyDescent="0.15">
      <c r="A2138" s="35">
        <v>39472</v>
      </c>
      <c r="B2138" s="42">
        <v>3.61</v>
      </c>
      <c r="C2138" s="42">
        <v>1.4870000000000001</v>
      </c>
      <c r="D2138" s="42">
        <v>4.1399999999999997</v>
      </c>
      <c r="E2138" s="42">
        <v>4.5599999999999996</v>
      </c>
      <c r="F2138" s="42">
        <v>4.2439999999999998</v>
      </c>
    </row>
    <row r="2139" spans="1:6" x14ac:dyDescent="0.15">
      <c r="A2139" s="35">
        <v>39475</v>
      </c>
      <c r="B2139" s="42">
        <v>3.61</v>
      </c>
      <c r="C2139" s="42">
        <v>1.421</v>
      </c>
      <c r="D2139" s="42">
        <v>4.0599999999999996</v>
      </c>
      <c r="E2139" s="42">
        <v>4.5199999999999996</v>
      </c>
      <c r="F2139" s="42">
        <v>4.2225999999999999</v>
      </c>
    </row>
    <row r="2140" spans="1:6" x14ac:dyDescent="0.15">
      <c r="A2140" s="35">
        <v>39476</v>
      </c>
      <c r="B2140" s="42">
        <v>3.69</v>
      </c>
      <c r="C2140" s="42">
        <v>1.476</v>
      </c>
      <c r="D2140" s="42">
        <v>4.0999999999999996</v>
      </c>
      <c r="E2140" s="42">
        <v>4.62</v>
      </c>
      <c r="F2140" s="42">
        <v>4.2538999999999998</v>
      </c>
    </row>
    <row r="2141" spans="1:6" x14ac:dyDescent="0.15">
      <c r="A2141" s="35">
        <v>39477</v>
      </c>
      <c r="B2141" s="42">
        <v>3.78</v>
      </c>
      <c r="C2141" s="42">
        <v>1.4379999999999999</v>
      </c>
      <c r="D2141" s="42">
        <v>4.1100000000000003</v>
      </c>
      <c r="E2141" s="42">
        <v>4.5999999999999996</v>
      </c>
      <c r="F2141" s="42">
        <v>4.2502000000000004</v>
      </c>
    </row>
    <row r="2142" spans="1:6" x14ac:dyDescent="0.15">
      <c r="A2142" s="35">
        <v>39478</v>
      </c>
      <c r="B2142" s="42">
        <v>3.67</v>
      </c>
      <c r="C2142" s="42">
        <v>1.4430000000000001</v>
      </c>
      <c r="D2142" s="42">
        <v>4.0999999999999996</v>
      </c>
      <c r="E2142" s="42">
        <v>4.51</v>
      </c>
      <c r="F2142" s="42">
        <v>4.1936999999999998</v>
      </c>
    </row>
    <row r="2143" spans="1:6" x14ac:dyDescent="0.15">
      <c r="A2143" s="35">
        <v>39479</v>
      </c>
      <c r="B2143" s="42">
        <v>3.62</v>
      </c>
      <c r="C2143" s="42">
        <v>1.4359999999999999</v>
      </c>
      <c r="D2143" s="42">
        <v>4.0599999999999996</v>
      </c>
      <c r="E2143" s="42">
        <v>4.51</v>
      </c>
      <c r="F2143" s="42">
        <v>4.1307999999999998</v>
      </c>
    </row>
    <row r="2144" spans="1:6" x14ac:dyDescent="0.15">
      <c r="A2144" s="35">
        <v>39480</v>
      </c>
      <c r="B2144" s="42"/>
      <c r="C2144" s="42"/>
      <c r="D2144" s="42"/>
      <c r="E2144" s="42"/>
      <c r="F2144" s="42">
        <v>4.1307</v>
      </c>
    </row>
    <row r="2145" spans="1:6" x14ac:dyDescent="0.15">
      <c r="A2145" s="35">
        <v>39481</v>
      </c>
      <c r="B2145" s="42"/>
      <c r="C2145" s="42"/>
      <c r="D2145" s="42"/>
      <c r="E2145" s="42"/>
      <c r="F2145" s="42">
        <v>4.1308999999999996</v>
      </c>
    </row>
    <row r="2146" spans="1:6" x14ac:dyDescent="0.15">
      <c r="A2146" s="35">
        <v>39482</v>
      </c>
      <c r="B2146" s="42">
        <v>3.68</v>
      </c>
      <c r="C2146" s="42">
        <v>1.4750000000000001</v>
      </c>
      <c r="D2146" s="42">
        <v>4.0599999999999996</v>
      </c>
      <c r="E2146" s="42">
        <v>4.55</v>
      </c>
      <c r="F2146" s="42">
        <v>4.1311</v>
      </c>
    </row>
    <row r="2147" spans="1:6" x14ac:dyDescent="0.15">
      <c r="A2147" s="35">
        <v>39483</v>
      </c>
      <c r="B2147" s="42">
        <v>3.61</v>
      </c>
      <c r="C2147" s="42">
        <v>1.4810000000000001</v>
      </c>
      <c r="D2147" s="42">
        <v>4.04</v>
      </c>
      <c r="E2147" s="42">
        <v>4.46</v>
      </c>
      <c r="F2147" s="42">
        <v>4.1458000000000004</v>
      </c>
    </row>
    <row r="2148" spans="1:6" x14ac:dyDescent="0.15">
      <c r="A2148" s="35">
        <v>39484</v>
      </c>
      <c r="B2148" s="42">
        <v>3.61</v>
      </c>
      <c r="C2148" s="42">
        <v>1.415</v>
      </c>
      <c r="D2148" s="42">
        <v>3.99</v>
      </c>
      <c r="E2148" s="42">
        <v>4.51</v>
      </c>
      <c r="F2148" s="42"/>
    </row>
    <row r="2149" spans="1:6" x14ac:dyDescent="0.15">
      <c r="A2149" s="35">
        <v>39485</v>
      </c>
      <c r="B2149" s="42">
        <v>3.74</v>
      </c>
      <c r="C2149" s="42">
        <v>1.4330000000000001</v>
      </c>
      <c r="D2149" s="42">
        <v>4.01</v>
      </c>
      <c r="E2149" s="42">
        <v>4.47</v>
      </c>
      <c r="F2149" s="42"/>
    </row>
    <row r="2150" spans="1:6" x14ac:dyDescent="0.15">
      <c r="A2150" s="35">
        <v>39486</v>
      </c>
      <c r="B2150" s="42">
        <v>3.64</v>
      </c>
      <c r="C2150" s="42">
        <v>1.431</v>
      </c>
      <c r="D2150" s="42">
        <v>4.04</v>
      </c>
      <c r="E2150" s="42">
        <v>4.4800000000000004</v>
      </c>
      <c r="F2150" s="42"/>
    </row>
    <row r="2151" spans="1:6" x14ac:dyDescent="0.15">
      <c r="A2151" s="35">
        <v>39489</v>
      </c>
      <c r="B2151" s="42">
        <v>3.62</v>
      </c>
      <c r="C2151" s="42"/>
      <c r="D2151" s="42">
        <v>4</v>
      </c>
      <c r="E2151" s="42">
        <v>4.54</v>
      </c>
      <c r="F2151" s="42"/>
    </row>
    <row r="2152" spans="1:6" x14ac:dyDescent="0.15">
      <c r="A2152" s="35">
        <v>39490</v>
      </c>
      <c r="B2152" s="42">
        <v>3.66</v>
      </c>
      <c r="C2152" s="42">
        <v>1.4119999999999999</v>
      </c>
      <c r="D2152" s="42">
        <v>4</v>
      </c>
      <c r="E2152" s="42">
        <v>4.66</v>
      </c>
      <c r="F2152" s="42"/>
    </row>
    <row r="2153" spans="1:6" x14ac:dyDescent="0.15">
      <c r="A2153" s="35">
        <v>39491</v>
      </c>
      <c r="B2153" s="42">
        <v>3.7</v>
      </c>
      <c r="C2153" s="42">
        <v>1.4339999999999999</v>
      </c>
      <c r="D2153" s="42">
        <v>4.07</v>
      </c>
      <c r="E2153" s="42">
        <v>4.6500000000000004</v>
      </c>
      <c r="F2153" s="42">
        <v>4.1558999999999999</v>
      </c>
    </row>
    <row r="2154" spans="1:6" x14ac:dyDescent="0.15">
      <c r="A2154" s="35">
        <v>39492</v>
      </c>
      <c r="B2154" s="42">
        <v>3.85</v>
      </c>
      <c r="C2154" s="42">
        <v>1.472</v>
      </c>
      <c r="D2154" s="42">
        <v>4.12</v>
      </c>
      <c r="E2154" s="42">
        <v>4.66</v>
      </c>
      <c r="F2154" s="42">
        <v>4.1561000000000003</v>
      </c>
    </row>
    <row r="2155" spans="1:6" x14ac:dyDescent="0.15">
      <c r="A2155" s="35">
        <v>39493</v>
      </c>
      <c r="B2155" s="42">
        <v>3.76</v>
      </c>
      <c r="C2155" s="42">
        <v>1.462</v>
      </c>
      <c r="D2155" s="42">
        <v>4.13</v>
      </c>
      <c r="E2155" s="42">
        <v>4.6399999999999997</v>
      </c>
      <c r="F2155" s="42">
        <v>4.1791</v>
      </c>
    </row>
    <row r="2156" spans="1:6" x14ac:dyDescent="0.15">
      <c r="A2156" s="35">
        <v>39496</v>
      </c>
      <c r="B2156" s="42"/>
      <c r="C2156" s="42">
        <v>1.462</v>
      </c>
      <c r="D2156" s="42">
        <v>4.13</v>
      </c>
      <c r="E2156" s="42">
        <v>4.68</v>
      </c>
      <c r="F2156" s="42">
        <v>4.1924000000000001</v>
      </c>
    </row>
    <row r="2157" spans="1:6" x14ac:dyDescent="0.15">
      <c r="A2157" s="35">
        <v>39497</v>
      </c>
      <c r="B2157" s="42">
        <v>3.89</v>
      </c>
      <c r="C2157" s="42">
        <v>1.476</v>
      </c>
      <c r="D2157" s="42">
        <v>4.12</v>
      </c>
      <c r="E2157" s="42">
        <v>4.67</v>
      </c>
      <c r="F2157" s="42">
        <v>4.2176</v>
      </c>
    </row>
    <row r="2158" spans="1:6" x14ac:dyDescent="0.15">
      <c r="A2158" s="35">
        <v>39498</v>
      </c>
      <c r="B2158" s="42">
        <v>3.93</v>
      </c>
      <c r="C2158" s="42">
        <v>1.44</v>
      </c>
      <c r="D2158" s="42">
        <v>4.17</v>
      </c>
      <c r="E2158" s="42">
        <v>4.71</v>
      </c>
      <c r="F2158" s="42">
        <v>4.1744000000000003</v>
      </c>
    </row>
    <row r="2159" spans="1:6" x14ac:dyDescent="0.15">
      <c r="A2159" s="35">
        <v>39499</v>
      </c>
      <c r="B2159" s="42">
        <v>3.77</v>
      </c>
      <c r="C2159" s="42">
        <v>1.4970000000000001</v>
      </c>
      <c r="D2159" s="42">
        <v>4.16</v>
      </c>
      <c r="E2159" s="42">
        <v>4.71</v>
      </c>
      <c r="F2159" s="42">
        <v>4.1818</v>
      </c>
    </row>
    <row r="2160" spans="1:6" x14ac:dyDescent="0.15">
      <c r="A2160" s="35">
        <v>39500</v>
      </c>
      <c r="B2160" s="42">
        <v>3.79</v>
      </c>
      <c r="C2160" s="42">
        <v>1.464</v>
      </c>
      <c r="D2160" s="42">
        <v>4.13</v>
      </c>
      <c r="E2160" s="42">
        <v>4.72</v>
      </c>
      <c r="F2160" s="42">
        <v>4.16</v>
      </c>
    </row>
    <row r="2161" spans="1:6" x14ac:dyDescent="0.15">
      <c r="A2161" s="35">
        <v>39503</v>
      </c>
      <c r="B2161" s="42">
        <v>3.91</v>
      </c>
      <c r="C2161" s="42">
        <v>1.4970000000000001</v>
      </c>
      <c r="D2161" s="42">
        <v>4.18</v>
      </c>
      <c r="E2161" s="42">
        <v>4.75</v>
      </c>
      <c r="F2161" s="42">
        <v>4.1439000000000004</v>
      </c>
    </row>
    <row r="2162" spans="1:6" x14ac:dyDescent="0.15">
      <c r="A2162" s="35">
        <v>39504</v>
      </c>
      <c r="B2162" s="42">
        <v>3.88</v>
      </c>
      <c r="C2162" s="42">
        <v>1.4870000000000001</v>
      </c>
      <c r="D2162" s="42">
        <v>4.21</v>
      </c>
      <c r="E2162" s="42">
        <v>4.74</v>
      </c>
      <c r="F2162" s="42">
        <v>4.1413000000000002</v>
      </c>
    </row>
    <row r="2163" spans="1:6" x14ac:dyDescent="0.15">
      <c r="A2163" s="35">
        <v>39505</v>
      </c>
      <c r="B2163" s="42">
        <v>3.85</v>
      </c>
      <c r="C2163" s="42">
        <v>1.4830000000000001</v>
      </c>
      <c r="D2163" s="42">
        <v>4.2</v>
      </c>
      <c r="E2163" s="42">
        <v>4.76</v>
      </c>
      <c r="F2163" s="42">
        <v>4.1436000000000002</v>
      </c>
    </row>
    <row r="2164" spans="1:6" x14ac:dyDescent="0.15">
      <c r="A2164" s="35">
        <v>39506</v>
      </c>
      <c r="B2164" s="42">
        <v>3.71</v>
      </c>
      <c r="C2164" s="42">
        <v>1.44</v>
      </c>
      <c r="D2164" s="42">
        <v>4.2</v>
      </c>
      <c r="E2164" s="42">
        <v>4.67</v>
      </c>
      <c r="F2164" s="42">
        <v>4.1283000000000003</v>
      </c>
    </row>
    <row r="2165" spans="1:6" x14ac:dyDescent="0.15">
      <c r="A2165" s="35">
        <v>39507</v>
      </c>
      <c r="B2165" s="42">
        <v>3.53</v>
      </c>
      <c r="C2165" s="42">
        <v>1.373</v>
      </c>
      <c r="D2165" s="42">
        <v>4.0999999999999996</v>
      </c>
      <c r="E2165" s="42">
        <v>4.54</v>
      </c>
      <c r="F2165" s="42">
        <v>4.1283000000000003</v>
      </c>
    </row>
    <row r="2166" spans="1:6" x14ac:dyDescent="0.15">
      <c r="A2166" s="35">
        <v>39510</v>
      </c>
      <c r="B2166" s="42">
        <v>3.54</v>
      </c>
      <c r="C2166" s="42">
        <v>1.3580000000000001</v>
      </c>
      <c r="D2166" s="42">
        <v>4</v>
      </c>
      <c r="E2166" s="42">
        <v>4.51</v>
      </c>
      <c r="F2166" s="42">
        <v>4.1284999999999998</v>
      </c>
    </row>
    <row r="2167" spans="1:6" x14ac:dyDescent="0.15">
      <c r="A2167" s="35">
        <v>39511</v>
      </c>
      <c r="B2167" s="42">
        <v>3.63</v>
      </c>
      <c r="C2167" s="42">
        <v>1.393</v>
      </c>
      <c r="D2167" s="42">
        <v>4.01</v>
      </c>
      <c r="E2167" s="42">
        <v>4.4800000000000004</v>
      </c>
      <c r="F2167" s="42">
        <v>4.1520999999999999</v>
      </c>
    </row>
    <row r="2168" spans="1:6" x14ac:dyDescent="0.15">
      <c r="A2168" s="35">
        <v>39512</v>
      </c>
      <c r="B2168" s="42">
        <v>3.7</v>
      </c>
      <c r="C2168" s="42">
        <v>1.369</v>
      </c>
      <c r="D2168" s="42">
        <v>4.01</v>
      </c>
      <c r="E2168" s="42">
        <v>4.55</v>
      </c>
      <c r="F2168" s="42">
        <v>4.1635</v>
      </c>
    </row>
    <row r="2169" spans="1:6" x14ac:dyDescent="0.15">
      <c r="A2169" s="35">
        <v>39513</v>
      </c>
      <c r="B2169" s="42">
        <v>3.62</v>
      </c>
      <c r="C2169" s="42">
        <v>1.3560000000000001</v>
      </c>
      <c r="D2169" s="42">
        <v>4.0199999999999996</v>
      </c>
      <c r="E2169" s="42">
        <v>4.46</v>
      </c>
      <c r="F2169" s="42">
        <v>4.1768000000000001</v>
      </c>
    </row>
    <row r="2170" spans="1:6" x14ac:dyDescent="0.15">
      <c r="A2170" s="35">
        <v>39514</v>
      </c>
      <c r="B2170" s="42">
        <v>3.56</v>
      </c>
      <c r="C2170" s="42">
        <v>1.351</v>
      </c>
      <c r="D2170" s="42">
        <v>3.94</v>
      </c>
      <c r="E2170" s="42">
        <v>4.4000000000000004</v>
      </c>
      <c r="F2170" s="42">
        <v>4.1760000000000002</v>
      </c>
    </row>
    <row r="2171" spans="1:6" x14ac:dyDescent="0.15">
      <c r="A2171" s="35">
        <v>39517</v>
      </c>
      <c r="B2171" s="42">
        <v>3.46</v>
      </c>
      <c r="C2171" s="42">
        <v>1.333</v>
      </c>
      <c r="D2171" s="42">
        <v>3.93</v>
      </c>
      <c r="E2171" s="42">
        <v>4.3600000000000003</v>
      </c>
      <c r="F2171" s="42">
        <v>4.1768000000000001</v>
      </c>
    </row>
    <row r="2172" spans="1:6" x14ac:dyDescent="0.15">
      <c r="A2172" s="35">
        <v>39518</v>
      </c>
      <c r="B2172" s="42">
        <v>3.6</v>
      </c>
      <c r="C2172" s="42">
        <v>1.327</v>
      </c>
      <c r="D2172" s="42">
        <v>3.94</v>
      </c>
      <c r="E2172" s="42">
        <v>4.43</v>
      </c>
      <c r="F2172" s="42">
        <v>4.1952999999999996</v>
      </c>
    </row>
    <row r="2173" spans="1:6" x14ac:dyDescent="0.15">
      <c r="A2173" s="35">
        <v>39519</v>
      </c>
      <c r="B2173" s="42">
        <v>3.49</v>
      </c>
      <c r="C2173" s="42">
        <v>1.333</v>
      </c>
      <c r="D2173" s="42">
        <v>3.97</v>
      </c>
      <c r="E2173" s="42">
        <v>4.49</v>
      </c>
      <c r="F2173" s="42">
        <v>4.1954000000000002</v>
      </c>
    </row>
    <row r="2174" spans="1:6" x14ac:dyDescent="0.15">
      <c r="A2174" s="35">
        <v>39520</v>
      </c>
      <c r="B2174" s="42">
        <v>3.56</v>
      </c>
      <c r="C2174" s="42">
        <v>1.296</v>
      </c>
      <c r="D2174" s="42">
        <v>3.89</v>
      </c>
      <c r="E2174" s="42">
        <v>4.43</v>
      </c>
      <c r="F2174" s="42">
        <v>4.17</v>
      </c>
    </row>
    <row r="2175" spans="1:6" x14ac:dyDescent="0.15">
      <c r="A2175" s="35">
        <v>39521</v>
      </c>
      <c r="B2175" s="42">
        <v>3.44</v>
      </c>
      <c r="C2175" s="42">
        <v>1.2709999999999999</v>
      </c>
      <c r="D2175" s="42">
        <v>3.93</v>
      </c>
      <c r="E2175" s="42">
        <v>4.41</v>
      </c>
      <c r="F2175" s="42">
        <v>4.1500000000000004</v>
      </c>
    </row>
    <row r="2176" spans="1:6" x14ac:dyDescent="0.15">
      <c r="A2176" s="35">
        <v>39524</v>
      </c>
      <c r="B2176" s="42">
        <v>3.34</v>
      </c>
      <c r="C2176" s="42">
        <v>1.272</v>
      </c>
      <c r="D2176" s="42">
        <v>3.87</v>
      </c>
      <c r="E2176" s="42">
        <v>4.38</v>
      </c>
      <c r="F2176" s="42">
        <v>4.1247999999999996</v>
      </c>
    </row>
    <row r="2177" spans="1:6" x14ac:dyDescent="0.15">
      <c r="A2177" s="35">
        <v>39525</v>
      </c>
      <c r="B2177" s="42">
        <v>3.48</v>
      </c>
      <c r="C2177" s="42">
        <v>1.3140000000000001</v>
      </c>
      <c r="D2177" s="42">
        <v>3.93</v>
      </c>
      <c r="E2177" s="42">
        <v>4.42</v>
      </c>
      <c r="F2177" s="42">
        <v>4.1151</v>
      </c>
    </row>
    <row r="2178" spans="1:6" x14ac:dyDescent="0.15">
      <c r="A2178" s="35">
        <v>39526</v>
      </c>
      <c r="B2178" s="42">
        <v>3.38</v>
      </c>
      <c r="C2178" s="42">
        <v>1.276</v>
      </c>
      <c r="D2178" s="42">
        <v>3.94</v>
      </c>
      <c r="E2178" s="42">
        <v>4.37</v>
      </c>
      <c r="F2178" s="42">
        <v>4.0750000000000002</v>
      </c>
    </row>
    <row r="2179" spans="1:6" x14ac:dyDescent="0.15">
      <c r="A2179" s="35">
        <v>39527</v>
      </c>
      <c r="B2179" s="42">
        <v>3.34</v>
      </c>
      <c r="C2179" s="42"/>
      <c r="D2179" s="42">
        <v>3.93</v>
      </c>
      <c r="E2179" s="42">
        <v>4.3499999999999996</v>
      </c>
      <c r="F2179" s="42">
        <v>4.08</v>
      </c>
    </row>
    <row r="2180" spans="1:6" x14ac:dyDescent="0.15">
      <c r="A2180" s="35">
        <v>39528</v>
      </c>
      <c r="B2180" s="42"/>
      <c r="C2180" s="42">
        <v>1.2769999999999999</v>
      </c>
      <c r="D2180" s="42"/>
      <c r="E2180" s="42"/>
      <c r="F2180" s="42">
        <v>4.08</v>
      </c>
    </row>
    <row r="2181" spans="1:6" x14ac:dyDescent="0.15">
      <c r="A2181" s="35">
        <v>39531</v>
      </c>
      <c r="B2181" s="42">
        <v>3.56</v>
      </c>
      <c r="C2181" s="42">
        <v>1.264</v>
      </c>
      <c r="D2181" s="42"/>
      <c r="E2181" s="42"/>
      <c r="F2181" s="42">
        <v>4.077</v>
      </c>
    </row>
    <row r="2182" spans="1:6" x14ac:dyDescent="0.15">
      <c r="A2182" s="35">
        <v>39532</v>
      </c>
      <c r="B2182" s="42">
        <v>3.51</v>
      </c>
      <c r="C2182" s="42">
        <v>1.26</v>
      </c>
      <c r="D2182" s="42">
        <v>4.01</v>
      </c>
      <c r="E2182" s="42">
        <v>4.49</v>
      </c>
      <c r="F2182" s="42">
        <v>4.0510999999999999</v>
      </c>
    </row>
    <row r="2183" spans="1:6" x14ac:dyDescent="0.15">
      <c r="A2183" s="35">
        <v>39533</v>
      </c>
      <c r="B2183" s="42">
        <v>3.51</v>
      </c>
      <c r="C2183" s="42">
        <v>1.284</v>
      </c>
      <c r="D2183" s="42">
        <v>4.07</v>
      </c>
      <c r="E2183" s="42">
        <v>4.49</v>
      </c>
      <c r="F2183" s="42">
        <v>4.0404</v>
      </c>
    </row>
    <row r="2184" spans="1:6" x14ac:dyDescent="0.15">
      <c r="A2184" s="35">
        <v>39534</v>
      </c>
      <c r="B2184" s="42">
        <v>3.56</v>
      </c>
      <c r="C2184" s="42">
        <v>1.278</v>
      </c>
      <c r="D2184" s="42">
        <v>4.12</v>
      </c>
      <c r="E2184" s="42">
        <v>4.55</v>
      </c>
      <c r="F2184" s="42">
        <v>4.0007999999999999</v>
      </c>
    </row>
    <row r="2185" spans="1:6" x14ac:dyDescent="0.15">
      <c r="A2185" s="35">
        <v>39535</v>
      </c>
      <c r="B2185" s="42">
        <v>3.47</v>
      </c>
      <c r="C2185" s="42">
        <v>1.278</v>
      </c>
      <c r="D2185" s="42">
        <v>4.1500000000000004</v>
      </c>
      <c r="E2185" s="42">
        <v>4.47</v>
      </c>
      <c r="F2185" s="42">
        <v>4.0115999999999996</v>
      </c>
    </row>
    <row r="2186" spans="1:6" x14ac:dyDescent="0.15">
      <c r="A2186" s="35">
        <v>39538</v>
      </c>
      <c r="B2186" s="42">
        <v>3.45</v>
      </c>
      <c r="C2186" s="42">
        <v>1.2849999999999999</v>
      </c>
      <c r="D2186" s="42">
        <v>4.12</v>
      </c>
      <c r="E2186" s="42">
        <v>4.41</v>
      </c>
      <c r="F2186" s="42">
        <v>4.0460000000000003</v>
      </c>
    </row>
    <row r="2187" spans="1:6" x14ac:dyDescent="0.15">
      <c r="A2187" s="35">
        <v>39539</v>
      </c>
      <c r="B2187" s="42">
        <v>3.57</v>
      </c>
      <c r="C2187" s="42">
        <v>1.3580000000000001</v>
      </c>
      <c r="D2187" s="42">
        <v>4.1399999999999997</v>
      </c>
      <c r="E2187" s="42">
        <v>4.51</v>
      </c>
      <c r="F2187" s="42">
        <v>4.0563000000000002</v>
      </c>
    </row>
    <row r="2188" spans="1:6" x14ac:dyDescent="0.15">
      <c r="A2188" s="35">
        <v>39540</v>
      </c>
      <c r="B2188" s="42">
        <v>3.6</v>
      </c>
      <c r="C2188" s="42">
        <v>1.375</v>
      </c>
      <c r="D2188" s="42">
        <v>4.17</v>
      </c>
      <c r="E2188" s="42">
        <v>4.49</v>
      </c>
      <c r="F2188" s="42">
        <v>4.0517000000000003</v>
      </c>
    </row>
    <row r="2189" spans="1:6" x14ac:dyDescent="0.15">
      <c r="A2189" s="35">
        <v>39541</v>
      </c>
      <c r="B2189" s="42">
        <v>3.61</v>
      </c>
      <c r="C2189" s="42">
        <v>1.361</v>
      </c>
      <c r="D2189" s="42">
        <v>4.18</v>
      </c>
      <c r="E2189" s="42">
        <v>4.51</v>
      </c>
      <c r="F2189" s="42">
        <v>4.0444000000000004</v>
      </c>
    </row>
    <row r="2190" spans="1:6" x14ac:dyDescent="0.15">
      <c r="A2190" s="35">
        <v>39542</v>
      </c>
      <c r="B2190" s="42">
        <v>3.5</v>
      </c>
      <c r="C2190" s="42">
        <v>1.3340000000000001</v>
      </c>
      <c r="D2190" s="42">
        <v>4.18</v>
      </c>
      <c r="E2190" s="42">
        <v>4.5199999999999996</v>
      </c>
      <c r="F2190" s="42"/>
    </row>
    <row r="2191" spans="1:6" x14ac:dyDescent="0.15">
      <c r="A2191" s="35">
        <v>39545</v>
      </c>
      <c r="B2191" s="42">
        <v>3.57</v>
      </c>
      <c r="C2191" s="42">
        <v>1.3440000000000001</v>
      </c>
      <c r="D2191" s="42">
        <v>4.1900000000000004</v>
      </c>
      <c r="E2191" s="42">
        <v>4.57</v>
      </c>
      <c r="F2191" s="42">
        <v>4.0449999999999999</v>
      </c>
    </row>
    <row r="2192" spans="1:6" x14ac:dyDescent="0.15">
      <c r="A2192" s="35">
        <v>39546</v>
      </c>
      <c r="B2192" s="42">
        <v>3.58</v>
      </c>
      <c r="C2192" s="42">
        <v>1.33</v>
      </c>
      <c r="D2192" s="42">
        <v>4.18</v>
      </c>
      <c r="E2192" s="42">
        <v>4.57</v>
      </c>
      <c r="F2192" s="42">
        <v>4.0450999999999997</v>
      </c>
    </row>
    <row r="2193" spans="1:6" x14ac:dyDescent="0.15">
      <c r="A2193" s="35">
        <v>39547</v>
      </c>
      <c r="B2193" s="42">
        <v>3.49</v>
      </c>
      <c r="C2193" s="42">
        <v>1.3440000000000001</v>
      </c>
      <c r="D2193" s="42">
        <v>4.2</v>
      </c>
      <c r="E2193" s="42">
        <v>4.59</v>
      </c>
      <c r="F2193" s="42">
        <v>4.0450999999999997</v>
      </c>
    </row>
    <row r="2194" spans="1:6" x14ac:dyDescent="0.15">
      <c r="A2194" s="35">
        <v>39548</v>
      </c>
      <c r="B2194" s="42">
        <v>3.55</v>
      </c>
      <c r="C2194" s="42">
        <v>1.3360000000000001</v>
      </c>
      <c r="D2194" s="42">
        <v>4.1500000000000004</v>
      </c>
      <c r="E2194" s="42">
        <v>4.55</v>
      </c>
      <c r="F2194" s="42">
        <v>4.0404999999999998</v>
      </c>
    </row>
    <row r="2195" spans="1:6" x14ac:dyDescent="0.15">
      <c r="A2195" s="35">
        <v>39549</v>
      </c>
      <c r="B2195" s="42">
        <v>3.49</v>
      </c>
      <c r="C2195" s="42">
        <v>1.3779999999999999</v>
      </c>
      <c r="D2195" s="42">
        <v>4.1900000000000004</v>
      </c>
      <c r="E2195" s="42">
        <v>4.4800000000000004</v>
      </c>
      <c r="F2195" s="42">
        <v>4.0457000000000001</v>
      </c>
    </row>
    <row r="2196" spans="1:6" x14ac:dyDescent="0.15">
      <c r="A2196" s="35">
        <v>39552</v>
      </c>
      <c r="B2196" s="42">
        <v>3.53</v>
      </c>
      <c r="C2196" s="42">
        <v>1.3420000000000001</v>
      </c>
      <c r="D2196" s="42">
        <v>4.12</v>
      </c>
      <c r="E2196" s="42">
        <v>4.51</v>
      </c>
      <c r="F2196" s="42">
        <v>4.0435999999999996</v>
      </c>
    </row>
    <row r="2197" spans="1:6" x14ac:dyDescent="0.15">
      <c r="A2197" s="35">
        <v>39553</v>
      </c>
      <c r="B2197" s="42">
        <v>3.6</v>
      </c>
      <c r="C2197" s="42">
        <v>1.35</v>
      </c>
      <c r="D2197" s="42">
        <v>4.12</v>
      </c>
      <c r="E2197" s="42">
        <v>4.51</v>
      </c>
      <c r="F2197" s="42">
        <v>4.0244</v>
      </c>
    </row>
    <row r="2198" spans="1:6" x14ac:dyDescent="0.15">
      <c r="A2198" s="35">
        <v>39554</v>
      </c>
      <c r="B2198" s="42">
        <v>3.72</v>
      </c>
      <c r="C2198" s="42">
        <v>1.355</v>
      </c>
      <c r="D2198" s="42">
        <v>4.1900000000000004</v>
      </c>
      <c r="E2198" s="42">
        <v>4.6100000000000003</v>
      </c>
      <c r="F2198" s="42">
        <v>4.0183999999999997</v>
      </c>
    </row>
    <row r="2199" spans="1:6" x14ac:dyDescent="0.15">
      <c r="A2199" s="35">
        <v>39555</v>
      </c>
      <c r="B2199" s="42">
        <v>3.75</v>
      </c>
      <c r="C2199" s="42">
        <v>1.381</v>
      </c>
      <c r="D2199" s="42">
        <v>4.2699999999999996</v>
      </c>
      <c r="E2199" s="42">
        <v>4.71</v>
      </c>
      <c r="F2199" s="42">
        <v>4.0185000000000004</v>
      </c>
    </row>
    <row r="2200" spans="1:6" x14ac:dyDescent="0.15">
      <c r="A2200" s="35">
        <v>39556</v>
      </c>
      <c r="B2200" s="42">
        <v>3.77</v>
      </c>
      <c r="C2200" s="42">
        <v>1.4</v>
      </c>
      <c r="D2200" s="42">
        <v>4.3</v>
      </c>
      <c r="E2200" s="42">
        <v>4.79</v>
      </c>
      <c r="F2200" s="42">
        <v>4.0084999999999997</v>
      </c>
    </row>
    <row r="2201" spans="1:6" x14ac:dyDescent="0.15">
      <c r="A2201" s="35">
        <v>39559</v>
      </c>
      <c r="B2201" s="42">
        <v>3.75</v>
      </c>
      <c r="C2201" s="42">
        <v>1.4470000000000001</v>
      </c>
      <c r="D2201" s="42">
        <v>4.3</v>
      </c>
      <c r="E2201" s="42">
        <v>4.7300000000000004</v>
      </c>
      <c r="F2201" s="42">
        <v>4.0087000000000002</v>
      </c>
    </row>
    <row r="2202" spans="1:6" x14ac:dyDescent="0.15">
      <c r="A2202" s="35">
        <v>39560</v>
      </c>
      <c r="B2202" s="42">
        <v>3.74</v>
      </c>
      <c r="C2202" s="42">
        <v>1.47</v>
      </c>
      <c r="D2202" s="42">
        <v>4.34</v>
      </c>
      <c r="E2202" s="42">
        <v>4.75</v>
      </c>
      <c r="F2202" s="42">
        <v>4.0090000000000003</v>
      </c>
    </row>
    <row r="2203" spans="1:6" x14ac:dyDescent="0.15">
      <c r="A2203" s="35">
        <v>39561</v>
      </c>
      <c r="B2203" s="42">
        <v>3.77</v>
      </c>
      <c r="C2203" s="42">
        <v>1.454</v>
      </c>
      <c r="D2203" s="42">
        <v>4.33</v>
      </c>
      <c r="E2203" s="42">
        <v>4.7300000000000004</v>
      </c>
      <c r="F2203" s="42">
        <v>4.0244</v>
      </c>
    </row>
    <row r="2204" spans="1:6" x14ac:dyDescent="0.15">
      <c r="A2204" s="35">
        <v>39562</v>
      </c>
      <c r="B2204" s="42">
        <v>3.87</v>
      </c>
      <c r="C2204" s="42">
        <v>1.4830000000000001</v>
      </c>
      <c r="D2204" s="42">
        <v>4.29</v>
      </c>
      <c r="E2204" s="42">
        <v>4.84</v>
      </c>
      <c r="F2204" s="42">
        <v>4.0601000000000003</v>
      </c>
    </row>
    <row r="2205" spans="1:6" x14ac:dyDescent="0.15">
      <c r="A2205" s="35">
        <v>39563</v>
      </c>
      <c r="B2205" s="42">
        <v>3.91</v>
      </c>
      <c r="C2205" s="42">
        <v>1.585</v>
      </c>
      <c r="D2205" s="42">
        <v>4.4000000000000004</v>
      </c>
      <c r="E2205" s="42">
        <v>4.8499999999999996</v>
      </c>
      <c r="F2205" s="42">
        <v>4.0654000000000003</v>
      </c>
    </row>
    <row r="2206" spans="1:6" x14ac:dyDescent="0.15">
      <c r="A2206" s="35">
        <v>39566</v>
      </c>
      <c r="B2206" s="42">
        <v>3.86</v>
      </c>
      <c r="C2206" s="42">
        <v>1.603</v>
      </c>
      <c r="D2206" s="42">
        <v>4.3899999999999997</v>
      </c>
      <c r="E2206" s="42">
        <v>4.8099999999999996</v>
      </c>
      <c r="F2206" s="42">
        <v>4.0707000000000004</v>
      </c>
    </row>
    <row r="2207" spans="1:6" x14ac:dyDescent="0.15">
      <c r="A2207" s="35">
        <v>39567</v>
      </c>
      <c r="B2207" s="42">
        <v>3.85</v>
      </c>
      <c r="C2207" s="42"/>
      <c r="D2207" s="42">
        <v>4.37</v>
      </c>
      <c r="E2207" s="42">
        <v>4.76</v>
      </c>
      <c r="F2207" s="42">
        <v>4.0735999999999999</v>
      </c>
    </row>
    <row r="2208" spans="1:6" x14ac:dyDescent="0.15">
      <c r="A2208" s="35">
        <v>39568</v>
      </c>
      <c r="B2208" s="42">
        <v>3.77</v>
      </c>
      <c r="C2208" s="42">
        <v>1.5640000000000001</v>
      </c>
      <c r="D2208" s="42">
        <v>4.33</v>
      </c>
      <c r="E2208" s="42">
        <v>4.75</v>
      </c>
      <c r="F2208" s="42">
        <v>4.0724999999999998</v>
      </c>
    </row>
    <row r="2209" spans="1:6" x14ac:dyDescent="0.15">
      <c r="A2209" s="35">
        <v>39569</v>
      </c>
      <c r="B2209" s="42">
        <v>3.78</v>
      </c>
      <c r="C2209" s="42">
        <v>1.5660000000000001</v>
      </c>
      <c r="D2209" s="42"/>
      <c r="E2209" s="42">
        <v>4.7</v>
      </c>
      <c r="F2209" s="42"/>
    </row>
    <row r="2210" spans="1:6" x14ac:dyDescent="0.15">
      <c r="A2210" s="35">
        <v>39570</v>
      </c>
      <c r="B2210" s="42">
        <v>3.89</v>
      </c>
      <c r="C2210" s="42">
        <v>1.6240000000000001</v>
      </c>
      <c r="D2210" s="42">
        <v>4.3</v>
      </c>
      <c r="E2210" s="42">
        <v>4.82</v>
      </c>
      <c r="F2210" s="42"/>
    </row>
    <row r="2211" spans="1:6" x14ac:dyDescent="0.15">
      <c r="A2211" s="35">
        <v>39572</v>
      </c>
      <c r="B2211" s="42"/>
      <c r="C2211" s="42"/>
      <c r="D2211" s="42"/>
      <c r="E2211" s="42"/>
      <c r="F2211" s="42">
        <v>4.0704000000000002</v>
      </c>
    </row>
    <row r="2212" spans="1:6" x14ac:dyDescent="0.15">
      <c r="A2212" s="35">
        <v>39573</v>
      </c>
      <c r="B2212" s="42">
        <v>3.88</v>
      </c>
      <c r="C2212" s="42"/>
      <c r="D2212" s="42">
        <v>4.34</v>
      </c>
      <c r="E2212" s="42"/>
      <c r="F2212" s="42">
        <v>4.0631000000000004</v>
      </c>
    </row>
    <row r="2213" spans="1:6" x14ac:dyDescent="0.15">
      <c r="A2213" s="35">
        <v>39574</v>
      </c>
      <c r="B2213" s="42">
        <v>3.93</v>
      </c>
      <c r="C2213" s="42"/>
      <c r="D2213" s="42">
        <v>4.32</v>
      </c>
      <c r="E2213" s="42">
        <v>4.75</v>
      </c>
      <c r="F2213" s="42">
        <v>4.0632000000000001</v>
      </c>
    </row>
    <row r="2214" spans="1:6" x14ac:dyDescent="0.15">
      <c r="A2214" s="35">
        <v>39575</v>
      </c>
      <c r="B2214" s="42">
        <v>3.87</v>
      </c>
      <c r="C2214" s="42">
        <v>1.6479999999999999</v>
      </c>
      <c r="D2214" s="42">
        <v>4.34</v>
      </c>
      <c r="E2214" s="42">
        <v>4.79</v>
      </c>
      <c r="F2214" s="42">
        <v>4.1349999999999998</v>
      </c>
    </row>
    <row r="2215" spans="1:6" x14ac:dyDescent="0.15">
      <c r="A2215" s="35">
        <v>39576</v>
      </c>
      <c r="B2215" s="42">
        <v>3.79</v>
      </c>
      <c r="C2215" s="42">
        <v>1.6539999999999999</v>
      </c>
      <c r="D2215" s="42">
        <v>4.3099999999999996</v>
      </c>
      <c r="E2215" s="42">
        <v>4.6900000000000004</v>
      </c>
      <c r="F2215" s="42">
        <v>4.1253000000000002</v>
      </c>
    </row>
    <row r="2216" spans="1:6" x14ac:dyDescent="0.15">
      <c r="A2216" s="35">
        <v>39577</v>
      </c>
      <c r="B2216" s="42">
        <v>3.77</v>
      </c>
      <c r="C2216" s="42">
        <v>1.575</v>
      </c>
      <c r="D2216" s="42">
        <v>4.2</v>
      </c>
      <c r="E2216" s="42">
        <v>4.66</v>
      </c>
      <c r="F2216" s="42">
        <v>4.1210000000000004</v>
      </c>
    </row>
    <row r="2217" spans="1:6" x14ac:dyDescent="0.15">
      <c r="A2217" s="35">
        <v>39580</v>
      </c>
      <c r="B2217" s="42">
        <v>3.78</v>
      </c>
      <c r="C2217" s="42">
        <v>1.603</v>
      </c>
      <c r="D2217" s="42">
        <v>4.21</v>
      </c>
      <c r="E2217" s="42">
        <v>4.67</v>
      </c>
      <c r="F2217" s="42">
        <v>4.1516999999999999</v>
      </c>
    </row>
    <row r="2218" spans="1:6" x14ac:dyDescent="0.15">
      <c r="A2218" s="35">
        <v>39581</v>
      </c>
      <c r="B2218" s="42">
        <v>3.9</v>
      </c>
      <c r="C2218" s="42">
        <v>1.5980000000000001</v>
      </c>
      <c r="D2218" s="42">
        <v>4.18</v>
      </c>
      <c r="E2218" s="42">
        <v>4.7699999999999996</v>
      </c>
      <c r="F2218" s="42">
        <v>4.1486000000000001</v>
      </c>
    </row>
    <row r="2219" spans="1:6" x14ac:dyDescent="0.15">
      <c r="A2219" s="35">
        <v>39582</v>
      </c>
      <c r="B2219" s="42">
        <v>3.92</v>
      </c>
      <c r="C2219" s="42">
        <v>1.6819999999999999</v>
      </c>
      <c r="D2219" s="42">
        <v>4.3499999999999996</v>
      </c>
      <c r="E2219" s="42">
        <v>4.87</v>
      </c>
      <c r="F2219" s="42">
        <v>4.1653000000000002</v>
      </c>
    </row>
    <row r="2220" spans="1:6" x14ac:dyDescent="0.15">
      <c r="A2220" s="35">
        <v>39583</v>
      </c>
      <c r="B2220" s="42">
        <v>3.83</v>
      </c>
      <c r="C2220" s="42">
        <v>1.68</v>
      </c>
      <c r="D2220" s="42">
        <v>4.43</v>
      </c>
      <c r="E2220" s="42">
        <v>4.9000000000000004</v>
      </c>
      <c r="F2220" s="42">
        <v>4.1691000000000003</v>
      </c>
    </row>
    <row r="2221" spans="1:6" x14ac:dyDescent="0.15">
      <c r="A2221" s="35">
        <v>39584</v>
      </c>
      <c r="B2221" s="42">
        <v>3.85</v>
      </c>
      <c r="C2221" s="42">
        <v>1.7030000000000001</v>
      </c>
      <c r="D2221" s="42">
        <v>4.3899999999999997</v>
      </c>
      <c r="E2221" s="42">
        <v>4.83</v>
      </c>
      <c r="F2221" s="42">
        <v>4.1493000000000002</v>
      </c>
    </row>
    <row r="2222" spans="1:6" x14ac:dyDescent="0.15">
      <c r="A2222" s="35">
        <v>39587</v>
      </c>
      <c r="B2222" s="42">
        <v>3.83</v>
      </c>
      <c r="C2222" s="42">
        <v>1.681</v>
      </c>
      <c r="D2222" s="42">
        <v>4.32</v>
      </c>
      <c r="E2222" s="42">
        <v>4.8899999999999997</v>
      </c>
      <c r="F2222" s="42">
        <v>4.1669</v>
      </c>
    </row>
    <row r="2223" spans="1:6" x14ac:dyDescent="0.15">
      <c r="A2223" s="35">
        <v>39588</v>
      </c>
      <c r="B2223" s="42">
        <v>3.78</v>
      </c>
      <c r="C2223" s="42">
        <v>1.655</v>
      </c>
      <c r="D2223" s="42">
        <v>4.3499999999999996</v>
      </c>
      <c r="E2223" s="42">
        <v>4.8600000000000003</v>
      </c>
      <c r="F2223" s="42">
        <v>4.1676000000000002</v>
      </c>
    </row>
    <row r="2224" spans="1:6" x14ac:dyDescent="0.15">
      <c r="A2224" s="35">
        <v>39589</v>
      </c>
      <c r="B2224" s="42">
        <v>3.81</v>
      </c>
      <c r="C2224" s="42">
        <v>1.623</v>
      </c>
      <c r="D2224" s="42">
        <v>4.4000000000000004</v>
      </c>
      <c r="E2224" s="42">
        <v>4.9400000000000004</v>
      </c>
      <c r="F2224" s="42">
        <v>4.1677</v>
      </c>
    </row>
    <row r="2225" spans="1:6" x14ac:dyDescent="0.15">
      <c r="A2225" s="35">
        <v>39590</v>
      </c>
      <c r="B2225" s="42">
        <v>3.92</v>
      </c>
      <c r="C2225" s="42">
        <v>1.671</v>
      </c>
      <c r="D2225" s="42">
        <v>4.4000000000000004</v>
      </c>
      <c r="E2225" s="42">
        <v>5.0199999999999996</v>
      </c>
      <c r="F2225" s="42">
        <v>4.1631</v>
      </c>
    </row>
    <row r="2226" spans="1:6" x14ac:dyDescent="0.15">
      <c r="A2226" s="35">
        <v>39591</v>
      </c>
      <c r="B2226" s="42">
        <v>3.85</v>
      </c>
      <c r="C2226" s="42">
        <v>1.746</v>
      </c>
      <c r="D2226" s="42">
        <v>4.4000000000000004</v>
      </c>
      <c r="E2226" s="42">
        <v>5</v>
      </c>
      <c r="F2226" s="42">
        <v>4.1631999999999998</v>
      </c>
    </row>
    <row r="2227" spans="1:6" x14ac:dyDescent="0.15">
      <c r="A2227" s="35">
        <v>39594</v>
      </c>
      <c r="B2227" s="42"/>
      <c r="C2227" s="42">
        <v>1.752</v>
      </c>
      <c r="D2227" s="42">
        <v>4.41</v>
      </c>
      <c r="E2227" s="42"/>
      <c r="F2227" s="42">
        <v>4.1635999999999997</v>
      </c>
    </row>
    <row r="2228" spans="1:6" x14ac:dyDescent="0.15">
      <c r="A2228" s="35">
        <v>39595</v>
      </c>
      <c r="B2228" s="42">
        <v>3.93</v>
      </c>
      <c r="C2228" s="42">
        <v>1.7709999999999999</v>
      </c>
      <c r="D2228" s="42">
        <v>4.42</v>
      </c>
      <c r="E2228" s="42">
        <v>5</v>
      </c>
      <c r="F2228" s="42">
        <v>4.1618000000000004</v>
      </c>
    </row>
    <row r="2229" spans="1:6" x14ac:dyDescent="0.15">
      <c r="A2229" s="35">
        <v>39596</v>
      </c>
      <c r="B2229" s="42">
        <v>4.03</v>
      </c>
      <c r="C2229" s="42">
        <v>1.748</v>
      </c>
      <c r="D2229" s="42">
        <v>4.47</v>
      </c>
      <c r="E2229" s="42">
        <v>5.04</v>
      </c>
      <c r="F2229" s="42">
        <v>4.1676000000000002</v>
      </c>
    </row>
    <row r="2230" spans="1:6" x14ac:dyDescent="0.15">
      <c r="A2230" s="35">
        <v>39597</v>
      </c>
      <c r="B2230" s="42">
        <v>4.08</v>
      </c>
      <c r="C2230" s="42">
        <v>1.7929999999999999</v>
      </c>
      <c r="D2230" s="42">
        <v>4.54</v>
      </c>
      <c r="E2230" s="42">
        <v>5.0999999999999996</v>
      </c>
      <c r="F2230" s="42">
        <v>4.1635999999999997</v>
      </c>
    </row>
    <row r="2231" spans="1:6" x14ac:dyDescent="0.15">
      <c r="A2231" s="35">
        <v>39598</v>
      </c>
      <c r="B2231" s="42">
        <v>4.0599999999999996</v>
      </c>
      <c r="C2231" s="42">
        <v>1.758</v>
      </c>
      <c r="D2231" s="42">
        <v>4.55</v>
      </c>
      <c r="E2231" s="42">
        <v>5.05</v>
      </c>
      <c r="F2231" s="42">
        <v>4.1589</v>
      </c>
    </row>
    <row r="2232" spans="1:6" x14ac:dyDescent="0.15">
      <c r="A2232" s="35">
        <v>39601</v>
      </c>
      <c r="B2232" s="42">
        <v>3.98</v>
      </c>
      <c r="C2232" s="42">
        <v>1.784</v>
      </c>
      <c r="D2232" s="42">
        <v>4.49</v>
      </c>
      <c r="E2232" s="42">
        <v>5.04</v>
      </c>
      <c r="F2232" s="42">
        <v>4.1626000000000003</v>
      </c>
    </row>
    <row r="2233" spans="1:6" x14ac:dyDescent="0.15">
      <c r="A2233" s="35">
        <v>39602</v>
      </c>
      <c r="B2233" s="42">
        <v>3.92</v>
      </c>
      <c r="C2233" s="42">
        <v>1.738</v>
      </c>
      <c r="D2233" s="42">
        <v>4.5</v>
      </c>
      <c r="E2233" s="42">
        <v>5.12</v>
      </c>
      <c r="F2233" s="42">
        <v>4.1588000000000003</v>
      </c>
    </row>
    <row r="2234" spans="1:6" x14ac:dyDescent="0.15">
      <c r="A2234" s="35">
        <v>39603</v>
      </c>
      <c r="B2234" s="42">
        <v>3.98</v>
      </c>
      <c r="C2234" s="42">
        <v>1.766</v>
      </c>
      <c r="D2234" s="42">
        <v>4.5</v>
      </c>
      <c r="E2234" s="42">
        <v>5.03</v>
      </c>
      <c r="F2234" s="42">
        <v>4.1589</v>
      </c>
    </row>
    <row r="2235" spans="1:6" x14ac:dyDescent="0.15">
      <c r="A2235" s="35">
        <v>39604</v>
      </c>
      <c r="B2235" s="42">
        <v>4.0599999999999996</v>
      </c>
      <c r="C2235" s="42">
        <v>1.7250000000000001</v>
      </c>
      <c r="D2235" s="42">
        <v>4.5599999999999996</v>
      </c>
      <c r="E2235" s="42">
        <v>5.13</v>
      </c>
      <c r="F2235" s="42">
        <v>4.1590999999999996</v>
      </c>
    </row>
    <row r="2236" spans="1:6" x14ac:dyDescent="0.15">
      <c r="A2236" s="35">
        <v>39605</v>
      </c>
      <c r="B2236" s="42">
        <v>3.94</v>
      </c>
      <c r="C2236" s="42">
        <v>1.782</v>
      </c>
      <c r="D2236" s="42">
        <v>4.54</v>
      </c>
      <c r="E2236" s="42">
        <v>5.09</v>
      </c>
      <c r="F2236" s="42">
        <v>4.1616999999999997</v>
      </c>
    </row>
    <row r="2237" spans="1:6" x14ac:dyDescent="0.15">
      <c r="A2237" s="35">
        <v>39608</v>
      </c>
      <c r="B2237" s="42">
        <v>4.0199999999999996</v>
      </c>
      <c r="C2237" s="42">
        <v>1.718</v>
      </c>
      <c r="D2237" s="42">
        <v>4.4400000000000004</v>
      </c>
      <c r="E2237" s="42">
        <v>5.23</v>
      </c>
      <c r="F2237" s="42"/>
    </row>
    <row r="2238" spans="1:6" x14ac:dyDescent="0.15">
      <c r="A2238" s="35">
        <v>39609</v>
      </c>
      <c r="B2238" s="42">
        <v>4.1100000000000003</v>
      </c>
      <c r="C2238" s="42">
        <v>1.7969999999999999</v>
      </c>
      <c r="D2238" s="42">
        <v>4.6100000000000003</v>
      </c>
      <c r="E2238" s="42">
        <v>5.22</v>
      </c>
      <c r="F2238" s="42">
        <v>4.2069000000000001</v>
      </c>
    </row>
    <row r="2239" spans="1:6" x14ac:dyDescent="0.15">
      <c r="A2239" s="35">
        <v>39610</v>
      </c>
      <c r="B2239" s="42">
        <v>4.0999999999999996</v>
      </c>
      <c r="C2239" s="42">
        <v>1.835</v>
      </c>
      <c r="D2239" s="42">
        <v>4.62</v>
      </c>
      <c r="E2239" s="42">
        <v>5.23</v>
      </c>
      <c r="F2239" s="42">
        <v>4.3193000000000001</v>
      </c>
    </row>
    <row r="2240" spans="1:6" x14ac:dyDescent="0.15">
      <c r="A2240" s="35">
        <v>39611</v>
      </c>
      <c r="B2240" s="42">
        <v>4.2300000000000004</v>
      </c>
      <c r="C2240" s="42">
        <v>1.7929999999999999</v>
      </c>
      <c r="D2240" s="42">
        <v>4.7</v>
      </c>
      <c r="E2240" s="42">
        <v>5.25</v>
      </c>
      <c r="F2240" s="42">
        <v>4.3009000000000004</v>
      </c>
    </row>
    <row r="2241" spans="1:6" x14ac:dyDescent="0.15">
      <c r="A2241" s="35">
        <v>39612</v>
      </c>
      <c r="B2241" s="42">
        <v>4.2699999999999996</v>
      </c>
      <c r="C2241" s="42">
        <v>1.8580000000000001</v>
      </c>
      <c r="D2241" s="42">
        <v>4.75</v>
      </c>
      <c r="E2241" s="42">
        <v>5.37</v>
      </c>
      <c r="F2241" s="42">
        <v>4.3128000000000002</v>
      </c>
    </row>
    <row r="2242" spans="1:6" x14ac:dyDescent="0.15">
      <c r="A2242" s="35">
        <v>39615</v>
      </c>
      <c r="B2242" s="42">
        <v>4.25</v>
      </c>
      <c r="C2242" s="42">
        <v>1.869</v>
      </c>
      <c r="D2242" s="42">
        <v>4.7300000000000004</v>
      </c>
      <c r="E2242" s="42">
        <v>5.32</v>
      </c>
      <c r="F2242" s="42">
        <v>4.3178999999999998</v>
      </c>
    </row>
    <row r="2243" spans="1:6" x14ac:dyDescent="0.15">
      <c r="A2243" s="35">
        <v>39616</v>
      </c>
      <c r="B2243" s="42">
        <v>4.2300000000000004</v>
      </c>
      <c r="C2243" s="42">
        <v>1.831</v>
      </c>
      <c r="D2243" s="42">
        <v>4.71</v>
      </c>
      <c r="E2243" s="42">
        <v>5.27</v>
      </c>
      <c r="F2243" s="42">
        <v>4.3353999999999999</v>
      </c>
    </row>
    <row r="2244" spans="1:6" x14ac:dyDescent="0.15">
      <c r="A2244" s="35">
        <v>39617</v>
      </c>
      <c r="B2244" s="42">
        <v>4.16</v>
      </c>
      <c r="C2244" s="42">
        <v>1.776</v>
      </c>
      <c r="D2244" s="42">
        <v>4.72</v>
      </c>
      <c r="E2244" s="42">
        <v>5.27</v>
      </c>
      <c r="F2244" s="42">
        <v>4.3356000000000003</v>
      </c>
    </row>
    <row r="2245" spans="1:6" x14ac:dyDescent="0.15">
      <c r="A2245" s="35">
        <v>39618</v>
      </c>
      <c r="B2245" s="42">
        <v>4.22</v>
      </c>
      <c r="C2245" s="42">
        <v>1.7909999999999999</v>
      </c>
      <c r="D2245" s="42">
        <v>4.72</v>
      </c>
      <c r="E2245" s="42">
        <v>5.35</v>
      </c>
      <c r="F2245" s="42">
        <v>4.3357999999999999</v>
      </c>
    </row>
    <row r="2246" spans="1:6" x14ac:dyDescent="0.15">
      <c r="A2246" s="35">
        <v>39619</v>
      </c>
      <c r="B2246" s="42">
        <v>4.16</v>
      </c>
      <c r="C2246" s="42">
        <v>1.7589999999999999</v>
      </c>
      <c r="D2246" s="42">
        <v>4.74</v>
      </c>
      <c r="E2246" s="42">
        <v>5.26</v>
      </c>
      <c r="F2246" s="42">
        <v>4.4212999999999996</v>
      </c>
    </row>
    <row r="2247" spans="1:6" x14ac:dyDescent="0.15">
      <c r="A2247" s="35">
        <v>39622</v>
      </c>
      <c r="B2247" s="42">
        <v>4.1900000000000004</v>
      </c>
      <c r="C2247" s="42">
        <v>1.7210000000000001</v>
      </c>
      <c r="D2247" s="42">
        <v>4.6900000000000004</v>
      </c>
      <c r="E2247" s="42">
        <v>5.24</v>
      </c>
      <c r="F2247" s="42">
        <v>4.4715999999999996</v>
      </c>
    </row>
    <row r="2248" spans="1:6" x14ac:dyDescent="0.15">
      <c r="A2248" s="35">
        <v>39623</v>
      </c>
      <c r="B2248" s="42">
        <v>4.0999999999999996</v>
      </c>
      <c r="C2248" s="42">
        <v>1.7030000000000001</v>
      </c>
      <c r="D2248" s="42">
        <v>4.72</v>
      </c>
      <c r="E2248" s="42">
        <v>5.26</v>
      </c>
      <c r="F2248" s="42">
        <v>4.4626000000000001</v>
      </c>
    </row>
    <row r="2249" spans="1:6" x14ac:dyDescent="0.15">
      <c r="A2249" s="35">
        <v>39624</v>
      </c>
      <c r="B2249" s="42">
        <v>4.12</v>
      </c>
      <c r="C2249" s="42">
        <v>1.6830000000000001</v>
      </c>
      <c r="D2249" s="42">
        <v>4.7300000000000004</v>
      </c>
      <c r="E2249" s="42">
        <v>5.23</v>
      </c>
      <c r="F2249" s="42">
        <v>4.4581999999999997</v>
      </c>
    </row>
    <row r="2250" spans="1:6" x14ac:dyDescent="0.15">
      <c r="A2250" s="35">
        <v>39625</v>
      </c>
      <c r="B2250" s="42">
        <v>4.07</v>
      </c>
      <c r="C2250" s="42">
        <v>1.657</v>
      </c>
      <c r="D2250" s="42">
        <v>4.7</v>
      </c>
      <c r="E2250" s="42">
        <v>5.1100000000000003</v>
      </c>
      <c r="F2250" s="42">
        <v>4.5182000000000002</v>
      </c>
    </row>
    <row r="2251" spans="1:6" x14ac:dyDescent="0.15">
      <c r="A2251" s="35">
        <v>39626</v>
      </c>
      <c r="B2251" s="42">
        <v>3.99</v>
      </c>
      <c r="C2251" s="42">
        <v>1.6240000000000001</v>
      </c>
      <c r="D2251" s="42">
        <v>4.6500000000000004</v>
      </c>
      <c r="E2251" s="42">
        <v>5.14</v>
      </c>
      <c r="F2251" s="42">
        <v>4.5579999999999998</v>
      </c>
    </row>
    <row r="2252" spans="1:6" x14ac:dyDescent="0.15">
      <c r="A2252" s="35">
        <v>39629</v>
      </c>
      <c r="B2252" s="42">
        <v>3.99</v>
      </c>
      <c r="C2252" s="42">
        <v>1.6060000000000001</v>
      </c>
      <c r="D2252" s="42">
        <v>4.72</v>
      </c>
      <c r="E2252" s="42">
        <v>5.23</v>
      </c>
      <c r="F2252" s="42">
        <v>4.5285000000000002</v>
      </c>
    </row>
    <row r="2253" spans="1:6" x14ac:dyDescent="0.15">
      <c r="A2253" s="35">
        <v>39630</v>
      </c>
      <c r="B2253" s="42">
        <v>4.01</v>
      </c>
      <c r="C2253" s="42">
        <v>1.681</v>
      </c>
      <c r="D2253" s="42">
        <v>4.72</v>
      </c>
      <c r="E2253" s="42">
        <v>5.26</v>
      </c>
      <c r="F2253" s="42">
        <v>4.5308999999999999</v>
      </c>
    </row>
    <row r="2254" spans="1:6" x14ac:dyDescent="0.15">
      <c r="A2254" s="35">
        <v>39631</v>
      </c>
      <c r="B2254" s="42">
        <v>3.99</v>
      </c>
      <c r="C2254" s="42">
        <v>1.667</v>
      </c>
      <c r="D2254" s="42">
        <v>4.79</v>
      </c>
      <c r="E2254" s="42">
        <v>5.24</v>
      </c>
      <c r="F2254" s="42">
        <v>4.5359999999999996</v>
      </c>
    </row>
    <row r="2255" spans="1:6" x14ac:dyDescent="0.15">
      <c r="A2255" s="35">
        <v>39632</v>
      </c>
      <c r="B2255" s="42">
        <v>3.99</v>
      </c>
      <c r="C2255" s="42">
        <v>1.675</v>
      </c>
      <c r="D2255" s="42">
        <v>4.7699999999999996</v>
      </c>
      <c r="E2255" s="42">
        <v>5.15</v>
      </c>
      <c r="F2255" s="42">
        <v>4.5311000000000003</v>
      </c>
    </row>
    <row r="2256" spans="1:6" x14ac:dyDescent="0.15">
      <c r="A2256" s="35">
        <v>39633</v>
      </c>
      <c r="B2256" s="42"/>
      <c r="C2256" s="42">
        <v>1.647</v>
      </c>
      <c r="D2256" s="42">
        <v>4.67</v>
      </c>
      <c r="E2256" s="42">
        <v>5.08</v>
      </c>
      <c r="F2256" s="42">
        <v>4.5312999999999999</v>
      </c>
    </row>
    <row r="2257" spans="1:6" x14ac:dyDescent="0.15">
      <c r="A2257" s="35">
        <v>39636</v>
      </c>
      <c r="B2257" s="42">
        <v>3.95</v>
      </c>
      <c r="C2257" s="42">
        <v>1.698</v>
      </c>
      <c r="D2257" s="42">
        <v>4.59</v>
      </c>
      <c r="E2257" s="42">
        <v>5.03</v>
      </c>
      <c r="F2257" s="42">
        <v>4.5529000000000002</v>
      </c>
    </row>
    <row r="2258" spans="1:6" x14ac:dyDescent="0.15">
      <c r="A2258" s="35">
        <v>39637</v>
      </c>
      <c r="B2258" s="42">
        <v>3.91</v>
      </c>
      <c r="C2258" s="42">
        <v>1.6240000000000001</v>
      </c>
      <c r="D2258" s="42">
        <v>4.54</v>
      </c>
      <c r="E2258" s="42">
        <v>5.03</v>
      </c>
      <c r="F2258" s="42">
        <v>4.5331000000000001</v>
      </c>
    </row>
    <row r="2259" spans="1:6" x14ac:dyDescent="0.15">
      <c r="A2259" s="35">
        <v>39638</v>
      </c>
      <c r="B2259" s="42">
        <v>3.85</v>
      </c>
      <c r="C2259" s="42">
        <v>1.62</v>
      </c>
      <c r="D2259" s="42">
        <v>4.57</v>
      </c>
      <c r="E2259" s="42">
        <v>4.99</v>
      </c>
      <c r="F2259" s="42">
        <v>4.5058999999999996</v>
      </c>
    </row>
    <row r="2260" spans="1:6" x14ac:dyDescent="0.15">
      <c r="A2260" s="35">
        <v>39639</v>
      </c>
      <c r="B2260" s="42">
        <v>3.83</v>
      </c>
      <c r="C2260" s="42">
        <v>1.5860000000000001</v>
      </c>
      <c r="D2260" s="42">
        <v>4.5199999999999996</v>
      </c>
      <c r="E2260" s="42">
        <v>4.97</v>
      </c>
      <c r="F2260" s="42">
        <v>4.4725000000000001</v>
      </c>
    </row>
    <row r="2261" spans="1:6" x14ac:dyDescent="0.15">
      <c r="A2261" s="35">
        <v>39640</v>
      </c>
      <c r="B2261" s="42">
        <v>3.96</v>
      </c>
      <c r="C2261" s="42">
        <v>1.6060000000000001</v>
      </c>
      <c r="D2261" s="42">
        <v>4.55</v>
      </c>
      <c r="E2261" s="42">
        <v>5</v>
      </c>
      <c r="F2261" s="42">
        <v>4.4561999999999999</v>
      </c>
    </row>
    <row r="2262" spans="1:6" x14ac:dyDescent="0.15">
      <c r="A2262" s="35">
        <v>39643</v>
      </c>
      <c r="B2262" s="42">
        <v>3.9</v>
      </c>
      <c r="C2262" s="42">
        <v>1.593</v>
      </c>
      <c r="D2262" s="42">
        <v>4.58</v>
      </c>
      <c r="E2262" s="42">
        <v>5</v>
      </c>
      <c r="F2262" s="42">
        <v>4.4328000000000003</v>
      </c>
    </row>
    <row r="2263" spans="1:6" x14ac:dyDescent="0.15">
      <c r="A2263" s="35">
        <v>39644</v>
      </c>
      <c r="B2263" s="42">
        <v>3.87</v>
      </c>
      <c r="C2263" s="42">
        <v>1.56</v>
      </c>
      <c r="D2263" s="42">
        <v>4.5</v>
      </c>
      <c r="E2263" s="42">
        <v>4.96</v>
      </c>
      <c r="F2263" s="42">
        <v>4.4332000000000003</v>
      </c>
    </row>
    <row r="2264" spans="1:6" x14ac:dyDescent="0.15">
      <c r="A2264" s="35">
        <v>39645</v>
      </c>
      <c r="B2264" s="42">
        <v>3.97</v>
      </c>
      <c r="C2264" s="42">
        <v>1.579</v>
      </c>
      <c r="D2264" s="42">
        <v>4.51</v>
      </c>
      <c r="E2264" s="42">
        <v>4.97</v>
      </c>
      <c r="F2264" s="42">
        <v>4.4337999999999997</v>
      </c>
    </row>
    <row r="2265" spans="1:6" x14ac:dyDescent="0.15">
      <c r="A2265" s="35">
        <v>39646</v>
      </c>
      <c r="B2265" s="42">
        <v>4.07</v>
      </c>
      <c r="C2265" s="42">
        <v>1.6</v>
      </c>
      <c r="D2265" s="42">
        <v>4.58</v>
      </c>
      <c r="E2265" s="42">
        <v>4.99</v>
      </c>
      <c r="F2265" s="42">
        <v>4.4340000000000002</v>
      </c>
    </row>
    <row r="2266" spans="1:6" x14ac:dyDescent="0.15">
      <c r="A2266" s="35">
        <v>39647</v>
      </c>
      <c r="B2266" s="42">
        <v>4.1100000000000003</v>
      </c>
      <c r="C2266" s="42">
        <v>1.581</v>
      </c>
      <c r="D2266" s="42">
        <v>4.59</v>
      </c>
      <c r="E2266" s="42">
        <v>5.13</v>
      </c>
      <c r="F2266" s="42">
        <v>4.4236000000000004</v>
      </c>
    </row>
    <row r="2267" spans="1:6" x14ac:dyDescent="0.15">
      <c r="A2267" s="35">
        <v>39650</v>
      </c>
      <c r="B2267" s="42">
        <v>4.09</v>
      </c>
      <c r="C2267" s="42"/>
      <c r="D2267" s="42">
        <v>4.71</v>
      </c>
      <c r="E2267" s="42">
        <v>5.15</v>
      </c>
      <c r="F2267" s="42">
        <v>4.4189999999999996</v>
      </c>
    </row>
    <row r="2268" spans="1:6" x14ac:dyDescent="0.15">
      <c r="A2268" s="35">
        <v>39651</v>
      </c>
      <c r="B2268" s="42">
        <v>4.1399999999999997</v>
      </c>
      <c r="C2268" s="42">
        <v>1.6240000000000001</v>
      </c>
      <c r="D2268" s="42">
        <v>4.7300000000000004</v>
      </c>
      <c r="E2268" s="42">
        <v>5.09</v>
      </c>
      <c r="F2268" s="42">
        <v>4.4135</v>
      </c>
    </row>
    <row r="2269" spans="1:6" x14ac:dyDescent="0.15">
      <c r="A2269" s="35">
        <v>39652</v>
      </c>
      <c r="B2269" s="42">
        <v>4.16</v>
      </c>
      <c r="C2269" s="42">
        <v>1.651</v>
      </c>
      <c r="D2269" s="42">
        <v>4.78</v>
      </c>
      <c r="E2269" s="42">
        <v>5.13</v>
      </c>
      <c r="F2269" s="42">
        <v>4.4135999999999997</v>
      </c>
    </row>
    <row r="2270" spans="1:6" x14ac:dyDescent="0.15">
      <c r="A2270" s="35">
        <v>39653</v>
      </c>
      <c r="B2270" s="42">
        <v>4.03</v>
      </c>
      <c r="C2270" s="42">
        <v>1.663</v>
      </c>
      <c r="D2270" s="42">
        <v>4.72</v>
      </c>
      <c r="E2270" s="42">
        <v>5.0599999999999996</v>
      </c>
      <c r="F2270" s="42">
        <v>4.4137000000000004</v>
      </c>
    </row>
    <row r="2271" spans="1:6" x14ac:dyDescent="0.15">
      <c r="A2271" s="35">
        <v>39654</v>
      </c>
      <c r="B2271" s="42">
        <v>4.13</v>
      </c>
      <c r="C2271" s="42">
        <v>1.5880000000000001</v>
      </c>
      <c r="D2271" s="42">
        <v>4.63</v>
      </c>
      <c r="E2271" s="42">
        <v>5.07</v>
      </c>
      <c r="F2271" s="42">
        <v>4.4341999999999997</v>
      </c>
    </row>
    <row r="2272" spans="1:6" x14ac:dyDescent="0.15">
      <c r="A2272" s="35">
        <v>39657</v>
      </c>
      <c r="B2272" s="42">
        <v>4.0599999999999996</v>
      </c>
      <c r="C2272" s="42">
        <v>1.58</v>
      </c>
      <c r="D2272" s="42">
        <v>4.71</v>
      </c>
      <c r="E2272" s="42">
        <v>5.04</v>
      </c>
      <c r="F2272" s="42">
        <v>4.4374000000000002</v>
      </c>
    </row>
    <row r="2273" spans="1:6" x14ac:dyDescent="0.15">
      <c r="A2273" s="35">
        <v>39658</v>
      </c>
      <c r="B2273" s="42">
        <v>4.09</v>
      </c>
      <c r="C2273" s="42">
        <v>1.556</v>
      </c>
      <c r="D2273" s="42">
        <v>4.67</v>
      </c>
      <c r="E2273" s="42">
        <v>4.99</v>
      </c>
      <c r="F2273" s="42">
        <v>4.4400000000000004</v>
      </c>
    </row>
    <row r="2274" spans="1:6" x14ac:dyDescent="0.15">
      <c r="A2274" s="35">
        <v>39659</v>
      </c>
      <c r="B2274" s="42">
        <v>4.07</v>
      </c>
      <c r="C2274" s="42">
        <v>1.542</v>
      </c>
      <c r="D2274" s="42">
        <v>4.57</v>
      </c>
      <c r="E2274" s="42">
        <v>4.93</v>
      </c>
      <c r="F2274" s="42">
        <v>4.4351000000000003</v>
      </c>
    </row>
    <row r="2275" spans="1:6" x14ac:dyDescent="0.15">
      <c r="A2275" s="35">
        <v>39660</v>
      </c>
      <c r="B2275" s="42">
        <v>3.99</v>
      </c>
      <c r="C2275" s="42">
        <v>1.5449999999999999</v>
      </c>
      <c r="D2275" s="42">
        <v>4.5599999999999996</v>
      </c>
      <c r="E2275" s="42">
        <v>4.8899999999999997</v>
      </c>
      <c r="F2275" s="42">
        <v>4.4401000000000002</v>
      </c>
    </row>
    <row r="2276" spans="1:6" x14ac:dyDescent="0.15">
      <c r="A2276" s="35">
        <v>39661</v>
      </c>
      <c r="B2276" s="42">
        <v>3.97</v>
      </c>
      <c r="C2276" s="42">
        <v>1.528</v>
      </c>
      <c r="D2276" s="42">
        <v>4.49</v>
      </c>
      <c r="E2276" s="42">
        <v>4.93</v>
      </c>
      <c r="F2276" s="42">
        <v>4.4600999999999997</v>
      </c>
    </row>
    <row r="2277" spans="1:6" x14ac:dyDescent="0.15">
      <c r="A2277" s="35">
        <v>39664</v>
      </c>
      <c r="B2277" s="42">
        <v>3.98</v>
      </c>
      <c r="C2277" s="42">
        <v>1.5129999999999999</v>
      </c>
      <c r="D2277" s="42">
        <v>4.47</v>
      </c>
      <c r="E2277" s="42">
        <v>4.8899999999999997</v>
      </c>
      <c r="F2277" s="42">
        <v>4.4611999999999998</v>
      </c>
    </row>
    <row r="2278" spans="1:6" x14ac:dyDescent="0.15">
      <c r="A2278" s="35">
        <v>39665</v>
      </c>
      <c r="B2278" s="42">
        <v>4.04</v>
      </c>
      <c r="C2278" s="42">
        <v>1.5489999999999999</v>
      </c>
      <c r="D2278" s="42">
        <v>4.47</v>
      </c>
      <c r="E2278" s="42">
        <v>4.8600000000000003</v>
      </c>
      <c r="F2278" s="42">
        <v>4.4565000000000001</v>
      </c>
    </row>
    <row r="2279" spans="1:6" x14ac:dyDescent="0.15">
      <c r="A2279" s="35">
        <v>39666</v>
      </c>
      <c r="B2279" s="42">
        <v>4.0599999999999996</v>
      </c>
      <c r="C2279" s="42">
        <v>1.526</v>
      </c>
      <c r="D2279" s="42">
        <v>4.43</v>
      </c>
      <c r="E2279" s="42">
        <v>4.83</v>
      </c>
      <c r="F2279" s="42">
        <v>4.4410999999999996</v>
      </c>
    </row>
    <row r="2280" spans="1:6" x14ac:dyDescent="0.15">
      <c r="A2280" s="35">
        <v>39667</v>
      </c>
      <c r="B2280" s="42">
        <v>3.92</v>
      </c>
      <c r="C2280" s="42">
        <v>1.5209999999999999</v>
      </c>
      <c r="D2280" s="42">
        <v>4.45</v>
      </c>
      <c r="E2280" s="42">
        <v>4.78</v>
      </c>
      <c r="F2280" s="42">
        <v>4.5237999999999996</v>
      </c>
    </row>
    <row r="2281" spans="1:6" x14ac:dyDescent="0.15">
      <c r="A2281" s="35">
        <v>39668</v>
      </c>
      <c r="B2281" s="42">
        <v>3.94</v>
      </c>
      <c r="C2281" s="42">
        <v>1.48</v>
      </c>
      <c r="D2281" s="42">
        <v>4.3899999999999997</v>
      </c>
      <c r="E2281" s="42">
        <v>4.78</v>
      </c>
      <c r="F2281" s="42">
        <v>4.4988000000000001</v>
      </c>
    </row>
    <row r="2282" spans="1:6" x14ac:dyDescent="0.15">
      <c r="A2282" s="35">
        <v>39671</v>
      </c>
      <c r="B2282" s="42">
        <v>3.99</v>
      </c>
      <c r="C2282" s="42">
        <v>1.4670000000000001</v>
      </c>
      <c r="D2282" s="42">
        <v>4.3899999999999997</v>
      </c>
      <c r="E2282" s="42">
        <v>4.8</v>
      </c>
      <c r="F2282" s="42">
        <v>4.5595999999999997</v>
      </c>
    </row>
    <row r="2283" spans="1:6" x14ac:dyDescent="0.15">
      <c r="A2283" s="35">
        <v>39672</v>
      </c>
      <c r="B2283" s="42">
        <v>3.91</v>
      </c>
      <c r="C2283" s="42">
        <v>1.46</v>
      </c>
      <c r="D2283" s="42">
        <v>4.3899999999999997</v>
      </c>
      <c r="E2283" s="42">
        <v>4.7300000000000004</v>
      </c>
      <c r="F2283" s="42">
        <v>4.5138999999999996</v>
      </c>
    </row>
    <row r="2284" spans="1:6" x14ac:dyDescent="0.15">
      <c r="A2284" s="35">
        <v>39673</v>
      </c>
      <c r="B2284" s="42">
        <v>3.94</v>
      </c>
      <c r="C2284" s="42">
        <v>1.4570000000000001</v>
      </c>
      <c r="D2284" s="42">
        <v>4.37</v>
      </c>
      <c r="E2284" s="42">
        <v>4.7</v>
      </c>
      <c r="F2284" s="42">
        <v>4.5038</v>
      </c>
    </row>
    <row r="2285" spans="1:6" x14ac:dyDescent="0.15">
      <c r="A2285" s="35">
        <v>39674</v>
      </c>
      <c r="B2285" s="42">
        <v>3.89</v>
      </c>
      <c r="C2285" s="42">
        <v>1.4430000000000001</v>
      </c>
      <c r="D2285" s="42">
        <v>4.3600000000000003</v>
      </c>
      <c r="E2285" s="42">
        <v>4.75</v>
      </c>
      <c r="F2285" s="42">
        <v>4.4736000000000002</v>
      </c>
    </row>
    <row r="2286" spans="1:6" x14ac:dyDescent="0.15">
      <c r="A2286" s="35">
        <v>39675</v>
      </c>
      <c r="B2286" s="42">
        <v>3.84</v>
      </c>
      <c r="C2286" s="42">
        <v>1.468</v>
      </c>
      <c r="D2286" s="42">
        <v>4.34</v>
      </c>
      <c r="E2286" s="42">
        <v>4.6900000000000004</v>
      </c>
      <c r="F2286" s="42">
        <v>4.4132999999999996</v>
      </c>
    </row>
    <row r="2287" spans="1:6" x14ac:dyDescent="0.15">
      <c r="A2287" s="35">
        <v>39678</v>
      </c>
      <c r="B2287" s="42">
        <v>3.82</v>
      </c>
      <c r="C2287" s="42">
        <v>1.4550000000000001</v>
      </c>
      <c r="D2287" s="42">
        <v>4.29</v>
      </c>
      <c r="E2287" s="42">
        <v>4.7</v>
      </c>
      <c r="F2287" s="42">
        <v>4.4141000000000004</v>
      </c>
    </row>
    <row r="2288" spans="1:6" x14ac:dyDescent="0.15">
      <c r="A2288" s="35">
        <v>39679</v>
      </c>
      <c r="B2288" s="42">
        <v>3.83</v>
      </c>
      <c r="C2288" s="42">
        <v>1.446</v>
      </c>
      <c r="D2288" s="42">
        <v>4.29</v>
      </c>
      <c r="E2288" s="42">
        <v>4.6900000000000004</v>
      </c>
      <c r="F2288" s="42">
        <v>4.4042000000000003</v>
      </c>
    </row>
    <row r="2289" spans="1:6" x14ac:dyDescent="0.15">
      <c r="A2289" s="35">
        <v>39680</v>
      </c>
      <c r="B2289" s="42">
        <v>3.79</v>
      </c>
      <c r="C2289" s="42">
        <v>1.456</v>
      </c>
      <c r="D2289" s="42">
        <v>4.33</v>
      </c>
      <c r="E2289" s="42">
        <v>4.67</v>
      </c>
      <c r="F2289" s="42">
        <v>4.3944000000000001</v>
      </c>
    </row>
    <row r="2290" spans="1:6" x14ac:dyDescent="0.15">
      <c r="A2290" s="35">
        <v>39681</v>
      </c>
      <c r="B2290" s="42">
        <v>3.84</v>
      </c>
      <c r="C2290" s="42">
        <v>1.4279999999999999</v>
      </c>
      <c r="D2290" s="42">
        <v>4.3</v>
      </c>
      <c r="E2290" s="42">
        <v>4.67</v>
      </c>
      <c r="F2290" s="42">
        <v>4.3689</v>
      </c>
    </row>
    <row r="2291" spans="1:6" x14ac:dyDescent="0.15">
      <c r="A2291" s="35">
        <v>39682</v>
      </c>
      <c r="B2291" s="42">
        <v>3.87</v>
      </c>
      <c r="C2291" s="42">
        <v>1.4570000000000001</v>
      </c>
      <c r="D2291" s="42">
        <v>4.33</v>
      </c>
      <c r="E2291" s="42">
        <v>4.71</v>
      </c>
      <c r="F2291" s="42">
        <v>4.3554000000000004</v>
      </c>
    </row>
    <row r="2292" spans="1:6" x14ac:dyDescent="0.15">
      <c r="A2292" s="35">
        <v>39685</v>
      </c>
      <c r="B2292" s="42">
        <v>3.79</v>
      </c>
      <c r="C2292" s="42">
        <v>1.4450000000000001</v>
      </c>
      <c r="D2292" s="42">
        <v>4.32</v>
      </c>
      <c r="E2292" s="42"/>
      <c r="F2292" s="42">
        <v>4.3430999999999997</v>
      </c>
    </row>
    <row r="2293" spans="1:6" x14ac:dyDescent="0.15">
      <c r="A2293" s="35">
        <v>39686</v>
      </c>
      <c r="B2293" s="42">
        <v>3.79</v>
      </c>
      <c r="C2293" s="42">
        <v>1.4359999999999999</v>
      </c>
      <c r="D2293" s="42">
        <v>4.26</v>
      </c>
      <c r="E2293" s="42">
        <v>4.5999999999999996</v>
      </c>
      <c r="F2293" s="42">
        <v>4.3292000000000002</v>
      </c>
    </row>
    <row r="2294" spans="1:6" x14ac:dyDescent="0.15">
      <c r="A2294" s="35">
        <v>39687</v>
      </c>
      <c r="B2294" s="42">
        <v>3.77</v>
      </c>
      <c r="C2294" s="42">
        <v>1.4590000000000001</v>
      </c>
      <c r="D2294" s="42">
        <v>4.2699999999999996</v>
      </c>
      <c r="E2294" s="42">
        <v>4.63</v>
      </c>
      <c r="F2294" s="42">
        <v>4.3095999999999997</v>
      </c>
    </row>
    <row r="2295" spans="1:6" x14ac:dyDescent="0.15">
      <c r="A2295" s="35">
        <v>39688</v>
      </c>
      <c r="B2295" s="42">
        <v>3.79</v>
      </c>
      <c r="C2295" s="42">
        <v>1.4430000000000001</v>
      </c>
      <c r="D2295" s="42">
        <v>4.3099999999999996</v>
      </c>
      <c r="E2295" s="42">
        <v>4.5599999999999996</v>
      </c>
      <c r="F2295" s="42">
        <v>4.2752999999999997</v>
      </c>
    </row>
    <row r="2296" spans="1:6" x14ac:dyDescent="0.15">
      <c r="A2296" s="35">
        <v>39689</v>
      </c>
      <c r="B2296" s="42">
        <v>3.83</v>
      </c>
      <c r="C2296" s="42">
        <v>1.421</v>
      </c>
      <c r="D2296" s="42">
        <v>4.2699999999999996</v>
      </c>
      <c r="E2296" s="42">
        <v>4.5599999999999996</v>
      </c>
      <c r="F2296" s="42">
        <v>4.2233999999999998</v>
      </c>
    </row>
    <row r="2297" spans="1:6" x14ac:dyDescent="0.15">
      <c r="A2297" s="35">
        <v>39692</v>
      </c>
      <c r="B2297" s="42"/>
      <c r="C2297" s="42">
        <v>1.484</v>
      </c>
      <c r="D2297" s="42">
        <v>4.29</v>
      </c>
      <c r="E2297" s="42">
        <v>4.54</v>
      </c>
      <c r="F2297" s="42">
        <v>4.1363000000000003</v>
      </c>
    </row>
    <row r="2298" spans="1:6" x14ac:dyDescent="0.15">
      <c r="A2298" s="35">
        <v>39693</v>
      </c>
      <c r="B2298" s="42">
        <v>3.74</v>
      </c>
      <c r="C2298" s="42">
        <v>1.488</v>
      </c>
      <c r="D2298" s="42">
        <v>4.3600000000000003</v>
      </c>
      <c r="E2298" s="42">
        <v>4.58</v>
      </c>
      <c r="F2298" s="42">
        <v>4.1714000000000002</v>
      </c>
    </row>
    <row r="2299" spans="1:6" x14ac:dyDescent="0.15">
      <c r="A2299" s="35">
        <v>39694</v>
      </c>
      <c r="B2299" s="42">
        <v>3.71</v>
      </c>
      <c r="C2299" s="42">
        <v>1.4550000000000001</v>
      </c>
      <c r="D2299" s="42">
        <v>4.2699999999999996</v>
      </c>
      <c r="E2299" s="42">
        <v>4.58</v>
      </c>
      <c r="F2299" s="42">
        <v>4.1410999999999998</v>
      </c>
    </row>
    <row r="2300" spans="1:6" x14ac:dyDescent="0.15">
      <c r="A2300" s="35">
        <v>39695</v>
      </c>
      <c r="B2300" s="42">
        <v>3.64</v>
      </c>
      <c r="C2300" s="42">
        <v>1.5069999999999999</v>
      </c>
      <c r="D2300" s="42">
        <v>4.3</v>
      </c>
      <c r="E2300" s="42">
        <v>4.53</v>
      </c>
      <c r="F2300" s="42">
        <v>4.1642999999999999</v>
      </c>
    </row>
    <row r="2301" spans="1:6" x14ac:dyDescent="0.15">
      <c r="A2301" s="35">
        <v>39696</v>
      </c>
      <c r="B2301" s="42">
        <v>3.66</v>
      </c>
      <c r="C2301" s="42">
        <v>1.46</v>
      </c>
      <c r="D2301" s="42">
        <v>4.2</v>
      </c>
      <c r="E2301" s="42">
        <v>4.46</v>
      </c>
      <c r="F2301" s="42">
        <v>4.1703000000000001</v>
      </c>
    </row>
    <row r="2302" spans="1:6" x14ac:dyDescent="0.15">
      <c r="A2302" s="35">
        <v>39699</v>
      </c>
      <c r="B2302" s="42">
        <v>3.66</v>
      </c>
      <c r="C2302" s="42">
        <v>1.522</v>
      </c>
      <c r="D2302" s="42">
        <v>4.28</v>
      </c>
      <c r="E2302" s="42">
        <v>4.5599999999999996</v>
      </c>
      <c r="F2302" s="42">
        <v>4.1704999999999997</v>
      </c>
    </row>
    <row r="2303" spans="1:6" x14ac:dyDescent="0.15">
      <c r="A2303" s="35">
        <v>39700</v>
      </c>
      <c r="B2303" s="42">
        <v>3.62</v>
      </c>
      <c r="C2303" s="42">
        <v>1.498</v>
      </c>
      <c r="D2303" s="42">
        <v>4.24</v>
      </c>
      <c r="E2303" s="42">
        <v>4.51</v>
      </c>
      <c r="F2303" s="42">
        <v>4.1429</v>
      </c>
    </row>
    <row r="2304" spans="1:6" x14ac:dyDescent="0.15">
      <c r="A2304" s="35">
        <v>39701</v>
      </c>
      <c r="B2304" s="42">
        <v>3.65</v>
      </c>
      <c r="C2304" s="42">
        <v>1.504</v>
      </c>
      <c r="D2304" s="42">
        <v>4.22</v>
      </c>
      <c r="E2304" s="42">
        <v>4.53</v>
      </c>
      <c r="F2304" s="42">
        <v>4.1014999999999997</v>
      </c>
    </row>
    <row r="2305" spans="1:6" x14ac:dyDescent="0.15">
      <c r="A2305" s="35">
        <v>39702</v>
      </c>
      <c r="B2305" s="42">
        <v>3.64</v>
      </c>
      <c r="C2305" s="42">
        <v>1.4990000000000001</v>
      </c>
      <c r="D2305" s="42">
        <v>4.26</v>
      </c>
      <c r="E2305" s="42">
        <v>4.53</v>
      </c>
      <c r="F2305" s="42">
        <v>4.0631000000000004</v>
      </c>
    </row>
    <row r="2306" spans="1:6" x14ac:dyDescent="0.15">
      <c r="A2306" s="35">
        <v>39703</v>
      </c>
      <c r="B2306" s="42">
        <v>3.74</v>
      </c>
      <c r="C2306" s="42">
        <v>1.522</v>
      </c>
      <c r="D2306" s="42">
        <v>4.3099999999999996</v>
      </c>
      <c r="E2306" s="42">
        <v>4.67</v>
      </c>
      <c r="F2306" s="42">
        <v>3.9712000000000001</v>
      </c>
    </row>
    <row r="2307" spans="1:6" x14ac:dyDescent="0.15">
      <c r="A2307" s="35">
        <v>39706</v>
      </c>
      <c r="B2307" s="42">
        <v>3.47</v>
      </c>
      <c r="C2307" s="42"/>
      <c r="D2307" s="42">
        <v>4.22</v>
      </c>
      <c r="E2307" s="42">
        <v>4.54</v>
      </c>
      <c r="F2307" s="42"/>
    </row>
    <row r="2308" spans="1:6" x14ac:dyDescent="0.15">
      <c r="A2308" s="35">
        <v>39707</v>
      </c>
      <c r="B2308" s="42">
        <v>3.48</v>
      </c>
      <c r="C2308" s="42">
        <v>1.466</v>
      </c>
      <c r="D2308" s="42">
        <v>4.2</v>
      </c>
      <c r="E2308" s="42">
        <v>4.5</v>
      </c>
      <c r="F2308" s="42">
        <v>3.8</v>
      </c>
    </row>
    <row r="2309" spans="1:6" x14ac:dyDescent="0.15">
      <c r="A2309" s="35">
        <v>39708</v>
      </c>
      <c r="B2309" s="42">
        <v>3.41</v>
      </c>
      <c r="C2309" s="42">
        <v>1.4850000000000001</v>
      </c>
      <c r="D2309" s="42">
        <v>4.2300000000000004</v>
      </c>
      <c r="E2309" s="42">
        <v>4.49</v>
      </c>
      <c r="F2309" s="42">
        <v>3.7119</v>
      </c>
    </row>
    <row r="2310" spans="1:6" x14ac:dyDescent="0.15">
      <c r="A2310" s="35">
        <v>39709</v>
      </c>
      <c r="B2310" s="42">
        <v>3.54</v>
      </c>
      <c r="C2310" s="42">
        <v>1.4850000000000001</v>
      </c>
      <c r="D2310" s="42">
        <v>4.24</v>
      </c>
      <c r="E2310" s="42">
        <v>4.4800000000000004</v>
      </c>
      <c r="F2310" s="42">
        <v>3.7120000000000002</v>
      </c>
    </row>
    <row r="2311" spans="1:6" x14ac:dyDescent="0.15">
      <c r="A2311" s="35">
        <v>39710</v>
      </c>
      <c r="B2311" s="42">
        <v>3.78</v>
      </c>
      <c r="C2311" s="42">
        <v>1.482</v>
      </c>
      <c r="D2311" s="42">
        <v>4.34</v>
      </c>
      <c r="E2311" s="42">
        <v>4.66</v>
      </c>
      <c r="F2311" s="42">
        <v>3.69</v>
      </c>
    </row>
    <row r="2312" spans="1:6" x14ac:dyDescent="0.15">
      <c r="A2312" s="35">
        <v>39713</v>
      </c>
      <c r="B2312" s="42">
        <v>3.83</v>
      </c>
      <c r="C2312" s="42">
        <v>1.486</v>
      </c>
      <c r="D2312" s="42">
        <v>4.43</v>
      </c>
      <c r="E2312" s="42">
        <v>4.74</v>
      </c>
      <c r="F2312" s="42">
        <v>3.7593999999999999</v>
      </c>
    </row>
    <row r="2313" spans="1:6" x14ac:dyDescent="0.15">
      <c r="A2313" s="35">
        <v>39714</v>
      </c>
      <c r="B2313" s="42">
        <v>3.85</v>
      </c>
      <c r="C2313" s="42"/>
      <c r="D2313" s="42">
        <v>4.45</v>
      </c>
      <c r="E2313" s="42">
        <v>4.7300000000000004</v>
      </c>
      <c r="F2313" s="42">
        <v>3.7612000000000001</v>
      </c>
    </row>
    <row r="2314" spans="1:6" x14ac:dyDescent="0.15">
      <c r="A2314" s="35">
        <v>39715</v>
      </c>
      <c r="B2314" s="42">
        <v>3.8</v>
      </c>
      <c r="C2314" s="42">
        <v>1.482</v>
      </c>
      <c r="D2314" s="42">
        <v>4.41</v>
      </c>
      <c r="E2314" s="42">
        <v>4.63</v>
      </c>
      <c r="F2314" s="42">
        <v>3.7601</v>
      </c>
    </row>
    <row r="2315" spans="1:6" x14ac:dyDescent="0.15">
      <c r="A2315" s="35">
        <v>39716</v>
      </c>
      <c r="B2315" s="42">
        <v>3.88</v>
      </c>
      <c r="C2315" s="42">
        <v>1.478</v>
      </c>
      <c r="D2315" s="42">
        <v>4.43</v>
      </c>
      <c r="E2315" s="42">
        <v>4.68</v>
      </c>
      <c r="F2315" s="42">
        <v>3.7275999999999998</v>
      </c>
    </row>
    <row r="2316" spans="1:6" x14ac:dyDescent="0.15">
      <c r="A2316" s="35">
        <v>39717</v>
      </c>
      <c r="B2316" s="42">
        <v>3.85</v>
      </c>
      <c r="C2316" s="42">
        <v>1.464</v>
      </c>
      <c r="D2316" s="42">
        <v>4.42</v>
      </c>
      <c r="E2316" s="42">
        <v>4.62</v>
      </c>
      <c r="F2316" s="42">
        <v>3.7282000000000002</v>
      </c>
    </row>
    <row r="2317" spans="1:6" x14ac:dyDescent="0.15">
      <c r="A2317" s="35">
        <v>39718</v>
      </c>
      <c r="B2317" s="42"/>
      <c r="C2317" s="42"/>
      <c r="D2317" s="42"/>
      <c r="E2317" s="42"/>
      <c r="F2317" s="42">
        <v>3.7143000000000002</v>
      </c>
    </row>
    <row r="2318" spans="1:6" x14ac:dyDescent="0.15">
      <c r="A2318" s="35">
        <v>39719</v>
      </c>
      <c r="B2318" s="42"/>
      <c r="C2318" s="42"/>
      <c r="D2318" s="42"/>
      <c r="E2318" s="42"/>
      <c r="F2318" s="42">
        <v>3.7155</v>
      </c>
    </row>
    <row r="2319" spans="1:6" x14ac:dyDescent="0.15">
      <c r="A2319" s="35">
        <v>39720</v>
      </c>
      <c r="B2319" s="42">
        <v>3.61</v>
      </c>
      <c r="C2319" s="42">
        <v>1.4870000000000001</v>
      </c>
      <c r="D2319" s="42">
        <v>4.3</v>
      </c>
      <c r="E2319" s="42">
        <v>4.46</v>
      </c>
      <c r="F2319" s="42"/>
    </row>
    <row r="2320" spans="1:6" x14ac:dyDescent="0.15">
      <c r="A2320" s="35">
        <v>39721</v>
      </c>
      <c r="B2320" s="42">
        <v>3.85</v>
      </c>
      <c r="C2320" s="42">
        <v>1.4650000000000001</v>
      </c>
      <c r="D2320" s="42">
        <v>4.25</v>
      </c>
      <c r="E2320" s="42">
        <v>4.5199999999999996</v>
      </c>
      <c r="F2320" s="42"/>
    </row>
    <row r="2321" spans="1:6" x14ac:dyDescent="0.15">
      <c r="A2321" s="35">
        <v>39722</v>
      </c>
      <c r="B2321" s="42">
        <v>3.77</v>
      </c>
      <c r="C2321" s="42">
        <v>1.502</v>
      </c>
      <c r="D2321" s="42">
        <v>4.24</v>
      </c>
      <c r="E2321" s="42">
        <v>4.5</v>
      </c>
      <c r="F2321" s="42"/>
    </row>
    <row r="2322" spans="1:6" x14ac:dyDescent="0.15">
      <c r="A2322" s="35">
        <v>39723</v>
      </c>
      <c r="B2322" s="42">
        <v>3.66</v>
      </c>
      <c r="C2322" s="42">
        <v>1.5109999999999999</v>
      </c>
      <c r="D2322" s="42">
        <v>4.24</v>
      </c>
      <c r="E2322" s="42">
        <v>4.45</v>
      </c>
      <c r="F2322" s="42"/>
    </row>
    <row r="2323" spans="1:6" x14ac:dyDescent="0.15">
      <c r="A2323" s="35">
        <v>39724</v>
      </c>
      <c r="B2323" s="42">
        <v>3.63</v>
      </c>
      <c r="C2323" s="42">
        <v>1.45</v>
      </c>
      <c r="D2323" s="42">
        <v>4.07</v>
      </c>
      <c r="E2323" s="42">
        <v>4.49</v>
      </c>
      <c r="F2323" s="42"/>
    </row>
    <row r="2324" spans="1:6" x14ac:dyDescent="0.15">
      <c r="A2324" s="35">
        <v>39727</v>
      </c>
      <c r="B2324" s="42">
        <v>3.48</v>
      </c>
      <c r="C2324" s="42">
        <v>1.3819999999999999</v>
      </c>
      <c r="D2324" s="42">
        <v>3.99</v>
      </c>
      <c r="E2324" s="42">
        <v>4.33</v>
      </c>
      <c r="F2324" s="42">
        <v>3.6808999999999998</v>
      </c>
    </row>
    <row r="2325" spans="1:6" x14ac:dyDescent="0.15">
      <c r="A2325" s="35">
        <v>39728</v>
      </c>
      <c r="B2325" s="42">
        <v>3.5</v>
      </c>
      <c r="C2325" s="42">
        <v>1.44</v>
      </c>
      <c r="D2325" s="42">
        <v>3.95</v>
      </c>
      <c r="E2325" s="42">
        <v>4.3499999999999996</v>
      </c>
      <c r="F2325" s="42">
        <v>3.5308999999999999</v>
      </c>
    </row>
    <row r="2326" spans="1:6" x14ac:dyDescent="0.15">
      <c r="A2326" s="35">
        <v>39729</v>
      </c>
      <c r="B2326" s="42">
        <v>3.72</v>
      </c>
      <c r="C2326" s="42">
        <v>1.387</v>
      </c>
      <c r="D2326" s="42">
        <v>3.85</v>
      </c>
      <c r="E2326" s="42">
        <v>4.4000000000000004</v>
      </c>
      <c r="F2326" s="42">
        <v>3.3498999999999999</v>
      </c>
    </row>
    <row r="2327" spans="1:6" x14ac:dyDescent="0.15">
      <c r="A2327" s="35">
        <v>39730</v>
      </c>
      <c r="B2327" s="42">
        <v>3.84</v>
      </c>
      <c r="C2327" s="42">
        <v>1.4610000000000001</v>
      </c>
      <c r="D2327" s="42">
        <v>4.1100000000000003</v>
      </c>
      <c r="E2327" s="42">
        <v>4.47</v>
      </c>
      <c r="F2327" s="42">
        <v>3.15</v>
      </c>
    </row>
    <row r="2328" spans="1:6" x14ac:dyDescent="0.15">
      <c r="A2328" s="35">
        <v>39731</v>
      </c>
      <c r="B2328" s="42">
        <v>3.89</v>
      </c>
      <c r="C2328" s="42">
        <v>1.518</v>
      </c>
      <c r="D2328" s="42">
        <v>4.04</v>
      </c>
      <c r="E2328" s="42">
        <v>4.57</v>
      </c>
      <c r="F2328" s="42">
        <v>3.0510000000000002</v>
      </c>
    </row>
    <row r="2329" spans="1:6" x14ac:dyDescent="0.15">
      <c r="A2329" s="35">
        <v>39734</v>
      </c>
      <c r="B2329" s="42"/>
      <c r="C2329" s="42"/>
      <c r="D2329" s="42">
        <v>4.3</v>
      </c>
      <c r="E2329" s="42">
        <v>4.76</v>
      </c>
      <c r="F2329" s="42">
        <v>3.1259999999999999</v>
      </c>
    </row>
    <row r="2330" spans="1:6" x14ac:dyDescent="0.15">
      <c r="A2330" s="35">
        <v>39735</v>
      </c>
      <c r="B2330" s="42">
        <v>4.08</v>
      </c>
      <c r="C2330" s="42">
        <v>1.573</v>
      </c>
      <c r="D2330" s="42">
        <v>4.3099999999999996</v>
      </c>
      <c r="E2330" s="42">
        <v>4.84</v>
      </c>
      <c r="F2330" s="42">
        <v>3.1593</v>
      </c>
    </row>
    <row r="2331" spans="1:6" x14ac:dyDescent="0.15">
      <c r="A2331" s="35">
        <v>39736</v>
      </c>
      <c r="B2331" s="42">
        <v>4.04</v>
      </c>
      <c r="C2331" s="42">
        <v>1.5760000000000001</v>
      </c>
      <c r="D2331" s="42">
        <v>4.3099999999999996</v>
      </c>
      <c r="E2331" s="42">
        <v>4.8099999999999996</v>
      </c>
      <c r="F2331" s="42">
        <v>3.1061999999999999</v>
      </c>
    </row>
    <row r="2332" spans="1:6" x14ac:dyDescent="0.15">
      <c r="A2332" s="35">
        <v>39737</v>
      </c>
      <c r="B2332" s="42">
        <v>3.99</v>
      </c>
      <c r="C2332" s="42">
        <v>1.581</v>
      </c>
      <c r="D2332" s="42">
        <v>4.3600000000000003</v>
      </c>
      <c r="E2332" s="42">
        <v>4.8099999999999996</v>
      </c>
      <c r="F2332" s="42">
        <v>3.1267</v>
      </c>
    </row>
    <row r="2333" spans="1:6" x14ac:dyDescent="0.15">
      <c r="A2333" s="35">
        <v>39738</v>
      </c>
      <c r="B2333" s="42">
        <v>3.98</v>
      </c>
      <c r="C2333" s="42">
        <v>1.5760000000000001</v>
      </c>
      <c r="D2333" s="42">
        <v>4.3099999999999996</v>
      </c>
      <c r="E2333" s="42">
        <v>4.76</v>
      </c>
      <c r="F2333" s="42">
        <v>3.1768000000000001</v>
      </c>
    </row>
    <row r="2334" spans="1:6" x14ac:dyDescent="0.15">
      <c r="A2334" s="35">
        <v>39741</v>
      </c>
      <c r="B2334" s="42">
        <v>3.91</v>
      </c>
      <c r="C2334" s="42">
        <v>1.569</v>
      </c>
      <c r="D2334" s="42">
        <v>4.3099999999999996</v>
      </c>
      <c r="E2334" s="42">
        <v>4.7</v>
      </c>
      <c r="F2334" s="42">
        <v>3.1819999999999999</v>
      </c>
    </row>
    <row r="2335" spans="1:6" x14ac:dyDescent="0.15">
      <c r="A2335" s="35">
        <v>39742</v>
      </c>
      <c r="B2335" s="42">
        <v>3.76</v>
      </c>
      <c r="C2335" s="42">
        <v>1.5820000000000001</v>
      </c>
      <c r="D2335" s="42">
        <v>4.3</v>
      </c>
      <c r="E2335" s="42">
        <v>4.71</v>
      </c>
      <c r="F2335" s="42">
        <v>3.1825999999999999</v>
      </c>
    </row>
    <row r="2336" spans="1:6" x14ac:dyDescent="0.15">
      <c r="A2336" s="35">
        <v>39743</v>
      </c>
      <c r="B2336" s="42">
        <v>3.65</v>
      </c>
      <c r="C2336" s="42">
        <v>1.54</v>
      </c>
      <c r="D2336" s="42">
        <v>4.21</v>
      </c>
      <c r="E2336" s="42">
        <v>4.58</v>
      </c>
      <c r="F2336" s="42">
        <v>3.1922000000000001</v>
      </c>
    </row>
    <row r="2337" spans="1:6" x14ac:dyDescent="0.15">
      <c r="A2337" s="35">
        <v>39744</v>
      </c>
      <c r="B2337" s="42">
        <v>3.63</v>
      </c>
      <c r="C2337" s="42">
        <v>1.5049999999999999</v>
      </c>
      <c r="D2337" s="42">
        <v>4.13</v>
      </c>
      <c r="E2337" s="42">
        <v>4.57</v>
      </c>
      <c r="F2337" s="42">
        <v>3.1978</v>
      </c>
    </row>
    <row r="2338" spans="1:6" x14ac:dyDescent="0.15">
      <c r="A2338" s="35">
        <v>39745</v>
      </c>
      <c r="B2338" s="42">
        <v>3.76</v>
      </c>
      <c r="C2338" s="42">
        <v>1.496</v>
      </c>
      <c r="D2338" s="42">
        <v>4.04</v>
      </c>
      <c r="E2338" s="42">
        <v>4.47</v>
      </c>
      <c r="F2338" s="42">
        <v>3.1930999999999998</v>
      </c>
    </row>
    <row r="2339" spans="1:6" x14ac:dyDescent="0.15">
      <c r="A2339" s="35">
        <v>39748</v>
      </c>
      <c r="B2339" s="42">
        <v>3.79</v>
      </c>
      <c r="C2339" s="42">
        <v>1.484</v>
      </c>
      <c r="D2339" s="42">
        <v>4.05</v>
      </c>
      <c r="E2339" s="42">
        <v>4.5</v>
      </c>
      <c r="F2339" s="42">
        <v>3.1522000000000001</v>
      </c>
    </row>
    <row r="2340" spans="1:6" x14ac:dyDescent="0.15">
      <c r="A2340" s="35">
        <v>39749</v>
      </c>
      <c r="B2340" s="42">
        <v>3.89</v>
      </c>
      <c r="C2340" s="42">
        <v>1.5249999999999999</v>
      </c>
      <c r="D2340" s="42">
        <v>4.1500000000000004</v>
      </c>
      <c r="E2340" s="42">
        <v>4.5199999999999996</v>
      </c>
      <c r="F2340" s="42">
        <v>3.1042000000000001</v>
      </c>
    </row>
    <row r="2341" spans="1:6" x14ac:dyDescent="0.15">
      <c r="A2341" s="35">
        <v>39750</v>
      </c>
      <c r="B2341" s="42">
        <v>3.93</v>
      </c>
      <c r="C2341" s="42">
        <v>1.502</v>
      </c>
      <c r="D2341" s="42">
        <v>4.07</v>
      </c>
      <c r="E2341" s="42">
        <v>4.53</v>
      </c>
      <c r="F2341" s="42">
        <v>3.0693999999999999</v>
      </c>
    </row>
    <row r="2342" spans="1:6" x14ac:dyDescent="0.15">
      <c r="A2342" s="35">
        <v>39751</v>
      </c>
      <c r="B2342" s="42">
        <v>4</v>
      </c>
      <c r="C2342" s="42">
        <v>1.4930000000000001</v>
      </c>
      <c r="D2342" s="42">
        <v>4.1500000000000004</v>
      </c>
      <c r="E2342" s="42">
        <v>4.5599999999999996</v>
      </c>
      <c r="F2342" s="42">
        <v>3.0703</v>
      </c>
    </row>
    <row r="2343" spans="1:6" x14ac:dyDescent="0.15">
      <c r="A2343" s="35">
        <v>39752</v>
      </c>
      <c r="B2343" s="42">
        <v>4.01</v>
      </c>
      <c r="C2343" s="42">
        <v>1.4730000000000001</v>
      </c>
      <c r="D2343" s="42">
        <v>4.08</v>
      </c>
      <c r="E2343" s="42">
        <v>4.6500000000000004</v>
      </c>
      <c r="F2343" s="42">
        <v>3.0750999999999999</v>
      </c>
    </row>
    <row r="2344" spans="1:6" x14ac:dyDescent="0.15">
      <c r="A2344" s="35">
        <v>39755</v>
      </c>
      <c r="B2344" s="42">
        <v>3.96</v>
      </c>
      <c r="C2344" s="42"/>
      <c r="D2344" s="42">
        <v>4.17</v>
      </c>
      <c r="E2344" s="42">
        <v>4.62</v>
      </c>
      <c r="F2344" s="42">
        <v>3.0548999999999999</v>
      </c>
    </row>
    <row r="2345" spans="1:6" x14ac:dyDescent="0.15">
      <c r="A2345" s="35">
        <v>39756</v>
      </c>
      <c r="B2345" s="42">
        <v>3.81</v>
      </c>
      <c r="C2345" s="42">
        <v>1.512</v>
      </c>
      <c r="D2345" s="42">
        <v>4.1399999999999997</v>
      </c>
      <c r="E2345" s="42">
        <v>4.6100000000000003</v>
      </c>
      <c r="F2345" s="42">
        <v>3.0569000000000002</v>
      </c>
    </row>
    <row r="2346" spans="1:6" x14ac:dyDescent="0.15">
      <c r="A2346" s="35">
        <v>39757</v>
      </c>
      <c r="B2346" s="42">
        <v>3.73</v>
      </c>
      <c r="C2346" s="42">
        <v>1.532</v>
      </c>
      <c r="D2346" s="42">
        <v>4.1100000000000003</v>
      </c>
      <c r="E2346" s="42">
        <v>4.5599999999999996</v>
      </c>
      <c r="F2346" s="42">
        <v>3.0676000000000001</v>
      </c>
    </row>
    <row r="2347" spans="1:6" x14ac:dyDescent="0.15">
      <c r="A2347" s="35">
        <v>39758</v>
      </c>
      <c r="B2347" s="42">
        <v>3.75</v>
      </c>
      <c r="C2347" s="42">
        <v>1.5</v>
      </c>
      <c r="D2347" s="42">
        <v>4.12</v>
      </c>
      <c r="E2347" s="42">
        <v>4.47</v>
      </c>
      <c r="F2347" s="42">
        <v>3.0424000000000002</v>
      </c>
    </row>
    <row r="2348" spans="1:6" x14ac:dyDescent="0.15">
      <c r="A2348" s="35">
        <v>39759</v>
      </c>
      <c r="B2348" s="42">
        <v>3.83</v>
      </c>
      <c r="C2348" s="42">
        <v>1.5149999999999999</v>
      </c>
      <c r="D2348" s="42">
        <v>4.0599999999999996</v>
      </c>
      <c r="E2348" s="42">
        <v>4.3499999999999996</v>
      </c>
      <c r="F2348" s="42">
        <v>2.9767000000000001</v>
      </c>
    </row>
    <row r="2349" spans="1:6" x14ac:dyDescent="0.15">
      <c r="A2349" s="35">
        <v>39762</v>
      </c>
      <c r="B2349" s="42">
        <v>3.82</v>
      </c>
      <c r="C2349" s="42">
        <v>1.532</v>
      </c>
      <c r="D2349" s="42">
        <v>4.05</v>
      </c>
      <c r="E2349" s="42">
        <v>4.34</v>
      </c>
      <c r="F2349" s="42">
        <v>2.9005000000000001</v>
      </c>
    </row>
    <row r="2350" spans="1:6" x14ac:dyDescent="0.15">
      <c r="A2350" s="35">
        <v>39763</v>
      </c>
      <c r="B2350" s="42"/>
      <c r="C2350" s="42">
        <v>1.4970000000000001</v>
      </c>
      <c r="D2350" s="42">
        <v>4.03</v>
      </c>
      <c r="E2350" s="42">
        <v>4.37</v>
      </c>
      <c r="F2350" s="42">
        <v>2.9220999999999999</v>
      </c>
    </row>
    <row r="2351" spans="1:6" x14ac:dyDescent="0.15">
      <c r="A2351" s="35">
        <v>39764</v>
      </c>
      <c r="B2351" s="42">
        <v>3.75</v>
      </c>
      <c r="C2351" s="42">
        <v>1.512</v>
      </c>
      <c r="D2351" s="42">
        <v>4</v>
      </c>
      <c r="E2351" s="42">
        <v>4.28</v>
      </c>
      <c r="F2351" s="42">
        <v>2.8969</v>
      </c>
    </row>
    <row r="2352" spans="1:6" x14ac:dyDescent="0.15">
      <c r="A2352" s="35">
        <v>39765</v>
      </c>
      <c r="B2352" s="42">
        <v>3.84</v>
      </c>
      <c r="C2352" s="42">
        <v>1.504</v>
      </c>
      <c r="D2352" s="42">
        <v>3.97</v>
      </c>
      <c r="E2352" s="42">
        <v>4.26</v>
      </c>
      <c r="F2352" s="42">
        <v>2.8639000000000001</v>
      </c>
    </row>
    <row r="2353" spans="1:6" x14ac:dyDescent="0.15">
      <c r="A2353" s="35">
        <v>39766</v>
      </c>
      <c r="B2353" s="42">
        <v>3.72</v>
      </c>
      <c r="C2353" s="42">
        <v>1.5</v>
      </c>
      <c r="D2353" s="42">
        <v>4.01</v>
      </c>
      <c r="E2353" s="42">
        <v>4.25</v>
      </c>
      <c r="F2353" s="42">
        <v>2.9481999999999999</v>
      </c>
    </row>
    <row r="2354" spans="1:6" x14ac:dyDescent="0.15">
      <c r="A2354" s="35">
        <v>39769</v>
      </c>
      <c r="B2354" s="42">
        <v>3.68</v>
      </c>
      <c r="C2354" s="42">
        <v>1.492</v>
      </c>
      <c r="D2354" s="42">
        <v>3.97</v>
      </c>
      <c r="E2354" s="42">
        <v>4.29</v>
      </c>
      <c r="F2354" s="42">
        <v>2.9984000000000002</v>
      </c>
    </row>
    <row r="2355" spans="1:6" x14ac:dyDescent="0.15">
      <c r="A2355" s="35">
        <v>39770</v>
      </c>
      <c r="B2355" s="42">
        <v>3.53</v>
      </c>
      <c r="C2355" s="42">
        <v>1.496</v>
      </c>
      <c r="D2355" s="42">
        <v>3.92</v>
      </c>
      <c r="E2355" s="42">
        <v>4.2699999999999996</v>
      </c>
      <c r="F2355" s="42">
        <v>2.9973999999999998</v>
      </c>
    </row>
    <row r="2356" spans="1:6" x14ac:dyDescent="0.15">
      <c r="A2356" s="35">
        <v>39771</v>
      </c>
      <c r="B2356" s="42">
        <v>3.38</v>
      </c>
      <c r="C2356" s="42">
        <v>1.482</v>
      </c>
      <c r="D2356" s="42">
        <v>3.85</v>
      </c>
      <c r="E2356" s="42">
        <v>4.2300000000000004</v>
      </c>
      <c r="F2356" s="42">
        <v>3.0884999999999998</v>
      </c>
    </row>
    <row r="2357" spans="1:6" x14ac:dyDescent="0.15">
      <c r="A2357" s="35">
        <v>39772</v>
      </c>
      <c r="B2357" s="42">
        <v>3.1</v>
      </c>
      <c r="C2357" s="42">
        <v>1.454</v>
      </c>
      <c r="D2357" s="42">
        <v>3.72</v>
      </c>
      <c r="E2357" s="42">
        <v>4.09</v>
      </c>
      <c r="F2357" s="42">
        <v>3.0531000000000001</v>
      </c>
    </row>
    <row r="2358" spans="1:6" x14ac:dyDescent="0.15">
      <c r="A2358" s="35">
        <v>39773</v>
      </c>
      <c r="B2358" s="42">
        <v>3.2</v>
      </c>
      <c r="C2358" s="42">
        <v>1.411</v>
      </c>
      <c r="D2358" s="42">
        <v>3.68</v>
      </c>
      <c r="E2358" s="42">
        <v>4.0599999999999996</v>
      </c>
      <c r="F2358" s="42">
        <v>3.0049000000000001</v>
      </c>
    </row>
    <row r="2359" spans="1:6" x14ac:dyDescent="0.15">
      <c r="A2359" s="35">
        <v>39776</v>
      </c>
      <c r="B2359" s="42">
        <v>3.35</v>
      </c>
      <c r="C2359" s="42"/>
      <c r="D2359" s="42">
        <v>3.67</v>
      </c>
      <c r="E2359" s="42">
        <v>4.12</v>
      </c>
      <c r="F2359" s="42">
        <v>3.0638000000000001</v>
      </c>
    </row>
    <row r="2360" spans="1:6" x14ac:dyDescent="0.15">
      <c r="A2360" s="35">
        <v>39777</v>
      </c>
      <c r="B2360" s="42">
        <v>3.11</v>
      </c>
      <c r="C2360" s="42">
        <v>1.427</v>
      </c>
      <c r="D2360" s="42">
        <v>3.67</v>
      </c>
      <c r="E2360" s="42">
        <v>4.05</v>
      </c>
      <c r="F2360" s="42">
        <v>3.1728000000000001</v>
      </c>
    </row>
    <row r="2361" spans="1:6" x14ac:dyDescent="0.15">
      <c r="A2361" s="35">
        <v>39778</v>
      </c>
      <c r="B2361" s="42">
        <v>2.99</v>
      </c>
      <c r="C2361" s="42">
        <v>1.4039999999999999</v>
      </c>
      <c r="D2361" s="42">
        <v>3.59</v>
      </c>
      <c r="E2361" s="42">
        <v>3.98</v>
      </c>
      <c r="F2361" s="42">
        <v>3.1034000000000002</v>
      </c>
    </row>
    <row r="2362" spans="1:6" x14ac:dyDescent="0.15">
      <c r="A2362" s="35">
        <v>39779</v>
      </c>
      <c r="B2362" s="42"/>
      <c r="C2362" s="42">
        <v>1.3979999999999999</v>
      </c>
      <c r="D2362" s="42">
        <v>3.56</v>
      </c>
      <c r="E2362" s="42">
        <v>3.97</v>
      </c>
      <c r="F2362" s="42">
        <v>2.9064000000000001</v>
      </c>
    </row>
    <row r="2363" spans="1:6" x14ac:dyDescent="0.15">
      <c r="A2363" s="35">
        <v>39780</v>
      </c>
      <c r="B2363" s="42">
        <v>2.93</v>
      </c>
      <c r="C2363" s="42">
        <v>1.419</v>
      </c>
      <c r="D2363" s="42">
        <v>3.53</v>
      </c>
      <c r="E2363" s="42">
        <v>3.97</v>
      </c>
      <c r="F2363" s="42">
        <v>2.9904999999999999</v>
      </c>
    </row>
    <row r="2364" spans="1:6" x14ac:dyDescent="0.15">
      <c r="A2364" s="35">
        <v>39783</v>
      </c>
      <c r="B2364" s="42">
        <v>2.72</v>
      </c>
      <c r="C2364" s="42">
        <v>1.4279999999999999</v>
      </c>
      <c r="D2364" s="42">
        <v>3.5</v>
      </c>
      <c r="E2364" s="42">
        <v>3.87</v>
      </c>
      <c r="F2364" s="42">
        <v>3.0377999999999998</v>
      </c>
    </row>
    <row r="2365" spans="1:6" x14ac:dyDescent="0.15">
      <c r="A2365" s="35">
        <v>39784</v>
      </c>
      <c r="B2365" s="42">
        <v>2.68</v>
      </c>
      <c r="C2365" s="42">
        <v>1.369</v>
      </c>
      <c r="D2365" s="42">
        <v>3.42</v>
      </c>
      <c r="E2365" s="42">
        <v>3.73</v>
      </c>
      <c r="F2365" s="42">
        <v>3.0306000000000002</v>
      </c>
    </row>
    <row r="2366" spans="1:6" x14ac:dyDescent="0.15">
      <c r="A2366" s="35">
        <v>39785</v>
      </c>
      <c r="B2366" s="42">
        <v>2.67</v>
      </c>
      <c r="C2366" s="42">
        <v>1.379</v>
      </c>
      <c r="D2366" s="42">
        <v>3.29</v>
      </c>
      <c r="E2366" s="42">
        <v>3.67</v>
      </c>
      <c r="F2366" s="42">
        <v>2.9466999999999999</v>
      </c>
    </row>
    <row r="2367" spans="1:6" x14ac:dyDescent="0.15">
      <c r="A2367" s="35">
        <v>39786</v>
      </c>
      <c r="B2367" s="42">
        <v>2.5499999999999998</v>
      </c>
      <c r="C2367" s="42">
        <v>1.37</v>
      </c>
      <c r="D2367" s="42">
        <v>3.21</v>
      </c>
      <c r="E2367" s="42">
        <v>3.7</v>
      </c>
      <c r="F2367" s="42">
        <v>2.9342999999999999</v>
      </c>
    </row>
    <row r="2368" spans="1:6" x14ac:dyDescent="0.15">
      <c r="A2368" s="35">
        <v>39787</v>
      </c>
      <c r="B2368" s="42">
        <v>2.67</v>
      </c>
      <c r="C2368" s="42">
        <v>1.367</v>
      </c>
      <c r="D2368" s="42">
        <v>3.31</v>
      </c>
      <c r="E2368" s="42">
        <v>3.67</v>
      </c>
      <c r="F2368" s="42">
        <v>2.9060999999999999</v>
      </c>
    </row>
    <row r="2369" spans="1:6" x14ac:dyDescent="0.15">
      <c r="A2369" s="35">
        <v>39790</v>
      </c>
      <c r="B2369" s="42">
        <v>2.77</v>
      </c>
      <c r="C2369" s="42">
        <v>1.391</v>
      </c>
      <c r="D2369" s="42">
        <v>3.4</v>
      </c>
      <c r="E2369" s="42">
        <v>3.82</v>
      </c>
      <c r="F2369" s="42">
        <v>2.9053</v>
      </c>
    </row>
    <row r="2370" spans="1:6" x14ac:dyDescent="0.15">
      <c r="A2370" s="35">
        <v>39791</v>
      </c>
      <c r="B2370" s="42">
        <v>2.67</v>
      </c>
      <c r="C2370" s="42">
        <v>1.393</v>
      </c>
      <c r="D2370" s="42">
        <v>3.48</v>
      </c>
      <c r="E2370" s="42">
        <v>3.82</v>
      </c>
      <c r="F2370" s="42">
        <v>3.0072000000000001</v>
      </c>
    </row>
    <row r="2371" spans="1:6" x14ac:dyDescent="0.15">
      <c r="A2371" s="35">
        <v>39792</v>
      </c>
      <c r="B2371" s="42">
        <v>2.69</v>
      </c>
      <c r="C2371" s="42">
        <v>1.41</v>
      </c>
      <c r="D2371" s="42">
        <v>3.51</v>
      </c>
      <c r="E2371" s="42">
        <v>3.81</v>
      </c>
      <c r="F2371" s="42">
        <v>3.0129999999999999</v>
      </c>
    </row>
    <row r="2372" spans="1:6" x14ac:dyDescent="0.15">
      <c r="A2372" s="35">
        <v>39793</v>
      </c>
      <c r="B2372" s="42">
        <v>2.64</v>
      </c>
      <c r="C2372" s="42">
        <v>1.4139999999999999</v>
      </c>
      <c r="D2372" s="42">
        <v>3.52</v>
      </c>
      <c r="E2372" s="42">
        <v>3.85</v>
      </c>
      <c r="F2372" s="42">
        <v>3.004</v>
      </c>
    </row>
    <row r="2373" spans="1:6" x14ac:dyDescent="0.15">
      <c r="A2373" s="35">
        <v>39794</v>
      </c>
      <c r="B2373" s="42">
        <v>2.6</v>
      </c>
      <c r="C2373" s="42">
        <v>1.3859999999999999</v>
      </c>
      <c r="D2373" s="42">
        <v>3.5</v>
      </c>
      <c r="E2373" s="42">
        <v>3.86</v>
      </c>
      <c r="F2373" s="42">
        <v>2.9237000000000002</v>
      </c>
    </row>
    <row r="2374" spans="1:6" x14ac:dyDescent="0.15">
      <c r="A2374" s="35">
        <v>39797</v>
      </c>
      <c r="B2374" s="42">
        <v>2.5299999999999998</v>
      </c>
      <c r="C2374" s="42">
        <v>1.3759999999999999</v>
      </c>
      <c r="D2374" s="42">
        <v>3.56</v>
      </c>
      <c r="E2374" s="42">
        <v>3.75</v>
      </c>
      <c r="F2374" s="42">
        <v>2.9186000000000001</v>
      </c>
    </row>
    <row r="2375" spans="1:6" x14ac:dyDescent="0.15">
      <c r="A2375" s="35">
        <v>39798</v>
      </c>
      <c r="B2375" s="42">
        <v>2.37</v>
      </c>
      <c r="C2375" s="42">
        <v>1.3680000000000001</v>
      </c>
      <c r="D2375" s="42">
        <v>3.51</v>
      </c>
      <c r="E2375" s="42">
        <v>3.68</v>
      </c>
      <c r="F2375" s="42">
        <v>2.9243000000000001</v>
      </c>
    </row>
    <row r="2376" spans="1:6" x14ac:dyDescent="0.15">
      <c r="A2376" s="35">
        <v>39799</v>
      </c>
      <c r="B2376" s="42">
        <v>2.2000000000000002</v>
      </c>
      <c r="C2376" s="42">
        <v>1.2969999999999999</v>
      </c>
      <c r="D2376" s="42">
        <v>3.34</v>
      </c>
      <c r="E2376" s="42">
        <v>3.51</v>
      </c>
      <c r="F2376" s="42">
        <v>2.81</v>
      </c>
    </row>
    <row r="2377" spans="1:6" x14ac:dyDescent="0.15">
      <c r="A2377" s="35">
        <v>39800</v>
      </c>
      <c r="B2377" s="42">
        <v>2.08</v>
      </c>
      <c r="C2377" s="42">
        <v>1.2669999999999999</v>
      </c>
      <c r="D2377" s="42">
        <v>3.36</v>
      </c>
      <c r="E2377" s="42">
        <v>3.48</v>
      </c>
      <c r="F2377" s="42">
        <v>2.7042999999999999</v>
      </c>
    </row>
    <row r="2378" spans="1:6" x14ac:dyDescent="0.15">
      <c r="A2378" s="35">
        <v>39801</v>
      </c>
      <c r="B2378" s="42">
        <v>2.13</v>
      </c>
      <c r="C2378" s="42">
        <v>1.2350000000000001</v>
      </c>
      <c r="D2378" s="42">
        <v>3.32</v>
      </c>
      <c r="E2378" s="42">
        <v>3.48</v>
      </c>
      <c r="F2378" s="42">
        <v>2.7383999999999999</v>
      </c>
    </row>
    <row r="2379" spans="1:6" x14ac:dyDescent="0.15">
      <c r="A2379" s="35">
        <v>39804</v>
      </c>
      <c r="B2379" s="42">
        <v>2.16</v>
      </c>
      <c r="C2379" s="42">
        <v>1.2230000000000001</v>
      </c>
      <c r="D2379" s="42">
        <v>3.33</v>
      </c>
      <c r="E2379" s="42">
        <v>3.44</v>
      </c>
      <c r="F2379" s="42">
        <v>2.7389999999999999</v>
      </c>
    </row>
    <row r="2380" spans="1:6" x14ac:dyDescent="0.15">
      <c r="A2380" s="35">
        <v>39805</v>
      </c>
      <c r="B2380" s="42">
        <v>2.1800000000000002</v>
      </c>
      <c r="C2380" s="42"/>
      <c r="D2380" s="42">
        <v>3.29</v>
      </c>
      <c r="E2380" s="42">
        <v>3.44</v>
      </c>
      <c r="F2380" s="42">
        <v>2.6886999999999999</v>
      </c>
    </row>
    <row r="2381" spans="1:6" x14ac:dyDescent="0.15">
      <c r="A2381" s="35">
        <v>39806</v>
      </c>
      <c r="B2381" s="42">
        <v>2.2000000000000002</v>
      </c>
      <c r="C2381" s="42">
        <v>1.216</v>
      </c>
      <c r="D2381" s="42"/>
      <c r="E2381" s="42">
        <v>3.37</v>
      </c>
      <c r="F2381" s="42">
        <v>2.7044999999999999</v>
      </c>
    </row>
    <row r="2382" spans="1:6" x14ac:dyDescent="0.15">
      <c r="A2382" s="35">
        <v>39807</v>
      </c>
      <c r="B2382" s="42"/>
      <c r="C2382" s="42">
        <v>1.222</v>
      </c>
      <c r="D2382" s="42"/>
      <c r="E2382" s="42"/>
      <c r="F2382" s="42">
        <v>2.7046999999999999</v>
      </c>
    </row>
    <row r="2383" spans="1:6" x14ac:dyDescent="0.15">
      <c r="A2383" s="35">
        <v>39808</v>
      </c>
      <c r="B2383" s="42">
        <v>2.16</v>
      </c>
      <c r="C2383" s="42">
        <v>1.2130000000000001</v>
      </c>
      <c r="D2383" s="42"/>
      <c r="E2383" s="42"/>
      <c r="F2383" s="42">
        <v>2.7301000000000002</v>
      </c>
    </row>
    <row r="2384" spans="1:6" x14ac:dyDescent="0.15">
      <c r="A2384" s="35">
        <v>39811</v>
      </c>
      <c r="B2384" s="42">
        <v>2.13</v>
      </c>
      <c r="C2384" s="42">
        <v>1.212</v>
      </c>
      <c r="D2384" s="42">
        <v>3.27</v>
      </c>
      <c r="E2384" s="42">
        <v>3.42</v>
      </c>
      <c r="F2384" s="42">
        <v>2.7559</v>
      </c>
    </row>
    <row r="2385" spans="1:6" x14ac:dyDescent="0.15">
      <c r="A2385" s="35">
        <v>39812</v>
      </c>
      <c r="B2385" s="42">
        <v>2.11</v>
      </c>
      <c r="C2385" s="42">
        <v>1.177</v>
      </c>
      <c r="D2385" s="42">
        <v>3.28</v>
      </c>
      <c r="E2385" s="42">
        <v>3.41</v>
      </c>
      <c r="F2385" s="42">
        <v>2.7566000000000002</v>
      </c>
    </row>
    <row r="2386" spans="1:6" x14ac:dyDescent="0.15">
      <c r="A2386" s="35">
        <v>39813</v>
      </c>
      <c r="B2386" s="42">
        <v>2.25</v>
      </c>
      <c r="C2386" s="42"/>
      <c r="D2386" s="42"/>
      <c r="E2386" s="42">
        <v>3.35</v>
      </c>
      <c r="F2386" s="42">
        <v>2.7521</v>
      </c>
    </row>
    <row r="2387" spans="1:6" x14ac:dyDescent="0.15">
      <c r="A2387" s="35">
        <v>39815</v>
      </c>
      <c r="B2387" s="42">
        <v>2.46</v>
      </c>
      <c r="C2387" s="42"/>
      <c r="D2387" s="42">
        <v>3.3</v>
      </c>
      <c r="E2387" s="42">
        <v>3.36</v>
      </c>
      <c r="F2387" s="42"/>
    </row>
    <row r="2388" spans="1:6" x14ac:dyDescent="0.15">
      <c r="A2388" s="35">
        <v>39817</v>
      </c>
      <c r="B2388" s="42"/>
      <c r="C2388" s="42"/>
      <c r="D2388" s="42"/>
      <c r="E2388" s="42"/>
      <c r="F2388" s="42">
        <v>2.7101999999999999</v>
      </c>
    </row>
    <row r="2389" spans="1:6" x14ac:dyDescent="0.15">
      <c r="A2389" s="35">
        <v>39818</v>
      </c>
      <c r="B2389" s="42">
        <v>2.4900000000000002</v>
      </c>
      <c r="C2389" s="42">
        <v>1.212</v>
      </c>
      <c r="D2389" s="42">
        <v>3.34</v>
      </c>
      <c r="E2389" s="42">
        <v>3.47</v>
      </c>
      <c r="F2389" s="42">
        <v>2.73</v>
      </c>
    </row>
    <row r="2390" spans="1:6" x14ac:dyDescent="0.15">
      <c r="A2390" s="35">
        <v>39819</v>
      </c>
      <c r="B2390" s="42">
        <v>2.5099999999999998</v>
      </c>
      <c r="C2390" s="42">
        <v>1.264</v>
      </c>
      <c r="D2390" s="42">
        <v>3.4</v>
      </c>
      <c r="E2390" s="42">
        <v>3.57</v>
      </c>
      <c r="F2390" s="42">
        <v>2.6909000000000001</v>
      </c>
    </row>
    <row r="2391" spans="1:6" x14ac:dyDescent="0.15">
      <c r="A2391" s="35">
        <v>39820</v>
      </c>
      <c r="B2391" s="42">
        <v>2.52</v>
      </c>
      <c r="C2391" s="42">
        <v>1.2629999999999999</v>
      </c>
      <c r="D2391" s="42">
        <v>3.5</v>
      </c>
      <c r="E2391" s="42">
        <v>3.6</v>
      </c>
      <c r="F2391" s="42">
        <v>2.6711</v>
      </c>
    </row>
    <row r="2392" spans="1:6" x14ac:dyDescent="0.15">
      <c r="A2392" s="35">
        <v>39821</v>
      </c>
      <c r="B2392" s="42">
        <v>2.4700000000000002</v>
      </c>
      <c r="C2392" s="42">
        <v>1.306</v>
      </c>
      <c r="D2392" s="42">
        <v>3.58</v>
      </c>
      <c r="E2392" s="42">
        <v>3.53</v>
      </c>
      <c r="F2392" s="42">
        <v>2.6716000000000002</v>
      </c>
    </row>
    <row r="2393" spans="1:6" x14ac:dyDescent="0.15">
      <c r="A2393" s="35">
        <v>39822</v>
      </c>
      <c r="B2393" s="42">
        <v>2.4300000000000002</v>
      </c>
      <c r="C2393" s="42">
        <v>1.2929999999999999</v>
      </c>
      <c r="D2393" s="42">
        <v>3.46</v>
      </c>
      <c r="E2393" s="42">
        <v>3.44</v>
      </c>
      <c r="F2393" s="42">
        <v>2.6722000000000001</v>
      </c>
    </row>
    <row r="2394" spans="1:6" x14ac:dyDescent="0.15">
      <c r="A2394" s="35">
        <v>39825</v>
      </c>
      <c r="B2394" s="42">
        <v>2.34</v>
      </c>
      <c r="C2394" s="42"/>
      <c r="D2394" s="42">
        <v>3.4</v>
      </c>
      <c r="E2394" s="42">
        <v>3.45</v>
      </c>
      <c r="F2394" s="42">
        <v>2.7</v>
      </c>
    </row>
    <row r="2395" spans="1:6" x14ac:dyDescent="0.15">
      <c r="A2395" s="35">
        <v>39826</v>
      </c>
      <c r="B2395" s="42">
        <v>2.33</v>
      </c>
      <c r="C2395" s="42">
        <v>1.252</v>
      </c>
      <c r="D2395" s="42">
        <v>3.36</v>
      </c>
      <c r="E2395" s="42">
        <v>3.52</v>
      </c>
      <c r="F2395" s="42">
        <v>2.8256999999999999</v>
      </c>
    </row>
    <row r="2396" spans="1:6" x14ac:dyDescent="0.15">
      <c r="A2396" s="35">
        <v>39827</v>
      </c>
      <c r="B2396" s="42">
        <v>2.2400000000000002</v>
      </c>
      <c r="C2396" s="42">
        <v>1.2709999999999999</v>
      </c>
      <c r="D2396" s="42">
        <v>3.41</v>
      </c>
      <c r="E2396" s="42">
        <v>3.43</v>
      </c>
      <c r="F2396" s="42">
        <v>2.8818000000000001</v>
      </c>
    </row>
    <row r="2397" spans="1:6" x14ac:dyDescent="0.15">
      <c r="A2397" s="35">
        <v>39828</v>
      </c>
      <c r="B2397" s="42">
        <v>2.23</v>
      </c>
      <c r="C2397" s="42">
        <v>1.2210000000000001</v>
      </c>
      <c r="D2397" s="42">
        <v>3.31</v>
      </c>
      <c r="E2397" s="42">
        <v>3.45</v>
      </c>
      <c r="F2397" s="42">
        <v>2.9897</v>
      </c>
    </row>
    <row r="2398" spans="1:6" x14ac:dyDescent="0.15">
      <c r="A2398" s="35">
        <v>39829</v>
      </c>
      <c r="B2398" s="42">
        <v>2.36</v>
      </c>
      <c r="C2398" s="42">
        <v>1.232</v>
      </c>
      <c r="D2398" s="42">
        <v>3.31</v>
      </c>
      <c r="E2398" s="42">
        <v>3.6</v>
      </c>
      <c r="F2398" s="42">
        <v>2.9940000000000002</v>
      </c>
    </row>
    <row r="2399" spans="1:6" x14ac:dyDescent="0.15">
      <c r="A2399" s="35">
        <v>39832</v>
      </c>
      <c r="B2399" s="42"/>
      <c r="C2399" s="42">
        <v>1.2589999999999999</v>
      </c>
      <c r="D2399" s="42">
        <v>3.42</v>
      </c>
      <c r="E2399" s="42">
        <v>3.72</v>
      </c>
      <c r="F2399" s="42">
        <v>3.0123000000000002</v>
      </c>
    </row>
    <row r="2400" spans="1:6" x14ac:dyDescent="0.15">
      <c r="A2400" s="35">
        <v>39833</v>
      </c>
      <c r="B2400" s="42">
        <v>2.4</v>
      </c>
      <c r="C2400" s="42">
        <v>1.23</v>
      </c>
      <c r="D2400" s="42">
        <v>3.41</v>
      </c>
      <c r="E2400" s="42">
        <v>3.79</v>
      </c>
      <c r="F2400" s="42">
        <v>3.0994999999999999</v>
      </c>
    </row>
    <row r="2401" spans="1:6" x14ac:dyDescent="0.15">
      <c r="A2401" s="35">
        <v>39834</v>
      </c>
      <c r="B2401" s="42">
        <v>2.56</v>
      </c>
      <c r="C2401" s="42">
        <v>1.2390000000000001</v>
      </c>
      <c r="D2401" s="42">
        <v>3.38</v>
      </c>
      <c r="E2401" s="42">
        <v>3.72</v>
      </c>
      <c r="F2401" s="42">
        <v>3.1398000000000001</v>
      </c>
    </row>
    <row r="2402" spans="1:6" x14ac:dyDescent="0.15">
      <c r="A2402" s="35">
        <v>39835</v>
      </c>
      <c r="B2402" s="42">
        <v>2.62</v>
      </c>
      <c r="C2402" s="42">
        <v>1.246</v>
      </c>
      <c r="D2402" s="42">
        <v>3.47</v>
      </c>
      <c r="E2402" s="42">
        <v>3.79</v>
      </c>
      <c r="F2402" s="42">
        <v>3.0619000000000001</v>
      </c>
    </row>
    <row r="2403" spans="1:6" x14ac:dyDescent="0.15">
      <c r="A2403" s="35">
        <v>39836</v>
      </c>
      <c r="B2403" s="42">
        <v>2.65</v>
      </c>
      <c r="C2403" s="42">
        <v>1.2470000000000001</v>
      </c>
      <c r="D2403" s="42">
        <v>3.51</v>
      </c>
      <c r="E2403" s="42">
        <v>3.95</v>
      </c>
      <c r="F2403" s="42">
        <v>3.0367000000000002</v>
      </c>
    </row>
    <row r="2404" spans="1:6" x14ac:dyDescent="0.15">
      <c r="A2404" s="35">
        <v>39837</v>
      </c>
      <c r="B2404" s="42"/>
      <c r="C2404" s="42"/>
      <c r="D2404" s="42"/>
      <c r="E2404" s="42"/>
      <c r="F2404" s="42">
        <v>3.0367999999999999</v>
      </c>
    </row>
    <row r="2405" spans="1:6" x14ac:dyDescent="0.15">
      <c r="A2405" s="35">
        <v>39839</v>
      </c>
      <c r="B2405" s="42">
        <v>2.7</v>
      </c>
      <c r="C2405" s="42">
        <v>1.24</v>
      </c>
      <c r="D2405" s="42">
        <v>3.66</v>
      </c>
      <c r="E2405" s="42">
        <v>3.96</v>
      </c>
      <c r="F2405" s="42"/>
    </row>
    <row r="2406" spans="1:6" x14ac:dyDescent="0.15">
      <c r="A2406" s="35">
        <v>39840</v>
      </c>
      <c r="B2406" s="42">
        <v>2.59</v>
      </c>
      <c r="C2406" s="42">
        <v>1.2809999999999999</v>
      </c>
      <c r="D2406" s="42">
        <v>3.69</v>
      </c>
      <c r="E2406" s="42">
        <v>3.93</v>
      </c>
      <c r="F2406" s="42"/>
    </row>
    <row r="2407" spans="1:6" x14ac:dyDescent="0.15">
      <c r="A2407" s="35">
        <v>39841</v>
      </c>
      <c r="B2407" s="42">
        <v>2.71</v>
      </c>
      <c r="C2407" s="42">
        <v>1.2709999999999999</v>
      </c>
      <c r="D2407" s="42">
        <v>3.65</v>
      </c>
      <c r="E2407" s="42">
        <v>3.91</v>
      </c>
      <c r="F2407" s="42"/>
    </row>
    <row r="2408" spans="1:6" x14ac:dyDescent="0.15">
      <c r="A2408" s="35">
        <v>39842</v>
      </c>
      <c r="B2408" s="42">
        <v>2.87</v>
      </c>
      <c r="C2408" s="42">
        <v>1.2809999999999999</v>
      </c>
      <c r="D2408" s="42">
        <v>3.63</v>
      </c>
      <c r="E2408" s="42">
        <v>3.94</v>
      </c>
      <c r="F2408" s="42"/>
    </row>
    <row r="2409" spans="1:6" x14ac:dyDescent="0.15">
      <c r="A2409" s="35">
        <v>39843</v>
      </c>
      <c r="B2409" s="42">
        <v>2.87</v>
      </c>
      <c r="C2409" s="42">
        <v>1.3029999999999999</v>
      </c>
      <c r="D2409" s="42">
        <v>3.65</v>
      </c>
      <c r="E2409" s="42">
        <v>3.96</v>
      </c>
      <c r="F2409" s="42"/>
    </row>
    <row r="2410" spans="1:6" x14ac:dyDescent="0.15">
      <c r="A2410" s="35">
        <v>39845</v>
      </c>
      <c r="B2410" s="42"/>
      <c r="C2410" s="42"/>
      <c r="D2410" s="42"/>
      <c r="E2410" s="42"/>
      <c r="F2410" s="42">
        <v>3.0501999999999998</v>
      </c>
    </row>
    <row r="2411" spans="1:6" x14ac:dyDescent="0.15">
      <c r="A2411" s="35">
        <v>39846</v>
      </c>
      <c r="B2411" s="42">
        <v>2.76</v>
      </c>
      <c r="C2411" s="42">
        <v>1.304</v>
      </c>
      <c r="D2411" s="42">
        <v>3.65</v>
      </c>
      <c r="E2411" s="42">
        <v>3.95</v>
      </c>
      <c r="F2411" s="42">
        <v>3.1433</v>
      </c>
    </row>
    <row r="2412" spans="1:6" x14ac:dyDescent="0.15">
      <c r="A2412" s="35">
        <v>39847</v>
      </c>
      <c r="B2412" s="42">
        <v>2.89</v>
      </c>
      <c r="C2412" s="42">
        <v>1.3089999999999999</v>
      </c>
      <c r="D2412" s="42">
        <v>3.66</v>
      </c>
      <c r="E2412" s="42">
        <v>3.99</v>
      </c>
      <c r="F2412" s="42">
        <v>3.1766000000000001</v>
      </c>
    </row>
    <row r="2413" spans="1:6" x14ac:dyDescent="0.15">
      <c r="A2413" s="35">
        <v>39848</v>
      </c>
      <c r="B2413" s="42">
        <v>2.95</v>
      </c>
      <c r="C2413" s="42">
        <v>1.359</v>
      </c>
      <c r="D2413" s="42">
        <v>3.74</v>
      </c>
      <c r="E2413" s="42">
        <v>4.01</v>
      </c>
      <c r="F2413" s="42">
        <v>3.2946</v>
      </c>
    </row>
    <row r="2414" spans="1:6" x14ac:dyDescent="0.15">
      <c r="A2414" s="35">
        <v>39849</v>
      </c>
      <c r="B2414" s="42">
        <v>2.95</v>
      </c>
      <c r="C2414" s="42">
        <v>1.345</v>
      </c>
      <c r="D2414" s="42">
        <v>3.76</v>
      </c>
      <c r="E2414" s="42">
        <v>3.95</v>
      </c>
      <c r="F2414" s="42">
        <v>3.4013</v>
      </c>
    </row>
    <row r="2415" spans="1:6" x14ac:dyDescent="0.15">
      <c r="A2415" s="35">
        <v>39850</v>
      </c>
      <c r="B2415" s="42">
        <v>3.05</v>
      </c>
      <c r="C2415" s="42">
        <v>1.345</v>
      </c>
      <c r="D2415" s="42">
        <v>3.69</v>
      </c>
      <c r="E2415" s="42">
        <v>3.97</v>
      </c>
      <c r="F2415" s="42">
        <v>3.2967</v>
      </c>
    </row>
    <row r="2416" spans="1:6" x14ac:dyDescent="0.15">
      <c r="A2416" s="35">
        <v>39853</v>
      </c>
      <c r="B2416" s="42">
        <v>3.07</v>
      </c>
      <c r="C2416" s="42">
        <v>1.3220000000000001</v>
      </c>
      <c r="D2416" s="42">
        <v>3.76</v>
      </c>
      <c r="E2416" s="42">
        <v>3.99</v>
      </c>
      <c r="F2416" s="42">
        <v>3.2690000000000001</v>
      </c>
    </row>
    <row r="2417" spans="1:6" x14ac:dyDescent="0.15">
      <c r="A2417" s="35">
        <v>39854</v>
      </c>
      <c r="B2417" s="42">
        <v>2.9</v>
      </c>
      <c r="C2417" s="42">
        <v>1.319</v>
      </c>
      <c r="D2417" s="42">
        <v>3.74</v>
      </c>
      <c r="E2417" s="42">
        <v>3.89</v>
      </c>
      <c r="F2417" s="42">
        <v>3.3001</v>
      </c>
    </row>
    <row r="2418" spans="1:6" x14ac:dyDescent="0.15">
      <c r="A2418" s="35">
        <v>39855</v>
      </c>
      <c r="B2418" s="42">
        <v>2.78</v>
      </c>
      <c r="C2418" s="42"/>
      <c r="D2418" s="42">
        <v>3.66</v>
      </c>
      <c r="E2418" s="42">
        <v>3.69</v>
      </c>
      <c r="F2418" s="42">
        <v>3.2323</v>
      </c>
    </row>
    <row r="2419" spans="1:6" x14ac:dyDescent="0.15">
      <c r="A2419" s="35">
        <v>39856</v>
      </c>
      <c r="B2419" s="42">
        <v>2.75</v>
      </c>
      <c r="C2419" s="42">
        <v>1.274</v>
      </c>
      <c r="D2419" s="42">
        <v>3.51</v>
      </c>
      <c r="E2419" s="42">
        <v>3.55</v>
      </c>
      <c r="F2419" s="42">
        <v>3.1271</v>
      </c>
    </row>
    <row r="2420" spans="1:6" x14ac:dyDescent="0.15">
      <c r="A2420" s="35">
        <v>39857</v>
      </c>
      <c r="B2420" s="42">
        <v>2.89</v>
      </c>
      <c r="C2420" s="42">
        <v>1.276</v>
      </c>
      <c r="D2420" s="42">
        <v>3.5</v>
      </c>
      <c r="E2420" s="42">
        <v>3.62</v>
      </c>
      <c r="F2420" s="42">
        <v>3.1320999999999999</v>
      </c>
    </row>
    <row r="2421" spans="1:6" x14ac:dyDescent="0.15">
      <c r="A2421" s="35">
        <v>39860</v>
      </c>
      <c r="B2421" s="42"/>
      <c r="C2421" s="42">
        <v>1.31</v>
      </c>
      <c r="D2421" s="42">
        <v>3.46</v>
      </c>
      <c r="E2421" s="42">
        <v>3.53</v>
      </c>
      <c r="F2421" s="42">
        <v>3.1547000000000001</v>
      </c>
    </row>
    <row r="2422" spans="1:6" x14ac:dyDescent="0.15">
      <c r="A2422" s="35">
        <v>39861</v>
      </c>
      <c r="B2422" s="42">
        <v>2.64</v>
      </c>
      <c r="C2422" s="42">
        <v>1.3029999999999999</v>
      </c>
      <c r="D2422" s="42">
        <v>3.42</v>
      </c>
      <c r="E2422" s="42">
        <v>3.45</v>
      </c>
      <c r="F2422" s="42">
        <v>3.1897000000000002</v>
      </c>
    </row>
    <row r="2423" spans="1:6" x14ac:dyDescent="0.15">
      <c r="A2423" s="35">
        <v>39862</v>
      </c>
      <c r="B2423" s="42">
        <v>2.74</v>
      </c>
      <c r="C2423" s="42">
        <v>1.2769999999999999</v>
      </c>
      <c r="D2423" s="42">
        <v>3.36</v>
      </c>
      <c r="E2423" s="42">
        <v>3.42</v>
      </c>
      <c r="F2423" s="42">
        <v>3.1703000000000001</v>
      </c>
    </row>
    <row r="2424" spans="1:6" x14ac:dyDescent="0.15">
      <c r="A2424" s="35">
        <v>39863</v>
      </c>
      <c r="B2424" s="42">
        <v>2.85</v>
      </c>
      <c r="C2424" s="42">
        <v>1.2849999999999999</v>
      </c>
      <c r="D2424" s="42">
        <v>3.47</v>
      </c>
      <c r="E2424" s="42">
        <v>3.55</v>
      </c>
      <c r="F2424" s="42">
        <v>3.1385000000000001</v>
      </c>
    </row>
    <row r="2425" spans="1:6" x14ac:dyDescent="0.15">
      <c r="A2425" s="35">
        <v>39864</v>
      </c>
      <c r="B2425" s="42">
        <v>2.78</v>
      </c>
      <c r="C2425" s="42">
        <v>1.3009999999999999</v>
      </c>
      <c r="D2425" s="42">
        <v>3.44</v>
      </c>
      <c r="E2425" s="42">
        <v>3.45</v>
      </c>
      <c r="F2425" s="42">
        <v>3.1583000000000001</v>
      </c>
    </row>
    <row r="2426" spans="1:6" x14ac:dyDescent="0.15">
      <c r="A2426" s="35">
        <v>39867</v>
      </c>
      <c r="B2426" s="42">
        <v>2.78</v>
      </c>
      <c r="C2426" s="42">
        <v>1.296</v>
      </c>
      <c r="D2426" s="42">
        <v>3.48</v>
      </c>
      <c r="E2426" s="42">
        <v>3.48</v>
      </c>
      <c r="F2426" s="42">
        <v>3.1555</v>
      </c>
    </row>
    <row r="2427" spans="1:6" x14ac:dyDescent="0.15">
      <c r="A2427" s="35">
        <v>39868</v>
      </c>
      <c r="B2427" s="42">
        <v>2.8</v>
      </c>
      <c r="C2427" s="42">
        <v>1.2909999999999999</v>
      </c>
      <c r="D2427" s="42">
        <v>3.39</v>
      </c>
      <c r="E2427" s="42">
        <v>3.44</v>
      </c>
      <c r="F2427" s="42">
        <v>3.1507999999999998</v>
      </c>
    </row>
    <row r="2428" spans="1:6" x14ac:dyDescent="0.15">
      <c r="A2428" s="35">
        <v>39869</v>
      </c>
      <c r="B2428" s="42">
        <v>2.95</v>
      </c>
      <c r="C2428" s="42">
        <v>1.3240000000000001</v>
      </c>
      <c r="D2428" s="42">
        <v>3.43</v>
      </c>
      <c r="E2428" s="42">
        <v>3.48</v>
      </c>
      <c r="F2428" s="42">
        <v>3.1412</v>
      </c>
    </row>
    <row r="2429" spans="1:6" x14ac:dyDescent="0.15">
      <c r="A2429" s="35">
        <v>39870</v>
      </c>
      <c r="B2429" s="42">
        <v>2.98</v>
      </c>
      <c r="C2429" s="42">
        <v>1.3</v>
      </c>
      <c r="D2429" s="42">
        <v>3.46</v>
      </c>
      <c r="E2429" s="42">
        <v>3.71</v>
      </c>
      <c r="F2429" s="42">
        <v>3.1446999999999998</v>
      </c>
    </row>
    <row r="2430" spans="1:6" x14ac:dyDescent="0.15">
      <c r="A2430" s="35">
        <v>39871</v>
      </c>
      <c r="B2430" s="42">
        <v>3.02</v>
      </c>
      <c r="C2430" s="42">
        <v>1.2949999999999999</v>
      </c>
      <c r="D2430" s="42">
        <v>3.5</v>
      </c>
      <c r="E2430" s="42">
        <v>3.69</v>
      </c>
      <c r="F2430" s="42">
        <v>3.1507999999999998</v>
      </c>
    </row>
    <row r="2431" spans="1:6" x14ac:dyDescent="0.15">
      <c r="A2431" s="35">
        <v>39874</v>
      </c>
      <c r="B2431" s="42">
        <v>2.91</v>
      </c>
      <c r="C2431" s="42">
        <v>1.32</v>
      </c>
      <c r="D2431" s="42">
        <v>3.45</v>
      </c>
      <c r="E2431" s="42">
        <v>3.63</v>
      </c>
      <c r="F2431" s="42">
        <v>3.1581999999999999</v>
      </c>
    </row>
    <row r="2432" spans="1:6" x14ac:dyDescent="0.15">
      <c r="A2432" s="35">
        <v>39875</v>
      </c>
      <c r="B2432" s="42">
        <v>2.93</v>
      </c>
      <c r="C2432" s="42">
        <v>1.2929999999999999</v>
      </c>
      <c r="D2432" s="42">
        <v>3.47</v>
      </c>
      <c r="E2432" s="42">
        <v>3.63</v>
      </c>
      <c r="F2432" s="42">
        <v>3.1755</v>
      </c>
    </row>
    <row r="2433" spans="1:6" x14ac:dyDescent="0.15">
      <c r="A2433" s="35">
        <v>39876</v>
      </c>
      <c r="B2433" s="42">
        <v>3.01</v>
      </c>
      <c r="C2433" s="42">
        <v>1.2929999999999999</v>
      </c>
      <c r="D2433" s="42">
        <v>3.54</v>
      </c>
      <c r="E2433" s="42">
        <v>3.71</v>
      </c>
      <c r="F2433" s="42">
        <v>3.2075</v>
      </c>
    </row>
    <row r="2434" spans="1:6" x14ac:dyDescent="0.15">
      <c r="A2434" s="35">
        <v>39877</v>
      </c>
      <c r="B2434" s="42">
        <v>2.83</v>
      </c>
      <c r="C2434" s="42">
        <v>1.306</v>
      </c>
      <c r="D2434" s="42">
        <v>3.58</v>
      </c>
      <c r="E2434" s="42">
        <v>3.42</v>
      </c>
      <c r="F2434" s="42">
        <v>3.2309999999999999</v>
      </c>
    </row>
    <row r="2435" spans="1:6" x14ac:dyDescent="0.15">
      <c r="A2435" s="35">
        <v>39878</v>
      </c>
      <c r="B2435" s="42">
        <v>2.83</v>
      </c>
      <c r="C2435" s="42">
        <v>1.2889999999999999</v>
      </c>
      <c r="D2435" s="42">
        <v>3.38</v>
      </c>
      <c r="E2435" s="42">
        <v>3.08</v>
      </c>
      <c r="F2435" s="42">
        <v>3.2290999999999999</v>
      </c>
    </row>
    <row r="2436" spans="1:6" x14ac:dyDescent="0.15">
      <c r="A2436" s="35">
        <v>39881</v>
      </c>
      <c r="B2436" s="42">
        <v>2.89</v>
      </c>
      <c r="C2436" s="42">
        <v>1.294</v>
      </c>
      <c r="D2436" s="42">
        <v>3.34</v>
      </c>
      <c r="E2436" s="42">
        <v>3.15</v>
      </c>
      <c r="F2436" s="42">
        <v>3.2035999999999998</v>
      </c>
    </row>
    <row r="2437" spans="1:6" x14ac:dyDescent="0.15">
      <c r="A2437" s="35">
        <v>39882</v>
      </c>
      <c r="B2437" s="42">
        <v>2.99</v>
      </c>
      <c r="C2437" s="42">
        <v>1.2989999999999999</v>
      </c>
      <c r="D2437" s="42">
        <v>3.38</v>
      </c>
      <c r="E2437" s="42">
        <v>3.13</v>
      </c>
      <c r="F2437" s="42">
        <v>3.1779999999999999</v>
      </c>
    </row>
    <row r="2438" spans="1:6" x14ac:dyDescent="0.15">
      <c r="A2438" s="35">
        <v>39883</v>
      </c>
      <c r="B2438" s="42">
        <v>2.95</v>
      </c>
      <c r="C2438" s="42">
        <v>1.3080000000000001</v>
      </c>
      <c r="D2438" s="42">
        <v>3.49</v>
      </c>
      <c r="E2438" s="42">
        <v>3.1</v>
      </c>
      <c r="F2438" s="42">
        <v>3.1331000000000002</v>
      </c>
    </row>
    <row r="2439" spans="1:6" x14ac:dyDescent="0.15">
      <c r="A2439" s="35">
        <v>39884</v>
      </c>
      <c r="B2439" s="42">
        <v>2.89</v>
      </c>
      <c r="C2439" s="42">
        <v>1.3080000000000001</v>
      </c>
      <c r="D2439" s="42">
        <v>3.44</v>
      </c>
      <c r="E2439" s="42">
        <v>2.98</v>
      </c>
      <c r="F2439" s="42">
        <v>3.1524000000000001</v>
      </c>
    </row>
    <row r="2440" spans="1:6" x14ac:dyDescent="0.15">
      <c r="A2440" s="35">
        <v>39885</v>
      </c>
      <c r="B2440" s="42">
        <v>2.89</v>
      </c>
      <c r="C2440" s="42">
        <v>1.3120000000000001</v>
      </c>
      <c r="D2440" s="42">
        <v>3.52</v>
      </c>
      <c r="E2440" s="42">
        <v>2.99</v>
      </c>
      <c r="F2440" s="42">
        <v>3.1480000000000001</v>
      </c>
    </row>
    <row r="2441" spans="1:6" x14ac:dyDescent="0.15">
      <c r="A2441" s="35">
        <v>39888</v>
      </c>
      <c r="B2441" s="42">
        <v>2.97</v>
      </c>
      <c r="C2441" s="42">
        <v>1.2949999999999999</v>
      </c>
      <c r="D2441" s="42">
        <v>3.57</v>
      </c>
      <c r="E2441" s="42">
        <v>3.09</v>
      </c>
      <c r="F2441" s="42">
        <v>3.1534</v>
      </c>
    </row>
    <row r="2442" spans="1:6" x14ac:dyDescent="0.15">
      <c r="A2442" s="35">
        <v>39889</v>
      </c>
      <c r="B2442" s="42">
        <v>3.02</v>
      </c>
      <c r="C2442" s="42">
        <v>1.3</v>
      </c>
      <c r="D2442" s="42">
        <v>3.58</v>
      </c>
      <c r="E2442" s="42">
        <v>3.12</v>
      </c>
      <c r="F2442" s="42">
        <v>3.1248999999999998</v>
      </c>
    </row>
    <row r="2443" spans="1:6" x14ac:dyDescent="0.15">
      <c r="A2443" s="35">
        <v>39890</v>
      </c>
      <c r="B2443" s="42">
        <v>2.5099999999999998</v>
      </c>
      <c r="C2443" s="42">
        <v>1.3</v>
      </c>
      <c r="D2443" s="42">
        <v>3.66</v>
      </c>
      <c r="E2443" s="42">
        <v>3.16</v>
      </c>
      <c r="F2443" s="42">
        <v>3.1</v>
      </c>
    </row>
    <row r="2444" spans="1:6" x14ac:dyDescent="0.15">
      <c r="A2444" s="35">
        <v>39891</v>
      </c>
      <c r="B2444" s="42">
        <v>2.61</v>
      </c>
      <c r="C2444" s="42">
        <v>1.2629999999999999</v>
      </c>
      <c r="D2444" s="42">
        <v>3.51</v>
      </c>
      <c r="E2444" s="42">
        <v>3.08</v>
      </c>
      <c r="F2444" s="42">
        <v>3.0768</v>
      </c>
    </row>
    <row r="2445" spans="1:6" x14ac:dyDescent="0.15">
      <c r="A2445" s="35">
        <v>39892</v>
      </c>
      <c r="B2445" s="42">
        <v>2.65</v>
      </c>
      <c r="C2445" s="42"/>
      <c r="D2445" s="42">
        <v>3.47</v>
      </c>
      <c r="E2445" s="42">
        <v>3.08</v>
      </c>
      <c r="F2445" s="42">
        <v>3.0771999999999999</v>
      </c>
    </row>
    <row r="2446" spans="1:6" x14ac:dyDescent="0.15">
      <c r="A2446" s="35">
        <v>39895</v>
      </c>
      <c r="B2446" s="42">
        <v>2.68</v>
      </c>
      <c r="C2446" s="42">
        <v>1.2629999999999999</v>
      </c>
      <c r="D2446" s="42">
        <v>3.45</v>
      </c>
      <c r="E2446" s="42">
        <v>3.2</v>
      </c>
      <c r="F2446" s="42">
        <v>3.0831</v>
      </c>
    </row>
    <row r="2447" spans="1:6" x14ac:dyDescent="0.15">
      <c r="A2447" s="35">
        <v>39896</v>
      </c>
      <c r="B2447" s="42">
        <v>2.68</v>
      </c>
      <c r="C2447" s="42">
        <v>1.264</v>
      </c>
      <c r="D2447" s="42">
        <v>3.57</v>
      </c>
      <c r="E2447" s="42">
        <v>3.38</v>
      </c>
      <c r="F2447" s="42">
        <v>3.1295000000000002</v>
      </c>
    </row>
    <row r="2448" spans="1:6" x14ac:dyDescent="0.15">
      <c r="A2448" s="35">
        <v>39897</v>
      </c>
      <c r="B2448" s="42">
        <v>2.81</v>
      </c>
      <c r="C2448" s="42">
        <v>1.286</v>
      </c>
      <c r="D2448" s="42">
        <v>3.6</v>
      </c>
      <c r="E2448" s="42">
        <v>3.34</v>
      </c>
      <c r="F2448" s="42">
        <v>3.1297000000000001</v>
      </c>
    </row>
    <row r="2449" spans="1:6" x14ac:dyDescent="0.15">
      <c r="A2449" s="35">
        <v>39898</v>
      </c>
      <c r="B2449" s="42">
        <v>2.76</v>
      </c>
      <c r="C2449" s="42">
        <v>1.3149999999999999</v>
      </c>
      <c r="D2449" s="42">
        <v>3.62</v>
      </c>
      <c r="E2449" s="42">
        <v>3.38</v>
      </c>
      <c r="F2449" s="42">
        <v>3.1606000000000001</v>
      </c>
    </row>
    <row r="2450" spans="1:6" x14ac:dyDescent="0.15">
      <c r="A2450" s="35">
        <v>39899</v>
      </c>
      <c r="B2450" s="42">
        <v>2.78</v>
      </c>
      <c r="C2450" s="42">
        <v>1.323</v>
      </c>
      <c r="D2450" s="42">
        <v>3.53</v>
      </c>
      <c r="E2450" s="42">
        <v>3.36</v>
      </c>
      <c r="F2450" s="42">
        <v>3.1594000000000002</v>
      </c>
    </row>
    <row r="2451" spans="1:6" x14ac:dyDescent="0.15">
      <c r="A2451" s="35">
        <v>39902</v>
      </c>
      <c r="B2451" s="42">
        <v>2.73</v>
      </c>
      <c r="C2451" s="42">
        <v>1.329</v>
      </c>
      <c r="D2451" s="42">
        <v>3.46</v>
      </c>
      <c r="E2451" s="42">
        <v>3.25</v>
      </c>
      <c r="F2451" s="42">
        <v>3.1608000000000001</v>
      </c>
    </row>
    <row r="2452" spans="1:6" x14ac:dyDescent="0.15">
      <c r="A2452" s="35">
        <v>39903</v>
      </c>
      <c r="B2452" s="42">
        <v>2.71</v>
      </c>
      <c r="C2452" s="42">
        <v>1.3420000000000001</v>
      </c>
      <c r="D2452" s="42">
        <v>3.43</v>
      </c>
      <c r="E2452" s="42">
        <v>3.23</v>
      </c>
      <c r="F2452" s="42">
        <v>3.1612</v>
      </c>
    </row>
    <row r="2453" spans="1:6" x14ac:dyDescent="0.15">
      <c r="A2453" s="35">
        <v>39904</v>
      </c>
      <c r="B2453" s="42">
        <v>2.68</v>
      </c>
      <c r="C2453" s="42">
        <v>1.34</v>
      </c>
      <c r="D2453" s="42">
        <v>3.4</v>
      </c>
      <c r="E2453" s="42">
        <v>3.18</v>
      </c>
      <c r="F2453" s="42">
        <v>3.1617999999999999</v>
      </c>
    </row>
    <row r="2454" spans="1:6" x14ac:dyDescent="0.15">
      <c r="A2454" s="35">
        <v>39905</v>
      </c>
      <c r="B2454" s="42">
        <v>2.77</v>
      </c>
      <c r="C2454" s="42">
        <v>1.367</v>
      </c>
      <c r="D2454" s="42">
        <v>3.43</v>
      </c>
      <c r="E2454" s="42">
        <v>3.41</v>
      </c>
      <c r="F2454" s="42">
        <v>3.1714000000000002</v>
      </c>
    </row>
    <row r="2455" spans="1:6" x14ac:dyDescent="0.15">
      <c r="A2455" s="35">
        <v>39906</v>
      </c>
      <c r="B2455" s="42">
        <v>2.91</v>
      </c>
      <c r="C2455" s="42">
        <v>1.411</v>
      </c>
      <c r="D2455" s="42">
        <v>3.57</v>
      </c>
      <c r="E2455" s="42">
        <v>3.45</v>
      </c>
      <c r="F2455" s="42">
        <v>3.1804999999999999</v>
      </c>
    </row>
    <row r="2456" spans="1:6" x14ac:dyDescent="0.15">
      <c r="A2456" s="35">
        <v>39909</v>
      </c>
      <c r="B2456" s="42">
        <v>2.95</v>
      </c>
      <c r="C2456" s="42">
        <v>1.448</v>
      </c>
      <c r="D2456" s="42">
        <v>3.62</v>
      </c>
      <c r="E2456" s="42">
        <v>3.47</v>
      </c>
      <c r="F2456" s="42"/>
    </row>
    <row r="2457" spans="1:6" x14ac:dyDescent="0.15">
      <c r="A2457" s="35">
        <v>39910</v>
      </c>
      <c r="B2457" s="42">
        <v>2.93</v>
      </c>
      <c r="C2457" s="42">
        <v>1.4259999999999999</v>
      </c>
      <c r="D2457" s="42">
        <v>3.6</v>
      </c>
      <c r="E2457" s="42">
        <v>3.48</v>
      </c>
      <c r="F2457" s="42">
        <v>3.1804999999999999</v>
      </c>
    </row>
    <row r="2458" spans="1:6" x14ac:dyDescent="0.15">
      <c r="A2458" s="35">
        <v>39911</v>
      </c>
      <c r="B2458" s="42">
        <v>2.86</v>
      </c>
      <c r="C2458" s="42">
        <v>1.448</v>
      </c>
      <c r="D2458" s="42">
        <v>3.58</v>
      </c>
      <c r="E2458" s="42">
        <v>3.39</v>
      </c>
      <c r="F2458" s="42">
        <v>3.1869000000000001</v>
      </c>
    </row>
    <row r="2459" spans="1:6" x14ac:dyDescent="0.15">
      <c r="A2459" s="35">
        <v>39912</v>
      </c>
      <c r="B2459" s="42">
        <v>2.96</v>
      </c>
      <c r="C2459" s="42">
        <v>1.4670000000000001</v>
      </c>
      <c r="D2459" s="42">
        <v>3.66</v>
      </c>
      <c r="E2459" s="42">
        <v>3.34</v>
      </c>
      <c r="F2459" s="42">
        <v>3.1949000000000001</v>
      </c>
    </row>
    <row r="2460" spans="1:6" x14ac:dyDescent="0.15">
      <c r="A2460" s="35">
        <v>39913</v>
      </c>
      <c r="B2460" s="42"/>
      <c r="C2460" s="42">
        <v>1.446</v>
      </c>
      <c r="D2460" s="42"/>
      <c r="E2460" s="42"/>
      <c r="F2460" s="42">
        <v>3.1953999999999998</v>
      </c>
    </row>
    <row r="2461" spans="1:6" x14ac:dyDescent="0.15">
      <c r="A2461" s="35">
        <v>39916</v>
      </c>
      <c r="B2461" s="42">
        <v>2.88</v>
      </c>
      <c r="C2461" s="42">
        <v>1.4470000000000001</v>
      </c>
      <c r="D2461" s="42"/>
      <c r="E2461" s="42"/>
      <c r="F2461" s="42">
        <v>3.1953</v>
      </c>
    </row>
    <row r="2462" spans="1:6" x14ac:dyDescent="0.15">
      <c r="A2462" s="35">
        <v>39917</v>
      </c>
      <c r="B2462" s="42">
        <v>2.8</v>
      </c>
      <c r="C2462" s="42">
        <v>1.456</v>
      </c>
      <c r="D2462" s="42">
        <v>3.62</v>
      </c>
      <c r="E2462" s="42">
        <v>3.26</v>
      </c>
      <c r="F2462" s="42">
        <v>3.2044000000000001</v>
      </c>
    </row>
    <row r="2463" spans="1:6" x14ac:dyDescent="0.15">
      <c r="A2463" s="35">
        <v>39918</v>
      </c>
      <c r="B2463" s="42">
        <v>2.82</v>
      </c>
      <c r="C2463" s="42">
        <v>1.429</v>
      </c>
      <c r="D2463" s="42">
        <v>3.6</v>
      </c>
      <c r="E2463" s="42">
        <v>3.3</v>
      </c>
      <c r="F2463" s="42">
        <v>3.2113999999999998</v>
      </c>
    </row>
    <row r="2464" spans="1:6" x14ac:dyDescent="0.15">
      <c r="A2464" s="35">
        <v>39919</v>
      </c>
      <c r="B2464" s="42">
        <v>2.86</v>
      </c>
      <c r="C2464" s="42">
        <v>1.448</v>
      </c>
      <c r="D2464" s="42">
        <v>3.62</v>
      </c>
      <c r="E2464" s="42">
        <v>3.28</v>
      </c>
      <c r="F2464" s="42">
        <v>3.1840999999999999</v>
      </c>
    </row>
    <row r="2465" spans="1:6" x14ac:dyDescent="0.15">
      <c r="A2465" s="35">
        <v>39920</v>
      </c>
      <c r="B2465" s="42">
        <v>2.98</v>
      </c>
      <c r="C2465" s="42">
        <v>1.4419999999999999</v>
      </c>
      <c r="D2465" s="42">
        <v>3.61</v>
      </c>
      <c r="E2465" s="42">
        <v>3.4</v>
      </c>
      <c r="F2465" s="42">
        <v>3.1634000000000002</v>
      </c>
    </row>
    <row r="2466" spans="1:6" x14ac:dyDescent="0.15">
      <c r="A2466" s="35">
        <v>39923</v>
      </c>
      <c r="B2466" s="42">
        <v>2.88</v>
      </c>
      <c r="C2466" s="42">
        <v>1.4630000000000001</v>
      </c>
      <c r="D2466" s="42">
        <v>3.65</v>
      </c>
      <c r="E2466" s="42">
        <v>3.26</v>
      </c>
      <c r="F2466" s="42">
        <v>3.1412</v>
      </c>
    </row>
    <row r="2467" spans="1:6" x14ac:dyDescent="0.15">
      <c r="A2467" s="35">
        <v>39924</v>
      </c>
      <c r="B2467" s="42">
        <v>2.94</v>
      </c>
      <c r="C2467" s="42">
        <v>1.4510000000000001</v>
      </c>
      <c r="D2467" s="42">
        <v>3.56</v>
      </c>
      <c r="E2467" s="42">
        <v>3.33</v>
      </c>
      <c r="F2467" s="42">
        <v>3.1616</v>
      </c>
    </row>
    <row r="2468" spans="1:6" x14ac:dyDescent="0.15">
      <c r="A2468" s="35">
        <v>39925</v>
      </c>
      <c r="B2468" s="42">
        <v>2.98</v>
      </c>
      <c r="C2468" s="42">
        <v>1.43</v>
      </c>
      <c r="D2468" s="42">
        <v>3.54</v>
      </c>
      <c r="E2468" s="42">
        <v>3.48</v>
      </c>
      <c r="F2468" s="42">
        <v>3.1608999999999998</v>
      </c>
    </row>
    <row r="2469" spans="1:6" x14ac:dyDescent="0.15">
      <c r="A2469" s="35">
        <v>39926</v>
      </c>
      <c r="B2469" s="42">
        <v>2.96</v>
      </c>
      <c r="C2469" s="42">
        <v>1.4259999999999999</v>
      </c>
      <c r="D2469" s="42">
        <v>3.64</v>
      </c>
      <c r="E2469" s="42">
        <v>3.55</v>
      </c>
      <c r="F2469" s="42">
        <v>3.1617999999999999</v>
      </c>
    </row>
    <row r="2470" spans="1:6" x14ac:dyDescent="0.15">
      <c r="A2470" s="35">
        <v>39927</v>
      </c>
      <c r="B2470" s="42">
        <v>3.03</v>
      </c>
      <c r="C2470" s="42">
        <v>1.4259999999999999</v>
      </c>
      <c r="D2470" s="42">
        <v>3.62</v>
      </c>
      <c r="E2470" s="42">
        <v>3.53</v>
      </c>
      <c r="F2470" s="42">
        <v>3.1570999999999998</v>
      </c>
    </row>
    <row r="2471" spans="1:6" x14ac:dyDescent="0.15">
      <c r="A2471" s="35">
        <v>39930</v>
      </c>
      <c r="B2471" s="42">
        <v>2.95</v>
      </c>
      <c r="C2471" s="42">
        <v>1.4510000000000001</v>
      </c>
      <c r="D2471" s="42">
        <v>3.55</v>
      </c>
      <c r="E2471" s="42">
        <v>3.52</v>
      </c>
      <c r="F2471" s="42">
        <v>3.1579000000000002</v>
      </c>
    </row>
    <row r="2472" spans="1:6" x14ac:dyDescent="0.15">
      <c r="A2472" s="35">
        <v>39931</v>
      </c>
      <c r="B2472" s="42">
        <v>3.05</v>
      </c>
      <c r="C2472" s="42">
        <v>1.41</v>
      </c>
      <c r="D2472" s="42">
        <v>3.53</v>
      </c>
      <c r="E2472" s="42">
        <v>3.49</v>
      </c>
      <c r="F2472" s="42">
        <v>3.1532</v>
      </c>
    </row>
    <row r="2473" spans="1:6" x14ac:dyDescent="0.15">
      <c r="A2473" s="35">
        <v>39932</v>
      </c>
      <c r="B2473" s="42">
        <v>3.12</v>
      </c>
      <c r="C2473" s="42"/>
      <c r="D2473" s="42">
        <v>3.62</v>
      </c>
      <c r="E2473" s="42">
        <v>3.49</v>
      </c>
      <c r="F2473" s="42">
        <v>3.1286</v>
      </c>
    </row>
    <row r="2474" spans="1:6" x14ac:dyDescent="0.15">
      <c r="A2474" s="35">
        <v>39933</v>
      </c>
      <c r="B2474" s="42">
        <v>3.16</v>
      </c>
      <c r="C2474" s="42">
        <v>1.4219999999999999</v>
      </c>
      <c r="D2474" s="42">
        <v>3.61</v>
      </c>
      <c r="E2474" s="42">
        <v>3.53</v>
      </c>
      <c r="F2474" s="42">
        <v>3.1072000000000002</v>
      </c>
    </row>
    <row r="2475" spans="1:6" x14ac:dyDescent="0.15">
      <c r="A2475" s="35">
        <v>39934</v>
      </c>
      <c r="B2475" s="42">
        <v>3.21</v>
      </c>
      <c r="C2475" s="42">
        <v>1.3979999999999999</v>
      </c>
      <c r="D2475" s="42"/>
      <c r="E2475" s="42">
        <v>3.56</v>
      </c>
      <c r="F2475" s="42"/>
    </row>
    <row r="2476" spans="1:6" x14ac:dyDescent="0.15">
      <c r="A2476" s="35">
        <v>39937</v>
      </c>
      <c r="B2476" s="42">
        <v>3.19</v>
      </c>
      <c r="C2476" s="42"/>
      <c r="D2476" s="42">
        <v>3.6</v>
      </c>
      <c r="E2476" s="42"/>
      <c r="F2476" s="42">
        <v>3.1092</v>
      </c>
    </row>
    <row r="2477" spans="1:6" x14ac:dyDescent="0.15">
      <c r="A2477" s="35">
        <v>39938</v>
      </c>
      <c r="B2477" s="42">
        <v>3.2</v>
      </c>
      <c r="C2477" s="42"/>
      <c r="D2477" s="42">
        <v>3.66</v>
      </c>
      <c r="E2477" s="42">
        <v>3.58</v>
      </c>
      <c r="F2477" s="42">
        <v>3.1036000000000001</v>
      </c>
    </row>
    <row r="2478" spans="1:6" x14ac:dyDescent="0.15">
      <c r="A2478" s="35">
        <v>39939</v>
      </c>
      <c r="B2478" s="42">
        <v>3.18</v>
      </c>
      <c r="C2478" s="42"/>
      <c r="D2478" s="42">
        <v>3.65</v>
      </c>
      <c r="E2478" s="42">
        <v>3.64</v>
      </c>
      <c r="F2478" s="42">
        <v>3.0794999999999999</v>
      </c>
    </row>
    <row r="2479" spans="1:6" x14ac:dyDescent="0.15">
      <c r="A2479" s="35">
        <v>39940</v>
      </c>
      <c r="B2479" s="42">
        <v>3.29</v>
      </c>
      <c r="C2479" s="42">
        <v>1.4139999999999999</v>
      </c>
      <c r="D2479" s="42">
        <v>3.75</v>
      </c>
      <c r="E2479" s="42">
        <v>3.69</v>
      </c>
      <c r="F2479" s="42">
        <v>3.0739000000000001</v>
      </c>
    </row>
    <row r="2480" spans="1:6" x14ac:dyDescent="0.15">
      <c r="A2480" s="35">
        <v>39941</v>
      </c>
      <c r="B2480" s="42">
        <v>3.29</v>
      </c>
      <c r="C2480" s="42">
        <v>1.446</v>
      </c>
      <c r="D2480" s="42">
        <v>3.86</v>
      </c>
      <c r="E2480" s="42">
        <v>3.73</v>
      </c>
      <c r="F2480" s="42">
        <v>3.0701000000000001</v>
      </c>
    </row>
    <row r="2481" spans="1:6" x14ac:dyDescent="0.15">
      <c r="A2481" s="35">
        <v>39944</v>
      </c>
      <c r="B2481" s="42">
        <v>3.17</v>
      </c>
      <c r="C2481" s="42">
        <v>1.456</v>
      </c>
      <c r="D2481" s="42">
        <v>3.82</v>
      </c>
      <c r="E2481" s="42">
        <v>3.66</v>
      </c>
      <c r="F2481" s="42">
        <v>3.0697999999999999</v>
      </c>
    </row>
    <row r="2482" spans="1:6" x14ac:dyDescent="0.15">
      <c r="A2482" s="35">
        <v>39945</v>
      </c>
      <c r="B2482" s="42">
        <v>3.17</v>
      </c>
      <c r="C2482" s="42">
        <v>1.45</v>
      </c>
      <c r="D2482" s="42">
        <v>3.84</v>
      </c>
      <c r="E2482" s="42">
        <v>3.66</v>
      </c>
      <c r="F2482" s="42">
        <v>3.0661999999999998</v>
      </c>
    </row>
    <row r="2483" spans="1:6" x14ac:dyDescent="0.15">
      <c r="A2483" s="35">
        <v>39946</v>
      </c>
      <c r="B2483" s="42">
        <v>3.11</v>
      </c>
      <c r="C2483" s="42">
        <v>1.4650000000000001</v>
      </c>
      <c r="D2483" s="42">
        <v>3.82</v>
      </c>
      <c r="E2483" s="42">
        <v>3.52</v>
      </c>
      <c r="F2483" s="42">
        <v>3.0365000000000002</v>
      </c>
    </row>
    <row r="2484" spans="1:6" x14ac:dyDescent="0.15">
      <c r="A2484" s="35">
        <v>39947</v>
      </c>
      <c r="B2484" s="42">
        <v>3.1</v>
      </c>
      <c r="C2484" s="42">
        <v>1.444</v>
      </c>
      <c r="D2484" s="42">
        <v>3.75</v>
      </c>
      <c r="E2484" s="42">
        <v>3.48</v>
      </c>
      <c r="F2484" s="42">
        <v>3.0318000000000001</v>
      </c>
    </row>
    <row r="2485" spans="1:6" x14ac:dyDescent="0.15">
      <c r="A2485" s="35">
        <v>39948</v>
      </c>
      <c r="B2485" s="42">
        <v>3.14</v>
      </c>
      <c r="C2485" s="42">
        <v>1.4430000000000001</v>
      </c>
      <c r="D2485" s="42">
        <v>3.69</v>
      </c>
      <c r="E2485" s="42">
        <v>3.54</v>
      </c>
      <c r="F2485" s="42">
        <v>3.0320999999999998</v>
      </c>
    </row>
    <row r="2486" spans="1:6" x14ac:dyDescent="0.15">
      <c r="A2486" s="35">
        <v>39951</v>
      </c>
      <c r="B2486" s="42">
        <v>3.22</v>
      </c>
      <c r="C2486" s="42">
        <v>1.421</v>
      </c>
      <c r="D2486" s="42">
        <v>3.74</v>
      </c>
      <c r="E2486" s="42">
        <v>3.48</v>
      </c>
      <c r="F2486" s="42">
        <v>3.0276999999999998</v>
      </c>
    </row>
    <row r="2487" spans="1:6" x14ac:dyDescent="0.15">
      <c r="A2487" s="35">
        <v>39952</v>
      </c>
      <c r="B2487" s="42">
        <v>3.25</v>
      </c>
      <c r="C2487" s="42">
        <v>1.4370000000000001</v>
      </c>
      <c r="D2487" s="42">
        <v>3.82</v>
      </c>
      <c r="E2487" s="42">
        <v>3.5</v>
      </c>
      <c r="F2487" s="42">
        <v>3.0384000000000002</v>
      </c>
    </row>
    <row r="2488" spans="1:6" x14ac:dyDescent="0.15">
      <c r="A2488" s="35">
        <v>39953</v>
      </c>
      <c r="B2488" s="42">
        <v>3.19</v>
      </c>
      <c r="C2488" s="42">
        <v>1.4410000000000001</v>
      </c>
      <c r="D2488" s="42">
        <v>3.82</v>
      </c>
      <c r="E2488" s="42">
        <v>3.59</v>
      </c>
      <c r="F2488" s="42">
        <v>3.0386000000000002</v>
      </c>
    </row>
    <row r="2489" spans="1:6" x14ac:dyDescent="0.15">
      <c r="A2489" s="35">
        <v>39954</v>
      </c>
      <c r="B2489" s="42">
        <v>3.35</v>
      </c>
      <c r="C2489" s="42">
        <v>1.4450000000000001</v>
      </c>
      <c r="D2489" s="42">
        <v>3.82</v>
      </c>
      <c r="E2489" s="42">
        <v>3.65</v>
      </c>
      <c r="F2489" s="42">
        <v>3.0388000000000002</v>
      </c>
    </row>
    <row r="2490" spans="1:6" x14ac:dyDescent="0.15">
      <c r="A2490" s="35">
        <v>39955</v>
      </c>
      <c r="B2490" s="42">
        <v>3.45</v>
      </c>
      <c r="C2490" s="42">
        <v>1.448</v>
      </c>
      <c r="D2490" s="42">
        <v>3.83</v>
      </c>
      <c r="E2490" s="42">
        <v>3.73</v>
      </c>
      <c r="F2490" s="42">
        <v>3.0434000000000001</v>
      </c>
    </row>
    <row r="2491" spans="1:6" x14ac:dyDescent="0.15">
      <c r="A2491" s="35">
        <v>39958</v>
      </c>
      <c r="B2491" s="42"/>
      <c r="C2491" s="42">
        <v>1.4630000000000001</v>
      </c>
      <c r="D2491" s="42">
        <v>3.95</v>
      </c>
      <c r="E2491" s="42"/>
      <c r="F2491" s="42">
        <v>3.0440999999999998</v>
      </c>
    </row>
    <row r="2492" spans="1:6" x14ac:dyDescent="0.15">
      <c r="A2492" s="35">
        <v>39959</v>
      </c>
      <c r="B2492" s="42">
        <v>3.5</v>
      </c>
      <c r="C2492" s="42">
        <v>1.4590000000000001</v>
      </c>
      <c r="D2492" s="42">
        <v>3.89</v>
      </c>
      <c r="E2492" s="42">
        <v>3.65</v>
      </c>
      <c r="F2492" s="42">
        <v>3.0546000000000002</v>
      </c>
    </row>
    <row r="2493" spans="1:6" x14ac:dyDescent="0.15">
      <c r="A2493" s="35">
        <v>39960</v>
      </c>
      <c r="B2493" s="42">
        <v>3.71</v>
      </c>
      <c r="C2493" s="42">
        <v>1.484</v>
      </c>
      <c r="D2493" s="42">
        <v>3.97</v>
      </c>
      <c r="E2493" s="42">
        <v>3.7</v>
      </c>
      <c r="F2493" s="42">
        <v>3.0390000000000001</v>
      </c>
    </row>
    <row r="2494" spans="1:6" x14ac:dyDescent="0.15">
      <c r="A2494" s="35">
        <v>39961</v>
      </c>
      <c r="B2494" s="42">
        <v>3.67</v>
      </c>
      <c r="C2494" s="42">
        <v>1.492</v>
      </c>
      <c r="D2494" s="42">
        <v>4</v>
      </c>
      <c r="E2494" s="42">
        <v>3.74</v>
      </c>
      <c r="F2494" s="42"/>
    </row>
    <row r="2495" spans="1:6" x14ac:dyDescent="0.15">
      <c r="A2495" s="35">
        <v>39962</v>
      </c>
      <c r="B2495" s="42">
        <v>3.47</v>
      </c>
      <c r="C2495" s="42">
        <v>1.496</v>
      </c>
      <c r="D2495" s="42">
        <v>3.93</v>
      </c>
      <c r="E2495" s="42">
        <v>3.7</v>
      </c>
      <c r="F2495" s="42"/>
    </row>
    <row r="2496" spans="1:6" x14ac:dyDescent="0.15">
      <c r="A2496" s="35">
        <v>39964</v>
      </c>
      <c r="B2496" s="42"/>
      <c r="C2496" s="42"/>
      <c r="D2496" s="42"/>
      <c r="E2496" s="42"/>
      <c r="F2496" s="42">
        <v>3.0409000000000002</v>
      </c>
    </row>
    <row r="2497" spans="1:6" x14ac:dyDescent="0.15">
      <c r="A2497" s="35">
        <v>39965</v>
      </c>
      <c r="B2497" s="42">
        <v>3.71</v>
      </c>
      <c r="C2497" s="42">
        <v>1.4990000000000001</v>
      </c>
      <c r="D2497" s="42">
        <v>3.93</v>
      </c>
      <c r="E2497" s="42">
        <v>3.77</v>
      </c>
      <c r="F2497" s="42">
        <v>3.0615000000000001</v>
      </c>
    </row>
    <row r="2498" spans="1:6" x14ac:dyDescent="0.15">
      <c r="A2498" s="35">
        <v>39966</v>
      </c>
      <c r="B2498" s="42">
        <v>3.65</v>
      </c>
      <c r="C2498" s="42">
        <v>1.5289999999999999</v>
      </c>
      <c r="D2498" s="42">
        <v>4</v>
      </c>
      <c r="E2498" s="42">
        <v>3.82</v>
      </c>
      <c r="F2498" s="42">
        <v>3.0514999999999999</v>
      </c>
    </row>
    <row r="2499" spans="1:6" x14ac:dyDescent="0.15">
      <c r="A2499" s="35">
        <v>39967</v>
      </c>
      <c r="B2499" s="42">
        <v>3.56</v>
      </c>
      <c r="C2499" s="42">
        <v>1.538</v>
      </c>
      <c r="D2499" s="42">
        <v>3.93</v>
      </c>
      <c r="E2499" s="42">
        <v>3.72</v>
      </c>
      <c r="F2499" s="42">
        <v>3.0649999999999999</v>
      </c>
    </row>
    <row r="2500" spans="1:6" x14ac:dyDescent="0.15">
      <c r="A2500" s="35">
        <v>39968</v>
      </c>
      <c r="B2500" s="42">
        <v>3.72</v>
      </c>
      <c r="C2500" s="42">
        <v>1.496</v>
      </c>
      <c r="D2500" s="42">
        <v>3.92</v>
      </c>
      <c r="E2500" s="42">
        <v>3.78</v>
      </c>
      <c r="F2500" s="42">
        <v>3.1349</v>
      </c>
    </row>
    <row r="2501" spans="1:6" x14ac:dyDescent="0.15">
      <c r="A2501" s="35">
        <v>39969</v>
      </c>
      <c r="B2501" s="42">
        <v>3.84</v>
      </c>
      <c r="C2501" s="42">
        <v>1.4870000000000001</v>
      </c>
      <c r="D2501" s="42">
        <v>3.99</v>
      </c>
      <c r="E2501" s="42">
        <v>3.84</v>
      </c>
      <c r="F2501" s="42">
        <v>3.1474000000000002</v>
      </c>
    </row>
    <row r="2502" spans="1:6" x14ac:dyDescent="0.15">
      <c r="A2502" s="35">
        <v>39972</v>
      </c>
      <c r="B2502" s="42">
        <v>3.91</v>
      </c>
      <c r="C2502" s="42">
        <v>1.508</v>
      </c>
      <c r="D2502" s="42">
        <v>4.03</v>
      </c>
      <c r="E2502" s="42">
        <v>3.78</v>
      </c>
      <c r="F2502" s="42">
        <v>3.1543000000000001</v>
      </c>
    </row>
    <row r="2503" spans="1:6" x14ac:dyDescent="0.15">
      <c r="A2503" s="35">
        <v>39973</v>
      </c>
      <c r="B2503" s="42">
        <v>3.86</v>
      </c>
      <c r="C2503" s="42">
        <v>1.5209999999999999</v>
      </c>
      <c r="D2503" s="42">
        <v>4</v>
      </c>
      <c r="E2503" s="42">
        <v>3.76</v>
      </c>
      <c r="F2503" s="42">
        <v>3.1480999999999999</v>
      </c>
    </row>
    <row r="2504" spans="1:6" x14ac:dyDescent="0.15">
      <c r="A2504" s="35">
        <v>39974</v>
      </c>
      <c r="B2504" s="42">
        <v>3.98</v>
      </c>
      <c r="C2504" s="42">
        <v>1.5309999999999999</v>
      </c>
      <c r="D2504" s="42">
        <v>3.99</v>
      </c>
      <c r="E2504" s="42">
        <v>3.82</v>
      </c>
      <c r="F2504" s="42">
        <v>3.1659999999999999</v>
      </c>
    </row>
    <row r="2505" spans="1:6" x14ac:dyDescent="0.15">
      <c r="A2505" s="35">
        <v>39975</v>
      </c>
      <c r="B2505" s="42">
        <v>3.88</v>
      </c>
      <c r="C2505" s="42">
        <v>1.5489999999999999</v>
      </c>
      <c r="D2505" s="42">
        <v>4.0199999999999996</v>
      </c>
      <c r="E2505" s="42">
        <v>3.93</v>
      </c>
      <c r="F2505" s="42">
        <v>3.17</v>
      </c>
    </row>
    <row r="2506" spans="1:6" x14ac:dyDescent="0.15">
      <c r="A2506" s="35">
        <v>39976</v>
      </c>
      <c r="B2506" s="42">
        <v>3.81</v>
      </c>
      <c r="C2506" s="42">
        <v>1.5089999999999999</v>
      </c>
      <c r="D2506" s="42">
        <v>3.94</v>
      </c>
      <c r="E2506" s="42">
        <v>3.87</v>
      </c>
      <c r="F2506" s="42">
        <v>3.1867999999999999</v>
      </c>
    </row>
    <row r="2507" spans="1:6" x14ac:dyDescent="0.15">
      <c r="A2507" s="35">
        <v>39979</v>
      </c>
      <c r="B2507" s="42">
        <v>3.76</v>
      </c>
      <c r="C2507" s="42">
        <v>1.504</v>
      </c>
      <c r="D2507" s="42">
        <v>3.9</v>
      </c>
      <c r="E2507" s="42">
        <v>3.76</v>
      </c>
      <c r="F2507" s="42">
        <v>3.1947000000000001</v>
      </c>
    </row>
    <row r="2508" spans="1:6" x14ac:dyDescent="0.15">
      <c r="A2508" s="35">
        <v>39980</v>
      </c>
      <c r="B2508" s="42">
        <v>3.67</v>
      </c>
      <c r="C2508" s="42">
        <v>1.462</v>
      </c>
      <c r="D2508" s="42">
        <v>3.88</v>
      </c>
      <c r="E2508" s="42">
        <v>3.78</v>
      </c>
      <c r="F2508" s="42">
        <v>3.1476000000000002</v>
      </c>
    </row>
    <row r="2509" spans="1:6" x14ac:dyDescent="0.15">
      <c r="A2509" s="35">
        <v>39981</v>
      </c>
      <c r="B2509" s="42">
        <v>3.68</v>
      </c>
      <c r="C2509" s="42">
        <v>1.4630000000000001</v>
      </c>
      <c r="D2509" s="42">
        <v>3.85</v>
      </c>
      <c r="E2509" s="42">
        <v>3.68</v>
      </c>
      <c r="F2509" s="42">
        <v>3.1332</v>
      </c>
    </row>
    <row r="2510" spans="1:6" x14ac:dyDescent="0.15">
      <c r="A2510" s="35">
        <v>39982</v>
      </c>
      <c r="B2510" s="42">
        <v>3.86</v>
      </c>
      <c r="C2510" s="42">
        <v>1.454</v>
      </c>
      <c r="D2510" s="42">
        <v>3.85</v>
      </c>
      <c r="E2510" s="42">
        <v>3.73</v>
      </c>
      <c r="F2510" s="42">
        <v>3.1536</v>
      </c>
    </row>
    <row r="2511" spans="1:6" x14ac:dyDescent="0.15">
      <c r="A2511" s="35">
        <v>39983</v>
      </c>
      <c r="B2511" s="42">
        <v>3.79</v>
      </c>
      <c r="C2511" s="42">
        <v>1.4450000000000001</v>
      </c>
      <c r="D2511" s="42">
        <v>3.93</v>
      </c>
      <c r="E2511" s="42">
        <v>3.68</v>
      </c>
      <c r="F2511" s="42">
        <v>3.1543000000000001</v>
      </c>
    </row>
    <row r="2512" spans="1:6" x14ac:dyDescent="0.15">
      <c r="A2512" s="35">
        <v>39986</v>
      </c>
      <c r="B2512" s="42">
        <v>3.72</v>
      </c>
      <c r="C2512" s="42">
        <v>1.4590000000000001</v>
      </c>
      <c r="D2512" s="42">
        <v>3.85</v>
      </c>
      <c r="E2512" s="42">
        <v>3.62</v>
      </c>
      <c r="F2512" s="42">
        <v>3.1876000000000002</v>
      </c>
    </row>
    <row r="2513" spans="1:6" x14ac:dyDescent="0.15">
      <c r="A2513" s="35">
        <v>39987</v>
      </c>
      <c r="B2513" s="42">
        <v>3.65</v>
      </c>
      <c r="C2513" s="42">
        <v>1.413</v>
      </c>
      <c r="D2513" s="42">
        <v>3.83</v>
      </c>
      <c r="E2513" s="42">
        <v>3.6</v>
      </c>
      <c r="F2513" s="42">
        <v>3.2324999999999999</v>
      </c>
    </row>
    <row r="2514" spans="1:6" x14ac:dyDescent="0.15">
      <c r="A2514" s="35">
        <v>39988</v>
      </c>
      <c r="B2514" s="42">
        <v>3.72</v>
      </c>
      <c r="C2514" s="42">
        <v>1.3859999999999999</v>
      </c>
      <c r="D2514" s="42">
        <v>3.81</v>
      </c>
      <c r="E2514" s="42">
        <v>3.58</v>
      </c>
      <c r="F2514" s="42">
        <v>3.2397</v>
      </c>
    </row>
    <row r="2515" spans="1:6" x14ac:dyDescent="0.15">
      <c r="A2515" s="35">
        <v>39989</v>
      </c>
      <c r="B2515" s="42">
        <v>3.55</v>
      </c>
      <c r="C2515" s="42">
        <v>1.39</v>
      </c>
      <c r="D2515" s="42">
        <v>3.81</v>
      </c>
      <c r="E2515" s="42">
        <v>3.58</v>
      </c>
      <c r="F2515" s="42">
        <v>3.2524999999999999</v>
      </c>
    </row>
    <row r="2516" spans="1:6" x14ac:dyDescent="0.15">
      <c r="A2516" s="35">
        <v>39990</v>
      </c>
      <c r="B2516" s="42">
        <v>3.52</v>
      </c>
      <c r="C2516" s="42">
        <v>1.403</v>
      </c>
      <c r="D2516" s="42">
        <v>3.79</v>
      </c>
      <c r="E2516" s="42">
        <v>3.62</v>
      </c>
      <c r="F2516" s="42">
        <v>3.2627999999999999</v>
      </c>
    </row>
    <row r="2517" spans="1:6" x14ac:dyDescent="0.15">
      <c r="A2517" s="35">
        <v>39993</v>
      </c>
      <c r="B2517" s="42">
        <v>3.51</v>
      </c>
      <c r="C2517" s="42">
        <v>1.3939999999999999</v>
      </c>
      <c r="D2517" s="42">
        <v>3.74</v>
      </c>
      <c r="E2517" s="42">
        <v>3.55</v>
      </c>
      <c r="F2517" s="42">
        <v>3.2456</v>
      </c>
    </row>
    <row r="2518" spans="1:6" x14ac:dyDescent="0.15">
      <c r="A2518" s="35">
        <v>39994</v>
      </c>
      <c r="B2518" s="42">
        <v>3.53</v>
      </c>
      <c r="C2518" s="42">
        <v>1.3620000000000001</v>
      </c>
      <c r="D2518" s="42">
        <v>3.74</v>
      </c>
      <c r="E2518" s="42">
        <v>3.63</v>
      </c>
      <c r="F2518" s="42">
        <v>3.2403</v>
      </c>
    </row>
    <row r="2519" spans="1:6" x14ac:dyDescent="0.15">
      <c r="A2519" s="35">
        <v>39995</v>
      </c>
      <c r="B2519" s="42">
        <v>3.55</v>
      </c>
      <c r="C2519" s="42">
        <v>1.3520000000000001</v>
      </c>
      <c r="D2519" s="42">
        <v>3.75</v>
      </c>
      <c r="E2519" s="42">
        <v>3.73</v>
      </c>
      <c r="F2519" s="42">
        <v>3.23</v>
      </c>
    </row>
    <row r="2520" spans="1:6" x14ac:dyDescent="0.15">
      <c r="A2520" s="35">
        <v>39996</v>
      </c>
      <c r="B2520" s="42">
        <v>3.51</v>
      </c>
      <c r="C2520" s="42">
        <v>1.3620000000000001</v>
      </c>
      <c r="D2520" s="42">
        <v>3.74</v>
      </c>
      <c r="E2520" s="42">
        <v>3.73</v>
      </c>
      <c r="F2520" s="42">
        <v>3.2277</v>
      </c>
    </row>
    <row r="2521" spans="1:6" x14ac:dyDescent="0.15">
      <c r="A2521" s="35">
        <v>39997</v>
      </c>
      <c r="B2521" s="42"/>
      <c r="C2521" s="42">
        <v>1.329</v>
      </c>
      <c r="D2521" s="42">
        <v>3.68</v>
      </c>
      <c r="E2521" s="42">
        <v>3.71</v>
      </c>
      <c r="F2521" s="42">
        <v>3.2534000000000001</v>
      </c>
    </row>
    <row r="2522" spans="1:6" x14ac:dyDescent="0.15">
      <c r="A2522" s="35">
        <v>40000</v>
      </c>
      <c r="B2522" s="42">
        <v>3.52</v>
      </c>
      <c r="C2522" s="42">
        <v>1.3109999999999999</v>
      </c>
      <c r="D2522" s="42">
        <v>3.66</v>
      </c>
      <c r="E2522" s="42">
        <v>3.66</v>
      </c>
      <c r="F2522" s="42">
        <v>3.2702</v>
      </c>
    </row>
    <row r="2523" spans="1:6" x14ac:dyDescent="0.15">
      <c r="A2523" s="35">
        <v>40001</v>
      </c>
      <c r="B2523" s="42">
        <v>3.47</v>
      </c>
      <c r="C2523" s="42">
        <v>1.3149999999999999</v>
      </c>
      <c r="D2523" s="42">
        <v>3.67</v>
      </c>
      <c r="E2523" s="42">
        <v>3.69</v>
      </c>
      <c r="F2523" s="42">
        <v>3.2706</v>
      </c>
    </row>
    <row r="2524" spans="1:6" x14ac:dyDescent="0.15">
      <c r="A2524" s="35">
        <v>40002</v>
      </c>
      <c r="B2524" s="42">
        <v>3.33</v>
      </c>
      <c r="C2524" s="42">
        <v>1.296</v>
      </c>
      <c r="D2524" s="42">
        <v>3.62</v>
      </c>
      <c r="E2524" s="42">
        <v>3.64</v>
      </c>
      <c r="F2524" s="42">
        <v>3.2709000000000001</v>
      </c>
    </row>
    <row r="2525" spans="1:6" x14ac:dyDescent="0.15">
      <c r="A2525" s="35">
        <v>40003</v>
      </c>
      <c r="B2525" s="42">
        <v>3.44</v>
      </c>
      <c r="C2525" s="42">
        <v>1.302</v>
      </c>
      <c r="D2525" s="42">
        <v>3.62</v>
      </c>
      <c r="E2525" s="42">
        <v>3.81</v>
      </c>
      <c r="F2525" s="42">
        <v>3.3068</v>
      </c>
    </row>
    <row r="2526" spans="1:6" x14ac:dyDescent="0.15">
      <c r="A2526" s="35">
        <v>40004</v>
      </c>
      <c r="B2526" s="42">
        <v>3.32</v>
      </c>
      <c r="C2526" s="42">
        <v>1.3069999999999999</v>
      </c>
      <c r="D2526" s="42">
        <v>3.64</v>
      </c>
      <c r="E2526" s="42">
        <v>3.77</v>
      </c>
      <c r="F2526" s="42">
        <v>3.3056000000000001</v>
      </c>
    </row>
    <row r="2527" spans="1:6" x14ac:dyDescent="0.15">
      <c r="A2527" s="35">
        <v>40007</v>
      </c>
      <c r="B2527" s="42">
        <v>3.38</v>
      </c>
      <c r="C2527" s="42">
        <v>1.3109999999999999</v>
      </c>
      <c r="D2527" s="42">
        <v>3.59</v>
      </c>
      <c r="E2527" s="42">
        <v>3.7</v>
      </c>
      <c r="F2527" s="42">
        <v>3.306</v>
      </c>
    </row>
    <row r="2528" spans="1:6" x14ac:dyDescent="0.15">
      <c r="A2528" s="35">
        <v>40008</v>
      </c>
      <c r="B2528" s="42">
        <v>3.5</v>
      </c>
      <c r="C2528" s="42">
        <v>1.3460000000000001</v>
      </c>
      <c r="D2528" s="42">
        <v>3.65</v>
      </c>
      <c r="E2528" s="42">
        <v>3.76</v>
      </c>
      <c r="F2528" s="42">
        <v>3.3321999999999998</v>
      </c>
    </row>
    <row r="2529" spans="1:6" x14ac:dyDescent="0.15">
      <c r="A2529" s="35">
        <v>40009</v>
      </c>
      <c r="B2529" s="42">
        <v>3.63</v>
      </c>
      <c r="C2529" s="42">
        <v>1.3420000000000001</v>
      </c>
      <c r="D2529" s="42">
        <v>3.67</v>
      </c>
      <c r="E2529" s="42">
        <v>3.81</v>
      </c>
      <c r="F2529" s="42">
        <v>3.3816000000000002</v>
      </c>
    </row>
    <row r="2530" spans="1:6" x14ac:dyDescent="0.15">
      <c r="A2530" s="35">
        <v>40010</v>
      </c>
      <c r="B2530" s="42">
        <v>3.59</v>
      </c>
      <c r="C2530" s="42">
        <v>1.347</v>
      </c>
      <c r="D2530" s="42">
        <v>3.72</v>
      </c>
      <c r="E2530" s="42">
        <v>3.8</v>
      </c>
      <c r="F2530" s="42">
        <v>3.4420999999999999</v>
      </c>
    </row>
    <row r="2531" spans="1:6" x14ac:dyDescent="0.15">
      <c r="A2531" s="35">
        <v>40011</v>
      </c>
      <c r="B2531" s="42">
        <v>3.67</v>
      </c>
      <c r="C2531" s="42">
        <v>1.329</v>
      </c>
      <c r="D2531" s="42">
        <v>3.66</v>
      </c>
      <c r="E2531" s="42">
        <v>3.82</v>
      </c>
      <c r="F2531" s="42">
        <v>3.4510000000000001</v>
      </c>
    </row>
    <row r="2532" spans="1:6" x14ac:dyDescent="0.15">
      <c r="A2532" s="35">
        <v>40014</v>
      </c>
      <c r="B2532" s="42">
        <v>3.61</v>
      </c>
      <c r="C2532" s="42"/>
      <c r="D2532" s="42">
        <v>3.78</v>
      </c>
      <c r="E2532" s="42">
        <v>3.85</v>
      </c>
      <c r="F2532" s="42">
        <v>3.4780000000000002</v>
      </c>
    </row>
    <row r="2533" spans="1:6" x14ac:dyDescent="0.15">
      <c r="A2533" s="35">
        <v>40015</v>
      </c>
      <c r="B2533" s="42">
        <v>3.5</v>
      </c>
      <c r="C2533" s="42">
        <v>1.373</v>
      </c>
      <c r="D2533" s="42">
        <v>3.74</v>
      </c>
      <c r="E2533" s="42">
        <v>3.82</v>
      </c>
      <c r="F2533" s="42">
        <v>3.4697</v>
      </c>
    </row>
    <row r="2534" spans="1:6" x14ac:dyDescent="0.15">
      <c r="A2534" s="35">
        <v>40016</v>
      </c>
      <c r="B2534" s="42">
        <v>3.58</v>
      </c>
      <c r="C2534" s="42">
        <v>1.391</v>
      </c>
      <c r="D2534" s="42">
        <v>3.7</v>
      </c>
      <c r="E2534" s="42">
        <v>3.88</v>
      </c>
      <c r="F2534" s="42">
        <v>3.4521999999999999</v>
      </c>
    </row>
    <row r="2535" spans="1:6" x14ac:dyDescent="0.15">
      <c r="A2535" s="35">
        <v>40017</v>
      </c>
      <c r="B2535" s="42">
        <v>3.72</v>
      </c>
      <c r="C2535" s="42">
        <v>1.3919999999999999</v>
      </c>
      <c r="D2535" s="42">
        <v>3.74</v>
      </c>
      <c r="E2535" s="42">
        <v>4</v>
      </c>
      <c r="F2535" s="42">
        <v>3.4510999999999998</v>
      </c>
    </row>
    <row r="2536" spans="1:6" x14ac:dyDescent="0.15">
      <c r="A2536" s="35">
        <v>40018</v>
      </c>
      <c r="B2536" s="42">
        <v>3.7</v>
      </c>
      <c r="C2536" s="42">
        <v>1.383</v>
      </c>
      <c r="D2536" s="42">
        <v>3.81</v>
      </c>
      <c r="E2536" s="42">
        <v>4</v>
      </c>
      <c r="F2536" s="42">
        <v>3.4588000000000001</v>
      </c>
    </row>
    <row r="2537" spans="1:6" x14ac:dyDescent="0.15">
      <c r="A2537" s="35">
        <v>40021</v>
      </c>
      <c r="B2537" s="42">
        <v>3.75</v>
      </c>
      <c r="C2537" s="42">
        <v>1.3979999999999999</v>
      </c>
      <c r="D2537" s="42">
        <v>3.82</v>
      </c>
      <c r="E2537" s="42">
        <v>4</v>
      </c>
      <c r="F2537" s="42">
        <v>3.5091000000000001</v>
      </c>
    </row>
    <row r="2538" spans="1:6" x14ac:dyDescent="0.15">
      <c r="A2538" s="35">
        <v>40022</v>
      </c>
      <c r="B2538" s="42">
        <v>3.72</v>
      </c>
      <c r="C2538" s="42">
        <v>1.397</v>
      </c>
      <c r="D2538" s="42">
        <v>3.8</v>
      </c>
      <c r="E2538" s="42">
        <v>3.97</v>
      </c>
      <c r="F2538" s="42">
        <v>3.4866000000000001</v>
      </c>
    </row>
    <row r="2539" spans="1:6" x14ac:dyDescent="0.15">
      <c r="A2539" s="35">
        <v>40023</v>
      </c>
      <c r="B2539" s="42">
        <v>3.69</v>
      </c>
      <c r="C2539" s="42">
        <v>1.3819999999999999</v>
      </c>
      <c r="D2539" s="42">
        <v>3.74</v>
      </c>
      <c r="E2539" s="42">
        <v>4.01</v>
      </c>
      <c r="F2539" s="42">
        <v>3.5019999999999998</v>
      </c>
    </row>
    <row r="2540" spans="1:6" x14ac:dyDescent="0.15">
      <c r="A2540" s="35">
        <v>40024</v>
      </c>
      <c r="B2540" s="42">
        <v>3.67</v>
      </c>
      <c r="C2540" s="42">
        <v>1.3979999999999999</v>
      </c>
      <c r="D2540" s="42">
        <v>3.75</v>
      </c>
      <c r="E2540" s="42">
        <v>3.98</v>
      </c>
      <c r="F2540" s="42">
        <v>3.4904999999999999</v>
      </c>
    </row>
    <row r="2541" spans="1:6" x14ac:dyDescent="0.15">
      <c r="A2541" s="35">
        <v>40025</v>
      </c>
      <c r="B2541" s="42">
        <v>3.52</v>
      </c>
      <c r="C2541" s="42">
        <v>1.421</v>
      </c>
      <c r="D2541" s="42">
        <v>3.66</v>
      </c>
      <c r="E2541" s="42">
        <v>3.82</v>
      </c>
      <c r="F2541" s="42">
        <v>3.5030000000000001</v>
      </c>
    </row>
    <row r="2542" spans="1:6" x14ac:dyDescent="0.15">
      <c r="A2542" s="35">
        <v>40028</v>
      </c>
      <c r="B2542" s="42">
        <v>3.66</v>
      </c>
      <c r="C2542" s="42">
        <v>1.444</v>
      </c>
      <c r="D2542" s="42">
        <v>3.6</v>
      </c>
      <c r="E2542" s="42">
        <v>3.9</v>
      </c>
      <c r="F2542" s="42">
        <v>3.5034000000000001</v>
      </c>
    </row>
    <row r="2543" spans="1:6" x14ac:dyDescent="0.15">
      <c r="A2543" s="35">
        <v>40029</v>
      </c>
      <c r="B2543" s="42">
        <v>3.7</v>
      </c>
      <c r="C2543" s="42">
        <v>1.46</v>
      </c>
      <c r="D2543" s="42">
        <v>3.61</v>
      </c>
      <c r="E2543" s="42">
        <v>3.87</v>
      </c>
      <c r="F2543" s="42">
        <v>3.5150000000000001</v>
      </c>
    </row>
    <row r="2544" spans="1:6" x14ac:dyDescent="0.15">
      <c r="A2544" s="35">
        <v>40030</v>
      </c>
      <c r="B2544" s="42">
        <v>3.8</v>
      </c>
      <c r="C2544" s="42">
        <v>1.4410000000000001</v>
      </c>
      <c r="D2544" s="42">
        <v>3.63</v>
      </c>
      <c r="E2544" s="42">
        <v>3.85</v>
      </c>
      <c r="F2544" s="42">
        <v>3.5165000000000002</v>
      </c>
    </row>
    <row r="2545" spans="1:6" x14ac:dyDescent="0.15">
      <c r="A2545" s="35">
        <v>40031</v>
      </c>
      <c r="B2545" s="42">
        <v>3.79</v>
      </c>
      <c r="C2545" s="42">
        <v>1.4470000000000001</v>
      </c>
      <c r="D2545" s="42">
        <v>3.62</v>
      </c>
      <c r="E2545" s="42">
        <v>3.77</v>
      </c>
      <c r="F2545" s="42">
        <v>3.5167000000000002</v>
      </c>
    </row>
    <row r="2546" spans="1:6" x14ac:dyDescent="0.15">
      <c r="A2546" s="35">
        <v>40032</v>
      </c>
      <c r="B2546" s="42">
        <v>3.89</v>
      </c>
      <c r="C2546" s="42">
        <v>1.4419999999999999</v>
      </c>
      <c r="D2546" s="42">
        <v>3.65</v>
      </c>
      <c r="E2546" s="42">
        <v>3.82</v>
      </c>
      <c r="F2546" s="42">
        <v>3.5167999999999999</v>
      </c>
    </row>
    <row r="2547" spans="1:6" x14ac:dyDescent="0.15">
      <c r="A2547" s="35">
        <v>40035</v>
      </c>
      <c r="B2547" s="42">
        <v>3.8</v>
      </c>
      <c r="C2547" s="42">
        <v>1.466</v>
      </c>
      <c r="D2547" s="42">
        <v>3.74</v>
      </c>
      <c r="E2547" s="42">
        <v>3.82</v>
      </c>
      <c r="F2547" s="42">
        <v>3.5177</v>
      </c>
    </row>
    <row r="2548" spans="1:6" x14ac:dyDescent="0.15">
      <c r="A2548" s="35">
        <v>40036</v>
      </c>
      <c r="B2548" s="42">
        <v>3.71</v>
      </c>
      <c r="C2548" s="42">
        <v>1.4570000000000001</v>
      </c>
      <c r="D2548" s="42">
        <v>3.76</v>
      </c>
      <c r="E2548" s="42">
        <v>3.84</v>
      </c>
      <c r="F2548" s="42">
        <v>3.5179999999999998</v>
      </c>
    </row>
    <row r="2549" spans="1:6" x14ac:dyDescent="0.15">
      <c r="A2549" s="35">
        <v>40037</v>
      </c>
      <c r="B2549" s="42">
        <v>3.72</v>
      </c>
      <c r="C2549" s="42">
        <v>1.43</v>
      </c>
      <c r="D2549" s="42">
        <v>3.7</v>
      </c>
      <c r="E2549" s="42">
        <v>3.82</v>
      </c>
      <c r="F2549" s="42">
        <v>3.5209000000000001</v>
      </c>
    </row>
    <row r="2550" spans="1:6" x14ac:dyDescent="0.15">
      <c r="A2550" s="35">
        <v>40038</v>
      </c>
      <c r="B2550" s="42">
        <v>3.59</v>
      </c>
      <c r="C2550" s="42">
        <v>1.419</v>
      </c>
      <c r="D2550" s="42">
        <v>3.75</v>
      </c>
      <c r="E2550" s="42">
        <v>3.82</v>
      </c>
      <c r="F2550" s="42">
        <v>3.5186999999999999</v>
      </c>
    </row>
    <row r="2551" spans="1:6" x14ac:dyDescent="0.15">
      <c r="A2551" s="35">
        <v>40039</v>
      </c>
      <c r="B2551" s="42">
        <v>3.55</v>
      </c>
      <c r="C2551" s="42">
        <v>1.3919999999999999</v>
      </c>
      <c r="D2551" s="42">
        <v>3.66</v>
      </c>
      <c r="E2551" s="42">
        <v>3.72</v>
      </c>
      <c r="F2551" s="42">
        <v>3.5179999999999998</v>
      </c>
    </row>
    <row r="2552" spans="1:6" x14ac:dyDescent="0.15">
      <c r="A2552" s="35">
        <v>40042</v>
      </c>
      <c r="B2552" s="42">
        <v>3.48</v>
      </c>
      <c r="C2552" s="42">
        <v>1.3640000000000001</v>
      </c>
      <c r="D2552" s="42">
        <v>3.58</v>
      </c>
      <c r="E2552" s="42">
        <v>3.64</v>
      </c>
      <c r="F2552" s="42">
        <v>3.5230999999999999</v>
      </c>
    </row>
    <row r="2553" spans="1:6" x14ac:dyDescent="0.15">
      <c r="A2553" s="35">
        <v>40043</v>
      </c>
      <c r="B2553" s="42">
        <v>3.51</v>
      </c>
      <c r="C2553" s="42">
        <v>1.3620000000000001</v>
      </c>
      <c r="D2553" s="42">
        <v>3.57</v>
      </c>
      <c r="E2553" s="42">
        <v>3.69</v>
      </c>
      <c r="F2553" s="42">
        <v>3.5242</v>
      </c>
    </row>
    <row r="2554" spans="1:6" x14ac:dyDescent="0.15">
      <c r="A2554" s="35">
        <v>40044</v>
      </c>
      <c r="B2554" s="42">
        <v>3.45</v>
      </c>
      <c r="C2554" s="42">
        <v>1.3640000000000001</v>
      </c>
      <c r="D2554" s="42">
        <v>3.51</v>
      </c>
      <c r="E2554" s="42">
        <v>3.61</v>
      </c>
      <c r="F2554" s="42">
        <v>3.5255000000000001</v>
      </c>
    </row>
    <row r="2555" spans="1:6" x14ac:dyDescent="0.15">
      <c r="A2555" s="35">
        <v>40045</v>
      </c>
      <c r="B2555" s="42">
        <v>3.42</v>
      </c>
      <c r="C2555" s="42">
        <v>1.365</v>
      </c>
      <c r="D2555" s="42">
        <v>3.5</v>
      </c>
      <c r="E2555" s="42">
        <v>3.64</v>
      </c>
      <c r="F2555" s="42">
        <v>3.5162</v>
      </c>
    </row>
    <row r="2556" spans="1:6" x14ac:dyDescent="0.15">
      <c r="A2556" s="35">
        <v>40046</v>
      </c>
      <c r="B2556" s="42">
        <v>3.56</v>
      </c>
      <c r="C2556" s="42">
        <v>1.331</v>
      </c>
      <c r="D2556" s="42">
        <v>3.51</v>
      </c>
      <c r="E2556" s="42">
        <v>3.66</v>
      </c>
      <c r="F2556" s="42">
        <v>3.5276000000000001</v>
      </c>
    </row>
    <row r="2557" spans="1:6" x14ac:dyDescent="0.15">
      <c r="A2557" s="35">
        <v>40049</v>
      </c>
      <c r="B2557" s="42">
        <v>3.48</v>
      </c>
      <c r="C2557" s="42">
        <v>1.3440000000000001</v>
      </c>
      <c r="D2557" s="42">
        <v>3.56</v>
      </c>
      <c r="E2557" s="42">
        <v>3.65</v>
      </c>
      <c r="F2557" s="42">
        <v>3.4885999999999999</v>
      </c>
    </row>
    <row r="2558" spans="1:6" x14ac:dyDescent="0.15">
      <c r="A2558" s="35">
        <v>40050</v>
      </c>
      <c r="B2558" s="42">
        <v>3.45</v>
      </c>
      <c r="C2558" s="42">
        <v>1.345</v>
      </c>
      <c r="D2558" s="42">
        <v>3.53</v>
      </c>
      <c r="E2558" s="42">
        <v>3.57</v>
      </c>
      <c r="F2558" s="42">
        <v>3.4965999999999999</v>
      </c>
    </row>
    <row r="2559" spans="1:6" x14ac:dyDescent="0.15">
      <c r="A2559" s="35">
        <v>40051</v>
      </c>
      <c r="B2559" s="42">
        <v>3.44</v>
      </c>
      <c r="C2559" s="42">
        <v>1.331</v>
      </c>
      <c r="D2559" s="42">
        <v>3.5</v>
      </c>
      <c r="E2559" s="42">
        <v>3.52</v>
      </c>
      <c r="F2559" s="42">
        <v>3.4849999999999999</v>
      </c>
    </row>
    <row r="2560" spans="1:6" x14ac:dyDescent="0.15">
      <c r="A2560" s="35">
        <v>40052</v>
      </c>
      <c r="B2560" s="42">
        <v>3.47</v>
      </c>
      <c r="C2560" s="42">
        <v>1.3220000000000001</v>
      </c>
      <c r="D2560" s="42">
        <v>3.49</v>
      </c>
      <c r="E2560" s="42">
        <v>3.54</v>
      </c>
      <c r="F2560" s="42">
        <v>3.4847000000000001</v>
      </c>
    </row>
    <row r="2561" spans="1:6" x14ac:dyDescent="0.15">
      <c r="A2561" s="35">
        <v>40053</v>
      </c>
      <c r="B2561" s="42">
        <v>3.46</v>
      </c>
      <c r="C2561" s="42">
        <v>1.3320000000000001</v>
      </c>
      <c r="D2561" s="42">
        <v>3.52</v>
      </c>
      <c r="E2561" s="42">
        <v>3.54</v>
      </c>
      <c r="F2561" s="42">
        <v>3.48</v>
      </c>
    </row>
    <row r="2562" spans="1:6" x14ac:dyDescent="0.15">
      <c r="A2562" s="35">
        <v>40056</v>
      </c>
      <c r="B2562" s="42">
        <v>3.4</v>
      </c>
      <c r="C2562" s="42">
        <v>1.33</v>
      </c>
      <c r="D2562" s="42">
        <v>3.49</v>
      </c>
      <c r="E2562" s="42"/>
      <c r="F2562" s="42">
        <v>3.4805000000000001</v>
      </c>
    </row>
    <row r="2563" spans="1:6" x14ac:dyDescent="0.15">
      <c r="A2563" s="35">
        <v>40057</v>
      </c>
      <c r="B2563" s="42">
        <v>3.38</v>
      </c>
      <c r="C2563" s="42">
        <v>1.323</v>
      </c>
      <c r="D2563" s="42">
        <v>3.49</v>
      </c>
      <c r="E2563" s="42">
        <v>3.54</v>
      </c>
      <c r="F2563" s="42">
        <v>3.4809999999999999</v>
      </c>
    </row>
    <row r="2564" spans="1:6" x14ac:dyDescent="0.15">
      <c r="A2564" s="35">
        <v>40058</v>
      </c>
      <c r="B2564" s="42">
        <v>3.29</v>
      </c>
      <c r="C2564" s="42">
        <v>1.3029999999999999</v>
      </c>
      <c r="D2564" s="42">
        <v>3.47</v>
      </c>
      <c r="E2564" s="42">
        <v>3.53</v>
      </c>
      <c r="F2564" s="42">
        <v>3.4982000000000002</v>
      </c>
    </row>
    <row r="2565" spans="1:6" x14ac:dyDescent="0.15">
      <c r="A2565" s="35">
        <v>40059</v>
      </c>
      <c r="B2565" s="42">
        <v>3.33</v>
      </c>
      <c r="C2565" s="42">
        <v>1.3</v>
      </c>
      <c r="D2565" s="42">
        <v>3.52</v>
      </c>
      <c r="E2565" s="42">
        <v>3.58</v>
      </c>
      <c r="F2565" s="42">
        <v>3.4862000000000002</v>
      </c>
    </row>
    <row r="2566" spans="1:6" x14ac:dyDescent="0.15">
      <c r="A2566" s="35">
        <v>40060</v>
      </c>
      <c r="B2566" s="42">
        <v>3.45</v>
      </c>
      <c r="C2566" s="42">
        <v>1.319</v>
      </c>
      <c r="D2566" s="42">
        <v>3.53</v>
      </c>
      <c r="E2566" s="42">
        <v>3.6</v>
      </c>
      <c r="F2566" s="42">
        <v>3.4698000000000002</v>
      </c>
    </row>
    <row r="2567" spans="1:6" x14ac:dyDescent="0.15">
      <c r="A2567" s="35">
        <v>40063</v>
      </c>
      <c r="B2567" s="42"/>
      <c r="C2567" s="42">
        <v>1.353</v>
      </c>
      <c r="D2567" s="42">
        <v>3.53</v>
      </c>
      <c r="E2567" s="42">
        <v>3.62</v>
      </c>
      <c r="F2567" s="42">
        <v>3.4317000000000002</v>
      </c>
    </row>
    <row r="2568" spans="1:6" x14ac:dyDescent="0.15">
      <c r="A2568" s="35">
        <v>40064</v>
      </c>
      <c r="B2568" s="42">
        <v>3.47</v>
      </c>
      <c r="C2568" s="42">
        <v>1.3260000000000001</v>
      </c>
      <c r="D2568" s="42">
        <v>3.53</v>
      </c>
      <c r="E2568" s="42">
        <v>3.67</v>
      </c>
      <c r="F2568" s="42">
        <v>3.4268000000000001</v>
      </c>
    </row>
    <row r="2569" spans="1:6" x14ac:dyDescent="0.15">
      <c r="A2569" s="35">
        <v>40065</v>
      </c>
      <c r="B2569" s="42">
        <v>3.48</v>
      </c>
      <c r="C2569" s="42">
        <v>1.323</v>
      </c>
      <c r="D2569" s="42">
        <v>3.56</v>
      </c>
      <c r="E2569" s="42">
        <v>3.74</v>
      </c>
      <c r="F2569" s="42">
        <v>3.4323000000000001</v>
      </c>
    </row>
    <row r="2570" spans="1:6" x14ac:dyDescent="0.15">
      <c r="A2570" s="35">
        <v>40066</v>
      </c>
      <c r="B2570" s="42">
        <v>3.36</v>
      </c>
      <c r="C2570" s="42">
        <v>1.321</v>
      </c>
      <c r="D2570" s="42">
        <v>3.64</v>
      </c>
      <c r="E2570" s="42">
        <v>3.67</v>
      </c>
      <c r="F2570" s="42">
        <v>3.4510000000000001</v>
      </c>
    </row>
    <row r="2571" spans="1:6" x14ac:dyDescent="0.15">
      <c r="A2571" s="35">
        <v>40067</v>
      </c>
      <c r="B2571" s="42">
        <v>3.34</v>
      </c>
      <c r="C2571" s="42">
        <v>1.302</v>
      </c>
      <c r="D2571" s="42">
        <v>3.56</v>
      </c>
      <c r="E2571" s="42">
        <v>3.61</v>
      </c>
      <c r="F2571" s="42">
        <v>3.4651999999999998</v>
      </c>
    </row>
    <row r="2572" spans="1:6" x14ac:dyDescent="0.15">
      <c r="A2572" s="35">
        <v>40070</v>
      </c>
      <c r="B2572" s="42">
        <v>3.42</v>
      </c>
      <c r="C2572" s="42">
        <v>1.294</v>
      </c>
      <c r="D2572" s="42">
        <v>3.53</v>
      </c>
      <c r="E2572" s="42">
        <v>3.61</v>
      </c>
      <c r="F2572" s="42">
        <v>3.4630999999999998</v>
      </c>
    </row>
    <row r="2573" spans="1:6" x14ac:dyDescent="0.15">
      <c r="A2573" s="35">
        <v>40071</v>
      </c>
      <c r="B2573" s="42">
        <v>3.47</v>
      </c>
      <c r="C2573" s="42">
        <v>1.3129999999999999</v>
      </c>
      <c r="D2573" s="42">
        <v>3.55</v>
      </c>
      <c r="E2573" s="42">
        <v>3.62</v>
      </c>
      <c r="F2573" s="42">
        <v>3.4581</v>
      </c>
    </row>
    <row r="2574" spans="1:6" x14ac:dyDescent="0.15">
      <c r="A2574" s="35">
        <v>40072</v>
      </c>
      <c r="B2574" s="42">
        <v>3.48</v>
      </c>
      <c r="C2574" s="42">
        <v>1.323</v>
      </c>
      <c r="D2574" s="42">
        <v>3.55</v>
      </c>
      <c r="E2574" s="42">
        <v>3.69</v>
      </c>
      <c r="F2574" s="42">
        <v>3.4535</v>
      </c>
    </row>
    <row r="2575" spans="1:6" x14ac:dyDescent="0.15">
      <c r="A2575" s="35">
        <v>40073</v>
      </c>
      <c r="B2575" s="42">
        <v>3.42</v>
      </c>
      <c r="C2575" s="42">
        <v>1.343</v>
      </c>
      <c r="D2575" s="42">
        <v>3.62</v>
      </c>
      <c r="E2575" s="42">
        <v>3.73</v>
      </c>
      <c r="F2575" s="42">
        <v>3.4636</v>
      </c>
    </row>
    <row r="2576" spans="1:6" x14ac:dyDescent="0.15">
      <c r="A2576" s="35">
        <v>40074</v>
      </c>
      <c r="B2576" s="42">
        <v>3.49</v>
      </c>
      <c r="C2576" s="42">
        <v>1.341</v>
      </c>
      <c r="D2576" s="42">
        <v>3.59</v>
      </c>
      <c r="E2576" s="42">
        <v>3.74</v>
      </c>
      <c r="F2576" s="42">
        <v>3.4741</v>
      </c>
    </row>
    <row r="2577" spans="1:6" x14ac:dyDescent="0.15">
      <c r="A2577" s="35">
        <v>40077</v>
      </c>
      <c r="B2577" s="42">
        <v>3.49</v>
      </c>
      <c r="C2577" s="42"/>
      <c r="D2577" s="42">
        <v>3.65</v>
      </c>
      <c r="E2577" s="42">
        <v>3.72</v>
      </c>
      <c r="F2577" s="42">
        <v>3.5131999999999999</v>
      </c>
    </row>
    <row r="2578" spans="1:6" x14ac:dyDescent="0.15">
      <c r="A2578" s="35">
        <v>40078</v>
      </c>
      <c r="B2578" s="42">
        <v>3.46</v>
      </c>
      <c r="C2578" s="42"/>
      <c r="D2578" s="42">
        <v>3.69</v>
      </c>
      <c r="E2578" s="42">
        <v>3.77</v>
      </c>
      <c r="F2578" s="42">
        <v>3.5211999999999999</v>
      </c>
    </row>
    <row r="2579" spans="1:6" x14ac:dyDescent="0.15">
      <c r="A2579" s="35">
        <v>40079</v>
      </c>
      <c r="B2579" s="42">
        <v>3.44</v>
      </c>
      <c r="C2579" s="42"/>
      <c r="D2579" s="42">
        <v>3.67</v>
      </c>
      <c r="E2579" s="42">
        <v>3.76</v>
      </c>
      <c r="F2579" s="42">
        <v>3.5125999999999999</v>
      </c>
    </row>
    <row r="2580" spans="1:6" x14ac:dyDescent="0.15">
      <c r="A2580" s="35">
        <v>40080</v>
      </c>
      <c r="B2580" s="42">
        <v>3.4</v>
      </c>
      <c r="C2580" s="42">
        <v>1.3240000000000001</v>
      </c>
      <c r="D2580" s="42">
        <v>3.6</v>
      </c>
      <c r="E2580" s="42">
        <v>3.7</v>
      </c>
      <c r="F2580" s="42">
        <v>3.5095999999999998</v>
      </c>
    </row>
    <row r="2581" spans="1:6" x14ac:dyDescent="0.15">
      <c r="A2581" s="35">
        <v>40081</v>
      </c>
      <c r="B2581" s="42">
        <v>3.34</v>
      </c>
      <c r="C2581" s="42">
        <v>1.3160000000000001</v>
      </c>
      <c r="D2581" s="42">
        <v>3.55</v>
      </c>
      <c r="E2581" s="42">
        <v>3.63</v>
      </c>
      <c r="F2581" s="42">
        <v>3.5101</v>
      </c>
    </row>
    <row r="2582" spans="1:6" x14ac:dyDescent="0.15">
      <c r="A2582" s="35">
        <v>40083</v>
      </c>
      <c r="B2582" s="42"/>
      <c r="C2582" s="42"/>
      <c r="D2582" s="42"/>
      <c r="E2582" s="42"/>
      <c r="F2582" s="42">
        <v>3.5103</v>
      </c>
    </row>
    <row r="2583" spans="1:6" x14ac:dyDescent="0.15">
      <c r="A2583" s="35">
        <v>40084</v>
      </c>
      <c r="B2583" s="42">
        <v>3.31</v>
      </c>
      <c r="C2583" s="42">
        <v>1.2889999999999999</v>
      </c>
      <c r="D2583" s="42">
        <v>3.52</v>
      </c>
      <c r="E2583" s="42">
        <v>3.65</v>
      </c>
      <c r="F2583" s="42">
        <v>3.4916999999999998</v>
      </c>
    </row>
    <row r="2584" spans="1:6" x14ac:dyDescent="0.15">
      <c r="A2584" s="35">
        <v>40085</v>
      </c>
      <c r="B2584" s="42">
        <v>3.31</v>
      </c>
      <c r="C2584" s="42">
        <v>1.2889999999999999</v>
      </c>
      <c r="D2584" s="42">
        <v>3.52</v>
      </c>
      <c r="E2584" s="42">
        <v>3.63</v>
      </c>
      <c r="F2584" s="42">
        <v>3.5</v>
      </c>
    </row>
    <row r="2585" spans="1:6" x14ac:dyDescent="0.15">
      <c r="A2585" s="35">
        <v>40086</v>
      </c>
      <c r="B2585" s="42">
        <v>3.31</v>
      </c>
      <c r="C2585" s="42">
        <v>1.3</v>
      </c>
      <c r="D2585" s="42">
        <v>3.49</v>
      </c>
      <c r="E2585" s="42">
        <v>3.61</v>
      </c>
      <c r="F2585" s="42">
        <v>3.5131999999999999</v>
      </c>
    </row>
    <row r="2586" spans="1:6" x14ac:dyDescent="0.15">
      <c r="A2586" s="35">
        <v>40087</v>
      </c>
      <c r="B2586" s="42">
        <v>3.21</v>
      </c>
      <c r="C2586" s="42">
        <v>1.3</v>
      </c>
      <c r="D2586" s="42">
        <v>3.52</v>
      </c>
      <c r="E2586" s="42">
        <v>3.53</v>
      </c>
      <c r="F2586" s="42"/>
    </row>
    <row r="2587" spans="1:6" x14ac:dyDescent="0.15">
      <c r="A2587" s="35">
        <v>40088</v>
      </c>
      <c r="B2587" s="42">
        <v>3.24</v>
      </c>
      <c r="C2587" s="42">
        <v>1.2629999999999999</v>
      </c>
      <c r="D2587" s="42">
        <v>3.46</v>
      </c>
      <c r="E2587" s="42">
        <v>3.47</v>
      </c>
      <c r="F2587" s="42"/>
    </row>
    <row r="2588" spans="1:6" x14ac:dyDescent="0.15">
      <c r="A2588" s="35">
        <v>40091</v>
      </c>
      <c r="B2588" s="42">
        <v>3.24</v>
      </c>
      <c r="C2588" s="42">
        <v>1.2729999999999999</v>
      </c>
      <c r="D2588" s="42">
        <v>3.45</v>
      </c>
      <c r="E2588" s="42">
        <v>3.43</v>
      </c>
      <c r="F2588" s="42"/>
    </row>
    <row r="2589" spans="1:6" x14ac:dyDescent="0.15">
      <c r="A2589" s="35">
        <v>40092</v>
      </c>
      <c r="B2589" s="42">
        <v>3.27</v>
      </c>
      <c r="C2589" s="42">
        <v>1.254</v>
      </c>
      <c r="D2589" s="42">
        <v>3.46</v>
      </c>
      <c r="E2589" s="42">
        <v>3.43</v>
      </c>
      <c r="F2589" s="42"/>
    </row>
    <row r="2590" spans="1:6" x14ac:dyDescent="0.15">
      <c r="A2590" s="35">
        <v>40093</v>
      </c>
      <c r="B2590" s="42">
        <v>3.21</v>
      </c>
      <c r="C2590" s="42">
        <v>1.268</v>
      </c>
      <c r="D2590" s="42">
        <v>3.46</v>
      </c>
      <c r="E2590" s="42">
        <v>3.42</v>
      </c>
      <c r="F2590" s="42"/>
    </row>
    <row r="2591" spans="1:6" x14ac:dyDescent="0.15">
      <c r="A2591" s="35">
        <v>40094</v>
      </c>
      <c r="B2591" s="42">
        <v>3.27</v>
      </c>
      <c r="C2591" s="42">
        <v>1.268</v>
      </c>
      <c r="D2591" s="42">
        <v>3.42</v>
      </c>
      <c r="E2591" s="42">
        <v>3.39</v>
      </c>
      <c r="F2591" s="42"/>
    </row>
    <row r="2592" spans="1:6" x14ac:dyDescent="0.15">
      <c r="A2592" s="35">
        <v>40095</v>
      </c>
      <c r="B2592" s="42">
        <v>3.4</v>
      </c>
      <c r="C2592" s="42">
        <v>1.288</v>
      </c>
      <c r="D2592" s="42">
        <v>3.46</v>
      </c>
      <c r="E2592" s="42">
        <v>3.48</v>
      </c>
      <c r="F2592" s="42">
        <v>3.5541999999999998</v>
      </c>
    </row>
    <row r="2593" spans="1:6" x14ac:dyDescent="0.15">
      <c r="A2593" s="35">
        <v>40096</v>
      </c>
      <c r="B2593" s="42"/>
      <c r="C2593" s="42"/>
      <c r="D2593" s="42"/>
      <c r="E2593" s="42"/>
      <c r="F2593" s="42">
        <v>3.5541</v>
      </c>
    </row>
    <row r="2594" spans="1:6" x14ac:dyDescent="0.15">
      <c r="A2594" s="35">
        <v>40098</v>
      </c>
      <c r="B2594" s="42"/>
      <c r="C2594" s="42"/>
      <c r="D2594" s="42">
        <v>3.52</v>
      </c>
      <c r="E2594" s="42">
        <v>3.41</v>
      </c>
      <c r="F2594" s="42">
        <v>3.6042999999999998</v>
      </c>
    </row>
    <row r="2595" spans="1:6" x14ac:dyDescent="0.15">
      <c r="A2595" s="35">
        <v>40099</v>
      </c>
      <c r="B2595" s="42">
        <v>3.34</v>
      </c>
      <c r="C2595" s="42">
        <v>1.3029999999999999</v>
      </c>
      <c r="D2595" s="42">
        <v>3.48</v>
      </c>
      <c r="E2595" s="42">
        <v>3.43</v>
      </c>
      <c r="F2595" s="42">
        <v>3.6305000000000001</v>
      </c>
    </row>
    <row r="2596" spans="1:6" x14ac:dyDescent="0.15">
      <c r="A2596" s="35">
        <v>40100</v>
      </c>
      <c r="B2596" s="42">
        <v>3.45</v>
      </c>
      <c r="C2596" s="42">
        <v>1.3029999999999999</v>
      </c>
      <c r="D2596" s="42">
        <v>3.51</v>
      </c>
      <c r="E2596" s="42">
        <v>3.53</v>
      </c>
      <c r="F2596" s="42">
        <v>3.6787000000000001</v>
      </c>
    </row>
    <row r="2597" spans="1:6" x14ac:dyDescent="0.15">
      <c r="A2597" s="35">
        <v>40101</v>
      </c>
      <c r="B2597" s="42">
        <v>3.49</v>
      </c>
      <c r="C2597" s="42">
        <v>1.3180000000000001</v>
      </c>
      <c r="D2597" s="42">
        <v>3.58</v>
      </c>
      <c r="E2597" s="42">
        <v>3.59</v>
      </c>
      <c r="F2597" s="42">
        <v>3.7</v>
      </c>
    </row>
    <row r="2598" spans="1:6" x14ac:dyDescent="0.15">
      <c r="A2598" s="35">
        <v>40102</v>
      </c>
      <c r="B2598" s="42">
        <v>3.43</v>
      </c>
      <c r="C2598" s="42">
        <v>1.333</v>
      </c>
      <c r="D2598" s="42">
        <v>3.62</v>
      </c>
      <c r="E2598" s="42">
        <v>3.62</v>
      </c>
      <c r="F2598" s="42">
        <v>3.7058</v>
      </c>
    </row>
    <row r="2599" spans="1:6" x14ac:dyDescent="0.15">
      <c r="A2599" s="35">
        <v>40105</v>
      </c>
      <c r="B2599" s="42">
        <v>3.41</v>
      </c>
      <c r="C2599" s="42">
        <v>1.3440000000000001</v>
      </c>
      <c r="D2599" s="42">
        <v>3.61</v>
      </c>
      <c r="E2599" s="42">
        <v>3.64</v>
      </c>
      <c r="F2599" s="42">
        <v>3.6789000000000001</v>
      </c>
    </row>
    <row r="2600" spans="1:6" x14ac:dyDescent="0.15">
      <c r="A2600" s="35">
        <v>40106</v>
      </c>
      <c r="B2600" s="42">
        <v>3.35</v>
      </c>
      <c r="C2600" s="42">
        <v>1.3580000000000001</v>
      </c>
      <c r="D2600" s="42">
        <v>3.57</v>
      </c>
      <c r="E2600" s="42">
        <v>3.58</v>
      </c>
      <c r="F2600" s="42">
        <v>3.6772999999999998</v>
      </c>
    </row>
    <row r="2601" spans="1:6" x14ac:dyDescent="0.15">
      <c r="A2601" s="35">
        <v>40107</v>
      </c>
      <c r="B2601" s="42">
        <v>3.42</v>
      </c>
      <c r="C2601" s="42">
        <v>1.3540000000000001</v>
      </c>
      <c r="D2601" s="42">
        <v>3.58</v>
      </c>
      <c r="E2601" s="42">
        <v>3.73</v>
      </c>
      <c r="F2601" s="42">
        <v>3.6932999999999998</v>
      </c>
    </row>
    <row r="2602" spans="1:6" x14ac:dyDescent="0.15">
      <c r="A2602" s="35">
        <v>40108</v>
      </c>
      <c r="B2602" s="42">
        <v>3.44</v>
      </c>
      <c r="C2602" s="42">
        <v>1.3680000000000001</v>
      </c>
      <c r="D2602" s="42">
        <v>3.6</v>
      </c>
      <c r="E2602" s="42">
        <v>3.75</v>
      </c>
      <c r="F2602" s="42">
        <v>3.6587000000000001</v>
      </c>
    </row>
    <row r="2603" spans="1:6" x14ac:dyDescent="0.15">
      <c r="A2603" s="35">
        <v>40109</v>
      </c>
      <c r="B2603" s="42">
        <v>3.51</v>
      </c>
      <c r="C2603" s="42">
        <v>1.3680000000000001</v>
      </c>
      <c r="D2603" s="42">
        <v>3.63</v>
      </c>
      <c r="E2603" s="42">
        <v>3.71</v>
      </c>
      <c r="F2603" s="42">
        <v>3.6920000000000002</v>
      </c>
    </row>
    <row r="2604" spans="1:6" x14ac:dyDescent="0.15">
      <c r="A2604" s="35">
        <v>40112</v>
      </c>
      <c r="B2604" s="42">
        <v>3.59</v>
      </c>
      <c r="C2604" s="42">
        <v>1.401</v>
      </c>
      <c r="D2604" s="42">
        <v>3.68</v>
      </c>
      <c r="E2604" s="42">
        <v>3.73</v>
      </c>
      <c r="F2604" s="42">
        <v>3.6924999999999999</v>
      </c>
    </row>
    <row r="2605" spans="1:6" x14ac:dyDescent="0.15">
      <c r="A2605" s="35">
        <v>40113</v>
      </c>
      <c r="B2605" s="42">
        <v>3.49</v>
      </c>
      <c r="C2605" s="42">
        <v>1.4059999999999999</v>
      </c>
      <c r="D2605" s="42">
        <v>3.66</v>
      </c>
      <c r="E2605" s="42">
        <v>3.66</v>
      </c>
      <c r="F2605" s="42">
        <v>3.6905000000000001</v>
      </c>
    </row>
    <row r="2606" spans="1:6" x14ac:dyDescent="0.15">
      <c r="A2606" s="35">
        <v>40114</v>
      </c>
      <c r="B2606" s="42">
        <v>3.44</v>
      </c>
      <c r="C2606" s="42">
        <v>1.425</v>
      </c>
      <c r="D2606" s="42">
        <v>3.57</v>
      </c>
      <c r="E2606" s="42">
        <v>3.65</v>
      </c>
      <c r="F2606" s="42">
        <v>3.6855000000000002</v>
      </c>
    </row>
    <row r="2607" spans="1:6" x14ac:dyDescent="0.15">
      <c r="A2607" s="35">
        <v>40115</v>
      </c>
      <c r="B2607" s="42">
        <v>3.53</v>
      </c>
      <c r="C2607" s="42">
        <v>1.411</v>
      </c>
      <c r="D2607" s="42">
        <v>3.58</v>
      </c>
      <c r="E2607" s="42">
        <v>3.7</v>
      </c>
      <c r="F2607" s="42">
        <v>3.6818</v>
      </c>
    </row>
    <row r="2608" spans="1:6" x14ac:dyDescent="0.15">
      <c r="A2608" s="35">
        <v>40116</v>
      </c>
      <c r="B2608" s="42">
        <v>3.41</v>
      </c>
      <c r="C2608" s="42">
        <v>1.411</v>
      </c>
      <c r="D2608" s="42">
        <v>3.59</v>
      </c>
      <c r="E2608" s="42">
        <v>3.67</v>
      </c>
      <c r="F2608" s="42">
        <v>3.6886000000000001</v>
      </c>
    </row>
    <row r="2609" spans="1:6" x14ac:dyDescent="0.15">
      <c r="A2609" s="35">
        <v>40119</v>
      </c>
      <c r="B2609" s="42">
        <v>3.45</v>
      </c>
      <c r="C2609" s="42">
        <v>1.3839999999999999</v>
      </c>
      <c r="D2609" s="42">
        <v>3.55</v>
      </c>
      <c r="E2609" s="42">
        <v>3.71</v>
      </c>
      <c r="F2609" s="42">
        <v>3.6920000000000002</v>
      </c>
    </row>
    <row r="2610" spans="1:6" x14ac:dyDescent="0.15">
      <c r="A2610" s="35">
        <v>40120</v>
      </c>
      <c r="B2610" s="42">
        <v>3.5</v>
      </c>
      <c r="C2610" s="42"/>
      <c r="D2610" s="42">
        <v>3.51</v>
      </c>
      <c r="E2610" s="42">
        <v>3.77</v>
      </c>
      <c r="F2610" s="42">
        <v>3.6943999999999999</v>
      </c>
    </row>
    <row r="2611" spans="1:6" x14ac:dyDescent="0.15">
      <c r="A2611" s="35">
        <v>40121</v>
      </c>
      <c r="B2611" s="42">
        <v>3.57</v>
      </c>
      <c r="C2611" s="42">
        <v>1.409</v>
      </c>
      <c r="D2611" s="42">
        <v>3.62</v>
      </c>
      <c r="E2611" s="42">
        <v>3.83</v>
      </c>
      <c r="F2611" s="42">
        <v>3.7038000000000002</v>
      </c>
    </row>
    <row r="2612" spans="1:6" x14ac:dyDescent="0.15">
      <c r="A2612" s="35">
        <v>40122</v>
      </c>
      <c r="B2612" s="42">
        <v>3.57</v>
      </c>
      <c r="C2612" s="42">
        <v>1.446</v>
      </c>
      <c r="D2612" s="42">
        <v>3.65</v>
      </c>
      <c r="E2612" s="42">
        <v>3.89</v>
      </c>
      <c r="F2612" s="42">
        <v>3.7246999999999999</v>
      </c>
    </row>
    <row r="2613" spans="1:6" x14ac:dyDescent="0.15">
      <c r="A2613" s="35">
        <v>40123</v>
      </c>
      <c r="B2613" s="42">
        <v>3.54</v>
      </c>
      <c r="C2613" s="42">
        <v>1.45</v>
      </c>
      <c r="D2613" s="42">
        <v>3.66</v>
      </c>
      <c r="E2613" s="42">
        <v>3.92</v>
      </c>
      <c r="F2613" s="42">
        <v>3.7303000000000002</v>
      </c>
    </row>
    <row r="2614" spans="1:6" x14ac:dyDescent="0.15">
      <c r="A2614" s="35">
        <v>40126</v>
      </c>
      <c r="B2614" s="42">
        <v>3.52</v>
      </c>
      <c r="C2614" s="42">
        <v>1.474</v>
      </c>
      <c r="D2614" s="42">
        <v>3.68</v>
      </c>
      <c r="E2614" s="42">
        <v>3.88</v>
      </c>
      <c r="F2614" s="42">
        <v>3.7313000000000001</v>
      </c>
    </row>
    <row r="2615" spans="1:6" x14ac:dyDescent="0.15">
      <c r="A2615" s="35">
        <v>40127</v>
      </c>
      <c r="B2615" s="42">
        <v>3.5</v>
      </c>
      <c r="C2615" s="42">
        <v>1.472</v>
      </c>
      <c r="D2615" s="42">
        <v>3.6</v>
      </c>
      <c r="E2615" s="42">
        <v>3.83</v>
      </c>
      <c r="F2615" s="42">
        <v>3.7281</v>
      </c>
    </row>
    <row r="2616" spans="1:6" x14ac:dyDescent="0.15">
      <c r="A2616" s="35">
        <v>40128</v>
      </c>
      <c r="B2616" s="42"/>
      <c r="C2616" s="42">
        <v>1.4379999999999999</v>
      </c>
      <c r="D2616" s="42">
        <v>3.63</v>
      </c>
      <c r="E2616" s="42">
        <v>3.8</v>
      </c>
      <c r="F2616" s="42">
        <v>3.6987999999999999</v>
      </c>
    </row>
    <row r="2617" spans="1:6" x14ac:dyDescent="0.15">
      <c r="A2617" s="35">
        <v>40129</v>
      </c>
      <c r="B2617" s="42">
        <v>3.45</v>
      </c>
      <c r="C2617" s="42">
        <v>1.3879999999999999</v>
      </c>
      <c r="D2617" s="42">
        <v>3.57</v>
      </c>
      <c r="E2617" s="42">
        <v>3.83</v>
      </c>
      <c r="F2617" s="42">
        <v>3.6918000000000002</v>
      </c>
    </row>
    <row r="2618" spans="1:6" x14ac:dyDescent="0.15">
      <c r="A2618" s="35">
        <v>40130</v>
      </c>
      <c r="B2618" s="42">
        <v>3.43</v>
      </c>
      <c r="C2618" s="42">
        <v>1.355</v>
      </c>
      <c r="D2618" s="42">
        <v>3.59</v>
      </c>
      <c r="E2618" s="42">
        <v>3.85</v>
      </c>
      <c r="F2618" s="42">
        <v>3.6920999999999999</v>
      </c>
    </row>
    <row r="2619" spans="1:6" x14ac:dyDescent="0.15">
      <c r="A2619" s="35">
        <v>40133</v>
      </c>
      <c r="B2619" s="42">
        <v>3.33</v>
      </c>
      <c r="C2619" s="42">
        <v>1.351</v>
      </c>
      <c r="D2619" s="42">
        <v>3.57</v>
      </c>
      <c r="E2619" s="42">
        <v>3.81</v>
      </c>
      <c r="F2619" s="42">
        <v>3.6926999999999999</v>
      </c>
    </row>
    <row r="2620" spans="1:6" x14ac:dyDescent="0.15">
      <c r="A2620" s="35">
        <v>40134</v>
      </c>
      <c r="B2620" s="42">
        <v>3.33</v>
      </c>
      <c r="C2620" s="42">
        <v>1.3240000000000001</v>
      </c>
      <c r="D2620" s="42">
        <v>3.57</v>
      </c>
      <c r="E2620" s="42">
        <v>3.73</v>
      </c>
      <c r="F2620" s="42">
        <v>3.6956000000000002</v>
      </c>
    </row>
    <row r="2621" spans="1:6" x14ac:dyDescent="0.15">
      <c r="A2621" s="35">
        <v>40135</v>
      </c>
      <c r="B2621" s="42">
        <v>3.36</v>
      </c>
      <c r="C2621" s="42">
        <v>1.319</v>
      </c>
      <c r="D2621" s="42">
        <v>3.53</v>
      </c>
      <c r="E2621" s="42">
        <v>3.74</v>
      </c>
      <c r="F2621" s="42">
        <v>3.6884999999999999</v>
      </c>
    </row>
    <row r="2622" spans="1:6" x14ac:dyDescent="0.15">
      <c r="A2622" s="35">
        <v>40136</v>
      </c>
      <c r="B2622" s="42">
        <v>3.35</v>
      </c>
      <c r="C2622" s="42">
        <v>1.319</v>
      </c>
      <c r="D2622" s="42">
        <v>3.54</v>
      </c>
      <c r="E2622" s="42">
        <v>3.71</v>
      </c>
      <c r="F2622" s="42">
        <v>3.6865999999999999</v>
      </c>
    </row>
    <row r="2623" spans="1:6" x14ac:dyDescent="0.15">
      <c r="A2623" s="35">
        <v>40137</v>
      </c>
      <c r="B2623" s="42">
        <v>3.36</v>
      </c>
      <c r="C2623" s="42">
        <v>1.3260000000000001</v>
      </c>
      <c r="D2623" s="42">
        <v>3.51</v>
      </c>
      <c r="E2623" s="42">
        <v>3.7</v>
      </c>
      <c r="F2623" s="42">
        <v>3.6648000000000001</v>
      </c>
    </row>
    <row r="2624" spans="1:6" x14ac:dyDescent="0.15">
      <c r="A2624" s="35">
        <v>40140</v>
      </c>
      <c r="B2624" s="42">
        <v>3.37</v>
      </c>
      <c r="C2624" s="42"/>
      <c r="D2624" s="42">
        <v>3.52</v>
      </c>
      <c r="E2624" s="42">
        <v>3.73</v>
      </c>
      <c r="F2624" s="42">
        <v>3.6703000000000001</v>
      </c>
    </row>
    <row r="2625" spans="1:6" x14ac:dyDescent="0.15">
      <c r="A2625" s="35">
        <v>40141</v>
      </c>
      <c r="B2625" s="42">
        <v>3.32</v>
      </c>
      <c r="C2625" s="42">
        <v>1.3169999999999999</v>
      </c>
      <c r="D2625" s="42">
        <v>3.51</v>
      </c>
      <c r="E2625" s="42">
        <v>3.71</v>
      </c>
      <c r="F2625" s="42">
        <v>3.6503999999999999</v>
      </c>
    </row>
    <row r="2626" spans="1:6" x14ac:dyDescent="0.15">
      <c r="A2626" s="35">
        <v>40142</v>
      </c>
      <c r="B2626" s="42">
        <v>3.28</v>
      </c>
      <c r="C2626" s="42">
        <v>1.3220000000000001</v>
      </c>
      <c r="D2626" s="42">
        <v>3.5</v>
      </c>
      <c r="E2626" s="42">
        <v>3.69</v>
      </c>
      <c r="F2626" s="42">
        <v>3.6509999999999998</v>
      </c>
    </row>
    <row r="2627" spans="1:6" x14ac:dyDescent="0.15">
      <c r="A2627" s="35">
        <v>40143</v>
      </c>
      <c r="B2627" s="42"/>
      <c r="C2627" s="42">
        <v>1.3089999999999999</v>
      </c>
      <c r="D2627" s="42">
        <v>3.46</v>
      </c>
      <c r="E2627" s="42">
        <v>3.6</v>
      </c>
      <c r="F2627" s="42">
        <v>3.6459000000000001</v>
      </c>
    </row>
    <row r="2628" spans="1:6" x14ac:dyDescent="0.15">
      <c r="A2628" s="35">
        <v>40144</v>
      </c>
      <c r="B2628" s="42">
        <v>3.21</v>
      </c>
      <c r="C2628" s="42">
        <v>1.2769999999999999</v>
      </c>
      <c r="D2628" s="42">
        <v>3.42</v>
      </c>
      <c r="E2628" s="42">
        <v>3.62</v>
      </c>
      <c r="F2628" s="42">
        <v>3.5758999999999999</v>
      </c>
    </row>
    <row r="2629" spans="1:6" x14ac:dyDescent="0.15">
      <c r="A2629" s="35">
        <v>40147</v>
      </c>
      <c r="B2629" s="42">
        <v>3.21</v>
      </c>
      <c r="C2629" s="42">
        <v>1.29</v>
      </c>
      <c r="D2629" s="42">
        <v>3.4</v>
      </c>
      <c r="E2629" s="42">
        <v>3.6</v>
      </c>
      <c r="F2629" s="42">
        <v>3.5569000000000002</v>
      </c>
    </row>
    <row r="2630" spans="1:6" x14ac:dyDescent="0.15">
      <c r="A2630" s="35">
        <v>40148</v>
      </c>
      <c r="B2630" s="42">
        <v>3.28</v>
      </c>
      <c r="C2630" s="42">
        <v>1.2230000000000001</v>
      </c>
      <c r="D2630" s="42">
        <v>3.42</v>
      </c>
      <c r="E2630" s="42">
        <v>3.63</v>
      </c>
      <c r="F2630" s="42">
        <v>3.5722999999999998</v>
      </c>
    </row>
    <row r="2631" spans="1:6" x14ac:dyDescent="0.15">
      <c r="A2631" s="35">
        <v>40149</v>
      </c>
      <c r="B2631" s="42">
        <v>3.32</v>
      </c>
      <c r="C2631" s="42">
        <v>1.242</v>
      </c>
      <c r="D2631" s="42">
        <v>3.44</v>
      </c>
      <c r="E2631" s="42">
        <v>3.66</v>
      </c>
      <c r="F2631" s="42">
        <v>3.5724999999999998</v>
      </c>
    </row>
    <row r="2632" spans="1:6" x14ac:dyDescent="0.15">
      <c r="A2632" s="35">
        <v>40150</v>
      </c>
      <c r="B2632" s="42">
        <v>3.39</v>
      </c>
      <c r="C2632" s="42">
        <v>1.258</v>
      </c>
      <c r="D2632" s="42">
        <v>3.47</v>
      </c>
      <c r="E2632" s="42">
        <v>3.7</v>
      </c>
      <c r="F2632" s="42">
        <v>3.5929000000000002</v>
      </c>
    </row>
    <row r="2633" spans="1:6" x14ac:dyDescent="0.15">
      <c r="A2633" s="35">
        <v>40151</v>
      </c>
      <c r="B2633" s="42">
        <v>3.48</v>
      </c>
      <c r="C2633" s="42">
        <v>1.2809999999999999</v>
      </c>
      <c r="D2633" s="42">
        <v>3.44</v>
      </c>
      <c r="E2633" s="42">
        <v>3.78</v>
      </c>
      <c r="F2633" s="42">
        <v>3.5983000000000001</v>
      </c>
    </row>
    <row r="2634" spans="1:6" x14ac:dyDescent="0.15">
      <c r="A2634" s="35">
        <v>40154</v>
      </c>
      <c r="B2634" s="42">
        <v>3.44</v>
      </c>
      <c r="C2634" s="42">
        <v>1.2789999999999999</v>
      </c>
      <c r="D2634" s="42">
        <v>3.48</v>
      </c>
      <c r="E2634" s="42">
        <v>3.76</v>
      </c>
      <c r="F2634" s="42">
        <v>3.62</v>
      </c>
    </row>
    <row r="2635" spans="1:6" x14ac:dyDescent="0.15">
      <c r="A2635" s="35">
        <v>40155</v>
      </c>
      <c r="B2635" s="42">
        <v>3.4</v>
      </c>
      <c r="C2635" s="42">
        <v>1.264</v>
      </c>
      <c r="D2635" s="42">
        <v>3.45</v>
      </c>
      <c r="E2635" s="42">
        <v>3.76</v>
      </c>
      <c r="F2635" s="42">
        <v>3.6292</v>
      </c>
    </row>
    <row r="2636" spans="1:6" x14ac:dyDescent="0.15">
      <c r="A2636" s="35">
        <v>40156</v>
      </c>
      <c r="B2636" s="42">
        <v>3.45</v>
      </c>
      <c r="C2636" s="42">
        <v>1.236</v>
      </c>
      <c r="D2636" s="42">
        <v>3.41</v>
      </c>
      <c r="E2636" s="42">
        <v>3.74</v>
      </c>
      <c r="F2636" s="42">
        <v>3.6251000000000002</v>
      </c>
    </row>
    <row r="2637" spans="1:6" x14ac:dyDescent="0.15">
      <c r="A2637" s="35">
        <v>40157</v>
      </c>
      <c r="B2637" s="42">
        <v>3.49</v>
      </c>
      <c r="C2637" s="42">
        <v>1.242</v>
      </c>
      <c r="D2637" s="42">
        <v>3.44</v>
      </c>
      <c r="E2637" s="42">
        <v>3.87</v>
      </c>
      <c r="F2637" s="42">
        <v>3.6257999999999999</v>
      </c>
    </row>
    <row r="2638" spans="1:6" x14ac:dyDescent="0.15">
      <c r="A2638" s="35">
        <v>40158</v>
      </c>
      <c r="B2638" s="42">
        <v>3.55</v>
      </c>
      <c r="C2638" s="42">
        <v>1.278</v>
      </c>
      <c r="D2638" s="42">
        <v>3.5</v>
      </c>
      <c r="E2638" s="42">
        <v>3.92</v>
      </c>
      <c r="F2638" s="42">
        <v>3.6257000000000001</v>
      </c>
    </row>
    <row r="2639" spans="1:6" x14ac:dyDescent="0.15">
      <c r="A2639" s="35">
        <v>40161</v>
      </c>
      <c r="B2639" s="42">
        <v>3.56</v>
      </c>
      <c r="C2639" s="42">
        <v>1.298</v>
      </c>
      <c r="D2639" s="42">
        <v>3.46</v>
      </c>
      <c r="E2639" s="42">
        <v>3.9</v>
      </c>
      <c r="F2639" s="42">
        <v>3.6347999999999998</v>
      </c>
    </row>
    <row r="2640" spans="1:6" x14ac:dyDescent="0.15">
      <c r="A2640" s="35">
        <v>40162</v>
      </c>
      <c r="B2640" s="42">
        <v>3.6</v>
      </c>
      <c r="C2640" s="42">
        <v>1.28</v>
      </c>
      <c r="D2640" s="42">
        <v>3.47</v>
      </c>
      <c r="E2640" s="42">
        <v>3.95</v>
      </c>
      <c r="F2640" s="42">
        <v>3.6314000000000002</v>
      </c>
    </row>
    <row r="2641" spans="1:6" x14ac:dyDescent="0.15">
      <c r="A2641" s="35">
        <v>40163</v>
      </c>
      <c r="B2641" s="42">
        <v>3.61</v>
      </c>
      <c r="C2641" s="42">
        <v>1.2569999999999999</v>
      </c>
      <c r="D2641" s="42">
        <v>3.51</v>
      </c>
      <c r="E2641" s="42">
        <v>3.94</v>
      </c>
      <c r="F2641" s="42">
        <v>3.6339000000000001</v>
      </c>
    </row>
    <row r="2642" spans="1:6" x14ac:dyDescent="0.15">
      <c r="A2642" s="35">
        <v>40164</v>
      </c>
      <c r="B2642" s="42">
        <v>3.5</v>
      </c>
      <c r="C2642" s="42">
        <v>1.248</v>
      </c>
      <c r="D2642" s="42">
        <v>3.45</v>
      </c>
      <c r="E2642" s="42">
        <v>3.9</v>
      </c>
      <c r="F2642" s="42">
        <v>3.6364999999999998</v>
      </c>
    </row>
    <row r="2643" spans="1:6" x14ac:dyDescent="0.15">
      <c r="A2643" s="35">
        <v>40165</v>
      </c>
      <c r="B2643" s="42">
        <v>3.55</v>
      </c>
      <c r="C2643" s="42">
        <v>1.23</v>
      </c>
      <c r="D2643" s="42">
        <v>3.4</v>
      </c>
      <c r="E2643" s="42">
        <v>3.83</v>
      </c>
      <c r="F2643" s="42">
        <v>3.6393</v>
      </c>
    </row>
    <row r="2644" spans="1:6" x14ac:dyDescent="0.15">
      <c r="A2644" s="35">
        <v>40168</v>
      </c>
      <c r="B2644" s="42">
        <v>3.69</v>
      </c>
      <c r="C2644" s="42">
        <v>1.2190000000000001</v>
      </c>
      <c r="D2644" s="42">
        <v>3.42</v>
      </c>
      <c r="E2644" s="42">
        <v>3.92</v>
      </c>
      <c r="F2644" s="42">
        <v>3.6507999999999998</v>
      </c>
    </row>
    <row r="2645" spans="1:6" x14ac:dyDescent="0.15">
      <c r="A2645" s="35">
        <v>40169</v>
      </c>
      <c r="B2645" s="42">
        <v>3.76</v>
      </c>
      <c r="C2645" s="42">
        <v>1.252</v>
      </c>
      <c r="D2645" s="42">
        <v>3.52</v>
      </c>
      <c r="E2645" s="42">
        <v>3.96</v>
      </c>
      <c r="F2645" s="42">
        <v>3.6507000000000001</v>
      </c>
    </row>
    <row r="2646" spans="1:6" x14ac:dyDescent="0.15">
      <c r="A2646" s="35">
        <v>40170</v>
      </c>
      <c r="B2646" s="42">
        <v>3.77</v>
      </c>
      <c r="C2646" s="42"/>
      <c r="D2646" s="42">
        <v>3.55</v>
      </c>
      <c r="E2646" s="42">
        <v>4.04</v>
      </c>
      <c r="F2646" s="42">
        <v>3.6589</v>
      </c>
    </row>
    <row r="2647" spans="1:6" x14ac:dyDescent="0.15">
      <c r="A2647" s="35">
        <v>40171</v>
      </c>
      <c r="B2647" s="42">
        <v>3.82</v>
      </c>
      <c r="C2647" s="42">
        <v>1.264</v>
      </c>
      <c r="D2647" s="42"/>
      <c r="E2647" s="42">
        <v>4.05</v>
      </c>
      <c r="F2647" s="42">
        <v>3.6564999999999999</v>
      </c>
    </row>
    <row r="2648" spans="1:6" x14ac:dyDescent="0.15">
      <c r="A2648" s="35">
        <v>40172</v>
      </c>
      <c r="B2648" s="42"/>
      <c r="C2648" s="42">
        <v>1.274</v>
      </c>
      <c r="D2648" s="42"/>
      <c r="E2648" s="42"/>
      <c r="F2648" s="42">
        <v>3.6543000000000001</v>
      </c>
    </row>
    <row r="2649" spans="1:6" x14ac:dyDescent="0.15">
      <c r="A2649" s="35">
        <v>40175</v>
      </c>
      <c r="B2649" s="42">
        <v>3.85</v>
      </c>
      <c r="C2649" s="42">
        <v>1.3029999999999999</v>
      </c>
      <c r="D2649" s="42">
        <v>3.64</v>
      </c>
      <c r="E2649" s="42"/>
      <c r="F2649" s="42">
        <v>3.65</v>
      </c>
    </row>
    <row r="2650" spans="1:6" x14ac:dyDescent="0.15">
      <c r="A2650" s="35">
        <v>40176</v>
      </c>
      <c r="B2650" s="42">
        <v>3.82</v>
      </c>
      <c r="C2650" s="42">
        <v>1.2989999999999999</v>
      </c>
      <c r="D2650" s="42">
        <v>3.62</v>
      </c>
      <c r="E2650" s="42">
        <v>4.12</v>
      </c>
      <c r="F2650" s="42">
        <v>3.6425999999999998</v>
      </c>
    </row>
    <row r="2651" spans="1:6" x14ac:dyDescent="0.15">
      <c r="A2651" s="35">
        <v>40177</v>
      </c>
      <c r="B2651" s="42">
        <v>3.8</v>
      </c>
      <c r="C2651" s="42">
        <v>1.2889999999999999</v>
      </c>
      <c r="D2651" s="42">
        <v>3.63</v>
      </c>
      <c r="E2651" s="42">
        <v>4.12</v>
      </c>
      <c r="F2651" s="42">
        <v>3.6429</v>
      </c>
    </row>
    <row r="2652" spans="1:6" x14ac:dyDescent="0.15">
      <c r="A2652" s="35">
        <v>40178</v>
      </c>
      <c r="B2652" s="42">
        <v>3.85</v>
      </c>
      <c r="C2652" s="42"/>
      <c r="D2652" s="42"/>
      <c r="E2652" s="42">
        <v>4.07</v>
      </c>
      <c r="F2652" s="42">
        <v>3.6421999999999999</v>
      </c>
    </row>
    <row r="2653" spans="1:6" x14ac:dyDescent="0.15">
      <c r="A2653" s="35">
        <v>40182</v>
      </c>
      <c r="B2653" s="42">
        <v>3.85</v>
      </c>
      <c r="C2653" s="42">
        <v>1.3220000000000001</v>
      </c>
      <c r="D2653" s="42">
        <v>3.65</v>
      </c>
      <c r="E2653" s="42">
        <v>4.01</v>
      </c>
      <c r="F2653" s="42">
        <v>3.6602999999999999</v>
      </c>
    </row>
    <row r="2654" spans="1:6" x14ac:dyDescent="0.15">
      <c r="A2654" s="35">
        <v>40183</v>
      </c>
      <c r="B2654" s="42">
        <v>3.77</v>
      </c>
      <c r="C2654" s="42">
        <v>1.329</v>
      </c>
      <c r="D2654" s="42">
        <v>3.66</v>
      </c>
      <c r="E2654" s="42">
        <v>4.07</v>
      </c>
      <c r="F2654" s="42">
        <v>3.6606000000000001</v>
      </c>
    </row>
    <row r="2655" spans="1:6" x14ac:dyDescent="0.15">
      <c r="A2655" s="35">
        <v>40184</v>
      </c>
      <c r="B2655" s="42">
        <v>3.85</v>
      </c>
      <c r="C2655" s="42">
        <v>1.337</v>
      </c>
      <c r="D2655" s="42">
        <v>3.64</v>
      </c>
      <c r="E2655" s="42">
        <v>4.1100000000000003</v>
      </c>
      <c r="F2655" s="42">
        <v>3.6425000000000001</v>
      </c>
    </row>
    <row r="2656" spans="1:6" x14ac:dyDescent="0.15">
      <c r="A2656" s="35">
        <v>40185</v>
      </c>
      <c r="B2656" s="42">
        <v>3.85</v>
      </c>
      <c r="C2656" s="42">
        <v>1.345</v>
      </c>
      <c r="D2656" s="42">
        <v>3.66</v>
      </c>
      <c r="E2656" s="42">
        <v>4.1100000000000003</v>
      </c>
      <c r="F2656" s="42">
        <v>3.6543000000000001</v>
      </c>
    </row>
    <row r="2657" spans="1:6" x14ac:dyDescent="0.15">
      <c r="A2657" s="35">
        <v>40186</v>
      </c>
      <c r="B2657" s="42">
        <v>3.83</v>
      </c>
      <c r="C2657" s="42">
        <v>1.359</v>
      </c>
      <c r="D2657" s="42">
        <v>3.65</v>
      </c>
      <c r="E2657" s="42">
        <v>4.12</v>
      </c>
      <c r="F2657" s="42">
        <v>3.6614</v>
      </c>
    </row>
    <row r="2658" spans="1:6" x14ac:dyDescent="0.15">
      <c r="A2658" s="35">
        <v>40189</v>
      </c>
      <c r="B2658" s="42">
        <v>3.85</v>
      </c>
      <c r="C2658" s="42"/>
      <c r="D2658" s="42">
        <v>3.66</v>
      </c>
      <c r="E2658" s="42">
        <v>4.05</v>
      </c>
      <c r="F2658" s="42">
        <v>3.6696</v>
      </c>
    </row>
    <row r="2659" spans="1:6" x14ac:dyDescent="0.15">
      <c r="A2659" s="35">
        <v>40190</v>
      </c>
      <c r="B2659" s="42">
        <v>3.74</v>
      </c>
      <c r="C2659" s="42">
        <v>1.355</v>
      </c>
      <c r="D2659" s="42">
        <v>3.59</v>
      </c>
      <c r="E2659" s="42">
        <v>4</v>
      </c>
      <c r="F2659" s="42">
        <v>3.6694</v>
      </c>
    </row>
    <row r="2660" spans="1:6" x14ac:dyDescent="0.15">
      <c r="A2660" s="35">
        <v>40191</v>
      </c>
      <c r="B2660" s="42">
        <v>3.8</v>
      </c>
      <c r="C2660" s="42">
        <v>1.333</v>
      </c>
      <c r="D2660" s="42">
        <v>3.61</v>
      </c>
      <c r="E2660" s="42">
        <v>4.0199999999999996</v>
      </c>
      <c r="F2660" s="42">
        <v>3.7052999999999998</v>
      </c>
    </row>
    <row r="2661" spans="1:6" x14ac:dyDescent="0.15">
      <c r="A2661" s="35">
        <v>40192</v>
      </c>
      <c r="B2661" s="42">
        <v>3.76</v>
      </c>
      <c r="C2661" s="42">
        <v>1.339</v>
      </c>
      <c r="D2661" s="42">
        <v>3.6</v>
      </c>
      <c r="E2661" s="42">
        <v>4.04</v>
      </c>
      <c r="F2661" s="42">
        <v>3.6867999999999999</v>
      </c>
    </row>
    <row r="2662" spans="1:6" x14ac:dyDescent="0.15">
      <c r="A2662" s="35">
        <v>40193</v>
      </c>
      <c r="B2662" s="42">
        <v>3.7</v>
      </c>
      <c r="C2662" s="42">
        <v>1.329</v>
      </c>
      <c r="D2662" s="42">
        <v>3.57</v>
      </c>
      <c r="E2662" s="42">
        <v>4</v>
      </c>
      <c r="F2662" s="42">
        <v>3.6871</v>
      </c>
    </row>
    <row r="2663" spans="1:6" x14ac:dyDescent="0.15">
      <c r="A2663" s="35">
        <v>40196</v>
      </c>
      <c r="B2663" s="42"/>
      <c r="C2663" s="42">
        <v>1.3260000000000001</v>
      </c>
      <c r="D2663" s="42">
        <v>3.54</v>
      </c>
      <c r="E2663" s="42">
        <v>4</v>
      </c>
      <c r="F2663" s="42">
        <v>3.6852</v>
      </c>
    </row>
    <row r="2664" spans="1:6" x14ac:dyDescent="0.15">
      <c r="A2664" s="35">
        <v>40197</v>
      </c>
      <c r="B2664" s="42">
        <v>3.73</v>
      </c>
      <c r="C2664" s="42">
        <v>1.3360000000000001</v>
      </c>
      <c r="D2664" s="42">
        <v>3.57</v>
      </c>
      <c r="E2664" s="42">
        <v>4.09</v>
      </c>
      <c r="F2664" s="42">
        <v>3.6558999999999999</v>
      </c>
    </row>
    <row r="2665" spans="1:6" x14ac:dyDescent="0.15">
      <c r="A2665" s="35">
        <v>40198</v>
      </c>
      <c r="B2665" s="42">
        <v>3.68</v>
      </c>
      <c r="C2665" s="42">
        <v>1.341</v>
      </c>
      <c r="D2665" s="42">
        <v>3.54</v>
      </c>
      <c r="E2665" s="42">
        <v>4.08</v>
      </c>
      <c r="F2665" s="42">
        <v>3.64</v>
      </c>
    </row>
    <row r="2666" spans="1:6" x14ac:dyDescent="0.15">
      <c r="A2666" s="35">
        <v>40199</v>
      </c>
      <c r="B2666" s="42">
        <v>3.62</v>
      </c>
      <c r="C2666" s="42">
        <v>1.349</v>
      </c>
      <c r="D2666" s="42">
        <v>3.51</v>
      </c>
      <c r="E2666" s="42">
        <v>4</v>
      </c>
      <c r="F2666" s="42">
        <v>3.6558000000000002</v>
      </c>
    </row>
    <row r="2667" spans="1:6" x14ac:dyDescent="0.15">
      <c r="A2667" s="35">
        <v>40200</v>
      </c>
      <c r="B2667" s="42">
        <v>3.62</v>
      </c>
      <c r="C2667" s="42">
        <v>1.331</v>
      </c>
      <c r="D2667" s="42">
        <v>3.48</v>
      </c>
      <c r="E2667" s="42">
        <v>4</v>
      </c>
      <c r="F2667" s="42">
        <v>3.63</v>
      </c>
    </row>
    <row r="2668" spans="1:6" x14ac:dyDescent="0.15">
      <c r="A2668" s="35">
        <v>40203</v>
      </c>
      <c r="B2668" s="42">
        <v>3.66</v>
      </c>
      <c r="C2668" s="42">
        <v>1.3460000000000001</v>
      </c>
      <c r="D2668" s="42">
        <v>3.5</v>
      </c>
      <c r="E2668" s="42">
        <v>3.98</v>
      </c>
      <c r="F2668" s="42">
        <v>3.6</v>
      </c>
    </row>
    <row r="2669" spans="1:6" x14ac:dyDescent="0.15">
      <c r="A2669" s="35">
        <v>40204</v>
      </c>
      <c r="B2669" s="42">
        <v>3.65</v>
      </c>
      <c r="C2669" s="42">
        <v>1.3280000000000001</v>
      </c>
      <c r="D2669" s="42">
        <v>3.46</v>
      </c>
      <c r="E2669" s="42">
        <v>3.95</v>
      </c>
      <c r="F2669" s="42">
        <v>3.5838000000000001</v>
      </c>
    </row>
    <row r="2670" spans="1:6" x14ac:dyDescent="0.15">
      <c r="A2670" s="35">
        <v>40205</v>
      </c>
      <c r="B2670" s="42">
        <v>3.66</v>
      </c>
      <c r="C2670" s="42">
        <v>1.319</v>
      </c>
      <c r="D2670" s="42">
        <v>3.48</v>
      </c>
      <c r="E2670" s="42">
        <v>3.95</v>
      </c>
      <c r="F2670" s="42">
        <v>3.5648</v>
      </c>
    </row>
    <row r="2671" spans="1:6" x14ac:dyDescent="0.15">
      <c r="A2671" s="35">
        <v>40206</v>
      </c>
      <c r="B2671" s="42">
        <v>3.68</v>
      </c>
      <c r="C2671" s="42">
        <v>1.323</v>
      </c>
      <c r="D2671" s="42">
        <v>3.48</v>
      </c>
      <c r="E2671" s="42">
        <v>4.0199999999999996</v>
      </c>
      <c r="F2671" s="42">
        <v>3.5878999999999999</v>
      </c>
    </row>
    <row r="2672" spans="1:6" x14ac:dyDescent="0.15">
      <c r="A2672" s="35">
        <v>40207</v>
      </c>
      <c r="B2672" s="42">
        <v>3.63</v>
      </c>
      <c r="C2672" s="42">
        <v>1.33</v>
      </c>
      <c r="D2672" s="42">
        <v>3.46</v>
      </c>
      <c r="E2672" s="42">
        <v>3.99</v>
      </c>
      <c r="F2672" s="42">
        <v>3.58</v>
      </c>
    </row>
    <row r="2673" spans="1:6" x14ac:dyDescent="0.15">
      <c r="A2673" s="35">
        <v>40210</v>
      </c>
      <c r="B2673" s="42">
        <v>3.68</v>
      </c>
      <c r="C2673" s="42">
        <v>1.3440000000000001</v>
      </c>
      <c r="D2673" s="42">
        <v>3.45</v>
      </c>
      <c r="E2673" s="42">
        <v>3.97</v>
      </c>
      <c r="F2673" s="42">
        <v>3.5406</v>
      </c>
    </row>
    <row r="2674" spans="1:6" x14ac:dyDescent="0.15">
      <c r="A2674" s="35">
        <v>40211</v>
      </c>
      <c r="B2674" s="42">
        <v>3.67</v>
      </c>
      <c r="C2674" s="42">
        <v>1.36</v>
      </c>
      <c r="D2674" s="42">
        <v>3.46</v>
      </c>
      <c r="E2674" s="42">
        <v>3.99</v>
      </c>
      <c r="F2674" s="42">
        <v>3.4956</v>
      </c>
    </row>
    <row r="2675" spans="1:6" x14ac:dyDescent="0.15">
      <c r="A2675" s="35">
        <v>40212</v>
      </c>
      <c r="B2675" s="42">
        <v>3.73</v>
      </c>
      <c r="C2675" s="42">
        <v>1.3680000000000001</v>
      </c>
      <c r="D2675" s="42">
        <v>3.48</v>
      </c>
      <c r="E2675" s="42">
        <v>3.99</v>
      </c>
      <c r="F2675" s="42">
        <v>3.4647999999999999</v>
      </c>
    </row>
    <row r="2676" spans="1:6" x14ac:dyDescent="0.15">
      <c r="A2676" s="35">
        <v>40213</v>
      </c>
      <c r="B2676" s="42">
        <v>3.62</v>
      </c>
      <c r="C2676" s="42">
        <v>1.3859999999999999</v>
      </c>
      <c r="D2676" s="42">
        <v>3.48</v>
      </c>
      <c r="E2676" s="42">
        <v>3.98</v>
      </c>
      <c r="F2676" s="42">
        <v>3.5005999999999999</v>
      </c>
    </row>
    <row r="2677" spans="1:6" x14ac:dyDescent="0.15">
      <c r="A2677" s="35">
        <v>40214</v>
      </c>
      <c r="B2677" s="42">
        <v>3.59</v>
      </c>
      <c r="C2677" s="42">
        <v>1.3759999999999999</v>
      </c>
      <c r="D2677" s="42">
        <v>3.36</v>
      </c>
      <c r="E2677" s="42">
        <v>3.96</v>
      </c>
      <c r="F2677" s="42">
        <v>3.4733000000000001</v>
      </c>
    </row>
    <row r="2678" spans="1:6" x14ac:dyDescent="0.15">
      <c r="A2678" s="35">
        <v>40217</v>
      </c>
      <c r="B2678" s="42">
        <v>3.62</v>
      </c>
      <c r="C2678" s="42">
        <v>1.3680000000000001</v>
      </c>
      <c r="D2678" s="42">
        <v>3.37</v>
      </c>
      <c r="E2678" s="42">
        <v>4.0199999999999996</v>
      </c>
      <c r="F2678" s="42">
        <v>3.4706000000000001</v>
      </c>
    </row>
    <row r="2679" spans="1:6" x14ac:dyDescent="0.15">
      <c r="A2679" s="35">
        <v>40218</v>
      </c>
      <c r="B2679" s="42">
        <v>3.67</v>
      </c>
      <c r="C2679" s="42">
        <v>1.353</v>
      </c>
      <c r="D2679" s="42">
        <v>3.41</v>
      </c>
      <c r="E2679" s="42">
        <v>4.03</v>
      </c>
      <c r="F2679" s="42">
        <v>3.4742999999999999</v>
      </c>
    </row>
    <row r="2680" spans="1:6" x14ac:dyDescent="0.15">
      <c r="A2680" s="35">
        <v>40219</v>
      </c>
      <c r="B2680" s="42">
        <v>3.72</v>
      </c>
      <c r="C2680" s="42">
        <v>1.3420000000000001</v>
      </c>
      <c r="D2680" s="42">
        <v>3.49</v>
      </c>
      <c r="E2680" s="42">
        <v>4</v>
      </c>
      <c r="F2680" s="42">
        <v>3.4615</v>
      </c>
    </row>
    <row r="2681" spans="1:6" x14ac:dyDescent="0.15">
      <c r="A2681" s="35">
        <v>40220</v>
      </c>
      <c r="B2681" s="42">
        <v>3.73</v>
      </c>
      <c r="C2681" s="42"/>
      <c r="D2681" s="42">
        <v>3.48</v>
      </c>
      <c r="E2681" s="42">
        <v>4.0999999999999996</v>
      </c>
      <c r="F2681" s="42">
        <v>3.4516</v>
      </c>
    </row>
    <row r="2682" spans="1:6" x14ac:dyDescent="0.15">
      <c r="A2682" s="35">
        <v>40221</v>
      </c>
      <c r="B2682" s="42">
        <v>3.69</v>
      </c>
      <c r="C2682" s="42">
        <v>1.3420000000000001</v>
      </c>
      <c r="D2682" s="42">
        <v>3.46</v>
      </c>
      <c r="E2682" s="42">
        <v>4.12</v>
      </c>
      <c r="F2682" s="42">
        <v>3.4569999999999999</v>
      </c>
    </row>
    <row r="2683" spans="1:6" x14ac:dyDescent="0.15">
      <c r="A2683" s="35">
        <v>40224</v>
      </c>
      <c r="B2683" s="42"/>
      <c r="C2683" s="42">
        <v>1.339</v>
      </c>
      <c r="D2683" s="42">
        <v>3.47</v>
      </c>
      <c r="E2683" s="42">
        <v>4.1399999999999997</v>
      </c>
      <c r="F2683" s="42"/>
    </row>
    <row r="2684" spans="1:6" x14ac:dyDescent="0.15">
      <c r="A2684" s="35">
        <v>40225</v>
      </c>
      <c r="B2684" s="42">
        <v>3.66</v>
      </c>
      <c r="C2684" s="42">
        <v>1.341</v>
      </c>
      <c r="D2684" s="42">
        <v>3.46</v>
      </c>
      <c r="E2684" s="42">
        <v>4.1100000000000003</v>
      </c>
      <c r="F2684" s="42"/>
    </row>
    <row r="2685" spans="1:6" x14ac:dyDescent="0.15">
      <c r="A2685" s="35">
        <v>40226</v>
      </c>
      <c r="B2685" s="42">
        <v>3.74</v>
      </c>
      <c r="C2685" s="42">
        <v>1.341</v>
      </c>
      <c r="D2685" s="42">
        <v>3.47</v>
      </c>
      <c r="E2685" s="42">
        <v>4.0999999999999996</v>
      </c>
      <c r="F2685" s="42"/>
    </row>
    <row r="2686" spans="1:6" x14ac:dyDescent="0.15">
      <c r="A2686" s="35">
        <v>40227</v>
      </c>
      <c r="B2686" s="42">
        <v>3.79</v>
      </c>
      <c r="C2686" s="42">
        <v>1.337</v>
      </c>
      <c r="D2686" s="42">
        <v>3.49</v>
      </c>
      <c r="E2686" s="42">
        <v>4.16</v>
      </c>
      <c r="F2686" s="42"/>
    </row>
    <row r="2687" spans="1:6" x14ac:dyDescent="0.15">
      <c r="A2687" s="35">
        <v>40228</v>
      </c>
      <c r="B2687" s="42">
        <v>3.78</v>
      </c>
      <c r="C2687" s="42">
        <v>1.351</v>
      </c>
      <c r="D2687" s="42">
        <v>3.54</v>
      </c>
      <c r="E2687" s="42">
        <v>4.2300000000000004</v>
      </c>
      <c r="F2687" s="42"/>
    </row>
    <row r="2688" spans="1:6" x14ac:dyDescent="0.15">
      <c r="A2688" s="35">
        <v>40229</v>
      </c>
      <c r="B2688" s="42"/>
      <c r="C2688" s="42"/>
      <c r="D2688" s="42"/>
      <c r="E2688" s="42"/>
      <c r="F2688" s="42">
        <v>3.4889000000000001</v>
      </c>
    </row>
    <row r="2689" spans="1:6" x14ac:dyDescent="0.15">
      <c r="A2689" s="35">
        <v>40230</v>
      </c>
      <c r="B2689" s="42"/>
      <c r="C2689" s="42"/>
      <c r="D2689" s="42"/>
      <c r="E2689" s="42"/>
      <c r="F2689" s="42">
        <v>3.4841000000000002</v>
      </c>
    </row>
    <row r="2690" spans="1:6" x14ac:dyDescent="0.15">
      <c r="A2690" s="35">
        <v>40231</v>
      </c>
      <c r="B2690" s="42">
        <v>3.8</v>
      </c>
      <c r="C2690" s="42">
        <v>1.361</v>
      </c>
      <c r="D2690" s="42">
        <v>3.55</v>
      </c>
      <c r="E2690" s="42">
        <v>4.2</v>
      </c>
      <c r="F2690" s="42">
        <v>3.5148999999999999</v>
      </c>
    </row>
    <row r="2691" spans="1:6" x14ac:dyDescent="0.15">
      <c r="A2691" s="35">
        <v>40232</v>
      </c>
      <c r="B2691" s="42">
        <v>3.69</v>
      </c>
      <c r="C2691" s="42">
        <v>1.351</v>
      </c>
      <c r="D2691" s="42">
        <v>3.51</v>
      </c>
      <c r="E2691" s="42">
        <v>4.1500000000000004</v>
      </c>
      <c r="F2691" s="42">
        <v>3.51</v>
      </c>
    </row>
    <row r="2692" spans="1:6" x14ac:dyDescent="0.15">
      <c r="A2692" s="35">
        <v>40233</v>
      </c>
      <c r="B2692" s="42">
        <v>3.7</v>
      </c>
      <c r="C2692" s="42">
        <v>1.341</v>
      </c>
      <c r="D2692" s="42">
        <v>3.42</v>
      </c>
      <c r="E2692" s="42">
        <v>4.0599999999999996</v>
      </c>
      <c r="F2692" s="42">
        <v>3.4645999999999999</v>
      </c>
    </row>
    <row r="2693" spans="1:6" x14ac:dyDescent="0.15">
      <c r="A2693" s="35">
        <v>40234</v>
      </c>
      <c r="B2693" s="42">
        <v>3.64</v>
      </c>
      <c r="C2693" s="42">
        <v>1.3180000000000001</v>
      </c>
      <c r="D2693" s="42">
        <v>3.38</v>
      </c>
      <c r="E2693" s="42">
        <v>4.08</v>
      </c>
      <c r="F2693" s="42">
        <v>3.4447999999999999</v>
      </c>
    </row>
    <row r="2694" spans="1:6" x14ac:dyDescent="0.15">
      <c r="A2694" s="35">
        <v>40235</v>
      </c>
      <c r="B2694" s="42">
        <v>3.61</v>
      </c>
      <c r="C2694" s="42">
        <v>1.3180000000000001</v>
      </c>
      <c r="D2694" s="42">
        <v>3.39</v>
      </c>
      <c r="E2694" s="42">
        <v>4.07</v>
      </c>
      <c r="F2694" s="42">
        <v>3.3753000000000002</v>
      </c>
    </row>
    <row r="2695" spans="1:6" x14ac:dyDescent="0.15">
      <c r="A2695" s="35">
        <v>40238</v>
      </c>
      <c r="B2695" s="42">
        <v>3.61</v>
      </c>
      <c r="C2695" s="42">
        <v>1.3280000000000001</v>
      </c>
      <c r="D2695" s="42">
        <v>3.4</v>
      </c>
      <c r="E2695" s="42">
        <v>4.12</v>
      </c>
      <c r="F2695" s="42">
        <v>3.3613</v>
      </c>
    </row>
    <row r="2696" spans="1:6" x14ac:dyDescent="0.15">
      <c r="A2696" s="35">
        <v>40239</v>
      </c>
      <c r="B2696" s="42">
        <v>3.62</v>
      </c>
      <c r="C2696" s="42">
        <v>1.327</v>
      </c>
      <c r="D2696" s="42">
        <v>3.39</v>
      </c>
      <c r="E2696" s="42">
        <v>4.0599999999999996</v>
      </c>
      <c r="F2696" s="42">
        <v>3.3414000000000001</v>
      </c>
    </row>
    <row r="2697" spans="1:6" x14ac:dyDescent="0.15">
      <c r="A2697" s="35">
        <v>40240</v>
      </c>
      <c r="B2697" s="42">
        <v>3.63</v>
      </c>
      <c r="C2697" s="42">
        <v>1.3280000000000001</v>
      </c>
      <c r="D2697" s="42">
        <v>3.4</v>
      </c>
      <c r="E2697" s="42">
        <v>4.08</v>
      </c>
      <c r="F2697" s="42">
        <v>3.3169</v>
      </c>
    </row>
    <row r="2698" spans="1:6" x14ac:dyDescent="0.15">
      <c r="A2698" s="35">
        <v>40241</v>
      </c>
      <c r="B2698" s="42">
        <v>3.61</v>
      </c>
      <c r="C2698" s="42">
        <v>1.3240000000000001</v>
      </c>
      <c r="D2698" s="42">
        <v>3.43</v>
      </c>
      <c r="E2698" s="42">
        <v>4.05</v>
      </c>
      <c r="F2698" s="42">
        <v>3.3517999999999999</v>
      </c>
    </row>
    <row r="2699" spans="1:6" x14ac:dyDescent="0.15">
      <c r="A2699" s="35">
        <v>40242</v>
      </c>
      <c r="B2699" s="42">
        <v>3.69</v>
      </c>
      <c r="C2699" s="42">
        <v>1.3049999999999999</v>
      </c>
      <c r="D2699" s="42">
        <v>3.39</v>
      </c>
      <c r="E2699" s="42">
        <v>4.1100000000000003</v>
      </c>
      <c r="F2699" s="42">
        <v>3.3536999999999999</v>
      </c>
    </row>
    <row r="2700" spans="1:6" x14ac:dyDescent="0.15">
      <c r="A2700" s="35">
        <v>40245</v>
      </c>
      <c r="B2700" s="42">
        <v>3.72</v>
      </c>
      <c r="C2700" s="42">
        <v>1.3160000000000001</v>
      </c>
      <c r="D2700" s="42">
        <v>3.42</v>
      </c>
      <c r="E2700" s="42">
        <v>4.1399999999999997</v>
      </c>
      <c r="F2700" s="42">
        <v>3.3601999999999999</v>
      </c>
    </row>
    <row r="2701" spans="1:6" x14ac:dyDescent="0.15">
      <c r="A2701" s="35">
        <v>40246</v>
      </c>
      <c r="B2701" s="42">
        <v>3.71</v>
      </c>
      <c r="C2701" s="42">
        <v>1.302</v>
      </c>
      <c r="D2701" s="42">
        <v>3.4</v>
      </c>
      <c r="E2701" s="42">
        <v>4.09</v>
      </c>
      <c r="F2701" s="42">
        <v>3.3816999999999999</v>
      </c>
    </row>
    <row r="2702" spans="1:6" x14ac:dyDescent="0.15">
      <c r="A2702" s="35">
        <v>40247</v>
      </c>
      <c r="B2702" s="42">
        <v>3.73</v>
      </c>
      <c r="C2702" s="42">
        <v>1.3029999999999999</v>
      </c>
      <c r="D2702" s="42">
        <v>3.39</v>
      </c>
      <c r="E2702" s="42">
        <v>4.12</v>
      </c>
      <c r="F2702" s="42">
        <v>3.403</v>
      </c>
    </row>
    <row r="2703" spans="1:6" x14ac:dyDescent="0.15">
      <c r="A2703" s="35">
        <v>40248</v>
      </c>
      <c r="B2703" s="42">
        <v>3.73</v>
      </c>
      <c r="C2703" s="42">
        <v>1.3169999999999999</v>
      </c>
      <c r="D2703" s="42">
        <v>3.41</v>
      </c>
      <c r="E2703" s="42">
        <v>4.1900000000000004</v>
      </c>
      <c r="F2703" s="42">
        <v>3.4559000000000002</v>
      </c>
    </row>
    <row r="2704" spans="1:6" x14ac:dyDescent="0.15">
      <c r="A2704" s="35">
        <v>40249</v>
      </c>
      <c r="B2704" s="42">
        <v>3.71</v>
      </c>
      <c r="C2704" s="42">
        <v>1.341</v>
      </c>
      <c r="D2704" s="42">
        <v>3.45</v>
      </c>
      <c r="E2704" s="42">
        <v>4.1500000000000004</v>
      </c>
      <c r="F2704" s="42">
        <v>3.4525999999999999</v>
      </c>
    </row>
    <row r="2705" spans="1:6" x14ac:dyDescent="0.15">
      <c r="A2705" s="35">
        <v>40252</v>
      </c>
      <c r="B2705" s="42">
        <v>3.71</v>
      </c>
      <c r="C2705" s="42">
        <v>1.343</v>
      </c>
      <c r="D2705" s="42">
        <v>3.41</v>
      </c>
      <c r="E2705" s="42">
        <v>4.1100000000000003</v>
      </c>
      <c r="F2705" s="42">
        <v>3.4483999999999999</v>
      </c>
    </row>
    <row r="2706" spans="1:6" x14ac:dyDescent="0.15">
      <c r="A2706" s="35">
        <v>40253</v>
      </c>
      <c r="B2706" s="42">
        <v>3.66</v>
      </c>
      <c r="C2706" s="42">
        <v>1.343</v>
      </c>
      <c r="D2706" s="42">
        <v>3.43</v>
      </c>
      <c r="E2706" s="42">
        <v>4.08</v>
      </c>
      <c r="F2706" s="42">
        <v>3.4331</v>
      </c>
    </row>
    <row r="2707" spans="1:6" x14ac:dyDescent="0.15">
      <c r="A2707" s="35">
        <v>40254</v>
      </c>
      <c r="B2707" s="42">
        <v>3.65</v>
      </c>
      <c r="C2707" s="42">
        <v>1.3480000000000001</v>
      </c>
      <c r="D2707" s="42">
        <v>3.38</v>
      </c>
      <c r="E2707" s="42">
        <v>4.0599999999999996</v>
      </c>
      <c r="F2707" s="42">
        <v>3.3828999999999998</v>
      </c>
    </row>
    <row r="2708" spans="1:6" x14ac:dyDescent="0.15">
      <c r="A2708" s="35">
        <v>40255</v>
      </c>
      <c r="B2708" s="42">
        <v>3.68</v>
      </c>
      <c r="C2708" s="42">
        <v>1.367</v>
      </c>
      <c r="D2708" s="42">
        <v>3.36</v>
      </c>
      <c r="E2708" s="42">
        <v>4.04</v>
      </c>
      <c r="F2708" s="42">
        <v>3.3639000000000001</v>
      </c>
    </row>
    <row r="2709" spans="1:6" x14ac:dyDescent="0.15">
      <c r="A2709" s="35">
        <v>40256</v>
      </c>
      <c r="B2709" s="42">
        <v>3.7</v>
      </c>
      <c r="C2709" s="42">
        <v>1.3640000000000001</v>
      </c>
      <c r="D2709" s="42">
        <v>3.38</v>
      </c>
      <c r="E2709" s="42">
        <v>4.0199999999999996</v>
      </c>
      <c r="F2709" s="42">
        <v>3.3805000000000001</v>
      </c>
    </row>
    <row r="2710" spans="1:6" x14ac:dyDescent="0.15">
      <c r="A2710" s="35">
        <v>40259</v>
      </c>
      <c r="B2710" s="42">
        <v>3.67</v>
      </c>
      <c r="C2710" s="42"/>
      <c r="D2710" s="42">
        <v>3.35</v>
      </c>
      <c r="E2710" s="42">
        <v>3.99</v>
      </c>
      <c r="F2710" s="42">
        <v>3.4216000000000002</v>
      </c>
    </row>
    <row r="2711" spans="1:6" x14ac:dyDescent="0.15">
      <c r="A2711" s="35">
        <v>40260</v>
      </c>
      <c r="B2711" s="42">
        <v>3.69</v>
      </c>
      <c r="C2711" s="42">
        <v>1.349</v>
      </c>
      <c r="D2711" s="42">
        <v>3.33</v>
      </c>
      <c r="E2711" s="42">
        <v>3.99</v>
      </c>
      <c r="F2711" s="42">
        <v>3.4062000000000001</v>
      </c>
    </row>
    <row r="2712" spans="1:6" x14ac:dyDescent="0.15">
      <c r="A2712" s="35">
        <v>40261</v>
      </c>
      <c r="B2712" s="42">
        <v>3.84</v>
      </c>
      <c r="C2712" s="42">
        <v>1.34</v>
      </c>
      <c r="D2712" s="42">
        <v>3.32</v>
      </c>
      <c r="E2712" s="42">
        <v>4.04</v>
      </c>
      <c r="F2712" s="42">
        <v>3.3961000000000001</v>
      </c>
    </row>
    <row r="2713" spans="1:6" x14ac:dyDescent="0.15">
      <c r="A2713" s="35">
        <v>40262</v>
      </c>
      <c r="B2713" s="42">
        <v>3.91</v>
      </c>
      <c r="C2713" s="42">
        <v>1.363</v>
      </c>
      <c r="D2713" s="42">
        <v>3.38</v>
      </c>
      <c r="E2713" s="42">
        <v>4.0999999999999996</v>
      </c>
      <c r="F2713" s="42">
        <v>3.4167999999999998</v>
      </c>
    </row>
    <row r="2714" spans="1:6" x14ac:dyDescent="0.15">
      <c r="A2714" s="35">
        <v>40263</v>
      </c>
      <c r="B2714" s="42">
        <v>3.86</v>
      </c>
      <c r="C2714" s="42">
        <v>1.3779999999999999</v>
      </c>
      <c r="D2714" s="42">
        <v>3.42</v>
      </c>
      <c r="E2714" s="42">
        <v>4.1100000000000003</v>
      </c>
      <c r="F2714" s="42">
        <v>3.4582000000000002</v>
      </c>
    </row>
    <row r="2715" spans="1:6" x14ac:dyDescent="0.15">
      <c r="A2715" s="35">
        <v>40266</v>
      </c>
      <c r="B2715" s="42">
        <v>3.88</v>
      </c>
      <c r="C2715" s="42">
        <v>1.4019999999999999</v>
      </c>
      <c r="D2715" s="42">
        <v>3.42</v>
      </c>
      <c r="E2715" s="42">
        <v>4.05</v>
      </c>
      <c r="F2715" s="42">
        <v>3.4784000000000002</v>
      </c>
    </row>
    <row r="2716" spans="1:6" x14ac:dyDescent="0.15">
      <c r="A2716" s="35">
        <v>40267</v>
      </c>
      <c r="B2716" s="42">
        <v>3.88</v>
      </c>
      <c r="C2716" s="42">
        <v>1.395</v>
      </c>
      <c r="D2716" s="42">
        <v>3.39</v>
      </c>
      <c r="E2716" s="42">
        <v>4.07</v>
      </c>
      <c r="F2716" s="42">
        <v>3.4958999999999998</v>
      </c>
    </row>
    <row r="2717" spans="1:6" x14ac:dyDescent="0.15">
      <c r="A2717" s="35">
        <v>40268</v>
      </c>
      <c r="B2717" s="42">
        <v>3.84</v>
      </c>
      <c r="C2717" s="42">
        <v>1.395</v>
      </c>
      <c r="D2717" s="42">
        <v>3.37</v>
      </c>
      <c r="E2717" s="42">
        <v>4.0199999999999996</v>
      </c>
      <c r="F2717" s="42">
        <v>3.4817999999999998</v>
      </c>
    </row>
    <row r="2718" spans="1:6" x14ac:dyDescent="0.15">
      <c r="A2718" s="35">
        <v>40269</v>
      </c>
      <c r="B2718" s="42">
        <v>3.89</v>
      </c>
      <c r="C2718" s="42">
        <v>1.36</v>
      </c>
      <c r="D2718" s="42">
        <v>3.38</v>
      </c>
      <c r="E2718" s="42">
        <v>4.0199999999999996</v>
      </c>
      <c r="F2718" s="42">
        <v>3.4742000000000002</v>
      </c>
    </row>
    <row r="2719" spans="1:6" x14ac:dyDescent="0.15">
      <c r="A2719" s="35">
        <v>40270</v>
      </c>
      <c r="B2719" s="42">
        <v>3.96</v>
      </c>
      <c r="C2719" s="42">
        <v>1.36</v>
      </c>
      <c r="D2719" s="42"/>
      <c r="E2719" s="42"/>
      <c r="F2719" s="42">
        <v>3.48</v>
      </c>
    </row>
    <row r="2720" spans="1:6" x14ac:dyDescent="0.15">
      <c r="A2720" s="35">
        <v>40273</v>
      </c>
      <c r="B2720" s="42">
        <v>4.01</v>
      </c>
      <c r="C2720" s="42">
        <v>1.387</v>
      </c>
      <c r="D2720" s="42"/>
      <c r="E2720" s="42"/>
      <c r="F2720" s="42"/>
    </row>
    <row r="2721" spans="1:6" x14ac:dyDescent="0.15">
      <c r="A2721" s="35">
        <v>40274</v>
      </c>
      <c r="B2721" s="42">
        <v>3.98</v>
      </c>
      <c r="C2721" s="42">
        <v>1.4019999999999999</v>
      </c>
      <c r="D2721" s="42">
        <v>3.42</v>
      </c>
      <c r="E2721" s="42">
        <v>4.0999999999999996</v>
      </c>
      <c r="F2721" s="42">
        <v>3.5021</v>
      </c>
    </row>
    <row r="2722" spans="1:6" x14ac:dyDescent="0.15">
      <c r="A2722" s="35">
        <v>40275</v>
      </c>
      <c r="B2722" s="42">
        <v>3.89</v>
      </c>
      <c r="C2722" s="42">
        <v>1.4019999999999999</v>
      </c>
      <c r="D2722" s="42">
        <v>3.38</v>
      </c>
      <c r="E2722" s="42">
        <v>4.1399999999999997</v>
      </c>
      <c r="F2722" s="42">
        <v>3.5182000000000002</v>
      </c>
    </row>
    <row r="2723" spans="1:6" x14ac:dyDescent="0.15">
      <c r="A2723" s="35">
        <v>40276</v>
      </c>
      <c r="B2723" s="42">
        <v>3.91</v>
      </c>
      <c r="C2723" s="42">
        <v>1.3879999999999999</v>
      </c>
      <c r="D2723" s="42">
        <v>3.36</v>
      </c>
      <c r="E2723" s="42">
        <v>4.0999999999999996</v>
      </c>
      <c r="F2723" s="42">
        <v>3.5548999999999999</v>
      </c>
    </row>
    <row r="2724" spans="1:6" x14ac:dyDescent="0.15">
      <c r="A2724" s="35">
        <v>40277</v>
      </c>
      <c r="B2724" s="42">
        <v>3.9</v>
      </c>
      <c r="C2724" s="42">
        <v>1.389</v>
      </c>
      <c r="D2724" s="42">
        <v>3.4</v>
      </c>
      <c r="E2724" s="42">
        <v>4.1399999999999997</v>
      </c>
      <c r="F2724" s="42">
        <v>3.5468000000000002</v>
      </c>
    </row>
    <row r="2725" spans="1:6" x14ac:dyDescent="0.15">
      <c r="A2725" s="35">
        <v>40280</v>
      </c>
      <c r="B2725" s="42">
        <v>3.87</v>
      </c>
      <c r="C2725" s="42">
        <v>1.4039999999999999</v>
      </c>
      <c r="D2725" s="42">
        <v>3.46</v>
      </c>
      <c r="E2725" s="42">
        <v>4.1399999999999997</v>
      </c>
      <c r="F2725" s="42">
        <v>3.5343</v>
      </c>
    </row>
    <row r="2726" spans="1:6" x14ac:dyDescent="0.15">
      <c r="A2726" s="35">
        <v>40281</v>
      </c>
      <c r="B2726" s="42">
        <v>3.84</v>
      </c>
      <c r="C2726" s="42">
        <v>1.387</v>
      </c>
      <c r="D2726" s="42">
        <v>3.44</v>
      </c>
      <c r="E2726" s="42">
        <v>4.12</v>
      </c>
      <c r="F2726" s="42">
        <v>3.5030999999999999</v>
      </c>
    </row>
    <row r="2727" spans="1:6" x14ac:dyDescent="0.15">
      <c r="A2727" s="35">
        <v>40282</v>
      </c>
      <c r="B2727" s="42">
        <v>3.88</v>
      </c>
      <c r="C2727" s="42">
        <v>1.377</v>
      </c>
      <c r="D2727" s="42">
        <v>3.42</v>
      </c>
      <c r="E2727" s="42">
        <v>4.12</v>
      </c>
      <c r="F2727" s="42">
        <v>3.5043000000000002</v>
      </c>
    </row>
    <row r="2728" spans="1:6" x14ac:dyDescent="0.15">
      <c r="A2728" s="35">
        <v>40283</v>
      </c>
      <c r="B2728" s="42">
        <v>3.86</v>
      </c>
      <c r="C2728" s="42">
        <v>1.373</v>
      </c>
      <c r="D2728" s="42">
        <v>3.38</v>
      </c>
      <c r="E2728" s="42">
        <v>4.13</v>
      </c>
      <c r="F2728" s="42">
        <v>3.5070999999999999</v>
      </c>
    </row>
    <row r="2729" spans="1:6" x14ac:dyDescent="0.15">
      <c r="A2729" s="35">
        <v>40284</v>
      </c>
      <c r="B2729" s="42">
        <v>3.79</v>
      </c>
      <c r="C2729" s="42">
        <v>1.355</v>
      </c>
      <c r="D2729" s="42">
        <v>3.38</v>
      </c>
      <c r="E2729" s="42">
        <v>4.09</v>
      </c>
      <c r="F2729" s="42">
        <v>3.4813000000000001</v>
      </c>
    </row>
    <row r="2730" spans="1:6" x14ac:dyDescent="0.15">
      <c r="A2730" s="35">
        <v>40287</v>
      </c>
      <c r="B2730" s="42">
        <v>3.83</v>
      </c>
      <c r="C2730" s="42">
        <v>1.3280000000000001</v>
      </c>
      <c r="D2730" s="42">
        <v>3.35</v>
      </c>
      <c r="E2730" s="42">
        <v>4.0999999999999996</v>
      </c>
      <c r="F2730" s="42">
        <v>3.4116</v>
      </c>
    </row>
    <row r="2731" spans="1:6" x14ac:dyDescent="0.15">
      <c r="A2731" s="35">
        <v>40288</v>
      </c>
      <c r="B2731" s="42">
        <v>3.82</v>
      </c>
      <c r="C2731" s="42">
        <v>1.337</v>
      </c>
      <c r="D2731" s="42">
        <v>3.36</v>
      </c>
      <c r="E2731" s="42">
        <v>4.12</v>
      </c>
      <c r="F2731" s="42">
        <v>3.4085999999999999</v>
      </c>
    </row>
    <row r="2732" spans="1:6" x14ac:dyDescent="0.15">
      <c r="A2732" s="35">
        <v>40289</v>
      </c>
      <c r="B2732" s="42">
        <v>3.77</v>
      </c>
      <c r="C2732" s="42">
        <v>1.347</v>
      </c>
      <c r="D2732" s="42">
        <v>3.37</v>
      </c>
      <c r="E2732" s="42">
        <v>4.12</v>
      </c>
      <c r="F2732" s="42">
        <v>3.4354</v>
      </c>
    </row>
    <row r="2733" spans="1:6" x14ac:dyDescent="0.15">
      <c r="A2733" s="35">
        <v>40290</v>
      </c>
      <c r="B2733" s="42">
        <v>3.8</v>
      </c>
      <c r="C2733" s="42">
        <v>1.329</v>
      </c>
      <c r="D2733" s="42">
        <v>3.34</v>
      </c>
      <c r="E2733" s="42">
        <v>4.08</v>
      </c>
      <c r="F2733" s="42">
        <v>3.4093</v>
      </c>
    </row>
    <row r="2734" spans="1:6" x14ac:dyDescent="0.15">
      <c r="A2734" s="35">
        <v>40291</v>
      </c>
      <c r="B2734" s="42">
        <v>3.84</v>
      </c>
      <c r="C2734" s="42">
        <v>1.329</v>
      </c>
      <c r="D2734" s="42">
        <v>3.35</v>
      </c>
      <c r="E2734" s="42">
        <v>4.1399999999999997</v>
      </c>
      <c r="F2734" s="42">
        <v>3.4106000000000001</v>
      </c>
    </row>
    <row r="2735" spans="1:6" x14ac:dyDescent="0.15">
      <c r="A2735" s="35">
        <v>40294</v>
      </c>
      <c r="B2735" s="42">
        <v>3.83</v>
      </c>
      <c r="C2735" s="42">
        <v>1.3380000000000001</v>
      </c>
      <c r="D2735" s="42">
        <v>3.3</v>
      </c>
      <c r="E2735" s="42">
        <v>4.0999999999999996</v>
      </c>
      <c r="F2735" s="42">
        <v>3.3715000000000002</v>
      </c>
    </row>
    <row r="2736" spans="1:6" x14ac:dyDescent="0.15">
      <c r="A2736" s="35">
        <v>40295</v>
      </c>
      <c r="B2736" s="42">
        <v>3.71</v>
      </c>
      <c r="C2736" s="42">
        <v>1.3240000000000001</v>
      </c>
      <c r="D2736" s="42">
        <v>3.3</v>
      </c>
      <c r="E2736" s="42">
        <v>4.0599999999999996</v>
      </c>
      <c r="F2736" s="42">
        <v>3.3767999999999998</v>
      </c>
    </row>
    <row r="2737" spans="1:6" x14ac:dyDescent="0.15">
      <c r="A2737" s="35">
        <v>40296</v>
      </c>
      <c r="B2737" s="42">
        <v>3.8</v>
      </c>
      <c r="C2737" s="42">
        <v>1.3</v>
      </c>
      <c r="D2737" s="42">
        <v>3.2</v>
      </c>
      <c r="E2737" s="42">
        <v>4.04</v>
      </c>
      <c r="F2737" s="42">
        <v>3.3456000000000001</v>
      </c>
    </row>
    <row r="2738" spans="1:6" x14ac:dyDescent="0.15">
      <c r="A2738" s="35">
        <v>40297</v>
      </c>
      <c r="B2738" s="42">
        <v>3.76</v>
      </c>
      <c r="C2738" s="42"/>
      <c r="D2738" s="42">
        <v>3.27</v>
      </c>
      <c r="E2738" s="42">
        <v>4.05</v>
      </c>
      <c r="F2738" s="42">
        <v>3.3607</v>
      </c>
    </row>
    <row r="2739" spans="1:6" x14ac:dyDescent="0.15">
      <c r="A2739" s="35">
        <v>40298</v>
      </c>
      <c r="B2739" s="42">
        <v>3.69</v>
      </c>
      <c r="C2739" s="42">
        <v>1.3009999999999999</v>
      </c>
      <c r="D2739" s="42">
        <v>3.27</v>
      </c>
      <c r="E2739" s="42">
        <v>3.96</v>
      </c>
      <c r="F2739" s="42">
        <v>3.3565</v>
      </c>
    </row>
    <row r="2740" spans="1:6" x14ac:dyDescent="0.15">
      <c r="A2740" s="35">
        <v>40301</v>
      </c>
      <c r="B2740" s="42">
        <v>3.72</v>
      </c>
      <c r="C2740" s="42"/>
      <c r="D2740" s="42">
        <v>3.26</v>
      </c>
      <c r="E2740" s="42"/>
      <c r="F2740" s="42"/>
    </row>
    <row r="2741" spans="1:6" x14ac:dyDescent="0.15">
      <c r="A2741" s="35">
        <v>40302</v>
      </c>
      <c r="B2741" s="42">
        <v>3.63</v>
      </c>
      <c r="C2741" s="42"/>
      <c r="D2741" s="42">
        <v>3.22</v>
      </c>
      <c r="E2741" s="42">
        <v>3.88</v>
      </c>
      <c r="F2741" s="42">
        <v>3.3826000000000001</v>
      </c>
    </row>
    <row r="2742" spans="1:6" x14ac:dyDescent="0.15">
      <c r="A2742" s="35">
        <v>40303</v>
      </c>
      <c r="B2742" s="42">
        <v>3.58</v>
      </c>
      <c r="C2742" s="42"/>
      <c r="D2742" s="42">
        <v>3.13</v>
      </c>
      <c r="E2742" s="42">
        <v>3.86</v>
      </c>
      <c r="F2742" s="42">
        <v>3.3635999999999999</v>
      </c>
    </row>
    <row r="2743" spans="1:6" x14ac:dyDescent="0.15">
      <c r="A2743" s="35">
        <v>40304</v>
      </c>
      <c r="B2743" s="42">
        <v>3.41</v>
      </c>
      <c r="C2743" s="42">
        <v>1.2929999999999999</v>
      </c>
      <c r="D2743" s="42">
        <v>3.12</v>
      </c>
      <c r="E2743" s="42">
        <v>3.84</v>
      </c>
      <c r="F2743" s="42">
        <v>3.3485</v>
      </c>
    </row>
    <row r="2744" spans="1:6" x14ac:dyDescent="0.15">
      <c r="A2744" s="35">
        <v>40305</v>
      </c>
      <c r="B2744" s="42">
        <v>3.45</v>
      </c>
      <c r="C2744" s="42">
        <v>1.298</v>
      </c>
      <c r="D2744" s="42">
        <v>2.96</v>
      </c>
      <c r="E2744" s="42">
        <v>3.88</v>
      </c>
      <c r="F2744" s="42">
        <v>3.2721</v>
      </c>
    </row>
    <row r="2745" spans="1:6" x14ac:dyDescent="0.15">
      <c r="A2745" s="35">
        <v>40308</v>
      </c>
      <c r="B2745" s="42">
        <v>3.57</v>
      </c>
      <c r="C2745" s="42">
        <v>1.327</v>
      </c>
      <c r="D2745" s="42">
        <v>3.21</v>
      </c>
      <c r="E2745" s="42">
        <v>3.96</v>
      </c>
      <c r="F2745" s="42">
        <v>3.3027000000000002</v>
      </c>
    </row>
    <row r="2746" spans="1:6" x14ac:dyDescent="0.15">
      <c r="A2746" s="35">
        <v>40309</v>
      </c>
      <c r="B2746" s="42">
        <v>3.56</v>
      </c>
      <c r="C2746" s="42">
        <v>1.3320000000000001</v>
      </c>
      <c r="D2746" s="42">
        <v>3.13</v>
      </c>
      <c r="E2746" s="42">
        <v>3.93</v>
      </c>
      <c r="F2746" s="42">
        <v>3.2982999999999998</v>
      </c>
    </row>
    <row r="2747" spans="1:6" x14ac:dyDescent="0.15">
      <c r="A2747" s="35">
        <v>40310</v>
      </c>
      <c r="B2747" s="42">
        <v>3.56</v>
      </c>
      <c r="C2747" s="42">
        <v>1.3169999999999999</v>
      </c>
      <c r="D2747" s="42">
        <v>3.2</v>
      </c>
      <c r="E2747" s="42">
        <v>3.88</v>
      </c>
      <c r="F2747" s="42">
        <v>3.2780999999999998</v>
      </c>
    </row>
    <row r="2748" spans="1:6" x14ac:dyDescent="0.15">
      <c r="A2748" s="35">
        <v>40311</v>
      </c>
      <c r="B2748" s="42">
        <v>3.55</v>
      </c>
      <c r="C2748" s="42">
        <v>1.325</v>
      </c>
      <c r="D2748" s="42">
        <v>3.19</v>
      </c>
      <c r="E2748" s="42">
        <v>3.88</v>
      </c>
      <c r="F2748" s="42">
        <v>3.2686000000000002</v>
      </c>
    </row>
    <row r="2749" spans="1:6" x14ac:dyDescent="0.15">
      <c r="A2749" s="35">
        <v>40312</v>
      </c>
      <c r="B2749" s="42">
        <v>3.44</v>
      </c>
      <c r="C2749" s="42">
        <v>1.3160000000000001</v>
      </c>
      <c r="D2749" s="42">
        <v>3.13</v>
      </c>
      <c r="E2749" s="42">
        <v>3.81</v>
      </c>
      <c r="F2749" s="42">
        <v>3.2686999999999999</v>
      </c>
    </row>
    <row r="2750" spans="1:6" x14ac:dyDescent="0.15">
      <c r="A2750" s="35">
        <v>40315</v>
      </c>
      <c r="B2750" s="42">
        <v>3.47</v>
      </c>
      <c r="C2750" s="42">
        <v>1.3029999999999999</v>
      </c>
      <c r="D2750" s="42">
        <v>3.11</v>
      </c>
      <c r="E2750" s="42">
        <v>3.8</v>
      </c>
      <c r="F2750" s="42">
        <v>3.2256999999999998</v>
      </c>
    </row>
    <row r="2751" spans="1:6" x14ac:dyDescent="0.15">
      <c r="A2751" s="35">
        <v>40316</v>
      </c>
      <c r="B2751" s="42">
        <v>3.38</v>
      </c>
      <c r="C2751" s="42">
        <v>1.3169999999999999</v>
      </c>
      <c r="D2751" s="42">
        <v>3.11</v>
      </c>
      <c r="E2751" s="42">
        <v>3.8</v>
      </c>
      <c r="F2751" s="42">
        <v>3.2118000000000002</v>
      </c>
    </row>
    <row r="2752" spans="1:6" x14ac:dyDescent="0.15">
      <c r="A2752" s="35">
        <v>40317</v>
      </c>
      <c r="B2752" s="42">
        <v>3.36</v>
      </c>
      <c r="C2752" s="42">
        <v>1.3080000000000001</v>
      </c>
      <c r="D2752" s="42">
        <v>3.02</v>
      </c>
      <c r="E2752" s="42">
        <v>3.72</v>
      </c>
      <c r="F2752" s="42">
        <v>3.1865000000000001</v>
      </c>
    </row>
    <row r="2753" spans="1:6" x14ac:dyDescent="0.15">
      <c r="A2753" s="35">
        <v>40318</v>
      </c>
      <c r="B2753" s="42">
        <v>3.25</v>
      </c>
      <c r="C2753" s="42">
        <v>1.2809999999999999</v>
      </c>
      <c r="D2753" s="42">
        <v>3.03</v>
      </c>
      <c r="E2753" s="42">
        <v>3.62</v>
      </c>
      <c r="F2753" s="42">
        <v>3.2078000000000002</v>
      </c>
    </row>
    <row r="2754" spans="1:6" x14ac:dyDescent="0.15">
      <c r="A2754" s="35">
        <v>40319</v>
      </c>
      <c r="B2754" s="42">
        <v>3.2</v>
      </c>
      <c r="C2754" s="42">
        <v>1.262</v>
      </c>
      <c r="D2754" s="42">
        <v>2.92</v>
      </c>
      <c r="E2754" s="42">
        <v>3.6</v>
      </c>
      <c r="F2754" s="42">
        <v>3.1972</v>
      </c>
    </row>
    <row r="2755" spans="1:6" x14ac:dyDescent="0.15">
      <c r="A2755" s="35">
        <v>40322</v>
      </c>
      <c r="B2755" s="42">
        <v>3.23</v>
      </c>
      <c r="C2755" s="42">
        <v>1.2769999999999999</v>
      </c>
      <c r="D2755" s="42">
        <v>2.89</v>
      </c>
      <c r="E2755" s="42">
        <v>3.6</v>
      </c>
      <c r="F2755" s="42">
        <v>3.2277</v>
      </c>
    </row>
    <row r="2756" spans="1:6" x14ac:dyDescent="0.15">
      <c r="A2756" s="35">
        <v>40323</v>
      </c>
      <c r="B2756" s="42">
        <v>3.18</v>
      </c>
      <c r="C2756" s="42">
        <v>1.244</v>
      </c>
      <c r="D2756" s="42">
        <v>2.81</v>
      </c>
      <c r="E2756" s="42">
        <v>3.53</v>
      </c>
      <c r="F2756" s="42">
        <v>3.2029999999999998</v>
      </c>
    </row>
    <row r="2757" spans="1:6" x14ac:dyDescent="0.15">
      <c r="A2757" s="35">
        <v>40324</v>
      </c>
      <c r="B2757" s="42">
        <v>3.21</v>
      </c>
      <c r="C2757" s="42">
        <v>1.234</v>
      </c>
      <c r="D2757" s="42">
        <v>2.87</v>
      </c>
      <c r="E2757" s="42">
        <v>3.62</v>
      </c>
      <c r="F2757" s="42">
        <v>3.2271999999999998</v>
      </c>
    </row>
    <row r="2758" spans="1:6" x14ac:dyDescent="0.15">
      <c r="A2758" s="35">
        <v>40325</v>
      </c>
      <c r="B2758" s="42">
        <v>3.34</v>
      </c>
      <c r="C2758" s="42">
        <v>1.272</v>
      </c>
      <c r="D2758" s="42">
        <v>2.9</v>
      </c>
      <c r="E2758" s="42">
        <v>3.67</v>
      </c>
      <c r="F2758" s="42">
        <v>3.2416</v>
      </c>
    </row>
    <row r="2759" spans="1:6" x14ac:dyDescent="0.15">
      <c r="A2759" s="35">
        <v>40326</v>
      </c>
      <c r="B2759" s="42">
        <v>3.31</v>
      </c>
      <c r="C2759" s="42">
        <v>1.278</v>
      </c>
      <c r="D2759" s="42">
        <v>2.92</v>
      </c>
      <c r="E2759" s="42">
        <v>3.65</v>
      </c>
      <c r="F2759" s="42">
        <v>3.2528999999999999</v>
      </c>
    </row>
    <row r="2760" spans="1:6" x14ac:dyDescent="0.15">
      <c r="A2760" s="35">
        <v>40329</v>
      </c>
      <c r="B2760" s="42"/>
      <c r="C2760" s="42">
        <v>1.284</v>
      </c>
      <c r="D2760" s="42">
        <v>2.89</v>
      </c>
      <c r="E2760" s="42"/>
      <c r="F2760" s="42">
        <v>3.2429999999999999</v>
      </c>
    </row>
    <row r="2761" spans="1:6" x14ac:dyDescent="0.15">
      <c r="A2761" s="35">
        <v>40330</v>
      </c>
      <c r="B2761" s="42">
        <v>3.29</v>
      </c>
      <c r="C2761" s="42">
        <v>1.28</v>
      </c>
      <c r="D2761" s="42">
        <v>2.82</v>
      </c>
      <c r="E2761" s="42">
        <v>3.64</v>
      </c>
      <c r="F2761" s="42">
        <v>3.2726000000000002</v>
      </c>
    </row>
    <row r="2762" spans="1:6" x14ac:dyDescent="0.15">
      <c r="A2762" s="35">
        <v>40331</v>
      </c>
      <c r="B2762" s="42">
        <v>3.35</v>
      </c>
      <c r="C2762" s="42">
        <v>1.2609999999999999</v>
      </c>
      <c r="D2762" s="42">
        <v>2.87</v>
      </c>
      <c r="E2762" s="42">
        <v>3.62</v>
      </c>
      <c r="F2762" s="42">
        <v>3.2747999999999999</v>
      </c>
    </row>
    <row r="2763" spans="1:6" x14ac:dyDescent="0.15">
      <c r="A2763" s="35">
        <v>40332</v>
      </c>
      <c r="B2763" s="42">
        <v>3.39</v>
      </c>
      <c r="C2763" s="42">
        <v>1.2709999999999999</v>
      </c>
      <c r="D2763" s="42">
        <v>2.94</v>
      </c>
      <c r="E2763" s="42">
        <v>3.66</v>
      </c>
      <c r="F2763" s="42">
        <v>3.2477999999999998</v>
      </c>
    </row>
    <row r="2764" spans="1:6" x14ac:dyDescent="0.15">
      <c r="A2764" s="35">
        <v>40333</v>
      </c>
      <c r="B2764" s="42">
        <v>3.2</v>
      </c>
      <c r="C2764" s="42">
        <v>1.262</v>
      </c>
      <c r="D2764" s="42">
        <v>2.91</v>
      </c>
      <c r="E2764" s="42">
        <v>3.59</v>
      </c>
      <c r="F2764" s="42">
        <v>3.2511999999999999</v>
      </c>
    </row>
    <row r="2765" spans="1:6" x14ac:dyDescent="0.15">
      <c r="A2765" s="35">
        <v>40336</v>
      </c>
      <c r="B2765" s="42">
        <v>3.17</v>
      </c>
      <c r="C2765" s="42">
        <v>1.22</v>
      </c>
      <c r="D2765" s="42">
        <v>2.81</v>
      </c>
      <c r="E2765" s="42">
        <v>3.57</v>
      </c>
      <c r="F2765" s="42">
        <v>3.226</v>
      </c>
    </row>
    <row r="2766" spans="1:6" x14ac:dyDescent="0.15">
      <c r="A2766" s="35">
        <v>40337</v>
      </c>
      <c r="B2766" s="42">
        <v>3.18</v>
      </c>
      <c r="C2766" s="42">
        <v>1.2290000000000001</v>
      </c>
      <c r="D2766" s="42">
        <v>2.76</v>
      </c>
      <c r="E2766" s="42">
        <v>3.55</v>
      </c>
      <c r="F2766" s="42">
        <v>3.2431999999999999</v>
      </c>
    </row>
    <row r="2767" spans="1:6" x14ac:dyDescent="0.15">
      <c r="A2767" s="35">
        <v>40338</v>
      </c>
      <c r="B2767" s="42">
        <v>3.2</v>
      </c>
      <c r="C2767" s="42">
        <v>1.2030000000000001</v>
      </c>
      <c r="D2767" s="42">
        <v>2.77</v>
      </c>
      <c r="E2767" s="42">
        <v>3.6</v>
      </c>
      <c r="F2767" s="42">
        <v>3.2845</v>
      </c>
    </row>
    <row r="2768" spans="1:6" x14ac:dyDescent="0.15">
      <c r="A2768" s="35">
        <v>40339</v>
      </c>
      <c r="B2768" s="42">
        <v>3.33</v>
      </c>
      <c r="C2768" s="42">
        <v>1.202</v>
      </c>
      <c r="D2768" s="42">
        <v>2.83</v>
      </c>
      <c r="E2768" s="42">
        <v>3.63</v>
      </c>
      <c r="F2768" s="42">
        <v>3.2890999999999999</v>
      </c>
    </row>
    <row r="2769" spans="1:6" x14ac:dyDescent="0.15">
      <c r="A2769" s="35">
        <v>40340</v>
      </c>
      <c r="B2769" s="42">
        <v>3.24</v>
      </c>
      <c r="C2769" s="42">
        <v>1.2290000000000001</v>
      </c>
      <c r="D2769" s="42">
        <v>2.88</v>
      </c>
      <c r="E2769" s="42">
        <v>3.54</v>
      </c>
      <c r="F2769" s="42">
        <v>3.3319999999999999</v>
      </c>
    </row>
    <row r="2770" spans="1:6" x14ac:dyDescent="0.15">
      <c r="A2770" s="35">
        <v>40341</v>
      </c>
      <c r="B2770" s="42"/>
      <c r="C2770" s="42"/>
      <c r="D2770" s="42"/>
      <c r="E2770" s="42"/>
      <c r="F2770" s="42">
        <v>3.3281999999999998</v>
      </c>
    </row>
    <row r="2771" spans="1:6" x14ac:dyDescent="0.15">
      <c r="A2771" s="35">
        <v>40342</v>
      </c>
      <c r="B2771" s="42"/>
      <c r="C2771" s="42"/>
      <c r="D2771" s="42"/>
      <c r="E2771" s="42"/>
      <c r="F2771" s="42">
        <v>3.3281999999999998</v>
      </c>
    </row>
    <row r="2772" spans="1:6" x14ac:dyDescent="0.15">
      <c r="A2772" s="35">
        <v>40343</v>
      </c>
      <c r="B2772" s="42">
        <v>3.28</v>
      </c>
      <c r="C2772" s="42">
        <v>1.2310000000000001</v>
      </c>
      <c r="D2772" s="42">
        <v>2.87</v>
      </c>
      <c r="E2772" s="42">
        <v>3.63</v>
      </c>
      <c r="F2772" s="42"/>
    </row>
    <row r="2773" spans="1:6" x14ac:dyDescent="0.15">
      <c r="A2773" s="35">
        <v>40344</v>
      </c>
      <c r="B2773" s="42">
        <v>3.32</v>
      </c>
      <c r="C2773" s="42">
        <v>1.228</v>
      </c>
      <c r="D2773" s="42">
        <v>2.92</v>
      </c>
      <c r="E2773" s="42">
        <v>3.64</v>
      </c>
      <c r="F2773" s="42"/>
    </row>
    <row r="2774" spans="1:6" x14ac:dyDescent="0.15">
      <c r="A2774" s="35">
        <v>40345</v>
      </c>
      <c r="B2774" s="42">
        <v>3.27</v>
      </c>
      <c r="C2774" s="42">
        <v>1.238</v>
      </c>
      <c r="D2774" s="42">
        <v>2.91</v>
      </c>
      <c r="E2774" s="42">
        <v>3.62</v>
      </c>
      <c r="F2774" s="42"/>
    </row>
    <row r="2775" spans="1:6" x14ac:dyDescent="0.15">
      <c r="A2775" s="35">
        <v>40346</v>
      </c>
      <c r="B2775" s="42">
        <v>3.21</v>
      </c>
      <c r="C2775" s="42">
        <v>1.224</v>
      </c>
      <c r="D2775" s="42">
        <v>2.94</v>
      </c>
      <c r="E2775" s="42">
        <v>3.58</v>
      </c>
      <c r="F2775" s="42">
        <v>3.3296000000000001</v>
      </c>
    </row>
    <row r="2776" spans="1:6" x14ac:dyDescent="0.15">
      <c r="A2776" s="35">
        <v>40347</v>
      </c>
      <c r="B2776" s="42">
        <v>3.24</v>
      </c>
      <c r="C2776" s="42">
        <v>1.2010000000000001</v>
      </c>
      <c r="D2776" s="42">
        <v>2.94</v>
      </c>
      <c r="E2776" s="42">
        <v>3.63</v>
      </c>
      <c r="F2776" s="42">
        <v>3.3835999999999999</v>
      </c>
    </row>
    <row r="2777" spans="1:6" x14ac:dyDescent="0.15">
      <c r="A2777" s="35">
        <v>40350</v>
      </c>
      <c r="B2777" s="42">
        <v>3.26</v>
      </c>
      <c r="C2777" s="42">
        <v>1.22</v>
      </c>
      <c r="D2777" s="42">
        <v>3.01</v>
      </c>
      <c r="E2777" s="42">
        <v>3.6</v>
      </c>
      <c r="F2777" s="42">
        <v>3.3925000000000001</v>
      </c>
    </row>
    <row r="2778" spans="1:6" x14ac:dyDescent="0.15">
      <c r="A2778" s="35">
        <v>40351</v>
      </c>
      <c r="B2778" s="42">
        <v>3.18</v>
      </c>
      <c r="C2778" s="42">
        <v>1.1919999999999999</v>
      </c>
      <c r="D2778" s="42">
        <v>2.96</v>
      </c>
      <c r="E2778" s="42">
        <v>3.55</v>
      </c>
      <c r="F2778" s="42">
        <v>3.3807</v>
      </c>
    </row>
    <row r="2779" spans="1:6" x14ac:dyDescent="0.15">
      <c r="A2779" s="35">
        <v>40352</v>
      </c>
      <c r="B2779" s="42">
        <v>3.13</v>
      </c>
      <c r="C2779" s="42">
        <v>1.1739999999999999</v>
      </c>
      <c r="D2779" s="42">
        <v>2.92</v>
      </c>
      <c r="E2779" s="42">
        <v>3.53</v>
      </c>
      <c r="F2779" s="42">
        <v>3.4129</v>
      </c>
    </row>
    <row r="2780" spans="1:6" x14ac:dyDescent="0.15">
      <c r="A2780" s="35">
        <v>40353</v>
      </c>
      <c r="B2780" s="42">
        <v>3.14</v>
      </c>
      <c r="C2780" s="42">
        <v>1.1499999999999999</v>
      </c>
      <c r="D2780" s="42">
        <v>2.87</v>
      </c>
      <c r="E2780" s="42">
        <v>3.48</v>
      </c>
      <c r="F2780" s="42">
        <v>3.4178999999999999</v>
      </c>
    </row>
    <row r="2781" spans="1:6" x14ac:dyDescent="0.15">
      <c r="A2781" s="35">
        <v>40354</v>
      </c>
      <c r="B2781" s="42">
        <v>3.12</v>
      </c>
      <c r="C2781" s="42">
        <v>1.1499999999999999</v>
      </c>
      <c r="D2781" s="42">
        <v>2.87</v>
      </c>
      <c r="E2781" s="42">
        <v>3.48</v>
      </c>
      <c r="F2781" s="42">
        <v>3.3822000000000001</v>
      </c>
    </row>
    <row r="2782" spans="1:6" x14ac:dyDescent="0.15">
      <c r="A2782" s="35">
        <v>40357</v>
      </c>
      <c r="B2782" s="42">
        <v>3.05</v>
      </c>
      <c r="C2782" s="42">
        <v>1.1599999999999999</v>
      </c>
      <c r="D2782" s="42">
        <v>2.88</v>
      </c>
      <c r="E2782" s="42">
        <v>3.48</v>
      </c>
      <c r="F2782" s="42">
        <v>3.3435000000000001</v>
      </c>
    </row>
    <row r="2783" spans="1:6" x14ac:dyDescent="0.15">
      <c r="A2783" s="35">
        <v>40358</v>
      </c>
      <c r="B2783" s="42">
        <v>2.97</v>
      </c>
      <c r="C2783" s="42">
        <v>1.123</v>
      </c>
      <c r="D2783" s="42">
        <v>2.78</v>
      </c>
      <c r="E2783" s="42">
        <v>3.49</v>
      </c>
      <c r="F2783" s="42">
        <v>3.2909000000000002</v>
      </c>
    </row>
    <row r="2784" spans="1:6" x14ac:dyDescent="0.15">
      <c r="A2784" s="35">
        <v>40359</v>
      </c>
      <c r="B2784" s="42">
        <v>2.97</v>
      </c>
      <c r="C2784" s="42">
        <v>1.095</v>
      </c>
      <c r="D2784" s="42">
        <v>2.82</v>
      </c>
      <c r="E2784" s="42">
        <v>3.45</v>
      </c>
      <c r="F2784" s="42">
        <v>3.2789999999999999</v>
      </c>
    </row>
    <row r="2785" spans="1:6" x14ac:dyDescent="0.15">
      <c r="A2785" s="35">
        <v>40360</v>
      </c>
      <c r="B2785" s="42">
        <v>2.96</v>
      </c>
      <c r="C2785" s="42">
        <v>1.073</v>
      </c>
      <c r="D2785" s="42">
        <v>2.81</v>
      </c>
      <c r="E2785" s="42">
        <v>3.41</v>
      </c>
      <c r="F2785" s="42">
        <v>3.2848000000000002</v>
      </c>
    </row>
    <row r="2786" spans="1:6" x14ac:dyDescent="0.15">
      <c r="A2786" s="35">
        <v>40361</v>
      </c>
      <c r="B2786" s="42">
        <v>3</v>
      </c>
      <c r="C2786" s="42">
        <v>1.1060000000000001</v>
      </c>
      <c r="D2786" s="42">
        <v>2.77</v>
      </c>
      <c r="E2786" s="42">
        <v>3.46</v>
      </c>
      <c r="F2786" s="42">
        <v>3.2665000000000002</v>
      </c>
    </row>
    <row r="2787" spans="1:6" x14ac:dyDescent="0.15">
      <c r="A2787" s="35">
        <v>40364</v>
      </c>
      <c r="B2787" s="42"/>
      <c r="C2787" s="42">
        <v>1.1200000000000001</v>
      </c>
      <c r="D2787" s="42">
        <v>2.77</v>
      </c>
      <c r="E2787" s="42">
        <v>3.42</v>
      </c>
      <c r="F2787" s="42">
        <v>3.2517</v>
      </c>
    </row>
    <row r="2788" spans="1:6" x14ac:dyDescent="0.15">
      <c r="A2788" s="35">
        <v>40365</v>
      </c>
      <c r="B2788" s="42">
        <v>2.95</v>
      </c>
      <c r="C2788" s="42">
        <v>1.1399999999999999</v>
      </c>
      <c r="D2788" s="42">
        <v>2.8</v>
      </c>
      <c r="E2788" s="42">
        <v>3.45</v>
      </c>
      <c r="F2788" s="42">
        <v>3.2168000000000001</v>
      </c>
    </row>
    <row r="2789" spans="1:6" x14ac:dyDescent="0.15">
      <c r="A2789" s="35">
        <v>40366</v>
      </c>
      <c r="B2789" s="42">
        <v>3</v>
      </c>
      <c r="C2789" s="42">
        <v>1.145</v>
      </c>
      <c r="D2789" s="42">
        <v>2.79</v>
      </c>
      <c r="E2789" s="42">
        <v>3.46</v>
      </c>
      <c r="F2789" s="42">
        <v>3.2233000000000001</v>
      </c>
    </row>
    <row r="2790" spans="1:6" x14ac:dyDescent="0.15">
      <c r="A2790" s="35">
        <v>40367</v>
      </c>
      <c r="B2790" s="42">
        <v>3.04</v>
      </c>
      <c r="C2790" s="42">
        <v>1.1439999999999999</v>
      </c>
      <c r="D2790" s="42">
        <v>2.81</v>
      </c>
      <c r="E2790" s="42">
        <v>3.47</v>
      </c>
      <c r="F2790" s="42">
        <v>3.2382</v>
      </c>
    </row>
    <row r="2791" spans="1:6" x14ac:dyDescent="0.15">
      <c r="A2791" s="35">
        <v>40368</v>
      </c>
      <c r="B2791" s="42">
        <v>3.07</v>
      </c>
      <c r="C2791" s="42">
        <v>1.1599999999999999</v>
      </c>
      <c r="D2791" s="42">
        <v>2.86</v>
      </c>
      <c r="E2791" s="42">
        <v>3.43</v>
      </c>
      <c r="F2791" s="42">
        <v>3.2347000000000001</v>
      </c>
    </row>
    <row r="2792" spans="1:6" x14ac:dyDescent="0.15">
      <c r="A2792" s="35">
        <v>40371</v>
      </c>
      <c r="B2792" s="42">
        <v>3.08</v>
      </c>
      <c r="C2792" s="42">
        <v>1.127</v>
      </c>
      <c r="D2792" s="42">
        <v>2.8</v>
      </c>
      <c r="E2792" s="42">
        <v>3.43</v>
      </c>
      <c r="F2792" s="42">
        <v>3.2145999999999999</v>
      </c>
    </row>
    <row r="2793" spans="1:6" x14ac:dyDescent="0.15">
      <c r="A2793" s="35">
        <v>40372</v>
      </c>
      <c r="B2793" s="42">
        <v>3.15</v>
      </c>
      <c r="C2793" s="42">
        <v>1.133</v>
      </c>
      <c r="D2793" s="42">
        <v>2.84</v>
      </c>
      <c r="E2793" s="42">
        <v>3.47</v>
      </c>
      <c r="F2793" s="42">
        <v>3.1766999999999999</v>
      </c>
    </row>
    <row r="2794" spans="1:6" x14ac:dyDescent="0.15">
      <c r="A2794" s="35">
        <v>40373</v>
      </c>
      <c r="B2794" s="42">
        <v>3.07</v>
      </c>
      <c r="C2794" s="42">
        <v>1.1459999999999999</v>
      </c>
      <c r="D2794" s="42">
        <v>2.86</v>
      </c>
      <c r="E2794" s="42">
        <v>3.5</v>
      </c>
      <c r="F2794" s="42">
        <v>3.1743999999999999</v>
      </c>
    </row>
    <row r="2795" spans="1:6" x14ac:dyDescent="0.15">
      <c r="A2795" s="35">
        <v>40374</v>
      </c>
      <c r="B2795" s="42">
        <v>3</v>
      </c>
      <c r="C2795" s="42">
        <v>1.0900000000000001</v>
      </c>
      <c r="D2795" s="42">
        <v>2.86</v>
      </c>
      <c r="E2795" s="42">
        <v>3.48</v>
      </c>
      <c r="F2795" s="42">
        <v>3.1817000000000002</v>
      </c>
    </row>
    <row r="2796" spans="1:6" x14ac:dyDescent="0.15">
      <c r="A2796" s="35">
        <v>40375</v>
      </c>
      <c r="B2796" s="42">
        <v>2.96</v>
      </c>
      <c r="C2796" s="42">
        <v>1.095</v>
      </c>
      <c r="D2796" s="42">
        <v>2.87</v>
      </c>
      <c r="E2796" s="42">
        <v>3.44</v>
      </c>
      <c r="F2796" s="42">
        <v>3.1976</v>
      </c>
    </row>
    <row r="2797" spans="1:6" x14ac:dyDescent="0.15">
      <c r="A2797" s="35">
        <v>40378</v>
      </c>
      <c r="B2797" s="42">
        <v>2.99</v>
      </c>
      <c r="C2797" s="42"/>
      <c r="D2797" s="42">
        <v>2.8</v>
      </c>
      <c r="E2797" s="42">
        <v>3.46</v>
      </c>
      <c r="F2797" s="42">
        <v>3.1901000000000002</v>
      </c>
    </row>
    <row r="2798" spans="1:6" x14ac:dyDescent="0.15">
      <c r="A2798" s="35">
        <v>40379</v>
      </c>
      <c r="B2798" s="42">
        <v>2.98</v>
      </c>
      <c r="C2798" s="42">
        <v>1.1020000000000001</v>
      </c>
      <c r="D2798" s="42">
        <v>2.83</v>
      </c>
      <c r="E2798" s="42">
        <v>3.46</v>
      </c>
      <c r="F2798" s="42">
        <v>3.2086000000000001</v>
      </c>
    </row>
    <row r="2799" spans="1:6" x14ac:dyDescent="0.15">
      <c r="A2799" s="35">
        <v>40380</v>
      </c>
      <c r="B2799" s="42">
        <v>2.9</v>
      </c>
      <c r="C2799" s="42">
        <v>1.0980000000000001</v>
      </c>
      <c r="D2799" s="42">
        <v>2.82</v>
      </c>
      <c r="E2799" s="42">
        <v>3.46</v>
      </c>
      <c r="F2799" s="42">
        <v>3.2143999999999999</v>
      </c>
    </row>
    <row r="2800" spans="1:6" x14ac:dyDescent="0.15">
      <c r="A2800" s="35">
        <v>40381</v>
      </c>
      <c r="B2800" s="42">
        <v>2.96</v>
      </c>
      <c r="C2800" s="42">
        <v>1.069</v>
      </c>
      <c r="D2800" s="42">
        <v>2.8</v>
      </c>
      <c r="E2800" s="42">
        <v>3.47</v>
      </c>
      <c r="F2800" s="42">
        <v>3.2161</v>
      </c>
    </row>
    <row r="2801" spans="1:6" x14ac:dyDescent="0.15">
      <c r="A2801" s="35">
        <v>40382</v>
      </c>
      <c r="B2801" s="42">
        <v>3.02</v>
      </c>
      <c r="C2801" s="42">
        <v>1.079</v>
      </c>
      <c r="D2801" s="42">
        <v>2.86</v>
      </c>
      <c r="E2801" s="42">
        <v>3.54</v>
      </c>
      <c r="F2801" s="42">
        <v>3.2528000000000001</v>
      </c>
    </row>
    <row r="2802" spans="1:6" x14ac:dyDescent="0.15">
      <c r="A2802" s="35">
        <v>40385</v>
      </c>
      <c r="B2802" s="42">
        <v>3.03</v>
      </c>
      <c r="C2802" s="42">
        <v>1.0760000000000001</v>
      </c>
      <c r="D2802" s="42">
        <v>2.88</v>
      </c>
      <c r="E2802" s="42">
        <v>3.56</v>
      </c>
      <c r="F2802" s="42">
        <v>3.2812999999999999</v>
      </c>
    </row>
    <row r="2803" spans="1:6" x14ac:dyDescent="0.15">
      <c r="A2803" s="35">
        <v>40386</v>
      </c>
      <c r="B2803" s="42">
        <v>3.08</v>
      </c>
      <c r="C2803" s="42">
        <v>1.0640000000000001</v>
      </c>
      <c r="D2803" s="42">
        <v>2.98</v>
      </c>
      <c r="E2803" s="42">
        <v>3.61</v>
      </c>
      <c r="F2803" s="42">
        <v>3.2816000000000001</v>
      </c>
    </row>
    <row r="2804" spans="1:6" x14ac:dyDescent="0.15">
      <c r="A2804" s="35">
        <v>40387</v>
      </c>
      <c r="B2804" s="42">
        <v>3.03</v>
      </c>
      <c r="C2804" s="42">
        <v>1.099</v>
      </c>
      <c r="D2804" s="42">
        <v>2.99</v>
      </c>
      <c r="E2804" s="42">
        <v>3.59</v>
      </c>
      <c r="F2804" s="42">
        <v>3.2982</v>
      </c>
    </row>
    <row r="2805" spans="1:6" x14ac:dyDescent="0.15">
      <c r="A2805" s="35">
        <v>40388</v>
      </c>
      <c r="B2805" s="42">
        <v>3.03</v>
      </c>
      <c r="C2805" s="42">
        <v>1.0900000000000001</v>
      </c>
      <c r="D2805" s="42">
        <v>2.97</v>
      </c>
      <c r="E2805" s="42">
        <v>3.53</v>
      </c>
      <c r="F2805" s="42">
        <v>3.2993000000000001</v>
      </c>
    </row>
    <row r="2806" spans="1:6" x14ac:dyDescent="0.15">
      <c r="A2806" s="35">
        <v>40389</v>
      </c>
      <c r="B2806" s="42">
        <v>2.94</v>
      </c>
      <c r="C2806" s="42">
        <v>1.081</v>
      </c>
      <c r="D2806" s="42">
        <v>2.92</v>
      </c>
      <c r="E2806" s="42">
        <v>3.44</v>
      </c>
      <c r="F2806" s="42">
        <v>3.2995999999999999</v>
      </c>
    </row>
    <row r="2807" spans="1:6" x14ac:dyDescent="0.15">
      <c r="A2807" s="35">
        <v>40392</v>
      </c>
      <c r="B2807" s="42">
        <v>2.99</v>
      </c>
      <c r="C2807" s="42">
        <v>1.0620000000000001</v>
      </c>
      <c r="D2807" s="42">
        <v>2.93</v>
      </c>
      <c r="E2807" s="42">
        <v>3.46</v>
      </c>
      <c r="F2807" s="42">
        <v>3.3130999999999999</v>
      </c>
    </row>
    <row r="2808" spans="1:6" x14ac:dyDescent="0.15">
      <c r="A2808" s="35">
        <v>40393</v>
      </c>
      <c r="B2808" s="42">
        <v>2.94</v>
      </c>
      <c r="C2808" s="42">
        <v>1.052</v>
      </c>
      <c r="D2808" s="42">
        <v>2.91</v>
      </c>
      <c r="E2808" s="42">
        <v>3.4</v>
      </c>
      <c r="F2808" s="42">
        <v>3.3105000000000002</v>
      </c>
    </row>
    <row r="2809" spans="1:6" x14ac:dyDescent="0.15">
      <c r="A2809" s="35">
        <v>40394</v>
      </c>
      <c r="B2809" s="42">
        <v>2.98</v>
      </c>
      <c r="C2809" s="42">
        <v>1.014</v>
      </c>
      <c r="D2809" s="42">
        <v>2.82</v>
      </c>
      <c r="E2809" s="42">
        <v>3.41</v>
      </c>
      <c r="F2809" s="42">
        <v>3.2970999999999999</v>
      </c>
    </row>
    <row r="2810" spans="1:6" x14ac:dyDescent="0.15">
      <c r="A2810" s="35">
        <v>40395</v>
      </c>
      <c r="B2810" s="42">
        <v>2.94</v>
      </c>
      <c r="C2810" s="42">
        <v>1.048</v>
      </c>
      <c r="D2810" s="42">
        <v>2.83</v>
      </c>
      <c r="E2810" s="42">
        <v>3.36</v>
      </c>
      <c r="F2810" s="42">
        <v>3.2967</v>
      </c>
    </row>
    <row r="2811" spans="1:6" x14ac:dyDescent="0.15">
      <c r="A2811" s="35">
        <v>40396</v>
      </c>
      <c r="B2811" s="42">
        <v>2.86</v>
      </c>
      <c r="C2811" s="42">
        <v>1.0720000000000001</v>
      </c>
      <c r="D2811" s="42">
        <v>2.79</v>
      </c>
      <c r="E2811" s="42">
        <v>3.35</v>
      </c>
      <c r="F2811" s="42">
        <v>3.2921999999999998</v>
      </c>
    </row>
    <row r="2812" spans="1:6" x14ac:dyDescent="0.15">
      <c r="A2812" s="35">
        <v>40399</v>
      </c>
      <c r="B2812" s="42">
        <v>2.86</v>
      </c>
      <c r="C2812" s="42">
        <v>1.034</v>
      </c>
      <c r="D2812" s="42">
        <v>2.74</v>
      </c>
      <c r="E2812" s="42">
        <v>3.36</v>
      </c>
      <c r="F2812" s="42">
        <v>3.2974999999999999</v>
      </c>
    </row>
    <row r="2813" spans="1:6" x14ac:dyDescent="0.15">
      <c r="A2813" s="35">
        <v>40400</v>
      </c>
      <c r="B2813" s="42">
        <v>2.79</v>
      </c>
      <c r="C2813" s="42">
        <v>1.0489999999999999</v>
      </c>
      <c r="D2813" s="42">
        <v>2.76</v>
      </c>
      <c r="E2813" s="42">
        <v>3.38</v>
      </c>
      <c r="F2813" s="42">
        <v>3.2972000000000001</v>
      </c>
    </row>
    <row r="2814" spans="1:6" x14ac:dyDescent="0.15">
      <c r="A2814" s="35">
        <v>40401</v>
      </c>
      <c r="B2814" s="42">
        <v>2.72</v>
      </c>
      <c r="C2814" s="42">
        <v>1.03</v>
      </c>
      <c r="D2814" s="42">
        <v>2.72</v>
      </c>
      <c r="E2814" s="42">
        <v>3.27</v>
      </c>
      <c r="F2814" s="42">
        <v>3.2685</v>
      </c>
    </row>
    <row r="2815" spans="1:6" x14ac:dyDescent="0.15">
      <c r="A2815" s="35">
        <v>40402</v>
      </c>
      <c r="B2815" s="42">
        <v>2.74</v>
      </c>
      <c r="C2815" s="42">
        <v>1.02</v>
      </c>
      <c r="D2815" s="42">
        <v>2.66</v>
      </c>
      <c r="E2815" s="42">
        <v>3.25</v>
      </c>
      <c r="F2815" s="42">
        <v>3.2229999999999999</v>
      </c>
    </row>
    <row r="2816" spans="1:6" x14ac:dyDescent="0.15">
      <c r="A2816" s="35">
        <v>40403</v>
      </c>
      <c r="B2816" s="42">
        <v>2.68</v>
      </c>
      <c r="C2816" s="42">
        <v>1.0029999999999999</v>
      </c>
      <c r="D2816" s="42">
        <v>2.67</v>
      </c>
      <c r="E2816" s="42">
        <v>3.25</v>
      </c>
      <c r="F2816" s="42">
        <v>3.2374000000000001</v>
      </c>
    </row>
    <row r="2817" spans="1:6" x14ac:dyDescent="0.15">
      <c r="A2817" s="35">
        <v>40406</v>
      </c>
      <c r="B2817" s="42">
        <v>2.58</v>
      </c>
      <c r="C2817" s="42">
        <v>0.97</v>
      </c>
      <c r="D2817" s="42">
        <v>2.59</v>
      </c>
      <c r="E2817" s="42">
        <v>3.18</v>
      </c>
      <c r="F2817" s="42">
        <v>3.2504</v>
      </c>
    </row>
    <row r="2818" spans="1:6" x14ac:dyDescent="0.15">
      <c r="A2818" s="35">
        <v>40407</v>
      </c>
      <c r="B2818" s="42">
        <v>2.64</v>
      </c>
      <c r="C2818" s="42">
        <v>0.96099999999999997</v>
      </c>
      <c r="D2818" s="42">
        <v>2.58</v>
      </c>
      <c r="E2818" s="42">
        <v>3.2</v>
      </c>
      <c r="F2818" s="42">
        <v>3.2461000000000002</v>
      </c>
    </row>
    <row r="2819" spans="1:6" x14ac:dyDescent="0.15">
      <c r="A2819" s="35">
        <v>40408</v>
      </c>
      <c r="B2819" s="42">
        <v>2.64</v>
      </c>
      <c r="C2819" s="42">
        <v>0.94399999999999995</v>
      </c>
      <c r="D2819" s="42">
        <v>2.54</v>
      </c>
      <c r="E2819" s="42">
        <v>3.17</v>
      </c>
      <c r="F2819" s="42">
        <v>3.2450000000000001</v>
      </c>
    </row>
    <row r="2820" spans="1:6" x14ac:dyDescent="0.15">
      <c r="A2820" s="35">
        <v>40409</v>
      </c>
      <c r="B2820" s="42">
        <v>2.58</v>
      </c>
      <c r="C2820" s="42">
        <v>0.95699999999999996</v>
      </c>
      <c r="D2820" s="42">
        <v>2.54</v>
      </c>
      <c r="E2820" s="42">
        <v>3.15</v>
      </c>
      <c r="F2820" s="42">
        <v>3.2501000000000002</v>
      </c>
    </row>
    <row r="2821" spans="1:6" x14ac:dyDescent="0.15">
      <c r="A2821" s="35">
        <v>40410</v>
      </c>
      <c r="B2821" s="42">
        <v>2.62</v>
      </c>
      <c r="C2821" s="42">
        <v>0.95299999999999996</v>
      </c>
      <c r="D2821" s="42">
        <v>2.48</v>
      </c>
      <c r="E2821" s="42">
        <v>3.12</v>
      </c>
      <c r="F2821" s="42">
        <v>3.2389000000000001</v>
      </c>
    </row>
    <row r="2822" spans="1:6" x14ac:dyDescent="0.15">
      <c r="A2822" s="35">
        <v>40413</v>
      </c>
      <c r="B2822" s="42">
        <v>2.6</v>
      </c>
      <c r="C2822" s="42">
        <v>0.96199999999999997</v>
      </c>
      <c r="D2822" s="42">
        <v>2.4700000000000002</v>
      </c>
      <c r="E2822" s="42">
        <v>3.11</v>
      </c>
      <c r="F2822" s="42">
        <v>3.2345999999999999</v>
      </c>
    </row>
    <row r="2823" spans="1:6" x14ac:dyDescent="0.15">
      <c r="A2823" s="35">
        <v>40414</v>
      </c>
      <c r="B2823" s="42">
        <v>2.5</v>
      </c>
      <c r="C2823" s="42">
        <v>0.94799999999999995</v>
      </c>
      <c r="D2823" s="42">
        <v>2.42</v>
      </c>
      <c r="E2823" s="42">
        <v>3.02</v>
      </c>
      <c r="F2823" s="42">
        <v>3.2229000000000001</v>
      </c>
    </row>
    <row r="2824" spans="1:6" x14ac:dyDescent="0.15">
      <c r="A2824" s="35">
        <v>40415</v>
      </c>
      <c r="B2824" s="42">
        <v>2.54</v>
      </c>
      <c r="C2824" s="42">
        <v>0.93</v>
      </c>
      <c r="D2824" s="42">
        <v>2.35</v>
      </c>
      <c r="E2824" s="42">
        <v>2.99</v>
      </c>
      <c r="F2824" s="42">
        <v>3.2153999999999998</v>
      </c>
    </row>
    <row r="2825" spans="1:6" x14ac:dyDescent="0.15">
      <c r="A2825" s="35">
        <v>40416</v>
      </c>
      <c r="B2825" s="42">
        <v>2.5</v>
      </c>
      <c r="C2825" s="42">
        <v>0.96399999999999997</v>
      </c>
      <c r="D2825" s="42">
        <v>2.33</v>
      </c>
      <c r="E2825" s="42"/>
      <c r="F2825" s="42">
        <v>3.2322000000000002</v>
      </c>
    </row>
    <row r="2826" spans="1:6" x14ac:dyDescent="0.15">
      <c r="A2826" s="35">
        <v>40417</v>
      </c>
      <c r="B2826" s="42">
        <v>2.66</v>
      </c>
      <c r="C2826" s="42">
        <v>1.0289999999999999</v>
      </c>
      <c r="D2826" s="42">
        <v>2.27</v>
      </c>
      <c r="E2826" s="42">
        <v>2.98</v>
      </c>
      <c r="F2826" s="42">
        <v>3.2378999999999998</v>
      </c>
    </row>
    <row r="2827" spans="1:6" x14ac:dyDescent="0.15">
      <c r="A2827" s="35">
        <v>40420</v>
      </c>
      <c r="B2827" s="42">
        <v>2.54</v>
      </c>
      <c r="C2827" s="42">
        <v>1.05</v>
      </c>
      <c r="D2827" s="42">
        <v>2.33</v>
      </c>
      <c r="E2827" s="42"/>
      <c r="F2827" s="42">
        <v>3.2303999999999999</v>
      </c>
    </row>
    <row r="2828" spans="1:6" x14ac:dyDescent="0.15">
      <c r="A2828" s="35">
        <v>40421</v>
      </c>
      <c r="B2828" s="42">
        <v>2.4700000000000002</v>
      </c>
      <c r="C2828" s="42">
        <v>0.99199999999999999</v>
      </c>
      <c r="D2828" s="42">
        <v>2.27</v>
      </c>
      <c r="E2828" s="42">
        <v>2.92</v>
      </c>
      <c r="F2828" s="42">
        <v>3.2301000000000002</v>
      </c>
    </row>
    <row r="2829" spans="1:6" x14ac:dyDescent="0.15">
      <c r="A2829" s="35">
        <v>40422</v>
      </c>
      <c r="B2829" s="42">
        <v>2.58</v>
      </c>
      <c r="C2829" s="42">
        <v>1.0509999999999999</v>
      </c>
      <c r="D2829" s="42">
        <v>2.34</v>
      </c>
      <c r="E2829" s="42">
        <v>3.02</v>
      </c>
      <c r="F2829" s="42">
        <v>3.2357999999999998</v>
      </c>
    </row>
    <row r="2830" spans="1:6" x14ac:dyDescent="0.15">
      <c r="A2830" s="35">
        <v>40423</v>
      </c>
      <c r="B2830" s="42">
        <v>2.63</v>
      </c>
      <c r="C2830" s="42">
        <v>1.099</v>
      </c>
      <c r="D2830" s="42">
        <v>2.41</v>
      </c>
      <c r="E2830" s="42">
        <v>3.05</v>
      </c>
      <c r="F2830" s="42">
        <v>3.2418</v>
      </c>
    </row>
    <row r="2831" spans="1:6" x14ac:dyDescent="0.15">
      <c r="A2831" s="35">
        <v>40424</v>
      </c>
      <c r="B2831" s="42">
        <v>2.72</v>
      </c>
      <c r="C2831" s="42">
        <v>1.123</v>
      </c>
      <c r="D2831" s="42">
        <v>2.4700000000000002</v>
      </c>
      <c r="E2831" s="42">
        <v>3.09</v>
      </c>
      <c r="F2831" s="42">
        <v>3.2406000000000001</v>
      </c>
    </row>
    <row r="2832" spans="1:6" x14ac:dyDescent="0.15">
      <c r="A2832" s="35">
        <v>40427</v>
      </c>
      <c r="B2832" s="42"/>
      <c r="C2832" s="42">
        <v>1.177</v>
      </c>
      <c r="D2832" s="42">
        <v>2.5</v>
      </c>
      <c r="E2832" s="42">
        <v>3.07</v>
      </c>
      <c r="F2832" s="42">
        <v>3.258</v>
      </c>
    </row>
    <row r="2833" spans="1:6" x14ac:dyDescent="0.15">
      <c r="A2833" s="35">
        <v>40428</v>
      </c>
      <c r="B2833" s="42">
        <v>2.61</v>
      </c>
      <c r="C2833" s="42">
        <v>1.131</v>
      </c>
      <c r="D2833" s="42">
        <v>2.46</v>
      </c>
      <c r="E2833" s="42">
        <v>3</v>
      </c>
      <c r="F2833" s="42">
        <v>3.2738999999999998</v>
      </c>
    </row>
    <row r="2834" spans="1:6" x14ac:dyDescent="0.15">
      <c r="A2834" s="35">
        <v>40429</v>
      </c>
      <c r="B2834" s="42">
        <v>2.66</v>
      </c>
      <c r="C2834" s="42">
        <v>1.1160000000000001</v>
      </c>
      <c r="D2834" s="42">
        <v>2.38</v>
      </c>
      <c r="E2834" s="42">
        <v>3.07</v>
      </c>
      <c r="F2834" s="42">
        <v>3.2631999999999999</v>
      </c>
    </row>
    <row r="2835" spans="1:6" x14ac:dyDescent="0.15">
      <c r="A2835" s="35">
        <v>40430</v>
      </c>
      <c r="B2835" s="42">
        <v>2.77</v>
      </c>
      <c r="C2835" s="42">
        <v>1.113</v>
      </c>
      <c r="D2835" s="42">
        <v>2.48</v>
      </c>
      <c r="E2835" s="42">
        <v>3.14</v>
      </c>
      <c r="F2835" s="42">
        <v>3.2681</v>
      </c>
    </row>
    <row r="2836" spans="1:6" x14ac:dyDescent="0.15">
      <c r="A2836" s="35">
        <v>40431</v>
      </c>
      <c r="B2836" s="42">
        <v>2.81</v>
      </c>
      <c r="C2836" s="42">
        <v>1.1399999999999999</v>
      </c>
      <c r="D2836" s="42">
        <v>2.52</v>
      </c>
      <c r="E2836" s="42">
        <v>3.21</v>
      </c>
      <c r="F2836" s="42">
        <v>3.2989000000000002</v>
      </c>
    </row>
    <row r="2837" spans="1:6" x14ac:dyDescent="0.15">
      <c r="A2837" s="35">
        <v>40434</v>
      </c>
      <c r="B2837" s="42">
        <v>2.74</v>
      </c>
      <c r="C2837" s="42">
        <v>1.137</v>
      </c>
      <c r="D2837" s="42">
        <v>2.62</v>
      </c>
      <c r="E2837" s="42">
        <v>3.2</v>
      </c>
      <c r="F2837" s="42">
        <v>3.3250999999999999</v>
      </c>
    </row>
    <row r="2838" spans="1:6" x14ac:dyDescent="0.15">
      <c r="A2838" s="35">
        <v>40435</v>
      </c>
      <c r="B2838" s="42">
        <v>2.68</v>
      </c>
      <c r="C2838" s="42">
        <v>1.1220000000000001</v>
      </c>
      <c r="D2838" s="42">
        <v>2.5499999999999998</v>
      </c>
      <c r="E2838" s="42">
        <v>3.14</v>
      </c>
      <c r="F2838" s="42">
        <v>3.3205</v>
      </c>
    </row>
    <row r="2839" spans="1:6" x14ac:dyDescent="0.15">
      <c r="A2839" s="35">
        <v>40436</v>
      </c>
      <c r="B2839" s="42">
        <v>2.74</v>
      </c>
      <c r="C2839" s="42">
        <v>1.038</v>
      </c>
      <c r="D2839" s="42">
        <v>2.57</v>
      </c>
      <c r="E2839" s="42">
        <v>3.17</v>
      </c>
      <c r="F2839" s="42">
        <v>3.3443000000000001</v>
      </c>
    </row>
    <row r="2840" spans="1:6" x14ac:dyDescent="0.15">
      <c r="A2840" s="35">
        <v>40437</v>
      </c>
      <c r="B2840" s="42">
        <v>2.77</v>
      </c>
      <c r="C2840" s="42">
        <v>1.038</v>
      </c>
      <c r="D2840" s="42">
        <v>2.63</v>
      </c>
      <c r="E2840" s="42">
        <v>3.23</v>
      </c>
      <c r="F2840" s="42">
        <v>3.3401000000000001</v>
      </c>
    </row>
    <row r="2841" spans="1:6" x14ac:dyDescent="0.15">
      <c r="A2841" s="35">
        <v>40438</v>
      </c>
      <c r="B2841" s="42">
        <v>2.75</v>
      </c>
      <c r="C2841" s="42">
        <v>1.0660000000000001</v>
      </c>
      <c r="D2841" s="42">
        <v>2.67</v>
      </c>
      <c r="E2841" s="42">
        <v>3.22</v>
      </c>
      <c r="F2841" s="42">
        <v>3.3504</v>
      </c>
    </row>
    <row r="2842" spans="1:6" x14ac:dyDescent="0.15">
      <c r="A2842" s="35">
        <v>40440</v>
      </c>
      <c r="B2842" s="42"/>
      <c r="C2842" s="42"/>
      <c r="D2842" s="42"/>
      <c r="E2842" s="42"/>
      <c r="F2842" s="42">
        <v>3.35</v>
      </c>
    </row>
    <row r="2843" spans="1:6" x14ac:dyDescent="0.15">
      <c r="A2843" s="35">
        <v>40441</v>
      </c>
      <c r="B2843" s="42">
        <v>2.72</v>
      </c>
      <c r="C2843" s="42"/>
      <c r="D2843" s="42">
        <v>2.66</v>
      </c>
      <c r="E2843" s="42">
        <v>3.24</v>
      </c>
      <c r="F2843" s="42">
        <v>3.3388</v>
      </c>
    </row>
    <row r="2844" spans="1:6" x14ac:dyDescent="0.15">
      <c r="A2844" s="35">
        <v>40442</v>
      </c>
      <c r="B2844" s="42">
        <v>2.61</v>
      </c>
      <c r="C2844" s="42">
        <v>1.042</v>
      </c>
      <c r="D2844" s="42">
        <v>2.67</v>
      </c>
      <c r="E2844" s="42">
        <v>3.21</v>
      </c>
      <c r="F2844" s="42">
        <v>3.3391000000000002</v>
      </c>
    </row>
    <row r="2845" spans="1:6" x14ac:dyDescent="0.15">
      <c r="A2845" s="35">
        <v>40443</v>
      </c>
      <c r="B2845" s="42">
        <v>2.56</v>
      </c>
      <c r="C2845" s="42">
        <v>1.024</v>
      </c>
      <c r="D2845" s="42">
        <v>2.52</v>
      </c>
      <c r="E2845" s="42">
        <v>3.06</v>
      </c>
      <c r="F2845" s="42"/>
    </row>
    <row r="2846" spans="1:6" x14ac:dyDescent="0.15">
      <c r="A2846" s="35">
        <v>40444</v>
      </c>
      <c r="B2846" s="42">
        <v>2.56</v>
      </c>
      <c r="C2846" s="42"/>
      <c r="D2846" s="42">
        <v>2.48</v>
      </c>
      <c r="E2846" s="42">
        <v>3.04</v>
      </c>
      <c r="F2846" s="42"/>
    </row>
    <row r="2847" spans="1:6" x14ac:dyDescent="0.15">
      <c r="A2847" s="35">
        <v>40445</v>
      </c>
      <c r="B2847" s="42">
        <v>2.62</v>
      </c>
      <c r="C2847" s="42">
        <v>0.997</v>
      </c>
      <c r="D2847" s="42">
        <v>2.48</v>
      </c>
      <c r="E2847" s="42">
        <v>3.13</v>
      </c>
      <c r="F2847" s="42"/>
    </row>
    <row r="2848" spans="1:6" x14ac:dyDescent="0.15">
      <c r="A2848" s="35">
        <v>40446</v>
      </c>
      <c r="B2848" s="42"/>
      <c r="C2848" s="42"/>
      <c r="D2848" s="42"/>
      <c r="E2848" s="42"/>
      <c r="F2848" s="42">
        <v>3.3386999999999998</v>
      </c>
    </row>
    <row r="2849" spans="1:6" x14ac:dyDescent="0.15">
      <c r="A2849" s="35">
        <v>40447</v>
      </c>
      <c r="B2849" s="42"/>
      <c r="C2849" s="42"/>
      <c r="D2849" s="42"/>
      <c r="E2849" s="42"/>
      <c r="F2849" s="42">
        <v>3.3428</v>
      </c>
    </row>
    <row r="2850" spans="1:6" x14ac:dyDescent="0.15">
      <c r="A2850" s="35">
        <v>40448</v>
      </c>
      <c r="B2850" s="42">
        <v>2.54</v>
      </c>
      <c r="C2850" s="42">
        <v>0.999</v>
      </c>
      <c r="D2850" s="42">
        <v>2.4900000000000002</v>
      </c>
      <c r="E2850" s="42">
        <v>3.06</v>
      </c>
      <c r="F2850" s="42">
        <v>3.3378000000000001</v>
      </c>
    </row>
    <row r="2851" spans="1:6" x14ac:dyDescent="0.15">
      <c r="A2851" s="35">
        <v>40449</v>
      </c>
      <c r="B2851" s="42">
        <v>2.48</v>
      </c>
      <c r="C2851" s="42">
        <v>0.96499999999999997</v>
      </c>
      <c r="D2851" s="42">
        <v>2.44</v>
      </c>
      <c r="E2851" s="42">
        <v>3.02</v>
      </c>
      <c r="F2851" s="42">
        <v>3.3371</v>
      </c>
    </row>
    <row r="2852" spans="1:6" x14ac:dyDescent="0.15">
      <c r="A2852" s="35">
        <v>40450</v>
      </c>
      <c r="B2852" s="42">
        <v>2.52</v>
      </c>
      <c r="C2852" s="42">
        <v>0.92600000000000005</v>
      </c>
      <c r="D2852" s="42">
        <v>2.44</v>
      </c>
      <c r="E2852" s="42">
        <v>3</v>
      </c>
      <c r="F2852" s="42">
        <v>3.331</v>
      </c>
    </row>
    <row r="2853" spans="1:6" x14ac:dyDescent="0.15">
      <c r="A2853" s="35">
        <v>40451</v>
      </c>
      <c r="B2853" s="42">
        <v>2.5299999999999998</v>
      </c>
      <c r="C2853" s="42">
        <v>0.93700000000000006</v>
      </c>
      <c r="D2853" s="42">
        <v>2.42</v>
      </c>
      <c r="E2853" s="42">
        <v>3.04</v>
      </c>
      <c r="F2853" s="42">
        <v>3.3182999999999998</v>
      </c>
    </row>
    <row r="2854" spans="1:6" x14ac:dyDescent="0.15">
      <c r="A2854" s="35">
        <v>40452</v>
      </c>
      <c r="B2854" s="42">
        <v>2.54</v>
      </c>
      <c r="C2854" s="42">
        <v>0.96199999999999997</v>
      </c>
      <c r="D2854" s="42">
        <v>2.4900000000000002</v>
      </c>
      <c r="E2854" s="42">
        <v>3.06</v>
      </c>
      <c r="F2854" s="42"/>
    </row>
    <row r="2855" spans="1:6" x14ac:dyDescent="0.15">
      <c r="A2855" s="35">
        <v>40455</v>
      </c>
      <c r="B2855" s="42">
        <v>2.5</v>
      </c>
      <c r="C2855" s="42">
        <v>0.94299999999999995</v>
      </c>
      <c r="D2855" s="42">
        <v>2.4300000000000002</v>
      </c>
      <c r="E2855" s="42">
        <v>3.02</v>
      </c>
      <c r="F2855" s="42"/>
    </row>
    <row r="2856" spans="1:6" x14ac:dyDescent="0.15">
      <c r="A2856" s="35">
        <v>40456</v>
      </c>
      <c r="B2856" s="42">
        <v>2.5</v>
      </c>
      <c r="C2856" s="42">
        <v>0.91900000000000004</v>
      </c>
      <c r="D2856" s="42">
        <v>2.42</v>
      </c>
      <c r="E2856" s="42">
        <v>3.06</v>
      </c>
      <c r="F2856" s="42"/>
    </row>
    <row r="2857" spans="1:6" x14ac:dyDescent="0.15">
      <c r="A2857" s="35">
        <v>40457</v>
      </c>
      <c r="B2857" s="42">
        <v>2.41</v>
      </c>
      <c r="C2857" s="42">
        <v>0.84799999999999998</v>
      </c>
      <c r="D2857" s="42">
        <v>2.44</v>
      </c>
      <c r="E2857" s="42">
        <v>2.99</v>
      </c>
      <c r="F2857" s="42"/>
    </row>
    <row r="2858" spans="1:6" x14ac:dyDescent="0.15">
      <c r="A2858" s="35">
        <v>40458</v>
      </c>
      <c r="B2858" s="42">
        <v>2.41</v>
      </c>
      <c r="C2858" s="42">
        <v>0.86899999999999999</v>
      </c>
      <c r="D2858" s="42">
        <v>2.4500000000000002</v>
      </c>
      <c r="E2858" s="42">
        <v>3.02</v>
      </c>
      <c r="F2858" s="42"/>
    </row>
    <row r="2859" spans="1:6" x14ac:dyDescent="0.15">
      <c r="A2859" s="35">
        <v>40459</v>
      </c>
      <c r="B2859" s="42">
        <v>2.41</v>
      </c>
      <c r="C2859" s="42">
        <v>0.87</v>
      </c>
      <c r="D2859" s="42">
        <v>2.46</v>
      </c>
      <c r="E2859" s="42">
        <v>2.96</v>
      </c>
      <c r="F2859" s="42">
        <v>3.3342000000000001</v>
      </c>
    </row>
    <row r="2860" spans="1:6" x14ac:dyDescent="0.15">
      <c r="A2860" s="35">
        <v>40460</v>
      </c>
      <c r="B2860" s="42"/>
      <c r="C2860" s="42"/>
      <c r="D2860" s="42"/>
      <c r="E2860" s="42"/>
      <c r="F2860" s="42">
        <v>3.3584000000000001</v>
      </c>
    </row>
    <row r="2861" spans="1:6" x14ac:dyDescent="0.15">
      <c r="A2861" s="35">
        <v>40462</v>
      </c>
      <c r="B2861" s="42"/>
      <c r="C2861" s="42"/>
      <c r="D2861" s="42">
        <v>2.46</v>
      </c>
      <c r="E2861" s="42">
        <v>2.98</v>
      </c>
      <c r="F2861" s="42">
        <v>3.4039999999999999</v>
      </c>
    </row>
    <row r="2862" spans="1:6" x14ac:dyDescent="0.15">
      <c r="A2862" s="35">
        <v>40463</v>
      </c>
      <c r="B2862" s="42">
        <v>2.44</v>
      </c>
      <c r="C2862" s="42">
        <v>0.85699999999999998</v>
      </c>
      <c r="D2862" s="42">
        <v>2.4</v>
      </c>
      <c r="E2862" s="42">
        <v>2.94</v>
      </c>
      <c r="F2862" s="42">
        <v>3.4178999999999999</v>
      </c>
    </row>
    <row r="2863" spans="1:6" x14ac:dyDescent="0.15">
      <c r="A2863" s="35">
        <v>40464</v>
      </c>
      <c r="B2863" s="42">
        <v>2.46</v>
      </c>
      <c r="C2863" s="42">
        <v>0.88200000000000001</v>
      </c>
      <c r="D2863" s="42">
        <v>2.4900000000000002</v>
      </c>
      <c r="E2863" s="42">
        <v>2.98</v>
      </c>
      <c r="F2863" s="42">
        <v>3.4270999999999998</v>
      </c>
    </row>
    <row r="2864" spans="1:6" x14ac:dyDescent="0.15">
      <c r="A2864" s="35">
        <v>40465</v>
      </c>
      <c r="B2864" s="42">
        <v>2.52</v>
      </c>
      <c r="C2864" s="42">
        <v>0.88200000000000001</v>
      </c>
      <c r="D2864" s="42">
        <v>2.48</v>
      </c>
      <c r="E2864" s="42">
        <v>2.98</v>
      </c>
      <c r="F2864" s="42">
        <v>3.4275000000000002</v>
      </c>
    </row>
    <row r="2865" spans="1:6" x14ac:dyDescent="0.15">
      <c r="A2865" s="35">
        <v>40466</v>
      </c>
      <c r="B2865" s="42">
        <v>2.59</v>
      </c>
      <c r="C2865" s="42">
        <v>0.88300000000000001</v>
      </c>
      <c r="D2865" s="42">
        <v>2.52</v>
      </c>
      <c r="E2865" s="42">
        <v>3.04</v>
      </c>
      <c r="F2865" s="42">
        <v>3.4247000000000001</v>
      </c>
    </row>
    <row r="2866" spans="1:6" x14ac:dyDescent="0.15">
      <c r="A2866" s="35">
        <v>40469</v>
      </c>
      <c r="B2866" s="42">
        <v>2.52</v>
      </c>
      <c r="C2866" s="42">
        <v>0.878</v>
      </c>
      <c r="D2866" s="42">
        <v>2.56</v>
      </c>
      <c r="E2866" s="42">
        <v>3.06</v>
      </c>
      <c r="F2866" s="42">
        <v>3.4182000000000001</v>
      </c>
    </row>
    <row r="2867" spans="1:6" x14ac:dyDescent="0.15">
      <c r="A2867" s="35">
        <v>40470</v>
      </c>
      <c r="B2867" s="42">
        <v>2.5</v>
      </c>
      <c r="C2867" s="42">
        <v>0.88800000000000001</v>
      </c>
      <c r="D2867" s="42">
        <v>2.6</v>
      </c>
      <c r="E2867" s="42">
        <v>3.1</v>
      </c>
      <c r="F2867" s="42">
        <v>3.4205000000000001</v>
      </c>
    </row>
    <row r="2868" spans="1:6" x14ac:dyDescent="0.15">
      <c r="A2868" s="35">
        <v>40471</v>
      </c>
      <c r="B2868" s="42">
        <v>2.5099999999999998</v>
      </c>
      <c r="C2868" s="42">
        <v>0.89800000000000002</v>
      </c>
      <c r="D2868" s="42">
        <v>2.6</v>
      </c>
      <c r="E2868" s="42">
        <v>3.08</v>
      </c>
      <c r="F2868" s="42">
        <v>3.6200999999999999</v>
      </c>
    </row>
    <row r="2869" spans="1:6" x14ac:dyDescent="0.15">
      <c r="A2869" s="35">
        <v>40472</v>
      </c>
      <c r="B2869" s="42">
        <v>2.57</v>
      </c>
      <c r="C2869" s="42">
        <v>0.89100000000000001</v>
      </c>
      <c r="D2869" s="42">
        <v>2.64</v>
      </c>
      <c r="E2869" s="42">
        <v>3.03</v>
      </c>
      <c r="F2869" s="42">
        <v>3.637</v>
      </c>
    </row>
    <row r="2870" spans="1:6" x14ac:dyDescent="0.15">
      <c r="A2870" s="35">
        <v>40473</v>
      </c>
      <c r="B2870" s="42">
        <v>2.59</v>
      </c>
      <c r="C2870" s="42">
        <v>0.89400000000000002</v>
      </c>
      <c r="D2870" s="42">
        <v>2.66</v>
      </c>
      <c r="E2870" s="42">
        <v>3.05</v>
      </c>
      <c r="F2870" s="42">
        <v>3.6358000000000001</v>
      </c>
    </row>
    <row r="2871" spans="1:6" x14ac:dyDescent="0.15">
      <c r="A2871" s="35">
        <v>40476</v>
      </c>
      <c r="B2871" s="42">
        <v>2.59</v>
      </c>
      <c r="C2871" s="42">
        <v>0.90400000000000003</v>
      </c>
      <c r="D2871" s="42">
        <v>2.65</v>
      </c>
      <c r="E2871" s="42">
        <v>3.02</v>
      </c>
      <c r="F2871" s="42">
        <v>3.6406999999999998</v>
      </c>
    </row>
    <row r="2872" spans="1:6" x14ac:dyDescent="0.15">
      <c r="A2872" s="35">
        <v>40477</v>
      </c>
      <c r="B2872" s="42">
        <v>2.67</v>
      </c>
      <c r="C2872" s="42">
        <v>0.90900000000000003</v>
      </c>
      <c r="D2872" s="42">
        <v>2.69</v>
      </c>
      <c r="E2872" s="42">
        <v>3.15</v>
      </c>
      <c r="F2872" s="42">
        <v>3.6943999999999999</v>
      </c>
    </row>
    <row r="2873" spans="1:6" x14ac:dyDescent="0.15">
      <c r="A2873" s="35">
        <v>40478</v>
      </c>
      <c r="B2873" s="42">
        <v>2.75</v>
      </c>
      <c r="C2873" s="42">
        <v>0.95299999999999996</v>
      </c>
      <c r="D2873" s="42">
        <v>2.75</v>
      </c>
      <c r="E2873" s="42">
        <v>3.24</v>
      </c>
      <c r="F2873" s="42">
        <v>3.6974999999999998</v>
      </c>
    </row>
    <row r="2874" spans="1:6" x14ac:dyDescent="0.15">
      <c r="A2874" s="35">
        <v>40479</v>
      </c>
      <c r="B2874" s="42">
        <v>2.69</v>
      </c>
      <c r="C2874" s="42">
        <v>0.91500000000000004</v>
      </c>
      <c r="D2874" s="42">
        <v>2.75</v>
      </c>
      <c r="E2874" s="42">
        <v>3.24</v>
      </c>
      <c r="F2874" s="42">
        <v>3.6863000000000001</v>
      </c>
    </row>
    <row r="2875" spans="1:6" x14ac:dyDescent="0.15">
      <c r="A2875" s="35">
        <v>40480</v>
      </c>
      <c r="B2875" s="42">
        <v>2.63</v>
      </c>
      <c r="C2875" s="42">
        <v>0.93700000000000006</v>
      </c>
      <c r="D2875" s="42">
        <v>2.73</v>
      </c>
      <c r="E2875" s="42">
        <v>3.18</v>
      </c>
      <c r="F2875" s="42">
        <v>3.6821000000000002</v>
      </c>
    </row>
    <row r="2876" spans="1:6" x14ac:dyDescent="0.15">
      <c r="A2876" s="35">
        <v>40483</v>
      </c>
      <c r="B2876" s="42">
        <v>2.66</v>
      </c>
      <c r="C2876" s="42">
        <v>0.95199999999999996</v>
      </c>
      <c r="D2876" s="42">
        <v>2.66</v>
      </c>
      <c r="E2876" s="42">
        <v>3.15</v>
      </c>
      <c r="F2876" s="42">
        <v>3.6941000000000002</v>
      </c>
    </row>
    <row r="2877" spans="1:6" x14ac:dyDescent="0.15">
      <c r="A2877" s="35">
        <v>40484</v>
      </c>
      <c r="B2877" s="42">
        <v>2.63</v>
      </c>
      <c r="C2877" s="42">
        <v>0.94799999999999995</v>
      </c>
      <c r="D2877" s="42">
        <v>2.65</v>
      </c>
      <c r="E2877" s="42">
        <v>3.13</v>
      </c>
      <c r="F2877" s="42">
        <v>3.7496999999999998</v>
      </c>
    </row>
    <row r="2878" spans="1:6" x14ac:dyDescent="0.15">
      <c r="A2878" s="35">
        <v>40485</v>
      </c>
      <c r="B2878" s="42">
        <v>2.67</v>
      </c>
      <c r="C2878" s="42"/>
      <c r="D2878" s="42">
        <v>2.63</v>
      </c>
      <c r="E2878" s="42">
        <v>3.1</v>
      </c>
      <c r="F2878" s="42">
        <v>3.8113000000000001</v>
      </c>
    </row>
    <row r="2879" spans="1:6" x14ac:dyDescent="0.15">
      <c r="A2879" s="35">
        <v>40486</v>
      </c>
      <c r="B2879" s="42">
        <v>2.5299999999999998</v>
      </c>
      <c r="C2879" s="42">
        <v>0.93100000000000005</v>
      </c>
      <c r="D2879" s="42">
        <v>2.69</v>
      </c>
      <c r="E2879" s="42">
        <v>3.06</v>
      </c>
      <c r="F2879" s="42">
        <v>3.8433999999999999</v>
      </c>
    </row>
    <row r="2880" spans="1:6" x14ac:dyDescent="0.15">
      <c r="A2880" s="35">
        <v>40487</v>
      </c>
      <c r="B2880" s="42">
        <v>2.58</v>
      </c>
      <c r="C2880" s="42">
        <v>0.94099999999999995</v>
      </c>
      <c r="D2880" s="42">
        <v>2.58</v>
      </c>
      <c r="E2880" s="42">
        <v>3.08</v>
      </c>
      <c r="F2880" s="42">
        <v>3.8458000000000001</v>
      </c>
    </row>
    <row r="2881" spans="1:6" x14ac:dyDescent="0.15">
      <c r="A2881" s="35">
        <v>40490</v>
      </c>
      <c r="B2881" s="42">
        <v>2.6</v>
      </c>
      <c r="C2881" s="42">
        <v>0.96899999999999997</v>
      </c>
      <c r="D2881" s="42">
        <v>2.61</v>
      </c>
      <c r="E2881" s="42">
        <v>3.11</v>
      </c>
      <c r="F2881" s="42">
        <v>3.8391999999999999</v>
      </c>
    </row>
    <row r="2882" spans="1:6" x14ac:dyDescent="0.15">
      <c r="A2882" s="35">
        <v>40491</v>
      </c>
      <c r="B2882" s="42">
        <v>2.72</v>
      </c>
      <c r="C2882" s="42">
        <v>0.98299999999999998</v>
      </c>
      <c r="D2882" s="42">
        <v>2.59</v>
      </c>
      <c r="E2882" s="42">
        <v>3.14</v>
      </c>
      <c r="F2882" s="42">
        <v>3.8445</v>
      </c>
    </row>
    <row r="2883" spans="1:6" x14ac:dyDescent="0.15">
      <c r="A2883" s="35">
        <v>40492</v>
      </c>
      <c r="B2883" s="42">
        <v>2.65</v>
      </c>
      <c r="C2883" s="42">
        <v>1.002</v>
      </c>
      <c r="D2883" s="42">
        <v>2.66</v>
      </c>
      <c r="E2883" s="42">
        <v>3.26</v>
      </c>
      <c r="F2883" s="42">
        <v>3.9203999999999999</v>
      </c>
    </row>
    <row r="2884" spans="1:6" x14ac:dyDescent="0.15">
      <c r="A2884" s="35">
        <v>40493</v>
      </c>
      <c r="B2884" s="42"/>
      <c r="C2884" s="42">
        <v>1.0129999999999999</v>
      </c>
      <c r="D2884" s="42">
        <v>2.62</v>
      </c>
      <c r="E2884" s="42">
        <v>3.25</v>
      </c>
      <c r="F2884" s="42">
        <v>3.9529999999999998</v>
      </c>
    </row>
    <row r="2885" spans="1:6" x14ac:dyDescent="0.15">
      <c r="A2885" s="35">
        <v>40494</v>
      </c>
      <c r="B2885" s="42">
        <v>2.76</v>
      </c>
      <c r="C2885" s="42">
        <v>1.01</v>
      </c>
      <c r="D2885" s="42">
        <v>2.67</v>
      </c>
      <c r="E2885" s="42">
        <v>3.29</v>
      </c>
      <c r="F2885" s="42">
        <v>3.9533999999999998</v>
      </c>
    </row>
    <row r="2886" spans="1:6" x14ac:dyDescent="0.15">
      <c r="A2886" s="35">
        <v>40497</v>
      </c>
      <c r="B2886" s="42">
        <v>2.92</v>
      </c>
      <c r="C2886" s="42">
        <v>1.0569999999999999</v>
      </c>
      <c r="D2886" s="42">
        <v>2.76</v>
      </c>
      <c r="E2886" s="42">
        <v>3.36</v>
      </c>
      <c r="F2886" s="42">
        <v>3.9449999999999998</v>
      </c>
    </row>
    <row r="2887" spans="1:6" x14ac:dyDescent="0.15">
      <c r="A2887" s="35">
        <v>40498</v>
      </c>
      <c r="B2887" s="42">
        <v>2.85</v>
      </c>
      <c r="C2887" s="42">
        <v>1.038</v>
      </c>
      <c r="D2887" s="42">
        <v>2.79</v>
      </c>
      <c r="E2887" s="42">
        <v>3.4</v>
      </c>
      <c r="F2887" s="42">
        <v>3.9064999999999999</v>
      </c>
    </row>
    <row r="2888" spans="1:6" x14ac:dyDescent="0.15">
      <c r="A2888" s="35">
        <v>40499</v>
      </c>
      <c r="B2888" s="42">
        <v>2.89</v>
      </c>
      <c r="C2888" s="42">
        <v>1.0660000000000001</v>
      </c>
      <c r="D2888" s="42">
        <v>2.82</v>
      </c>
      <c r="E2888" s="42">
        <v>3.37</v>
      </c>
      <c r="F2888" s="42">
        <v>3.86</v>
      </c>
    </row>
    <row r="2889" spans="1:6" x14ac:dyDescent="0.15">
      <c r="A2889" s="35">
        <v>40500</v>
      </c>
      <c r="B2889" s="42">
        <v>2.9</v>
      </c>
      <c r="C2889" s="42">
        <v>1.113</v>
      </c>
      <c r="D2889" s="42">
        <v>2.89</v>
      </c>
      <c r="E2889" s="42">
        <v>3.48</v>
      </c>
      <c r="F2889" s="42">
        <v>3.8336000000000001</v>
      </c>
    </row>
    <row r="2890" spans="1:6" x14ac:dyDescent="0.15">
      <c r="A2890" s="35">
        <v>40501</v>
      </c>
      <c r="B2890" s="42">
        <v>2.88</v>
      </c>
      <c r="C2890" s="42">
        <v>1.071</v>
      </c>
      <c r="D2890" s="42">
        <v>2.91</v>
      </c>
      <c r="E2890" s="42">
        <v>3.48</v>
      </c>
      <c r="F2890" s="42">
        <v>3.87</v>
      </c>
    </row>
    <row r="2891" spans="1:6" x14ac:dyDescent="0.15">
      <c r="A2891" s="35">
        <v>40504</v>
      </c>
      <c r="B2891" s="42">
        <v>2.8</v>
      </c>
      <c r="C2891" s="42">
        <v>1.1319999999999999</v>
      </c>
      <c r="D2891" s="42">
        <v>2.94</v>
      </c>
      <c r="E2891" s="42">
        <v>3.43</v>
      </c>
      <c r="F2891" s="42">
        <v>3.9161000000000001</v>
      </c>
    </row>
    <row r="2892" spans="1:6" x14ac:dyDescent="0.15">
      <c r="A2892" s="35">
        <v>40505</v>
      </c>
      <c r="B2892" s="42">
        <v>2.77</v>
      </c>
      <c r="C2892" s="42"/>
      <c r="D2892" s="42">
        <v>2.86</v>
      </c>
      <c r="E2892" s="42">
        <v>3.36</v>
      </c>
      <c r="F2892" s="42">
        <v>3.9317000000000002</v>
      </c>
    </row>
    <row r="2893" spans="1:6" x14ac:dyDescent="0.15">
      <c r="A2893" s="35">
        <v>40506</v>
      </c>
      <c r="B2893" s="42">
        <v>2.93</v>
      </c>
      <c r="C2893" s="42">
        <v>1.131</v>
      </c>
      <c r="D2893" s="42">
        <v>2.8</v>
      </c>
      <c r="E2893" s="42">
        <v>3.43</v>
      </c>
      <c r="F2893" s="42">
        <v>3.9533</v>
      </c>
    </row>
    <row r="2894" spans="1:6" x14ac:dyDescent="0.15">
      <c r="A2894" s="35">
        <v>40507</v>
      </c>
      <c r="B2894" s="42"/>
      <c r="C2894" s="42">
        <v>1.1539999999999999</v>
      </c>
      <c r="D2894" s="42">
        <v>2.93</v>
      </c>
      <c r="E2894" s="42">
        <v>3.46</v>
      </c>
      <c r="F2894" s="42">
        <v>3.9674</v>
      </c>
    </row>
    <row r="2895" spans="1:6" x14ac:dyDescent="0.15">
      <c r="A2895" s="35">
        <v>40508</v>
      </c>
      <c r="B2895" s="42">
        <v>2.87</v>
      </c>
      <c r="C2895" s="42">
        <v>1.1870000000000001</v>
      </c>
      <c r="D2895" s="42">
        <v>2.9</v>
      </c>
      <c r="E2895" s="42">
        <v>3.44</v>
      </c>
      <c r="F2895" s="42">
        <v>4.0122999999999998</v>
      </c>
    </row>
    <row r="2896" spans="1:6" x14ac:dyDescent="0.15">
      <c r="A2896" s="35">
        <v>40511</v>
      </c>
      <c r="B2896" s="42">
        <v>2.84</v>
      </c>
      <c r="C2896" s="42">
        <v>1.18</v>
      </c>
      <c r="D2896" s="42">
        <v>2.97</v>
      </c>
      <c r="E2896" s="42">
        <v>3.43</v>
      </c>
      <c r="F2896" s="42">
        <v>3.9958999999999998</v>
      </c>
    </row>
    <row r="2897" spans="1:6" x14ac:dyDescent="0.15">
      <c r="A2897" s="35">
        <v>40512</v>
      </c>
      <c r="B2897" s="42">
        <v>2.81</v>
      </c>
      <c r="C2897" s="42">
        <v>1.19</v>
      </c>
      <c r="D2897" s="42">
        <v>2.91</v>
      </c>
      <c r="E2897" s="42">
        <v>3.33</v>
      </c>
      <c r="F2897" s="42">
        <v>3.9710000000000001</v>
      </c>
    </row>
    <row r="2898" spans="1:6" x14ac:dyDescent="0.15">
      <c r="A2898" s="35">
        <v>40513</v>
      </c>
      <c r="B2898" s="42">
        <v>2.97</v>
      </c>
      <c r="C2898" s="42">
        <v>1.161</v>
      </c>
      <c r="D2898" s="42">
        <v>2.96</v>
      </c>
      <c r="E2898" s="42">
        <v>3.45</v>
      </c>
      <c r="F2898" s="42">
        <v>3.8919000000000001</v>
      </c>
    </row>
    <row r="2899" spans="1:6" x14ac:dyDescent="0.15">
      <c r="A2899" s="35">
        <v>40514</v>
      </c>
      <c r="B2899" s="42">
        <v>3.01</v>
      </c>
      <c r="C2899" s="42">
        <v>1.194</v>
      </c>
      <c r="D2899" s="42">
        <v>3.06</v>
      </c>
      <c r="E2899" s="42">
        <v>3.5</v>
      </c>
      <c r="F2899" s="42">
        <v>3.8609</v>
      </c>
    </row>
    <row r="2900" spans="1:6" x14ac:dyDescent="0.15">
      <c r="A2900" s="35">
        <v>40515</v>
      </c>
      <c r="B2900" s="42">
        <v>3.03</v>
      </c>
      <c r="C2900" s="42">
        <v>1.2</v>
      </c>
      <c r="D2900" s="42">
        <v>3.06</v>
      </c>
      <c r="E2900" s="42">
        <v>3.51</v>
      </c>
      <c r="F2900" s="42">
        <v>3.8698999999999999</v>
      </c>
    </row>
    <row r="2901" spans="1:6" x14ac:dyDescent="0.15">
      <c r="A2901" s="35">
        <v>40518</v>
      </c>
      <c r="B2901" s="42">
        <v>2.95</v>
      </c>
      <c r="C2901" s="42">
        <v>1.153</v>
      </c>
      <c r="D2901" s="42">
        <v>3.07</v>
      </c>
      <c r="E2901" s="42">
        <v>3.49</v>
      </c>
      <c r="F2901" s="42">
        <v>3.8696000000000002</v>
      </c>
    </row>
    <row r="2902" spans="1:6" x14ac:dyDescent="0.15">
      <c r="A2902" s="35">
        <v>40519</v>
      </c>
      <c r="B2902" s="42">
        <v>3.15</v>
      </c>
      <c r="C2902" s="42">
        <v>1.1679999999999999</v>
      </c>
      <c r="D2902" s="42">
        <v>3.13</v>
      </c>
      <c r="E2902" s="42">
        <v>3.55</v>
      </c>
      <c r="F2902" s="42">
        <v>3.8435000000000001</v>
      </c>
    </row>
    <row r="2903" spans="1:6" x14ac:dyDescent="0.15">
      <c r="A2903" s="35">
        <v>40520</v>
      </c>
      <c r="B2903" s="42">
        <v>3.26</v>
      </c>
      <c r="C2903" s="42">
        <v>1.2350000000000001</v>
      </c>
      <c r="D2903" s="42">
        <v>3.24</v>
      </c>
      <c r="E2903" s="42">
        <v>3.63</v>
      </c>
      <c r="F2903" s="42">
        <v>3.8609</v>
      </c>
    </row>
    <row r="2904" spans="1:6" x14ac:dyDescent="0.15">
      <c r="A2904" s="35">
        <v>40521</v>
      </c>
      <c r="B2904" s="42">
        <v>3.23</v>
      </c>
      <c r="C2904" s="42">
        <v>1.254</v>
      </c>
      <c r="D2904" s="42">
        <v>3.2</v>
      </c>
      <c r="E2904" s="42">
        <v>3.58</v>
      </c>
      <c r="F2904" s="42">
        <v>3.9022999999999999</v>
      </c>
    </row>
    <row r="2905" spans="1:6" x14ac:dyDescent="0.15">
      <c r="A2905" s="35">
        <v>40522</v>
      </c>
      <c r="B2905" s="42">
        <v>3.32</v>
      </c>
      <c r="C2905" s="42">
        <v>1.1950000000000001</v>
      </c>
      <c r="D2905" s="42">
        <v>3.18</v>
      </c>
      <c r="E2905" s="42">
        <v>3.6</v>
      </c>
      <c r="F2905" s="42">
        <v>3.8887999999999998</v>
      </c>
    </row>
    <row r="2906" spans="1:6" x14ac:dyDescent="0.15">
      <c r="A2906" s="35">
        <v>40525</v>
      </c>
      <c r="B2906" s="42">
        <v>3.29</v>
      </c>
      <c r="C2906" s="42">
        <v>1.242</v>
      </c>
      <c r="D2906" s="42">
        <v>3.19</v>
      </c>
      <c r="E2906" s="42">
        <v>3.64</v>
      </c>
      <c r="F2906" s="42">
        <v>3.8509000000000002</v>
      </c>
    </row>
    <row r="2907" spans="1:6" x14ac:dyDescent="0.15">
      <c r="A2907" s="35">
        <v>40526</v>
      </c>
      <c r="B2907" s="42">
        <v>3.49</v>
      </c>
      <c r="C2907" s="42">
        <v>1.242</v>
      </c>
      <c r="D2907" s="42">
        <v>3.2</v>
      </c>
      <c r="E2907" s="42">
        <v>3.69</v>
      </c>
      <c r="F2907" s="42">
        <v>3.8521000000000001</v>
      </c>
    </row>
    <row r="2908" spans="1:6" x14ac:dyDescent="0.15">
      <c r="A2908" s="35">
        <v>40527</v>
      </c>
      <c r="B2908" s="42">
        <v>3.53</v>
      </c>
      <c r="C2908" s="42">
        <v>1.2509999999999999</v>
      </c>
      <c r="D2908" s="42">
        <v>3.26</v>
      </c>
      <c r="E2908" s="42">
        <v>3.69</v>
      </c>
      <c r="F2908" s="42">
        <v>3.8149999999999999</v>
      </c>
    </row>
    <row r="2909" spans="1:6" x14ac:dyDescent="0.15">
      <c r="A2909" s="35">
        <v>40528</v>
      </c>
      <c r="B2909" s="42">
        <v>3.47</v>
      </c>
      <c r="C2909" s="42">
        <v>1.266</v>
      </c>
      <c r="D2909" s="42">
        <v>3.27</v>
      </c>
      <c r="E2909" s="42">
        <v>3.71</v>
      </c>
      <c r="F2909" s="42">
        <v>3.8043999999999998</v>
      </c>
    </row>
    <row r="2910" spans="1:6" x14ac:dyDescent="0.15">
      <c r="A2910" s="35">
        <v>40529</v>
      </c>
      <c r="B2910" s="42">
        <v>3.33</v>
      </c>
      <c r="C2910" s="42">
        <v>1.1910000000000001</v>
      </c>
      <c r="D2910" s="42">
        <v>3.27</v>
      </c>
      <c r="E2910" s="42">
        <v>3.64</v>
      </c>
      <c r="F2910" s="42">
        <v>3.8058000000000001</v>
      </c>
    </row>
    <row r="2911" spans="1:6" x14ac:dyDescent="0.15">
      <c r="A2911" s="35">
        <v>40532</v>
      </c>
      <c r="B2911" s="42">
        <v>3.36</v>
      </c>
      <c r="C2911" s="42">
        <v>1.181</v>
      </c>
      <c r="D2911" s="42">
        <v>3.21</v>
      </c>
      <c r="E2911" s="42">
        <v>3.56</v>
      </c>
      <c r="F2911" s="42">
        <v>3.7850000000000001</v>
      </c>
    </row>
    <row r="2912" spans="1:6" x14ac:dyDescent="0.15">
      <c r="A2912" s="35">
        <v>40533</v>
      </c>
      <c r="B2912" s="42">
        <v>3.35</v>
      </c>
      <c r="C2912" s="42">
        <v>1.177</v>
      </c>
      <c r="D2912" s="42">
        <v>3.18</v>
      </c>
      <c r="E2912" s="42">
        <v>3.59</v>
      </c>
      <c r="F2912" s="42">
        <v>3.7955999999999999</v>
      </c>
    </row>
    <row r="2913" spans="1:6" x14ac:dyDescent="0.15">
      <c r="A2913" s="35">
        <v>40534</v>
      </c>
      <c r="B2913" s="42">
        <v>3.36</v>
      </c>
      <c r="C2913" s="42">
        <v>1.143</v>
      </c>
      <c r="D2913" s="42">
        <v>3.2</v>
      </c>
      <c r="E2913" s="42">
        <v>3.59</v>
      </c>
      <c r="F2913" s="42">
        <v>3.8003999999999998</v>
      </c>
    </row>
    <row r="2914" spans="1:6" x14ac:dyDescent="0.15">
      <c r="A2914" s="35">
        <v>40535</v>
      </c>
      <c r="B2914" s="42">
        <v>3.41</v>
      </c>
      <c r="C2914" s="42"/>
      <c r="D2914" s="42">
        <v>3.15</v>
      </c>
      <c r="E2914" s="42">
        <v>3.58</v>
      </c>
      <c r="F2914" s="42">
        <v>3.8108</v>
      </c>
    </row>
    <row r="2915" spans="1:6" x14ac:dyDescent="0.15">
      <c r="A2915" s="35">
        <v>40536</v>
      </c>
      <c r="B2915" s="42"/>
      <c r="C2915" s="42">
        <v>1.1539999999999999</v>
      </c>
      <c r="D2915" s="42"/>
      <c r="E2915" s="42">
        <v>3.6</v>
      </c>
      <c r="F2915" s="42">
        <v>3.8136000000000001</v>
      </c>
    </row>
    <row r="2916" spans="1:6" x14ac:dyDescent="0.15">
      <c r="A2916" s="35">
        <v>40539</v>
      </c>
      <c r="B2916" s="42">
        <v>3.36</v>
      </c>
      <c r="C2916" s="42">
        <v>1.165</v>
      </c>
      <c r="D2916" s="42">
        <v>3.26</v>
      </c>
      <c r="E2916" s="42"/>
      <c r="F2916" s="42">
        <v>3.8913000000000002</v>
      </c>
    </row>
    <row r="2917" spans="1:6" x14ac:dyDescent="0.15">
      <c r="A2917" s="35">
        <v>40540</v>
      </c>
      <c r="B2917" s="42">
        <v>3.5</v>
      </c>
      <c r="C2917" s="42">
        <v>1.137</v>
      </c>
      <c r="D2917" s="42">
        <v>3.19</v>
      </c>
      <c r="E2917" s="42"/>
      <c r="F2917" s="42">
        <v>3.9117999999999999</v>
      </c>
    </row>
    <row r="2918" spans="1:6" x14ac:dyDescent="0.15">
      <c r="A2918" s="35">
        <v>40541</v>
      </c>
      <c r="B2918" s="42">
        <v>3.35</v>
      </c>
      <c r="C2918" s="42">
        <v>1.165</v>
      </c>
      <c r="D2918" s="42">
        <v>3.23</v>
      </c>
      <c r="E2918" s="42">
        <v>3.65</v>
      </c>
      <c r="F2918" s="42">
        <v>3.9018999999999999</v>
      </c>
    </row>
    <row r="2919" spans="1:6" x14ac:dyDescent="0.15">
      <c r="A2919" s="35">
        <v>40542</v>
      </c>
      <c r="B2919" s="42">
        <v>3.38</v>
      </c>
      <c r="C2919" s="42">
        <v>1.127</v>
      </c>
      <c r="D2919" s="42">
        <v>3.19</v>
      </c>
      <c r="E2919" s="42">
        <v>3.56</v>
      </c>
      <c r="F2919" s="42">
        <v>3.88</v>
      </c>
    </row>
    <row r="2920" spans="1:6" x14ac:dyDescent="0.15">
      <c r="A2920" s="35">
        <v>40543</v>
      </c>
      <c r="B2920" s="42">
        <v>3.3</v>
      </c>
      <c r="C2920" s="42"/>
      <c r="D2920" s="42"/>
      <c r="E2920" s="42">
        <v>3.49</v>
      </c>
      <c r="F2920" s="42">
        <v>3.8799000000000001</v>
      </c>
    </row>
    <row r="2921" spans="1:6" x14ac:dyDescent="0.15">
      <c r="A2921" s="35">
        <v>40546</v>
      </c>
      <c r="B2921" s="42">
        <v>3.36</v>
      </c>
      <c r="C2921" s="42"/>
      <c r="D2921" s="42">
        <v>3.16</v>
      </c>
      <c r="E2921" s="42"/>
      <c r="F2921" s="42"/>
    </row>
    <row r="2922" spans="1:6" x14ac:dyDescent="0.15">
      <c r="A2922" s="35">
        <v>40547</v>
      </c>
      <c r="B2922" s="42">
        <v>3.36</v>
      </c>
      <c r="C2922" s="42">
        <v>1.167</v>
      </c>
      <c r="D2922" s="42">
        <v>3.16</v>
      </c>
      <c r="E2922" s="42">
        <v>3.55</v>
      </c>
      <c r="F2922" s="42">
        <v>3.8605999999999998</v>
      </c>
    </row>
    <row r="2923" spans="1:6" x14ac:dyDescent="0.15">
      <c r="A2923" s="35">
        <v>40548</v>
      </c>
      <c r="B2923" s="42">
        <v>3.5</v>
      </c>
      <c r="C2923" s="42">
        <v>1.1619999999999999</v>
      </c>
      <c r="D2923" s="42">
        <v>3.09</v>
      </c>
      <c r="E2923" s="42">
        <v>3.64</v>
      </c>
      <c r="F2923" s="42">
        <v>3.8132000000000001</v>
      </c>
    </row>
    <row r="2924" spans="1:6" x14ac:dyDescent="0.15">
      <c r="A2924" s="35">
        <v>40549</v>
      </c>
      <c r="B2924" s="42">
        <v>3.44</v>
      </c>
      <c r="C2924" s="42">
        <v>1.214</v>
      </c>
      <c r="D2924" s="42">
        <v>3.2</v>
      </c>
      <c r="E2924" s="42">
        <v>3.62</v>
      </c>
      <c r="F2924" s="42">
        <v>3.8338999999999999</v>
      </c>
    </row>
    <row r="2925" spans="1:6" x14ac:dyDescent="0.15">
      <c r="A2925" s="35">
        <v>40550</v>
      </c>
      <c r="B2925" s="42">
        <v>3.34</v>
      </c>
      <c r="C2925" s="42">
        <v>1.2</v>
      </c>
      <c r="D2925" s="42">
        <v>3.16</v>
      </c>
      <c r="E2925" s="42">
        <v>3.61</v>
      </c>
      <c r="F2925" s="42">
        <v>3.8237000000000001</v>
      </c>
    </row>
    <row r="2926" spans="1:6" x14ac:dyDescent="0.15">
      <c r="A2926" s="35">
        <v>40553</v>
      </c>
      <c r="B2926" s="42">
        <v>3.32</v>
      </c>
      <c r="C2926" s="42"/>
      <c r="D2926" s="42">
        <v>3.12</v>
      </c>
      <c r="E2926" s="42">
        <v>3.6</v>
      </c>
      <c r="F2926" s="42">
        <v>3.8449</v>
      </c>
    </row>
    <row r="2927" spans="1:6" x14ac:dyDescent="0.15">
      <c r="A2927" s="35">
        <v>40554</v>
      </c>
      <c r="B2927" s="42">
        <v>3.37</v>
      </c>
      <c r="C2927" s="42">
        <v>1.1919999999999999</v>
      </c>
      <c r="D2927" s="42">
        <v>3.1</v>
      </c>
      <c r="E2927" s="42">
        <v>3.65</v>
      </c>
      <c r="F2927" s="42">
        <v>3.8702999999999999</v>
      </c>
    </row>
    <row r="2928" spans="1:6" x14ac:dyDescent="0.15">
      <c r="A2928" s="35">
        <v>40555</v>
      </c>
      <c r="B2928" s="42">
        <v>3.4</v>
      </c>
      <c r="C2928" s="42">
        <v>1.179</v>
      </c>
      <c r="D2928" s="42">
        <v>3.19</v>
      </c>
      <c r="E2928" s="42">
        <v>3.73</v>
      </c>
      <c r="F2928" s="42">
        <v>3.855</v>
      </c>
    </row>
    <row r="2929" spans="1:6" x14ac:dyDescent="0.15">
      <c r="A2929" s="35">
        <v>40556</v>
      </c>
      <c r="B2929" s="42">
        <v>3.34</v>
      </c>
      <c r="C2929" s="42">
        <v>1.1930000000000001</v>
      </c>
      <c r="D2929" s="42">
        <v>3.25</v>
      </c>
      <c r="E2929" s="42">
        <v>3.71</v>
      </c>
      <c r="F2929" s="42">
        <v>3.8831000000000002</v>
      </c>
    </row>
    <row r="2930" spans="1:6" x14ac:dyDescent="0.15">
      <c r="A2930" s="35">
        <v>40557</v>
      </c>
      <c r="B2930" s="42">
        <v>3.35</v>
      </c>
      <c r="C2930" s="42">
        <v>1.2030000000000001</v>
      </c>
      <c r="D2930" s="42">
        <v>3.25</v>
      </c>
      <c r="E2930" s="42">
        <v>3.7</v>
      </c>
      <c r="F2930" s="42">
        <v>3.9156</v>
      </c>
    </row>
    <row r="2931" spans="1:6" x14ac:dyDescent="0.15">
      <c r="A2931" s="35">
        <v>40560</v>
      </c>
      <c r="B2931" s="42"/>
      <c r="C2931" s="42">
        <v>1.218</v>
      </c>
      <c r="D2931" s="42">
        <v>3.24</v>
      </c>
      <c r="E2931" s="42">
        <v>3.71</v>
      </c>
      <c r="F2931" s="42">
        <v>3.9651000000000001</v>
      </c>
    </row>
    <row r="2932" spans="1:6" x14ac:dyDescent="0.15">
      <c r="A2932" s="35">
        <v>40561</v>
      </c>
      <c r="B2932" s="42">
        <v>3.39</v>
      </c>
      <c r="C2932" s="42">
        <v>1.228</v>
      </c>
      <c r="D2932" s="42">
        <v>3.29</v>
      </c>
      <c r="E2932" s="42">
        <v>3.76</v>
      </c>
      <c r="F2932" s="42">
        <v>3.9954000000000001</v>
      </c>
    </row>
    <row r="2933" spans="1:6" x14ac:dyDescent="0.15">
      <c r="A2933" s="35">
        <v>40562</v>
      </c>
      <c r="B2933" s="42">
        <v>3.37</v>
      </c>
      <c r="C2933" s="42">
        <v>1.266</v>
      </c>
      <c r="D2933" s="42">
        <v>3.31</v>
      </c>
      <c r="E2933" s="42">
        <v>3.73</v>
      </c>
      <c r="F2933" s="42">
        <v>3.9752000000000001</v>
      </c>
    </row>
    <row r="2934" spans="1:6" x14ac:dyDescent="0.15">
      <c r="A2934" s="35">
        <v>40563</v>
      </c>
      <c r="B2934" s="42">
        <v>3.47</v>
      </c>
      <c r="C2934" s="42">
        <v>1.214</v>
      </c>
      <c r="D2934" s="42">
        <v>3.32</v>
      </c>
      <c r="E2934" s="42">
        <v>3.78</v>
      </c>
      <c r="F2934" s="42">
        <v>3.9748999999999999</v>
      </c>
    </row>
    <row r="2935" spans="1:6" x14ac:dyDescent="0.15">
      <c r="A2935" s="35">
        <v>40564</v>
      </c>
      <c r="B2935" s="42">
        <v>3.44</v>
      </c>
      <c r="C2935" s="42">
        <v>1.2170000000000001</v>
      </c>
      <c r="D2935" s="42">
        <v>3.36</v>
      </c>
      <c r="E2935" s="42">
        <v>3.79</v>
      </c>
      <c r="F2935" s="42">
        <v>3.9836999999999998</v>
      </c>
    </row>
    <row r="2936" spans="1:6" x14ac:dyDescent="0.15">
      <c r="A2936" s="35">
        <v>40567</v>
      </c>
      <c r="B2936" s="42">
        <v>3.43</v>
      </c>
      <c r="C2936" s="42">
        <v>1.2370000000000001</v>
      </c>
      <c r="D2936" s="42">
        <v>3.36</v>
      </c>
      <c r="E2936" s="42">
        <v>3.77</v>
      </c>
      <c r="F2936" s="42">
        <v>3.9918</v>
      </c>
    </row>
    <row r="2937" spans="1:6" x14ac:dyDescent="0.15">
      <c r="A2937" s="35">
        <v>40568</v>
      </c>
      <c r="B2937" s="42">
        <v>3.35</v>
      </c>
      <c r="C2937" s="42">
        <v>1.2569999999999999</v>
      </c>
      <c r="D2937" s="42">
        <v>3.31</v>
      </c>
      <c r="E2937" s="42">
        <v>3.73</v>
      </c>
      <c r="F2937" s="42">
        <v>4.0152000000000001</v>
      </c>
    </row>
    <row r="2938" spans="1:6" x14ac:dyDescent="0.15">
      <c r="A2938" s="35">
        <v>40569</v>
      </c>
      <c r="B2938" s="42">
        <v>3.45</v>
      </c>
      <c r="C2938" s="42">
        <v>1.238</v>
      </c>
      <c r="D2938" s="42">
        <v>3.37</v>
      </c>
      <c r="E2938" s="42">
        <v>3.78</v>
      </c>
      <c r="F2938" s="42">
        <v>3.9990999999999999</v>
      </c>
    </row>
    <row r="2939" spans="1:6" x14ac:dyDescent="0.15">
      <c r="A2939" s="35">
        <v>40570</v>
      </c>
      <c r="B2939" s="42">
        <v>3.42</v>
      </c>
      <c r="C2939" s="42">
        <v>1.232</v>
      </c>
      <c r="D2939" s="42">
        <v>3.38</v>
      </c>
      <c r="E2939" s="42">
        <v>3.78</v>
      </c>
      <c r="F2939" s="42">
        <v>4.0057999999999998</v>
      </c>
    </row>
    <row r="2940" spans="1:6" x14ac:dyDescent="0.15">
      <c r="A2940" s="35">
        <v>40571</v>
      </c>
      <c r="B2940" s="42">
        <v>3.36</v>
      </c>
      <c r="C2940" s="42">
        <v>1.224</v>
      </c>
      <c r="D2940" s="42">
        <v>3.4</v>
      </c>
      <c r="E2940" s="42">
        <v>3.75</v>
      </c>
      <c r="F2940" s="42">
        <v>4.0095999999999998</v>
      </c>
    </row>
    <row r="2941" spans="1:6" x14ac:dyDescent="0.15">
      <c r="A2941" s="35">
        <v>40573</v>
      </c>
      <c r="B2941" s="42"/>
      <c r="C2941" s="42"/>
      <c r="D2941" s="42"/>
      <c r="E2941" s="42"/>
      <c r="F2941" s="42">
        <v>4.01</v>
      </c>
    </row>
    <row r="2942" spans="1:6" x14ac:dyDescent="0.15">
      <c r="A2942" s="35">
        <v>40574</v>
      </c>
      <c r="B2942" s="42">
        <v>3.42</v>
      </c>
      <c r="C2942" s="42">
        <v>1.22</v>
      </c>
      <c r="D2942" s="42">
        <v>3.36</v>
      </c>
      <c r="E2942" s="42">
        <v>3.75</v>
      </c>
      <c r="F2942" s="42">
        <v>4.0186999999999999</v>
      </c>
    </row>
    <row r="2943" spans="1:6" x14ac:dyDescent="0.15">
      <c r="A2943" s="35">
        <v>40575</v>
      </c>
      <c r="B2943" s="42">
        <v>3.48</v>
      </c>
      <c r="C2943" s="42">
        <v>1.2370000000000001</v>
      </c>
      <c r="D2943" s="42">
        <v>3.41</v>
      </c>
      <c r="E2943" s="42">
        <v>3.8</v>
      </c>
      <c r="F2943" s="42">
        <v>4.0186000000000002</v>
      </c>
    </row>
    <row r="2944" spans="1:6" x14ac:dyDescent="0.15">
      <c r="A2944" s="35">
        <v>40576</v>
      </c>
      <c r="B2944" s="42">
        <v>3.52</v>
      </c>
      <c r="C2944" s="42">
        <v>1.2310000000000001</v>
      </c>
      <c r="D2944" s="42">
        <v>3.43</v>
      </c>
      <c r="E2944" s="42">
        <v>3.84</v>
      </c>
      <c r="F2944" s="42"/>
    </row>
    <row r="2945" spans="1:6" x14ac:dyDescent="0.15">
      <c r="A2945" s="35">
        <v>40577</v>
      </c>
      <c r="B2945" s="42">
        <v>3.58</v>
      </c>
      <c r="C2945" s="42">
        <v>1.244</v>
      </c>
      <c r="D2945" s="42">
        <v>3.46</v>
      </c>
      <c r="E2945" s="42">
        <v>3.86</v>
      </c>
      <c r="F2945" s="42"/>
    </row>
    <row r="2946" spans="1:6" x14ac:dyDescent="0.15">
      <c r="A2946" s="35">
        <v>40578</v>
      </c>
      <c r="B2946" s="42">
        <v>3.68</v>
      </c>
      <c r="C2946" s="42">
        <v>1.288</v>
      </c>
      <c r="D2946" s="42">
        <v>3.45</v>
      </c>
      <c r="E2946" s="42">
        <v>3.91</v>
      </c>
      <c r="F2946" s="42"/>
    </row>
    <row r="2947" spans="1:6" x14ac:dyDescent="0.15">
      <c r="A2947" s="35">
        <v>40581</v>
      </c>
      <c r="B2947" s="42">
        <v>3.68</v>
      </c>
      <c r="C2947" s="42">
        <v>1.292</v>
      </c>
      <c r="D2947" s="42">
        <v>3.48</v>
      </c>
      <c r="E2947" s="42">
        <v>3.92</v>
      </c>
      <c r="F2947" s="42"/>
    </row>
    <row r="2948" spans="1:6" x14ac:dyDescent="0.15">
      <c r="A2948" s="35">
        <v>40582</v>
      </c>
      <c r="B2948" s="42">
        <v>3.75</v>
      </c>
      <c r="C2948" s="42">
        <v>1.3220000000000001</v>
      </c>
      <c r="D2948" s="42">
        <v>3.46</v>
      </c>
      <c r="E2948" s="42">
        <v>3.92</v>
      </c>
      <c r="F2948" s="42"/>
    </row>
    <row r="2949" spans="1:6" x14ac:dyDescent="0.15">
      <c r="A2949" s="35">
        <v>40583</v>
      </c>
      <c r="B2949" s="42">
        <v>3.65</v>
      </c>
      <c r="C2949" s="42">
        <v>1.3340000000000001</v>
      </c>
      <c r="D2949" s="42">
        <v>3.49</v>
      </c>
      <c r="E2949" s="42">
        <v>3.97</v>
      </c>
      <c r="F2949" s="42">
        <v>4.1006</v>
      </c>
    </row>
    <row r="2950" spans="1:6" x14ac:dyDescent="0.15">
      <c r="A2950" s="35">
        <v>40584</v>
      </c>
      <c r="B2950" s="42">
        <v>3.7</v>
      </c>
      <c r="C2950" s="42">
        <v>1.3120000000000001</v>
      </c>
      <c r="D2950" s="42">
        <v>3.49</v>
      </c>
      <c r="E2950" s="42">
        <v>3.97</v>
      </c>
      <c r="F2950" s="42">
        <v>4.1158000000000001</v>
      </c>
    </row>
    <row r="2951" spans="1:6" x14ac:dyDescent="0.15">
      <c r="A2951" s="35">
        <v>40585</v>
      </c>
      <c r="B2951" s="42">
        <v>3.64</v>
      </c>
      <c r="C2951" s="42"/>
      <c r="D2951" s="42">
        <v>3.49</v>
      </c>
      <c r="E2951" s="42">
        <v>3.93</v>
      </c>
      <c r="F2951" s="42">
        <v>4.1062000000000003</v>
      </c>
    </row>
    <row r="2952" spans="1:6" x14ac:dyDescent="0.15">
      <c r="A2952" s="35">
        <v>40586</v>
      </c>
      <c r="B2952" s="42"/>
      <c r="C2952" s="42"/>
      <c r="D2952" s="42"/>
      <c r="E2952" s="42"/>
      <c r="F2952" s="42">
        <v>4.1086999999999998</v>
      </c>
    </row>
    <row r="2953" spans="1:6" x14ac:dyDescent="0.15">
      <c r="A2953" s="35">
        <v>40588</v>
      </c>
      <c r="B2953" s="42">
        <v>3.62</v>
      </c>
      <c r="C2953" s="42">
        <v>1.3120000000000001</v>
      </c>
      <c r="D2953" s="42">
        <v>3.5</v>
      </c>
      <c r="E2953" s="42">
        <v>3.92</v>
      </c>
      <c r="F2953" s="42">
        <v>4.0552000000000001</v>
      </c>
    </row>
    <row r="2954" spans="1:6" x14ac:dyDescent="0.15">
      <c r="A2954" s="35">
        <v>40589</v>
      </c>
      <c r="B2954" s="42">
        <v>3.61</v>
      </c>
      <c r="C2954" s="42">
        <v>1.3080000000000001</v>
      </c>
      <c r="D2954" s="42">
        <v>3.52</v>
      </c>
      <c r="E2954" s="42">
        <v>3.94</v>
      </c>
      <c r="F2954" s="42">
        <v>4.0453999999999999</v>
      </c>
    </row>
    <row r="2955" spans="1:6" x14ac:dyDescent="0.15">
      <c r="A2955" s="35">
        <v>40590</v>
      </c>
      <c r="B2955" s="42">
        <v>3.62</v>
      </c>
      <c r="C2955" s="42">
        <v>1.3520000000000001</v>
      </c>
      <c r="D2955" s="42">
        <v>3.48</v>
      </c>
      <c r="E2955" s="42">
        <v>3.91</v>
      </c>
      <c r="F2955" s="42">
        <v>4.0449999999999999</v>
      </c>
    </row>
    <row r="2956" spans="1:6" x14ac:dyDescent="0.15">
      <c r="A2956" s="35">
        <v>40591</v>
      </c>
      <c r="B2956" s="42">
        <v>3.58</v>
      </c>
      <c r="C2956" s="42">
        <v>1.343</v>
      </c>
      <c r="D2956" s="42">
        <v>3.44</v>
      </c>
      <c r="E2956" s="42">
        <v>3.86</v>
      </c>
      <c r="F2956" s="42">
        <v>4.0449000000000002</v>
      </c>
    </row>
    <row r="2957" spans="1:6" x14ac:dyDescent="0.15">
      <c r="A2957" s="35">
        <v>40592</v>
      </c>
      <c r="B2957" s="42">
        <v>3.59</v>
      </c>
      <c r="C2957" s="42">
        <v>1.3109999999999999</v>
      </c>
      <c r="D2957" s="42">
        <v>3.4</v>
      </c>
      <c r="E2957" s="42">
        <v>3.9</v>
      </c>
      <c r="F2957" s="42">
        <v>4.0449999999999999</v>
      </c>
    </row>
    <row r="2958" spans="1:6" x14ac:dyDescent="0.15">
      <c r="A2958" s="35">
        <v>40595</v>
      </c>
      <c r="B2958" s="42"/>
      <c r="C2958" s="42">
        <v>1.3180000000000001</v>
      </c>
      <c r="D2958" s="42">
        <v>3.4</v>
      </c>
      <c r="E2958" s="42">
        <v>3.83</v>
      </c>
      <c r="F2958" s="42">
        <v>4.0701999999999998</v>
      </c>
    </row>
    <row r="2959" spans="1:6" x14ac:dyDescent="0.15">
      <c r="A2959" s="35">
        <v>40596</v>
      </c>
      <c r="B2959" s="42">
        <v>3.46</v>
      </c>
      <c r="C2959" s="42">
        <v>1.288</v>
      </c>
      <c r="D2959" s="42">
        <v>3.35</v>
      </c>
      <c r="E2959" s="42">
        <v>3.78</v>
      </c>
      <c r="F2959" s="42">
        <v>4.04</v>
      </c>
    </row>
    <row r="2960" spans="1:6" x14ac:dyDescent="0.15">
      <c r="A2960" s="35">
        <v>40597</v>
      </c>
      <c r="B2960" s="42">
        <v>3.49</v>
      </c>
      <c r="C2960" s="42">
        <v>1.2589999999999999</v>
      </c>
      <c r="D2960" s="42">
        <v>3.34</v>
      </c>
      <c r="E2960" s="42">
        <v>3.77</v>
      </c>
      <c r="F2960" s="42">
        <v>3.9946000000000002</v>
      </c>
    </row>
    <row r="2961" spans="1:6" x14ac:dyDescent="0.15">
      <c r="A2961" s="35">
        <v>40598</v>
      </c>
      <c r="B2961" s="42">
        <v>3.46</v>
      </c>
      <c r="C2961" s="42">
        <v>1.2390000000000001</v>
      </c>
      <c r="D2961" s="42">
        <v>3.32</v>
      </c>
      <c r="E2961" s="42">
        <v>3.79</v>
      </c>
      <c r="F2961" s="42">
        <v>3.9131999999999998</v>
      </c>
    </row>
    <row r="2962" spans="1:6" x14ac:dyDescent="0.15">
      <c r="A2962" s="35">
        <v>40599</v>
      </c>
      <c r="B2962" s="42">
        <v>3.42</v>
      </c>
      <c r="C2962" s="42">
        <v>1.2549999999999999</v>
      </c>
      <c r="D2962" s="42">
        <v>3.35</v>
      </c>
      <c r="E2962" s="42">
        <v>3.78</v>
      </c>
      <c r="F2962" s="42">
        <v>3.9565999999999999</v>
      </c>
    </row>
    <row r="2963" spans="1:6" x14ac:dyDescent="0.15">
      <c r="A2963" s="35">
        <v>40602</v>
      </c>
      <c r="B2963" s="42">
        <v>3.42</v>
      </c>
      <c r="C2963" s="42">
        <v>1.266</v>
      </c>
      <c r="D2963" s="42">
        <v>3.33</v>
      </c>
      <c r="E2963" s="42">
        <v>3.76</v>
      </c>
      <c r="F2963" s="42">
        <v>3.9314</v>
      </c>
    </row>
    <row r="2964" spans="1:6" x14ac:dyDescent="0.15">
      <c r="A2964" s="35">
        <v>40603</v>
      </c>
      <c r="B2964" s="42">
        <v>3.41</v>
      </c>
      <c r="C2964" s="42">
        <v>1.3</v>
      </c>
      <c r="D2964" s="42">
        <v>3.39</v>
      </c>
      <c r="E2964" s="42">
        <v>3.79</v>
      </c>
      <c r="F2964" s="42">
        <v>3.9258999999999999</v>
      </c>
    </row>
    <row r="2965" spans="1:6" x14ac:dyDescent="0.15">
      <c r="A2965" s="35">
        <v>40604</v>
      </c>
      <c r="B2965" s="42">
        <v>3.46</v>
      </c>
      <c r="C2965" s="42">
        <v>1.2609999999999999</v>
      </c>
      <c r="D2965" s="42">
        <v>3.36</v>
      </c>
      <c r="E2965" s="42">
        <v>3.81</v>
      </c>
      <c r="F2965" s="42">
        <v>3.9232999999999998</v>
      </c>
    </row>
    <row r="2966" spans="1:6" x14ac:dyDescent="0.15">
      <c r="A2966" s="35">
        <v>40605</v>
      </c>
      <c r="B2966" s="42">
        <v>3.58</v>
      </c>
      <c r="C2966" s="42">
        <v>1.286</v>
      </c>
      <c r="D2966" s="42">
        <v>3.44</v>
      </c>
      <c r="E2966" s="42">
        <v>3.87</v>
      </c>
      <c r="F2966" s="42">
        <v>3.9279000000000002</v>
      </c>
    </row>
    <row r="2967" spans="1:6" x14ac:dyDescent="0.15">
      <c r="A2967" s="35">
        <v>40606</v>
      </c>
      <c r="B2967" s="42">
        <v>3.49</v>
      </c>
      <c r="C2967" s="42">
        <v>1.2909999999999999</v>
      </c>
      <c r="D2967" s="42">
        <v>3.52</v>
      </c>
      <c r="E2967" s="42">
        <v>3.79</v>
      </c>
      <c r="F2967" s="42">
        <v>3.9388000000000001</v>
      </c>
    </row>
    <row r="2968" spans="1:6" x14ac:dyDescent="0.15">
      <c r="A2968" s="35">
        <v>40609</v>
      </c>
      <c r="B2968" s="42">
        <v>3.51</v>
      </c>
      <c r="C2968" s="42">
        <v>1.2689999999999999</v>
      </c>
      <c r="D2968" s="42">
        <v>3.49</v>
      </c>
      <c r="E2968" s="42">
        <v>3.8</v>
      </c>
      <c r="F2968" s="42">
        <v>3.9350999999999998</v>
      </c>
    </row>
    <row r="2969" spans="1:6" x14ac:dyDescent="0.15">
      <c r="A2969" s="35">
        <v>40610</v>
      </c>
      <c r="B2969" s="42">
        <v>3.56</v>
      </c>
      <c r="C2969" s="42">
        <v>1.288</v>
      </c>
      <c r="D2969" s="42">
        <v>3.47</v>
      </c>
      <c r="E2969" s="42">
        <v>3.84</v>
      </c>
      <c r="F2969" s="42">
        <v>3.9077999999999999</v>
      </c>
    </row>
    <row r="2970" spans="1:6" x14ac:dyDescent="0.15">
      <c r="A2970" s="35">
        <v>40611</v>
      </c>
      <c r="B2970" s="42">
        <v>3.48</v>
      </c>
      <c r="C2970" s="42">
        <v>1.2929999999999999</v>
      </c>
      <c r="D2970" s="42">
        <v>3.47</v>
      </c>
      <c r="E2970" s="42">
        <v>3.83</v>
      </c>
      <c r="F2970" s="42">
        <v>3.8879000000000001</v>
      </c>
    </row>
    <row r="2971" spans="1:6" x14ac:dyDescent="0.15">
      <c r="A2971" s="35">
        <v>40612</v>
      </c>
      <c r="B2971" s="42">
        <v>3.46</v>
      </c>
      <c r="C2971" s="42">
        <v>1.298</v>
      </c>
      <c r="D2971" s="42">
        <v>3.44</v>
      </c>
      <c r="E2971" s="42">
        <v>3.75</v>
      </c>
      <c r="F2971" s="42">
        <v>3.9321000000000002</v>
      </c>
    </row>
    <row r="2972" spans="1:6" x14ac:dyDescent="0.15">
      <c r="A2972" s="35">
        <v>40613</v>
      </c>
      <c r="B2972" s="42">
        <v>3.4</v>
      </c>
      <c r="C2972" s="42">
        <v>1.2470000000000001</v>
      </c>
      <c r="D2972" s="42">
        <v>3.38</v>
      </c>
      <c r="E2972" s="42">
        <v>3.72</v>
      </c>
      <c r="F2972" s="42">
        <v>3.9327999999999999</v>
      </c>
    </row>
    <row r="2973" spans="1:6" x14ac:dyDescent="0.15">
      <c r="A2973" s="35">
        <v>40616</v>
      </c>
      <c r="B2973" s="42">
        <v>3.36</v>
      </c>
      <c r="C2973" s="42">
        <v>1.2090000000000001</v>
      </c>
      <c r="D2973" s="42">
        <v>3.45</v>
      </c>
      <c r="E2973" s="42">
        <v>3.66</v>
      </c>
      <c r="F2973" s="42">
        <v>3.9074</v>
      </c>
    </row>
    <row r="2974" spans="1:6" x14ac:dyDescent="0.15">
      <c r="A2974" s="35">
        <v>40617</v>
      </c>
      <c r="B2974" s="42">
        <v>3.33</v>
      </c>
      <c r="C2974" s="42">
        <v>1.214</v>
      </c>
      <c r="D2974" s="42">
        <v>3.29</v>
      </c>
      <c r="E2974" s="42">
        <v>3.63</v>
      </c>
      <c r="F2974" s="42">
        <v>3.8658999999999999</v>
      </c>
    </row>
    <row r="2975" spans="1:6" x14ac:dyDescent="0.15">
      <c r="A2975" s="35">
        <v>40618</v>
      </c>
      <c r="B2975" s="42">
        <v>3.22</v>
      </c>
      <c r="C2975" s="42">
        <v>1.2230000000000001</v>
      </c>
      <c r="D2975" s="42">
        <v>3.32</v>
      </c>
      <c r="E2975" s="42">
        <v>3.57</v>
      </c>
      <c r="F2975" s="42">
        <v>3.86</v>
      </c>
    </row>
    <row r="2976" spans="1:6" x14ac:dyDescent="0.15">
      <c r="A2976" s="35">
        <v>40619</v>
      </c>
      <c r="B2976" s="42">
        <v>3.25</v>
      </c>
      <c r="C2976" s="42">
        <v>1.2050000000000001</v>
      </c>
      <c r="D2976" s="42">
        <v>3.31</v>
      </c>
      <c r="E2976" s="42">
        <v>3.65</v>
      </c>
      <c r="F2976" s="42">
        <v>3.8325999999999998</v>
      </c>
    </row>
    <row r="2977" spans="1:6" x14ac:dyDescent="0.15">
      <c r="A2977" s="35">
        <v>40620</v>
      </c>
      <c r="B2977" s="42">
        <v>3.28</v>
      </c>
      <c r="C2977" s="42">
        <v>1.21</v>
      </c>
      <c r="D2977" s="42">
        <v>3.34</v>
      </c>
      <c r="E2977" s="42">
        <v>3.6</v>
      </c>
      <c r="F2977" s="42">
        <v>3.8489</v>
      </c>
    </row>
    <row r="2978" spans="1:6" x14ac:dyDescent="0.15">
      <c r="A2978" s="35">
        <v>40623</v>
      </c>
      <c r="B2978" s="42">
        <v>3.34</v>
      </c>
      <c r="C2978" s="42"/>
      <c r="D2978" s="42">
        <v>3.41</v>
      </c>
      <c r="E2978" s="42">
        <v>3.63</v>
      </c>
      <c r="F2978" s="42">
        <v>3.8774000000000002</v>
      </c>
    </row>
    <row r="2979" spans="1:6" x14ac:dyDescent="0.15">
      <c r="A2979" s="35">
        <v>40624</v>
      </c>
      <c r="B2979" s="42">
        <v>3.34</v>
      </c>
      <c r="C2979" s="42">
        <v>1.2490000000000001</v>
      </c>
      <c r="D2979" s="42">
        <v>3.48</v>
      </c>
      <c r="E2979" s="42">
        <v>3.69</v>
      </c>
      <c r="F2979" s="42">
        <v>3.8986999999999998</v>
      </c>
    </row>
    <row r="2980" spans="1:6" x14ac:dyDescent="0.15">
      <c r="A2980" s="35">
        <v>40625</v>
      </c>
      <c r="B2980" s="42">
        <v>3.36</v>
      </c>
      <c r="C2980" s="42">
        <v>1.2210000000000001</v>
      </c>
      <c r="D2980" s="42">
        <v>3.44</v>
      </c>
      <c r="E2980" s="42">
        <v>3.64</v>
      </c>
      <c r="F2980" s="42">
        <v>3.9037000000000002</v>
      </c>
    </row>
    <row r="2981" spans="1:6" x14ac:dyDescent="0.15">
      <c r="A2981" s="35">
        <v>40626</v>
      </c>
      <c r="B2981" s="42">
        <v>3.42</v>
      </c>
      <c r="C2981" s="42">
        <v>1.21</v>
      </c>
      <c r="D2981" s="42">
        <v>3.43</v>
      </c>
      <c r="E2981" s="42">
        <v>3.67</v>
      </c>
      <c r="F2981" s="42">
        <v>3.8761999999999999</v>
      </c>
    </row>
    <row r="2982" spans="1:6" x14ac:dyDescent="0.15">
      <c r="A2982" s="35">
        <v>40627</v>
      </c>
      <c r="B2982" s="42">
        <v>3.46</v>
      </c>
      <c r="C2982" s="42">
        <v>1.2210000000000001</v>
      </c>
      <c r="D2982" s="42">
        <v>3.46</v>
      </c>
      <c r="E2982" s="42">
        <v>3.69</v>
      </c>
      <c r="F2982" s="42">
        <v>3.8714</v>
      </c>
    </row>
    <row r="2983" spans="1:6" x14ac:dyDescent="0.15">
      <c r="A2983" s="35">
        <v>40630</v>
      </c>
      <c r="B2983" s="42">
        <v>3.47</v>
      </c>
      <c r="C2983" s="42">
        <v>1.2410000000000001</v>
      </c>
      <c r="D2983" s="42">
        <v>3.51</v>
      </c>
      <c r="E2983" s="42">
        <v>3.7</v>
      </c>
      <c r="F2983" s="42">
        <v>3.8807</v>
      </c>
    </row>
    <row r="2984" spans="1:6" x14ac:dyDescent="0.15">
      <c r="A2984" s="35">
        <v>40631</v>
      </c>
      <c r="B2984" s="42">
        <v>3.5</v>
      </c>
      <c r="C2984" s="42">
        <v>1.232</v>
      </c>
      <c r="D2984" s="42">
        <v>3.51</v>
      </c>
      <c r="E2984" s="42">
        <v>3.71</v>
      </c>
      <c r="F2984" s="42">
        <v>3.9043999999999999</v>
      </c>
    </row>
    <row r="2985" spans="1:6" x14ac:dyDescent="0.15">
      <c r="A2985" s="35">
        <v>40632</v>
      </c>
      <c r="B2985" s="42">
        <v>3.47</v>
      </c>
      <c r="C2985" s="42">
        <v>1.246</v>
      </c>
      <c r="D2985" s="42">
        <v>3.55</v>
      </c>
      <c r="E2985" s="42">
        <v>3.75</v>
      </c>
      <c r="F2985" s="42">
        <v>3.9068999999999998</v>
      </c>
    </row>
    <row r="2986" spans="1:6" x14ac:dyDescent="0.15">
      <c r="A2986" s="35">
        <v>40633</v>
      </c>
      <c r="B2986" s="42">
        <v>3.47</v>
      </c>
      <c r="C2986" s="42">
        <v>1.2549999999999999</v>
      </c>
      <c r="D2986" s="42">
        <v>3.54</v>
      </c>
      <c r="E2986" s="42">
        <v>3.77</v>
      </c>
      <c r="F2986" s="42">
        <v>3.9119999999999999</v>
      </c>
    </row>
    <row r="2987" spans="1:6" x14ac:dyDescent="0.15">
      <c r="A2987" s="35">
        <v>40634</v>
      </c>
      <c r="B2987" s="42">
        <v>3.46</v>
      </c>
      <c r="C2987" s="42">
        <v>1.28</v>
      </c>
      <c r="D2987" s="42">
        <v>3.58</v>
      </c>
      <c r="E2987" s="42">
        <v>3.81</v>
      </c>
      <c r="F2987" s="42">
        <v>3.9125999999999999</v>
      </c>
    </row>
    <row r="2988" spans="1:6" x14ac:dyDescent="0.15">
      <c r="A2988" s="35">
        <v>40635</v>
      </c>
      <c r="B2988" s="42"/>
      <c r="C2988" s="42"/>
      <c r="D2988" s="42"/>
      <c r="E2988" s="42"/>
      <c r="F2988" s="42">
        <v>3.9077999999999999</v>
      </c>
    </row>
    <row r="2989" spans="1:6" x14ac:dyDescent="0.15">
      <c r="A2989" s="35">
        <v>40637</v>
      </c>
      <c r="B2989" s="42">
        <v>3.45</v>
      </c>
      <c r="C2989" s="42">
        <v>1.296</v>
      </c>
      <c r="D2989" s="42">
        <v>3.59</v>
      </c>
      <c r="E2989" s="42">
        <v>3.8</v>
      </c>
      <c r="F2989" s="42"/>
    </row>
    <row r="2990" spans="1:6" x14ac:dyDescent="0.15">
      <c r="A2990" s="35">
        <v>40638</v>
      </c>
      <c r="B2990" s="42">
        <v>3.5</v>
      </c>
      <c r="C2990" s="42">
        <v>1.2769999999999999</v>
      </c>
      <c r="D2990" s="42">
        <v>3.57</v>
      </c>
      <c r="E2990" s="42">
        <v>3.84</v>
      </c>
      <c r="F2990" s="42"/>
    </row>
    <row r="2991" spans="1:6" x14ac:dyDescent="0.15">
      <c r="A2991" s="35">
        <v>40639</v>
      </c>
      <c r="B2991" s="42">
        <v>3.56</v>
      </c>
      <c r="C2991" s="42">
        <v>1.296</v>
      </c>
      <c r="D2991" s="42">
        <v>3.59</v>
      </c>
      <c r="E2991" s="42">
        <v>3.84</v>
      </c>
      <c r="F2991" s="42">
        <v>3.9203000000000001</v>
      </c>
    </row>
    <row r="2992" spans="1:6" x14ac:dyDescent="0.15">
      <c r="A2992" s="35">
        <v>40640</v>
      </c>
      <c r="B2992" s="42">
        <v>3.58</v>
      </c>
      <c r="C2992" s="42">
        <v>1.3109999999999999</v>
      </c>
      <c r="D2992" s="42">
        <v>3.65</v>
      </c>
      <c r="E2992" s="42">
        <v>3.83</v>
      </c>
      <c r="F2992" s="42">
        <v>3.9167000000000001</v>
      </c>
    </row>
    <row r="2993" spans="1:6" x14ac:dyDescent="0.15">
      <c r="A2993" s="35">
        <v>40641</v>
      </c>
      <c r="B2993" s="42">
        <v>3.59</v>
      </c>
      <c r="C2993" s="42">
        <v>1.321</v>
      </c>
      <c r="D2993" s="42">
        <v>3.67</v>
      </c>
      <c r="E2993" s="42">
        <v>3.89</v>
      </c>
      <c r="F2993" s="42">
        <v>3.9081000000000001</v>
      </c>
    </row>
    <row r="2994" spans="1:6" x14ac:dyDescent="0.15">
      <c r="A2994" s="35">
        <v>40644</v>
      </c>
      <c r="B2994" s="42">
        <v>3.59</v>
      </c>
      <c r="C2994" s="42">
        <v>1.3260000000000001</v>
      </c>
      <c r="D2994" s="42">
        <v>3.7</v>
      </c>
      <c r="E2994" s="42">
        <v>3.9</v>
      </c>
      <c r="F2994" s="42">
        <v>3.8927999999999998</v>
      </c>
    </row>
    <row r="2995" spans="1:6" x14ac:dyDescent="0.15">
      <c r="A2995" s="35">
        <v>40645</v>
      </c>
      <c r="B2995" s="42">
        <v>3.52</v>
      </c>
      <c r="C2995" s="42">
        <v>1.333</v>
      </c>
      <c r="D2995" s="42">
        <v>3.67</v>
      </c>
      <c r="E2995" s="42">
        <v>3.79</v>
      </c>
      <c r="F2995" s="42">
        <v>3.87</v>
      </c>
    </row>
    <row r="2996" spans="1:6" x14ac:dyDescent="0.15">
      <c r="A2996" s="35">
        <v>40646</v>
      </c>
      <c r="B2996" s="42">
        <v>3.49</v>
      </c>
      <c r="C2996" s="42">
        <v>1.32</v>
      </c>
      <c r="D2996" s="42">
        <v>3.66</v>
      </c>
      <c r="E2996" s="42">
        <v>3.8</v>
      </c>
      <c r="F2996" s="42">
        <v>3.8702999999999999</v>
      </c>
    </row>
    <row r="2997" spans="1:6" x14ac:dyDescent="0.15">
      <c r="A2997" s="35">
        <v>40647</v>
      </c>
      <c r="B2997" s="42">
        <v>3.51</v>
      </c>
      <c r="C2997" s="42">
        <v>1.2969999999999999</v>
      </c>
      <c r="D2997" s="42">
        <v>3.61</v>
      </c>
      <c r="E2997" s="42">
        <v>3.78</v>
      </c>
      <c r="F2997" s="42">
        <v>3.8706999999999998</v>
      </c>
    </row>
    <row r="2998" spans="1:6" x14ac:dyDescent="0.15">
      <c r="A2998" s="35">
        <v>40648</v>
      </c>
      <c r="B2998" s="42">
        <v>3.43</v>
      </c>
      <c r="C2998" s="42">
        <v>1.2889999999999999</v>
      </c>
      <c r="D2998" s="42">
        <v>3.62</v>
      </c>
      <c r="E2998" s="42">
        <v>3.69</v>
      </c>
      <c r="F2998" s="42">
        <v>3.8708999999999998</v>
      </c>
    </row>
    <row r="2999" spans="1:6" x14ac:dyDescent="0.15">
      <c r="A2999" s="35">
        <v>40651</v>
      </c>
      <c r="B2999" s="42">
        <v>3.4</v>
      </c>
      <c r="C2999" s="42">
        <v>1.2609999999999999</v>
      </c>
      <c r="D2999" s="42">
        <v>3.54</v>
      </c>
      <c r="E2999" s="42">
        <v>3.65</v>
      </c>
      <c r="F2999" s="42">
        <v>3.8959999999999999</v>
      </c>
    </row>
    <row r="3000" spans="1:6" x14ac:dyDescent="0.15">
      <c r="A3000" s="35">
        <v>40652</v>
      </c>
      <c r="B3000" s="42">
        <v>3.39</v>
      </c>
      <c r="C3000" s="42">
        <v>1.2470000000000001</v>
      </c>
      <c r="D3000" s="42">
        <v>3.49</v>
      </c>
      <c r="E3000" s="42">
        <v>3.66</v>
      </c>
      <c r="F3000" s="42">
        <v>3.8910999999999998</v>
      </c>
    </row>
    <row r="3001" spans="1:6" x14ac:dyDescent="0.15">
      <c r="A3001" s="35">
        <v>40653</v>
      </c>
      <c r="B3001" s="42">
        <v>3.43</v>
      </c>
      <c r="C3001" s="42">
        <v>1.238</v>
      </c>
      <c r="D3001" s="42">
        <v>3.51</v>
      </c>
      <c r="E3001" s="42">
        <v>3.67</v>
      </c>
      <c r="F3001" s="42">
        <v>3.8913000000000002</v>
      </c>
    </row>
    <row r="3002" spans="1:6" x14ac:dyDescent="0.15">
      <c r="A3002" s="35">
        <v>40654</v>
      </c>
      <c r="B3002" s="42">
        <v>3.42</v>
      </c>
      <c r="C3002" s="42">
        <v>1.238</v>
      </c>
      <c r="D3002" s="42">
        <v>3.52</v>
      </c>
      <c r="E3002" s="42">
        <v>3.64</v>
      </c>
      <c r="F3002" s="42">
        <v>3.8912</v>
      </c>
    </row>
    <row r="3003" spans="1:6" x14ac:dyDescent="0.15">
      <c r="A3003" s="35">
        <v>40655</v>
      </c>
      <c r="B3003" s="42"/>
      <c r="C3003" s="42">
        <v>1.2250000000000001</v>
      </c>
      <c r="D3003" s="42"/>
      <c r="E3003" s="42"/>
      <c r="F3003" s="42">
        <v>3.8965999999999998</v>
      </c>
    </row>
    <row r="3004" spans="1:6" x14ac:dyDescent="0.15">
      <c r="A3004" s="35">
        <v>40658</v>
      </c>
      <c r="B3004" s="42">
        <v>3.39</v>
      </c>
      <c r="C3004" s="42">
        <v>1.238</v>
      </c>
      <c r="D3004" s="42"/>
      <c r="E3004" s="42"/>
      <c r="F3004" s="42">
        <v>3.8961000000000001</v>
      </c>
    </row>
    <row r="3005" spans="1:6" x14ac:dyDescent="0.15">
      <c r="A3005" s="35">
        <v>40659</v>
      </c>
      <c r="B3005" s="42">
        <v>3.34</v>
      </c>
      <c r="C3005" s="42">
        <v>1.23</v>
      </c>
      <c r="D3005" s="42">
        <v>3.47</v>
      </c>
      <c r="E3005" s="42">
        <v>3.59</v>
      </c>
      <c r="F3005" s="42">
        <v>3.8959999999999999</v>
      </c>
    </row>
    <row r="3006" spans="1:6" x14ac:dyDescent="0.15">
      <c r="A3006" s="35">
        <v>40660</v>
      </c>
      <c r="B3006" s="42">
        <v>3.39</v>
      </c>
      <c r="C3006" s="42">
        <v>1.226</v>
      </c>
      <c r="D3006" s="42">
        <v>3.47</v>
      </c>
      <c r="E3006" s="42">
        <v>3.67</v>
      </c>
      <c r="F3006" s="42">
        <v>3.8812000000000002</v>
      </c>
    </row>
    <row r="3007" spans="1:6" x14ac:dyDescent="0.15">
      <c r="A3007" s="35">
        <v>40661</v>
      </c>
      <c r="B3007" s="42">
        <v>3.34</v>
      </c>
      <c r="C3007" s="42">
        <v>1.2170000000000001</v>
      </c>
      <c r="D3007" s="42">
        <v>3.48</v>
      </c>
      <c r="E3007" s="42">
        <v>3.6030000000000002</v>
      </c>
      <c r="F3007" s="42">
        <v>3.87</v>
      </c>
    </row>
    <row r="3008" spans="1:6" x14ac:dyDescent="0.15">
      <c r="A3008" s="35">
        <v>40662</v>
      </c>
      <c r="B3008" s="42">
        <v>3.32</v>
      </c>
      <c r="C3008" s="42"/>
      <c r="D3008" s="42">
        <v>3.45</v>
      </c>
      <c r="E3008" s="42"/>
      <c r="F3008" s="42">
        <v>3.8713000000000002</v>
      </c>
    </row>
    <row r="3009" spans="1:6" x14ac:dyDescent="0.15">
      <c r="A3009" s="35">
        <v>40665</v>
      </c>
      <c r="B3009" s="42">
        <v>3.31</v>
      </c>
      <c r="C3009" s="42">
        <v>1.2190000000000001</v>
      </c>
      <c r="D3009" s="42">
        <v>3.44</v>
      </c>
      <c r="E3009" s="42"/>
      <c r="F3009" s="42"/>
    </row>
    <row r="3010" spans="1:6" x14ac:dyDescent="0.15">
      <c r="A3010" s="35">
        <v>40666</v>
      </c>
      <c r="B3010" s="42">
        <v>3.28</v>
      </c>
      <c r="C3010" s="42"/>
      <c r="D3010" s="42">
        <v>3.44</v>
      </c>
      <c r="E3010" s="42">
        <v>3.52</v>
      </c>
      <c r="F3010" s="42">
        <v>3.8752</v>
      </c>
    </row>
    <row r="3011" spans="1:6" x14ac:dyDescent="0.15">
      <c r="A3011" s="35">
        <v>40667</v>
      </c>
      <c r="B3011" s="42">
        <v>3.25</v>
      </c>
      <c r="C3011" s="42"/>
      <c r="D3011" s="42">
        <v>3.47</v>
      </c>
      <c r="E3011" s="42">
        <v>3.49</v>
      </c>
      <c r="F3011" s="42">
        <v>3.8772000000000002</v>
      </c>
    </row>
    <row r="3012" spans="1:6" x14ac:dyDescent="0.15">
      <c r="A3012" s="35">
        <v>40668</v>
      </c>
      <c r="B3012" s="42">
        <v>3.18</v>
      </c>
      <c r="C3012" s="42"/>
      <c r="D3012" s="42">
        <v>3.49</v>
      </c>
      <c r="E3012" s="42">
        <v>3.5</v>
      </c>
      <c r="F3012" s="42">
        <v>3.8715000000000002</v>
      </c>
    </row>
    <row r="3013" spans="1:6" x14ac:dyDescent="0.15">
      <c r="A3013" s="35">
        <v>40669</v>
      </c>
      <c r="B3013" s="42">
        <v>3.19</v>
      </c>
      <c r="C3013" s="42">
        <v>1.1579999999999999</v>
      </c>
      <c r="D3013" s="42">
        <v>3.35</v>
      </c>
      <c r="E3013" s="42">
        <v>3.51</v>
      </c>
      <c r="F3013" s="42">
        <v>3.8308</v>
      </c>
    </row>
    <row r="3014" spans="1:6" x14ac:dyDescent="0.15">
      <c r="A3014" s="35">
        <v>40672</v>
      </c>
      <c r="B3014" s="42">
        <v>3.17</v>
      </c>
      <c r="C3014" s="42">
        <v>1.1639999999999999</v>
      </c>
      <c r="D3014" s="42">
        <v>3.32</v>
      </c>
      <c r="E3014" s="42">
        <v>3.48</v>
      </c>
      <c r="F3014" s="42">
        <v>3.8378000000000001</v>
      </c>
    </row>
    <row r="3015" spans="1:6" x14ac:dyDescent="0.15">
      <c r="A3015" s="35">
        <v>40673</v>
      </c>
      <c r="B3015" s="42">
        <v>3.23</v>
      </c>
      <c r="C3015" s="42">
        <v>1.155</v>
      </c>
      <c r="D3015" s="42">
        <v>3.3</v>
      </c>
      <c r="E3015" s="42">
        <v>3.5</v>
      </c>
      <c r="F3015" s="42">
        <v>3.8325999999999998</v>
      </c>
    </row>
    <row r="3016" spans="1:6" x14ac:dyDescent="0.15">
      <c r="A3016" s="35">
        <v>40674</v>
      </c>
      <c r="B3016" s="42">
        <v>3.19</v>
      </c>
      <c r="C3016" s="42">
        <v>1.145</v>
      </c>
      <c r="D3016" s="42">
        <v>3.33</v>
      </c>
      <c r="E3016" s="42">
        <v>3.56</v>
      </c>
      <c r="F3016" s="42">
        <v>3.8334000000000001</v>
      </c>
    </row>
    <row r="3017" spans="1:6" x14ac:dyDescent="0.15">
      <c r="A3017" s="35">
        <v>40675</v>
      </c>
      <c r="B3017" s="42">
        <v>3.22</v>
      </c>
      <c r="C3017" s="42">
        <v>1.141</v>
      </c>
      <c r="D3017" s="42">
        <v>3.27</v>
      </c>
      <c r="E3017" s="42">
        <v>3.49</v>
      </c>
      <c r="F3017" s="42">
        <v>3.8210999999999999</v>
      </c>
    </row>
    <row r="3018" spans="1:6" x14ac:dyDescent="0.15">
      <c r="A3018" s="35">
        <v>40676</v>
      </c>
      <c r="B3018" s="42">
        <v>3.18</v>
      </c>
      <c r="C3018" s="42">
        <v>1.1319999999999999</v>
      </c>
      <c r="D3018" s="42">
        <v>3.3</v>
      </c>
      <c r="E3018" s="42">
        <v>3.49</v>
      </c>
      <c r="F3018" s="42">
        <v>3.8363</v>
      </c>
    </row>
    <row r="3019" spans="1:6" x14ac:dyDescent="0.15">
      <c r="A3019" s="35">
        <v>40679</v>
      </c>
      <c r="B3019" s="42">
        <v>3.15</v>
      </c>
      <c r="C3019" s="42">
        <v>1.147</v>
      </c>
      <c r="D3019" s="42">
        <v>3.25</v>
      </c>
      <c r="E3019" s="42">
        <v>3.51</v>
      </c>
      <c r="F3019" s="42">
        <v>3.8431999999999999</v>
      </c>
    </row>
    <row r="3020" spans="1:6" x14ac:dyDescent="0.15">
      <c r="A3020" s="35">
        <v>40680</v>
      </c>
      <c r="B3020" s="42">
        <v>3.12</v>
      </c>
      <c r="C3020" s="42">
        <v>1.167</v>
      </c>
      <c r="D3020" s="42">
        <v>3.31</v>
      </c>
      <c r="E3020" s="42">
        <v>3.49</v>
      </c>
      <c r="F3020" s="42">
        <v>3.8317999999999999</v>
      </c>
    </row>
    <row r="3021" spans="1:6" x14ac:dyDescent="0.15">
      <c r="A3021" s="35">
        <v>40681</v>
      </c>
      <c r="B3021" s="42">
        <v>3.18</v>
      </c>
      <c r="C3021" s="42">
        <v>1.167</v>
      </c>
      <c r="D3021" s="42">
        <v>3.27</v>
      </c>
      <c r="E3021" s="42">
        <v>3.5</v>
      </c>
      <c r="F3021" s="42">
        <v>3.8338000000000001</v>
      </c>
    </row>
    <row r="3022" spans="1:6" x14ac:dyDescent="0.15">
      <c r="A3022" s="35">
        <v>40682</v>
      </c>
      <c r="B3022" s="42">
        <v>3.17</v>
      </c>
      <c r="C3022" s="42">
        <v>1.167</v>
      </c>
      <c r="D3022" s="42">
        <v>3.29</v>
      </c>
      <c r="E3022" s="42">
        <v>3.51</v>
      </c>
      <c r="F3022" s="42">
        <v>3.8309000000000002</v>
      </c>
    </row>
    <row r="3023" spans="1:6" x14ac:dyDescent="0.15">
      <c r="A3023" s="35">
        <v>40683</v>
      </c>
      <c r="B3023" s="42">
        <v>3.15</v>
      </c>
      <c r="C3023" s="42">
        <v>1.1439999999999999</v>
      </c>
      <c r="D3023" s="42">
        <v>3.29</v>
      </c>
      <c r="E3023" s="42">
        <v>3.48</v>
      </c>
      <c r="F3023" s="42">
        <v>3.8429000000000002</v>
      </c>
    </row>
    <row r="3024" spans="1:6" x14ac:dyDescent="0.15">
      <c r="A3024" s="35">
        <v>40686</v>
      </c>
      <c r="B3024" s="42">
        <v>3.13</v>
      </c>
      <c r="C3024" s="42">
        <v>1.145</v>
      </c>
      <c r="D3024" s="42">
        <v>3.18</v>
      </c>
      <c r="E3024" s="42">
        <v>3.44</v>
      </c>
      <c r="F3024" s="42">
        <v>3.84</v>
      </c>
    </row>
    <row r="3025" spans="1:6" x14ac:dyDescent="0.15">
      <c r="A3025" s="35">
        <v>40687</v>
      </c>
      <c r="B3025" s="42">
        <v>3.12</v>
      </c>
      <c r="C3025" s="42">
        <v>1.1399999999999999</v>
      </c>
      <c r="D3025" s="42">
        <v>3.21</v>
      </c>
      <c r="E3025" s="42">
        <v>3.48</v>
      </c>
      <c r="F3025" s="42">
        <v>3.8414000000000001</v>
      </c>
    </row>
    <row r="3026" spans="1:6" x14ac:dyDescent="0.15">
      <c r="A3026" s="35">
        <v>40688</v>
      </c>
      <c r="B3026" s="42">
        <v>3.13</v>
      </c>
      <c r="C3026" s="42">
        <v>1.139</v>
      </c>
      <c r="D3026" s="42">
        <v>3.21</v>
      </c>
      <c r="E3026" s="42">
        <v>3.45</v>
      </c>
      <c r="F3026" s="42">
        <v>3.8382000000000001</v>
      </c>
    </row>
    <row r="3027" spans="1:6" x14ac:dyDescent="0.15">
      <c r="A3027" s="35">
        <v>40689</v>
      </c>
      <c r="B3027" s="42">
        <v>3.07</v>
      </c>
      <c r="C3027" s="42">
        <v>1.159</v>
      </c>
      <c r="D3027" s="42">
        <v>3.22</v>
      </c>
      <c r="E3027" s="42">
        <v>3.44</v>
      </c>
      <c r="F3027" s="42">
        <v>3.8351999999999999</v>
      </c>
    </row>
    <row r="3028" spans="1:6" x14ac:dyDescent="0.15">
      <c r="A3028" s="35">
        <v>40690</v>
      </c>
      <c r="B3028" s="42">
        <v>3.07</v>
      </c>
      <c r="C3028" s="42">
        <v>1.135</v>
      </c>
      <c r="D3028" s="42">
        <v>3.14</v>
      </c>
      <c r="E3028" s="42">
        <v>3.43</v>
      </c>
      <c r="F3028" s="42">
        <v>3.8216999999999999</v>
      </c>
    </row>
    <row r="3029" spans="1:6" x14ac:dyDescent="0.15">
      <c r="A3029" s="35">
        <v>40693</v>
      </c>
      <c r="B3029" s="42"/>
      <c r="C3029" s="42">
        <v>1.1399999999999999</v>
      </c>
      <c r="D3029" s="42">
        <v>3.16</v>
      </c>
      <c r="E3029" s="42"/>
      <c r="F3029" s="42">
        <v>3.8256000000000001</v>
      </c>
    </row>
    <row r="3030" spans="1:6" x14ac:dyDescent="0.15">
      <c r="A3030" s="35">
        <v>40694</v>
      </c>
      <c r="B3030" s="42">
        <v>3.05</v>
      </c>
      <c r="C3030" s="42">
        <v>1.169</v>
      </c>
      <c r="D3030" s="42">
        <v>3.2</v>
      </c>
      <c r="E3030" s="42">
        <v>3.44</v>
      </c>
      <c r="F3030" s="42">
        <v>3.8311000000000002</v>
      </c>
    </row>
    <row r="3031" spans="1:6" x14ac:dyDescent="0.15">
      <c r="A3031" s="35">
        <v>40695</v>
      </c>
      <c r="B3031" s="42">
        <v>2.96</v>
      </c>
      <c r="C3031" s="42">
        <v>1.177</v>
      </c>
      <c r="D3031" s="42">
        <v>3.21</v>
      </c>
      <c r="E3031" s="42">
        <v>3.4</v>
      </c>
      <c r="F3031" s="42">
        <v>3.8311000000000002</v>
      </c>
    </row>
    <row r="3032" spans="1:6" x14ac:dyDescent="0.15">
      <c r="A3032" s="35">
        <v>40696</v>
      </c>
      <c r="B3032" s="42">
        <v>3.04</v>
      </c>
      <c r="C3032" s="42">
        <v>1.1339999999999999</v>
      </c>
      <c r="D3032" s="42">
        <v>3.14</v>
      </c>
      <c r="E3032" s="42">
        <v>3.4</v>
      </c>
      <c r="F3032" s="42">
        <v>3.8336999999999999</v>
      </c>
    </row>
    <row r="3033" spans="1:6" x14ac:dyDescent="0.15">
      <c r="A3033" s="35">
        <v>40697</v>
      </c>
      <c r="B3033" s="42">
        <v>2.99</v>
      </c>
      <c r="C3033" s="42">
        <v>1.129</v>
      </c>
      <c r="D3033" s="42">
        <v>3.18</v>
      </c>
      <c r="E3033" s="42">
        <v>3.42</v>
      </c>
      <c r="F3033" s="42">
        <v>3.8336999999999999</v>
      </c>
    </row>
    <row r="3034" spans="1:6" x14ac:dyDescent="0.15">
      <c r="A3034" s="35">
        <v>40700</v>
      </c>
      <c r="B3034" s="42">
        <v>3.01</v>
      </c>
      <c r="C3034" s="42">
        <v>1.139</v>
      </c>
      <c r="D3034" s="42">
        <v>3.19</v>
      </c>
      <c r="E3034" s="42">
        <v>3.41</v>
      </c>
      <c r="F3034" s="42"/>
    </row>
    <row r="3035" spans="1:6" x14ac:dyDescent="0.15">
      <c r="A3035" s="35">
        <v>40701</v>
      </c>
      <c r="B3035" s="42">
        <v>3.01</v>
      </c>
      <c r="C3035" s="42">
        <v>1.1539999999999999</v>
      </c>
      <c r="D3035" s="42">
        <v>3.2</v>
      </c>
      <c r="E3035" s="42">
        <v>3.47</v>
      </c>
      <c r="F3035" s="42">
        <v>3.8340999999999998</v>
      </c>
    </row>
    <row r="3036" spans="1:6" x14ac:dyDescent="0.15">
      <c r="A3036" s="35">
        <v>40702</v>
      </c>
      <c r="B3036" s="42">
        <v>2.98</v>
      </c>
      <c r="C3036" s="42">
        <v>1.1499999999999999</v>
      </c>
      <c r="D3036" s="42">
        <v>3.23</v>
      </c>
      <c r="E3036" s="42">
        <v>3.43</v>
      </c>
      <c r="F3036" s="42">
        <v>3.8572000000000002</v>
      </c>
    </row>
    <row r="3037" spans="1:6" x14ac:dyDescent="0.15">
      <c r="A3037" s="35">
        <v>40703</v>
      </c>
      <c r="B3037" s="42">
        <v>3.01</v>
      </c>
      <c r="C3037" s="42">
        <v>1.129</v>
      </c>
      <c r="D3037" s="42">
        <v>3.19</v>
      </c>
      <c r="E3037" s="42">
        <v>3.42</v>
      </c>
      <c r="F3037" s="42">
        <v>3.8725999999999998</v>
      </c>
    </row>
    <row r="3038" spans="1:6" x14ac:dyDescent="0.15">
      <c r="A3038" s="35">
        <v>40704</v>
      </c>
      <c r="B3038" s="42">
        <v>2.99</v>
      </c>
      <c r="C3038" s="42">
        <v>1.1299999999999999</v>
      </c>
      <c r="D3038" s="42">
        <v>3.17</v>
      </c>
      <c r="E3038" s="42">
        <v>3.37</v>
      </c>
      <c r="F3038" s="42">
        <v>3.8940000000000001</v>
      </c>
    </row>
    <row r="3039" spans="1:6" x14ac:dyDescent="0.15">
      <c r="A3039" s="35">
        <v>40707</v>
      </c>
      <c r="B3039" s="42">
        <v>3</v>
      </c>
      <c r="C3039" s="42">
        <v>1.137</v>
      </c>
      <c r="D3039" s="42">
        <v>3.12</v>
      </c>
      <c r="E3039" s="42">
        <v>3.4</v>
      </c>
      <c r="F3039" s="42">
        <v>3.9036</v>
      </c>
    </row>
    <row r="3040" spans="1:6" x14ac:dyDescent="0.15">
      <c r="A3040" s="35">
        <v>40708</v>
      </c>
      <c r="B3040" s="42">
        <v>3.11</v>
      </c>
      <c r="C3040" s="42">
        <v>1.1459999999999999</v>
      </c>
      <c r="D3040" s="42">
        <v>3.14</v>
      </c>
      <c r="E3040" s="42">
        <v>3.44</v>
      </c>
      <c r="F3040" s="42">
        <v>3.9405999999999999</v>
      </c>
    </row>
    <row r="3041" spans="1:6" x14ac:dyDescent="0.15">
      <c r="A3041" s="35">
        <v>40709</v>
      </c>
      <c r="B3041" s="42">
        <v>2.98</v>
      </c>
      <c r="C3041" s="42">
        <v>1.1559999999999999</v>
      </c>
      <c r="D3041" s="42">
        <v>3.17</v>
      </c>
      <c r="E3041" s="42">
        <v>3.4</v>
      </c>
      <c r="F3041" s="42">
        <v>3.9986000000000002</v>
      </c>
    </row>
    <row r="3042" spans="1:6" x14ac:dyDescent="0.15">
      <c r="A3042" s="35">
        <v>40710</v>
      </c>
      <c r="B3042" s="42">
        <v>2.93</v>
      </c>
      <c r="C3042" s="42">
        <v>1.119</v>
      </c>
      <c r="D3042" s="42">
        <v>3.1</v>
      </c>
      <c r="E3042" s="42">
        <v>3.33</v>
      </c>
      <c r="F3042" s="42">
        <v>3.9839000000000002</v>
      </c>
    </row>
    <row r="3043" spans="1:6" x14ac:dyDescent="0.15">
      <c r="A3043" s="35">
        <v>40711</v>
      </c>
      <c r="B3043" s="42">
        <v>2.94</v>
      </c>
      <c r="C3043" s="42">
        <v>1.119</v>
      </c>
      <c r="D3043" s="42">
        <v>3.12</v>
      </c>
      <c r="E3043" s="42">
        <v>3.35</v>
      </c>
      <c r="F3043" s="42">
        <v>3.9803000000000002</v>
      </c>
    </row>
    <row r="3044" spans="1:6" x14ac:dyDescent="0.15">
      <c r="A3044" s="35">
        <v>40714</v>
      </c>
      <c r="B3044" s="42">
        <v>2.97</v>
      </c>
      <c r="C3044" s="42">
        <v>1.119</v>
      </c>
      <c r="D3044" s="42">
        <v>3.1</v>
      </c>
      <c r="E3044" s="42">
        <v>3.36</v>
      </c>
      <c r="F3044" s="42">
        <v>3.9413</v>
      </c>
    </row>
    <row r="3045" spans="1:6" x14ac:dyDescent="0.15">
      <c r="A3045" s="35">
        <v>40715</v>
      </c>
      <c r="B3045" s="42">
        <v>2.99</v>
      </c>
      <c r="C3045" s="42">
        <v>1.125</v>
      </c>
      <c r="D3045" s="42">
        <v>3.13</v>
      </c>
      <c r="E3045" s="42">
        <v>3.38</v>
      </c>
      <c r="F3045" s="42">
        <v>3.9003000000000001</v>
      </c>
    </row>
    <row r="3046" spans="1:6" x14ac:dyDescent="0.15">
      <c r="A3046" s="35">
        <v>40716</v>
      </c>
      <c r="B3046" s="42">
        <v>3.01</v>
      </c>
      <c r="C3046" s="42">
        <v>1.125</v>
      </c>
      <c r="D3046" s="42">
        <v>3.14</v>
      </c>
      <c r="E3046" s="42">
        <v>3.3744999999999998</v>
      </c>
      <c r="F3046" s="42">
        <v>3.9554999999999998</v>
      </c>
    </row>
    <row r="3047" spans="1:6" x14ac:dyDescent="0.15">
      <c r="A3047" s="35">
        <v>40717</v>
      </c>
      <c r="B3047" s="42">
        <v>2.93</v>
      </c>
      <c r="C3047" s="42">
        <v>1.1120000000000001</v>
      </c>
      <c r="D3047" s="42">
        <v>3.11</v>
      </c>
      <c r="E3047" s="42">
        <v>3.3</v>
      </c>
      <c r="F3047" s="42">
        <v>3.9691000000000001</v>
      </c>
    </row>
    <row r="3048" spans="1:6" x14ac:dyDescent="0.15">
      <c r="A3048" s="35">
        <v>40718</v>
      </c>
      <c r="B3048" s="42">
        <v>2.88</v>
      </c>
      <c r="C3048" s="42">
        <v>1.111</v>
      </c>
      <c r="D3048" s="42">
        <v>3.07</v>
      </c>
      <c r="E3048" s="42">
        <v>3.3178000000000001</v>
      </c>
      <c r="F3048" s="42">
        <v>3.8963000000000001</v>
      </c>
    </row>
    <row r="3049" spans="1:6" x14ac:dyDescent="0.15">
      <c r="A3049" s="35">
        <v>40721</v>
      </c>
      <c r="B3049" s="42">
        <v>2.95</v>
      </c>
      <c r="C3049" s="42">
        <v>1.1020000000000001</v>
      </c>
      <c r="D3049" s="42">
        <v>3.05</v>
      </c>
      <c r="E3049" s="42">
        <v>3.31</v>
      </c>
      <c r="F3049" s="42">
        <v>3.8702999999999999</v>
      </c>
    </row>
    <row r="3050" spans="1:6" x14ac:dyDescent="0.15">
      <c r="A3050" s="35">
        <v>40722</v>
      </c>
      <c r="B3050" s="42">
        <v>3.05</v>
      </c>
      <c r="C3050" s="42">
        <v>1.093</v>
      </c>
      <c r="D3050" s="42">
        <v>3.06</v>
      </c>
      <c r="E3050" s="42">
        <v>3.41</v>
      </c>
      <c r="F3050" s="42">
        <v>3.88</v>
      </c>
    </row>
    <row r="3051" spans="1:6" x14ac:dyDescent="0.15">
      <c r="A3051" s="35">
        <v>40723</v>
      </c>
      <c r="B3051" s="42">
        <v>3.14</v>
      </c>
      <c r="C3051" s="42">
        <v>1.121</v>
      </c>
      <c r="D3051" s="42">
        <v>3.15</v>
      </c>
      <c r="E3051" s="42">
        <v>3.48</v>
      </c>
      <c r="F3051" s="42">
        <v>3.8833000000000002</v>
      </c>
    </row>
    <row r="3052" spans="1:6" x14ac:dyDescent="0.15">
      <c r="A3052" s="35">
        <v>40724</v>
      </c>
      <c r="B3052" s="42">
        <v>3.18</v>
      </c>
      <c r="C3052" s="42">
        <v>1.1379999999999999</v>
      </c>
      <c r="D3052" s="42">
        <v>3.16</v>
      </c>
      <c r="E3052" s="42">
        <v>3.52</v>
      </c>
      <c r="F3052" s="42">
        <v>3.8856999999999999</v>
      </c>
    </row>
    <row r="3053" spans="1:6" x14ac:dyDescent="0.15">
      <c r="A3053" s="35">
        <v>40725</v>
      </c>
      <c r="B3053" s="42">
        <v>3.22</v>
      </c>
      <c r="C3053" s="42">
        <v>1.145</v>
      </c>
      <c r="D3053" s="42">
        <v>3.19</v>
      </c>
      <c r="E3053" s="42">
        <v>3.53</v>
      </c>
      <c r="F3053" s="42">
        <v>3.8774999999999999</v>
      </c>
    </row>
    <row r="3054" spans="1:6" x14ac:dyDescent="0.15">
      <c r="A3054" s="35">
        <v>40728</v>
      </c>
      <c r="B3054" s="42"/>
      <c r="C3054" s="42">
        <v>1.1619999999999999</v>
      </c>
      <c r="D3054" s="42">
        <v>3.17</v>
      </c>
      <c r="E3054" s="42">
        <v>3.51</v>
      </c>
      <c r="F3054" s="42">
        <v>3.8841999999999999</v>
      </c>
    </row>
    <row r="3055" spans="1:6" x14ac:dyDescent="0.15">
      <c r="A3055" s="35">
        <v>40729</v>
      </c>
      <c r="B3055" s="42">
        <v>3.16</v>
      </c>
      <c r="C3055" s="42">
        <v>1.1719999999999999</v>
      </c>
      <c r="D3055" s="42">
        <v>3.16</v>
      </c>
      <c r="E3055" s="42">
        <v>3.47</v>
      </c>
      <c r="F3055" s="42">
        <v>3.8908999999999998</v>
      </c>
    </row>
    <row r="3056" spans="1:6" x14ac:dyDescent="0.15">
      <c r="A3056" s="35">
        <v>40730</v>
      </c>
      <c r="B3056" s="42">
        <v>3.12</v>
      </c>
      <c r="C3056" s="42">
        <v>1.1819999999999999</v>
      </c>
      <c r="D3056" s="42">
        <v>3.09</v>
      </c>
      <c r="E3056" s="42">
        <v>3.4</v>
      </c>
      <c r="F3056" s="42">
        <v>3.9116</v>
      </c>
    </row>
    <row r="3057" spans="1:6" x14ac:dyDescent="0.15">
      <c r="A3057" s="35">
        <v>40731</v>
      </c>
      <c r="B3057" s="42">
        <v>3.17</v>
      </c>
      <c r="C3057" s="42">
        <v>1.1779999999999999</v>
      </c>
      <c r="D3057" s="42">
        <v>3.1</v>
      </c>
      <c r="E3057" s="42">
        <v>3.45</v>
      </c>
      <c r="F3057" s="42">
        <v>3.9020999999999999</v>
      </c>
    </row>
    <row r="3058" spans="1:6" x14ac:dyDescent="0.15">
      <c r="A3058" s="35">
        <v>40732</v>
      </c>
      <c r="B3058" s="42">
        <v>3.03</v>
      </c>
      <c r="C3058" s="42">
        <v>1.1779999999999999</v>
      </c>
      <c r="D3058" s="42">
        <v>3.07</v>
      </c>
      <c r="E3058" s="42">
        <v>3.35</v>
      </c>
      <c r="F3058" s="42">
        <v>3.8881000000000001</v>
      </c>
    </row>
    <row r="3059" spans="1:6" x14ac:dyDescent="0.15">
      <c r="A3059" s="35">
        <v>40735</v>
      </c>
      <c r="B3059" s="42">
        <v>2.94</v>
      </c>
      <c r="C3059" s="42">
        <v>1.145</v>
      </c>
      <c r="D3059" s="42">
        <v>2.9</v>
      </c>
      <c r="E3059" s="42">
        <v>3.25</v>
      </c>
      <c r="F3059" s="42">
        <v>3.8923000000000001</v>
      </c>
    </row>
    <row r="3060" spans="1:6" x14ac:dyDescent="0.15">
      <c r="A3060" s="35">
        <v>40736</v>
      </c>
      <c r="B3060" s="42">
        <v>2.92</v>
      </c>
      <c r="C3060" s="42">
        <v>1.117</v>
      </c>
      <c r="D3060" s="42">
        <v>2.77</v>
      </c>
      <c r="E3060" s="42">
        <v>3.25</v>
      </c>
      <c r="F3060" s="42">
        <v>3.8898999999999999</v>
      </c>
    </row>
    <row r="3061" spans="1:6" x14ac:dyDescent="0.15">
      <c r="A3061" s="35">
        <v>40737</v>
      </c>
      <c r="B3061" s="42">
        <v>2.92</v>
      </c>
      <c r="C3061" s="42">
        <v>1.113</v>
      </c>
      <c r="D3061" s="42">
        <v>2.89</v>
      </c>
      <c r="E3061" s="42">
        <v>3.29</v>
      </c>
      <c r="F3061" s="42">
        <v>3.8913000000000002</v>
      </c>
    </row>
    <row r="3062" spans="1:6" x14ac:dyDescent="0.15">
      <c r="A3062" s="35">
        <v>40738</v>
      </c>
      <c r="B3062" s="42">
        <v>2.98</v>
      </c>
      <c r="C3062" s="42">
        <v>1.085</v>
      </c>
      <c r="D3062" s="42">
        <v>2.91</v>
      </c>
      <c r="E3062" s="42">
        <v>3.27</v>
      </c>
      <c r="F3062" s="42">
        <v>3.9203999999999999</v>
      </c>
    </row>
    <row r="3063" spans="1:6" x14ac:dyDescent="0.15">
      <c r="A3063" s="35">
        <v>40739</v>
      </c>
      <c r="B3063" s="42">
        <v>2.94</v>
      </c>
      <c r="C3063" s="42">
        <v>1.099</v>
      </c>
      <c r="D3063" s="42">
        <v>2.88</v>
      </c>
      <c r="E3063" s="42">
        <v>3.27</v>
      </c>
      <c r="F3063" s="42">
        <v>3.9278</v>
      </c>
    </row>
    <row r="3064" spans="1:6" x14ac:dyDescent="0.15">
      <c r="A3064" s="35">
        <v>40742</v>
      </c>
      <c r="B3064" s="42">
        <v>2.94</v>
      </c>
      <c r="C3064" s="42"/>
      <c r="D3064" s="42">
        <v>2.81</v>
      </c>
      <c r="E3064" s="42">
        <v>3.21</v>
      </c>
      <c r="F3064" s="42">
        <v>3.9558</v>
      </c>
    </row>
    <row r="3065" spans="1:6" x14ac:dyDescent="0.15">
      <c r="A3065" s="35">
        <v>40743</v>
      </c>
      <c r="B3065" s="42">
        <v>2.91</v>
      </c>
      <c r="C3065" s="42">
        <v>1.081</v>
      </c>
      <c r="D3065" s="42">
        <v>2.88</v>
      </c>
      <c r="E3065" s="42">
        <v>3.23</v>
      </c>
      <c r="F3065" s="42">
        <v>4.0087999999999999</v>
      </c>
    </row>
    <row r="3066" spans="1:6" x14ac:dyDescent="0.15">
      <c r="A3066" s="35">
        <v>40744</v>
      </c>
      <c r="B3066" s="42">
        <v>2.96</v>
      </c>
      <c r="C3066" s="42">
        <v>1.091</v>
      </c>
      <c r="D3066" s="42">
        <v>2.89</v>
      </c>
      <c r="E3066" s="42">
        <v>3.25</v>
      </c>
      <c r="F3066" s="42">
        <v>4.0715000000000003</v>
      </c>
    </row>
    <row r="3067" spans="1:6" x14ac:dyDescent="0.15">
      <c r="A3067" s="35">
        <v>40745</v>
      </c>
      <c r="B3067" s="42">
        <v>3.03</v>
      </c>
      <c r="C3067" s="42">
        <v>1.1060000000000001</v>
      </c>
      <c r="D3067" s="42">
        <v>2.95</v>
      </c>
      <c r="E3067" s="42">
        <v>3.35</v>
      </c>
      <c r="F3067" s="42">
        <v>4.0888999999999998</v>
      </c>
    </row>
    <row r="3068" spans="1:6" x14ac:dyDescent="0.15">
      <c r="A3068" s="35">
        <v>40746</v>
      </c>
      <c r="B3068" s="42">
        <v>2.99</v>
      </c>
      <c r="C3068" s="42">
        <v>1.111</v>
      </c>
      <c r="D3068" s="42">
        <v>3.09</v>
      </c>
      <c r="E3068" s="42">
        <v>3.27</v>
      </c>
      <c r="F3068" s="42">
        <v>4.0670999999999999</v>
      </c>
    </row>
    <row r="3069" spans="1:6" x14ac:dyDescent="0.15">
      <c r="A3069" s="35">
        <v>40749</v>
      </c>
      <c r="B3069" s="42">
        <v>3.03</v>
      </c>
      <c r="C3069" s="42">
        <v>1.103</v>
      </c>
      <c r="D3069" s="42">
        <v>2.98</v>
      </c>
      <c r="E3069" s="42">
        <v>3.21</v>
      </c>
      <c r="F3069" s="42">
        <v>4.0663</v>
      </c>
    </row>
    <row r="3070" spans="1:6" x14ac:dyDescent="0.15">
      <c r="A3070" s="35">
        <v>40750</v>
      </c>
      <c r="B3070" s="42">
        <v>2.99</v>
      </c>
      <c r="C3070" s="42">
        <v>1.107</v>
      </c>
      <c r="D3070" s="42">
        <v>2.93</v>
      </c>
      <c r="E3070" s="42">
        <v>3.24</v>
      </c>
      <c r="F3070" s="42">
        <v>4.0753000000000004</v>
      </c>
    </row>
    <row r="3071" spans="1:6" x14ac:dyDescent="0.15">
      <c r="A3071" s="35">
        <v>40751</v>
      </c>
      <c r="B3071" s="42">
        <v>3.01</v>
      </c>
      <c r="C3071" s="42">
        <v>1.0980000000000001</v>
      </c>
      <c r="D3071" s="42">
        <v>2.88</v>
      </c>
      <c r="E3071" s="42">
        <v>3.16</v>
      </c>
      <c r="F3071" s="42">
        <v>4.0854999999999997</v>
      </c>
    </row>
    <row r="3072" spans="1:6" x14ac:dyDescent="0.15">
      <c r="A3072" s="35">
        <v>40752</v>
      </c>
      <c r="B3072" s="42">
        <v>2.98</v>
      </c>
      <c r="C3072" s="42">
        <v>1.0880000000000001</v>
      </c>
      <c r="D3072" s="42">
        <v>2.82</v>
      </c>
      <c r="E3072" s="42">
        <v>3.15</v>
      </c>
      <c r="F3072" s="42">
        <v>4.0627000000000004</v>
      </c>
    </row>
    <row r="3073" spans="1:6" x14ac:dyDescent="0.15">
      <c r="A3073" s="35">
        <v>40753</v>
      </c>
      <c r="B3073" s="42">
        <v>2.82</v>
      </c>
      <c r="C3073" s="42">
        <v>1.095</v>
      </c>
      <c r="D3073" s="42">
        <v>2.8</v>
      </c>
      <c r="E3073" s="42">
        <v>3.05</v>
      </c>
      <c r="F3073" s="42">
        <v>4.0476999999999999</v>
      </c>
    </row>
    <row r="3074" spans="1:6" x14ac:dyDescent="0.15">
      <c r="A3074" s="35">
        <v>40756</v>
      </c>
      <c r="B3074" s="42">
        <v>2.77</v>
      </c>
      <c r="C3074" s="42">
        <v>1.095</v>
      </c>
      <c r="D3074" s="42">
        <v>2.76</v>
      </c>
      <c r="E3074" s="42">
        <v>3.01</v>
      </c>
      <c r="F3074" s="42">
        <v>4.0502000000000002</v>
      </c>
    </row>
    <row r="3075" spans="1:6" x14ac:dyDescent="0.15">
      <c r="A3075" s="35">
        <v>40757</v>
      </c>
      <c r="B3075" s="42">
        <v>2.66</v>
      </c>
      <c r="C3075" s="42">
        <v>1.0569999999999999</v>
      </c>
      <c r="D3075" s="42">
        <v>2.61</v>
      </c>
      <c r="E3075" s="42">
        <v>2.97</v>
      </c>
      <c r="F3075" s="42">
        <v>4.0614999999999997</v>
      </c>
    </row>
    <row r="3076" spans="1:6" x14ac:dyDescent="0.15">
      <c r="A3076" s="35">
        <v>40758</v>
      </c>
      <c r="B3076" s="42">
        <v>2.64</v>
      </c>
      <c r="C3076" s="42">
        <v>1.028</v>
      </c>
      <c r="D3076" s="42">
        <v>2.62</v>
      </c>
      <c r="E3076" s="42">
        <v>2.94</v>
      </c>
      <c r="F3076" s="42">
        <v>4.1200999999999999</v>
      </c>
    </row>
    <row r="3077" spans="1:6" x14ac:dyDescent="0.15">
      <c r="A3077" s="35">
        <v>40759</v>
      </c>
      <c r="B3077" s="42">
        <v>2.4700000000000002</v>
      </c>
      <c r="C3077" s="42">
        <v>1.0329999999999999</v>
      </c>
      <c r="D3077" s="42">
        <v>2.63</v>
      </c>
      <c r="E3077" s="42">
        <v>2.88</v>
      </c>
      <c r="F3077" s="42">
        <v>4.0911</v>
      </c>
    </row>
    <row r="3078" spans="1:6" x14ac:dyDescent="0.15">
      <c r="A3078" s="35">
        <v>40760</v>
      </c>
      <c r="B3078" s="42">
        <v>2.58</v>
      </c>
      <c r="C3078" s="42">
        <v>1.0189999999999999</v>
      </c>
      <c r="D3078" s="42">
        <v>2.5299999999999998</v>
      </c>
      <c r="E3078" s="42">
        <v>2.91</v>
      </c>
      <c r="F3078" s="42">
        <v>4.0423</v>
      </c>
    </row>
    <row r="3079" spans="1:6" x14ac:dyDescent="0.15">
      <c r="A3079" s="35">
        <v>40763</v>
      </c>
      <c r="B3079" s="42">
        <v>2.4</v>
      </c>
      <c r="C3079" s="42">
        <v>1.026</v>
      </c>
      <c r="D3079" s="42">
        <v>2.61</v>
      </c>
      <c r="E3079" s="42">
        <v>2.86</v>
      </c>
      <c r="F3079" s="42">
        <v>4.0007000000000001</v>
      </c>
    </row>
    <row r="3080" spans="1:6" x14ac:dyDescent="0.15">
      <c r="A3080" s="35">
        <v>40764</v>
      </c>
      <c r="B3080" s="42">
        <v>2.2000000000000002</v>
      </c>
      <c r="C3080" s="42">
        <v>1.0609999999999999</v>
      </c>
      <c r="D3080" s="42">
        <v>2.5099999999999998</v>
      </c>
      <c r="E3080" s="42">
        <v>2.92</v>
      </c>
      <c r="F3080" s="42">
        <v>3.9554</v>
      </c>
    </row>
    <row r="3081" spans="1:6" x14ac:dyDescent="0.15">
      <c r="A3081" s="35">
        <v>40765</v>
      </c>
      <c r="B3081" s="42">
        <v>2.17</v>
      </c>
      <c r="C3081" s="42">
        <v>1.06</v>
      </c>
      <c r="D3081" s="42">
        <v>2.5499999999999998</v>
      </c>
      <c r="E3081" s="42">
        <v>2.71</v>
      </c>
      <c r="F3081" s="42">
        <v>3.9639000000000002</v>
      </c>
    </row>
    <row r="3082" spans="1:6" x14ac:dyDescent="0.15">
      <c r="A3082" s="35">
        <v>40766</v>
      </c>
      <c r="B3082" s="42">
        <v>2.34</v>
      </c>
      <c r="C3082" s="42">
        <v>1.056</v>
      </c>
      <c r="D3082" s="42">
        <v>2.4500000000000002</v>
      </c>
      <c r="E3082" s="42">
        <v>2.71</v>
      </c>
      <c r="F3082" s="42">
        <v>3.9291</v>
      </c>
    </row>
    <row r="3083" spans="1:6" x14ac:dyDescent="0.15">
      <c r="A3083" s="35">
        <v>40767</v>
      </c>
      <c r="B3083" s="42">
        <v>2.2400000000000002</v>
      </c>
      <c r="C3083" s="42">
        <v>1.0649999999999999</v>
      </c>
      <c r="D3083" s="42">
        <v>2.52</v>
      </c>
      <c r="E3083" s="42">
        <v>2.75</v>
      </c>
      <c r="F3083" s="42">
        <v>3.9268000000000001</v>
      </c>
    </row>
    <row r="3084" spans="1:6" x14ac:dyDescent="0.15">
      <c r="A3084" s="35">
        <v>40770</v>
      </c>
      <c r="B3084" s="42">
        <v>2.29</v>
      </c>
      <c r="C3084" s="42">
        <v>1.0620000000000001</v>
      </c>
      <c r="D3084" s="42">
        <v>2.57</v>
      </c>
      <c r="E3084" s="42">
        <v>2.76</v>
      </c>
      <c r="F3084" s="42">
        <v>3.9230999999999998</v>
      </c>
    </row>
    <row r="3085" spans="1:6" x14ac:dyDescent="0.15">
      <c r="A3085" s="35">
        <v>40771</v>
      </c>
      <c r="B3085" s="42">
        <v>2.23</v>
      </c>
      <c r="C3085" s="42">
        <v>1.0569999999999999</v>
      </c>
      <c r="D3085" s="42">
        <v>2.5299999999999998</v>
      </c>
      <c r="E3085" s="42">
        <v>2.78</v>
      </c>
      <c r="F3085" s="42">
        <v>3.9491999999999998</v>
      </c>
    </row>
    <row r="3086" spans="1:6" x14ac:dyDescent="0.15">
      <c r="A3086" s="35">
        <v>40772</v>
      </c>
      <c r="B3086" s="42">
        <v>2.17</v>
      </c>
      <c r="C3086" s="42">
        <v>1.044</v>
      </c>
      <c r="D3086" s="42">
        <v>2.5</v>
      </c>
      <c r="E3086" s="42">
        <v>2.6890999999999998</v>
      </c>
      <c r="F3086" s="42">
        <v>3.9432</v>
      </c>
    </row>
    <row r="3087" spans="1:6" x14ac:dyDescent="0.15">
      <c r="A3087" s="35">
        <v>40773</v>
      </c>
      <c r="B3087" s="42">
        <v>2.08</v>
      </c>
      <c r="C3087" s="42">
        <v>1.02</v>
      </c>
      <c r="D3087" s="42">
        <v>2.37</v>
      </c>
      <c r="E3087" s="42">
        <v>2.52</v>
      </c>
      <c r="F3087" s="42">
        <v>3.956</v>
      </c>
    </row>
    <row r="3088" spans="1:6" x14ac:dyDescent="0.15">
      <c r="A3088" s="35">
        <v>40774</v>
      </c>
      <c r="B3088" s="42">
        <v>2.0699999999999998</v>
      </c>
      <c r="C3088" s="42">
        <v>1.01</v>
      </c>
      <c r="D3088" s="42">
        <v>2.31</v>
      </c>
      <c r="E3088" s="42">
        <v>2.6</v>
      </c>
      <c r="F3088" s="42">
        <v>3.9331</v>
      </c>
    </row>
    <row r="3089" spans="1:6" x14ac:dyDescent="0.15">
      <c r="A3089" s="35">
        <v>40777</v>
      </c>
      <c r="B3089" s="42">
        <v>2.1</v>
      </c>
      <c r="C3089" s="42">
        <v>1.012</v>
      </c>
      <c r="D3089" s="42">
        <v>2.3199999999999998</v>
      </c>
      <c r="E3089" s="42">
        <v>2.61</v>
      </c>
      <c r="F3089" s="42">
        <v>3.9325000000000001</v>
      </c>
    </row>
    <row r="3090" spans="1:6" x14ac:dyDescent="0.15">
      <c r="A3090" s="35">
        <v>40778</v>
      </c>
      <c r="B3090" s="42">
        <v>2.15</v>
      </c>
      <c r="C3090" s="42">
        <v>1.036</v>
      </c>
      <c r="D3090" s="42">
        <v>2.36</v>
      </c>
      <c r="E3090" s="42">
        <v>2.61</v>
      </c>
      <c r="F3090" s="42">
        <v>3.9356</v>
      </c>
    </row>
    <row r="3091" spans="1:6" x14ac:dyDescent="0.15">
      <c r="A3091" s="35">
        <v>40779</v>
      </c>
      <c r="B3091" s="42">
        <v>2.29</v>
      </c>
      <c r="C3091" s="42">
        <v>1.0369999999999999</v>
      </c>
      <c r="D3091" s="42">
        <v>2.33</v>
      </c>
      <c r="E3091" s="42">
        <v>2.7</v>
      </c>
      <c r="F3091" s="42">
        <v>3.9500999999999999</v>
      </c>
    </row>
    <row r="3092" spans="1:6" x14ac:dyDescent="0.15">
      <c r="A3092" s="35">
        <v>40780</v>
      </c>
      <c r="B3092" s="42">
        <v>2.23</v>
      </c>
      <c r="C3092" s="42">
        <v>1.0620000000000001</v>
      </c>
      <c r="D3092" s="42">
        <v>2.41</v>
      </c>
      <c r="E3092" s="42">
        <v>2.6882999999999999</v>
      </c>
      <c r="F3092" s="42">
        <v>3.9750000000000001</v>
      </c>
    </row>
    <row r="3093" spans="1:6" x14ac:dyDescent="0.15">
      <c r="A3093" s="35">
        <v>40781</v>
      </c>
      <c r="B3093" s="42">
        <v>2.19</v>
      </c>
      <c r="C3093" s="42">
        <v>1.0660000000000001</v>
      </c>
      <c r="D3093" s="42">
        <v>2.37</v>
      </c>
      <c r="E3093" s="42">
        <v>2.6964000000000001</v>
      </c>
      <c r="F3093" s="42">
        <v>3.9885999999999999</v>
      </c>
    </row>
    <row r="3094" spans="1:6" x14ac:dyDescent="0.15">
      <c r="A3094" s="35">
        <v>40784</v>
      </c>
      <c r="B3094" s="42">
        <v>2.2799999999999998</v>
      </c>
      <c r="C3094" s="42">
        <v>1.044</v>
      </c>
      <c r="D3094" s="42">
        <v>2.35</v>
      </c>
      <c r="E3094" s="42"/>
      <c r="F3094" s="42">
        <v>4.0994000000000002</v>
      </c>
    </row>
    <row r="3095" spans="1:6" x14ac:dyDescent="0.15">
      <c r="A3095" s="35">
        <v>40785</v>
      </c>
      <c r="B3095" s="42">
        <v>2.19</v>
      </c>
      <c r="C3095" s="42">
        <v>1.0449999999999999</v>
      </c>
      <c r="D3095" s="42">
        <v>2.35</v>
      </c>
      <c r="E3095" s="42">
        <v>2.6953999999999998</v>
      </c>
      <c r="F3095" s="42">
        <v>4.1303000000000001</v>
      </c>
    </row>
    <row r="3096" spans="1:6" x14ac:dyDescent="0.15">
      <c r="A3096" s="35">
        <v>40786</v>
      </c>
      <c r="B3096" s="42">
        <v>2.23</v>
      </c>
      <c r="C3096" s="42">
        <v>1.056</v>
      </c>
      <c r="D3096" s="42">
        <v>2.35</v>
      </c>
      <c r="E3096" s="42">
        <v>2.8022999999999998</v>
      </c>
      <c r="F3096" s="42">
        <v>4.1050000000000004</v>
      </c>
    </row>
    <row r="3097" spans="1:6" x14ac:dyDescent="0.15">
      <c r="A3097" s="35">
        <v>40787</v>
      </c>
      <c r="B3097" s="42">
        <v>2.15</v>
      </c>
      <c r="C3097" s="42">
        <v>1.075</v>
      </c>
      <c r="D3097" s="42">
        <v>2.37</v>
      </c>
      <c r="E3097" s="42">
        <v>2.7462</v>
      </c>
      <c r="F3097" s="42">
        <v>4.0708000000000002</v>
      </c>
    </row>
    <row r="3098" spans="1:6" x14ac:dyDescent="0.15">
      <c r="A3098" s="35">
        <v>40788</v>
      </c>
      <c r="B3098" s="42">
        <v>2.02</v>
      </c>
      <c r="C3098" s="42">
        <v>1.056</v>
      </c>
      <c r="D3098" s="42">
        <v>2.2799999999999998</v>
      </c>
      <c r="E3098" s="42">
        <v>2.6404000000000001</v>
      </c>
      <c r="F3098" s="42">
        <v>4.07</v>
      </c>
    </row>
    <row r="3099" spans="1:6" x14ac:dyDescent="0.15">
      <c r="A3099" s="35">
        <v>40791</v>
      </c>
      <c r="B3099" s="42"/>
      <c r="C3099" s="42">
        <v>1.0089999999999999</v>
      </c>
      <c r="D3099" s="42">
        <v>2.11</v>
      </c>
      <c r="E3099" s="42">
        <v>2.4946999999999999</v>
      </c>
      <c r="F3099" s="42">
        <v>4.0500999999999996</v>
      </c>
    </row>
    <row r="3100" spans="1:6" x14ac:dyDescent="0.15">
      <c r="A3100" s="35">
        <v>40792</v>
      </c>
      <c r="B3100" s="42">
        <v>1.98</v>
      </c>
      <c r="C3100" s="42">
        <v>0.98099999999999998</v>
      </c>
      <c r="D3100" s="42">
        <v>2.1</v>
      </c>
      <c r="E3100" s="42">
        <v>2.4902000000000002</v>
      </c>
      <c r="F3100" s="42">
        <v>4.0106999999999999</v>
      </c>
    </row>
    <row r="3101" spans="1:6" x14ac:dyDescent="0.15">
      <c r="A3101" s="35">
        <v>40793</v>
      </c>
      <c r="B3101" s="42">
        <v>2.0499999999999998</v>
      </c>
      <c r="C3101" s="42">
        <v>1</v>
      </c>
      <c r="D3101" s="42">
        <v>2.09</v>
      </c>
      <c r="E3101" s="42">
        <v>2.5384000000000002</v>
      </c>
      <c r="F3101" s="42">
        <v>4.05</v>
      </c>
    </row>
    <row r="3102" spans="1:6" x14ac:dyDescent="0.15">
      <c r="A3102" s="35">
        <v>40794</v>
      </c>
      <c r="B3102" s="42">
        <v>2</v>
      </c>
      <c r="C3102" s="42">
        <v>1.0109999999999999</v>
      </c>
      <c r="D3102" s="42">
        <v>2.0699999999999998</v>
      </c>
      <c r="E3102" s="42">
        <v>2.5653999999999999</v>
      </c>
      <c r="F3102" s="42">
        <v>4.0650000000000004</v>
      </c>
    </row>
    <row r="3103" spans="1:6" x14ac:dyDescent="0.15">
      <c r="A3103" s="35">
        <v>40795</v>
      </c>
      <c r="B3103" s="42">
        <v>1.93</v>
      </c>
      <c r="C3103" s="42">
        <v>1.0009999999999999</v>
      </c>
      <c r="D3103" s="42">
        <v>1.99</v>
      </c>
      <c r="E3103" s="42">
        <v>2.4636999999999998</v>
      </c>
      <c r="F3103" s="42">
        <v>4.0452000000000004</v>
      </c>
    </row>
    <row r="3104" spans="1:6" x14ac:dyDescent="0.15">
      <c r="A3104" s="35">
        <v>40798</v>
      </c>
      <c r="B3104" s="42">
        <v>1.94</v>
      </c>
      <c r="C3104" s="42">
        <v>0.997</v>
      </c>
      <c r="D3104" s="42">
        <v>1.87</v>
      </c>
      <c r="E3104" s="42">
        <v>2.3845000000000001</v>
      </c>
      <c r="F3104" s="42"/>
    </row>
    <row r="3105" spans="1:6" x14ac:dyDescent="0.15">
      <c r="A3105" s="35">
        <v>40799</v>
      </c>
      <c r="B3105" s="42">
        <v>2</v>
      </c>
      <c r="C3105" s="42">
        <v>1.002</v>
      </c>
      <c r="D3105" s="42">
        <v>1.85</v>
      </c>
      <c r="E3105" s="42">
        <v>2.3948</v>
      </c>
      <c r="F3105" s="42">
        <v>4.0208000000000004</v>
      </c>
    </row>
    <row r="3106" spans="1:6" x14ac:dyDescent="0.15">
      <c r="A3106" s="35">
        <v>40800</v>
      </c>
      <c r="B3106" s="42">
        <v>2.0299999999999998</v>
      </c>
      <c r="C3106" s="42">
        <v>0.99299999999999999</v>
      </c>
      <c r="D3106" s="42">
        <v>1.91</v>
      </c>
      <c r="E3106" s="42">
        <v>2.4232</v>
      </c>
      <c r="F3106" s="42">
        <v>4.0209999999999999</v>
      </c>
    </row>
    <row r="3107" spans="1:6" x14ac:dyDescent="0.15">
      <c r="A3107" s="35">
        <v>40801</v>
      </c>
      <c r="B3107" s="42">
        <v>2.09</v>
      </c>
      <c r="C3107" s="42">
        <v>0.99299999999999999</v>
      </c>
      <c r="D3107" s="42">
        <v>2.04</v>
      </c>
      <c r="E3107" s="42">
        <v>2.5238</v>
      </c>
      <c r="F3107" s="42">
        <v>4.0495000000000001</v>
      </c>
    </row>
    <row r="3108" spans="1:6" x14ac:dyDescent="0.15">
      <c r="A3108" s="35">
        <v>40802</v>
      </c>
      <c r="B3108" s="42">
        <v>2.08</v>
      </c>
      <c r="C3108" s="42">
        <v>1.008</v>
      </c>
      <c r="D3108" s="42">
        <v>2.0699999999999998</v>
      </c>
      <c r="E3108" s="42">
        <v>2.4914999999999998</v>
      </c>
      <c r="F3108" s="42">
        <v>4.0751999999999997</v>
      </c>
    </row>
    <row r="3109" spans="1:6" x14ac:dyDescent="0.15">
      <c r="A3109" s="35">
        <v>40805</v>
      </c>
      <c r="B3109" s="42">
        <v>1.97</v>
      </c>
      <c r="C3109" s="42"/>
      <c r="D3109" s="42">
        <v>1.94</v>
      </c>
      <c r="E3109" s="42">
        <v>2.4024000000000001</v>
      </c>
      <c r="F3109" s="42">
        <v>4.0800999999999998</v>
      </c>
    </row>
    <row r="3110" spans="1:6" x14ac:dyDescent="0.15">
      <c r="A3110" s="35">
        <v>40806</v>
      </c>
      <c r="B3110" s="42">
        <v>1.95</v>
      </c>
      <c r="C3110" s="42">
        <v>0.995</v>
      </c>
      <c r="D3110" s="42">
        <v>1.93</v>
      </c>
      <c r="E3110" s="42">
        <v>2.4102000000000001</v>
      </c>
      <c r="F3110" s="42">
        <v>4.0800999999999998</v>
      </c>
    </row>
    <row r="3111" spans="1:6" x14ac:dyDescent="0.15">
      <c r="A3111" s="35">
        <v>40807</v>
      </c>
      <c r="B3111" s="42">
        <v>1.88</v>
      </c>
      <c r="C3111" s="42">
        <v>0.99099999999999999</v>
      </c>
      <c r="D3111" s="42">
        <v>1.97</v>
      </c>
      <c r="E3111" s="42">
        <v>2.4272999999999998</v>
      </c>
      <c r="F3111" s="42">
        <v>4.0907999999999998</v>
      </c>
    </row>
    <row r="3112" spans="1:6" x14ac:dyDescent="0.15">
      <c r="A3112" s="35">
        <v>40808</v>
      </c>
      <c r="B3112" s="42">
        <v>1.72</v>
      </c>
      <c r="C3112" s="42">
        <v>0.98599999999999999</v>
      </c>
      <c r="D3112" s="42">
        <v>1.83</v>
      </c>
      <c r="E3112" s="42">
        <v>2.3485</v>
      </c>
      <c r="F3112" s="42">
        <v>4.0675999999999997</v>
      </c>
    </row>
    <row r="3113" spans="1:6" x14ac:dyDescent="0.15">
      <c r="A3113" s="35">
        <v>40809</v>
      </c>
      <c r="B3113" s="42">
        <v>1.84</v>
      </c>
      <c r="C3113" s="42"/>
      <c r="D3113" s="42">
        <v>1.84</v>
      </c>
      <c r="E3113" s="42">
        <v>2.3799000000000001</v>
      </c>
      <c r="F3113" s="42">
        <v>3.9662000000000002</v>
      </c>
    </row>
    <row r="3114" spans="1:6" x14ac:dyDescent="0.15">
      <c r="A3114" s="35">
        <v>40812</v>
      </c>
      <c r="B3114" s="42">
        <v>1.91</v>
      </c>
      <c r="C3114" s="42">
        <v>0.98299999999999998</v>
      </c>
      <c r="D3114" s="42">
        <v>1.94</v>
      </c>
      <c r="E3114" s="42">
        <v>2.4302999999999999</v>
      </c>
      <c r="F3114" s="42">
        <v>3.8877999999999999</v>
      </c>
    </row>
    <row r="3115" spans="1:6" x14ac:dyDescent="0.15">
      <c r="A3115" s="35">
        <v>40813</v>
      </c>
      <c r="B3115" s="42">
        <v>2</v>
      </c>
      <c r="C3115" s="42">
        <v>1.0069999999999999</v>
      </c>
      <c r="D3115" s="42">
        <v>2.0299999999999998</v>
      </c>
      <c r="E3115" s="42">
        <v>2.5457999999999998</v>
      </c>
      <c r="F3115" s="42">
        <v>3.9157999999999999</v>
      </c>
    </row>
    <row r="3116" spans="1:6" x14ac:dyDescent="0.15">
      <c r="A3116" s="35">
        <v>40814</v>
      </c>
      <c r="B3116" s="42">
        <v>2.0299999999999998</v>
      </c>
      <c r="C3116" s="42">
        <v>1.012</v>
      </c>
      <c r="D3116" s="42">
        <v>2.11</v>
      </c>
      <c r="E3116" s="42">
        <v>2.5192999999999999</v>
      </c>
      <c r="F3116" s="42">
        <v>3.9203000000000001</v>
      </c>
    </row>
    <row r="3117" spans="1:6" x14ac:dyDescent="0.15">
      <c r="A3117" s="35">
        <v>40815</v>
      </c>
      <c r="B3117" s="42">
        <v>1.99</v>
      </c>
      <c r="C3117" s="42">
        <v>1.008</v>
      </c>
      <c r="D3117" s="42">
        <v>2.12</v>
      </c>
      <c r="E3117" s="42">
        <v>2.5398000000000001</v>
      </c>
      <c r="F3117" s="42">
        <v>3.8839999999999999</v>
      </c>
    </row>
    <row r="3118" spans="1:6" x14ac:dyDescent="0.15">
      <c r="A3118" s="35">
        <v>40816</v>
      </c>
      <c r="B3118" s="42">
        <v>1.92</v>
      </c>
      <c r="C3118" s="42">
        <v>1.032</v>
      </c>
      <c r="D3118" s="42">
        <v>2.11</v>
      </c>
      <c r="E3118" s="42">
        <v>2.4352999999999998</v>
      </c>
      <c r="F3118" s="42">
        <v>3.8605</v>
      </c>
    </row>
    <row r="3119" spans="1:6" x14ac:dyDescent="0.15">
      <c r="A3119" s="35">
        <v>40819</v>
      </c>
      <c r="B3119" s="42">
        <v>1.8</v>
      </c>
      <c r="C3119" s="42">
        <v>1.032</v>
      </c>
      <c r="D3119" s="42">
        <v>1.97</v>
      </c>
      <c r="E3119" s="42">
        <v>2.3607999999999998</v>
      </c>
      <c r="F3119" s="42"/>
    </row>
    <row r="3120" spans="1:6" x14ac:dyDescent="0.15">
      <c r="A3120" s="35">
        <v>40820</v>
      </c>
      <c r="B3120" s="42">
        <v>1.81</v>
      </c>
      <c r="C3120" s="42">
        <v>0.99399999999999999</v>
      </c>
      <c r="D3120" s="42">
        <v>1.9</v>
      </c>
      <c r="E3120" s="42">
        <v>2.2749999999999999</v>
      </c>
      <c r="F3120" s="42"/>
    </row>
    <row r="3121" spans="1:6" x14ac:dyDescent="0.15">
      <c r="A3121" s="35">
        <v>40821</v>
      </c>
      <c r="B3121" s="42">
        <v>1.92</v>
      </c>
      <c r="C3121" s="42">
        <v>0.97199999999999998</v>
      </c>
      <c r="D3121" s="42">
        <v>1.93</v>
      </c>
      <c r="E3121" s="42">
        <v>2.3765999999999998</v>
      </c>
      <c r="F3121" s="42"/>
    </row>
    <row r="3122" spans="1:6" x14ac:dyDescent="0.15">
      <c r="A3122" s="35">
        <v>40822</v>
      </c>
      <c r="B3122" s="42">
        <v>2.0099999999999998</v>
      </c>
      <c r="C3122" s="42">
        <v>0.97599999999999998</v>
      </c>
      <c r="D3122" s="42">
        <v>2.06</v>
      </c>
      <c r="E3122" s="42">
        <v>2.4196</v>
      </c>
      <c r="F3122" s="42"/>
    </row>
    <row r="3123" spans="1:6" x14ac:dyDescent="0.15">
      <c r="A3123" s="35">
        <v>40823</v>
      </c>
      <c r="B3123" s="42">
        <v>2.1</v>
      </c>
      <c r="C3123" s="42">
        <v>0.98599999999999999</v>
      </c>
      <c r="D3123" s="42">
        <v>2.11</v>
      </c>
      <c r="E3123" s="42">
        <v>2.4933000000000001</v>
      </c>
      <c r="F3123" s="42"/>
    </row>
    <row r="3124" spans="1:6" x14ac:dyDescent="0.15">
      <c r="A3124" s="35">
        <v>40824</v>
      </c>
      <c r="B3124" s="42"/>
      <c r="C3124" s="42"/>
      <c r="D3124" s="42"/>
      <c r="E3124" s="42"/>
      <c r="F3124" s="42">
        <v>3.8605</v>
      </c>
    </row>
    <row r="3125" spans="1:6" x14ac:dyDescent="0.15">
      <c r="A3125" s="35">
        <v>40825</v>
      </c>
      <c r="B3125" s="42"/>
      <c r="C3125" s="42"/>
      <c r="D3125" s="42"/>
      <c r="E3125" s="42"/>
      <c r="F3125" s="42">
        <v>3.8056000000000001</v>
      </c>
    </row>
    <row r="3126" spans="1:6" x14ac:dyDescent="0.15">
      <c r="A3126" s="35">
        <v>40826</v>
      </c>
      <c r="B3126" s="42"/>
      <c r="C3126" s="42"/>
      <c r="D3126" s="42">
        <v>2.21</v>
      </c>
      <c r="E3126" s="42">
        <v>2.5802999999999998</v>
      </c>
      <c r="F3126" s="42">
        <v>3.7706</v>
      </c>
    </row>
    <row r="3127" spans="1:6" x14ac:dyDescent="0.15">
      <c r="A3127" s="35">
        <v>40827</v>
      </c>
      <c r="B3127" s="42">
        <v>2.1800000000000002</v>
      </c>
      <c r="C3127" s="42">
        <v>0.996</v>
      </c>
      <c r="D3127" s="42">
        <v>2.2200000000000002</v>
      </c>
      <c r="E3127" s="42">
        <v>2.5935999999999999</v>
      </c>
      <c r="F3127" s="42">
        <v>3.7593000000000001</v>
      </c>
    </row>
    <row r="3128" spans="1:6" x14ac:dyDescent="0.15">
      <c r="A3128" s="35">
        <v>40828</v>
      </c>
      <c r="B3128" s="42">
        <v>2.2400000000000002</v>
      </c>
      <c r="C3128" s="42">
        <v>1.002</v>
      </c>
      <c r="D3128" s="42">
        <v>2.3199999999999998</v>
      </c>
      <c r="E3128" s="42">
        <v>2.6705000000000001</v>
      </c>
      <c r="F3128" s="42">
        <v>3.8005</v>
      </c>
    </row>
    <row r="3129" spans="1:6" x14ac:dyDescent="0.15">
      <c r="A3129" s="35">
        <v>40829</v>
      </c>
      <c r="B3129" s="42">
        <v>2.19</v>
      </c>
      <c r="C3129" s="42">
        <v>1.022</v>
      </c>
      <c r="D3129" s="42">
        <v>2.34</v>
      </c>
      <c r="E3129" s="42">
        <v>2.5794000000000001</v>
      </c>
      <c r="F3129" s="42">
        <v>3.8205</v>
      </c>
    </row>
    <row r="3130" spans="1:6" x14ac:dyDescent="0.15">
      <c r="A3130" s="35">
        <v>40830</v>
      </c>
      <c r="B3130" s="42">
        <v>2.2599999999999998</v>
      </c>
      <c r="C3130" s="42">
        <v>1.022</v>
      </c>
      <c r="D3130" s="42">
        <v>2.35</v>
      </c>
      <c r="E3130" s="42">
        <v>2.6412</v>
      </c>
      <c r="F3130" s="42">
        <v>3.7707000000000002</v>
      </c>
    </row>
    <row r="3131" spans="1:6" x14ac:dyDescent="0.15">
      <c r="A3131" s="35">
        <v>40833</v>
      </c>
      <c r="B3131" s="42">
        <v>2.1800000000000002</v>
      </c>
      <c r="C3131" s="42">
        <v>1.028</v>
      </c>
      <c r="D3131" s="42">
        <v>2.4</v>
      </c>
      <c r="E3131" s="42">
        <v>2.57</v>
      </c>
      <c r="F3131" s="42">
        <v>3.7906</v>
      </c>
    </row>
    <row r="3132" spans="1:6" x14ac:dyDescent="0.15">
      <c r="A3132" s="35">
        <v>40834</v>
      </c>
      <c r="B3132" s="42">
        <v>2.19</v>
      </c>
      <c r="C3132" s="42">
        <v>1.028</v>
      </c>
      <c r="D3132" s="42">
        <v>2.2000000000000002</v>
      </c>
      <c r="E3132" s="42">
        <v>2.4841000000000002</v>
      </c>
      <c r="F3132" s="42">
        <v>3.7406999999999999</v>
      </c>
    </row>
    <row r="3133" spans="1:6" x14ac:dyDescent="0.15">
      <c r="A3133" s="35">
        <v>40835</v>
      </c>
      <c r="B3133" s="42">
        <v>2.1800000000000002</v>
      </c>
      <c r="C3133" s="42">
        <v>1.028</v>
      </c>
      <c r="D3133" s="42">
        <v>2.2799999999999998</v>
      </c>
      <c r="E3133" s="42">
        <v>2.5186000000000002</v>
      </c>
      <c r="F3133" s="42">
        <v>3.7311000000000001</v>
      </c>
    </row>
    <row r="3134" spans="1:6" x14ac:dyDescent="0.15">
      <c r="A3134" s="35">
        <v>40836</v>
      </c>
      <c r="B3134" s="42">
        <v>2.2000000000000002</v>
      </c>
      <c r="C3134" s="42">
        <v>1.014</v>
      </c>
      <c r="D3134" s="42">
        <v>2.2200000000000002</v>
      </c>
      <c r="E3134" s="42">
        <v>2.5148000000000001</v>
      </c>
      <c r="F3134" s="42">
        <v>3.7265999999999999</v>
      </c>
    </row>
    <row r="3135" spans="1:6" x14ac:dyDescent="0.15">
      <c r="A3135" s="35">
        <v>40837</v>
      </c>
      <c r="B3135" s="42">
        <v>2.23</v>
      </c>
      <c r="C3135" s="42">
        <v>1.014</v>
      </c>
      <c r="D3135" s="42">
        <v>2.2000000000000002</v>
      </c>
      <c r="E3135" s="42">
        <v>2.5779999999999998</v>
      </c>
      <c r="F3135" s="42">
        <v>3.7385000000000002</v>
      </c>
    </row>
    <row r="3136" spans="1:6" x14ac:dyDescent="0.15">
      <c r="A3136" s="35">
        <v>40840</v>
      </c>
      <c r="B3136" s="42">
        <v>2.25</v>
      </c>
      <c r="C3136" s="42">
        <v>1.0289999999999999</v>
      </c>
      <c r="D3136" s="42">
        <v>2.21</v>
      </c>
      <c r="E3136" s="42">
        <v>2.5903999999999998</v>
      </c>
      <c r="F3136" s="42">
        <v>3.7532999999999999</v>
      </c>
    </row>
    <row r="3137" spans="1:6" x14ac:dyDescent="0.15">
      <c r="A3137" s="35">
        <v>40841</v>
      </c>
      <c r="B3137" s="42">
        <v>2.14</v>
      </c>
      <c r="C3137" s="42">
        <v>1.0249999999999999</v>
      </c>
      <c r="D3137" s="42">
        <v>2.3199999999999998</v>
      </c>
      <c r="E3137" s="42">
        <v>2.5407000000000002</v>
      </c>
      <c r="F3137" s="42">
        <v>3.7959999999999998</v>
      </c>
    </row>
    <row r="3138" spans="1:6" x14ac:dyDescent="0.15">
      <c r="A3138" s="35">
        <v>40842</v>
      </c>
      <c r="B3138" s="42">
        <v>2.23</v>
      </c>
      <c r="C3138" s="42">
        <v>1.0009999999999999</v>
      </c>
      <c r="D3138" s="42">
        <v>2.27</v>
      </c>
      <c r="E3138" s="42">
        <v>2.4784999999999999</v>
      </c>
      <c r="F3138" s="42">
        <v>3.7917999999999998</v>
      </c>
    </row>
    <row r="3139" spans="1:6" x14ac:dyDescent="0.15">
      <c r="A3139" s="35">
        <v>40843</v>
      </c>
      <c r="B3139" s="42">
        <v>2.42</v>
      </c>
      <c r="C3139" s="42">
        <v>1.0209999999999999</v>
      </c>
      <c r="D3139" s="42">
        <v>2.2999999999999998</v>
      </c>
      <c r="E3139" s="42">
        <v>2.6450999999999998</v>
      </c>
      <c r="F3139" s="42">
        <v>3.8031999999999999</v>
      </c>
    </row>
    <row r="3140" spans="1:6" x14ac:dyDescent="0.15">
      <c r="A3140" s="35">
        <v>40844</v>
      </c>
      <c r="B3140" s="42">
        <v>2.34</v>
      </c>
      <c r="C3140" s="42">
        <v>1.05</v>
      </c>
      <c r="D3140" s="42">
        <v>2.44</v>
      </c>
      <c r="E3140" s="42">
        <v>2.6665000000000001</v>
      </c>
      <c r="F3140" s="42">
        <v>3.7869999999999999</v>
      </c>
    </row>
    <row r="3141" spans="1:6" x14ac:dyDescent="0.15">
      <c r="A3141" s="35">
        <v>40847</v>
      </c>
      <c r="B3141" s="42">
        <v>2.17</v>
      </c>
      <c r="C3141" s="42">
        <v>1.056</v>
      </c>
      <c r="D3141" s="42">
        <v>2.3199999999999998</v>
      </c>
      <c r="E3141" s="42">
        <v>2.4828999999999999</v>
      </c>
      <c r="F3141" s="42">
        <v>3.7606999999999999</v>
      </c>
    </row>
    <row r="3142" spans="1:6" x14ac:dyDescent="0.15">
      <c r="A3142" s="35">
        <v>40848</v>
      </c>
      <c r="B3142" s="42">
        <v>2.0099999999999998</v>
      </c>
      <c r="C3142" s="42">
        <v>1.032</v>
      </c>
      <c r="D3142" s="42">
        <v>2.0499999999999998</v>
      </c>
      <c r="E3142" s="42">
        <v>2.2559999999999998</v>
      </c>
      <c r="F3142" s="42">
        <v>3.7395</v>
      </c>
    </row>
    <row r="3143" spans="1:6" x14ac:dyDescent="0.15">
      <c r="A3143" s="35">
        <v>40849</v>
      </c>
      <c r="B3143" s="42">
        <v>2.0299999999999998</v>
      </c>
      <c r="C3143" s="42">
        <v>1.0029999999999999</v>
      </c>
      <c r="D3143" s="42">
        <v>2.0299999999999998</v>
      </c>
      <c r="E3143" s="42">
        <v>2.3266</v>
      </c>
      <c r="F3143" s="42">
        <v>3.7208000000000001</v>
      </c>
    </row>
    <row r="3144" spans="1:6" x14ac:dyDescent="0.15">
      <c r="A3144" s="35">
        <v>40850</v>
      </c>
      <c r="B3144" s="42">
        <v>2.09</v>
      </c>
      <c r="C3144" s="42"/>
      <c r="D3144" s="42">
        <v>2.09</v>
      </c>
      <c r="E3144" s="42">
        <v>2.4106999999999998</v>
      </c>
      <c r="F3144" s="42">
        <v>3.7233000000000001</v>
      </c>
    </row>
    <row r="3145" spans="1:6" x14ac:dyDescent="0.15">
      <c r="A3145" s="35">
        <v>40851</v>
      </c>
      <c r="B3145" s="42">
        <v>2.06</v>
      </c>
      <c r="C3145" s="42">
        <v>1</v>
      </c>
      <c r="D3145" s="42">
        <v>2.13</v>
      </c>
      <c r="E3145" s="42">
        <v>2.3675999999999999</v>
      </c>
      <c r="F3145" s="42">
        <v>3.7158000000000002</v>
      </c>
    </row>
    <row r="3146" spans="1:6" x14ac:dyDescent="0.15">
      <c r="A3146" s="35">
        <v>40854</v>
      </c>
      <c r="B3146" s="42">
        <v>2.04</v>
      </c>
      <c r="C3146" s="42">
        <v>1.0009999999999999</v>
      </c>
      <c r="D3146" s="42">
        <v>1.96</v>
      </c>
      <c r="E3146" s="42">
        <v>2.3363</v>
      </c>
      <c r="F3146" s="42">
        <v>3.7332999999999998</v>
      </c>
    </row>
    <row r="3147" spans="1:6" x14ac:dyDescent="0.15">
      <c r="A3147" s="35">
        <v>40855</v>
      </c>
      <c r="B3147" s="42">
        <v>2.1</v>
      </c>
      <c r="C3147" s="42">
        <v>0.99199999999999999</v>
      </c>
      <c r="D3147" s="42">
        <v>2</v>
      </c>
      <c r="E3147" s="42">
        <v>2.3125</v>
      </c>
      <c r="F3147" s="42">
        <v>3.6987999999999999</v>
      </c>
    </row>
    <row r="3148" spans="1:6" x14ac:dyDescent="0.15">
      <c r="A3148" s="35">
        <v>40856</v>
      </c>
      <c r="B3148" s="42">
        <v>2</v>
      </c>
      <c r="C3148" s="42">
        <v>0.99199999999999999</v>
      </c>
      <c r="D3148" s="42">
        <v>1.9</v>
      </c>
      <c r="E3148" s="42">
        <v>2.2281</v>
      </c>
      <c r="F3148" s="42">
        <v>3.6436000000000002</v>
      </c>
    </row>
    <row r="3149" spans="1:6" x14ac:dyDescent="0.15">
      <c r="A3149" s="35">
        <v>40857</v>
      </c>
      <c r="B3149" s="42">
        <v>2.04</v>
      </c>
      <c r="C3149" s="42">
        <v>0.97799999999999998</v>
      </c>
      <c r="D3149" s="42">
        <v>1.95</v>
      </c>
      <c r="E3149" s="42">
        <v>2.2490999999999999</v>
      </c>
      <c r="F3149" s="42">
        <v>3.5562999999999998</v>
      </c>
    </row>
    <row r="3150" spans="1:6" x14ac:dyDescent="0.15">
      <c r="A3150" s="35">
        <v>40858</v>
      </c>
      <c r="B3150" s="42"/>
      <c r="C3150" s="42">
        <v>0.97899999999999998</v>
      </c>
      <c r="D3150" s="42">
        <v>1.96</v>
      </c>
      <c r="E3150" s="42">
        <v>2.3458999999999999</v>
      </c>
      <c r="F3150" s="42">
        <v>3.5916000000000001</v>
      </c>
    </row>
    <row r="3151" spans="1:6" x14ac:dyDescent="0.15">
      <c r="A3151" s="35">
        <v>40861</v>
      </c>
      <c r="B3151" s="42">
        <v>2.04</v>
      </c>
      <c r="C3151" s="42">
        <v>0.99</v>
      </c>
      <c r="D3151" s="42">
        <v>2</v>
      </c>
      <c r="E3151" s="42">
        <v>2.2530999999999999</v>
      </c>
      <c r="F3151" s="42">
        <v>3.5807000000000002</v>
      </c>
    </row>
    <row r="3152" spans="1:6" x14ac:dyDescent="0.15">
      <c r="A3152" s="35">
        <v>40862</v>
      </c>
      <c r="B3152" s="42">
        <v>2.06</v>
      </c>
      <c r="C3152" s="42">
        <v>0.98099999999999998</v>
      </c>
      <c r="D3152" s="42">
        <v>1.92</v>
      </c>
      <c r="E3152" s="42">
        <v>2.1945999999999999</v>
      </c>
      <c r="F3152" s="42">
        <v>3.6562999999999999</v>
      </c>
    </row>
    <row r="3153" spans="1:6" x14ac:dyDescent="0.15">
      <c r="A3153" s="35">
        <v>40863</v>
      </c>
      <c r="B3153" s="42">
        <v>2.0099999999999998</v>
      </c>
      <c r="C3153" s="42">
        <v>0.96599999999999997</v>
      </c>
      <c r="D3153" s="42">
        <v>1.96</v>
      </c>
      <c r="E3153" s="42">
        <v>2.2187999999999999</v>
      </c>
      <c r="F3153" s="42">
        <v>3.6259999999999999</v>
      </c>
    </row>
    <row r="3154" spans="1:6" x14ac:dyDescent="0.15">
      <c r="A3154" s="35">
        <v>40864</v>
      </c>
      <c r="B3154" s="42">
        <v>1.96</v>
      </c>
      <c r="C3154" s="42">
        <v>0.97199999999999998</v>
      </c>
      <c r="D3154" s="42">
        <v>1.93</v>
      </c>
      <c r="E3154" s="42">
        <v>2.2826</v>
      </c>
      <c r="F3154" s="42">
        <v>3.6360000000000001</v>
      </c>
    </row>
    <row r="3155" spans="1:6" x14ac:dyDescent="0.15">
      <c r="A3155" s="35">
        <v>40865</v>
      </c>
      <c r="B3155" s="42">
        <v>2.0099999999999998</v>
      </c>
      <c r="C3155" s="42">
        <v>0.96099999999999997</v>
      </c>
      <c r="D3155" s="42">
        <v>2.09</v>
      </c>
      <c r="E3155" s="42">
        <v>2.3170999999999999</v>
      </c>
      <c r="F3155" s="42">
        <v>3.6412</v>
      </c>
    </row>
    <row r="3156" spans="1:6" x14ac:dyDescent="0.15">
      <c r="A3156" s="35">
        <v>40868</v>
      </c>
      <c r="B3156" s="42">
        <v>1.97</v>
      </c>
      <c r="C3156" s="42">
        <v>0.97199999999999998</v>
      </c>
      <c r="D3156" s="42">
        <v>2.0699999999999998</v>
      </c>
      <c r="E3156" s="42">
        <v>2.2692000000000001</v>
      </c>
      <c r="F3156" s="42">
        <v>3.6598000000000002</v>
      </c>
    </row>
    <row r="3157" spans="1:6" x14ac:dyDescent="0.15">
      <c r="A3157" s="35">
        <v>40869</v>
      </c>
      <c r="B3157" s="42">
        <v>1.94</v>
      </c>
      <c r="C3157" s="42">
        <v>0.98299999999999998</v>
      </c>
      <c r="D3157" s="42">
        <v>2.12</v>
      </c>
      <c r="E3157" s="42">
        <v>2.2435999999999998</v>
      </c>
      <c r="F3157" s="42">
        <v>3.6412</v>
      </c>
    </row>
    <row r="3158" spans="1:6" x14ac:dyDescent="0.15">
      <c r="A3158" s="35">
        <v>40870</v>
      </c>
      <c r="B3158" s="42">
        <v>1.89</v>
      </c>
      <c r="C3158" s="42"/>
      <c r="D3158" s="42">
        <v>2.16</v>
      </c>
      <c r="E3158" s="42">
        <v>2.2178</v>
      </c>
      <c r="F3158" s="42">
        <v>3.5914000000000001</v>
      </c>
    </row>
    <row r="3159" spans="1:6" x14ac:dyDescent="0.15">
      <c r="A3159" s="35">
        <v>40871</v>
      </c>
      <c r="B3159" s="42"/>
      <c r="C3159" s="42">
        <v>0.999</v>
      </c>
      <c r="D3159" s="42">
        <v>2.35</v>
      </c>
      <c r="E3159" s="42">
        <v>2.2336</v>
      </c>
      <c r="F3159" s="42">
        <v>3.6103000000000001</v>
      </c>
    </row>
    <row r="3160" spans="1:6" x14ac:dyDescent="0.15">
      <c r="A3160" s="35">
        <v>40872</v>
      </c>
      <c r="B3160" s="42">
        <v>1.97</v>
      </c>
      <c r="C3160" s="42">
        <v>1.0429999999999999</v>
      </c>
      <c r="D3160" s="42">
        <v>2.35</v>
      </c>
      <c r="E3160" s="42">
        <v>2.3626</v>
      </c>
      <c r="F3160" s="42">
        <v>3.6114999999999999</v>
      </c>
    </row>
    <row r="3161" spans="1:6" x14ac:dyDescent="0.15">
      <c r="A3161" s="35">
        <v>40875</v>
      </c>
      <c r="B3161" s="42">
        <v>1.97</v>
      </c>
      <c r="C3161" s="42">
        <v>1.0720000000000001</v>
      </c>
      <c r="D3161" s="42">
        <v>2.4700000000000002</v>
      </c>
      <c r="E3161" s="42">
        <v>2.3126000000000002</v>
      </c>
      <c r="F3161" s="42">
        <v>3.6402000000000001</v>
      </c>
    </row>
    <row r="3162" spans="1:6" x14ac:dyDescent="0.15">
      <c r="A3162" s="35">
        <v>40876</v>
      </c>
      <c r="B3162" s="42">
        <v>2</v>
      </c>
      <c r="C3162" s="42">
        <v>1.08</v>
      </c>
      <c r="D3162" s="42">
        <v>2.4900000000000002</v>
      </c>
      <c r="E3162" s="42">
        <v>2.2845</v>
      </c>
      <c r="F3162" s="42">
        <v>3.6315</v>
      </c>
    </row>
    <row r="3163" spans="1:6" x14ac:dyDescent="0.15">
      <c r="A3163" s="35">
        <v>40877</v>
      </c>
      <c r="B3163" s="42">
        <v>2.08</v>
      </c>
      <c r="C3163" s="42">
        <v>1.0820000000000001</v>
      </c>
      <c r="D3163" s="42">
        <v>2.5</v>
      </c>
      <c r="E3163" s="42">
        <v>2.3532999999999999</v>
      </c>
      <c r="F3163" s="42">
        <v>3.6091000000000002</v>
      </c>
    </row>
    <row r="3164" spans="1:6" x14ac:dyDescent="0.15">
      <c r="A3164" s="35">
        <v>40878</v>
      </c>
      <c r="B3164" s="42">
        <v>2.11</v>
      </c>
      <c r="C3164" s="42">
        <v>1.0820000000000001</v>
      </c>
      <c r="D3164" s="42">
        <v>2.48</v>
      </c>
      <c r="E3164" s="42">
        <v>2.3165</v>
      </c>
      <c r="F3164" s="42">
        <v>3.5005000000000002</v>
      </c>
    </row>
    <row r="3165" spans="1:6" x14ac:dyDescent="0.15">
      <c r="A3165" s="35">
        <v>40879</v>
      </c>
      <c r="B3165" s="42">
        <v>2.0499999999999998</v>
      </c>
      <c r="C3165" s="42">
        <v>1.0629999999999999</v>
      </c>
      <c r="D3165" s="42">
        <v>2.36</v>
      </c>
      <c r="E3165" s="42">
        <v>2.3424999999999998</v>
      </c>
      <c r="F3165" s="42">
        <v>3.472</v>
      </c>
    </row>
    <row r="3166" spans="1:6" x14ac:dyDescent="0.15">
      <c r="A3166" s="35">
        <v>40882</v>
      </c>
      <c r="B3166" s="42">
        <v>2.04</v>
      </c>
      <c r="C3166" s="42">
        <v>1.0449999999999999</v>
      </c>
      <c r="D3166" s="42">
        <v>2.36</v>
      </c>
      <c r="E3166" s="42">
        <v>2.3845000000000001</v>
      </c>
      <c r="F3166" s="42">
        <v>3.4420000000000002</v>
      </c>
    </row>
    <row r="3167" spans="1:6" x14ac:dyDescent="0.15">
      <c r="A3167" s="35">
        <v>40883</v>
      </c>
      <c r="B3167" s="42">
        <v>2.08</v>
      </c>
      <c r="C3167" s="42">
        <v>1.04</v>
      </c>
      <c r="D3167" s="42">
        <v>2.4</v>
      </c>
      <c r="E3167" s="42">
        <v>2.2713999999999999</v>
      </c>
      <c r="F3167" s="42">
        <v>3.4790000000000001</v>
      </c>
    </row>
    <row r="3168" spans="1:6" x14ac:dyDescent="0.15">
      <c r="A3168" s="35">
        <v>40884</v>
      </c>
      <c r="B3168" s="42">
        <v>2.02</v>
      </c>
      <c r="C3168" s="42">
        <v>1.0449999999999999</v>
      </c>
      <c r="D3168" s="42">
        <v>2.3199999999999998</v>
      </c>
      <c r="E3168" s="42">
        <v>2.2650999999999999</v>
      </c>
      <c r="F3168" s="42">
        <v>3.4889999999999999</v>
      </c>
    </row>
    <row r="3169" spans="1:6" x14ac:dyDescent="0.15">
      <c r="A3169" s="35">
        <v>40885</v>
      </c>
      <c r="B3169" s="42">
        <v>1.99</v>
      </c>
      <c r="C3169" s="42">
        <v>1.0349999999999999</v>
      </c>
      <c r="D3169" s="42">
        <v>2.27</v>
      </c>
      <c r="E3169" s="42">
        <v>2.1678000000000002</v>
      </c>
      <c r="F3169" s="42">
        <v>3.4952999999999999</v>
      </c>
    </row>
    <row r="3170" spans="1:6" x14ac:dyDescent="0.15">
      <c r="A3170" s="35">
        <v>40886</v>
      </c>
      <c r="B3170" s="42">
        <v>2.0699999999999998</v>
      </c>
      <c r="C3170" s="42">
        <v>1.012</v>
      </c>
      <c r="D3170" s="42">
        <v>2.23</v>
      </c>
      <c r="E3170" s="42">
        <v>2.2065999999999999</v>
      </c>
      <c r="F3170" s="42">
        <v>3.4817</v>
      </c>
    </row>
    <row r="3171" spans="1:6" x14ac:dyDescent="0.15">
      <c r="A3171" s="35">
        <v>40889</v>
      </c>
      <c r="B3171" s="42">
        <v>2.0299999999999998</v>
      </c>
      <c r="C3171" s="42">
        <v>1.0169999999999999</v>
      </c>
      <c r="D3171" s="42">
        <v>2.23</v>
      </c>
      <c r="E3171" s="42">
        <v>2.1440999999999999</v>
      </c>
      <c r="F3171" s="42">
        <v>3.4927000000000001</v>
      </c>
    </row>
    <row r="3172" spans="1:6" x14ac:dyDescent="0.15">
      <c r="A3172" s="35">
        <v>40890</v>
      </c>
      <c r="B3172" s="42">
        <v>1.96</v>
      </c>
      <c r="C3172" s="42">
        <v>0.998</v>
      </c>
      <c r="D3172" s="42">
        <v>2.21</v>
      </c>
      <c r="E3172" s="42">
        <v>2.1673</v>
      </c>
      <c r="F3172" s="42">
        <v>3.4982000000000002</v>
      </c>
    </row>
    <row r="3173" spans="1:6" x14ac:dyDescent="0.15">
      <c r="A3173" s="35">
        <v>40891</v>
      </c>
      <c r="B3173" s="42">
        <v>1.92</v>
      </c>
      <c r="C3173" s="42">
        <v>0.99299999999999999</v>
      </c>
      <c r="D3173" s="42">
        <v>2.17</v>
      </c>
      <c r="E3173" s="42">
        <v>2.1419000000000001</v>
      </c>
      <c r="F3173" s="42">
        <v>3.4807000000000001</v>
      </c>
    </row>
    <row r="3174" spans="1:6" x14ac:dyDescent="0.15">
      <c r="A3174" s="35">
        <v>40892</v>
      </c>
      <c r="B3174" s="42">
        <v>1.92</v>
      </c>
      <c r="C3174" s="42">
        <v>0.98199999999999998</v>
      </c>
      <c r="D3174" s="42">
        <v>2.0699999999999998</v>
      </c>
      <c r="E3174" s="42">
        <v>2.1825000000000001</v>
      </c>
      <c r="F3174" s="42">
        <v>3.4889999999999999</v>
      </c>
    </row>
    <row r="3175" spans="1:6" x14ac:dyDescent="0.15">
      <c r="A3175" s="35">
        <v>40893</v>
      </c>
      <c r="B3175" s="42">
        <v>1.86</v>
      </c>
      <c r="C3175" s="42">
        <v>0.98399999999999999</v>
      </c>
      <c r="D3175" s="42">
        <v>2.08</v>
      </c>
      <c r="E3175" s="42">
        <v>2.1013999999999999</v>
      </c>
      <c r="F3175" s="42">
        <v>3.4636999999999998</v>
      </c>
    </row>
    <row r="3176" spans="1:6" x14ac:dyDescent="0.15">
      <c r="A3176" s="35">
        <v>40896</v>
      </c>
      <c r="B3176" s="42">
        <v>1.82</v>
      </c>
      <c r="C3176" s="42">
        <v>0.97499999999999998</v>
      </c>
      <c r="D3176" s="42">
        <v>2.04</v>
      </c>
      <c r="E3176" s="42">
        <v>2.1297000000000001</v>
      </c>
      <c r="F3176" s="42">
        <v>3.4702000000000002</v>
      </c>
    </row>
    <row r="3177" spans="1:6" x14ac:dyDescent="0.15">
      <c r="A3177" s="35">
        <v>40897</v>
      </c>
      <c r="B3177" s="42">
        <v>1.94</v>
      </c>
      <c r="C3177" s="42">
        <v>0.98099999999999998</v>
      </c>
      <c r="D3177" s="42">
        <v>2.0699999999999998</v>
      </c>
      <c r="E3177" s="42">
        <v>2.1511999999999998</v>
      </c>
      <c r="F3177" s="42">
        <v>3.4655</v>
      </c>
    </row>
    <row r="3178" spans="1:6" x14ac:dyDescent="0.15">
      <c r="A3178" s="35">
        <v>40898</v>
      </c>
      <c r="B3178" s="42">
        <v>1.98</v>
      </c>
      <c r="C3178" s="42">
        <v>0.98099999999999998</v>
      </c>
      <c r="D3178" s="42">
        <v>2.15</v>
      </c>
      <c r="E3178" s="42">
        <v>2.0981999999999998</v>
      </c>
      <c r="F3178" s="42">
        <v>3.4708999999999999</v>
      </c>
    </row>
    <row r="3179" spans="1:6" x14ac:dyDescent="0.15">
      <c r="A3179" s="35">
        <v>40899</v>
      </c>
      <c r="B3179" s="42">
        <v>1.97</v>
      </c>
      <c r="C3179" s="42">
        <v>0.98199999999999998</v>
      </c>
      <c r="D3179" s="42">
        <v>2.12</v>
      </c>
      <c r="E3179" s="42">
        <v>2.105</v>
      </c>
      <c r="F3179" s="42">
        <v>3.4752000000000001</v>
      </c>
    </row>
    <row r="3180" spans="1:6" x14ac:dyDescent="0.15">
      <c r="A3180" s="35">
        <v>40900</v>
      </c>
      <c r="B3180" s="42">
        <v>2.0299999999999998</v>
      </c>
      <c r="C3180" s="42"/>
      <c r="D3180" s="42">
        <v>2.08</v>
      </c>
      <c r="E3180" s="42">
        <v>2.0994000000000002</v>
      </c>
      <c r="F3180" s="42">
        <v>3.4803000000000002</v>
      </c>
    </row>
    <row r="3181" spans="1:6" x14ac:dyDescent="0.15">
      <c r="A3181" s="35">
        <v>40903</v>
      </c>
      <c r="B3181" s="42"/>
      <c r="C3181" s="42">
        <v>0.98199999999999998</v>
      </c>
      <c r="D3181" s="42"/>
      <c r="E3181" s="42"/>
      <c r="F3181" s="42">
        <v>3.4653</v>
      </c>
    </row>
    <row r="3182" spans="1:6" x14ac:dyDescent="0.15">
      <c r="A3182" s="35">
        <v>40904</v>
      </c>
      <c r="B3182" s="42">
        <v>2.02</v>
      </c>
      <c r="C3182" s="42">
        <v>0.98699999999999999</v>
      </c>
      <c r="D3182" s="42">
        <v>2.1</v>
      </c>
      <c r="E3182" s="42"/>
      <c r="F3182" s="42">
        <v>3.4603000000000002</v>
      </c>
    </row>
    <row r="3183" spans="1:6" x14ac:dyDescent="0.15">
      <c r="A3183" s="35">
        <v>40905</v>
      </c>
      <c r="B3183" s="42">
        <v>1.93</v>
      </c>
      <c r="C3183" s="42">
        <v>1.002</v>
      </c>
      <c r="D3183" s="42">
        <v>2.08</v>
      </c>
      <c r="E3183" s="42">
        <v>2.0831</v>
      </c>
      <c r="F3183" s="42">
        <v>3.4603000000000002</v>
      </c>
    </row>
    <row r="3184" spans="1:6" x14ac:dyDescent="0.15">
      <c r="A3184" s="35">
        <v>40906</v>
      </c>
      <c r="B3184" s="42">
        <v>1.91</v>
      </c>
      <c r="C3184" s="42">
        <v>0.998</v>
      </c>
      <c r="D3184" s="42">
        <v>2.04</v>
      </c>
      <c r="E3184" s="42">
        <v>2.0272000000000001</v>
      </c>
      <c r="F3184" s="42">
        <v>3.4453</v>
      </c>
    </row>
    <row r="3185" spans="1:6" x14ac:dyDescent="0.15">
      <c r="A3185" s="35">
        <v>40907</v>
      </c>
      <c r="B3185" s="42">
        <v>1.89</v>
      </c>
      <c r="C3185" s="42">
        <v>0.98699999999999999</v>
      </c>
      <c r="D3185" s="42">
        <v>1.99</v>
      </c>
      <c r="E3185" s="42">
        <v>2.0423</v>
      </c>
      <c r="F3185" s="42">
        <v>3.4302999999999999</v>
      </c>
    </row>
    <row r="3186" spans="1:6" x14ac:dyDescent="0.15">
      <c r="A3186" s="35">
        <v>40908</v>
      </c>
      <c r="B3186" s="42"/>
      <c r="C3186" s="42"/>
      <c r="D3186" s="42"/>
      <c r="E3186" s="42"/>
      <c r="F3186" s="42">
        <v>3.4211</v>
      </c>
    </row>
    <row r="3187" spans="1:6" x14ac:dyDescent="0.15">
      <c r="A3187" s="35">
        <v>40910</v>
      </c>
      <c r="B3187" s="42"/>
      <c r="C3187" s="42"/>
      <c r="D3187" s="42">
        <v>2.0099999999999998</v>
      </c>
      <c r="E3187" s="42"/>
      <c r="F3187" s="42"/>
    </row>
    <row r="3188" spans="1:6" x14ac:dyDescent="0.15">
      <c r="A3188" s="35">
        <v>40911</v>
      </c>
      <c r="B3188" s="42">
        <v>1.97</v>
      </c>
      <c r="C3188" s="42"/>
      <c r="D3188" s="42">
        <v>2.0699999999999998</v>
      </c>
      <c r="E3188" s="42">
        <v>2.0907</v>
      </c>
      <c r="F3188" s="42"/>
    </row>
    <row r="3189" spans="1:6" x14ac:dyDescent="0.15">
      <c r="A3189" s="35">
        <v>40912</v>
      </c>
      <c r="B3189" s="42">
        <v>2</v>
      </c>
      <c r="C3189" s="42">
        <v>0.997</v>
      </c>
      <c r="D3189" s="42">
        <v>2.0699999999999998</v>
      </c>
      <c r="E3189" s="42">
        <v>2.1032999999999999</v>
      </c>
      <c r="F3189" s="42">
        <v>3.4394999999999998</v>
      </c>
    </row>
    <row r="3190" spans="1:6" x14ac:dyDescent="0.15">
      <c r="A3190" s="35">
        <v>40913</v>
      </c>
      <c r="B3190" s="42">
        <v>2.02</v>
      </c>
      <c r="C3190" s="42">
        <v>0.99299999999999999</v>
      </c>
      <c r="D3190" s="42">
        <v>2.04</v>
      </c>
      <c r="E3190" s="42">
        <v>2.109</v>
      </c>
      <c r="F3190" s="42">
        <v>3.4304000000000001</v>
      </c>
    </row>
    <row r="3191" spans="1:6" x14ac:dyDescent="0.15">
      <c r="A3191" s="35">
        <v>40914</v>
      </c>
      <c r="B3191" s="42">
        <v>1.98</v>
      </c>
      <c r="C3191" s="42">
        <v>0.98899999999999999</v>
      </c>
      <c r="D3191" s="42">
        <v>2.02</v>
      </c>
      <c r="E3191" s="42">
        <v>2.0865999999999998</v>
      </c>
      <c r="F3191" s="42">
        <v>3.3969999999999998</v>
      </c>
    </row>
    <row r="3192" spans="1:6" x14ac:dyDescent="0.15">
      <c r="A3192" s="35">
        <v>40917</v>
      </c>
      <c r="B3192" s="42">
        <v>1.98</v>
      </c>
      <c r="C3192" s="42"/>
      <c r="D3192" s="42">
        <v>2.0099999999999998</v>
      </c>
      <c r="E3192" s="42">
        <v>2.0581</v>
      </c>
      <c r="F3192" s="42">
        <v>3.3805999999999998</v>
      </c>
    </row>
    <row r="3193" spans="1:6" x14ac:dyDescent="0.15">
      <c r="A3193" s="35">
        <v>40918</v>
      </c>
      <c r="B3193" s="42">
        <v>2</v>
      </c>
      <c r="C3193" s="42">
        <v>0.98599999999999999</v>
      </c>
      <c r="D3193" s="42">
        <v>2.0099999999999998</v>
      </c>
      <c r="E3193" s="42">
        <v>2.1211000000000002</v>
      </c>
      <c r="F3193" s="42">
        <v>3.403</v>
      </c>
    </row>
    <row r="3194" spans="1:6" x14ac:dyDescent="0.15">
      <c r="A3194" s="35">
        <v>40919</v>
      </c>
      <c r="B3194" s="42">
        <v>1.93</v>
      </c>
      <c r="C3194" s="42">
        <v>0.97699999999999998</v>
      </c>
      <c r="D3194" s="42">
        <v>2.0099999999999998</v>
      </c>
      <c r="E3194" s="42">
        <v>2.0647000000000002</v>
      </c>
      <c r="F3194" s="42">
        <v>3.4207999999999998</v>
      </c>
    </row>
    <row r="3195" spans="1:6" x14ac:dyDescent="0.15">
      <c r="A3195" s="35">
        <v>40920</v>
      </c>
      <c r="B3195" s="42">
        <v>1.94</v>
      </c>
      <c r="C3195" s="42">
        <v>0.96399999999999997</v>
      </c>
      <c r="D3195" s="42">
        <v>1.98</v>
      </c>
      <c r="E3195" s="42">
        <v>2.0792999999999999</v>
      </c>
      <c r="F3195" s="42">
        <v>3.4020000000000001</v>
      </c>
    </row>
    <row r="3196" spans="1:6" x14ac:dyDescent="0.15">
      <c r="A3196" s="35">
        <v>40921</v>
      </c>
      <c r="B3196" s="42">
        <v>1.89</v>
      </c>
      <c r="C3196" s="42">
        <v>0.95499999999999996</v>
      </c>
      <c r="D3196" s="42">
        <v>1.94</v>
      </c>
      <c r="E3196" s="42">
        <v>2.0326</v>
      </c>
      <c r="F3196" s="42">
        <v>3.4108000000000001</v>
      </c>
    </row>
    <row r="3197" spans="1:6" x14ac:dyDescent="0.15">
      <c r="A3197" s="35">
        <v>40924</v>
      </c>
      <c r="B3197" s="42"/>
      <c r="C3197" s="42">
        <v>0.94499999999999995</v>
      </c>
      <c r="D3197" s="42">
        <v>1.9</v>
      </c>
      <c r="E3197" s="42">
        <v>2.0339</v>
      </c>
      <c r="F3197" s="42">
        <v>3.4232999999999998</v>
      </c>
    </row>
    <row r="3198" spans="1:6" x14ac:dyDescent="0.15">
      <c r="A3198" s="35">
        <v>40925</v>
      </c>
      <c r="B3198" s="42">
        <v>1.87</v>
      </c>
      <c r="C3198" s="42">
        <v>0.97</v>
      </c>
      <c r="D3198" s="42">
        <v>1.95</v>
      </c>
      <c r="E3198" s="42">
        <v>2.0270999999999999</v>
      </c>
      <c r="F3198" s="42">
        <v>3.4045000000000001</v>
      </c>
    </row>
    <row r="3199" spans="1:6" x14ac:dyDescent="0.15">
      <c r="A3199" s="35">
        <v>40926</v>
      </c>
      <c r="B3199" s="42">
        <v>1.92</v>
      </c>
      <c r="C3199" s="42">
        <v>0.97499999999999998</v>
      </c>
      <c r="D3199" s="42">
        <v>1.94</v>
      </c>
      <c r="E3199" s="42">
        <v>2.0175999999999998</v>
      </c>
      <c r="F3199" s="42">
        <v>3.3957000000000002</v>
      </c>
    </row>
    <row r="3200" spans="1:6" x14ac:dyDescent="0.15">
      <c r="A3200" s="35">
        <v>40927</v>
      </c>
      <c r="B3200" s="42">
        <v>2.0099999999999998</v>
      </c>
      <c r="C3200" s="42">
        <v>0.97599999999999998</v>
      </c>
      <c r="D3200" s="42">
        <v>1.93</v>
      </c>
      <c r="E3200" s="42">
        <v>2.1156999999999999</v>
      </c>
      <c r="F3200" s="42">
        <v>3.3757999999999999</v>
      </c>
    </row>
    <row r="3201" spans="1:6" x14ac:dyDescent="0.15">
      <c r="A3201" s="35">
        <v>40928</v>
      </c>
      <c r="B3201" s="42">
        <v>2.0499999999999998</v>
      </c>
      <c r="C3201" s="42">
        <v>0.99</v>
      </c>
      <c r="D3201" s="42">
        <v>2.0099999999999998</v>
      </c>
      <c r="E3201" s="42">
        <v>2.1678000000000002</v>
      </c>
      <c r="F3201" s="42">
        <v>3.3807999999999998</v>
      </c>
    </row>
    <row r="3202" spans="1:6" x14ac:dyDescent="0.15">
      <c r="A3202" s="35">
        <v>40929</v>
      </c>
      <c r="B3202" s="42"/>
      <c r="C3202" s="42"/>
      <c r="D3202" s="42"/>
      <c r="E3202" s="42"/>
      <c r="F3202" s="42">
        <v>3.3811</v>
      </c>
    </row>
    <row r="3203" spans="1:6" x14ac:dyDescent="0.15">
      <c r="A3203" s="35">
        <v>40931</v>
      </c>
      <c r="B3203" s="42">
        <v>2.09</v>
      </c>
      <c r="C3203" s="42">
        <v>1.006</v>
      </c>
      <c r="D3203" s="42">
        <v>2.0699999999999998</v>
      </c>
      <c r="E3203" s="42">
        <v>2.2294</v>
      </c>
      <c r="F3203" s="42"/>
    </row>
    <row r="3204" spans="1:6" x14ac:dyDescent="0.15">
      <c r="A3204" s="35">
        <v>40932</v>
      </c>
      <c r="B3204" s="42">
        <v>2.08</v>
      </c>
      <c r="C3204" s="42">
        <v>1.0149999999999999</v>
      </c>
      <c r="D3204" s="42">
        <v>2.15</v>
      </c>
      <c r="E3204" s="42">
        <v>2.2408000000000001</v>
      </c>
      <c r="F3204" s="42"/>
    </row>
    <row r="3205" spans="1:6" x14ac:dyDescent="0.15">
      <c r="A3205" s="35">
        <v>40933</v>
      </c>
      <c r="B3205" s="42">
        <v>2.0099999999999998</v>
      </c>
      <c r="C3205" s="42">
        <v>1.016</v>
      </c>
      <c r="D3205" s="42">
        <v>2.15</v>
      </c>
      <c r="E3205" s="42">
        <v>2.2189000000000001</v>
      </c>
      <c r="F3205" s="42"/>
    </row>
    <row r="3206" spans="1:6" x14ac:dyDescent="0.15">
      <c r="A3206" s="35">
        <v>40934</v>
      </c>
      <c r="B3206" s="42">
        <v>1.96</v>
      </c>
      <c r="C3206" s="42">
        <v>0.99199999999999999</v>
      </c>
      <c r="D3206" s="42">
        <v>2.11</v>
      </c>
      <c r="E3206" s="42">
        <v>2.1579999999999999</v>
      </c>
      <c r="F3206" s="42"/>
    </row>
    <row r="3207" spans="1:6" x14ac:dyDescent="0.15">
      <c r="A3207" s="35">
        <v>40935</v>
      </c>
      <c r="B3207" s="42">
        <v>1.93</v>
      </c>
      <c r="C3207" s="42">
        <v>0.97699999999999998</v>
      </c>
      <c r="D3207" s="42">
        <v>2.0499999999999998</v>
      </c>
      <c r="E3207" s="42">
        <v>2.1297999999999999</v>
      </c>
      <c r="F3207" s="42"/>
    </row>
    <row r="3208" spans="1:6" x14ac:dyDescent="0.15">
      <c r="A3208" s="35">
        <v>40937</v>
      </c>
      <c r="B3208" s="42"/>
      <c r="C3208" s="42"/>
      <c r="D3208" s="42"/>
      <c r="E3208" s="42"/>
      <c r="F3208" s="42">
        <v>3.3812000000000002</v>
      </c>
    </row>
    <row r="3209" spans="1:6" x14ac:dyDescent="0.15">
      <c r="A3209" s="35">
        <v>40938</v>
      </c>
      <c r="B3209" s="42">
        <v>1.87</v>
      </c>
      <c r="C3209" s="42">
        <v>0.97</v>
      </c>
      <c r="D3209" s="42">
        <v>1.98</v>
      </c>
      <c r="E3209" s="42">
        <v>2.0585</v>
      </c>
      <c r="F3209" s="42">
        <v>3.4005000000000001</v>
      </c>
    </row>
    <row r="3210" spans="1:6" x14ac:dyDescent="0.15">
      <c r="A3210" s="35">
        <v>40939</v>
      </c>
      <c r="B3210" s="42">
        <v>1.83</v>
      </c>
      <c r="C3210" s="42">
        <v>0.97399999999999998</v>
      </c>
      <c r="D3210" s="42">
        <v>1.99</v>
      </c>
      <c r="E3210" s="42">
        <v>2.0339</v>
      </c>
      <c r="F3210" s="42">
        <v>3.4064000000000001</v>
      </c>
    </row>
    <row r="3211" spans="1:6" x14ac:dyDescent="0.15">
      <c r="A3211" s="35">
        <v>40940</v>
      </c>
      <c r="B3211" s="42">
        <v>1.87</v>
      </c>
      <c r="C3211" s="42">
        <v>0.97</v>
      </c>
      <c r="D3211" s="42">
        <v>1.98</v>
      </c>
      <c r="E3211" s="42">
        <v>2.1073</v>
      </c>
      <c r="F3211" s="42">
        <v>3.4318</v>
      </c>
    </row>
    <row r="3212" spans="1:6" x14ac:dyDescent="0.15">
      <c r="A3212" s="35">
        <v>40941</v>
      </c>
      <c r="B3212" s="42">
        <v>1.86</v>
      </c>
      <c r="C3212" s="42">
        <v>0.96099999999999997</v>
      </c>
      <c r="D3212" s="42">
        <v>1.96</v>
      </c>
      <c r="E3212" s="42">
        <v>2.1635</v>
      </c>
      <c r="F3212" s="42">
        <v>3.4409999999999998</v>
      </c>
    </row>
    <row r="3213" spans="1:6" x14ac:dyDescent="0.15">
      <c r="A3213" s="35">
        <v>40942</v>
      </c>
      <c r="B3213" s="42">
        <v>1.97</v>
      </c>
      <c r="C3213" s="42">
        <v>0.96199999999999997</v>
      </c>
      <c r="D3213" s="42">
        <v>1.98</v>
      </c>
      <c r="E3213" s="42">
        <v>2.2452999999999999</v>
      </c>
      <c r="F3213" s="42">
        <v>3.4359999999999999</v>
      </c>
    </row>
    <row r="3214" spans="1:6" x14ac:dyDescent="0.15">
      <c r="A3214" s="35">
        <v>40945</v>
      </c>
      <c r="B3214" s="42">
        <v>1.93</v>
      </c>
      <c r="C3214" s="42">
        <v>0.98199999999999998</v>
      </c>
      <c r="D3214" s="42">
        <v>2.02</v>
      </c>
      <c r="E3214" s="42">
        <v>2.2311000000000001</v>
      </c>
      <c r="F3214" s="42">
        <v>3.4784999999999999</v>
      </c>
    </row>
    <row r="3215" spans="1:6" x14ac:dyDescent="0.15">
      <c r="A3215" s="35">
        <v>40946</v>
      </c>
      <c r="B3215" s="42">
        <v>2</v>
      </c>
      <c r="C3215" s="42">
        <v>0.98599999999999999</v>
      </c>
      <c r="D3215" s="42">
        <v>2.02</v>
      </c>
      <c r="E3215" s="42">
        <v>2.2852999999999999</v>
      </c>
      <c r="F3215" s="42">
        <v>3.4809999999999999</v>
      </c>
    </row>
    <row r="3216" spans="1:6" x14ac:dyDescent="0.15">
      <c r="A3216" s="35">
        <v>40947</v>
      </c>
      <c r="B3216" s="42">
        <v>2.0099999999999998</v>
      </c>
      <c r="C3216" s="42">
        <v>1.0009999999999999</v>
      </c>
      <c r="D3216" s="42">
        <v>2.13</v>
      </c>
      <c r="E3216" s="42">
        <v>2.2650000000000001</v>
      </c>
      <c r="F3216" s="42">
        <v>3.5097999999999998</v>
      </c>
    </row>
    <row r="3217" spans="1:6" x14ac:dyDescent="0.15">
      <c r="A3217" s="35">
        <v>40948</v>
      </c>
      <c r="B3217" s="42">
        <v>2.04</v>
      </c>
      <c r="C3217" s="42">
        <v>1.0009999999999999</v>
      </c>
      <c r="D3217" s="42">
        <v>2.13</v>
      </c>
      <c r="E3217" s="42">
        <v>2.3129</v>
      </c>
      <c r="F3217" s="42">
        <v>3.5409000000000002</v>
      </c>
    </row>
    <row r="3218" spans="1:6" x14ac:dyDescent="0.15">
      <c r="A3218" s="35">
        <v>40949</v>
      </c>
      <c r="B3218" s="42">
        <v>1.96</v>
      </c>
      <c r="C3218" s="42">
        <v>0.99199999999999999</v>
      </c>
      <c r="D3218" s="42">
        <v>2.15</v>
      </c>
      <c r="E3218" s="42">
        <v>2.2117</v>
      </c>
      <c r="F3218" s="42">
        <v>3.5209999999999999</v>
      </c>
    </row>
    <row r="3219" spans="1:6" x14ac:dyDescent="0.15">
      <c r="A3219" s="35">
        <v>40952</v>
      </c>
      <c r="B3219" s="42">
        <v>1.99</v>
      </c>
      <c r="C3219" s="42">
        <v>0.99299999999999999</v>
      </c>
      <c r="D3219" s="42">
        <v>2.12</v>
      </c>
      <c r="E3219" s="42">
        <v>2.2061999999999999</v>
      </c>
      <c r="F3219" s="42">
        <v>3.5148000000000001</v>
      </c>
    </row>
    <row r="3220" spans="1:6" x14ac:dyDescent="0.15">
      <c r="A3220" s="35">
        <v>40953</v>
      </c>
      <c r="B3220" s="42">
        <v>1.92</v>
      </c>
      <c r="C3220" s="42">
        <v>0.98199999999999998</v>
      </c>
      <c r="D3220" s="42">
        <v>2.1</v>
      </c>
      <c r="E3220" s="42">
        <v>2.1726999999999999</v>
      </c>
      <c r="F3220" s="42">
        <v>3.516</v>
      </c>
    </row>
    <row r="3221" spans="1:6" x14ac:dyDescent="0.15">
      <c r="A3221" s="35">
        <v>40954</v>
      </c>
      <c r="B3221" s="42">
        <v>1.93</v>
      </c>
      <c r="C3221" s="42">
        <v>0.98</v>
      </c>
      <c r="D3221" s="42">
        <v>2.09</v>
      </c>
      <c r="E3221" s="42">
        <v>2.1528</v>
      </c>
      <c r="F3221" s="42">
        <v>3.5335000000000001</v>
      </c>
    </row>
    <row r="3222" spans="1:6" x14ac:dyDescent="0.15">
      <c r="A3222" s="35">
        <v>40955</v>
      </c>
      <c r="B3222" s="42">
        <v>1.99</v>
      </c>
      <c r="C3222" s="42">
        <v>0.96</v>
      </c>
      <c r="D3222" s="42">
        <v>1.98</v>
      </c>
      <c r="E3222" s="42">
        <v>2.2107000000000001</v>
      </c>
      <c r="F3222" s="42">
        <v>3.5360999999999998</v>
      </c>
    </row>
    <row r="3223" spans="1:6" x14ac:dyDescent="0.15">
      <c r="A3223" s="35">
        <v>40956</v>
      </c>
      <c r="B3223" s="42">
        <v>2.0099999999999998</v>
      </c>
      <c r="C3223" s="42">
        <v>0.96599999999999997</v>
      </c>
      <c r="D3223" s="42">
        <v>2.06</v>
      </c>
      <c r="E3223" s="42">
        <v>2.2627000000000002</v>
      </c>
      <c r="F3223" s="42">
        <v>3.5360999999999998</v>
      </c>
    </row>
    <row r="3224" spans="1:6" x14ac:dyDescent="0.15">
      <c r="A3224" s="35">
        <v>40959</v>
      </c>
      <c r="B3224" s="42"/>
      <c r="C3224" s="42">
        <v>0.96699999999999997</v>
      </c>
      <c r="D3224" s="42">
        <v>2.09</v>
      </c>
      <c r="E3224" s="42">
        <v>2.3115000000000001</v>
      </c>
      <c r="F3224" s="42">
        <v>3.5116000000000001</v>
      </c>
    </row>
    <row r="3225" spans="1:6" x14ac:dyDescent="0.15">
      <c r="A3225" s="35">
        <v>40960</v>
      </c>
      <c r="B3225" s="42">
        <v>2.0499999999999998</v>
      </c>
      <c r="C3225" s="42">
        <v>0.98099999999999998</v>
      </c>
      <c r="D3225" s="42">
        <v>2.13</v>
      </c>
      <c r="E3225" s="42">
        <v>2.2875000000000001</v>
      </c>
      <c r="F3225" s="42">
        <v>3.5164</v>
      </c>
    </row>
    <row r="3226" spans="1:6" x14ac:dyDescent="0.15">
      <c r="A3226" s="35">
        <v>40961</v>
      </c>
      <c r="B3226" s="42">
        <v>2.0099999999999998</v>
      </c>
      <c r="C3226" s="42">
        <v>0.995</v>
      </c>
      <c r="D3226" s="42">
        <v>2.09</v>
      </c>
      <c r="E3226" s="42">
        <v>2.2164999999999999</v>
      </c>
      <c r="F3226" s="42">
        <v>3.5276000000000001</v>
      </c>
    </row>
    <row r="3227" spans="1:6" x14ac:dyDescent="0.15">
      <c r="A3227" s="35">
        <v>40962</v>
      </c>
      <c r="B3227" s="42">
        <v>1.99</v>
      </c>
      <c r="C3227" s="42">
        <v>0.997</v>
      </c>
      <c r="D3227" s="42">
        <v>2.04</v>
      </c>
      <c r="E3227" s="42">
        <v>2.1808000000000001</v>
      </c>
      <c r="F3227" s="42">
        <v>3.5253999999999999</v>
      </c>
    </row>
    <row r="3228" spans="1:6" x14ac:dyDescent="0.15">
      <c r="A3228" s="35">
        <v>40963</v>
      </c>
      <c r="B3228" s="42">
        <v>1.98</v>
      </c>
      <c r="C3228" s="42">
        <v>0.99199999999999999</v>
      </c>
      <c r="D3228" s="42">
        <v>2.0299999999999998</v>
      </c>
      <c r="E3228" s="42">
        <v>2.1553</v>
      </c>
      <c r="F3228" s="42">
        <v>3.5164</v>
      </c>
    </row>
    <row r="3229" spans="1:6" x14ac:dyDescent="0.15">
      <c r="A3229" s="35">
        <v>40966</v>
      </c>
      <c r="B3229" s="42">
        <v>1.92</v>
      </c>
      <c r="C3229" s="42">
        <v>0.99199999999999999</v>
      </c>
      <c r="D3229" s="42">
        <v>2.02</v>
      </c>
      <c r="E3229" s="42">
        <v>2.1339000000000001</v>
      </c>
      <c r="F3229" s="42">
        <v>3.5501</v>
      </c>
    </row>
    <row r="3230" spans="1:6" x14ac:dyDescent="0.15">
      <c r="A3230" s="35">
        <v>40967</v>
      </c>
      <c r="B3230" s="42">
        <v>1.94</v>
      </c>
      <c r="C3230" s="42">
        <v>0.98299999999999998</v>
      </c>
      <c r="D3230" s="42">
        <v>1.98</v>
      </c>
      <c r="E3230" s="42">
        <v>2.1232000000000002</v>
      </c>
      <c r="F3230" s="42">
        <v>3.5464000000000002</v>
      </c>
    </row>
    <row r="3231" spans="1:6" x14ac:dyDescent="0.15">
      <c r="A3231" s="35">
        <v>40968</v>
      </c>
      <c r="B3231" s="42">
        <v>1.98</v>
      </c>
      <c r="C3231" s="42">
        <v>0.97699999999999998</v>
      </c>
      <c r="D3231" s="42">
        <v>1.97</v>
      </c>
      <c r="E3231" s="42">
        <v>2.1819999999999999</v>
      </c>
      <c r="F3231" s="42">
        <v>3.5339999999999998</v>
      </c>
    </row>
    <row r="3232" spans="1:6" x14ac:dyDescent="0.15">
      <c r="A3232" s="35">
        <v>40969</v>
      </c>
      <c r="B3232" s="42">
        <v>2.0299999999999998</v>
      </c>
      <c r="C3232" s="42">
        <v>0.97199999999999998</v>
      </c>
      <c r="D3232" s="42">
        <v>1.99</v>
      </c>
      <c r="E3232" s="42">
        <v>2.2627000000000002</v>
      </c>
      <c r="F3232" s="42">
        <v>3.55</v>
      </c>
    </row>
    <row r="3233" spans="1:6" x14ac:dyDescent="0.15">
      <c r="A3233" s="35">
        <v>40970</v>
      </c>
      <c r="B3233" s="42">
        <v>1.99</v>
      </c>
      <c r="C3233" s="42">
        <v>0.98599999999999999</v>
      </c>
      <c r="D3233" s="42">
        <v>2</v>
      </c>
      <c r="E3233" s="42">
        <v>2.1876000000000002</v>
      </c>
      <c r="F3233" s="42">
        <v>3.5615999999999999</v>
      </c>
    </row>
    <row r="3234" spans="1:6" x14ac:dyDescent="0.15">
      <c r="A3234" s="35">
        <v>40973</v>
      </c>
      <c r="B3234" s="42">
        <v>2</v>
      </c>
      <c r="C3234" s="42">
        <v>0.98399999999999999</v>
      </c>
      <c r="D3234" s="42">
        <v>1.95</v>
      </c>
      <c r="E3234" s="42">
        <v>2.2178</v>
      </c>
      <c r="F3234" s="42">
        <v>3.5613999999999999</v>
      </c>
    </row>
    <row r="3235" spans="1:6" x14ac:dyDescent="0.15">
      <c r="A3235" s="35">
        <v>40974</v>
      </c>
      <c r="B3235" s="42">
        <v>1.96</v>
      </c>
      <c r="C3235" s="42">
        <v>0.98299999999999998</v>
      </c>
      <c r="D3235" s="42">
        <v>1.95</v>
      </c>
      <c r="E3235" s="42">
        <v>2.1764999999999999</v>
      </c>
      <c r="F3235" s="42">
        <v>3.5465</v>
      </c>
    </row>
    <row r="3236" spans="1:6" x14ac:dyDescent="0.15">
      <c r="A3236" s="35">
        <v>40975</v>
      </c>
      <c r="B3236" s="42">
        <v>1.98</v>
      </c>
      <c r="C3236" s="42">
        <v>0.97399999999999998</v>
      </c>
      <c r="D3236" s="42">
        <v>1.96</v>
      </c>
      <c r="E3236" s="42">
        <v>2.1886000000000001</v>
      </c>
      <c r="F3236" s="42">
        <v>3.5316000000000001</v>
      </c>
    </row>
    <row r="3237" spans="1:6" x14ac:dyDescent="0.15">
      <c r="A3237" s="35">
        <v>40976</v>
      </c>
      <c r="B3237" s="42">
        <v>2.0299999999999998</v>
      </c>
      <c r="C3237" s="42">
        <v>0.98299999999999998</v>
      </c>
      <c r="D3237" s="42">
        <v>1.98</v>
      </c>
      <c r="E3237" s="42">
        <v>2.1926999999999999</v>
      </c>
      <c r="F3237" s="42">
        <v>3.5316000000000001</v>
      </c>
    </row>
    <row r="3238" spans="1:6" x14ac:dyDescent="0.15">
      <c r="A3238" s="35">
        <v>40977</v>
      </c>
      <c r="B3238" s="42">
        <v>2.04</v>
      </c>
      <c r="C3238" s="42">
        <v>0.98399999999999999</v>
      </c>
      <c r="D3238" s="42">
        <v>1.97</v>
      </c>
      <c r="E3238" s="42">
        <v>2.2010000000000001</v>
      </c>
      <c r="F3238" s="42">
        <v>3.5367000000000002</v>
      </c>
    </row>
    <row r="3239" spans="1:6" x14ac:dyDescent="0.15">
      <c r="A3239" s="35">
        <v>40980</v>
      </c>
      <c r="B3239" s="42">
        <v>2.04</v>
      </c>
      <c r="C3239" s="42">
        <v>0.97</v>
      </c>
      <c r="D3239" s="42">
        <v>1.95</v>
      </c>
      <c r="E3239" s="42">
        <v>2.1438000000000001</v>
      </c>
      <c r="F3239" s="42">
        <v>3.5242</v>
      </c>
    </row>
    <row r="3240" spans="1:6" x14ac:dyDescent="0.15">
      <c r="A3240" s="35">
        <v>40981</v>
      </c>
      <c r="B3240" s="42">
        <v>2.14</v>
      </c>
      <c r="C3240" s="42">
        <v>0.97</v>
      </c>
      <c r="D3240" s="42">
        <v>1.95</v>
      </c>
      <c r="E3240" s="42">
        <v>2.2172999999999998</v>
      </c>
      <c r="F3240" s="42">
        <v>3.5400999999999998</v>
      </c>
    </row>
    <row r="3241" spans="1:6" x14ac:dyDescent="0.15">
      <c r="A3241" s="35">
        <v>40982</v>
      </c>
      <c r="B3241" s="42">
        <v>2.29</v>
      </c>
      <c r="C3241" s="42">
        <v>1.004</v>
      </c>
      <c r="D3241" s="42">
        <v>2.08</v>
      </c>
      <c r="E3241" s="42">
        <v>2.3809</v>
      </c>
      <c r="F3241" s="42">
        <v>3.5451000000000001</v>
      </c>
    </row>
    <row r="3242" spans="1:6" x14ac:dyDescent="0.15">
      <c r="A3242" s="35">
        <v>40983</v>
      </c>
      <c r="B3242" s="42">
        <v>2.29</v>
      </c>
      <c r="C3242" s="42">
        <v>1.056</v>
      </c>
      <c r="D3242" s="42">
        <v>2.15</v>
      </c>
      <c r="E3242" s="42">
        <v>2.4236</v>
      </c>
      <c r="F3242" s="42">
        <v>3.5589</v>
      </c>
    </row>
    <row r="3243" spans="1:6" x14ac:dyDescent="0.15">
      <c r="A3243" s="35">
        <v>40984</v>
      </c>
      <c r="B3243" s="42">
        <v>2.31</v>
      </c>
      <c r="C3243" s="42">
        <v>1.046</v>
      </c>
      <c r="D3243" s="42">
        <v>2.16</v>
      </c>
      <c r="E3243" s="42">
        <v>2.4975999999999998</v>
      </c>
      <c r="F3243" s="42">
        <v>3.5482999999999998</v>
      </c>
    </row>
    <row r="3244" spans="1:6" x14ac:dyDescent="0.15">
      <c r="A3244" s="35">
        <v>40987</v>
      </c>
      <c r="B3244" s="42">
        <v>2.39</v>
      </c>
      <c r="C3244" s="42">
        <v>1.0329999999999999</v>
      </c>
      <c r="D3244" s="42">
        <v>2.2000000000000002</v>
      </c>
      <c r="E3244" s="42">
        <v>2.4710999999999999</v>
      </c>
      <c r="F3244" s="42">
        <v>3.5590000000000002</v>
      </c>
    </row>
    <row r="3245" spans="1:6" x14ac:dyDescent="0.15">
      <c r="A3245" s="35">
        <v>40988</v>
      </c>
      <c r="B3245" s="42">
        <v>2.38</v>
      </c>
      <c r="C3245" s="42"/>
      <c r="D3245" s="42">
        <v>2.21</v>
      </c>
      <c r="E3245" s="42">
        <v>2.4786999999999999</v>
      </c>
      <c r="F3245" s="42">
        <v>3.5600999999999998</v>
      </c>
    </row>
    <row r="3246" spans="1:6" x14ac:dyDescent="0.15">
      <c r="A3246" s="35">
        <v>40989</v>
      </c>
      <c r="B3246" s="42">
        <v>2.31</v>
      </c>
      <c r="C3246" s="42">
        <v>1.0189999999999999</v>
      </c>
      <c r="D3246" s="42">
        <v>2.2400000000000002</v>
      </c>
      <c r="E3246" s="42">
        <v>2.4199000000000002</v>
      </c>
      <c r="F3246" s="42">
        <v>3.5608</v>
      </c>
    </row>
    <row r="3247" spans="1:6" x14ac:dyDescent="0.15">
      <c r="A3247" s="35">
        <v>40990</v>
      </c>
      <c r="B3247" s="42">
        <v>2.29</v>
      </c>
      <c r="C3247" s="42">
        <v>1.0249999999999999</v>
      </c>
      <c r="D3247" s="42">
        <v>2.09</v>
      </c>
      <c r="E3247" s="42">
        <v>2.3765000000000001</v>
      </c>
      <c r="F3247" s="42">
        <v>3.5501999999999998</v>
      </c>
    </row>
    <row r="3248" spans="1:6" x14ac:dyDescent="0.15">
      <c r="A3248" s="35">
        <v>40991</v>
      </c>
      <c r="B3248" s="42">
        <v>2.25</v>
      </c>
      <c r="C3248" s="42">
        <v>1.0249999999999999</v>
      </c>
      <c r="D3248" s="42">
        <v>2.06</v>
      </c>
      <c r="E3248" s="42">
        <v>2.3391000000000002</v>
      </c>
      <c r="F3248" s="42">
        <v>3.5266999999999999</v>
      </c>
    </row>
    <row r="3249" spans="1:6" x14ac:dyDescent="0.15">
      <c r="A3249" s="35">
        <v>40994</v>
      </c>
      <c r="B3249" s="42">
        <v>2.2599999999999998</v>
      </c>
      <c r="C3249" s="42">
        <v>1.014</v>
      </c>
      <c r="D3249" s="42">
        <v>2.0499999999999998</v>
      </c>
      <c r="E3249" s="42">
        <v>2.3792</v>
      </c>
      <c r="F3249" s="42">
        <v>3.5247000000000002</v>
      </c>
    </row>
    <row r="3250" spans="1:6" x14ac:dyDescent="0.15">
      <c r="A3250" s="35">
        <v>40995</v>
      </c>
      <c r="B3250" s="42">
        <v>2.2000000000000002</v>
      </c>
      <c r="C3250" s="42">
        <v>1.0149999999999999</v>
      </c>
      <c r="D3250" s="42">
        <v>2.12</v>
      </c>
      <c r="E3250" s="42">
        <v>2.3073999999999999</v>
      </c>
      <c r="F3250" s="42">
        <v>3.5402999999999998</v>
      </c>
    </row>
    <row r="3251" spans="1:6" x14ac:dyDescent="0.15">
      <c r="A3251" s="35">
        <v>40996</v>
      </c>
      <c r="B3251" s="42">
        <v>2.21</v>
      </c>
      <c r="C3251" s="42">
        <v>1.002</v>
      </c>
      <c r="D3251" s="42">
        <v>2.06</v>
      </c>
      <c r="E3251" s="42">
        <v>2.2660999999999998</v>
      </c>
      <c r="F3251" s="42">
        <v>3.5223</v>
      </c>
    </row>
    <row r="3252" spans="1:6" x14ac:dyDescent="0.15">
      <c r="A3252" s="35">
        <v>40997</v>
      </c>
      <c r="B3252" s="42">
        <v>2.1800000000000002</v>
      </c>
      <c r="C3252" s="42">
        <v>0.99299999999999999</v>
      </c>
      <c r="D3252" s="42">
        <v>2.02</v>
      </c>
      <c r="E3252" s="42">
        <v>2.2486999999999999</v>
      </c>
      <c r="F3252" s="42">
        <v>3.5143</v>
      </c>
    </row>
    <row r="3253" spans="1:6" x14ac:dyDescent="0.15">
      <c r="A3253" s="35">
        <v>40998</v>
      </c>
      <c r="B3253" s="42">
        <v>2.23</v>
      </c>
      <c r="C3253" s="42">
        <v>0.98799999999999999</v>
      </c>
      <c r="D3253" s="42">
        <v>1.99</v>
      </c>
      <c r="E3253" s="42">
        <v>2.25</v>
      </c>
      <c r="F3253" s="42">
        <v>3.5053999999999998</v>
      </c>
    </row>
    <row r="3254" spans="1:6" x14ac:dyDescent="0.15">
      <c r="A3254" s="35">
        <v>40999</v>
      </c>
      <c r="B3254" s="42"/>
      <c r="C3254" s="42"/>
      <c r="D3254" s="42"/>
      <c r="E3254" s="42"/>
      <c r="F3254" s="42">
        <v>3.5004</v>
      </c>
    </row>
    <row r="3255" spans="1:6" x14ac:dyDescent="0.15">
      <c r="A3255" s="35">
        <v>41000</v>
      </c>
      <c r="B3255" s="42"/>
      <c r="C3255" s="42"/>
      <c r="D3255" s="42"/>
      <c r="E3255" s="42"/>
      <c r="F3255" s="42">
        <v>3.5204</v>
      </c>
    </row>
    <row r="3256" spans="1:6" x14ac:dyDescent="0.15">
      <c r="A3256" s="35">
        <v>41001</v>
      </c>
      <c r="B3256" s="42">
        <v>2.2200000000000002</v>
      </c>
      <c r="C3256" s="42">
        <v>1.014</v>
      </c>
      <c r="D3256" s="42">
        <v>2.0099999999999998</v>
      </c>
      <c r="E3256" s="42">
        <v>2.2713000000000001</v>
      </c>
      <c r="F3256" s="42"/>
    </row>
    <row r="3257" spans="1:6" x14ac:dyDescent="0.15">
      <c r="A3257" s="35">
        <v>41002</v>
      </c>
      <c r="B3257" s="42">
        <v>2.2999999999999998</v>
      </c>
      <c r="C3257" s="42">
        <v>1.028</v>
      </c>
      <c r="D3257" s="42">
        <v>1.99</v>
      </c>
      <c r="E3257" s="42">
        <v>2.2315</v>
      </c>
      <c r="F3257" s="42"/>
    </row>
    <row r="3258" spans="1:6" x14ac:dyDescent="0.15">
      <c r="A3258" s="35">
        <v>41003</v>
      </c>
      <c r="B3258" s="42">
        <v>2.25</v>
      </c>
      <c r="C3258" s="42">
        <v>1.028</v>
      </c>
      <c r="D3258" s="42">
        <v>2</v>
      </c>
      <c r="E3258" s="42">
        <v>2.2715999999999998</v>
      </c>
      <c r="F3258" s="42"/>
    </row>
    <row r="3259" spans="1:6" x14ac:dyDescent="0.15">
      <c r="A3259" s="35">
        <v>41004</v>
      </c>
      <c r="B3259" s="42">
        <v>2.19</v>
      </c>
      <c r="C3259" s="42">
        <v>1.0069999999999999</v>
      </c>
      <c r="D3259" s="42">
        <v>1.96</v>
      </c>
      <c r="E3259" s="42">
        <v>2.2225999999999999</v>
      </c>
      <c r="F3259" s="42">
        <v>3.5190999999999999</v>
      </c>
    </row>
    <row r="3260" spans="1:6" x14ac:dyDescent="0.15">
      <c r="A3260" s="35">
        <v>41005</v>
      </c>
      <c r="B3260" s="42">
        <v>2.0699999999999998</v>
      </c>
      <c r="C3260" s="42">
        <v>0.99199999999999999</v>
      </c>
      <c r="D3260" s="42"/>
      <c r="E3260" s="42"/>
      <c r="F3260" s="42">
        <v>3.5203000000000002</v>
      </c>
    </row>
    <row r="3261" spans="1:6" x14ac:dyDescent="0.15">
      <c r="A3261" s="35">
        <v>41008</v>
      </c>
      <c r="B3261" s="42">
        <v>2.06</v>
      </c>
      <c r="C3261" s="42">
        <v>0.97299999999999998</v>
      </c>
      <c r="D3261" s="42"/>
      <c r="E3261" s="42"/>
      <c r="F3261" s="42">
        <v>3.5352000000000001</v>
      </c>
    </row>
    <row r="3262" spans="1:6" x14ac:dyDescent="0.15">
      <c r="A3262" s="35">
        <v>41009</v>
      </c>
      <c r="B3262" s="42">
        <v>2.0099999999999998</v>
      </c>
      <c r="C3262" s="42">
        <v>0.95899999999999996</v>
      </c>
      <c r="D3262" s="42">
        <v>1.89</v>
      </c>
      <c r="E3262" s="42">
        <v>2.0632999999999999</v>
      </c>
      <c r="F3262" s="42">
        <v>3.5366</v>
      </c>
    </row>
    <row r="3263" spans="1:6" x14ac:dyDescent="0.15">
      <c r="A3263" s="35">
        <v>41010</v>
      </c>
      <c r="B3263" s="42">
        <v>2.0499999999999998</v>
      </c>
      <c r="C3263" s="42">
        <v>0.95499999999999996</v>
      </c>
      <c r="D3263" s="42">
        <v>1.86</v>
      </c>
      <c r="E3263" s="42">
        <v>2.1103999999999998</v>
      </c>
      <c r="F3263" s="42">
        <v>3.5308000000000002</v>
      </c>
    </row>
    <row r="3264" spans="1:6" x14ac:dyDescent="0.15">
      <c r="A3264" s="35">
        <v>41011</v>
      </c>
      <c r="B3264" s="42">
        <v>2.08</v>
      </c>
      <c r="C3264" s="42">
        <v>0.95499999999999996</v>
      </c>
      <c r="D3264" s="42">
        <v>1.87</v>
      </c>
      <c r="E3264" s="42">
        <v>2.1511</v>
      </c>
      <c r="F3264" s="42">
        <v>3.5407000000000002</v>
      </c>
    </row>
    <row r="3265" spans="1:6" x14ac:dyDescent="0.15">
      <c r="A3265" s="35">
        <v>41012</v>
      </c>
      <c r="B3265" s="42">
        <v>2.02</v>
      </c>
      <c r="C3265" s="42">
        <v>0.95</v>
      </c>
      <c r="D3265" s="42">
        <v>1.85</v>
      </c>
      <c r="E3265" s="42">
        <v>2.0960000000000001</v>
      </c>
      <c r="F3265" s="42">
        <v>3.5276999999999998</v>
      </c>
    </row>
    <row r="3266" spans="1:6" x14ac:dyDescent="0.15">
      <c r="A3266" s="35">
        <v>41015</v>
      </c>
      <c r="B3266" s="42">
        <v>2</v>
      </c>
      <c r="C3266" s="42">
        <v>0.94199999999999995</v>
      </c>
      <c r="D3266" s="42">
        <v>1.83</v>
      </c>
      <c r="E3266" s="42">
        <v>2.0962000000000001</v>
      </c>
      <c r="F3266" s="42">
        <v>3.5318000000000001</v>
      </c>
    </row>
    <row r="3267" spans="1:6" x14ac:dyDescent="0.15">
      <c r="A3267" s="35">
        <v>41016</v>
      </c>
      <c r="B3267" s="42">
        <v>2.0299999999999998</v>
      </c>
      <c r="C3267" s="42">
        <v>0.93700000000000006</v>
      </c>
      <c r="D3267" s="42">
        <v>1.87</v>
      </c>
      <c r="E3267" s="42">
        <v>2.1587999999999998</v>
      </c>
      <c r="F3267" s="42">
        <v>3.5291000000000001</v>
      </c>
    </row>
    <row r="3268" spans="1:6" x14ac:dyDescent="0.15">
      <c r="A3268" s="35">
        <v>41017</v>
      </c>
      <c r="B3268" s="42">
        <v>2</v>
      </c>
      <c r="C3268" s="42">
        <v>0.94599999999999995</v>
      </c>
      <c r="D3268" s="42">
        <v>1.85</v>
      </c>
      <c r="E3268" s="42">
        <v>2.1957</v>
      </c>
      <c r="F3268" s="42">
        <v>3.5366</v>
      </c>
    </row>
    <row r="3269" spans="1:6" x14ac:dyDescent="0.15">
      <c r="A3269" s="35">
        <v>41018</v>
      </c>
      <c r="B3269" s="42">
        <v>1.98</v>
      </c>
      <c r="C3269" s="42">
        <v>0.94799999999999995</v>
      </c>
      <c r="D3269" s="42">
        <v>1.84</v>
      </c>
      <c r="E3269" s="42">
        <v>2.2191999999999998</v>
      </c>
      <c r="F3269" s="42">
        <v>3.5518000000000001</v>
      </c>
    </row>
    <row r="3270" spans="1:6" x14ac:dyDescent="0.15">
      <c r="A3270" s="35">
        <v>41019</v>
      </c>
      <c r="B3270" s="42">
        <v>1.99</v>
      </c>
      <c r="C3270" s="42">
        <v>0.94499999999999995</v>
      </c>
      <c r="D3270" s="42">
        <v>1.8</v>
      </c>
      <c r="E3270" s="42">
        <v>2.2334000000000001</v>
      </c>
      <c r="F3270" s="42">
        <v>3.5413999999999999</v>
      </c>
    </row>
    <row r="3271" spans="1:6" x14ac:dyDescent="0.15">
      <c r="A3271" s="35">
        <v>41022</v>
      </c>
      <c r="B3271" s="42">
        <v>1.96</v>
      </c>
      <c r="C3271" s="42">
        <v>0.93</v>
      </c>
      <c r="D3271" s="42">
        <v>1.78</v>
      </c>
      <c r="E3271" s="42">
        <v>2.1821999999999999</v>
      </c>
      <c r="F3271" s="42">
        <v>3.5407000000000002</v>
      </c>
    </row>
    <row r="3272" spans="1:6" x14ac:dyDescent="0.15">
      <c r="A3272" s="35">
        <v>41023</v>
      </c>
      <c r="B3272" s="42">
        <v>2</v>
      </c>
      <c r="C3272" s="42">
        <v>0.94299999999999995</v>
      </c>
      <c r="D3272" s="42">
        <v>1.79</v>
      </c>
      <c r="E3272" s="42">
        <v>2.1760000000000002</v>
      </c>
      <c r="F3272" s="42">
        <v>3.5301999999999998</v>
      </c>
    </row>
    <row r="3273" spans="1:6" x14ac:dyDescent="0.15">
      <c r="A3273" s="35">
        <v>41024</v>
      </c>
      <c r="B3273" s="42">
        <v>2.0099999999999998</v>
      </c>
      <c r="C3273" s="42">
        <v>0.93500000000000005</v>
      </c>
      <c r="D3273" s="42">
        <v>1.84</v>
      </c>
      <c r="E3273" s="42">
        <v>2.2031000000000001</v>
      </c>
      <c r="F3273" s="42">
        <v>3.5369000000000002</v>
      </c>
    </row>
    <row r="3274" spans="1:6" x14ac:dyDescent="0.15">
      <c r="A3274" s="35">
        <v>41025</v>
      </c>
      <c r="B3274" s="42">
        <v>1.98</v>
      </c>
      <c r="C3274" s="42">
        <v>0.92500000000000004</v>
      </c>
      <c r="D3274" s="42">
        <v>1.83</v>
      </c>
      <c r="E3274" s="42">
        <v>2.1659999999999999</v>
      </c>
      <c r="F3274" s="42">
        <v>3.5356999999999998</v>
      </c>
    </row>
    <row r="3275" spans="1:6" x14ac:dyDescent="0.15">
      <c r="A3275" s="35">
        <v>41026</v>
      </c>
      <c r="B3275" s="42">
        <v>1.96</v>
      </c>
      <c r="C3275" s="42">
        <v>0.90200000000000002</v>
      </c>
      <c r="D3275" s="42">
        <v>1.79</v>
      </c>
      <c r="E3275" s="42">
        <v>2.1896</v>
      </c>
      <c r="F3275" s="42">
        <v>3.5388999999999999</v>
      </c>
    </row>
    <row r="3276" spans="1:6" x14ac:dyDescent="0.15">
      <c r="A3276" s="35">
        <v>41027</v>
      </c>
      <c r="B3276" s="42"/>
      <c r="C3276" s="42"/>
      <c r="D3276" s="42"/>
      <c r="E3276" s="42"/>
      <c r="F3276" s="42">
        <v>3.5390999999999999</v>
      </c>
    </row>
    <row r="3277" spans="1:6" x14ac:dyDescent="0.15">
      <c r="A3277" s="35">
        <v>41029</v>
      </c>
      <c r="B3277" s="42">
        <v>1.95</v>
      </c>
      <c r="C3277" s="42"/>
      <c r="D3277" s="42">
        <v>1.8</v>
      </c>
      <c r="E3277" s="42">
        <v>2.1825000000000001</v>
      </c>
      <c r="F3277" s="42"/>
    </row>
    <row r="3278" spans="1:6" x14ac:dyDescent="0.15">
      <c r="A3278" s="35">
        <v>41030</v>
      </c>
      <c r="B3278" s="42">
        <v>1.98</v>
      </c>
      <c r="C3278" s="42">
        <v>0.89300000000000002</v>
      </c>
      <c r="D3278" s="42"/>
      <c r="E3278" s="42">
        <v>2.1516000000000002</v>
      </c>
      <c r="F3278" s="42"/>
    </row>
    <row r="3279" spans="1:6" x14ac:dyDescent="0.15">
      <c r="A3279" s="35">
        <v>41031</v>
      </c>
      <c r="B3279" s="42">
        <v>1.96</v>
      </c>
      <c r="C3279" s="42">
        <v>0.90300000000000002</v>
      </c>
      <c r="D3279" s="42">
        <v>1.77</v>
      </c>
      <c r="E3279" s="42">
        <v>2.0920000000000001</v>
      </c>
      <c r="F3279" s="42">
        <v>3.5449000000000002</v>
      </c>
    </row>
    <row r="3280" spans="1:6" x14ac:dyDescent="0.15">
      <c r="A3280" s="35">
        <v>41032</v>
      </c>
      <c r="B3280" s="42">
        <v>1.96</v>
      </c>
      <c r="C3280" s="42"/>
      <c r="D3280" s="42">
        <v>1.73</v>
      </c>
      <c r="E3280" s="42">
        <v>2.0897999999999999</v>
      </c>
      <c r="F3280" s="42">
        <v>3.5453999999999999</v>
      </c>
    </row>
    <row r="3281" spans="1:6" x14ac:dyDescent="0.15">
      <c r="A3281" s="35">
        <v>41033</v>
      </c>
      <c r="B3281" s="42">
        <v>1.91</v>
      </c>
      <c r="C3281" s="42"/>
      <c r="D3281" s="42">
        <v>1.73</v>
      </c>
      <c r="E3281" s="42">
        <v>2.0537999999999998</v>
      </c>
      <c r="F3281" s="42">
        <v>3.5512000000000001</v>
      </c>
    </row>
    <row r="3282" spans="1:6" x14ac:dyDescent="0.15">
      <c r="A3282" s="35">
        <v>41036</v>
      </c>
      <c r="B3282" s="42">
        <v>1.92</v>
      </c>
      <c r="C3282" s="42">
        <v>0.876</v>
      </c>
      <c r="D3282" s="42">
        <v>1.68</v>
      </c>
      <c r="E3282" s="42"/>
      <c r="F3282" s="42">
        <v>3.5518000000000001</v>
      </c>
    </row>
    <row r="3283" spans="1:6" x14ac:dyDescent="0.15">
      <c r="A3283" s="35">
        <v>41037</v>
      </c>
      <c r="B3283" s="42">
        <v>1.88</v>
      </c>
      <c r="C3283" s="42">
        <v>0.88300000000000001</v>
      </c>
      <c r="D3283" s="42">
        <v>1.68</v>
      </c>
      <c r="E3283" s="42">
        <v>1.9786999999999999</v>
      </c>
      <c r="F3283" s="42">
        <v>3.552</v>
      </c>
    </row>
    <row r="3284" spans="1:6" x14ac:dyDescent="0.15">
      <c r="A3284" s="35">
        <v>41038</v>
      </c>
      <c r="B3284" s="42">
        <v>1.87</v>
      </c>
      <c r="C3284" s="42">
        <v>0.86899999999999999</v>
      </c>
      <c r="D3284" s="42">
        <v>1.64</v>
      </c>
      <c r="E3284" s="42">
        <v>1.9603999999999999</v>
      </c>
      <c r="F3284" s="42">
        <v>3.5413999999999999</v>
      </c>
    </row>
    <row r="3285" spans="1:6" x14ac:dyDescent="0.15">
      <c r="A3285" s="35">
        <v>41039</v>
      </c>
      <c r="B3285" s="42">
        <v>1.89</v>
      </c>
      <c r="C3285" s="42">
        <v>0.878</v>
      </c>
      <c r="D3285" s="42">
        <v>1.61</v>
      </c>
      <c r="E3285" s="42">
        <v>2.0398999999999998</v>
      </c>
      <c r="F3285" s="42">
        <v>3.5287000000000002</v>
      </c>
    </row>
    <row r="3286" spans="1:6" x14ac:dyDescent="0.15">
      <c r="A3286" s="35">
        <v>41040</v>
      </c>
      <c r="B3286" s="42">
        <v>1.84</v>
      </c>
      <c r="C3286" s="42">
        <v>0.86499999999999999</v>
      </c>
      <c r="D3286" s="42">
        <v>1.64</v>
      </c>
      <c r="E3286" s="42">
        <v>2.0221</v>
      </c>
      <c r="F3286" s="42">
        <v>3.4906999999999999</v>
      </c>
    </row>
    <row r="3287" spans="1:6" x14ac:dyDescent="0.15">
      <c r="A3287" s="35">
        <v>41043</v>
      </c>
      <c r="B3287" s="42">
        <v>1.78</v>
      </c>
      <c r="C3287" s="42">
        <v>0.86599999999999999</v>
      </c>
      <c r="D3287" s="42">
        <v>1.55</v>
      </c>
      <c r="E3287" s="42">
        <v>1.9389000000000001</v>
      </c>
      <c r="F3287" s="42">
        <v>3.4460999999999999</v>
      </c>
    </row>
    <row r="3288" spans="1:6" x14ac:dyDescent="0.15">
      <c r="A3288" s="35">
        <v>41044</v>
      </c>
      <c r="B3288" s="42">
        <v>1.76</v>
      </c>
      <c r="C3288" s="42">
        <v>0.871</v>
      </c>
      <c r="D3288" s="42">
        <v>1.59</v>
      </c>
      <c r="E3288" s="42">
        <v>1.9486000000000001</v>
      </c>
      <c r="F3288" s="42">
        <v>3.4049999999999998</v>
      </c>
    </row>
    <row r="3289" spans="1:6" x14ac:dyDescent="0.15">
      <c r="A3289" s="35">
        <v>41045</v>
      </c>
      <c r="B3289" s="42">
        <v>1.76</v>
      </c>
      <c r="C3289" s="42">
        <v>0.84699999999999998</v>
      </c>
      <c r="D3289" s="42">
        <v>1.57</v>
      </c>
      <c r="E3289" s="42">
        <v>1.9376</v>
      </c>
      <c r="F3289" s="42">
        <v>3.3618000000000001</v>
      </c>
    </row>
    <row r="3290" spans="1:6" x14ac:dyDescent="0.15">
      <c r="A3290" s="35">
        <v>41046</v>
      </c>
      <c r="B3290" s="42">
        <v>1.7</v>
      </c>
      <c r="C3290" s="42">
        <v>0.86699999999999999</v>
      </c>
      <c r="D3290" s="42">
        <v>1.57</v>
      </c>
      <c r="E3290" s="42">
        <v>1.9171</v>
      </c>
      <c r="F3290" s="42">
        <v>3.4116</v>
      </c>
    </row>
    <row r="3291" spans="1:6" x14ac:dyDescent="0.15">
      <c r="A3291" s="35">
        <v>41047</v>
      </c>
      <c r="B3291" s="42">
        <v>1.71</v>
      </c>
      <c r="C3291" s="42">
        <v>0.84699999999999998</v>
      </c>
      <c r="D3291" s="42">
        <v>1.53</v>
      </c>
      <c r="E3291" s="42">
        <v>1.8949</v>
      </c>
      <c r="F3291" s="42">
        <v>3.3614000000000002</v>
      </c>
    </row>
    <row r="3292" spans="1:6" x14ac:dyDescent="0.15">
      <c r="A3292" s="35">
        <v>41050</v>
      </c>
      <c r="B3292" s="42">
        <v>1.75</v>
      </c>
      <c r="C3292" s="42">
        <v>0.877</v>
      </c>
      <c r="D3292" s="42">
        <v>1.57</v>
      </c>
      <c r="E3292" s="42">
        <v>1.9091</v>
      </c>
      <c r="F3292" s="42">
        <v>3.3866000000000001</v>
      </c>
    </row>
    <row r="3293" spans="1:6" x14ac:dyDescent="0.15">
      <c r="A3293" s="35">
        <v>41051</v>
      </c>
      <c r="B3293" s="42">
        <v>1.79</v>
      </c>
      <c r="C3293" s="42">
        <v>0.876</v>
      </c>
      <c r="D3293" s="42">
        <v>1.57</v>
      </c>
      <c r="E3293" s="42">
        <v>1.9395</v>
      </c>
      <c r="F3293" s="42">
        <v>3.3948</v>
      </c>
    </row>
    <row r="3294" spans="1:6" x14ac:dyDescent="0.15">
      <c r="A3294" s="35">
        <v>41052</v>
      </c>
      <c r="B3294" s="42">
        <v>1.73</v>
      </c>
      <c r="C3294" s="42">
        <v>0.88100000000000001</v>
      </c>
      <c r="D3294" s="42">
        <v>1.54</v>
      </c>
      <c r="E3294" s="42">
        <v>1.8443000000000001</v>
      </c>
      <c r="F3294" s="42">
        <v>3.3824999999999998</v>
      </c>
    </row>
    <row r="3295" spans="1:6" x14ac:dyDescent="0.15">
      <c r="A3295" s="35">
        <v>41053</v>
      </c>
      <c r="B3295" s="42">
        <v>1.77</v>
      </c>
      <c r="C3295" s="42">
        <v>0.88500000000000001</v>
      </c>
      <c r="D3295" s="42">
        <v>1.46</v>
      </c>
      <c r="E3295" s="42">
        <v>1.8473999999999999</v>
      </c>
      <c r="F3295" s="42">
        <v>3.3618999999999999</v>
      </c>
    </row>
    <row r="3296" spans="1:6" x14ac:dyDescent="0.15">
      <c r="A3296" s="35">
        <v>41054</v>
      </c>
      <c r="B3296" s="42">
        <v>1.75</v>
      </c>
      <c r="C3296" s="42">
        <v>0.89900000000000002</v>
      </c>
      <c r="D3296" s="42">
        <v>1.5</v>
      </c>
      <c r="E3296" s="42">
        <v>1.8287</v>
      </c>
      <c r="F3296" s="42">
        <v>3.3018999999999998</v>
      </c>
    </row>
    <row r="3297" spans="1:6" x14ac:dyDescent="0.15">
      <c r="A3297" s="35">
        <v>41057</v>
      </c>
      <c r="B3297" s="42"/>
      <c r="C3297" s="42">
        <v>0.89500000000000002</v>
      </c>
      <c r="D3297" s="42">
        <v>1.48</v>
      </c>
      <c r="E3297" s="42">
        <v>1.8273999999999999</v>
      </c>
      <c r="F3297" s="42">
        <v>3.3418000000000001</v>
      </c>
    </row>
    <row r="3298" spans="1:6" x14ac:dyDescent="0.15">
      <c r="A3298" s="35">
        <v>41058</v>
      </c>
      <c r="B3298" s="42">
        <v>1.74</v>
      </c>
      <c r="C3298" s="42">
        <v>0.86799999999999999</v>
      </c>
      <c r="D3298" s="42">
        <v>1.47</v>
      </c>
      <c r="E3298" s="42">
        <v>1.8492</v>
      </c>
      <c r="F3298" s="42">
        <v>3.3717999999999999</v>
      </c>
    </row>
    <row r="3299" spans="1:6" x14ac:dyDescent="0.15">
      <c r="A3299" s="35">
        <v>41059</v>
      </c>
      <c r="B3299" s="42">
        <v>1.63</v>
      </c>
      <c r="C3299" s="42">
        <v>0.86299999999999999</v>
      </c>
      <c r="D3299" s="42">
        <v>1.42</v>
      </c>
      <c r="E3299" s="42">
        <v>1.7132000000000001</v>
      </c>
      <c r="F3299" s="42">
        <v>3.3765999999999998</v>
      </c>
    </row>
    <row r="3300" spans="1:6" x14ac:dyDescent="0.15">
      <c r="A3300" s="35">
        <v>41060</v>
      </c>
      <c r="B3300" s="42">
        <v>1.59</v>
      </c>
      <c r="C3300" s="42">
        <v>0.84799999999999998</v>
      </c>
      <c r="D3300" s="42">
        <v>1.38</v>
      </c>
      <c r="E3300" s="42">
        <v>1.6272</v>
      </c>
      <c r="F3300" s="42">
        <v>3.3443000000000001</v>
      </c>
    </row>
    <row r="3301" spans="1:6" x14ac:dyDescent="0.15">
      <c r="A3301" s="35">
        <v>41061</v>
      </c>
      <c r="B3301" s="42">
        <v>1.47</v>
      </c>
      <c r="C3301" s="42">
        <v>0.83599999999999997</v>
      </c>
      <c r="D3301" s="42">
        <v>1.24</v>
      </c>
      <c r="E3301" s="42">
        <v>1.5865</v>
      </c>
      <c r="F3301" s="42">
        <v>3.3416000000000001</v>
      </c>
    </row>
    <row r="3302" spans="1:6" x14ac:dyDescent="0.15">
      <c r="A3302" s="35">
        <v>41064</v>
      </c>
      <c r="B3302" s="42">
        <v>1.53</v>
      </c>
      <c r="C3302" s="42">
        <v>0.84299999999999997</v>
      </c>
      <c r="D3302" s="42">
        <v>1.27</v>
      </c>
      <c r="E3302" s="42"/>
      <c r="F3302" s="42">
        <v>3.3469000000000002</v>
      </c>
    </row>
    <row r="3303" spans="1:6" x14ac:dyDescent="0.15">
      <c r="A3303" s="35">
        <v>41065</v>
      </c>
      <c r="B3303" s="42">
        <v>1.57</v>
      </c>
      <c r="C3303" s="42">
        <v>0.878</v>
      </c>
      <c r="D3303" s="42">
        <v>1.26</v>
      </c>
      <c r="E3303" s="42"/>
      <c r="F3303" s="42">
        <v>3.3567999999999998</v>
      </c>
    </row>
    <row r="3304" spans="1:6" x14ac:dyDescent="0.15">
      <c r="A3304" s="35">
        <v>41066</v>
      </c>
      <c r="B3304" s="42">
        <v>1.66</v>
      </c>
      <c r="C3304" s="42">
        <v>0.86299999999999999</v>
      </c>
      <c r="D3304" s="42">
        <v>1.36</v>
      </c>
      <c r="E3304" s="42">
        <v>1.7175</v>
      </c>
      <c r="F3304" s="42">
        <v>3.36</v>
      </c>
    </row>
    <row r="3305" spans="1:6" x14ac:dyDescent="0.15">
      <c r="A3305" s="35">
        <v>41067</v>
      </c>
      <c r="B3305" s="42">
        <v>1.66</v>
      </c>
      <c r="C3305" s="42">
        <v>0.872</v>
      </c>
      <c r="D3305" s="42">
        <v>1.48</v>
      </c>
      <c r="E3305" s="42">
        <v>1.7907</v>
      </c>
      <c r="F3305" s="42">
        <v>3.3751000000000002</v>
      </c>
    </row>
    <row r="3306" spans="1:6" x14ac:dyDescent="0.15">
      <c r="A3306" s="35">
        <v>41068</v>
      </c>
      <c r="B3306" s="42">
        <v>1.65</v>
      </c>
      <c r="C3306" s="42">
        <v>0.84899999999999998</v>
      </c>
      <c r="D3306" s="42">
        <v>1.41</v>
      </c>
      <c r="E3306" s="42">
        <v>1.7061999999999999</v>
      </c>
      <c r="F3306" s="42">
        <v>3.3100999999999998</v>
      </c>
    </row>
    <row r="3307" spans="1:6" x14ac:dyDescent="0.15">
      <c r="A3307" s="35">
        <v>41071</v>
      </c>
      <c r="B3307" s="42">
        <v>1.6</v>
      </c>
      <c r="C3307" s="42">
        <v>0.86699999999999999</v>
      </c>
      <c r="D3307" s="42">
        <v>1.5</v>
      </c>
      <c r="E3307" s="42">
        <v>1.7117</v>
      </c>
      <c r="F3307" s="42">
        <v>3.3491</v>
      </c>
    </row>
    <row r="3308" spans="1:6" x14ac:dyDescent="0.15">
      <c r="A3308" s="35">
        <v>41072</v>
      </c>
      <c r="B3308" s="42">
        <v>1.67</v>
      </c>
      <c r="C3308" s="42">
        <v>0.84499999999999997</v>
      </c>
      <c r="D3308" s="42">
        <v>1.48</v>
      </c>
      <c r="E3308" s="42">
        <v>1.7679</v>
      </c>
      <c r="F3308" s="42">
        <v>3.3746999999999998</v>
      </c>
    </row>
    <row r="3309" spans="1:6" x14ac:dyDescent="0.15">
      <c r="A3309" s="35">
        <v>41073</v>
      </c>
      <c r="B3309" s="42">
        <v>1.61</v>
      </c>
      <c r="C3309" s="42">
        <v>0.85499999999999998</v>
      </c>
      <c r="D3309" s="42">
        <v>1.63</v>
      </c>
      <c r="E3309" s="42">
        <v>1.8271999999999999</v>
      </c>
      <c r="F3309" s="42">
        <v>3.3908999999999998</v>
      </c>
    </row>
    <row r="3310" spans="1:6" x14ac:dyDescent="0.15">
      <c r="A3310" s="35">
        <v>41074</v>
      </c>
      <c r="B3310" s="42">
        <v>1.64</v>
      </c>
      <c r="C3310" s="42">
        <v>0.86</v>
      </c>
      <c r="D3310" s="42">
        <v>1.63</v>
      </c>
      <c r="E3310" s="42">
        <v>1.8059000000000001</v>
      </c>
      <c r="F3310" s="42">
        <v>3.4009</v>
      </c>
    </row>
    <row r="3311" spans="1:6" x14ac:dyDescent="0.15">
      <c r="A3311" s="35">
        <v>41075</v>
      </c>
      <c r="B3311" s="42">
        <v>1.6</v>
      </c>
      <c r="C3311" s="42">
        <v>0.85</v>
      </c>
      <c r="D3311" s="42">
        <v>1.6</v>
      </c>
      <c r="E3311" s="42">
        <v>1.7517</v>
      </c>
      <c r="F3311" s="42">
        <v>3.3932000000000002</v>
      </c>
    </row>
    <row r="3312" spans="1:6" x14ac:dyDescent="0.15">
      <c r="A3312" s="35">
        <v>41078</v>
      </c>
      <c r="B3312" s="42">
        <v>1.59</v>
      </c>
      <c r="C3312" s="42">
        <v>0.83699999999999997</v>
      </c>
      <c r="D3312" s="42">
        <v>1.53</v>
      </c>
      <c r="E3312" s="42">
        <v>1.7488999999999999</v>
      </c>
      <c r="F3312" s="42">
        <v>3.4106999999999998</v>
      </c>
    </row>
    <row r="3313" spans="1:6" x14ac:dyDescent="0.15">
      <c r="A3313" s="35">
        <v>41079</v>
      </c>
      <c r="B3313" s="42">
        <v>1.64</v>
      </c>
      <c r="C3313" s="42">
        <v>0.81299999999999994</v>
      </c>
      <c r="D3313" s="42">
        <v>1.57</v>
      </c>
      <c r="E3313" s="42">
        <v>1.8079000000000001</v>
      </c>
      <c r="F3313" s="42">
        <v>3.4093</v>
      </c>
    </row>
    <row r="3314" spans="1:6" x14ac:dyDescent="0.15">
      <c r="A3314" s="35">
        <v>41080</v>
      </c>
      <c r="B3314" s="42">
        <v>1.65</v>
      </c>
      <c r="C3314" s="42">
        <v>0.82399999999999995</v>
      </c>
      <c r="D3314" s="42">
        <v>1.7</v>
      </c>
      <c r="E3314" s="42">
        <v>1.8312999999999999</v>
      </c>
      <c r="F3314" s="42">
        <v>3.4100999999999999</v>
      </c>
    </row>
    <row r="3315" spans="1:6" x14ac:dyDescent="0.15">
      <c r="A3315" s="35">
        <v>41081</v>
      </c>
      <c r="B3315" s="42">
        <v>1.63</v>
      </c>
      <c r="C3315" s="42">
        <v>0.82399999999999995</v>
      </c>
      <c r="D3315" s="42">
        <v>1.7</v>
      </c>
      <c r="E3315" s="42">
        <v>1.8312999999999999</v>
      </c>
      <c r="F3315" s="42">
        <v>3.4001000000000001</v>
      </c>
    </row>
    <row r="3316" spans="1:6" x14ac:dyDescent="0.15">
      <c r="A3316" s="35">
        <v>41082</v>
      </c>
      <c r="B3316" s="42">
        <v>1.69</v>
      </c>
      <c r="C3316" s="42">
        <v>0.82799999999999996</v>
      </c>
      <c r="D3316" s="42">
        <v>1.62</v>
      </c>
      <c r="E3316" s="42">
        <v>1.8001</v>
      </c>
      <c r="F3316" s="42"/>
    </row>
    <row r="3317" spans="1:6" x14ac:dyDescent="0.15">
      <c r="A3317" s="35">
        <v>41085</v>
      </c>
      <c r="B3317" s="42">
        <v>1.63</v>
      </c>
      <c r="C3317" s="42">
        <v>0.83199999999999996</v>
      </c>
      <c r="D3317" s="42">
        <v>1.62</v>
      </c>
      <c r="E3317" s="42">
        <v>1.7533000000000001</v>
      </c>
      <c r="F3317" s="42">
        <v>3.3677000000000001</v>
      </c>
    </row>
    <row r="3318" spans="1:6" x14ac:dyDescent="0.15">
      <c r="A3318" s="35">
        <v>41086</v>
      </c>
      <c r="B3318" s="42">
        <v>1.66</v>
      </c>
      <c r="C3318" s="42">
        <v>0.82499999999999996</v>
      </c>
      <c r="D3318" s="42">
        <v>1.61</v>
      </c>
      <c r="E3318" s="42">
        <v>1.7645999999999999</v>
      </c>
      <c r="F3318" s="42">
        <v>3.3653</v>
      </c>
    </row>
    <row r="3319" spans="1:6" x14ac:dyDescent="0.15">
      <c r="A3319" s="35">
        <v>41087</v>
      </c>
      <c r="B3319" s="42">
        <v>1.65</v>
      </c>
      <c r="C3319" s="42">
        <v>0.81100000000000005</v>
      </c>
      <c r="D3319" s="42">
        <v>1.65</v>
      </c>
      <c r="E3319" s="42">
        <v>1.762</v>
      </c>
      <c r="F3319" s="42">
        <v>3.3252000000000002</v>
      </c>
    </row>
    <row r="3320" spans="1:6" x14ac:dyDescent="0.15">
      <c r="A3320" s="35">
        <v>41088</v>
      </c>
      <c r="B3320" s="42">
        <v>1.6</v>
      </c>
      <c r="C3320" s="42">
        <v>0.82099999999999995</v>
      </c>
      <c r="D3320" s="42">
        <v>1.63</v>
      </c>
      <c r="E3320" s="42">
        <v>1.762</v>
      </c>
      <c r="F3320" s="42">
        <v>3.3252999999999999</v>
      </c>
    </row>
    <row r="3321" spans="1:6" x14ac:dyDescent="0.15">
      <c r="A3321" s="35">
        <v>41089</v>
      </c>
      <c r="B3321" s="42">
        <v>1.67</v>
      </c>
      <c r="C3321" s="42">
        <v>0.83899999999999997</v>
      </c>
      <c r="D3321" s="42">
        <v>1.73</v>
      </c>
      <c r="E3321" s="42">
        <v>1.8133999999999999</v>
      </c>
      <c r="F3321" s="42">
        <v>3.3252999999999999</v>
      </c>
    </row>
    <row r="3322" spans="1:6" x14ac:dyDescent="0.15">
      <c r="A3322" s="35">
        <v>41092</v>
      </c>
      <c r="B3322" s="42">
        <v>1.61</v>
      </c>
      <c r="C3322" s="42">
        <v>0.83099999999999996</v>
      </c>
      <c r="D3322" s="42">
        <v>1.71</v>
      </c>
      <c r="E3322" s="42">
        <v>1.7714000000000001</v>
      </c>
      <c r="F3322" s="42">
        <v>3.3353000000000002</v>
      </c>
    </row>
    <row r="3323" spans="1:6" x14ac:dyDescent="0.15">
      <c r="A3323" s="35">
        <v>41093</v>
      </c>
      <c r="B3323" s="42">
        <v>1.65</v>
      </c>
      <c r="C3323" s="42">
        <v>0.81899999999999995</v>
      </c>
      <c r="D3323" s="42">
        <v>1.66</v>
      </c>
      <c r="E3323" s="42">
        <v>1.8281000000000001</v>
      </c>
      <c r="F3323" s="42">
        <v>3.3203999999999998</v>
      </c>
    </row>
    <row r="3324" spans="1:6" x14ac:dyDescent="0.15">
      <c r="A3324" s="35">
        <v>41094</v>
      </c>
      <c r="B3324" s="42"/>
      <c r="C3324" s="42">
        <v>0.81899999999999995</v>
      </c>
      <c r="D3324" s="42">
        <v>1.62</v>
      </c>
      <c r="E3324" s="42">
        <v>1.7990999999999999</v>
      </c>
      <c r="F3324" s="42">
        <v>3.3195000000000001</v>
      </c>
    </row>
    <row r="3325" spans="1:6" x14ac:dyDescent="0.15">
      <c r="A3325" s="35">
        <v>41095</v>
      </c>
      <c r="B3325" s="42">
        <v>1.62</v>
      </c>
      <c r="C3325" s="42">
        <v>0.81</v>
      </c>
      <c r="D3325" s="42">
        <v>1.57</v>
      </c>
      <c r="E3325" s="42">
        <v>1.7430000000000001</v>
      </c>
      <c r="F3325" s="42">
        <v>3.3193000000000001</v>
      </c>
    </row>
    <row r="3326" spans="1:6" x14ac:dyDescent="0.15">
      <c r="A3326" s="35">
        <v>41096</v>
      </c>
      <c r="B3326" s="42">
        <v>1.57</v>
      </c>
      <c r="C3326" s="42">
        <v>0.80500000000000005</v>
      </c>
      <c r="D3326" s="42">
        <v>1.47</v>
      </c>
      <c r="E3326" s="42">
        <v>1.6895</v>
      </c>
      <c r="F3326" s="42">
        <v>3.2959999999999998</v>
      </c>
    </row>
    <row r="3327" spans="1:6" x14ac:dyDescent="0.15">
      <c r="A3327" s="35">
        <v>41099</v>
      </c>
      <c r="B3327" s="42">
        <v>1.53</v>
      </c>
      <c r="C3327" s="42">
        <v>0.79600000000000004</v>
      </c>
      <c r="D3327" s="42">
        <v>1.39</v>
      </c>
      <c r="E3327" s="42">
        <v>1.6734</v>
      </c>
      <c r="F3327" s="42">
        <v>3.2709000000000001</v>
      </c>
    </row>
    <row r="3328" spans="1:6" x14ac:dyDescent="0.15">
      <c r="A3328" s="35">
        <v>41100</v>
      </c>
      <c r="B3328" s="42">
        <v>1.53</v>
      </c>
      <c r="C3328" s="42">
        <v>0.79700000000000004</v>
      </c>
      <c r="D3328" s="42">
        <v>1.42</v>
      </c>
      <c r="E3328" s="42">
        <v>1.675</v>
      </c>
      <c r="F3328" s="42">
        <v>3.2549000000000001</v>
      </c>
    </row>
    <row r="3329" spans="1:6" x14ac:dyDescent="0.15">
      <c r="A3329" s="35">
        <v>41101</v>
      </c>
      <c r="B3329" s="42">
        <v>1.54</v>
      </c>
      <c r="C3329" s="42">
        <v>0.78800000000000003</v>
      </c>
      <c r="D3329" s="42">
        <v>1.41</v>
      </c>
      <c r="E3329" s="42">
        <v>1.6460999999999999</v>
      </c>
      <c r="F3329" s="42">
        <v>3.2397999999999998</v>
      </c>
    </row>
    <row r="3330" spans="1:6" x14ac:dyDescent="0.15">
      <c r="A3330" s="35">
        <v>41102</v>
      </c>
      <c r="B3330" s="42">
        <v>1.5</v>
      </c>
      <c r="C3330" s="42">
        <v>0.77400000000000002</v>
      </c>
      <c r="D3330" s="42">
        <v>1.34</v>
      </c>
      <c r="E3330" s="42">
        <v>1.6169</v>
      </c>
      <c r="F3330" s="42">
        <v>3.2502</v>
      </c>
    </row>
    <row r="3331" spans="1:6" x14ac:dyDescent="0.15">
      <c r="A3331" s="35">
        <v>41103</v>
      </c>
      <c r="B3331" s="42">
        <v>1.52</v>
      </c>
      <c r="C3331" s="42">
        <v>0.77400000000000002</v>
      </c>
      <c r="D3331" s="42">
        <v>1.32</v>
      </c>
      <c r="E3331" s="42">
        <v>1.6348</v>
      </c>
      <c r="F3331" s="42">
        <v>3.2591000000000001</v>
      </c>
    </row>
    <row r="3332" spans="1:6" x14ac:dyDescent="0.15">
      <c r="A3332" s="35">
        <v>41106</v>
      </c>
      <c r="B3332" s="42">
        <v>1.5</v>
      </c>
      <c r="C3332" s="42"/>
      <c r="D3332" s="42">
        <v>1.33</v>
      </c>
      <c r="E3332" s="42">
        <v>1.5931</v>
      </c>
      <c r="F3332" s="42">
        <v>3.2751999999999999</v>
      </c>
    </row>
    <row r="3333" spans="1:6" x14ac:dyDescent="0.15">
      <c r="A3333" s="35">
        <v>41107</v>
      </c>
      <c r="B3333" s="42">
        <v>1.53</v>
      </c>
      <c r="C3333" s="42">
        <v>0.77500000000000002</v>
      </c>
      <c r="D3333" s="42">
        <v>1.34</v>
      </c>
      <c r="E3333" s="42">
        <v>1.5898000000000001</v>
      </c>
      <c r="F3333" s="42">
        <v>3.2850000000000001</v>
      </c>
    </row>
    <row r="3334" spans="1:6" x14ac:dyDescent="0.15">
      <c r="A3334" s="35">
        <v>41108</v>
      </c>
      <c r="B3334" s="42">
        <v>1.52</v>
      </c>
      <c r="C3334" s="42">
        <v>0.76</v>
      </c>
      <c r="D3334" s="42">
        <v>1.29</v>
      </c>
      <c r="E3334" s="42">
        <v>1.5687</v>
      </c>
      <c r="F3334" s="42">
        <v>3.2858000000000001</v>
      </c>
    </row>
    <row r="3335" spans="1:6" x14ac:dyDescent="0.15">
      <c r="A3335" s="35">
        <v>41109</v>
      </c>
      <c r="B3335" s="42">
        <v>1.54</v>
      </c>
      <c r="C3335" s="42">
        <v>0.747</v>
      </c>
      <c r="D3335" s="42">
        <v>1.29</v>
      </c>
      <c r="E3335" s="42">
        <v>1.6133999999999999</v>
      </c>
      <c r="F3335" s="42">
        <v>3.286</v>
      </c>
    </row>
    <row r="3336" spans="1:6" x14ac:dyDescent="0.15">
      <c r="A3336" s="35">
        <v>41110</v>
      </c>
      <c r="B3336" s="42">
        <v>1.49</v>
      </c>
      <c r="C3336" s="42">
        <v>0.752</v>
      </c>
      <c r="D3336" s="42">
        <v>1.28</v>
      </c>
      <c r="E3336" s="42">
        <v>1.5724</v>
      </c>
      <c r="F3336" s="42">
        <v>3.2810000000000001</v>
      </c>
    </row>
    <row r="3337" spans="1:6" x14ac:dyDescent="0.15">
      <c r="A3337" s="35">
        <v>41113</v>
      </c>
      <c r="B3337" s="42">
        <v>1.47</v>
      </c>
      <c r="C3337" s="42">
        <v>0.73299999999999998</v>
      </c>
      <c r="D3337" s="42">
        <v>1.22</v>
      </c>
      <c r="E3337" s="42">
        <v>1.5633999999999999</v>
      </c>
      <c r="F3337" s="42">
        <v>3.2759999999999998</v>
      </c>
    </row>
    <row r="3338" spans="1:6" x14ac:dyDescent="0.15">
      <c r="A3338" s="35">
        <v>41114</v>
      </c>
      <c r="B3338" s="42">
        <v>1.44</v>
      </c>
      <c r="C3338" s="42">
        <v>0.74299999999999999</v>
      </c>
      <c r="D3338" s="42">
        <v>1.36</v>
      </c>
      <c r="E3338" s="42">
        <v>1.5550999999999999</v>
      </c>
      <c r="F3338" s="42">
        <v>3.2759</v>
      </c>
    </row>
    <row r="3339" spans="1:6" x14ac:dyDescent="0.15">
      <c r="A3339" s="35">
        <v>41115</v>
      </c>
      <c r="B3339" s="42">
        <v>1.43</v>
      </c>
      <c r="C3339" s="42">
        <v>0.73399999999999999</v>
      </c>
      <c r="D3339" s="42">
        <v>1.37</v>
      </c>
      <c r="E3339" s="42">
        <v>1.5467</v>
      </c>
      <c r="F3339" s="42">
        <v>3.2759999999999998</v>
      </c>
    </row>
    <row r="3340" spans="1:6" x14ac:dyDescent="0.15">
      <c r="A3340" s="35">
        <v>41116</v>
      </c>
      <c r="B3340" s="42">
        <v>1.45</v>
      </c>
      <c r="C3340" s="42">
        <v>0.74299999999999999</v>
      </c>
      <c r="D3340" s="42">
        <v>1.32</v>
      </c>
      <c r="E3340" s="42">
        <v>1.5745</v>
      </c>
      <c r="F3340" s="42">
        <v>3.2763</v>
      </c>
    </row>
    <row r="3341" spans="1:6" x14ac:dyDescent="0.15">
      <c r="A3341" s="35">
        <v>41117</v>
      </c>
      <c r="B3341" s="42">
        <v>1.58</v>
      </c>
      <c r="C3341" s="42">
        <v>0.753</v>
      </c>
      <c r="D3341" s="42">
        <v>1.4</v>
      </c>
      <c r="E3341" s="42">
        <v>1.6322000000000001</v>
      </c>
      <c r="F3341" s="42">
        <v>3.2764000000000002</v>
      </c>
    </row>
    <row r="3342" spans="1:6" x14ac:dyDescent="0.15">
      <c r="A3342" s="35">
        <v>41120</v>
      </c>
      <c r="B3342" s="42">
        <v>1.53</v>
      </c>
      <c r="C3342" s="42">
        <v>0.78700000000000003</v>
      </c>
      <c r="D3342" s="42">
        <v>1.47</v>
      </c>
      <c r="E3342" s="42">
        <v>1.6395999999999999</v>
      </c>
      <c r="F3342" s="42">
        <v>3.2755000000000001</v>
      </c>
    </row>
    <row r="3343" spans="1:6" x14ac:dyDescent="0.15">
      <c r="A3343" s="35">
        <v>41121</v>
      </c>
      <c r="B3343" s="42">
        <v>1.51</v>
      </c>
      <c r="C3343" s="42">
        <v>0.80200000000000005</v>
      </c>
      <c r="D3343" s="42">
        <v>1.45</v>
      </c>
      <c r="E3343" s="42">
        <v>1.5634999999999999</v>
      </c>
      <c r="F3343" s="42">
        <v>3.2915000000000001</v>
      </c>
    </row>
    <row r="3344" spans="1:6" x14ac:dyDescent="0.15">
      <c r="A3344" s="35">
        <v>41122</v>
      </c>
      <c r="B3344" s="42">
        <v>1.56</v>
      </c>
      <c r="C3344" s="42">
        <v>0.78800000000000003</v>
      </c>
      <c r="D3344" s="42">
        <v>1.42</v>
      </c>
      <c r="E3344" s="42">
        <v>1.6105</v>
      </c>
      <c r="F3344" s="42">
        <v>3.2921</v>
      </c>
    </row>
    <row r="3345" spans="1:6" x14ac:dyDescent="0.15">
      <c r="A3345" s="35">
        <v>41123</v>
      </c>
      <c r="B3345" s="42">
        <v>1.51</v>
      </c>
      <c r="C3345" s="42">
        <v>0.78300000000000003</v>
      </c>
      <c r="D3345" s="42">
        <v>1.47</v>
      </c>
      <c r="E3345" s="42">
        <v>1.5426</v>
      </c>
      <c r="F3345" s="42">
        <v>3.2860999999999998</v>
      </c>
    </row>
    <row r="3346" spans="1:6" x14ac:dyDescent="0.15">
      <c r="A3346" s="35">
        <v>41124</v>
      </c>
      <c r="B3346" s="42">
        <v>1.6</v>
      </c>
      <c r="C3346" s="42">
        <v>0.74399999999999999</v>
      </c>
      <c r="D3346" s="42">
        <v>1.38</v>
      </c>
      <c r="E3346" s="42">
        <v>1.6483000000000001</v>
      </c>
      <c r="F3346" s="42">
        <v>3.2902</v>
      </c>
    </row>
    <row r="3347" spans="1:6" x14ac:dyDescent="0.15">
      <c r="A3347" s="35">
        <v>41127</v>
      </c>
      <c r="B3347" s="42">
        <v>1.59</v>
      </c>
      <c r="C3347" s="42">
        <v>0.751</v>
      </c>
      <c r="D3347" s="42">
        <v>1.48</v>
      </c>
      <c r="E3347" s="42">
        <v>1.6060000000000001</v>
      </c>
      <c r="F3347" s="42">
        <v>3.31</v>
      </c>
    </row>
    <row r="3348" spans="1:6" x14ac:dyDescent="0.15">
      <c r="A3348" s="35">
        <v>41128</v>
      </c>
      <c r="B3348" s="42">
        <v>1.66</v>
      </c>
      <c r="C3348" s="42">
        <v>0.79</v>
      </c>
      <c r="D3348" s="42">
        <v>1.5</v>
      </c>
      <c r="E3348" s="42">
        <v>1.6850000000000001</v>
      </c>
      <c r="F3348" s="42">
        <v>3.33</v>
      </c>
    </row>
    <row r="3349" spans="1:6" x14ac:dyDescent="0.15">
      <c r="A3349" s="35">
        <v>41129</v>
      </c>
      <c r="B3349" s="42">
        <v>1.68</v>
      </c>
      <c r="C3349" s="42">
        <v>0.80900000000000005</v>
      </c>
      <c r="D3349" s="42">
        <v>1.54</v>
      </c>
      <c r="E3349" s="42">
        <v>1.6762999999999999</v>
      </c>
      <c r="F3349" s="42">
        <v>3.3544999999999998</v>
      </c>
    </row>
    <row r="3350" spans="1:6" x14ac:dyDescent="0.15">
      <c r="A3350" s="35">
        <v>41130</v>
      </c>
      <c r="B3350" s="42">
        <v>1.69</v>
      </c>
      <c r="C3350" s="42">
        <v>0.80900000000000005</v>
      </c>
      <c r="D3350" s="42">
        <v>1.55</v>
      </c>
      <c r="E3350" s="42">
        <v>1.7151000000000001</v>
      </c>
      <c r="F3350" s="42">
        <v>3.3022999999999998</v>
      </c>
    </row>
    <row r="3351" spans="1:6" x14ac:dyDescent="0.15">
      <c r="A3351" s="35">
        <v>41131</v>
      </c>
      <c r="B3351" s="42">
        <v>1.65</v>
      </c>
      <c r="C3351" s="42">
        <v>0.80900000000000005</v>
      </c>
      <c r="D3351" s="42">
        <v>1.5</v>
      </c>
      <c r="E3351" s="42">
        <v>1.6355</v>
      </c>
      <c r="F3351" s="42">
        <v>3.2825000000000002</v>
      </c>
    </row>
    <row r="3352" spans="1:6" x14ac:dyDescent="0.15">
      <c r="A3352" s="35">
        <v>41134</v>
      </c>
      <c r="B3352" s="42">
        <v>1.65</v>
      </c>
      <c r="C3352" s="42">
        <v>0.80100000000000005</v>
      </c>
      <c r="D3352" s="42">
        <v>1.51</v>
      </c>
      <c r="E3352" s="42">
        <v>1.6614</v>
      </c>
      <c r="F3352" s="42">
        <v>3.3029000000000002</v>
      </c>
    </row>
    <row r="3353" spans="1:6" x14ac:dyDescent="0.15">
      <c r="A3353" s="35">
        <v>41135</v>
      </c>
      <c r="B3353" s="42">
        <v>1.73</v>
      </c>
      <c r="C3353" s="42">
        <v>0.80600000000000005</v>
      </c>
      <c r="D3353" s="42">
        <v>1.53</v>
      </c>
      <c r="E3353" s="42">
        <v>1.6974</v>
      </c>
      <c r="F3353" s="42">
        <v>3.3105000000000002</v>
      </c>
    </row>
    <row r="3354" spans="1:6" x14ac:dyDescent="0.15">
      <c r="A3354" s="35">
        <v>41136</v>
      </c>
      <c r="B3354" s="42">
        <v>1.8</v>
      </c>
      <c r="C3354" s="42">
        <v>0.83</v>
      </c>
      <c r="D3354" s="42">
        <v>1.62</v>
      </c>
      <c r="E3354" s="42">
        <v>1.7753000000000001</v>
      </c>
      <c r="F3354" s="42">
        <v>3.3401999999999998</v>
      </c>
    </row>
    <row r="3355" spans="1:6" x14ac:dyDescent="0.15">
      <c r="A3355" s="35">
        <v>41137</v>
      </c>
      <c r="B3355" s="42">
        <v>1.83</v>
      </c>
      <c r="C3355" s="42">
        <v>0.874</v>
      </c>
      <c r="D3355" s="42">
        <v>1.67</v>
      </c>
      <c r="E3355" s="42">
        <v>1.782</v>
      </c>
      <c r="F3355" s="42">
        <v>3.3466999999999998</v>
      </c>
    </row>
    <row r="3356" spans="1:6" x14ac:dyDescent="0.15">
      <c r="A3356" s="35">
        <v>41138</v>
      </c>
      <c r="B3356" s="42">
        <v>1.81</v>
      </c>
      <c r="C3356" s="42">
        <v>0.84499999999999997</v>
      </c>
      <c r="D3356" s="42">
        <v>1.66</v>
      </c>
      <c r="E3356" s="42">
        <v>1.7664</v>
      </c>
      <c r="F3356" s="42">
        <v>3.3342000000000001</v>
      </c>
    </row>
    <row r="3357" spans="1:6" x14ac:dyDescent="0.15">
      <c r="A3357" s="35">
        <v>41141</v>
      </c>
      <c r="B3357" s="42">
        <v>1.82</v>
      </c>
      <c r="C3357" s="42">
        <v>0.85599999999999998</v>
      </c>
      <c r="D3357" s="42">
        <v>1.67</v>
      </c>
      <c r="E3357" s="42">
        <v>1.7566999999999999</v>
      </c>
      <c r="F3357" s="42">
        <v>3.3563999999999998</v>
      </c>
    </row>
    <row r="3358" spans="1:6" x14ac:dyDescent="0.15">
      <c r="A3358" s="35">
        <v>41142</v>
      </c>
      <c r="B3358" s="42">
        <v>1.8</v>
      </c>
      <c r="C3358" s="42">
        <v>0.83799999999999997</v>
      </c>
      <c r="D3358" s="42">
        <v>1.65</v>
      </c>
      <c r="E3358" s="42">
        <v>1.8036000000000001</v>
      </c>
      <c r="F3358" s="42">
        <v>3.3578000000000001</v>
      </c>
    </row>
    <row r="3359" spans="1:6" x14ac:dyDescent="0.15">
      <c r="A3359" s="35">
        <v>41143</v>
      </c>
      <c r="B3359" s="42">
        <v>1.71</v>
      </c>
      <c r="C3359" s="42">
        <v>0.83799999999999997</v>
      </c>
      <c r="D3359" s="42">
        <v>1.63</v>
      </c>
      <c r="E3359" s="42">
        <v>1.7277</v>
      </c>
      <c r="F3359" s="42">
        <v>3.3935</v>
      </c>
    </row>
    <row r="3360" spans="1:6" x14ac:dyDescent="0.15">
      <c r="A3360" s="35">
        <v>41144</v>
      </c>
      <c r="B3360" s="42">
        <v>1.68</v>
      </c>
      <c r="C3360" s="42">
        <v>0.84299999999999997</v>
      </c>
      <c r="D3360" s="42">
        <v>1.5</v>
      </c>
      <c r="E3360" s="42">
        <v>1.6700999999999999</v>
      </c>
      <c r="F3360" s="42">
        <v>3.3702000000000001</v>
      </c>
    </row>
    <row r="3361" spans="1:6" x14ac:dyDescent="0.15">
      <c r="A3361" s="35">
        <v>41145</v>
      </c>
      <c r="B3361" s="42">
        <v>1.68</v>
      </c>
      <c r="C3361" s="42">
        <v>0.82499999999999996</v>
      </c>
      <c r="D3361" s="42">
        <v>1.45</v>
      </c>
      <c r="E3361" s="42">
        <v>1.6240000000000001</v>
      </c>
      <c r="F3361" s="42">
        <v>3.3363999999999998</v>
      </c>
    </row>
    <row r="3362" spans="1:6" x14ac:dyDescent="0.15">
      <c r="A3362" s="35">
        <v>41148</v>
      </c>
      <c r="B3362" s="42">
        <v>1.65</v>
      </c>
      <c r="C3362" s="42">
        <v>0.82599999999999996</v>
      </c>
      <c r="D3362" s="42">
        <v>1.44</v>
      </c>
      <c r="E3362" s="42"/>
      <c r="F3362" s="42">
        <v>3.3498000000000001</v>
      </c>
    </row>
    <row r="3363" spans="1:6" x14ac:dyDescent="0.15">
      <c r="A3363" s="35">
        <v>41149</v>
      </c>
      <c r="B3363" s="42">
        <v>1.64</v>
      </c>
      <c r="C3363" s="42">
        <v>0.82599999999999996</v>
      </c>
      <c r="D3363" s="42">
        <v>1.46</v>
      </c>
      <c r="E3363" s="42">
        <v>1.5924</v>
      </c>
      <c r="F3363" s="42">
        <v>3.3633999999999999</v>
      </c>
    </row>
    <row r="3364" spans="1:6" x14ac:dyDescent="0.15">
      <c r="A3364" s="35">
        <v>41150</v>
      </c>
      <c r="B3364" s="42">
        <v>1.66</v>
      </c>
      <c r="C3364" s="42">
        <v>0.81699999999999995</v>
      </c>
      <c r="D3364" s="42">
        <v>1.41</v>
      </c>
      <c r="E3364" s="42">
        <v>1.6108</v>
      </c>
      <c r="F3364" s="42">
        <v>3.3942999999999999</v>
      </c>
    </row>
    <row r="3365" spans="1:6" x14ac:dyDescent="0.15">
      <c r="A3365" s="35">
        <v>41151</v>
      </c>
      <c r="B3365" s="42">
        <v>1.63</v>
      </c>
      <c r="C3365" s="42">
        <v>0.82199999999999995</v>
      </c>
      <c r="D3365" s="42">
        <v>1.46</v>
      </c>
      <c r="E3365" s="42">
        <v>1.5624</v>
      </c>
      <c r="F3365" s="42">
        <v>3.3904000000000001</v>
      </c>
    </row>
    <row r="3366" spans="1:6" x14ac:dyDescent="0.15">
      <c r="A3366" s="35">
        <v>41152</v>
      </c>
      <c r="B3366" s="42">
        <v>1.57</v>
      </c>
      <c r="C3366" s="42">
        <v>0.81699999999999995</v>
      </c>
      <c r="D3366" s="42">
        <v>1.46</v>
      </c>
      <c r="E3366" s="42">
        <v>1.5874999999999999</v>
      </c>
      <c r="F3366" s="42">
        <v>3.3927999999999998</v>
      </c>
    </row>
    <row r="3367" spans="1:6" x14ac:dyDescent="0.15">
      <c r="A3367" s="35">
        <v>41155</v>
      </c>
      <c r="B3367" s="42"/>
      <c r="C3367" s="42">
        <v>0.80500000000000005</v>
      </c>
      <c r="D3367" s="42">
        <v>1.43</v>
      </c>
      <c r="E3367" s="42">
        <v>1.6025</v>
      </c>
      <c r="F3367" s="42">
        <v>3.4001000000000001</v>
      </c>
    </row>
    <row r="3368" spans="1:6" x14ac:dyDescent="0.15">
      <c r="A3368" s="35">
        <v>41156</v>
      </c>
      <c r="B3368" s="42">
        <v>1.59</v>
      </c>
      <c r="C3368" s="42">
        <v>0.80100000000000005</v>
      </c>
      <c r="D3368" s="42">
        <v>1.52</v>
      </c>
      <c r="E3368" s="42">
        <v>1.5819000000000001</v>
      </c>
      <c r="F3368" s="42">
        <v>3.3835999999999999</v>
      </c>
    </row>
    <row r="3369" spans="1:6" x14ac:dyDescent="0.15">
      <c r="A3369" s="35">
        <v>41157</v>
      </c>
      <c r="B3369" s="42">
        <v>1.6</v>
      </c>
      <c r="C3369" s="42">
        <v>0.79200000000000004</v>
      </c>
      <c r="D3369" s="42">
        <v>1.48</v>
      </c>
      <c r="E3369" s="42">
        <v>1.5873999999999999</v>
      </c>
      <c r="F3369" s="42">
        <v>3.3887</v>
      </c>
    </row>
    <row r="3370" spans="1:6" x14ac:dyDescent="0.15">
      <c r="A3370" s="35">
        <v>41158</v>
      </c>
      <c r="B3370" s="42">
        <v>1.68</v>
      </c>
      <c r="C3370" s="42">
        <v>0.79600000000000004</v>
      </c>
      <c r="D3370" s="42">
        <v>1.59</v>
      </c>
      <c r="E3370" s="42">
        <v>1.6617999999999999</v>
      </c>
      <c r="F3370" s="42">
        <v>3.3963000000000001</v>
      </c>
    </row>
    <row r="3371" spans="1:6" x14ac:dyDescent="0.15">
      <c r="A3371" s="35">
        <v>41159</v>
      </c>
      <c r="B3371" s="42">
        <v>1.67</v>
      </c>
      <c r="C3371" s="42">
        <v>0.81100000000000005</v>
      </c>
      <c r="D3371" s="42">
        <v>1.68</v>
      </c>
      <c r="E3371" s="42">
        <v>1.6359999999999999</v>
      </c>
      <c r="F3371" s="42">
        <v>3.4161999999999999</v>
      </c>
    </row>
    <row r="3372" spans="1:6" x14ac:dyDescent="0.15">
      <c r="A3372" s="35">
        <v>41162</v>
      </c>
      <c r="B3372" s="42">
        <v>1.68</v>
      </c>
      <c r="C3372" s="42">
        <v>0.79300000000000004</v>
      </c>
      <c r="D3372" s="42">
        <v>1.61</v>
      </c>
      <c r="E3372" s="42">
        <v>1.6831</v>
      </c>
      <c r="F3372" s="42">
        <v>3.4611000000000001</v>
      </c>
    </row>
    <row r="3373" spans="1:6" x14ac:dyDescent="0.15">
      <c r="A3373" s="35">
        <v>41163</v>
      </c>
      <c r="B3373" s="42">
        <v>1.7</v>
      </c>
      <c r="C3373" s="42">
        <v>0.79300000000000004</v>
      </c>
      <c r="D3373" s="42">
        <v>1.62</v>
      </c>
      <c r="E3373" s="42">
        <v>1.6809000000000001</v>
      </c>
      <c r="F3373" s="42">
        <v>3.4714</v>
      </c>
    </row>
    <row r="3374" spans="1:6" x14ac:dyDescent="0.15">
      <c r="A3374" s="35">
        <v>41164</v>
      </c>
      <c r="B3374" s="42">
        <v>1.77</v>
      </c>
      <c r="C3374" s="42">
        <v>0.80300000000000005</v>
      </c>
      <c r="D3374" s="42">
        <v>1.71</v>
      </c>
      <c r="E3374" s="42">
        <v>1.7824</v>
      </c>
      <c r="F3374" s="42">
        <v>3.4908999999999999</v>
      </c>
    </row>
    <row r="3375" spans="1:6" x14ac:dyDescent="0.15">
      <c r="A3375" s="35">
        <v>41165</v>
      </c>
      <c r="B3375" s="42">
        <v>1.75</v>
      </c>
      <c r="C3375" s="42">
        <v>0.82299999999999995</v>
      </c>
      <c r="D3375" s="42">
        <v>1.69</v>
      </c>
      <c r="E3375" s="42">
        <v>1.7518</v>
      </c>
      <c r="F3375" s="42">
        <v>3.4834000000000001</v>
      </c>
    </row>
    <row r="3376" spans="1:6" x14ac:dyDescent="0.15">
      <c r="A3376" s="35">
        <v>41166</v>
      </c>
      <c r="B3376" s="42">
        <v>1.88</v>
      </c>
      <c r="C3376" s="42">
        <v>0.79400000000000004</v>
      </c>
      <c r="D3376" s="42">
        <v>1.73</v>
      </c>
      <c r="E3376" s="42">
        <v>1.8968</v>
      </c>
      <c r="F3376" s="42">
        <v>3.5485000000000002</v>
      </c>
    </row>
    <row r="3377" spans="1:6" x14ac:dyDescent="0.15">
      <c r="A3377" s="35">
        <v>41169</v>
      </c>
      <c r="B3377" s="42">
        <v>1.85</v>
      </c>
      <c r="C3377" s="42"/>
      <c r="D3377" s="42">
        <v>1.77</v>
      </c>
      <c r="E3377" s="42">
        <v>1.8624000000000001</v>
      </c>
      <c r="F3377" s="42">
        <v>3.5716999999999999</v>
      </c>
    </row>
    <row r="3378" spans="1:6" x14ac:dyDescent="0.15">
      <c r="A3378" s="35">
        <v>41170</v>
      </c>
      <c r="B3378" s="42">
        <v>1.82</v>
      </c>
      <c r="C3378" s="42">
        <v>0.81</v>
      </c>
      <c r="D3378" s="42">
        <v>1.67</v>
      </c>
      <c r="E3378" s="42">
        <v>1.8190999999999999</v>
      </c>
      <c r="F3378" s="42">
        <v>3.5215999999999998</v>
      </c>
    </row>
    <row r="3379" spans="1:6" x14ac:dyDescent="0.15">
      <c r="A3379" s="35">
        <v>41171</v>
      </c>
      <c r="B3379" s="42">
        <v>1.79</v>
      </c>
      <c r="C3379" s="42">
        <v>0.81399999999999995</v>
      </c>
      <c r="D3379" s="42">
        <v>1.72</v>
      </c>
      <c r="E3379" s="42">
        <v>1.7726</v>
      </c>
      <c r="F3379" s="42">
        <v>3.5165999999999999</v>
      </c>
    </row>
    <row r="3380" spans="1:6" x14ac:dyDescent="0.15">
      <c r="A3380" s="35">
        <v>41172</v>
      </c>
      <c r="B3380" s="42">
        <v>1.8</v>
      </c>
      <c r="C3380" s="42">
        <v>0.8</v>
      </c>
      <c r="D3380" s="42">
        <v>1.68</v>
      </c>
      <c r="E3380" s="42">
        <v>1.7294</v>
      </c>
      <c r="F3380" s="42">
        <v>3.5171000000000001</v>
      </c>
    </row>
    <row r="3381" spans="1:6" x14ac:dyDescent="0.15">
      <c r="A3381" s="35">
        <v>41173</v>
      </c>
      <c r="B3381" s="42">
        <v>1.77</v>
      </c>
      <c r="C3381" s="42">
        <v>0.8</v>
      </c>
      <c r="D3381" s="42">
        <v>1.71</v>
      </c>
      <c r="E3381" s="42">
        <v>1.7788999999999999</v>
      </c>
      <c r="F3381" s="42">
        <v>3.4998</v>
      </c>
    </row>
    <row r="3382" spans="1:6" x14ac:dyDescent="0.15">
      <c r="A3382" s="35">
        <v>41176</v>
      </c>
      <c r="B3382" s="42">
        <v>1.74</v>
      </c>
      <c r="C3382" s="42">
        <v>0.79200000000000004</v>
      </c>
      <c r="D3382" s="42">
        <v>1.65</v>
      </c>
      <c r="E3382" s="42">
        <v>1.7539</v>
      </c>
      <c r="F3382" s="42">
        <v>3.4956</v>
      </c>
    </row>
    <row r="3383" spans="1:6" x14ac:dyDescent="0.15">
      <c r="A3383" s="35">
        <v>41177</v>
      </c>
      <c r="B3383" s="42">
        <v>1.7</v>
      </c>
      <c r="C3383" s="42">
        <v>0.79700000000000004</v>
      </c>
      <c r="D3383" s="42">
        <v>1.61</v>
      </c>
      <c r="E3383" s="42">
        <v>1.7624</v>
      </c>
      <c r="F3383" s="42">
        <v>3.4676</v>
      </c>
    </row>
    <row r="3384" spans="1:6" x14ac:dyDescent="0.15">
      <c r="A3384" s="35">
        <v>41178</v>
      </c>
      <c r="B3384" s="42">
        <v>1.64</v>
      </c>
      <c r="C3384" s="42">
        <v>0.78300000000000003</v>
      </c>
      <c r="D3384" s="42">
        <v>1.61</v>
      </c>
      <c r="E3384" s="42">
        <v>1.6183000000000001</v>
      </c>
      <c r="F3384" s="42">
        <v>3.4443999999999999</v>
      </c>
    </row>
    <row r="3385" spans="1:6" x14ac:dyDescent="0.15">
      <c r="A3385" s="35">
        <v>41179</v>
      </c>
      <c r="B3385" s="42">
        <v>1.66</v>
      </c>
      <c r="C3385" s="42">
        <v>0.78300000000000003</v>
      </c>
      <c r="D3385" s="42">
        <v>1.54</v>
      </c>
      <c r="E3385" s="42">
        <v>1.6573</v>
      </c>
      <c r="F3385" s="42">
        <v>3.4525000000000001</v>
      </c>
    </row>
    <row r="3386" spans="1:6" x14ac:dyDescent="0.15">
      <c r="A3386" s="35">
        <v>41180</v>
      </c>
      <c r="B3386" s="42">
        <v>1.65</v>
      </c>
      <c r="C3386" s="42">
        <v>0.77400000000000002</v>
      </c>
      <c r="D3386" s="42">
        <v>1.54</v>
      </c>
      <c r="E3386" s="42">
        <v>1.6485000000000001</v>
      </c>
      <c r="F3386" s="42">
        <v>3.4575</v>
      </c>
    </row>
    <row r="3387" spans="1:6" x14ac:dyDescent="0.15">
      <c r="A3387" s="35">
        <v>41181</v>
      </c>
      <c r="B3387" s="42"/>
      <c r="C3387" s="42"/>
      <c r="D3387" s="42"/>
      <c r="E3387" s="42"/>
      <c r="F3387" s="42">
        <v>3.4573999999999998</v>
      </c>
    </row>
    <row r="3388" spans="1:6" x14ac:dyDescent="0.15">
      <c r="A3388" s="35">
        <v>41183</v>
      </c>
      <c r="B3388" s="42">
        <v>1.64</v>
      </c>
      <c r="C3388" s="42">
        <v>0.76500000000000001</v>
      </c>
      <c r="D3388" s="42">
        <v>1.57</v>
      </c>
      <c r="E3388" s="42">
        <v>1.6853</v>
      </c>
      <c r="F3388" s="42"/>
    </row>
    <row r="3389" spans="1:6" x14ac:dyDescent="0.15">
      <c r="A3389" s="35">
        <v>41184</v>
      </c>
      <c r="B3389" s="42">
        <v>1.64</v>
      </c>
      <c r="C3389" s="42">
        <v>0.76400000000000001</v>
      </c>
      <c r="D3389" s="42">
        <v>1.57</v>
      </c>
      <c r="E3389" s="42">
        <v>1.6660999999999999</v>
      </c>
      <c r="F3389" s="42"/>
    </row>
    <row r="3390" spans="1:6" x14ac:dyDescent="0.15">
      <c r="A3390" s="35">
        <v>41185</v>
      </c>
      <c r="B3390" s="42">
        <v>1.64</v>
      </c>
      <c r="C3390" s="42">
        <v>0.77100000000000002</v>
      </c>
      <c r="D3390" s="42">
        <v>1.56</v>
      </c>
      <c r="E3390" s="42">
        <v>1.6366000000000001</v>
      </c>
      <c r="F3390" s="42"/>
    </row>
    <row r="3391" spans="1:6" x14ac:dyDescent="0.15">
      <c r="A3391" s="35">
        <v>41186</v>
      </c>
      <c r="B3391" s="42">
        <v>1.7</v>
      </c>
      <c r="C3391" s="42">
        <v>0.77100000000000002</v>
      </c>
      <c r="D3391" s="42">
        <v>1.53</v>
      </c>
      <c r="E3391" s="42">
        <v>1.6503000000000001</v>
      </c>
      <c r="F3391" s="42"/>
    </row>
    <row r="3392" spans="1:6" x14ac:dyDescent="0.15">
      <c r="A3392" s="35">
        <v>41187</v>
      </c>
      <c r="B3392" s="42">
        <v>1.75</v>
      </c>
      <c r="C3392" s="42">
        <v>0.78</v>
      </c>
      <c r="D3392" s="42">
        <v>1.56</v>
      </c>
      <c r="E3392" s="42">
        <v>1.7197</v>
      </c>
      <c r="F3392" s="42"/>
    </row>
    <row r="3393" spans="1:6" x14ac:dyDescent="0.15">
      <c r="A3393" s="35">
        <v>41190</v>
      </c>
      <c r="B3393" s="42"/>
      <c r="C3393" s="42"/>
      <c r="D3393" s="42">
        <v>1.58</v>
      </c>
      <c r="E3393" s="42">
        <v>1.6777</v>
      </c>
      <c r="F3393" s="42">
        <v>3.4813999999999998</v>
      </c>
    </row>
    <row r="3394" spans="1:6" x14ac:dyDescent="0.15">
      <c r="A3394" s="35">
        <v>41191</v>
      </c>
      <c r="B3394" s="42">
        <v>1.74</v>
      </c>
      <c r="C3394" s="42">
        <v>0.77700000000000002</v>
      </c>
      <c r="D3394" s="42">
        <v>1.58</v>
      </c>
      <c r="E3394" s="42">
        <v>1.6791</v>
      </c>
      <c r="F3394" s="42">
        <v>3.4921000000000002</v>
      </c>
    </row>
    <row r="3395" spans="1:6" x14ac:dyDescent="0.15">
      <c r="A3395" s="35">
        <v>41192</v>
      </c>
      <c r="B3395" s="42">
        <v>1.72</v>
      </c>
      <c r="C3395" s="42">
        <v>0.77300000000000002</v>
      </c>
      <c r="D3395" s="42">
        <v>1.58</v>
      </c>
      <c r="E3395" s="42">
        <v>1.7262</v>
      </c>
      <c r="F3395" s="42">
        <v>3.5036</v>
      </c>
    </row>
    <row r="3396" spans="1:6" x14ac:dyDescent="0.15">
      <c r="A3396" s="35">
        <v>41193</v>
      </c>
      <c r="B3396" s="42">
        <v>1.7</v>
      </c>
      <c r="C3396" s="42">
        <v>0.75800000000000001</v>
      </c>
      <c r="D3396" s="42">
        <v>1.56</v>
      </c>
      <c r="E3396" s="42">
        <v>1.7371000000000001</v>
      </c>
      <c r="F3396" s="42">
        <v>3.4990000000000001</v>
      </c>
    </row>
    <row r="3397" spans="1:6" x14ac:dyDescent="0.15">
      <c r="A3397" s="35">
        <v>41194</v>
      </c>
      <c r="B3397" s="42">
        <v>1.69</v>
      </c>
      <c r="C3397" s="42">
        <v>0.76900000000000002</v>
      </c>
      <c r="D3397" s="42">
        <v>1.57</v>
      </c>
      <c r="E3397" s="42">
        <v>1.6826000000000001</v>
      </c>
      <c r="F3397" s="42">
        <v>3.4807000000000001</v>
      </c>
    </row>
    <row r="3398" spans="1:6" x14ac:dyDescent="0.15">
      <c r="A3398" s="35">
        <v>41197</v>
      </c>
      <c r="B3398" s="42">
        <v>1.7</v>
      </c>
      <c r="C3398" s="42">
        <v>0.75900000000000001</v>
      </c>
      <c r="D3398" s="42">
        <v>1.55</v>
      </c>
      <c r="E3398" s="42">
        <v>1.7065999999999999</v>
      </c>
      <c r="F3398" s="42">
        <v>3.4729999999999999</v>
      </c>
    </row>
    <row r="3399" spans="1:6" x14ac:dyDescent="0.15">
      <c r="A3399" s="35">
        <v>41198</v>
      </c>
      <c r="B3399" s="42">
        <v>1.75</v>
      </c>
      <c r="C3399" s="42">
        <v>0.76500000000000001</v>
      </c>
      <c r="D3399" s="42">
        <v>1.57</v>
      </c>
      <c r="E3399" s="42">
        <v>1.7761</v>
      </c>
      <c r="F3399" s="42">
        <v>3.4903</v>
      </c>
    </row>
    <row r="3400" spans="1:6" x14ac:dyDescent="0.15">
      <c r="A3400" s="35">
        <v>41199</v>
      </c>
      <c r="B3400" s="42">
        <v>1.83</v>
      </c>
      <c r="C3400" s="42">
        <v>0.77500000000000002</v>
      </c>
      <c r="D3400" s="42">
        <v>1.68</v>
      </c>
      <c r="E3400" s="42">
        <v>1.8728</v>
      </c>
      <c r="F3400" s="42">
        <v>3.5036</v>
      </c>
    </row>
    <row r="3401" spans="1:6" x14ac:dyDescent="0.15">
      <c r="A3401" s="35">
        <v>41200</v>
      </c>
      <c r="B3401" s="42">
        <v>1.86</v>
      </c>
      <c r="C3401" s="42">
        <v>0.79900000000000004</v>
      </c>
      <c r="D3401" s="42">
        <v>1.74</v>
      </c>
      <c r="E3401" s="42">
        <v>1.8741000000000001</v>
      </c>
      <c r="F3401" s="42">
        <v>3.5190000000000001</v>
      </c>
    </row>
    <row r="3402" spans="1:6" x14ac:dyDescent="0.15">
      <c r="A3402" s="35">
        <v>41201</v>
      </c>
      <c r="B3402" s="42">
        <v>1.79</v>
      </c>
      <c r="C3402" s="42">
        <v>0.79</v>
      </c>
      <c r="D3402" s="42">
        <v>1.71</v>
      </c>
      <c r="E3402" s="42">
        <v>1.8524</v>
      </c>
      <c r="F3402" s="42">
        <v>3.5350000000000001</v>
      </c>
    </row>
    <row r="3403" spans="1:6" x14ac:dyDescent="0.15">
      <c r="A3403" s="35">
        <v>41204</v>
      </c>
      <c r="B3403" s="42">
        <v>1.83</v>
      </c>
      <c r="C3403" s="42">
        <v>0.78600000000000003</v>
      </c>
      <c r="D3403" s="42">
        <v>1.71</v>
      </c>
      <c r="E3403" s="42">
        <v>1.8702000000000001</v>
      </c>
      <c r="F3403" s="42">
        <v>3.5293000000000001</v>
      </c>
    </row>
    <row r="3404" spans="1:6" x14ac:dyDescent="0.15">
      <c r="A3404" s="35">
        <v>41205</v>
      </c>
      <c r="B3404" s="42">
        <v>1.79</v>
      </c>
      <c r="C3404" s="42">
        <v>0.79100000000000004</v>
      </c>
      <c r="D3404" s="42">
        <v>1.71</v>
      </c>
      <c r="E3404" s="42">
        <v>1.7981</v>
      </c>
      <c r="F3404" s="42">
        <v>3.5453999999999999</v>
      </c>
    </row>
    <row r="3405" spans="1:6" x14ac:dyDescent="0.15">
      <c r="A3405" s="35">
        <v>41206</v>
      </c>
      <c r="B3405" s="42">
        <v>1.8</v>
      </c>
      <c r="C3405" s="42">
        <v>0.78200000000000003</v>
      </c>
      <c r="D3405" s="42">
        <v>1.66</v>
      </c>
      <c r="E3405" s="42">
        <v>1.8223</v>
      </c>
      <c r="F3405" s="42">
        <v>3.5478000000000001</v>
      </c>
    </row>
    <row r="3406" spans="1:6" x14ac:dyDescent="0.15">
      <c r="A3406" s="35">
        <v>41207</v>
      </c>
      <c r="B3406" s="42">
        <v>1.86</v>
      </c>
      <c r="C3406" s="42">
        <v>0.78700000000000003</v>
      </c>
      <c r="D3406" s="42">
        <v>1.71</v>
      </c>
      <c r="E3406" s="42">
        <v>1.8846000000000001</v>
      </c>
      <c r="F3406" s="42">
        <v>3.5672000000000001</v>
      </c>
    </row>
    <row r="3407" spans="1:6" x14ac:dyDescent="0.15">
      <c r="A3407" s="35">
        <v>41208</v>
      </c>
      <c r="B3407" s="42">
        <v>1.78</v>
      </c>
      <c r="C3407" s="42">
        <v>0.77200000000000002</v>
      </c>
      <c r="D3407" s="42">
        <v>1.64</v>
      </c>
      <c r="E3407" s="42">
        <v>1.8373999999999999</v>
      </c>
      <c r="F3407" s="42">
        <v>3.5727000000000002</v>
      </c>
    </row>
    <row r="3408" spans="1:6" x14ac:dyDescent="0.15">
      <c r="A3408" s="35">
        <v>41211</v>
      </c>
      <c r="B3408" s="42">
        <v>1.74</v>
      </c>
      <c r="C3408" s="42">
        <v>0.78100000000000003</v>
      </c>
      <c r="D3408" s="42">
        <v>1.59</v>
      </c>
      <c r="E3408" s="42">
        <v>1.7677</v>
      </c>
      <c r="F3408" s="42">
        <v>3.5668000000000002</v>
      </c>
    </row>
    <row r="3409" spans="1:6" x14ac:dyDescent="0.15">
      <c r="A3409" s="35">
        <v>41212</v>
      </c>
      <c r="B3409" s="42"/>
      <c r="C3409" s="42">
        <v>0.77200000000000002</v>
      </c>
      <c r="D3409" s="42">
        <v>1.57</v>
      </c>
      <c r="E3409" s="42">
        <v>1.7958000000000001</v>
      </c>
      <c r="F3409" s="42">
        <v>3.5648</v>
      </c>
    </row>
    <row r="3410" spans="1:6" x14ac:dyDescent="0.15">
      <c r="A3410" s="35">
        <v>41213</v>
      </c>
      <c r="B3410" s="42">
        <v>1.72</v>
      </c>
      <c r="C3410" s="42">
        <v>0.78400000000000003</v>
      </c>
      <c r="D3410" s="42">
        <v>1.6</v>
      </c>
      <c r="E3410" s="42">
        <v>1.825</v>
      </c>
      <c r="F3410" s="42">
        <v>3.5739000000000001</v>
      </c>
    </row>
    <row r="3411" spans="1:6" x14ac:dyDescent="0.15">
      <c r="A3411" s="35">
        <v>41214</v>
      </c>
      <c r="B3411" s="42">
        <v>1.75</v>
      </c>
      <c r="C3411" s="42">
        <v>0.78900000000000003</v>
      </c>
      <c r="D3411" s="42">
        <v>1.57</v>
      </c>
      <c r="E3411" s="42">
        <v>1.8429</v>
      </c>
      <c r="F3411" s="42">
        <v>3.5983999999999998</v>
      </c>
    </row>
    <row r="3412" spans="1:6" x14ac:dyDescent="0.15">
      <c r="A3412" s="35">
        <v>41215</v>
      </c>
      <c r="B3412" s="42">
        <v>1.75</v>
      </c>
      <c r="C3412" s="42">
        <v>0.78900000000000003</v>
      </c>
      <c r="D3412" s="42">
        <v>1.55</v>
      </c>
      <c r="E3412" s="42">
        <v>1.8309</v>
      </c>
      <c r="F3412" s="42">
        <v>3.5851999999999999</v>
      </c>
    </row>
    <row r="3413" spans="1:6" x14ac:dyDescent="0.15">
      <c r="A3413" s="35">
        <v>41218</v>
      </c>
      <c r="B3413" s="42">
        <v>1.72</v>
      </c>
      <c r="C3413" s="42">
        <v>0.78</v>
      </c>
      <c r="D3413" s="42">
        <v>1.52</v>
      </c>
      <c r="E3413" s="42">
        <v>1.7887999999999999</v>
      </c>
      <c r="F3413" s="42">
        <v>3.5872000000000002</v>
      </c>
    </row>
    <row r="3414" spans="1:6" x14ac:dyDescent="0.15">
      <c r="A3414" s="35">
        <v>41219</v>
      </c>
      <c r="B3414" s="42">
        <v>1.78</v>
      </c>
      <c r="C3414" s="42">
        <v>0.77100000000000002</v>
      </c>
      <c r="D3414" s="42">
        <v>1.53</v>
      </c>
      <c r="E3414" s="42">
        <v>1.7830999999999999</v>
      </c>
      <c r="F3414" s="42">
        <v>3.5771000000000002</v>
      </c>
    </row>
    <row r="3415" spans="1:6" x14ac:dyDescent="0.15">
      <c r="A3415" s="35">
        <v>41220</v>
      </c>
      <c r="B3415" s="42">
        <v>1.68</v>
      </c>
      <c r="C3415" s="42">
        <v>0.77600000000000002</v>
      </c>
      <c r="D3415" s="42">
        <v>1.52</v>
      </c>
      <c r="E3415" s="42">
        <v>1.7252000000000001</v>
      </c>
      <c r="F3415" s="42">
        <v>3.5644</v>
      </c>
    </row>
    <row r="3416" spans="1:6" x14ac:dyDescent="0.15">
      <c r="A3416" s="35">
        <v>41221</v>
      </c>
      <c r="B3416" s="42">
        <v>1.62</v>
      </c>
      <c r="C3416" s="42">
        <v>0.75600000000000001</v>
      </c>
      <c r="D3416" s="42">
        <v>1.46</v>
      </c>
      <c r="E3416" s="42">
        <v>1.7369000000000001</v>
      </c>
      <c r="F3416" s="42">
        <v>3.5609000000000002</v>
      </c>
    </row>
    <row r="3417" spans="1:6" x14ac:dyDescent="0.15">
      <c r="A3417" s="35">
        <v>41222</v>
      </c>
      <c r="B3417" s="42">
        <v>1.61</v>
      </c>
      <c r="C3417" s="42">
        <v>0.748</v>
      </c>
      <c r="D3417" s="42">
        <v>1.43</v>
      </c>
      <c r="E3417" s="42">
        <v>1.7001999999999999</v>
      </c>
      <c r="F3417" s="42">
        <v>3.5594000000000001</v>
      </c>
    </row>
    <row r="3418" spans="1:6" x14ac:dyDescent="0.15">
      <c r="A3418" s="35">
        <v>41225</v>
      </c>
      <c r="B3418" s="42"/>
      <c r="C3418" s="42">
        <v>0.74399999999999999</v>
      </c>
      <c r="D3418" s="42">
        <v>1.44</v>
      </c>
      <c r="E3418" s="42">
        <v>1.6910000000000001</v>
      </c>
      <c r="F3418" s="42">
        <v>3.5585</v>
      </c>
    </row>
    <row r="3419" spans="1:6" x14ac:dyDescent="0.15">
      <c r="A3419" s="35">
        <v>41226</v>
      </c>
      <c r="B3419" s="42">
        <v>1.59</v>
      </c>
      <c r="C3419" s="42">
        <v>0.748</v>
      </c>
      <c r="D3419" s="42">
        <v>1.42</v>
      </c>
      <c r="E3419" s="42">
        <v>1.6850000000000001</v>
      </c>
      <c r="F3419" s="42">
        <v>3.5470000000000002</v>
      </c>
    </row>
    <row r="3420" spans="1:6" x14ac:dyDescent="0.15">
      <c r="A3420" s="35">
        <v>41227</v>
      </c>
      <c r="B3420" s="42">
        <v>1.59</v>
      </c>
      <c r="C3420" s="42">
        <v>0.754</v>
      </c>
      <c r="D3420" s="42">
        <v>1.46</v>
      </c>
      <c r="E3420" s="42">
        <v>1.7296</v>
      </c>
      <c r="F3420" s="42">
        <v>3.5356000000000001</v>
      </c>
    </row>
    <row r="3421" spans="1:6" x14ac:dyDescent="0.15">
      <c r="A3421" s="35">
        <v>41228</v>
      </c>
      <c r="B3421" s="42">
        <v>1.58</v>
      </c>
      <c r="C3421" s="42">
        <v>0.749</v>
      </c>
      <c r="D3421" s="42">
        <v>1.44</v>
      </c>
      <c r="E3421" s="42">
        <v>1.7161</v>
      </c>
      <c r="F3421" s="42">
        <v>3.5278999999999998</v>
      </c>
    </row>
    <row r="3422" spans="1:6" x14ac:dyDescent="0.15">
      <c r="A3422" s="35">
        <v>41229</v>
      </c>
      <c r="B3422" s="42">
        <v>1.58</v>
      </c>
      <c r="C3422" s="42">
        <v>0.745</v>
      </c>
      <c r="D3422" s="42">
        <v>1.44</v>
      </c>
      <c r="E3422" s="42">
        <v>1.7062999999999999</v>
      </c>
      <c r="F3422" s="42">
        <v>3.5133000000000001</v>
      </c>
    </row>
    <row r="3423" spans="1:6" x14ac:dyDescent="0.15">
      <c r="A3423" s="35">
        <v>41232</v>
      </c>
      <c r="B3423" s="42">
        <v>1.61</v>
      </c>
      <c r="C3423" s="42">
        <v>0.75</v>
      </c>
      <c r="D3423" s="42">
        <v>1.45</v>
      </c>
      <c r="E3423" s="42">
        <v>1.7574000000000001</v>
      </c>
      <c r="F3423" s="42">
        <v>3.5009999999999999</v>
      </c>
    </row>
    <row r="3424" spans="1:6" x14ac:dyDescent="0.15">
      <c r="A3424" s="35">
        <v>41233</v>
      </c>
      <c r="B3424" s="42">
        <v>1.66</v>
      </c>
      <c r="C3424" s="42">
        <v>0.746</v>
      </c>
      <c r="D3424" s="42">
        <v>1.47</v>
      </c>
      <c r="E3424" s="42">
        <v>1.8240000000000001</v>
      </c>
      <c r="F3424" s="42">
        <v>3.5110999999999999</v>
      </c>
    </row>
    <row r="3425" spans="1:6" x14ac:dyDescent="0.15">
      <c r="A3425" s="35">
        <v>41234</v>
      </c>
      <c r="B3425" s="42">
        <v>1.69</v>
      </c>
      <c r="C3425" s="42">
        <v>0.751</v>
      </c>
      <c r="D3425" s="42">
        <v>1.51</v>
      </c>
      <c r="E3425" s="42">
        <v>1.8312999999999999</v>
      </c>
      <c r="F3425" s="42">
        <v>3.5205000000000002</v>
      </c>
    </row>
    <row r="3426" spans="1:6" x14ac:dyDescent="0.15">
      <c r="A3426" s="35">
        <v>41235</v>
      </c>
      <c r="B3426" s="42"/>
      <c r="C3426" s="42">
        <v>0.75800000000000001</v>
      </c>
      <c r="D3426" s="42">
        <v>1.55</v>
      </c>
      <c r="E3426" s="42">
        <v>1.8179000000000001</v>
      </c>
      <c r="F3426" s="42">
        <v>3.5356999999999998</v>
      </c>
    </row>
    <row r="3427" spans="1:6" x14ac:dyDescent="0.15">
      <c r="A3427" s="35">
        <v>41236</v>
      </c>
      <c r="B3427" s="42">
        <v>1.7</v>
      </c>
      <c r="C3427" s="42"/>
      <c r="D3427" s="42">
        <v>1.53</v>
      </c>
      <c r="E3427" s="42">
        <v>1.8189</v>
      </c>
      <c r="F3427" s="42">
        <v>3.5428000000000002</v>
      </c>
    </row>
    <row r="3428" spans="1:6" x14ac:dyDescent="0.15">
      <c r="A3428" s="35">
        <v>41239</v>
      </c>
      <c r="B3428" s="42">
        <v>1.66</v>
      </c>
      <c r="C3428" s="42">
        <v>0.753</v>
      </c>
      <c r="D3428" s="42">
        <v>1.53</v>
      </c>
      <c r="E3428" s="42">
        <v>1.8164</v>
      </c>
      <c r="F3428" s="42">
        <v>3.5510999999999999</v>
      </c>
    </row>
    <row r="3429" spans="1:6" x14ac:dyDescent="0.15">
      <c r="A3429" s="35">
        <v>41240</v>
      </c>
      <c r="B3429" s="42">
        <v>1.64</v>
      </c>
      <c r="C3429" s="42">
        <v>0.753</v>
      </c>
      <c r="D3429" s="42">
        <v>1.54</v>
      </c>
      <c r="E3429" s="42">
        <v>1.8264</v>
      </c>
      <c r="F3429" s="42">
        <v>3.5569999999999999</v>
      </c>
    </row>
    <row r="3430" spans="1:6" x14ac:dyDescent="0.15">
      <c r="A3430" s="35">
        <v>41241</v>
      </c>
      <c r="B3430" s="42">
        <v>1.63</v>
      </c>
      <c r="C3430" s="42">
        <v>0.74</v>
      </c>
      <c r="D3430" s="42">
        <v>1.5</v>
      </c>
      <c r="E3430" s="42">
        <v>1.742</v>
      </c>
      <c r="F3430" s="42">
        <v>3.5535000000000001</v>
      </c>
    </row>
    <row r="3431" spans="1:6" x14ac:dyDescent="0.15">
      <c r="A3431" s="35">
        <v>41242</v>
      </c>
      <c r="B3431" s="42">
        <v>1.62</v>
      </c>
      <c r="C3431" s="42">
        <v>0.73499999999999999</v>
      </c>
      <c r="D3431" s="42">
        <v>1.49</v>
      </c>
      <c r="E3431" s="42">
        <v>1.7450000000000001</v>
      </c>
      <c r="F3431" s="42">
        <v>3.5310999999999999</v>
      </c>
    </row>
    <row r="3432" spans="1:6" x14ac:dyDescent="0.15">
      <c r="A3432" s="35">
        <v>41243</v>
      </c>
      <c r="B3432" s="42">
        <v>1.62</v>
      </c>
      <c r="C3432" s="42">
        <v>0.73</v>
      </c>
      <c r="D3432" s="42">
        <v>1.47</v>
      </c>
      <c r="E3432" s="42">
        <v>1.7466999999999999</v>
      </c>
      <c r="F3432" s="42">
        <v>3.5331999999999999</v>
      </c>
    </row>
    <row r="3433" spans="1:6" x14ac:dyDescent="0.15">
      <c r="A3433" s="35">
        <v>41246</v>
      </c>
      <c r="B3433" s="42">
        <v>1.63</v>
      </c>
      <c r="C3433" s="42">
        <v>0.72699999999999998</v>
      </c>
      <c r="D3433" s="42">
        <v>1.48</v>
      </c>
      <c r="E3433" s="42">
        <v>1.7965</v>
      </c>
      <c r="F3433" s="42">
        <v>3.5396999999999998</v>
      </c>
    </row>
    <row r="3434" spans="1:6" x14ac:dyDescent="0.15">
      <c r="A3434" s="35">
        <v>41247</v>
      </c>
      <c r="B3434" s="42">
        <v>1.62</v>
      </c>
      <c r="C3434" s="42">
        <v>0.72</v>
      </c>
      <c r="D3434" s="42">
        <v>1.52</v>
      </c>
      <c r="E3434" s="42">
        <v>1.7856000000000001</v>
      </c>
      <c r="F3434" s="42">
        <v>3.5497999999999998</v>
      </c>
    </row>
    <row r="3435" spans="1:6" x14ac:dyDescent="0.15">
      <c r="A3435" s="35">
        <v>41248</v>
      </c>
      <c r="B3435" s="42">
        <v>1.6</v>
      </c>
      <c r="C3435" s="42">
        <v>0.70599999999999996</v>
      </c>
      <c r="D3435" s="42">
        <v>1.47</v>
      </c>
      <c r="E3435" s="42">
        <v>1.7487999999999999</v>
      </c>
      <c r="F3435" s="42">
        <v>3.5621999999999998</v>
      </c>
    </row>
    <row r="3436" spans="1:6" x14ac:dyDescent="0.15">
      <c r="A3436" s="35">
        <v>41249</v>
      </c>
      <c r="B3436" s="42">
        <v>1.59</v>
      </c>
      <c r="C3436" s="42">
        <v>0.68200000000000005</v>
      </c>
      <c r="D3436" s="42">
        <v>1.45</v>
      </c>
      <c r="E3436" s="42">
        <v>1.7253000000000001</v>
      </c>
      <c r="F3436" s="42">
        <v>3.5579999999999998</v>
      </c>
    </row>
    <row r="3437" spans="1:6" x14ac:dyDescent="0.15">
      <c r="A3437" s="35">
        <v>41250</v>
      </c>
      <c r="B3437" s="42">
        <v>1.64</v>
      </c>
      <c r="C3437" s="42">
        <v>0.70099999999999996</v>
      </c>
      <c r="D3437" s="42">
        <v>1.41</v>
      </c>
      <c r="E3437" s="42">
        <v>1.728</v>
      </c>
      <c r="F3437" s="42">
        <v>3.5689000000000002</v>
      </c>
    </row>
    <row r="3438" spans="1:6" x14ac:dyDescent="0.15">
      <c r="A3438" s="35">
        <v>41253</v>
      </c>
      <c r="B3438" s="42">
        <v>1.63</v>
      </c>
      <c r="C3438" s="42">
        <v>0.69299999999999995</v>
      </c>
      <c r="D3438" s="42">
        <v>1.38</v>
      </c>
      <c r="E3438" s="42">
        <v>1.7608999999999999</v>
      </c>
      <c r="F3438" s="42">
        <v>3.5707</v>
      </c>
    </row>
    <row r="3439" spans="1:6" x14ac:dyDescent="0.15">
      <c r="A3439" s="35">
        <v>41254</v>
      </c>
      <c r="B3439" s="42">
        <v>1.66</v>
      </c>
      <c r="C3439" s="42">
        <v>0.69699999999999995</v>
      </c>
      <c r="D3439" s="42">
        <v>1.43</v>
      </c>
      <c r="E3439" s="42">
        <v>1.7943</v>
      </c>
      <c r="F3439" s="42">
        <v>3.5657999999999999</v>
      </c>
    </row>
    <row r="3440" spans="1:6" x14ac:dyDescent="0.15">
      <c r="A3440" s="35">
        <v>41255</v>
      </c>
      <c r="B3440" s="42">
        <v>1.72</v>
      </c>
      <c r="C3440" s="42">
        <v>0.69799999999999995</v>
      </c>
      <c r="D3440" s="42">
        <v>1.45</v>
      </c>
      <c r="E3440" s="42">
        <v>1.8154999999999999</v>
      </c>
      <c r="F3440" s="42">
        <v>3.5666000000000002</v>
      </c>
    </row>
    <row r="3441" spans="1:6" x14ac:dyDescent="0.15">
      <c r="A3441" s="35">
        <v>41256</v>
      </c>
      <c r="B3441" s="42">
        <v>1.74</v>
      </c>
      <c r="C3441" s="42">
        <v>0.72299999999999998</v>
      </c>
      <c r="D3441" s="42">
        <v>1.42</v>
      </c>
      <c r="E3441" s="42">
        <v>1.8535999999999999</v>
      </c>
      <c r="F3441" s="42">
        <v>3.5649000000000002</v>
      </c>
    </row>
    <row r="3442" spans="1:6" x14ac:dyDescent="0.15">
      <c r="A3442" s="35">
        <v>41257</v>
      </c>
      <c r="B3442" s="42">
        <v>1.72</v>
      </c>
      <c r="C3442" s="42">
        <v>0.72899999999999998</v>
      </c>
      <c r="D3442" s="42">
        <v>1.45</v>
      </c>
      <c r="E3442" s="42">
        <v>1.8653999999999999</v>
      </c>
      <c r="F3442" s="42">
        <v>3.5781000000000001</v>
      </c>
    </row>
    <row r="3443" spans="1:6" x14ac:dyDescent="0.15">
      <c r="A3443" s="35">
        <v>41260</v>
      </c>
      <c r="B3443" s="42">
        <v>1.78</v>
      </c>
      <c r="C3443" s="42">
        <v>0.73399999999999999</v>
      </c>
      <c r="D3443" s="42">
        <v>1.47</v>
      </c>
      <c r="E3443" s="42">
        <v>1.8832</v>
      </c>
      <c r="F3443" s="42">
        <v>3.5813999999999999</v>
      </c>
    </row>
    <row r="3444" spans="1:6" x14ac:dyDescent="0.15">
      <c r="A3444" s="35">
        <v>41261</v>
      </c>
      <c r="B3444" s="42">
        <v>1.84</v>
      </c>
      <c r="C3444" s="42">
        <v>0.754</v>
      </c>
      <c r="D3444" s="42">
        <v>1.48</v>
      </c>
      <c r="E3444" s="42">
        <v>1.9521999999999999</v>
      </c>
      <c r="F3444" s="42">
        <v>3.5842999999999998</v>
      </c>
    </row>
    <row r="3445" spans="1:6" x14ac:dyDescent="0.15">
      <c r="A3445" s="35">
        <v>41262</v>
      </c>
      <c r="B3445" s="42">
        <v>1.82</v>
      </c>
      <c r="C3445" s="42">
        <v>0.77800000000000002</v>
      </c>
      <c r="D3445" s="42">
        <v>1.53</v>
      </c>
      <c r="E3445" s="42">
        <v>1.9694</v>
      </c>
      <c r="F3445" s="42">
        <v>3.5941999999999998</v>
      </c>
    </row>
    <row r="3446" spans="1:6" x14ac:dyDescent="0.15">
      <c r="A3446" s="35">
        <v>41263</v>
      </c>
      <c r="B3446" s="42">
        <v>1.81</v>
      </c>
      <c r="C3446" s="42">
        <v>0.76800000000000002</v>
      </c>
      <c r="D3446" s="42">
        <v>1.5</v>
      </c>
      <c r="E3446" s="42">
        <v>1.9475</v>
      </c>
      <c r="F3446" s="42">
        <v>3.6086</v>
      </c>
    </row>
    <row r="3447" spans="1:6" x14ac:dyDescent="0.15">
      <c r="A3447" s="35">
        <v>41264</v>
      </c>
      <c r="B3447" s="42">
        <v>1.77</v>
      </c>
      <c r="C3447" s="42">
        <v>0.75900000000000001</v>
      </c>
      <c r="D3447" s="42">
        <v>1.49</v>
      </c>
      <c r="E3447" s="42">
        <v>1.8967000000000001</v>
      </c>
      <c r="F3447" s="42">
        <v>3.6059999999999999</v>
      </c>
    </row>
    <row r="3448" spans="1:6" x14ac:dyDescent="0.15">
      <c r="A3448" s="35">
        <v>41267</v>
      </c>
      <c r="B3448" s="42">
        <v>1.79</v>
      </c>
      <c r="C3448" s="42"/>
      <c r="D3448" s="42"/>
      <c r="E3448" s="42">
        <v>1.899</v>
      </c>
      <c r="F3448" s="42">
        <v>3.6009000000000002</v>
      </c>
    </row>
    <row r="3449" spans="1:6" x14ac:dyDescent="0.15">
      <c r="A3449" s="35">
        <v>41268</v>
      </c>
      <c r="B3449" s="42"/>
      <c r="C3449" s="42">
        <v>0.76500000000000001</v>
      </c>
      <c r="D3449" s="42"/>
      <c r="E3449" s="42"/>
      <c r="F3449" s="42">
        <v>3.5954999999999999</v>
      </c>
    </row>
    <row r="3450" spans="1:6" x14ac:dyDescent="0.15">
      <c r="A3450" s="35">
        <v>41269</v>
      </c>
      <c r="B3450" s="42">
        <v>1.77</v>
      </c>
      <c r="C3450" s="42">
        <v>0.78400000000000003</v>
      </c>
      <c r="D3450" s="42"/>
      <c r="E3450" s="42"/>
      <c r="F3450" s="42">
        <v>3.5924999999999998</v>
      </c>
    </row>
    <row r="3451" spans="1:6" x14ac:dyDescent="0.15">
      <c r="A3451" s="35">
        <v>41270</v>
      </c>
      <c r="B3451" s="42">
        <v>1.74</v>
      </c>
      <c r="C3451" s="42">
        <v>0.79900000000000004</v>
      </c>
      <c r="D3451" s="42">
        <v>1.46</v>
      </c>
      <c r="E3451" s="42">
        <v>1.8150999999999999</v>
      </c>
      <c r="F3451" s="42">
        <v>3.5802999999999998</v>
      </c>
    </row>
    <row r="3452" spans="1:6" x14ac:dyDescent="0.15">
      <c r="A3452" s="35">
        <v>41271</v>
      </c>
      <c r="B3452" s="42">
        <v>1.73</v>
      </c>
      <c r="C3452" s="42">
        <v>0.79400000000000004</v>
      </c>
      <c r="D3452" s="42">
        <v>1.38</v>
      </c>
      <c r="E3452" s="42">
        <v>1.821</v>
      </c>
      <c r="F3452" s="42">
        <v>3.5752000000000002</v>
      </c>
    </row>
    <row r="3453" spans="1:6" x14ac:dyDescent="0.15">
      <c r="A3453" s="35">
        <v>41274</v>
      </c>
      <c r="B3453" s="42">
        <v>1.78</v>
      </c>
      <c r="C3453" s="42"/>
      <c r="D3453" s="42"/>
      <c r="E3453" s="42">
        <v>1.8273999999999999</v>
      </c>
      <c r="F3453" s="42">
        <v>3.5737999999999999</v>
      </c>
    </row>
    <row r="3454" spans="1:6" x14ac:dyDescent="0.15">
      <c r="A3454" s="35">
        <v>41276</v>
      </c>
      <c r="B3454" s="42">
        <v>1.86</v>
      </c>
      <c r="C3454" s="42"/>
      <c r="D3454" s="42">
        <v>1.52</v>
      </c>
      <c r="E3454" s="42">
        <v>2.1053999999999999</v>
      </c>
      <c r="F3454" s="42"/>
    </row>
    <row r="3455" spans="1:6" x14ac:dyDescent="0.15">
      <c r="A3455" s="35">
        <v>41277</v>
      </c>
      <c r="B3455" s="42">
        <v>1.92</v>
      </c>
      <c r="C3455" s="42"/>
      <c r="D3455" s="42">
        <v>1.54</v>
      </c>
      <c r="E3455" s="42">
        <v>2.1974</v>
      </c>
      <c r="F3455" s="42"/>
    </row>
    <row r="3456" spans="1:6" x14ac:dyDescent="0.15">
      <c r="A3456" s="35">
        <v>41278</v>
      </c>
      <c r="B3456" s="42">
        <v>1.93</v>
      </c>
      <c r="C3456" s="42">
        <v>0.83499999999999996</v>
      </c>
      <c r="D3456" s="42">
        <v>1.63</v>
      </c>
      <c r="E3456" s="42">
        <v>2.2601</v>
      </c>
      <c r="F3456" s="42">
        <v>3.6061999999999999</v>
      </c>
    </row>
    <row r="3457" spans="1:6" x14ac:dyDescent="0.15">
      <c r="A3457" s="35">
        <v>41279</v>
      </c>
      <c r="B3457" s="42"/>
      <c r="C3457" s="42"/>
      <c r="D3457" s="42"/>
      <c r="E3457" s="42"/>
      <c r="F3457" s="42">
        <v>3.6002999999999998</v>
      </c>
    </row>
    <row r="3458" spans="1:6" x14ac:dyDescent="0.15">
      <c r="A3458" s="35">
        <v>41280</v>
      </c>
      <c r="B3458" s="42"/>
      <c r="C3458" s="42"/>
      <c r="D3458" s="42"/>
      <c r="E3458" s="42"/>
      <c r="F3458" s="42">
        <v>3.5950000000000002</v>
      </c>
    </row>
    <row r="3459" spans="1:6" x14ac:dyDescent="0.15">
      <c r="A3459" s="35">
        <v>41281</v>
      </c>
      <c r="B3459" s="42">
        <v>1.92</v>
      </c>
      <c r="C3459" s="42">
        <v>0.83499999999999996</v>
      </c>
      <c r="D3459" s="42">
        <v>1.63</v>
      </c>
      <c r="E3459" s="42">
        <v>2.2193999999999998</v>
      </c>
      <c r="F3459" s="42">
        <v>3.5964999999999998</v>
      </c>
    </row>
    <row r="3460" spans="1:6" x14ac:dyDescent="0.15">
      <c r="A3460" s="35">
        <v>41282</v>
      </c>
      <c r="B3460" s="42">
        <v>1.89</v>
      </c>
      <c r="C3460" s="42">
        <v>0.82499999999999996</v>
      </c>
      <c r="D3460" s="42">
        <v>1.62</v>
      </c>
      <c r="E3460" s="42">
        <v>2.1526000000000001</v>
      </c>
      <c r="F3460" s="42">
        <v>3.5943000000000001</v>
      </c>
    </row>
    <row r="3461" spans="1:6" x14ac:dyDescent="0.15">
      <c r="A3461" s="35">
        <v>41283</v>
      </c>
      <c r="B3461" s="42">
        <v>1.88</v>
      </c>
      <c r="C3461" s="42">
        <v>0.82499999999999996</v>
      </c>
      <c r="D3461" s="42">
        <v>1.58</v>
      </c>
      <c r="E3461" s="42">
        <v>2.1522999999999999</v>
      </c>
      <c r="F3461" s="42">
        <v>3.5750000000000002</v>
      </c>
    </row>
    <row r="3462" spans="1:6" x14ac:dyDescent="0.15">
      <c r="A3462" s="35">
        <v>41284</v>
      </c>
      <c r="B3462" s="42">
        <v>1.91</v>
      </c>
      <c r="C3462" s="42">
        <v>0.82499999999999996</v>
      </c>
      <c r="D3462" s="42">
        <v>1.6</v>
      </c>
      <c r="E3462" s="42">
        <v>2.2229999999999999</v>
      </c>
      <c r="F3462" s="42">
        <v>3.5950000000000002</v>
      </c>
    </row>
    <row r="3463" spans="1:6" x14ac:dyDescent="0.15">
      <c r="A3463" s="35">
        <v>41285</v>
      </c>
      <c r="B3463" s="42">
        <v>1.89</v>
      </c>
      <c r="C3463" s="42">
        <v>0.81599999999999995</v>
      </c>
      <c r="D3463" s="42">
        <v>1.67</v>
      </c>
      <c r="E3463" s="42">
        <v>2.2176999999999998</v>
      </c>
      <c r="F3463" s="42">
        <v>3.5998999999999999</v>
      </c>
    </row>
    <row r="3464" spans="1:6" x14ac:dyDescent="0.15">
      <c r="A3464" s="35">
        <v>41288</v>
      </c>
      <c r="B3464" s="42">
        <v>1.89</v>
      </c>
      <c r="C3464" s="42"/>
      <c r="D3464" s="42">
        <v>1.66</v>
      </c>
      <c r="E3464" s="42">
        <v>2.1598999999999999</v>
      </c>
      <c r="F3464" s="42">
        <v>3.6023000000000001</v>
      </c>
    </row>
    <row r="3465" spans="1:6" x14ac:dyDescent="0.15">
      <c r="A3465" s="35">
        <v>41289</v>
      </c>
      <c r="B3465" s="42">
        <v>1.86</v>
      </c>
      <c r="C3465" s="42">
        <v>0.77300000000000002</v>
      </c>
      <c r="D3465" s="42">
        <v>1.65</v>
      </c>
      <c r="E3465" s="42">
        <v>2.1463999999999999</v>
      </c>
      <c r="F3465" s="42">
        <v>3.6008</v>
      </c>
    </row>
    <row r="3466" spans="1:6" x14ac:dyDescent="0.15">
      <c r="A3466" s="35">
        <v>41290</v>
      </c>
      <c r="B3466" s="42">
        <v>1.84</v>
      </c>
      <c r="C3466" s="42">
        <v>0.754</v>
      </c>
      <c r="D3466" s="42">
        <v>1.56</v>
      </c>
      <c r="E3466" s="42">
        <v>2.1303000000000001</v>
      </c>
      <c r="F3466" s="42">
        <v>3.6046999999999998</v>
      </c>
    </row>
    <row r="3467" spans="1:6" x14ac:dyDescent="0.15">
      <c r="A3467" s="35">
        <v>41291</v>
      </c>
      <c r="B3467" s="42">
        <v>1.89</v>
      </c>
      <c r="C3467" s="42">
        <v>0.74199999999999999</v>
      </c>
      <c r="D3467" s="42">
        <v>1.59</v>
      </c>
      <c r="E3467" s="42">
        <v>2.1730999999999998</v>
      </c>
      <c r="F3467" s="42">
        <v>3.5985999999999998</v>
      </c>
    </row>
    <row r="3468" spans="1:6" x14ac:dyDescent="0.15">
      <c r="A3468" s="35">
        <v>41292</v>
      </c>
      <c r="B3468" s="42">
        <v>1.87</v>
      </c>
      <c r="C3468" s="42">
        <v>0.75900000000000001</v>
      </c>
      <c r="D3468" s="42">
        <v>1.58</v>
      </c>
      <c r="E3468" s="42">
        <v>2.1488</v>
      </c>
      <c r="F3468" s="42">
        <v>3.5834000000000001</v>
      </c>
    </row>
    <row r="3469" spans="1:6" x14ac:dyDescent="0.15">
      <c r="A3469" s="35">
        <v>41295</v>
      </c>
      <c r="B3469" s="42"/>
      <c r="C3469" s="42">
        <v>0.745</v>
      </c>
      <c r="D3469" s="42">
        <v>1.58</v>
      </c>
      <c r="E3469" s="42">
        <v>2.1901000000000002</v>
      </c>
      <c r="F3469" s="42">
        <v>3.5743</v>
      </c>
    </row>
    <row r="3470" spans="1:6" x14ac:dyDescent="0.15">
      <c r="A3470" s="35">
        <v>41296</v>
      </c>
      <c r="B3470" s="42">
        <v>1.86</v>
      </c>
      <c r="C3470" s="42">
        <v>0.74199999999999999</v>
      </c>
      <c r="D3470" s="42">
        <v>1.6</v>
      </c>
      <c r="E3470" s="42">
        <v>2.161</v>
      </c>
      <c r="F3470" s="42">
        <v>3.5705</v>
      </c>
    </row>
    <row r="3471" spans="1:6" x14ac:dyDescent="0.15">
      <c r="A3471" s="35">
        <v>41297</v>
      </c>
      <c r="B3471" s="42">
        <v>1.86</v>
      </c>
      <c r="C3471" s="42">
        <v>0.74099999999999999</v>
      </c>
      <c r="D3471" s="42">
        <v>1.56</v>
      </c>
      <c r="E3471" s="42">
        <v>2.1282999999999999</v>
      </c>
      <c r="F3471" s="42">
        <v>3.5682</v>
      </c>
    </row>
    <row r="3472" spans="1:6" x14ac:dyDescent="0.15">
      <c r="A3472" s="35">
        <v>41298</v>
      </c>
      <c r="B3472" s="42">
        <v>1.88</v>
      </c>
      <c r="C3472" s="42">
        <v>0.74199999999999999</v>
      </c>
      <c r="D3472" s="42">
        <v>1.51</v>
      </c>
      <c r="E3472" s="42">
        <v>2.1598000000000002</v>
      </c>
      <c r="F3472" s="42">
        <v>3.5815999999999999</v>
      </c>
    </row>
    <row r="3473" spans="1:6" x14ac:dyDescent="0.15">
      <c r="A3473" s="35">
        <v>41299</v>
      </c>
      <c r="B3473" s="42">
        <v>1.98</v>
      </c>
      <c r="C3473" s="42">
        <v>0.73299999999999998</v>
      </c>
      <c r="D3473" s="42">
        <v>1.59</v>
      </c>
      <c r="E3473" s="42">
        <v>2.1999</v>
      </c>
      <c r="F3473" s="42">
        <v>3.5836999999999999</v>
      </c>
    </row>
    <row r="3474" spans="1:6" x14ac:dyDescent="0.15">
      <c r="A3474" s="35">
        <v>41302</v>
      </c>
      <c r="B3474" s="42">
        <v>2</v>
      </c>
      <c r="C3474" s="42">
        <v>0.75800000000000001</v>
      </c>
      <c r="D3474" s="42">
        <v>1.64</v>
      </c>
      <c r="E3474" s="42">
        <v>2.2452000000000001</v>
      </c>
      <c r="F3474" s="42">
        <v>3.6042000000000001</v>
      </c>
    </row>
    <row r="3475" spans="1:6" x14ac:dyDescent="0.15">
      <c r="A3475" s="35">
        <v>41303</v>
      </c>
      <c r="B3475" s="42">
        <v>2.0299999999999998</v>
      </c>
      <c r="C3475" s="42">
        <v>0.77700000000000002</v>
      </c>
      <c r="D3475" s="42">
        <v>1.65</v>
      </c>
      <c r="E3475" s="42">
        <v>2.2153999999999998</v>
      </c>
      <c r="F3475" s="42">
        <v>3.6116000000000001</v>
      </c>
    </row>
    <row r="3476" spans="1:6" x14ac:dyDescent="0.15">
      <c r="A3476" s="35">
        <v>41304</v>
      </c>
      <c r="B3476" s="42">
        <v>2.0299999999999998</v>
      </c>
      <c r="C3476" s="42">
        <v>0.78700000000000003</v>
      </c>
      <c r="D3476" s="42">
        <v>1.69</v>
      </c>
      <c r="E3476" s="42">
        <v>2.2610000000000001</v>
      </c>
      <c r="F3476" s="42">
        <v>3.6053000000000002</v>
      </c>
    </row>
    <row r="3477" spans="1:6" x14ac:dyDescent="0.15">
      <c r="A3477" s="35">
        <v>41305</v>
      </c>
      <c r="B3477" s="42">
        <v>2.02</v>
      </c>
      <c r="C3477" s="42">
        <v>0.76300000000000001</v>
      </c>
      <c r="D3477" s="42">
        <v>1.65</v>
      </c>
      <c r="E3477" s="42">
        <v>2.2376</v>
      </c>
      <c r="F3477" s="42">
        <v>3.6053999999999999</v>
      </c>
    </row>
    <row r="3478" spans="1:6" x14ac:dyDescent="0.15">
      <c r="A3478" s="35">
        <v>41306</v>
      </c>
      <c r="B3478" s="42">
        <v>2.04</v>
      </c>
      <c r="C3478" s="42">
        <v>0.78300000000000003</v>
      </c>
      <c r="D3478" s="42">
        <v>1.67</v>
      </c>
      <c r="E3478" s="42">
        <v>2.2378</v>
      </c>
      <c r="F3478" s="42">
        <v>3.6004</v>
      </c>
    </row>
    <row r="3479" spans="1:6" x14ac:dyDescent="0.15">
      <c r="A3479" s="35">
        <v>41309</v>
      </c>
      <c r="B3479" s="42">
        <v>2</v>
      </c>
      <c r="C3479" s="42">
        <v>0.81699999999999995</v>
      </c>
      <c r="D3479" s="42">
        <v>1.68</v>
      </c>
      <c r="E3479" s="42">
        <v>2.2395</v>
      </c>
      <c r="F3479" s="42">
        <v>3.6015999999999999</v>
      </c>
    </row>
    <row r="3480" spans="1:6" x14ac:dyDescent="0.15">
      <c r="A3480" s="35">
        <v>41310</v>
      </c>
      <c r="B3480" s="42">
        <v>2.04</v>
      </c>
      <c r="C3480" s="42">
        <v>0.80300000000000005</v>
      </c>
      <c r="D3480" s="42">
        <v>1.61</v>
      </c>
      <c r="E3480" s="42">
        <v>2.2755000000000001</v>
      </c>
      <c r="F3480" s="42">
        <v>3.5910000000000002</v>
      </c>
    </row>
    <row r="3481" spans="1:6" x14ac:dyDescent="0.15">
      <c r="A3481" s="35">
        <v>41311</v>
      </c>
      <c r="B3481" s="42">
        <v>2</v>
      </c>
      <c r="C3481" s="42">
        <v>0.78400000000000003</v>
      </c>
      <c r="D3481" s="42">
        <v>1.62</v>
      </c>
      <c r="E3481" s="42">
        <v>2.2542</v>
      </c>
      <c r="F3481" s="42">
        <v>3.5922000000000001</v>
      </c>
    </row>
    <row r="3482" spans="1:6" x14ac:dyDescent="0.15">
      <c r="A3482" s="35">
        <v>41312</v>
      </c>
      <c r="B3482" s="42">
        <v>1.99</v>
      </c>
      <c r="C3482" s="42">
        <v>0.77500000000000002</v>
      </c>
      <c r="D3482" s="42">
        <v>1.64</v>
      </c>
      <c r="E3482" s="42">
        <v>2.2656999999999998</v>
      </c>
      <c r="F3482" s="42">
        <v>3.5928</v>
      </c>
    </row>
    <row r="3483" spans="1:6" x14ac:dyDescent="0.15">
      <c r="A3483" s="35">
        <v>41313</v>
      </c>
      <c r="B3483" s="42">
        <v>1.99</v>
      </c>
      <c r="C3483" s="42">
        <v>0.76900000000000002</v>
      </c>
      <c r="D3483" s="42">
        <v>1.59</v>
      </c>
      <c r="E3483" s="42">
        <v>2.2593999999999999</v>
      </c>
      <c r="F3483" s="42">
        <v>3.5859000000000001</v>
      </c>
    </row>
    <row r="3484" spans="1:6" x14ac:dyDescent="0.15">
      <c r="A3484" s="35">
        <v>41316</v>
      </c>
      <c r="B3484" s="42">
        <v>1.99</v>
      </c>
      <c r="C3484" s="42"/>
      <c r="D3484" s="42">
        <v>1.61</v>
      </c>
      <c r="E3484" s="42">
        <v>2.2673999999999999</v>
      </c>
      <c r="F3484" s="42"/>
    </row>
    <row r="3485" spans="1:6" x14ac:dyDescent="0.15">
      <c r="A3485" s="35">
        <v>41317</v>
      </c>
      <c r="B3485" s="42">
        <v>2.02</v>
      </c>
      <c r="C3485" s="42">
        <v>0.76</v>
      </c>
      <c r="D3485" s="42">
        <v>1.6</v>
      </c>
      <c r="E3485" s="42">
        <v>2.2673999999999999</v>
      </c>
      <c r="F3485" s="42"/>
    </row>
    <row r="3486" spans="1:6" x14ac:dyDescent="0.15">
      <c r="A3486" s="35">
        <v>41318</v>
      </c>
      <c r="B3486" s="42">
        <v>2.0499999999999998</v>
      </c>
      <c r="C3486" s="42">
        <v>0.751</v>
      </c>
      <c r="D3486" s="42">
        <v>1.71</v>
      </c>
      <c r="E3486" s="42">
        <v>2.3879000000000001</v>
      </c>
      <c r="F3486" s="42"/>
    </row>
    <row r="3487" spans="1:6" x14ac:dyDescent="0.15">
      <c r="A3487" s="35">
        <v>41319</v>
      </c>
      <c r="B3487" s="42">
        <v>2</v>
      </c>
      <c r="C3487" s="42">
        <v>0.77900000000000003</v>
      </c>
      <c r="D3487" s="42">
        <v>1.7</v>
      </c>
      <c r="E3487" s="42">
        <v>2.379</v>
      </c>
      <c r="F3487" s="42"/>
    </row>
    <row r="3488" spans="1:6" x14ac:dyDescent="0.15">
      <c r="A3488" s="35">
        <v>41320</v>
      </c>
      <c r="B3488" s="42">
        <v>2.0099999999999998</v>
      </c>
      <c r="C3488" s="42">
        <v>0.76100000000000001</v>
      </c>
      <c r="D3488" s="42">
        <v>1.67</v>
      </c>
      <c r="E3488" s="42">
        <v>2.3816000000000002</v>
      </c>
      <c r="F3488" s="42"/>
    </row>
    <row r="3489" spans="1:6" x14ac:dyDescent="0.15">
      <c r="A3489" s="35">
        <v>41321</v>
      </c>
      <c r="B3489" s="42"/>
      <c r="C3489" s="42"/>
      <c r="D3489" s="42"/>
      <c r="E3489" s="42"/>
      <c r="F3489" s="42">
        <v>3.5922000000000001</v>
      </c>
    </row>
    <row r="3490" spans="1:6" x14ac:dyDescent="0.15">
      <c r="A3490" s="35">
        <v>41322</v>
      </c>
      <c r="B3490" s="42"/>
      <c r="C3490" s="42"/>
      <c r="D3490" s="42"/>
      <c r="E3490" s="42"/>
      <c r="F3490" s="42">
        <v>3.5847000000000002</v>
      </c>
    </row>
    <row r="3491" spans="1:6" x14ac:dyDescent="0.15">
      <c r="A3491" s="35">
        <v>41323</v>
      </c>
      <c r="B3491" s="42"/>
      <c r="C3491" s="42">
        <v>0.75700000000000001</v>
      </c>
      <c r="D3491" s="42">
        <v>1.67</v>
      </c>
      <c r="E3491" s="42">
        <v>2.3753000000000002</v>
      </c>
      <c r="F3491" s="42">
        <v>3.5929000000000002</v>
      </c>
    </row>
    <row r="3492" spans="1:6" x14ac:dyDescent="0.15">
      <c r="A3492" s="35">
        <v>41324</v>
      </c>
      <c r="B3492" s="42">
        <v>2.0299999999999998</v>
      </c>
      <c r="C3492" s="42">
        <v>0.754</v>
      </c>
      <c r="D3492" s="42">
        <v>1.68</v>
      </c>
      <c r="E3492" s="42">
        <v>2.3687999999999998</v>
      </c>
      <c r="F3492" s="42">
        <v>3.5931000000000002</v>
      </c>
    </row>
    <row r="3493" spans="1:6" x14ac:dyDescent="0.15">
      <c r="A3493" s="35">
        <v>41325</v>
      </c>
      <c r="B3493" s="42">
        <v>2.02</v>
      </c>
      <c r="C3493" s="42">
        <v>0.75900000000000001</v>
      </c>
      <c r="D3493" s="42">
        <v>1.7</v>
      </c>
      <c r="E3493" s="42">
        <v>2.3997999999999999</v>
      </c>
      <c r="F3493" s="42">
        <v>3.5632000000000001</v>
      </c>
    </row>
    <row r="3494" spans="1:6" x14ac:dyDescent="0.15">
      <c r="A3494" s="35">
        <v>41326</v>
      </c>
      <c r="B3494" s="42">
        <v>1.99</v>
      </c>
      <c r="C3494" s="42">
        <v>0.754</v>
      </c>
      <c r="D3494" s="42">
        <v>1.65</v>
      </c>
      <c r="E3494" s="42">
        <v>2.3081999999999998</v>
      </c>
      <c r="F3494" s="42">
        <v>3.5623</v>
      </c>
    </row>
    <row r="3495" spans="1:6" x14ac:dyDescent="0.15">
      <c r="A3495" s="35">
        <v>41327</v>
      </c>
      <c r="B3495" s="42">
        <v>1.97</v>
      </c>
      <c r="C3495" s="42">
        <v>0.74399999999999999</v>
      </c>
      <c r="D3495" s="42">
        <v>1.64</v>
      </c>
      <c r="E3495" s="42">
        <v>2.3117000000000001</v>
      </c>
      <c r="F3495" s="42">
        <v>3.5708000000000002</v>
      </c>
    </row>
    <row r="3496" spans="1:6" x14ac:dyDescent="0.15">
      <c r="A3496" s="35">
        <v>41330</v>
      </c>
      <c r="B3496" s="42">
        <v>1.88</v>
      </c>
      <c r="C3496" s="42">
        <v>0.72399999999999998</v>
      </c>
      <c r="D3496" s="42">
        <v>1.62</v>
      </c>
      <c r="E3496" s="42">
        <v>2.3054999999999999</v>
      </c>
      <c r="F3496" s="42">
        <v>3.5821000000000001</v>
      </c>
    </row>
    <row r="3497" spans="1:6" x14ac:dyDescent="0.15">
      <c r="A3497" s="35">
        <v>41331</v>
      </c>
      <c r="B3497" s="42">
        <v>1.88</v>
      </c>
      <c r="C3497" s="42">
        <v>0.7</v>
      </c>
      <c r="D3497" s="42">
        <v>1.53</v>
      </c>
      <c r="E3497" s="42">
        <v>2.1736</v>
      </c>
      <c r="F3497" s="42">
        <v>3.5948000000000002</v>
      </c>
    </row>
    <row r="3498" spans="1:6" x14ac:dyDescent="0.15">
      <c r="A3498" s="35">
        <v>41332</v>
      </c>
      <c r="B3498" s="42">
        <v>1.91</v>
      </c>
      <c r="C3498" s="42">
        <v>0.68600000000000005</v>
      </c>
      <c r="D3498" s="42">
        <v>1.51</v>
      </c>
      <c r="E3498" s="42">
        <v>2.14</v>
      </c>
      <c r="F3498" s="42">
        <v>3.5903999999999998</v>
      </c>
    </row>
    <row r="3499" spans="1:6" x14ac:dyDescent="0.15">
      <c r="A3499" s="35">
        <v>41333</v>
      </c>
      <c r="B3499" s="42">
        <v>1.89</v>
      </c>
      <c r="C3499" s="42">
        <v>0.68100000000000005</v>
      </c>
      <c r="D3499" s="42">
        <v>1.52</v>
      </c>
      <c r="E3499" s="42">
        <v>2.1520999999999999</v>
      </c>
      <c r="F3499" s="42">
        <v>3.5956999999999999</v>
      </c>
    </row>
    <row r="3500" spans="1:6" x14ac:dyDescent="0.15">
      <c r="A3500" s="35">
        <v>41334</v>
      </c>
      <c r="B3500" s="42">
        <v>1.86</v>
      </c>
      <c r="C3500" s="42">
        <v>0.67800000000000005</v>
      </c>
      <c r="D3500" s="42">
        <v>1.5</v>
      </c>
      <c r="E3500" s="42">
        <v>2.0604</v>
      </c>
      <c r="F3500" s="42">
        <v>3.5878000000000001</v>
      </c>
    </row>
    <row r="3501" spans="1:6" x14ac:dyDescent="0.15">
      <c r="A3501" s="35">
        <v>41337</v>
      </c>
      <c r="B3501" s="42">
        <v>1.88</v>
      </c>
      <c r="C3501" s="42">
        <v>0.63</v>
      </c>
      <c r="D3501" s="42">
        <v>1.47</v>
      </c>
      <c r="E3501" s="42">
        <v>2.0874999999999999</v>
      </c>
      <c r="F3501" s="42">
        <v>3.5785</v>
      </c>
    </row>
    <row r="3502" spans="1:6" x14ac:dyDescent="0.15">
      <c r="A3502" s="35">
        <v>41338</v>
      </c>
      <c r="B3502" s="42">
        <v>1.9</v>
      </c>
      <c r="C3502" s="42">
        <v>0.65600000000000003</v>
      </c>
      <c r="D3502" s="42">
        <v>1.51</v>
      </c>
      <c r="E3502" s="42">
        <v>2.1551</v>
      </c>
      <c r="F3502" s="42">
        <v>3.5760000000000001</v>
      </c>
    </row>
    <row r="3503" spans="1:6" x14ac:dyDescent="0.15">
      <c r="A3503" s="35">
        <v>41339</v>
      </c>
      <c r="B3503" s="42">
        <v>1.95</v>
      </c>
      <c r="C3503" s="42">
        <v>0.66200000000000003</v>
      </c>
      <c r="D3503" s="42">
        <v>1.53</v>
      </c>
      <c r="E3503" s="42">
        <v>2.1435</v>
      </c>
      <c r="F3503" s="42">
        <v>3.5802</v>
      </c>
    </row>
    <row r="3504" spans="1:6" x14ac:dyDescent="0.15">
      <c r="A3504" s="35">
        <v>41340</v>
      </c>
      <c r="B3504" s="42">
        <v>2</v>
      </c>
      <c r="C3504" s="42">
        <v>0.66600000000000004</v>
      </c>
      <c r="D3504" s="42">
        <v>1.53</v>
      </c>
      <c r="E3504" s="42">
        <v>2.2039</v>
      </c>
      <c r="F3504" s="42">
        <v>3.5813000000000001</v>
      </c>
    </row>
    <row r="3505" spans="1:6" x14ac:dyDescent="0.15">
      <c r="A3505" s="35">
        <v>41341</v>
      </c>
      <c r="B3505" s="42">
        <v>2.06</v>
      </c>
      <c r="C3505" s="42">
        <v>0.64700000000000002</v>
      </c>
      <c r="D3505" s="42">
        <v>1.56</v>
      </c>
      <c r="E3505" s="42">
        <v>2.2410999999999999</v>
      </c>
      <c r="F3505" s="42">
        <v>3.5815999999999999</v>
      </c>
    </row>
    <row r="3506" spans="1:6" x14ac:dyDescent="0.15">
      <c r="A3506" s="35">
        <v>41344</v>
      </c>
      <c r="B3506" s="42">
        <v>2.0699999999999998</v>
      </c>
      <c r="C3506" s="42">
        <v>0.65200000000000002</v>
      </c>
      <c r="D3506" s="42">
        <v>1.56</v>
      </c>
      <c r="E3506" s="42">
        <v>2.1995</v>
      </c>
      <c r="F3506" s="42">
        <v>3.5830000000000002</v>
      </c>
    </row>
    <row r="3507" spans="1:6" x14ac:dyDescent="0.15">
      <c r="A3507" s="35">
        <v>41345</v>
      </c>
      <c r="B3507" s="42">
        <v>2.0299999999999998</v>
      </c>
      <c r="C3507" s="42">
        <v>0.63200000000000001</v>
      </c>
      <c r="D3507" s="42">
        <v>1.55</v>
      </c>
      <c r="E3507" s="42">
        <v>2.1568000000000001</v>
      </c>
      <c r="F3507" s="42">
        <v>3.5897000000000001</v>
      </c>
    </row>
    <row r="3508" spans="1:6" x14ac:dyDescent="0.15">
      <c r="A3508" s="35">
        <v>41346</v>
      </c>
      <c r="B3508" s="42">
        <v>2.04</v>
      </c>
      <c r="C3508" s="42">
        <v>0.623</v>
      </c>
      <c r="D3508" s="42">
        <v>1.53</v>
      </c>
      <c r="E3508" s="42">
        <v>2.1558999999999999</v>
      </c>
      <c r="F3508" s="42">
        <v>3.5897999999999999</v>
      </c>
    </row>
    <row r="3509" spans="1:6" x14ac:dyDescent="0.15">
      <c r="A3509" s="35">
        <v>41347</v>
      </c>
      <c r="B3509" s="42">
        <v>2.04</v>
      </c>
      <c r="C3509" s="42">
        <v>0.61799999999999999</v>
      </c>
      <c r="D3509" s="42">
        <v>1.55</v>
      </c>
      <c r="E3509" s="42">
        <v>2.1566000000000001</v>
      </c>
      <c r="F3509" s="42">
        <v>3.5918999999999999</v>
      </c>
    </row>
    <row r="3510" spans="1:6" x14ac:dyDescent="0.15">
      <c r="A3510" s="35">
        <v>41348</v>
      </c>
      <c r="B3510" s="42">
        <v>2.0099999999999998</v>
      </c>
      <c r="C3510" s="42">
        <v>0.61499999999999999</v>
      </c>
      <c r="D3510" s="42">
        <v>1.54</v>
      </c>
      <c r="E3510" s="42">
        <v>2.1259000000000001</v>
      </c>
      <c r="F3510" s="42">
        <v>3.5918999999999999</v>
      </c>
    </row>
    <row r="3511" spans="1:6" x14ac:dyDescent="0.15">
      <c r="A3511" s="35">
        <v>41351</v>
      </c>
      <c r="B3511" s="42">
        <v>1.96</v>
      </c>
      <c r="C3511" s="42">
        <v>0.58499999999999996</v>
      </c>
      <c r="D3511" s="42">
        <v>1.46</v>
      </c>
      <c r="E3511" s="42">
        <v>2.0760999999999998</v>
      </c>
      <c r="F3511" s="42">
        <v>3.5971000000000002</v>
      </c>
    </row>
    <row r="3512" spans="1:6" x14ac:dyDescent="0.15">
      <c r="A3512" s="35">
        <v>41352</v>
      </c>
      <c r="B3512" s="42">
        <v>1.92</v>
      </c>
      <c r="C3512" s="42">
        <v>0.59099999999999997</v>
      </c>
      <c r="D3512" s="42">
        <v>1.44</v>
      </c>
      <c r="E3512" s="42">
        <v>2.0108999999999999</v>
      </c>
      <c r="F3512" s="42">
        <v>3.5922000000000001</v>
      </c>
    </row>
    <row r="3513" spans="1:6" x14ac:dyDescent="0.15">
      <c r="A3513" s="35">
        <v>41353</v>
      </c>
      <c r="B3513" s="42">
        <v>1.96</v>
      </c>
      <c r="C3513" s="42"/>
      <c r="D3513" s="42">
        <v>1.43</v>
      </c>
      <c r="E3513" s="42">
        <v>2.0411999999999999</v>
      </c>
      <c r="F3513" s="42">
        <v>3.5722</v>
      </c>
    </row>
    <row r="3514" spans="1:6" x14ac:dyDescent="0.15">
      <c r="A3514" s="35">
        <v>41354</v>
      </c>
      <c r="B3514" s="42">
        <v>1.95</v>
      </c>
      <c r="C3514" s="42">
        <v>0.57699999999999996</v>
      </c>
      <c r="D3514" s="42">
        <v>1.45</v>
      </c>
      <c r="E3514" s="42">
        <v>2.0386000000000002</v>
      </c>
      <c r="F3514" s="42">
        <v>3.5819000000000001</v>
      </c>
    </row>
    <row r="3515" spans="1:6" x14ac:dyDescent="0.15">
      <c r="A3515" s="35">
        <v>41355</v>
      </c>
      <c r="B3515" s="42">
        <v>1.93</v>
      </c>
      <c r="C3515" s="42">
        <v>0.56200000000000006</v>
      </c>
      <c r="D3515" s="42">
        <v>1.4</v>
      </c>
      <c r="E3515" s="42">
        <v>2.0225</v>
      </c>
      <c r="F3515" s="42">
        <v>3.5815999999999999</v>
      </c>
    </row>
    <row r="3516" spans="1:6" x14ac:dyDescent="0.15">
      <c r="A3516" s="35">
        <v>41358</v>
      </c>
      <c r="B3516" s="42">
        <v>1.93</v>
      </c>
      <c r="C3516" s="42">
        <v>0.55800000000000005</v>
      </c>
      <c r="D3516" s="42">
        <v>1.46</v>
      </c>
      <c r="E3516" s="42">
        <v>1.9914000000000001</v>
      </c>
      <c r="F3516" s="42">
        <v>3.577</v>
      </c>
    </row>
    <row r="3517" spans="1:6" x14ac:dyDescent="0.15">
      <c r="A3517" s="35">
        <v>41359</v>
      </c>
      <c r="B3517" s="42">
        <v>1.92</v>
      </c>
      <c r="C3517" s="42">
        <v>0.54400000000000004</v>
      </c>
      <c r="D3517" s="42">
        <v>1.41</v>
      </c>
      <c r="E3517" s="42">
        <v>1.954</v>
      </c>
      <c r="F3517" s="42">
        <v>3.5716999999999999</v>
      </c>
    </row>
    <row r="3518" spans="1:6" x14ac:dyDescent="0.15">
      <c r="A3518" s="35">
        <v>41360</v>
      </c>
      <c r="B3518" s="42">
        <v>1.87</v>
      </c>
      <c r="C3518" s="42">
        <v>0.51900000000000002</v>
      </c>
      <c r="D3518" s="42">
        <v>1.36</v>
      </c>
      <c r="E3518" s="42">
        <v>1.9033</v>
      </c>
      <c r="F3518" s="42">
        <v>3.5611000000000002</v>
      </c>
    </row>
    <row r="3519" spans="1:6" x14ac:dyDescent="0.15">
      <c r="A3519" s="35">
        <v>41361</v>
      </c>
      <c r="B3519" s="42">
        <v>1.87</v>
      </c>
      <c r="C3519" s="42">
        <v>0.51400000000000001</v>
      </c>
      <c r="D3519" s="42">
        <v>1.32</v>
      </c>
      <c r="E3519" s="42">
        <v>1.8331999999999999</v>
      </c>
      <c r="F3519" s="42">
        <v>3.5505</v>
      </c>
    </row>
    <row r="3520" spans="1:6" x14ac:dyDescent="0.15">
      <c r="A3520" s="35">
        <v>41362</v>
      </c>
      <c r="B3520" s="42"/>
      <c r="C3520" s="42">
        <v>0.56399999999999995</v>
      </c>
      <c r="D3520" s="42"/>
      <c r="E3520" s="42"/>
      <c r="F3520" s="42">
        <v>3.5392000000000001</v>
      </c>
    </row>
    <row r="3521" spans="1:6" x14ac:dyDescent="0.15">
      <c r="A3521" s="35">
        <v>41365</v>
      </c>
      <c r="B3521" s="42">
        <v>1.86</v>
      </c>
      <c r="C3521" s="42">
        <v>0.56499999999999995</v>
      </c>
      <c r="D3521" s="42"/>
      <c r="E3521" s="42"/>
      <c r="F3521" s="42">
        <v>3.5303</v>
      </c>
    </row>
    <row r="3522" spans="1:6" x14ac:dyDescent="0.15">
      <c r="A3522" s="35">
        <v>41366</v>
      </c>
      <c r="B3522" s="42">
        <v>1.88</v>
      </c>
      <c r="C3522" s="42">
        <v>0.56499999999999995</v>
      </c>
      <c r="D3522" s="42">
        <v>1.36</v>
      </c>
      <c r="E3522" s="42">
        <v>1.8404</v>
      </c>
      <c r="F3522" s="42">
        <v>3.5106000000000002</v>
      </c>
    </row>
    <row r="3523" spans="1:6" x14ac:dyDescent="0.15">
      <c r="A3523" s="35">
        <v>41367</v>
      </c>
      <c r="B3523" s="42">
        <v>1.83</v>
      </c>
      <c r="C3523" s="42">
        <v>0.55500000000000005</v>
      </c>
      <c r="D3523" s="42">
        <v>1.38</v>
      </c>
      <c r="E3523" s="42">
        <v>1.8219000000000001</v>
      </c>
      <c r="F3523" s="42">
        <v>3.5005000000000002</v>
      </c>
    </row>
    <row r="3524" spans="1:6" x14ac:dyDescent="0.15">
      <c r="A3524" s="35">
        <v>41368</v>
      </c>
      <c r="B3524" s="42">
        <v>1.78</v>
      </c>
      <c r="C3524" s="42">
        <v>0.442</v>
      </c>
      <c r="D3524" s="42">
        <v>1.35</v>
      </c>
      <c r="E3524" s="42">
        <v>1.7875000000000001</v>
      </c>
      <c r="F3524" s="42"/>
    </row>
    <row r="3525" spans="1:6" x14ac:dyDescent="0.15">
      <c r="A3525" s="35">
        <v>41369</v>
      </c>
      <c r="B3525" s="42">
        <v>1.72</v>
      </c>
      <c r="C3525" s="42">
        <v>0.53400000000000003</v>
      </c>
      <c r="D3525" s="42">
        <v>1.31</v>
      </c>
      <c r="E3525" s="42">
        <v>1.6999</v>
      </c>
      <c r="F3525" s="42"/>
    </row>
    <row r="3526" spans="1:6" x14ac:dyDescent="0.15">
      <c r="A3526" s="35">
        <v>41371</v>
      </c>
      <c r="B3526" s="42"/>
      <c r="C3526" s="42"/>
      <c r="D3526" s="42"/>
      <c r="E3526" s="42"/>
      <c r="F3526" s="42">
        <v>3.4906999999999999</v>
      </c>
    </row>
    <row r="3527" spans="1:6" x14ac:dyDescent="0.15">
      <c r="A3527" s="35">
        <v>41372</v>
      </c>
      <c r="B3527" s="42">
        <v>1.76</v>
      </c>
      <c r="C3527" s="42">
        <v>0.52500000000000002</v>
      </c>
      <c r="D3527" s="42">
        <v>1.27</v>
      </c>
      <c r="E3527" s="42">
        <v>1.7586999999999999</v>
      </c>
      <c r="F3527" s="42">
        <v>3.4904999999999999</v>
      </c>
    </row>
    <row r="3528" spans="1:6" x14ac:dyDescent="0.15">
      <c r="A3528" s="35">
        <v>41373</v>
      </c>
      <c r="B3528" s="42">
        <v>1.78</v>
      </c>
      <c r="C3528" s="42">
        <v>0.53100000000000003</v>
      </c>
      <c r="D3528" s="42">
        <v>1.33</v>
      </c>
      <c r="E3528" s="42">
        <v>1.8024</v>
      </c>
      <c r="F3528" s="42">
        <v>3.4704999999999999</v>
      </c>
    </row>
    <row r="3529" spans="1:6" x14ac:dyDescent="0.15">
      <c r="A3529" s="35">
        <v>41374</v>
      </c>
      <c r="B3529" s="42">
        <v>1.84</v>
      </c>
      <c r="C3529" s="42">
        <v>0.58499999999999996</v>
      </c>
      <c r="D3529" s="42">
        <v>1.35</v>
      </c>
      <c r="E3529" s="42">
        <v>1.8502000000000001</v>
      </c>
      <c r="F3529" s="42">
        <v>3.4624000000000001</v>
      </c>
    </row>
    <row r="3530" spans="1:6" x14ac:dyDescent="0.15">
      <c r="A3530" s="35">
        <v>41375</v>
      </c>
      <c r="B3530" s="42">
        <v>1.82</v>
      </c>
      <c r="C3530" s="42">
        <v>0.55500000000000005</v>
      </c>
      <c r="D3530" s="42">
        <v>1.37</v>
      </c>
      <c r="E3530" s="42">
        <v>1.8440000000000001</v>
      </c>
      <c r="F3530" s="42">
        <v>3.4704999999999999</v>
      </c>
    </row>
    <row r="3531" spans="1:6" x14ac:dyDescent="0.15">
      <c r="A3531" s="35">
        <v>41376</v>
      </c>
      <c r="B3531" s="42">
        <v>1.75</v>
      </c>
      <c r="C3531" s="42">
        <v>0.623</v>
      </c>
      <c r="D3531" s="42">
        <v>1.33</v>
      </c>
      <c r="E3531" s="42">
        <v>1.802</v>
      </c>
      <c r="F3531" s="42">
        <v>3.4655</v>
      </c>
    </row>
    <row r="3532" spans="1:6" x14ac:dyDescent="0.15">
      <c r="A3532" s="35">
        <v>41379</v>
      </c>
      <c r="B3532" s="42">
        <v>1.72</v>
      </c>
      <c r="C3532" s="42">
        <v>0.64800000000000002</v>
      </c>
      <c r="D3532" s="42">
        <v>1.33</v>
      </c>
      <c r="E3532" s="42">
        <v>1.7864</v>
      </c>
      <c r="F3532" s="42">
        <v>3.4405000000000001</v>
      </c>
    </row>
    <row r="3533" spans="1:6" x14ac:dyDescent="0.15">
      <c r="A3533" s="35">
        <v>41380</v>
      </c>
      <c r="B3533" s="42">
        <v>1.75</v>
      </c>
      <c r="C3533" s="42">
        <v>0.59499999999999997</v>
      </c>
      <c r="D3533" s="42">
        <v>1.32</v>
      </c>
      <c r="E3533" s="42">
        <v>1.8037000000000001</v>
      </c>
      <c r="F3533" s="42">
        <v>3.4005000000000001</v>
      </c>
    </row>
    <row r="3534" spans="1:6" x14ac:dyDescent="0.15">
      <c r="A3534" s="35">
        <v>41381</v>
      </c>
      <c r="B3534" s="42">
        <v>1.73</v>
      </c>
      <c r="C3534" s="42">
        <v>0.60399999999999998</v>
      </c>
      <c r="D3534" s="42">
        <v>1.35</v>
      </c>
      <c r="E3534" s="42">
        <v>1.7599</v>
      </c>
      <c r="F3534" s="42">
        <v>3.4131</v>
      </c>
    </row>
    <row r="3535" spans="1:6" x14ac:dyDescent="0.15">
      <c r="A3535" s="35">
        <v>41382</v>
      </c>
      <c r="B3535" s="42">
        <v>1.72</v>
      </c>
      <c r="C3535" s="42">
        <v>0.58899999999999997</v>
      </c>
      <c r="D3535" s="42">
        <v>1.3</v>
      </c>
      <c r="E3535" s="42">
        <v>1.7418</v>
      </c>
      <c r="F3535" s="42">
        <v>3.4430999999999998</v>
      </c>
    </row>
    <row r="3536" spans="1:6" x14ac:dyDescent="0.15">
      <c r="A3536" s="35">
        <v>41383</v>
      </c>
      <c r="B3536" s="42">
        <v>1.73</v>
      </c>
      <c r="C3536" s="42">
        <v>0.58399999999999996</v>
      </c>
      <c r="D3536" s="42">
        <v>1.31</v>
      </c>
      <c r="E3536" s="42">
        <v>1.7398</v>
      </c>
      <c r="F3536" s="42">
        <v>3.4502999999999999</v>
      </c>
    </row>
    <row r="3537" spans="1:6" x14ac:dyDescent="0.15">
      <c r="A3537" s="35">
        <v>41386</v>
      </c>
      <c r="B3537" s="42">
        <v>1.72</v>
      </c>
      <c r="C3537" s="42">
        <v>0.61199999999999999</v>
      </c>
      <c r="D3537" s="42">
        <v>1.32</v>
      </c>
      <c r="E3537" s="42">
        <v>1.7221</v>
      </c>
      <c r="F3537" s="42">
        <v>3.4866999999999999</v>
      </c>
    </row>
    <row r="3538" spans="1:6" x14ac:dyDescent="0.15">
      <c r="A3538" s="35">
        <v>41387</v>
      </c>
      <c r="B3538" s="42">
        <v>1.74</v>
      </c>
      <c r="C3538" s="42">
        <v>0.58899999999999997</v>
      </c>
      <c r="D3538" s="42">
        <v>1.26</v>
      </c>
      <c r="E3538" s="42">
        <v>1.7673000000000001</v>
      </c>
      <c r="F3538" s="42">
        <v>3.4628999999999999</v>
      </c>
    </row>
    <row r="3539" spans="1:6" x14ac:dyDescent="0.15">
      <c r="A3539" s="35">
        <v>41388</v>
      </c>
      <c r="B3539" s="42">
        <v>1.73</v>
      </c>
      <c r="C3539" s="42">
        <v>0.6</v>
      </c>
      <c r="D3539" s="42">
        <v>1.33</v>
      </c>
      <c r="E3539" s="42">
        <v>1.762</v>
      </c>
      <c r="F3539" s="42">
        <v>3.4498000000000002</v>
      </c>
    </row>
    <row r="3540" spans="1:6" x14ac:dyDescent="0.15">
      <c r="A3540" s="35">
        <v>41389</v>
      </c>
      <c r="B3540" s="42">
        <v>1.74</v>
      </c>
      <c r="C3540" s="42">
        <v>0.58499999999999996</v>
      </c>
      <c r="D3540" s="42">
        <v>1.31</v>
      </c>
      <c r="E3540" s="42">
        <v>1.7970999999999999</v>
      </c>
      <c r="F3540" s="42">
        <v>3.4314</v>
      </c>
    </row>
    <row r="3541" spans="1:6" x14ac:dyDescent="0.15">
      <c r="A3541" s="35">
        <v>41390</v>
      </c>
      <c r="B3541" s="42">
        <v>1.7</v>
      </c>
      <c r="C3541" s="42">
        <v>0.59399999999999997</v>
      </c>
      <c r="D3541" s="42">
        <v>1.29</v>
      </c>
      <c r="E3541" s="42">
        <v>1.7565999999999999</v>
      </c>
      <c r="F3541" s="42">
        <v>3.4312999999999998</v>
      </c>
    </row>
    <row r="3542" spans="1:6" x14ac:dyDescent="0.15">
      <c r="A3542" s="35">
        <v>41391</v>
      </c>
      <c r="B3542" s="42"/>
      <c r="C3542" s="42"/>
      <c r="D3542" s="42"/>
      <c r="E3542" s="42"/>
      <c r="F3542" s="42">
        <v>3.4310999999999998</v>
      </c>
    </row>
    <row r="3543" spans="1:6" x14ac:dyDescent="0.15">
      <c r="A3543" s="35">
        <v>41392</v>
      </c>
      <c r="B3543" s="42"/>
      <c r="C3543" s="42"/>
      <c r="D3543" s="42"/>
      <c r="E3543" s="42"/>
      <c r="F3543" s="42">
        <v>3.4314</v>
      </c>
    </row>
    <row r="3544" spans="1:6" x14ac:dyDescent="0.15">
      <c r="A3544" s="35">
        <v>41393</v>
      </c>
      <c r="B3544" s="42">
        <v>1.7</v>
      </c>
      <c r="C3544" s="42"/>
      <c r="D3544" s="42">
        <v>1.27</v>
      </c>
      <c r="E3544" s="42">
        <v>1.7248000000000001</v>
      </c>
      <c r="F3544" s="42"/>
    </row>
    <row r="3545" spans="1:6" x14ac:dyDescent="0.15">
      <c r="A3545" s="35">
        <v>41394</v>
      </c>
      <c r="B3545" s="42">
        <v>1.7</v>
      </c>
      <c r="C3545" s="42">
        <v>0.61099999999999999</v>
      </c>
      <c r="D3545" s="42">
        <v>1.26</v>
      </c>
      <c r="E3545" s="42">
        <v>1.7403999999999999</v>
      </c>
      <c r="F3545" s="42"/>
    </row>
    <row r="3546" spans="1:6" x14ac:dyDescent="0.15">
      <c r="A3546" s="35">
        <v>41395</v>
      </c>
      <c r="B3546" s="42">
        <v>1.66</v>
      </c>
      <c r="C3546" s="42">
        <v>0.59099999999999997</v>
      </c>
      <c r="D3546" s="42"/>
      <c r="E3546" s="42">
        <v>1.7357</v>
      </c>
      <c r="F3546" s="42"/>
    </row>
    <row r="3547" spans="1:6" x14ac:dyDescent="0.15">
      <c r="A3547" s="35">
        <v>41396</v>
      </c>
      <c r="B3547" s="42">
        <v>1.66</v>
      </c>
      <c r="C3547" s="42">
        <v>0.56299999999999994</v>
      </c>
      <c r="D3547" s="42">
        <v>1.27</v>
      </c>
      <c r="E3547" s="42">
        <v>1.6828000000000001</v>
      </c>
      <c r="F3547" s="42">
        <v>3.4119000000000002</v>
      </c>
    </row>
    <row r="3548" spans="1:6" x14ac:dyDescent="0.15">
      <c r="A3548" s="35">
        <v>41397</v>
      </c>
      <c r="B3548" s="42">
        <v>1.78</v>
      </c>
      <c r="C3548" s="42"/>
      <c r="D3548" s="42">
        <v>1.25</v>
      </c>
      <c r="E3548" s="42">
        <v>1.7991999999999999</v>
      </c>
      <c r="F3548" s="42">
        <v>3.4211999999999998</v>
      </c>
    </row>
    <row r="3549" spans="1:6" x14ac:dyDescent="0.15">
      <c r="A3549" s="35">
        <v>41400</v>
      </c>
      <c r="B3549" s="42">
        <v>1.8</v>
      </c>
      <c r="C3549" s="42"/>
      <c r="D3549" s="42">
        <v>1.31</v>
      </c>
      <c r="E3549" s="42"/>
      <c r="F3549" s="42">
        <v>3.4354</v>
      </c>
    </row>
    <row r="3550" spans="1:6" x14ac:dyDescent="0.15">
      <c r="A3550" s="35">
        <v>41401</v>
      </c>
      <c r="B3550" s="42">
        <v>1.82</v>
      </c>
      <c r="C3550" s="42">
        <v>0.59799999999999998</v>
      </c>
      <c r="D3550" s="42">
        <v>1.35</v>
      </c>
      <c r="E3550" s="42">
        <v>1.8654999999999999</v>
      </c>
      <c r="F3550" s="42">
        <v>3.4260999999999999</v>
      </c>
    </row>
    <row r="3551" spans="1:6" x14ac:dyDescent="0.15">
      <c r="A3551" s="35">
        <v>41402</v>
      </c>
      <c r="B3551" s="42">
        <v>1.81</v>
      </c>
      <c r="C3551" s="42">
        <v>0.59799999999999998</v>
      </c>
      <c r="D3551" s="42">
        <v>1.36</v>
      </c>
      <c r="E3551" s="42">
        <v>1.8378000000000001</v>
      </c>
      <c r="F3551" s="42">
        <v>3.4344999999999999</v>
      </c>
    </row>
    <row r="3552" spans="1:6" x14ac:dyDescent="0.15">
      <c r="A3552" s="35">
        <v>41403</v>
      </c>
      <c r="B3552" s="42">
        <v>1.81</v>
      </c>
      <c r="C3552" s="42">
        <v>0.59899999999999998</v>
      </c>
      <c r="D3552" s="42">
        <v>1.32</v>
      </c>
      <c r="E3552" s="42">
        <v>1.8573999999999999</v>
      </c>
      <c r="F3552" s="42">
        <v>3.4317000000000002</v>
      </c>
    </row>
    <row r="3553" spans="1:6" x14ac:dyDescent="0.15">
      <c r="A3553" s="35">
        <v>41404</v>
      </c>
      <c r="B3553" s="42">
        <v>1.9</v>
      </c>
      <c r="C3553" s="42">
        <v>0.7</v>
      </c>
      <c r="D3553" s="42">
        <v>1.4</v>
      </c>
      <c r="E3553" s="42">
        <v>1.9613</v>
      </c>
      <c r="F3553" s="42">
        <v>3.4211999999999998</v>
      </c>
    </row>
    <row r="3554" spans="1:6" x14ac:dyDescent="0.15">
      <c r="A3554" s="35">
        <v>41407</v>
      </c>
      <c r="B3554" s="42">
        <v>1.92</v>
      </c>
      <c r="C3554" s="42">
        <v>0.77800000000000002</v>
      </c>
      <c r="D3554" s="42">
        <v>1.43</v>
      </c>
      <c r="E3554" s="42">
        <v>1.9593</v>
      </c>
      <c r="F3554" s="42">
        <v>3.4238</v>
      </c>
    </row>
    <row r="3555" spans="1:6" x14ac:dyDescent="0.15">
      <c r="A3555" s="35">
        <v>41408</v>
      </c>
      <c r="B3555" s="42">
        <v>1.96</v>
      </c>
      <c r="C3555" s="42">
        <v>0.85299999999999998</v>
      </c>
      <c r="D3555" s="42">
        <v>1.43</v>
      </c>
      <c r="E3555" s="42">
        <v>1.9753000000000001</v>
      </c>
      <c r="F3555" s="42">
        <v>3.4247999999999998</v>
      </c>
    </row>
    <row r="3556" spans="1:6" x14ac:dyDescent="0.15">
      <c r="A3556" s="35">
        <v>41409</v>
      </c>
      <c r="B3556" s="42">
        <v>1.94</v>
      </c>
      <c r="C3556" s="42">
        <v>0.86799999999999999</v>
      </c>
      <c r="D3556" s="42">
        <v>1.44</v>
      </c>
      <c r="E3556" s="42">
        <v>2.0068000000000001</v>
      </c>
      <c r="F3556" s="42">
        <v>3.4218000000000002</v>
      </c>
    </row>
    <row r="3557" spans="1:6" x14ac:dyDescent="0.15">
      <c r="A3557" s="35">
        <v>41410</v>
      </c>
      <c r="B3557" s="42">
        <v>1.87</v>
      </c>
      <c r="C3557" s="42">
        <v>0.84299999999999997</v>
      </c>
      <c r="D3557" s="42">
        <v>1.46</v>
      </c>
      <c r="E3557" s="42">
        <v>1.9502999999999999</v>
      </c>
      <c r="F3557" s="42">
        <v>3.4218999999999999</v>
      </c>
    </row>
    <row r="3558" spans="1:6" x14ac:dyDescent="0.15">
      <c r="A3558" s="35">
        <v>41411</v>
      </c>
      <c r="B3558" s="42">
        <v>1.95</v>
      </c>
      <c r="C3558" s="42">
        <v>0.80600000000000005</v>
      </c>
      <c r="D3558" s="42">
        <v>1.38</v>
      </c>
      <c r="E3558" s="42">
        <v>1.9670000000000001</v>
      </c>
      <c r="F3558" s="42">
        <v>3.4213</v>
      </c>
    </row>
    <row r="3559" spans="1:6" x14ac:dyDescent="0.15">
      <c r="A3559" s="35">
        <v>41414</v>
      </c>
      <c r="B3559" s="42">
        <v>1.97</v>
      </c>
      <c r="C3559" s="42">
        <v>0.84899999999999998</v>
      </c>
      <c r="D3559" s="42">
        <v>1.45</v>
      </c>
      <c r="E3559" s="42">
        <v>1.9972000000000001</v>
      </c>
      <c r="F3559" s="42">
        <v>3.4253</v>
      </c>
    </row>
    <row r="3560" spans="1:6" x14ac:dyDescent="0.15">
      <c r="A3560" s="35">
        <v>41415</v>
      </c>
      <c r="B3560" s="42">
        <v>1.94</v>
      </c>
      <c r="C3560" s="42">
        <v>0.88200000000000001</v>
      </c>
      <c r="D3560" s="42">
        <v>1.46</v>
      </c>
      <c r="E3560" s="42">
        <v>2.0171999999999999</v>
      </c>
      <c r="F3560" s="42">
        <v>3.4253</v>
      </c>
    </row>
    <row r="3561" spans="1:6" x14ac:dyDescent="0.15">
      <c r="A3561" s="35">
        <v>41416</v>
      </c>
      <c r="B3561" s="42">
        <v>2.0299999999999998</v>
      </c>
      <c r="C3561" s="42">
        <v>0.88600000000000001</v>
      </c>
      <c r="D3561" s="42">
        <v>1.47</v>
      </c>
      <c r="E3561" s="42">
        <v>1.9811000000000001</v>
      </c>
      <c r="F3561" s="42">
        <v>3.4152999999999998</v>
      </c>
    </row>
    <row r="3562" spans="1:6" x14ac:dyDescent="0.15">
      <c r="A3562" s="35">
        <v>41417</v>
      </c>
      <c r="B3562" s="42">
        <v>2.02</v>
      </c>
      <c r="C3562" s="42">
        <v>0.83499999999999996</v>
      </c>
      <c r="D3562" s="42">
        <v>1.46</v>
      </c>
      <c r="E3562" s="42">
        <v>1.9996</v>
      </c>
      <c r="F3562" s="42">
        <v>3.4129999999999998</v>
      </c>
    </row>
    <row r="3563" spans="1:6" x14ac:dyDescent="0.15">
      <c r="A3563" s="35">
        <v>41418</v>
      </c>
      <c r="B3563" s="42">
        <v>2.0099999999999998</v>
      </c>
      <c r="C3563" s="42">
        <v>0.84199999999999997</v>
      </c>
      <c r="D3563" s="42">
        <v>1.51</v>
      </c>
      <c r="E3563" s="42">
        <v>1.9793000000000001</v>
      </c>
      <c r="F3563" s="42">
        <v>3.4180999999999999</v>
      </c>
    </row>
    <row r="3564" spans="1:6" x14ac:dyDescent="0.15">
      <c r="A3564" s="35">
        <v>41421</v>
      </c>
      <c r="B3564" s="42"/>
      <c r="C3564" s="42">
        <v>0.84</v>
      </c>
      <c r="D3564" s="42">
        <v>1.49</v>
      </c>
      <c r="E3564" s="42"/>
      <c r="F3564" s="42">
        <v>3.4165999999999999</v>
      </c>
    </row>
    <row r="3565" spans="1:6" x14ac:dyDescent="0.15">
      <c r="A3565" s="35">
        <v>41422</v>
      </c>
      <c r="B3565" s="42">
        <v>2.15</v>
      </c>
      <c r="C3565" s="42">
        <v>0.90500000000000003</v>
      </c>
      <c r="D3565" s="42">
        <v>1.51</v>
      </c>
      <c r="E3565" s="42">
        <v>2.0411000000000001</v>
      </c>
      <c r="F3565" s="42">
        <v>3.4205999999999999</v>
      </c>
    </row>
    <row r="3566" spans="1:6" x14ac:dyDescent="0.15">
      <c r="A3566" s="35">
        <v>41423</v>
      </c>
      <c r="B3566" s="42">
        <v>2.13</v>
      </c>
      <c r="C3566" s="42">
        <v>0.93700000000000006</v>
      </c>
      <c r="D3566" s="42">
        <v>1.57</v>
      </c>
      <c r="E3566" s="42">
        <v>2.0849000000000002</v>
      </c>
      <c r="F3566" s="42">
        <v>3.4340000000000002</v>
      </c>
    </row>
    <row r="3567" spans="1:6" x14ac:dyDescent="0.15">
      <c r="A3567" s="35">
        <v>41424</v>
      </c>
      <c r="B3567" s="42">
        <v>2.13</v>
      </c>
      <c r="C3567" s="42">
        <v>0.88900000000000001</v>
      </c>
      <c r="D3567" s="42">
        <v>1.55</v>
      </c>
      <c r="E3567" s="42">
        <v>2.0463</v>
      </c>
      <c r="F3567" s="42">
        <v>3.4340000000000002</v>
      </c>
    </row>
    <row r="3568" spans="1:6" x14ac:dyDescent="0.15">
      <c r="A3568" s="35">
        <v>41425</v>
      </c>
      <c r="B3568" s="42">
        <v>2.16</v>
      </c>
      <c r="C3568" s="42">
        <v>0.86499999999999999</v>
      </c>
      <c r="D3568" s="42">
        <v>1.51</v>
      </c>
      <c r="E3568" s="42">
        <v>2.0966</v>
      </c>
      <c r="F3568" s="42">
        <v>3.4399000000000002</v>
      </c>
    </row>
    <row r="3569" spans="1:6" x14ac:dyDescent="0.15">
      <c r="A3569" s="35">
        <v>41428</v>
      </c>
      <c r="B3569" s="42">
        <v>2.13</v>
      </c>
      <c r="C3569" s="42">
        <v>0.80900000000000005</v>
      </c>
      <c r="D3569" s="42">
        <v>1.57</v>
      </c>
      <c r="E3569" s="42">
        <v>2.0891999999999999</v>
      </c>
      <c r="F3569" s="42">
        <v>3.4478</v>
      </c>
    </row>
    <row r="3570" spans="1:6" x14ac:dyDescent="0.15">
      <c r="A3570" s="35">
        <v>41429</v>
      </c>
      <c r="B3570" s="42">
        <v>2.14</v>
      </c>
      <c r="C3570" s="42">
        <v>0.86899999999999999</v>
      </c>
      <c r="D3570" s="42">
        <v>1.6</v>
      </c>
      <c r="E3570" s="42">
        <v>2.1345000000000001</v>
      </c>
      <c r="F3570" s="42">
        <v>3.4603000000000002</v>
      </c>
    </row>
    <row r="3571" spans="1:6" x14ac:dyDescent="0.15">
      <c r="A3571" s="35">
        <v>41430</v>
      </c>
      <c r="B3571" s="42">
        <v>2.1</v>
      </c>
      <c r="C3571" s="42">
        <v>0.85</v>
      </c>
      <c r="D3571" s="42">
        <v>1.59</v>
      </c>
      <c r="E3571" s="42">
        <v>2.1084999999999998</v>
      </c>
      <c r="F3571" s="42">
        <v>3.4615</v>
      </c>
    </row>
    <row r="3572" spans="1:6" x14ac:dyDescent="0.15">
      <c r="A3572" s="35">
        <v>41431</v>
      </c>
      <c r="B3572" s="42">
        <v>2.08</v>
      </c>
      <c r="C3572" s="42">
        <v>0.83099999999999996</v>
      </c>
      <c r="D3572" s="42">
        <v>1.54</v>
      </c>
      <c r="E3572" s="42">
        <v>2.1280000000000001</v>
      </c>
      <c r="F3572" s="42">
        <v>3.4651000000000001</v>
      </c>
    </row>
    <row r="3573" spans="1:6" x14ac:dyDescent="0.15">
      <c r="A3573" s="35">
        <v>41432</v>
      </c>
      <c r="B3573" s="42">
        <v>2.17</v>
      </c>
      <c r="C3573" s="42">
        <v>0.84599999999999997</v>
      </c>
      <c r="D3573" s="42">
        <v>1.53</v>
      </c>
      <c r="E3573" s="42">
        <v>2.1648999999999998</v>
      </c>
      <c r="F3573" s="42">
        <v>3.4822000000000002</v>
      </c>
    </row>
    <row r="3574" spans="1:6" x14ac:dyDescent="0.15">
      <c r="A3574" s="35">
        <v>41433</v>
      </c>
      <c r="B3574" s="42"/>
      <c r="C3574" s="42"/>
      <c r="D3574" s="42"/>
      <c r="E3574" s="42"/>
      <c r="F3574" s="42">
        <v>3.4822000000000002</v>
      </c>
    </row>
    <row r="3575" spans="1:6" x14ac:dyDescent="0.15">
      <c r="A3575" s="35">
        <v>41434</v>
      </c>
      <c r="B3575" s="42"/>
      <c r="C3575" s="42"/>
      <c r="D3575" s="42"/>
      <c r="E3575" s="42"/>
      <c r="F3575" s="42">
        <v>3.4491000000000001</v>
      </c>
    </row>
    <row r="3576" spans="1:6" x14ac:dyDescent="0.15">
      <c r="A3576" s="35">
        <v>41435</v>
      </c>
      <c r="B3576" s="42">
        <v>2.2200000000000002</v>
      </c>
      <c r="C3576" s="42">
        <v>0.83299999999999996</v>
      </c>
      <c r="D3576" s="42">
        <v>1.56</v>
      </c>
      <c r="E3576" s="42">
        <v>2.2284000000000002</v>
      </c>
      <c r="F3576" s="42"/>
    </row>
    <row r="3577" spans="1:6" x14ac:dyDescent="0.15">
      <c r="A3577" s="35">
        <v>41436</v>
      </c>
      <c r="B3577" s="42">
        <v>2.2000000000000002</v>
      </c>
      <c r="C3577" s="42">
        <v>0.86599999999999999</v>
      </c>
      <c r="D3577" s="42">
        <v>1.66</v>
      </c>
      <c r="E3577" s="42">
        <v>2.2658</v>
      </c>
      <c r="F3577" s="42"/>
    </row>
    <row r="3578" spans="1:6" x14ac:dyDescent="0.15">
      <c r="A3578" s="35">
        <v>41437</v>
      </c>
      <c r="B3578" s="42">
        <v>2.25</v>
      </c>
      <c r="C3578" s="42">
        <v>0.872</v>
      </c>
      <c r="D3578" s="42">
        <v>1.64</v>
      </c>
      <c r="E3578" s="42">
        <v>2.2454999999999998</v>
      </c>
      <c r="F3578" s="42"/>
    </row>
    <row r="3579" spans="1:6" x14ac:dyDescent="0.15">
      <c r="A3579" s="35">
        <v>41438</v>
      </c>
      <c r="B3579" s="42">
        <v>2.19</v>
      </c>
      <c r="C3579" s="42">
        <v>0.85799999999999998</v>
      </c>
      <c r="D3579" s="42">
        <v>1.6</v>
      </c>
      <c r="E3579" s="42">
        <v>2.2139000000000002</v>
      </c>
      <c r="F3579" s="42">
        <v>3.4590999999999998</v>
      </c>
    </row>
    <row r="3580" spans="1:6" x14ac:dyDescent="0.15">
      <c r="A3580" s="35">
        <v>41439</v>
      </c>
      <c r="B3580" s="42">
        <v>2.14</v>
      </c>
      <c r="C3580" s="42">
        <v>0.81399999999999995</v>
      </c>
      <c r="D3580" s="42">
        <v>1.56</v>
      </c>
      <c r="E3580" s="42">
        <v>2.1583999999999999</v>
      </c>
      <c r="F3580" s="42">
        <v>3.4689000000000001</v>
      </c>
    </row>
    <row r="3581" spans="1:6" x14ac:dyDescent="0.15">
      <c r="A3581" s="35">
        <v>41442</v>
      </c>
      <c r="B3581" s="42">
        <v>2.19</v>
      </c>
      <c r="C3581" s="42">
        <v>0.83399999999999996</v>
      </c>
      <c r="D3581" s="42">
        <v>1.57</v>
      </c>
      <c r="E3581" s="42">
        <v>2.1732</v>
      </c>
      <c r="F3581" s="42">
        <v>3.4784999999999999</v>
      </c>
    </row>
    <row r="3582" spans="1:6" x14ac:dyDescent="0.15">
      <c r="A3582" s="35">
        <v>41443</v>
      </c>
      <c r="B3582" s="42">
        <v>2.2000000000000002</v>
      </c>
      <c r="C3582" s="42">
        <v>0.82</v>
      </c>
      <c r="D3582" s="42">
        <v>1.59</v>
      </c>
      <c r="E3582" s="42">
        <v>2.2296999999999998</v>
      </c>
      <c r="F3582" s="42">
        <v>3.4817999999999998</v>
      </c>
    </row>
    <row r="3583" spans="1:6" x14ac:dyDescent="0.15">
      <c r="A3583" s="35">
        <v>41444</v>
      </c>
      <c r="B3583" s="42">
        <v>2.33</v>
      </c>
      <c r="C3583" s="42">
        <v>0.81</v>
      </c>
      <c r="D3583" s="42">
        <v>1.59</v>
      </c>
      <c r="E3583" s="42">
        <v>2.2168999999999999</v>
      </c>
      <c r="F3583" s="42">
        <v>3.5516000000000001</v>
      </c>
    </row>
    <row r="3584" spans="1:6" x14ac:dyDescent="0.15">
      <c r="A3584" s="35">
        <v>41445</v>
      </c>
      <c r="B3584" s="42">
        <v>2.41</v>
      </c>
      <c r="C3584" s="42">
        <v>0.83399999999999996</v>
      </c>
      <c r="D3584" s="42">
        <v>1.68</v>
      </c>
      <c r="E3584" s="42">
        <v>2.3839999999999999</v>
      </c>
      <c r="F3584" s="42">
        <v>3.7016</v>
      </c>
    </row>
    <row r="3585" spans="1:6" x14ac:dyDescent="0.15">
      <c r="A3585" s="35">
        <v>41446</v>
      </c>
      <c r="B3585" s="42">
        <v>2.52</v>
      </c>
      <c r="C3585" s="42">
        <v>0.872</v>
      </c>
      <c r="D3585" s="42">
        <v>1.72</v>
      </c>
      <c r="E3585" s="42">
        <v>2.4860000000000002</v>
      </c>
      <c r="F3585" s="42">
        <v>3.6013999999999999</v>
      </c>
    </row>
    <row r="3586" spans="1:6" x14ac:dyDescent="0.15">
      <c r="A3586" s="35">
        <v>41449</v>
      </c>
      <c r="B3586" s="42">
        <v>2.57</v>
      </c>
      <c r="C3586" s="42">
        <v>0.878</v>
      </c>
      <c r="D3586" s="42">
        <v>1.85</v>
      </c>
      <c r="E3586" s="42">
        <v>2.6400999999999999</v>
      </c>
      <c r="F3586" s="42">
        <v>3.5998999999999999</v>
      </c>
    </row>
    <row r="3587" spans="1:6" x14ac:dyDescent="0.15">
      <c r="A3587" s="35">
        <v>41450</v>
      </c>
      <c r="B3587" s="42">
        <v>2.6</v>
      </c>
      <c r="C3587" s="42">
        <v>0.86399999999999999</v>
      </c>
      <c r="D3587" s="42">
        <v>1.82</v>
      </c>
      <c r="E3587" s="42">
        <v>2.6049000000000002</v>
      </c>
      <c r="F3587" s="42">
        <v>3.5998999999999999</v>
      </c>
    </row>
    <row r="3588" spans="1:6" x14ac:dyDescent="0.15">
      <c r="A3588" s="35">
        <v>41451</v>
      </c>
      <c r="B3588" s="42">
        <v>2.5499999999999998</v>
      </c>
      <c r="C3588" s="42">
        <v>0.86399999999999999</v>
      </c>
      <c r="D3588" s="42">
        <v>1.81</v>
      </c>
      <c r="E3588" s="42">
        <v>2.528</v>
      </c>
      <c r="F3588" s="42">
        <v>3.55</v>
      </c>
    </row>
    <row r="3589" spans="1:6" x14ac:dyDescent="0.15">
      <c r="A3589" s="35">
        <v>41452</v>
      </c>
      <c r="B3589" s="42">
        <v>2.4900000000000002</v>
      </c>
      <c r="C3589" s="42">
        <v>0.83599999999999997</v>
      </c>
      <c r="D3589" s="42">
        <v>1.8</v>
      </c>
      <c r="E3589" s="42">
        <v>2.5072000000000001</v>
      </c>
      <c r="F3589" s="42">
        <v>3.5230999999999999</v>
      </c>
    </row>
    <row r="3590" spans="1:6" x14ac:dyDescent="0.15">
      <c r="A3590" s="35">
        <v>41453</v>
      </c>
      <c r="B3590" s="42">
        <v>2.52</v>
      </c>
      <c r="C3590" s="42">
        <v>0.84499999999999997</v>
      </c>
      <c r="D3590" s="42">
        <v>1.76</v>
      </c>
      <c r="E3590" s="42">
        <v>2.6774</v>
      </c>
      <c r="F3590" s="42">
        <v>3.5125000000000002</v>
      </c>
    </row>
    <row r="3591" spans="1:6" x14ac:dyDescent="0.15">
      <c r="A3591" s="35">
        <v>41456</v>
      </c>
      <c r="B3591" s="42">
        <v>2.5</v>
      </c>
      <c r="C3591" s="42">
        <v>0.879</v>
      </c>
      <c r="D3591" s="42">
        <v>1.81</v>
      </c>
      <c r="E3591" s="42">
        <v>2.6566000000000001</v>
      </c>
      <c r="F3591" s="42">
        <v>3.5245000000000002</v>
      </c>
    </row>
    <row r="3592" spans="1:6" x14ac:dyDescent="0.15">
      <c r="A3592" s="35">
        <v>41457</v>
      </c>
      <c r="B3592" s="42">
        <v>2.48</v>
      </c>
      <c r="C3592" s="42">
        <v>0.88900000000000001</v>
      </c>
      <c r="D3592" s="42">
        <v>1.75</v>
      </c>
      <c r="E3592" s="42">
        <v>2.6215000000000002</v>
      </c>
      <c r="F3592" s="42">
        <v>3.5243000000000002</v>
      </c>
    </row>
    <row r="3593" spans="1:6" x14ac:dyDescent="0.15">
      <c r="A3593" s="35">
        <v>41458</v>
      </c>
      <c r="B3593" s="42">
        <v>2.52</v>
      </c>
      <c r="C3593" s="42">
        <v>0.88</v>
      </c>
      <c r="D3593" s="42">
        <v>1.69</v>
      </c>
      <c r="E3593" s="42">
        <v>2.6318000000000001</v>
      </c>
      <c r="F3593" s="42">
        <v>3.5301999999999998</v>
      </c>
    </row>
    <row r="3594" spans="1:6" x14ac:dyDescent="0.15">
      <c r="A3594" s="35">
        <v>41459</v>
      </c>
      <c r="B3594" s="42"/>
      <c r="C3594" s="42">
        <v>0.86099999999999999</v>
      </c>
      <c r="D3594" s="42">
        <v>1.72</v>
      </c>
      <c r="E3594" s="42">
        <v>2.6293000000000002</v>
      </c>
      <c r="F3594" s="42">
        <v>3.5102000000000002</v>
      </c>
    </row>
    <row r="3595" spans="1:6" x14ac:dyDescent="0.15">
      <c r="A3595" s="35">
        <v>41460</v>
      </c>
      <c r="B3595" s="42">
        <v>2.73</v>
      </c>
      <c r="C3595" s="42">
        <v>0.85499999999999998</v>
      </c>
      <c r="D3595" s="42">
        <v>1.72</v>
      </c>
      <c r="E3595" s="42">
        <v>2.7374999999999998</v>
      </c>
      <c r="F3595" s="42">
        <v>3.5127000000000002</v>
      </c>
    </row>
    <row r="3596" spans="1:6" x14ac:dyDescent="0.15">
      <c r="A3596" s="35">
        <v>41463</v>
      </c>
      <c r="B3596" s="42">
        <v>2.65</v>
      </c>
      <c r="C3596" s="42">
        <v>0.879</v>
      </c>
      <c r="D3596" s="42">
        <v>1.77</v>
      </c>
      <c r="E3596" s="42">
        <v>2.7342</v>
      </c>
      <c r="F3596" s="42">
        <v>3.5177</v>
      </c>
    </row>
    <row r="3597" spans="1:6" x14ac:dyDescent="0.15">
      <c r="A3597" s="35">
        <v>41464</v>
      </c>
      <c r="B3597" s="42">
        <v>2.65</v>
      </c>
      <c r="C3597" s="42">
        <v>0.86699999999999999</v>
      </c>
      <c r="D3597" s="42">
        <v>1.75</v>
      </c>
      <c r="E3597" s="42">
        <v>2.6802999999999999</v>
      </c>
      <c r="F3597" s="42">
        <v>3.5202</v>
      </c>
    </row>
    <row r="3598" spans="1:6" x14ac:dyDescent="0.15">
      <c r="A3598" s="35">
        <v>41465</v>
      </c>
      <c r="B3598" s="42">
        <v>2.7</v>
      </c>
      <c r="C3598" s="42">
        <v>0.85099999999999998</v>
      </c>
      <c r="D3598" s="42">
        <v>1.69</v>
      </c>
      <c r="E3598" s="42">
        <v>2.6558999999999999</v>
      </c>
      <c r="F3598" s="42">
        <v>3.5802</v>
      </c>
    </row>
    <row r="3599" spans="1:6" x14ac:dyDescent="0.15">
      <c r="A3599" s="35">
        <v>41466</v>
      </c>
      <c r="B3599" s="42">
        <v>2.6</v>
      </c>
      <c r="C3599" s="42">
        <v>0.81799999999999995</v>
      </c>
      <c r="D3599" s="42">
        <v>1.67</v>
      </c>
      <c r="E3599" s="42">
        <v>2.6212</v>
      </c>
      <c r="F3599" s="42">
        <v>3.5901999999999998</v>
      </c>
    </row>
    <row r="3600" spans="1:6" x14ac:dyDescent="0.15">
      <c r="A3600" s="35">
        <v>41467</v>
      </c>
      <c r="B3600" s="42">
        <v>2.61</v>
      </c>
      <c r="C3600" s="42">
        <v>0.81799999999999995</v>
      </c>
      <c r="D3600" s="42">
        <v>1.63</v>
      </c>
      <c r="E3600" s="42">
        <v>2.5583999999999998</v>
      </c>
      <c r="F3600" s="42">
        <v>3.6000999999999999</v>
      </c>
    </row>
    <row r="3601" spans="1:6" x14ac:dyDescent="0.15">
      <c r="A3601" s="35">
        <v>41470</v>
      </c>
      <c r="B3601" s="42">
        <v>2.57</v>
      </c>
      <c r="C3601" s="42"/>
      <c r="D3601" s="42">
        <v>1.62</v>
      </c>
      <c r="E3601" s="42">
        <v>2.5804</v>
      </c>
      <c r="F3601" s="42">
        <v>3.6101999999999999</v>
      </c>
    </row>
    <row r="3602" spans="1:6" x14ac:dyDescent="0.15">
      <c r="A3602" s="35">
        <v>41471</v>
      </c>
      <c r="B3602" s="42">
        <v>2.5499999999999998</v>
      </c>
      <c r="C3602" s="42">
        <v>0.82399999999999995</v>
      </c>
      <c r="D3602" s="42">
        <v>1.61</v>
      </c>
      <c r="E3602" s="42">
        <v>2.5133000000000001</v>
      </c>
      <c r="F3602" s="42">
        <v>3.6190000000000002</v>
      </c>
    </row>
    <row r="3603" spans="1:6" x14ac:dyDescent="0.15">
      <c r="A3603" s="35">
        <v>41472</v>
      </c>
      <c r="B3603" s="42">
        <v>2.52</v>
      </c>
      <c r="C3603" s="42">
        <v>0.81799999999999995</v>
      </c>
      <c r="D3603" s="42">
        <v>1.63</v>
      </c>
      <c r="E3603" s="42">
        <v>2.5390999999999999</v>
      </c>
      <c r="F3603" s="42">
        <v>3.669</v>
      </c>
    </row>
    <row r="3604" spans="1:6" x14ac:dyDescent="0.15">
      <c r="A3604" s="35">
        <v>41473</v>
      </c>
      <c r="B3604" s="42">
        <v>2.56</v>
      </c>
      <c r="C3604" s="42">
        <v>0.80500000000000005</v>
      </c>
      <c r="D3604" s="42">
        <v>1.58</v>
      </c>
      <c r="E3604" s="42">
        <v>2.5066000000000002</v>
      </c>
      <c r="F3604" s="42">
        <v>3.6903000000000001</v>
      </c>
    </row>
    <row r="3605" spans="1:6" x14ac:dyDescent="0.15">
      <c r="A3605" s="35">
        <v>41474</v>
      </c>
      <c r="B3605" s="42">
        <v>2.5</v>
      </c>
      <c r="C3605" s="42">
        <v>0.80400000000000005</v>
      </c>
      <c r="D3605" s="42">
        <v>1.58</v>
      </c>
      <c r="E3605" s="42">
        <v>2.5396999999999998</v>
      </c>
      <c r="F3605" s="42">
        <v>3.7050999999999998</v>
      </c>
    </row>
    <row r="3606" spans="1:6" x14ac:dyDescent="0.15">
      <c r="A3606" s="35">
        <v>41477</v>
      </c>
      <c r="B3606" s="42">
        <v>2.5</v>
      </c>
      <c r="C3606" s="42">
        <v>0.79200000000000004</v>
      </c>
      <c r="D3606" s="42">
        <v>1.59</v>
      </c>
      <c r="E3606" s="42">
        <v>2.5148999999999999</v>
      </c>
      <c r="F3606" s="42">
        <v>3.7401</v>
      </c>
    </row>
    <row r="3607" spans="1:6" x14ac:dyDescent="0.15">
      <c r="A3607" s="35">
        <v>41478</v>
      </c>
      <c r="B3607" s="42">
        <v>2.5299999999999998</v>
      </c>
      <c r="C3607" s="42">
        <v>0.78</v>
      </c>
      <c r="D3607" s="42">
        <v>1.61</v>
      </c>
      <c r="E3607" s="42">
        <v>2.5541999999999998</v>
      </c>
      <c r="F3607" s="42">
        <v>3.7602000000000002</v>
      </c>
    </row>
    <row r="3608" spans="1:6" x14ac:dyDescent="0.15">
      <c r="A3608" s="35">
        <v>41479</v>
      </c>
      <c r="B3608" s="42">
        <v>2.61</v>
      </c>
      <c r="C3608" s="42">
        <v>0.77700000000000002</v>
      </c>
      <c r="D3608" s="42">
        <v>1.66</v>
      </c>
      <c r="E3608" s="42">
        <v>2.6442000000000001</v>
      </c>
      <c r="F3608" s="42">
        <v>3.7951999999999999</v>
      </c>
    </row>
    <row r="3609" spans="1:6" x14ac:dyDescent="0.15">
      <c r="A3609" s="35">
        <v>41480</v>
      </c>
      <c r="B3609" s="42">
        <v>2.61</v>
      </c>
      <c r="C3609" s="42">
        <v>0.80100000000000005</v>
      </c>
      <c r="D3609" s="42">
        <v>1.71</v>
      </c>
      <c r="E3609" s="42">
        <v>2.6417000000000002</v>
      </c>
      <c r="F3609" s="42">
        <v>3.7101999999999999</v>
      </c>
    </row>
    <row r="3610" spans="1:6" x14ac:dyDescent="0.15">
      <c r="A3610" s="35">
        <v>41481</v>
      </c>
      <c r="B3610" s="42">
        <v>2.58</v>
      </c>
      <c r="C3610" s="42">
        <v>0.79200000000000004</v>
      </c>
      <c r="D3610" s="42">
        <v>1.74</v>
      </c>
      <c r="E3610" s="42">
        <v>2.5798000000000001</v>
      </c>
      <c r="F3610" s="42">
        <v>3.7151999999999998</v>
      </c>
    </row>
    <row r="3611" spans="1:6" x14ac:dyDescent="0.15">
      <c r="A3611" s="35">
        <v>41484</v>
      </c>
      <c r="B3611" s="42">
        <v>2.61</v>
      </c>
      <c r="C3611" s="42">
        <v>0.79700000000000004</v>
      </c>
      <c r="D3611" s="42">
        <v>1.75</v>
      </c>
      <c r="E3611" s="42">
        <v>2.5762999999999998</v>
      </c>
      <c r="F3611" s="42">
        <v>3.7227999999999999</v>
      </c>
    </row>
    <row r="3612" spans="1:6" x14ac:dyDescent="0.15">
      <c r="A3612" s="35">
        <v>41485</v>
      </c>
      <c r="B3612" s="42">
        <v>2.63</v>
      </c>
      <c r="C3612" s="42">
        <v>0.79700000000000004</v>
      </c>
      <c r="D3612" s="42">
        <v>1.74</v>
      </c>
      <c r="E3612" s="42">
        <v>2.5623</v>
      </c>
      <c r="F3612" s="42">
        <v>3.7227000000000001</v>
      </c>
    </row>
    <row r="3613" spans="1:6" x14ac:dyDescent="0.15">
      <c r="A3613" s="35">
        <v>41486</v>
      </c>
      <c r="B3613" s="42">
        <v>2.6</v>
      </c>
      <c r="C3613" s="42">
        <v>0.79700000000000004</v>
      </c>
      <c r="D3613" s="42">
        <v>1.76</v>
      </c>
      <c r="E3613" s="42">
        <v>2.6025999999999998</v>
      </c>
      <c r="F3613" s="42">
        <v>3.7214</v>
      </c>
    </row>
    <row r="3614" spans="1:6" x14ac:dyDescent="0.15">
      <c r="A3614" s="35">
        <v>41487</v>
      </c>
      <c r="B3614" s="42">
        <v>2.74</v>
      </c>
      <c r="C3614" s="42">
        <v>0.79700000000000004</v>
      </c>
      <c r="D3614" s="42">
        <v>1.69</v>
      </c>
      <c r="E3614" s="42">
        <v>2.6576</v>
      </c>
      <c r="F3614" s="42">
        <v>3.7052999999999998</v>
      </c>
    </row>
    <row r="3615" spans="1:6" x14ac:dyDescent="0.15">
      <c r="A3615" s="35">
        <v>41488</v>
      </c>
      <c r="B3615" s="42">
        <v>2.63</v>
      </c>
      <c r="C3615" s="42">
        <v>0.81100000000000005</v>
      </c>
      <c r="D3615" s="42">
        <v>1.79</v>
      </c>
      <c r="E3615" s="42">
        <v>2.6861000000000002</v>
      </c>
      <c r="F3615" s="42">
        <v>3.7033999999999998</v>
      </c>
    </row>
    <row r="3616" spans="1:6" x14ac:dyDescent="0.15">
      <c r="A3616" s="35">
        <v>41491</v>
      </c>
      <c r="B3616" s="42">
        <v>2.67</v>
      </c>
      <c r="C3616" s="42">
        <v>0.77800000000000002</v>
      </c>
      <c r="D3616" s="42">
        <v>1.72</v>
      </c>
      <c r="E3616" s="42">
        <v>2.7256999999999998</v>
      </c>
      <c r="F3616" s="42">
        <v>3.7103999999999999</v>
      </c>
    </row>
    <row r="3617" spans="1:6" x14ac:dyDescent="0.15">
      <c r="A3617" s="35">
        <v>41492</v>
      </c>
      <c r="B3617" s="42">
        <v>2.67</v>
      </c>
      <c r="C3617" s="42">
        <v>0.78800000000000003</v>
      </c>
      <c r="D3617" s="42">
        <v>1.78</v>
      </c>
      <c r="E3617" s="42">
        <v>2.7414999999999998</v>
      </c>
      <c r="F3617" s="42">
        <v>3.7153</v>
      </c>
    </row>
    <row r="3618" spans="1:6" x14ac:dyDescent="0.15">
      <c r="A3618" s="35">
        <v>41493</v>
      </c>
      <c r="B3618" s="42">
        <v>2.61</v>
      </c>
      <c r="C3618" s="42">
        <v>0.76</v>
      </c>
      <c r="D3618" s="42">
        <v>1.76</v>
      </c>
      <c r="E3618" s="42">
        <v>2.7296</v>
      </c>
      <c r="F3618" s="42">
        <v>3.7703000000000002</v>
      </c>
    </row>
    <row r="3619" spans="1:6" x14ac:dyDescent="0.15">
      <c r="A3619" s="35">
        <v>41494</v>
      </c>
      <c r="B3619" s="42">
        <v>2.58</v>
      </c>
      <c r="C3619" s="42">
        <v>0.76</v>
      </c>
      <c r="D3619" s="42">
        <v>1.76</v>
      </c>
      <c r="E3619" s="42">
        <v>2.7437999999999998</v>
      </c>
      <c r="F3619" s="42">
        <v>3.8454999999999999</v>
      </c>
    </row>
    <row r="3620" spans="1:6" x14ac:dyDescent="0.15">
      <c r="A3620" s="35">
        <v>41495</v>
      </c>
      <c r="B3620" s="42">
        <v>2.57</v>
      </c>
      <c r="C3620" s="42">
        <v>0.75900000000000001</v>
      </c>
      <c r="D3620" s="42">
        <v>1.77</v>
      </c>
      <c r="E3620" s="42">
        <v>2.7347999999999999</v>
      </c>
      <c r="F3620" s="42">
        <v>3.8407</v>
      </c>
    </row>
    <row r="3621" spans="1:6" x14ac:dyDescent="0.15">
      <c r="A3621" s="35">
        <v>41498</v>
      </c>
      <c r="B3621" s="42">
        <v>2.61</v>
      </c>
      <c r="C3621" s="42">
        <v>0.754</v>
      </c>
      <c r="D3621" s="42">
        <v>1.8</v>
      </c>
      <c r="E3621" s="42">
        <v>2.7317</v>
      </c>
      <c r="F3621" s="42">
        <v>3.8513000000000002</v>
      </c>
    </row>
    <row r="3622" spans="1:6" x14ac:dyDescent="0.15">
      <c r="A3622" s="35">
        <v>41499</v>
      </c>
      <c r="B3622" s="42">
        <v>2.71</v>
      </c>
      <c r="C3622" s="42">
        <v>0.74</v>
      </c>
      <c r="D3622" s="42">
        <v>1.85</v>
      </c>
      <c r="E3622" s="42">
        <v>2.8774000000000002</v>
      </c>
      <c r="F3622" s="42">
        <v>3.9251999999999998</v>
      </c>
    </row>
    <row r="3623" spans="1:6" x14ac:dyDescent="0.15">
      <c r="A3623" s="35">
        <v>41500</v>
      </c>
      <c r="B3623" s="42">
        <v>2.71</v>
      </c>
      <c r="C3623" s="42">
        <v>0.76100000000000001</v>
      </c>
      <c r="D3623" s="42">
        <v>1.89</v>
      </c>
      <c r="E3623" s="42">
        <v>2.8988</v>
      </c>
      <c r="F3623" s="42">
        <v>3.9516</v>
      </c>
    </row>
    <row r="3624" spans="1:6" x14ac:dyDescent="0.15">
      <c r="A3624" s="35">
        <v>41501</v>
      </c>
      <c r="B3624" s="42">
        <v>2.77</v>
      </c>
      <c r="C3624" s="42">
        <v>0.752</v>
      </c>
      <c r="D3624" s="42">
        <v>1.9</v>
      </c>
      <c r="E3624" s="42">
        <v>2.9529000000000001</v>
      </c>
      <c r="F3624" s="42">
        <v>3.9601999999999999</v>
      </c>
    </row>
    <row r="3625" spans="1:6" x14ac:dyDescent="0.15">
      <c r="A3625" s="35">
        <v>41502</v>
      </c>
      <c r="B3625" s="42">
        <v>2.84</v>
      </c>
      <c r="C3625" s="42">
        <v>0.76700000000000002</v>
      </c>
      <c r="D3625" s="42">
        <v>1.97</v>
      </c>
      <c r="E3625" s="42">
        <v>2.976</v>
      </c>
      <c r="F3625" s="42">
        <v>3.9401000000000002</v>
      </c>
    </row>
    <row r="3626" spans="1:6" x14ac:dyDescent="0.15">
      <c r="A3626" s="35">
        <v>41505</v>
      </c>
      <c r="B3626" s="42">
        <v>2.88</v>
      </c>
      <c r="C3626" s="42">
        <v>0.77300000000000002</v>
      </c>
      <c r="D3626" s="42">
        <v>1.98</v>
      </c>
      <c r="E3626" s="42">
        <v>3.0249000000000001</v>
      </c>
      <c r="F3626" s="42">
        <v>4.0103</v>
      </c>
    </row>
    <row r="3627" spans="1:6" x14ac:dyDescent="0.15">
      <c r="A3627" s="35">
        <v>41506</v>
      </c>
      <c r="B3627" s="42">
        <v>2.82</v>
      </c>
      <c r="C3627" s="42">
        <v>0.754</v>
      </c>
      <c r="D3627" s="42">
        <v>1.96</v>
      </c>
      <c r="E3627" s="42">
        <v>2.9619</v>
      </c>
      <c r="F3627" s="42">
        <v>4.0880999999999998</v>
      </c>
    </row>
    <row r="3628" spans="1:6" x14ac:dyDescent="0.15">
      <c r="A3628" s="35">
        <v>41507</v>
      </c>
      <c r="B3628" s="42">
        <v>2.87</v>
      </c>
      <c r="C3628" s="42">
        <v>0.74399999999999999</v>
      </c>
      <c r="D3628" s="42">
        <v>1.96</v>
      </c>
      <c r="E3628" s="42">
        <v>3.0007000000000001</v>
      </c>
      <c r="F3628" s="42">
        <v>4.0381999999999998</v>
      </c>
    </row>
    <row r="3629" spans="1:6" x14ac:dyDescent="0.15">
      <c r="A3629" s="35">
        <v>41508</v>
      </c>
      <c r="B3629" s="42">
        <v>2.9</v>
      </c>
      <c r="C3629" s="42">
        <v>0.75900000000000001</v>
      </c>
      <c r="D3629" s="42">
        <v>2.04</v>
      </c>
      <c r="E3629" s="42">
        <v>3.0004</v>
      </c>
      <c r="F3629" s="42">
        <v>4.0301999999999998</v>
      </c>
    </row>
    <row r="3630" spans="1:6" x14ac:dyDescent="0.15">
      <c r="A3630" s="35">
        <v>41509</v>
      </c>
      <c r="B3630" s="42">
        <v>2.82</v>
      </c>
      <c r="C3630" s="42">
        <v>0.77400000000000002</v>
      </c>
      <c r="D3630" s="42">
        <v>2.0499999999999998</v>
      </c>
      <c r="E3630" s="42">
        <v>2.9870000000000001</v>
      </c>
      <c r="F3630" s="42">
        <v>3.9916</v>
      </c>
    </row>
    <row r="3631" spans="1:6" x14ac:dyDescent="0.15">
      <c r="A3631" s="35">
        <v>41512</v>
      </c>
      <c r="B3631" s="42">
        <v>2.79</v>
      </c>
      <c r="C3631" s="42">
        <v>0.77500000000000002</v>
      </c>
      <c r="D3631" s="42">
        <v>2.02</v>
      </c>
      <c r="E3631" s="42"/>
      <c r="F3631" s="42">
        <v>3.9554999999999998</v>
      </c>
    </row>
    <row r="3632" spans="1:6" x14ac:dyDescent="0.15">
      <c r="A3632" s="35">
        <v>41513</v>
      </c>
      <c r="B3632" s="42">
        <v>2.72</v>
      </c>
      <c r="C3632" s="42">
        <v>0.75600000000000001</v>
      </c>
      <c r="D3632" s="42">
        <v>1.97</v>
      </c>
      <c r="E3632" s="42">
        <v>2.8807</v>
      </c>
      <c r="F3632" s="42">
        <v>3.9653999999999998</v>
      </c>
    </row>
    <row r="3633" spans="1:6" x14ac:dyDescent="0.15">
      <c r="A3633" s="35">
        <v>41514</v>
      </c>
      <c r="B3633" s="42">
        <v>2.78</v>
      </c>
      <c r="C3633" s="42">
        <v>0.73099999999999998</v>
      </c>
      <c r="D3633" s="42">
        <v>1.93</v>
      </c>
      <c r="E3633" s="42">
        <v>2.9138999999999999</v>
      </c>
      <c r="F3633" s="42">
        <v>4.0221999999999998</v>
      </c>
    </row>
    <row r="3634" spans="1:6" x14ac:dyDescent="0.15">
      <c r="A3634" s="35">
        <v>41515</v>
      </c>
      <c r="B3634" s="42">
        <v>2.75</v>
      </c>
      <c r="C3634" s="42">
        <v>0.72</v>
      </c>
      <c r="D3634" s="42">
        <v>1.97</v>
      </c>
      <c r="E3634" s="42">
        <v>2.8851</v>
      </c>
      <c r="F3634" s="42">
        <v>4.03</v>
      </c>
    </row>
    <row r="3635" spans="1:6" x14ac:dyDescent="0.15">
      <c r="A3635" s="35">
        <v>41516</v>
      </c>
      <c r="B3635" s="42">
        <v>2.78</v>
      </c>
      <c r="C3635" s="42">
        <v>0.73499999999999999</v>
      </c>
      <c r="D3635" s="42">
        <v>1.94</v>
      </c>
      <c r="E3635" s="42">
        <v>2.8889999999999998</v>
      </c>
      <c r="F3635" s="42">
        <v>4.0354000000000001</v>
      </c>
    </row>
    <row r="3636" spans="1:6" x14ac:dyDescent="0.15">
      <c r="A3636" s="35">
        <v>41519</v>
      </c>
      <c r="B3636" s="42"/>
      <c r="C3636" s="42">
        <v>0.75600000000000001</v>
      </c>
      <c r="D3636" s="42">
        <v>2.0299999999999998</v>
      </c>
      <c r="E3636" s="42">
        <v>2.9539</v>
      </c>
      <c r="F3636" s="42">
        <v>4.0355999999999996</v>
      </c>
    </row>
    <row r="3637" spans="1:6" x14ac:dyDescent="0.15">
      <c r="A3637" s="35">
        <v>41520</v>
      </c>
      <c r="B3637" s="42">
        <v>2.86</v>
      </c>
      <c r="C3637" s="42">
        <v>0.76400000000000001</v>
      </c>
      <c r="D3637" s="42">
        <v>2.0099999999999998</v>
      </c>
      <c r="E3637" s="42">
        <v>2.9963000000000002</v>
      </c>
      <c r="F3637" s="42">
        <v>4.0404</v>
      </c>
    </row>
    <row r="3638" spans="1:6" x14ac:dyDescent="0.15">
      <c r="A3638" s="35">
        <v>41521</v>
      </c>
      <c r="B3638" s="42">
        <v>2.9</v>
      </c>
      <c r="C3638" s="42">
        <v>0.76800000000000002</v>
      </c>
      <c r="D3638" s="42">
        <v>2.02</v>
      </c>
      <c r="E3638" s="42">
        <v>2.9799000000000002</v>
      </c>
      <c r="F3638" s="42">
        <v>4.0549999999999997</v>
      </c>
    </row>
    <row r="3639" spans="1:6" x14ac:dyDescent="0.15">
      <c r="A3639" s="35">
        <v>41522</v>
      </c>
      <c r="B3639" s="42">
        <v>2.98</v>
      </c>
      <c r="C3639" s="42">
        <v>0.76800000000000002</v>
      </c>
      <c r="D3639" s="42">
        <v>2.0699999999999998</v>
      </c>
      <c r="E3639" s="42">
        <v>2.9449999999999998</v>
      </c>
      <c r="F3639" s="42">
        <v>4.0549999999999997</v>
      </c>
    </row>
    <row r="3640" spans="1:6" x14ac:dyDescent="0.15">
      <c r="A3640" s="35">
        <v>41523</v>
      </c>
      <c r="B3640" s="42">
        <v>2.94</v>
      </c>
      <c r="C3640" s="42">
        <v>0.78400000000000003</v>
      </c>
      <c r="D3640" s="42">
        <v>2.11</v>
      </c>
      <c r="E3640" s="42">
        <v>2.8738000000000001</v>
      </c>
      <c r="F3640" s="42">
        <v>4.0454999999999997</v>
      </c>
    </row>
    <row r="3641" spans="1:6" x14ac:dyDescent="0.15">
      <c r="A3641" s="35">
        <v>41526</v>
      </c>
      <c r="B3641" s="42">
        <v>2.9</v>
      </c>
      <c r="C3641" s="42">
        <v>0.75</v>
      </c>
      <c r="D3641" s="42">
        <v>2.0499999999999998</v>
      </c>
      <c r="E3641" s="42">
        <v>2.8887</v>
      </c>
      <c r="F3641" s="42">
        <v>4.0549999999999997</v>
      </c>
    </row>
    <row r="3642" spans="1:6" x14ac:dyDescent="0.15">
      <c r="A3642" s="35">
        <v>41527</v>
      </c>
      <c r="B3642" s="42">
        <v>2.96</v>
      </c>
      <c r="C3642" s="42">
        <v>0.73099999999999998</v>
      </c>
      <c r="D3642" s="42">
        <v>2.09</v>
      </c>
      <c r="E3642" s="42">
        <v>2.9672000000000001</v>
      </c>
      <c r="F3642" s="42">
        <v>4.0650000000000004</v>
      </c>
    </row>
    <row r="3643" spans="1:6" x14ac:dyDescent="0.15">
      <c r="A3643" s="35">
        <v>41528</v>
      </c>
      <c r="B3643" s="42">
        <v>2.93</v>
      </c>
      <c r="C3643" s="42">
        <v>0.73599999999999999</v>
      </c>
      <c r="D3643" s="42">
        <v>2.12</v>
      </c>
      <c r="E3643" s="42">
        <v>2.9506999999999999</v>
      </c>
      <c r="F3643" s="42">
        <v>4.1341000000000001</v>
      </c>
    </row>
    <row r="3644" spans="1:6" x14ac:dyDescent="0.15">
      <c r="A3644" s="35">
        <v>41529</v>
      </c>
      <c r="B3644" s="42">
        <v>2.92</v>
      </c>
      <c r="C3644" s="42">
        <v>0.72399999999999998</v>
      </c>
      <c r="D3644" s="42">
        <v>2.08</v>
      </c>
      <c r="E3644" s="42">
        <v>2.8862000000000001</v>
      </c>
      <c r="F3644" s="42">
        <v>4.1291000000000002</v>
      </c>
    </row>
    <row r="3645" spans="1:6" x14ac:dyDescent="0.15">
      <c r="A3645" s="35">
        <v>41530</v>
      </c>
      <c r="B3645" s="42">
        <v>2.9</v>
      </c>
      <c r="C3645" s="42">
        <v>0.72199999999999998</v>
      </c>
      <c r="D3645" s="42">
        <v>2.08</v>
      </c>
      <c r="E3645" s="42">
        <v>2.8660000000000001</v>
      </c>
      <c r="F3645" s="42">
        <v>4.1406000000000001</v>
      </c>
    </row>
    <row r="3646" spans="1:6" x14ac:dyDescent="0.15">
      <c r="A3646" s="35">
        <v>41533</v>
      </c>
      <c r="B3646" s="42">
        <v>2.88</v>
      </c>
      <c r="C3646" s="42"/>
      <c r="D3646" s="42">
        <v>1.99</v>
      </c>
      <c r="E3646" s="42">
        <v>2.8294999999999999</v>
      </c>
      <c r="F3646" s="42">
        <v>4.1200999999999999</v>
      </c>
    </row>
    <row r="3647" spans="1:6" x14ac:dyDescent="0.15">
      <c r="A3647" s="35">
        <v>41534</v>
      </c>
      <c r="B3647" s="42">
        <v>2.86</v>
      </c>
      <c r="C3647" s="42">
        <v>0.71199999999999997</v>
      </c>
      <c r="D3647" s="42">
        <v>2</v>
      </c>
      <c r="E3647" s="42">
        <v>2.8923999999999999</v>
      </c>
      <c r="F3647" s="42">
        <v>4.0720999999999998</v>
      </c>
    </row>
    <row r="3648" spans="1:6" x14ac:dyDescent="0.15">
      <c r="A3648" s="35">
        <v>41535</v>
      </c>
      <c r="B3648" s="42">
        <v>2.69</v>
      </c>
      <c r="C3648" s="42">
        <v>0.70799999999999996</v>
      </c>
      <c r="D3648" s="42">
        <v>2.0299999999999998</v>
      </c>
      <c r="E3648" s="42">
        <v>2.9504999999999999</v>
      </c>
      <c r="F3648" s="42">
        <v>4.0502000000000002</v>
      </c>
    </row>
    <row r="3649" spans="1:6" x14ac:dyDescent="0.15">
      <c r="A3649" s="35">
        <v>41536</v>
      </c>
      <c r="B3649" s="42">
        <v>2.76</v>
      </c>
      <c r="C3649" s="42">
        <v>0.67400000000000004</v>
      </c>
      <c r="D3649" s="42">
        <v>1.95</v>
      </c>
      <c r="E3649" s="42">
        <v>2.8536000000000001</v>
      </c>
      <c r="F3649" s="42"/>
    </row>
    <row r="3650" spans="1:6" x14ac:dyDescent="0.15">
      <c r="A3650" s="35">
        <v>41537</v>
      </c>
      <c r="B3650" s="42">
        <v>2.75</v>
      </c>
      <c r="C3650" s="42">
        <v>0.69399999999999995</v>
      </c>
      <c r="D3650" s="42">
        <v>1.98</v>
      </c>
      <c r="E3650" s="42">
        <v>2.8837000000000002</v>
      </c>
      <c r="F3650" s="42"/>
    </row>
    <row r="3651" spans="1:6" x14ac:dyDescent="0.15">
      <c r="A3651" s="35">
        <v>41539</v>
      </c>
      <c r="B3651" s="42"/>
      <c r="C3651" s="42"/>
      <c r="D3651" s="42"/>
      <c r="E3651" s="42"/>
      <c r="F3651" s="42">
        <v>3.9851000000000001</v>
      </c>
    </row>
    <row r="3652" spans="1:6" x14ac:dyDescent="0.15">
      <c r="A3652" s="35">
        <v>41540</v>
      </c>
      <c r="B3652" s="42">
        <v>2.72</v>
      </c>
      <c r="C3652" s="42"/>
      <c r="D3652" s="42">
        <v>2.0099999999999998</v>
      </c>
      <c r="E3652" s="42">
        <v>2.8557000000000001</v>
      </c>
      <c r="F3652" s="42">
        <v>4.0095000000000001</v>
      </c>
    </row>
    <row r="3653" spans="1:6" x14ac:dyDescent="0.15">
      <c r="A3653" s="35">
        <v>41541</v>
      </c>
      <c r="B3653" s="42">
        <v>2.67</v>
      </c>
      <c r="C3653" s="42">
        <v>0.67500000000000004</v>
      </c>
      <c r="D3653" s="42">
        <v>1.93</v>
      </c>
      <c r="E3653" s="42">
        <v>2.7654999999999998</v>
      </c>
      <c r="F3653" s="42">
        <v>4.0201000000000002</v>
      </c>
    </row>
    <row r="3654" spans="1:6" x14ac:dyDescent="0.15">
      <c r="A3654" s="35">
        <v>41542</v>
      </c>
      <c r="B3654" s="42">
        <v>2.63</v>
      </c>
      <c r="C3654" s="42">
        <v>0.67500000000000004</v>
      </c>
      <c r="D3654" s="42">
        <v>1.89</v>
      </c>
      <c r="E3654" s="42">
        <v>2.7088000000000001</v>
      </c>
      <c r="F3654" s="42">
        <v>4.0202</v>
      </c>
    </row>
    <row r="3655" spans="1:6" x14ac:dyDescent="0.15">
      <c r="A3655" s="35">
        <v>41543</v>
      </c>
      <c r="B3655" s="42">
        <v>2.66</v>
      </c>
      <c r="C3655" s="42">
        <v>0.69499999999999995</v>
      </c>
      <c r="D3655" s="42">
        <v>1.87</v>
      </c>
      <c r="E3655" s="42">
        <v>2.7038000000000002</v>
      </c>
      <c r="F3655" s="42">
        <v>3.9901</v>
      </c>
    </row>
    <row r="3656" spans="1:6" x14ac:dyDescent="0.15">
      <c r="A3656" s="35">
        <v>41544</v>
      </c>
      <c r="B3656" s="42">
        <v>2.64</v>
      </c>
      <c r="C3656" s="42">
        <v>0.68500000000000005</v>
      </c>
      <c r="D3656" s="42">
        <v>1.86</v>
      </c>
      <c r="E3656" s="42">
        <v>2.6676000000000002</v>
      </c>
      <c r="F3656" s="42">
        <v>4.0002000000000004</v>
      </c>
    </row>
    <row r="3657" spans="1:6" x14ac:dyDescent="0.15">
      <c r="A3657" s="35">
        <v>41546</v>
      </c>
      <c r="B3657" s="42"/>
      <c r="C3657" s="42"/>
      <c r="D3657" s="42"/>
      <c r="E3657" s="42"/>
      <c r="F3657" s="42">
        <v>4.0002000000000004</v>
      </c>
    </row>
    <row r="3658" spans="1:6" x14ac:dyDescent="0.15">
      <c r="A3658" s="35">
        <v>41547</v>
      </c>
      <c r="B3658" s="42">
        <v>2.64</v>
      </c>
      <c r="C3658" s="42">
        <v>0.68500000000000005</v>
      </c>
      <c r="D3658" s="42">
        <v>1.82</v>
      </c>
      <c r="E3658" s="42">
        <v>2.669</v>
      </c>
      <c r="F3658" s="42">
        <v>3.9954000000000001</v>
      </c>
    </row>
    <row r="3659" spans="1:6" x14ac:dyDescent="0.15">
      <c r="A3659" s="35">
        <v>41548</v>
      </c>
      <c r="B3659" s="42">
        <v>2.66</v>
      </c>
      <c r="C3659" s="42">
        <v>0.66200000000000003</v>
      </c>
      <c r="D3659" s="42">
        <v>1.86</v>
      </c>
      <c r="E3659" s="42">
        <v>2.6661999999999999</v>
      </c>
      <c r="F3659" s="42"/>
    </row>
    <row r="3660" spans="1:6" x14ac:dyDescent="0.15">
      <c r="A3660" s="35">
        <v>41549</v>
      </c>
      <c r="B3660" s="42">
        <v>2.63</v>
      </c>
      <c r="C3660" s="42">
        <v>0.64700000000000002</v>
      </c>
      <c r="D3660" s="42">
        <v>1.86</v>
      </c>
      <c r="E3660" s="42">
        <v>2.6596000000000002</v>
      </c>
      <c r="F3660" s="42"/>
    </row>
    <row r="3661" spans="1:6" x14ac:dyDescent="0.15">
      <c r="A3661" s="35">
        <v>41550</v>
      </c>
      <c r="B3661" s="42">
        <v>2.62</v>
      </c>
      <c r="C3661" s="42">
        <v>0.64200000000000002</v>
      </c>
      <c r="D3661" s="42">
        <v>1.92</v>
      </c>
      <c r="E3661" s="42">
        <v>2.6518999999999999</v>
      </c>
      <c r="F3661" s="42"/>
    </row>
    <row r="3662" spans="1:6" x14ac:dyDescent="0.15">
      <c r="A3662" s="35">
        <v>41551</v>
      </c>
      <c r="B3662" s="42">
        <v>2.66</v>
      </c>
      <c r="C3662" s="42">
        <v>0.65700000000000003</v>
      </c>
      <c r="D3662" s="42">
        <v>1.9</v>
      </c>
      <c r="E3662" s="42">
        <v>2.6968999999999999</v>
      </c>
      <c r="F3662" s="42"/>
    </row>
    <row r="3663" spans="1:6" x14ac:dyDescent="0.15">
      <c r="A3663" s="35">
        <v>41554</v>
      </c>
      <c r="B3663" s="42">
        <v>2.65</v>
      </c>
      <c r="C3663" s="42">
        <v>0.64800000000000002</v>
      </c>
      <c r="D3663" s="42">
        <v>1.9</v>
      </c>
      <c r="E3663" s="42">
        <v>2.6705999999999999</v>
      </c>
      <c r="F3663" s="42"/>
    </row>
    <row r="3664" spans="1:6" x14ac:dyDescent="0.15">
      <c r="A3664" s="35">
        <v>41555</v>
      </c>
      <c r="B3664" s="42">
        <v>2.66</v>
      </c>
      <c r="C3664" s="42">
        <v>0.65700000000000003</v>
      </c>
      <c r="D3664" s="42">
        <v>1.9</v>
      </c>
      <c r="E3664" s="42">
        <v>2.6762000000000001</v>
      </c>
      <c r="F3664" s="42">
        <v>3.9903</v>
      </c>
    </row>
    <row r="3665" spans="1:6" x14ac:dyDescent="0.15">
      <c r="A3665" s="35">
        <v>41556</v>
      </c>
      <c r="B3665" s="42">
        <v>2.68</v>
      </c>
      <c r="C3665" s="42">
        <v>0.65700000000000003</v>
      </c>
      <c r="D3665" s="42">
        <v>1.87</v>
      </c>
      <c r="E3665" s="42">
        <v>2.6574</v>
      </c>
      <c r="F3665" s="42">
        <v>4.0316000000000001</v>
      </c>
    </row>
    <row r="3666" spans="1:6" x14ac:dyDescent="0.15">
      <c r="A3666" s="35">
        <v>41557</v>
      </c>
      <c r="B3666" s="42">
        <v>2.71</v>
      </c>
      <c r="C3666" s="42">
        <v>0.65700000000000003</v>
      </c>
      <c r="D3666" s="42">
        <v>1.93</v>
      </c>
      <c r="E3666" s="42">
        <v>2.7143999999999999</v>
      </c>
      <c r="F3666" s="42">
        <v>4.0166000000000004</v>
      </c>
    </row>
    <row r="3667" spans="1:6" x14ac:dyDescent="0.15">
      <c r="A3667" s="35">
        <v>41558</v>
      </c>
      <c r="B3667" s="42">
        <v>2.7</v>
      </c>
      <c r="C3667" s="42">
        <v>0.65800000000000003</v>
      </c>
      <c r="D3667" s="42">
        <v>1.95</v>
      </c>
      <c r="E3667" s="42">
        <v>2.7010999999999998</v>
      </c>
      <c r="F3667" s="42">
        <v>4.0265000000000004</v>
      </c>
    </row>
    <row r="3668" spans="1:6" x14ac:dyDescent="0.15">
      <c r="A3668" s="35">
        <v>41559</v>
      </c>
      <c r="B3668" s="42"/>
      <c r="C3668" s="42"/>
      <c r="D3668" s="42"/>
      <c r="E3668" s="42"/>
      <c r="F3668" s="42">
        <v>4.0263</v>
      </c>
    </row>
    <row r="3669" spans="1:6" x14ac:dyDescent="0.15">
      <c r="A3669" s="35">
        <v>41561</v>
      </c>
      <c r="B3669" s="42"/>
      <c r="C3669" s="42"/>
      <c r="D3669" s="42">
        <v>1.95</v>
      </c>
      <c r="E3669" s="42">
        <v>2.7240000000000002</v>
      </c>
      <c r="F3669" s="42">
        <v>4.0663</v>
      </c>
    </row>
    <row r="3670" spans="1:6" x14ac:dyDescent="0.15">
      <c r="A3670" s="35">
        <v>41562</v>
      </c>
      <c r="B3670" s="42">
        <v>2.75</v>
      </c>
      <c r="C3670" s="42">
        <v>0.66800000000000004</v>
      </c>
      <c r="D3670" s="42">
        <v>1.98</v>
      </c>
      <c r="E3670" s="42">
        <v>2.7789999999999999</v>
      </c>
      <c r="F3670" s="42">
        <v>4.0791000000000004</v>
      </c>
    </row>
    <row r="3671" spans="1:6" x14ac:dyDescent="0.15">
      <c r="A3671" s="35">
        <v>41563</v>
      </c>
      <c r="B3671" s="42">
        <v>2.69</v>
      </c>
      <c r="C3671" s="42">
        <v>0.64400000000000002</v>
      </c>
      <c r="D3671" s="42">
        <v>2</v>
      </c>
      <c r="E3671" s="42">
        <v>2.8184999999999998</v>
      </c>
      <c r="F3671" s="42">
        <v>4.0965999999999996</v>
      </c>
    </row>
    <row r="3672" spans="1:6" x14ac:dyDescent="0.15">
      <c r="A3672" s="35">
        <v>41564</v>
      </c>
      <c r="B3672" s="42">
        <v>2.61</v>
      </c>
      <c r="C3672" s="42">
        <v>0.63500000000000001</v>
      </c>
      <c r="D3672" s="42">
        <v>1.98</v>
      </c>
      <c r="E3672" s="42">
        <v>2.7336</v>
      </c>
      <c r="F3672" s="42">
        <v>4.0965999999999996</v>
      </c>
    </row>
    <row r="3673" spans="1:6" x14ac:dyDescent="0.15">
      <c r="A3673" s="35">
        <v>41565</v>
      </c>
      <c r="B3673" s="42">
        <v>2.6</v>
      </c>
      <c r="C3673" s="42">
        <v>0.625</v>
      </c>
      <c r="D3673" s="42">
        <v>1.92</v>
      </c>
      <c r="E3673" s="42">
        <v>2.7021000000000002</v>
      </c>
      <c r="F3673" s="42">
        <v>4.1055000000000001</v>
      </c>
    </row>
    <row r="3674" spans="1:6" x14ac:dyDescent="0.15">
      <c r="A3674" s="35">
        <v>41568</v>
      </c>
      <c r="B3674" s="42">
        <v>2.63</v>
      </c>
      <c r="C3674" s="42">
        <v>0.63</v>
      </c>
      <c r="D3674" s="42">
        <v>1.93</v>
      </c>
      <c r="E3674" s="42">
        <v>2.7273000000000001</v>
      </c>
      <c r="F3674" s="42">
        <v>4.1105</v>
      </c>
    </row>
    <row r="3675" spans="1:6" x14ac:dyDescent="0.15">
      <c r="A3675" s="35">
        <v>41569</v>
      </c>
      <c r="B3675" s="42">
        <v>2.54</v>
      </c>
      <c r="C3675" s="42">
        <v>0.626</v>
      </c>
      <c r="D3675" s="42">
        <v>1.93</v>
      </c>
      <c r="E3675" s="42">
        <v>2.6318000000000001</v>
      </c>
      <c r="F3675" s="42">
        <v>4.1304999999999996</v>
      </c>
    </row>
    <row r="3676" spans="1:6" x14ac:dyDescent="0.15">
      <c r="A3676" s="35">
        <v>41570</v>
      </c>
      <c r="B3676" s="42">
        <v>2.5099999999999998</v>
      </c>
      <c r="C3676" s="42">
        <v>0.61099999999999999</v>
      </c>
      <c r="D3676" s="42">
        <v>1.86</v>
      </c>
      <c r="E3676" s="42">
        <v>2.5966999999999998</v>
      </c>
      <c r="F3676" s="42">
        <v>4.1490999999999998</v>
      </c>
    </row>
    <row r="3677" spans="1:6" x14ac:dyDescent="0.15">
      <c r="A3677" s="35">
        <v>41571</v>
      </c>
      <c r="B3677" s="42">
        <v>2.5299999999999998</v>
      </c>
      <c r="C3677" s="42">
        <v>0.61599999999999999</v>
      </c>
      <c r="D3677" s="42">
        <v>1.85</v>
      </c>
      <c r="E3677" s="42">
        <v>2.6274000000000002</v>
      </c>
      <c r="F3677" s="42">
        <v>4.194</v>
      </c>
    </row>
    <row r="3678" spans="1:6" x14ac:dyDescent="0.15">
      <c r="A3678" s="35">
        <v>41572</v>
      </c>
      <c r="B3678" s="42">
        <v>2.5299999999999998</v>
      </c>
      <c r="C3678" s="42">
        <v>0.621</v>
      </c>
      <c r="D3678" s="42">
        <v>1.85</v>
      </c>
      <c r="E3678" s="42">
        <v>2.6061999999999999</v>
      </c>
      <c r="F3678" s="42">
        <v>4.2140000000000004</v>
      </c>
    </row>
    <row r="3679" spans="1:6" x14ac:dyDescent="0.15">
      <c r="A3679" s="35">
        <v>41575</v>
      </c>
      <c r="B3679" s="42">
        <v>2.54</v>
      </c>
      <c r="C3679" s="42">
        <v>0.622</v>
      </c>
      <c r="D3679" s="42">
        <v>1.84</v>
      </c>
      <c r="E3679" s="42">
        <v>2.6093000000000002</v>
      </c>
      <c r="F3679" s="42">
        <v>4.2039999999999997</v>
      </c>
    </row>
    <row r="3680" spans="1:6" x14ac:dyDescent="0.15">
      <c r="A3680" s="35">
        <v>41576</v>
      </c>
      <c r="B3680" s="42">
        <v>2.5299999999999998</v>
      </c>
      <c r="C3680" s="42">
        <v>0.61599999999999999</v>
      </c>
      <c r="D3680" s="42">
        <v>1.83</v>
      </c>
      <c r="E3680" s="42">
        <v>2.5960999999999999</v>
      </c>
      <c r="F3680" s="42">
        <v>4.2172999999999998</v>
      </c>
    </row>
    <row r="3681" spans="1:6" x14ac:dyDescent="0.15">
      <c r="A3681" s="35">
        <v>41577</v>
      </c>
      <c r="B3681" s="42">
        <v>2.5499999999999998</v>
      </c>
      <c r="C3681" s="42">
        <v>0.59699999999999998</v>
      </c>
      <c r="D3681" s="42">
        <v>1.8</v>
      </c>
      <c r="E3681" s="42">
        <v>2.5461</v>
      </c>
      <c r="F3681" s="42">
        <v>4.2172999999999998</v>
      </c>
    </row>
    <row r="3682" spans="1:6" x14ac:dyDescent="0.15">
      <c r="A3682" s="35">
        <v>41578</v>
      </c>
      <c r="B3682" s="42">
        <v>2.57</v>
      </c>
      <c r="C3682" s="42">
        <v>0.60299999999999998</v>
      </c>
      <c r="D3682" s="42">
        <v>1.75</v>
      </c>
      <c r="E3682" s="42">
        <v>2.6173999999999999</v>
      </c>
      <c r="F3682" s="42">
        <v>4.1806000000000001</v>
      </c>
    </row>
    <row r="3683" spans="1:6" x14ac:dyDescent="0.15">
      <c r="A3683" s="35">
        <v>41579</v>
      </c>
      <c r="B3683" s="42">
        <v>2.65</v>
      </c>
      <c r="C3683" s="42">
        <v>0.60299999999999998</v>
      </c>
      <c r="D3683" s="42">
        <v>1.77</v>
      </c>
      <c r="E3683" s="42">
        <v>2.6524999999999999</v>
      </c>
      <c r="F3683" s="42">
        <v>4.1555999999999997</v>
      </c>
    </row>
    <row r="3684" spans="1:6" x14ac:dyDescent="0.15">
      <c r="A3684" s="35">
        <v>41582</v>
      </c>
      <c r="B3684" s="42">
        <v>2.63</v>
      </c>
      <c r="C3684" s="42"/>
      <c r="D3684" s="42">
        <v>1.78</v>
      </c>
      <c r="E3684" s="42">
        <v>2.6415000000000002</v>
      </c>
      <c r="F3684" s="42">
        <v>4.1730999999999998</v>
      </c>
    </row>
    <row r="3685" spans="1:6" x14ac:dyDescent="0.15">
      <c r="A3685" s="35">
        <v>41583</v>
      </c>
      <c r="B3685" s="42">
        <v>2.69</v>
      </c>
      <c r="C3685" s="42">
        <v>0.61399999999999999</v>
      </c>
      <c r="D3685" s="42">
        <v>1.8</v>
      </c>
      <c r="E3685" s="42">
        <v>2.7227999999999999</v>
      </c>
      <c r="F3685" s="42">
        <v>4.2106000000000003</v>
      </c>
    </row>
    <row r="3686" spans="1:6" x14ac:dyDescent="0.15">
      <c r="A3686" s="35">
        <v>41584</v>
      </c>
      <c r="B3686" s="42">
        <v>2.67</v>
      </c>
      <c r="C3686" s="42">
        <v>0.61899999999999999</v>
      </c>
      <c r="D3686" s="42">
        <v>1.83</v>
      </c>
      <c r="E3686" s="42">
        <v>2.7233999999999998</v>
      </c>
      <c r="F3686" s="42">
        <v>4.2206000000000001</v>
      </c>
    </row>
    <row r="3687" spans="1:6" x14ac:dyDescent="0.15">
      <c r="A3687" s="35">
        <v>41585</v>
      </c>
      <c r="B3687" s="42">
        <v>2.63</v>
      </c>
      <c r="C3687" s="42">
        <v>0.59899999999999998</v>
      </c>
      <c r="D3687" s="42">
        <v>1.84</v>
      </c>
      <c r="E3687" s="42">
        <v>2.6844999999999999</v>
      </c>
      <c r="F3687" s="42">
        <v>4.2945000000000002</v>
      </c>
    </row>
    <row r="3688" spans="1:6" x14ac:dyDescent="0.15">
      <c r="A3688" s="35">
        <v>41586</v>
      </c>
      <c r="B3688" s="42">
        <v>2.77</v>
      </c>
      <c r="C3688" s="42">
        <v>0.59399999999999997</v>
      </c>
      <c r="D3688" s="42">
        <v>1.8</v>
      </c>
      <c r="E3688" s="42">
        <v>2.7749000000000001</v>
      </c>
      <c r="F3688" s="42">
        <v>4.3186</v>
      </c>
    </row>
    <row r="3689" spans="1:6" x14ac:dyDescent="0.15">
      <c r="A3689" s="35">
        <v>41589</v>
      </c>
      <c r="B3689" s="42"/>
      <c r="C3689" s="42">
        <v>0.59499999999999997</v>
      </c>
      <c r="D3689" s="42">
        <v>1.85</v>
      </c>
      <c r="E3689" s="42">
        <v>2.8014000000000001</v>
      </c>
      <c r="F3689" s="42">
        <v>4.4034000000000004</v>
      </c>
    </row>
    <row r="3690" spans="1:6" x14ac:dyDescent="0.15">
      <c r="A3690" s="35">
        <v>41590</v>
      </c>
      <c r="B3690" s="42">
        <v>2.8</v>
      </c>
      <c r="C3690" s="42">
        <v>0.60399999999999998</v>
      </c>
      <c r="D3690" s="42">
        <v>1.9</v>
      </c>
      <c r="E3690" s="42">
        <v>2.798</v>
      </c>
      <c r="F3690" s="42">
        <v>4.4146000000000001</v>
      </c>
    </row>
    <row r="3691" spans="1:6" x14ac:dyDescent="0.15">
      <c r="A3691" s="35">
        <v>41591</v>
      </c>
      <c r="B3691" s="42">
        <v>2.75</v>
      </c>
      <c r="C3691" s="42">
        <v>0.60899999999999999</v>
      </c>
      <c r="D3691" s="42">
        <v>1.89</v>
      </c>
      <c r="E3691" s="42">
        <v>2.7984</v>
      </c>
      <c r="F3691" s="42">
        <v>4.4627999999999997</v>
      </c>
    </row>
    <row r="3692" spans="1:6" x14ac:dyDescent="0.15">
      <c r="A3692" s="35">
        <v>41592</v>
      </c>
      <c r="B3692" s="42">
        <v>2.69</v>
      </c>
      <c r="C3692" s="42">
        <v>0.60499999999999998</v>
      </c>
      <c r="D3692" s="42">
        <v>1.83</v>
      </c>
      <c r="E3692" s="42">
        <v>2.7597999999999998</v>
      </c>
      <c r="F3692" s="42">
        <v>4.5006000000000004</v>
      </c>
    </row>
    <row r="3693" spans="1:6" x14ac:dyDescent="0.15">
      <c r="A3693" s="35">
        <v>41593</v>
      </c>
      <c r="B3693" s="42">
        <v>2.71</v>
      </c>
      <c r="C3693" s="42">
        <v>0.63900000000000001</v>
      </c>
      <c r="D3693" s="42">
        <v>1.81</v>
      </c>
      <c r="E3693" s="42">
        <v>2.7462</v>
      </c>
      <c r="F3693" s="42">
        <v>4.6006</v>
      </c>
    </row>
    <row r="3694" spans="1:6" x14ac:dyDescent="0.15">
      <c r="A3694" s="35">
        <v>41596</v>
      </c>
      <c r="B3694" s="42">
        <v>2.67</v>
      </c>
      <c r="C3694" s="42">
        <v>0.64</v>
      </c>
      <c r="D3694" s="42">
        <v>1.82</v>
      </c>
      <c r="E3694" s="42">
        <v>2.7273999999999998</v>
      </c>
      <c r="F3694" s="42">
        <v>4.6619000000000002</v>
      </c>
    </row>
    <row r="3695" spans="1:6" x14ac:dyDescent="0.15">
      <c r="A3695" s="35">
        <v>41597</v>
      </c>
      <c r="B3695" s="42">
        <v>2.71</v>
      </c>
      <c r="C3695" s="42">
        <v>0.627</v>
      </c>
      <c r="D3695" s="42">
        <v>1.82</v>
      </c>
      <c r="E3695" s="42">
        <v>2.7319</v>
      </c>
      <c r="F3695" s="42">
        <v>4.6722000000000001</v>
      </c>
    </row>
    <row r="3696" spans="1:6" x14ac:dyDescent="0.15">
      <c r="A3696" s="35">
        <v>41598</v>
      </c>
      <c r="B3696" s="42">
        <v>2.8</v>
      </c>
      <c r="C3696" s="42">
        <v>0.622</v>
      </c>
      <c r="D3696" s="42">
        <v>1.86</v>
      </c>
      <c r="E3696" s="42">
        <v>2.7397999999999998</v>
      </c>
      <c r="F3696" s="42">
        <v>4.7222</v>
      </c>
    </row>
    <row r="3697" spans="1:6" x14ac:dyDescent="0.15">
      <c r="A3697" s="35">
        <v>41599</v>
      </c>
      <c r="B3697" s="42">
        <v>2.79</v>
      </c>
      <c r="C3697" s="42">
        <v>0.63600000000000001</v>
      </c>
      <c r="D3697" s="42">
        <v>1.88</v>
      </c>
      <c r="E3697" s="42">
        <v>2.8344</v>
      </c>
      <c r="F3697" s="42">
        <v>4.7008999999999999</v>
      </c>
    </row>
    <row r="3698" spans="1:6" x14ac:dyDescent="0.15">
      <c r="A3698" s="35">
        <v>41600</v>
      </c>
      <c r="B3698" s="42">
        <v>2.75</v>
      </c>
      <c r="C3698" s="42">
        <v>0.63600000000000001</v>
      </c>
      <c r="D3698" s="42">
        <v>1.89</v>
      </c>
      <c r="E3698" s="42">
        <v>2.8083</v>
      </c>
      <c r="F3698" s="42">
        <v>4.6509</v>
      </c>
    </row>
    <row r="3699" spans="1:6" x14ac:dyDescent="0.15">
      <c r="A3699" s="35">
        <v>41603</v>
      </c>
      <c r="B3699" s="42">
        <v>2.74</v>
      </c>
      <c r="C3699" s="42">
        <v>0.64600000000000002</v>
      </c>
      <c r="D3699" s="42">
        <v>1.84</v>
      </c>
      <c r="E3699" s="42">
        <v>2.7812999999999999</v>
      </c>
      <c r="F3699" s="42">
        <v>4.6158999999999999</v>
      </c>
    </row>
    <row r="3700" spans="1:6" x14ac:dyDescent="0.15">
      <c r="A3700" s="35">
        <v>41604</v>
      </c>
      <c r="B3700" s="42">
        <v>2.71</v>
      </c>
      <c r="C3700" s="42">
        <v>0.626</v>
      </c>
      <c r="D3700" s="42">
        <v>1.84</v>
      </c>
      <c r="E3700" s="42">
        <v>2.7480000000000002</v>
      </c>
      <c r="F3700" s="42">
        <v>4.6059000000000001</v>
      </c>
    </row>
    <row r="3701" spans="1:6" x14ac:dyDescent="0.15">
      <c r="A3701" s="35">
        <v>41605</v>
      </c>
      <c r="B3701" s="42">
        <v>2.74</v>
      </c>
      <c r="C3701" s="42">
        <v>0.61099999999999999</v>
      </c>
      <c r="D3701" s="42">
        <v>1.82</v>
      </c>
      <c r="E3701" s="42">
        <v>2.7675999999999998</v>
      </c>
      <c r="F3701" s="42">
        <v>4.5510999999999999</v>
      </c>
    </row>
    <row r="3702" spans="1:6" x14ac:dyDescent="0.15">
      <c r="A3702" s="35">
        <v>41606</v>
      </c>
      <c r="B3702" s="42"/>
      <c r="C3702" s="42">
        <v>0.61099999999999999</v>
      </c>
      <c r="D3702" s="42">
        <v>1.84</v>
      </c>
      <c r="E3702" s="42">
        <v>2.7559</v>
      </c>
      <c r="F3702" s="42">
        <v>4.4313000000000002</v>
      </c>
    </row>
    <row r="3703" spans="1:6" x14ac:dyDescent="0.15">
      <c r="A3703" s="35">
        <v>41607</v>
      </c>
      <c r="B3703" s="42">
        <v>2.75</v>
      </c>
      <c r="C3703" s="42">
        <v>0.61099999999999999</v>
      </c>
      <c r="D3703" s="42">
        <v>1.82</v>
      </c>
      <c r="E3703" s="42">
        <v>2.7808000000000002</v>
      </c>
      <c r="F3703" s="42">
        <v>4.3612000000000002</v>
      </c>
    </row>
    <row r="3704" spans="1:6" x14ac:dyDescent="0.15">
      <c r="A3704" s="35">
        <v>41610</v>
      </c>
      <c r="B3704" s="42">
        <v>2.81</v>
      </c>
      <c r="C3704" s="42">
        <v>0.622</v>
      </c>
      <c r="D3704" s="42">
        <v>1.86</v>
      </c>
      <c r="E3704" s="42">
        <v>2.8626999999999998</v>
      </c>
      <c r="F3704" s="42">
        <v>4.4812000000000003</v>
      </c>
    </row>
    <row r="3705" spans="1:6" x14ac:dyDescent="0.15">
      <c r="A3705" s="35">
        <v>41611</v>
      </c>
      <c r="B3705" s="42">
        <v>2.79</v>
      </c>
      <c r="C3705" s="42">
        <v>0.64300000000000002</v>
      </c>
      <c r="D3705" s="42">
        <v>1.88</v>
      </c>
      <c r="E3705" s="42">
        <v>2.8327</v>
      </c>
      <c r="F3705" s="42">
        <v>4.4412000000000003</v>
      </c>
    </row>
    <row r="3706" spans="1:6" x14ac:dyDescent="0.15">
      <c r="A3706" s="35">
        <v>41612</v>
      </c>
      <c r="B3706" s="42">
        <v>2.84</v>
      </c>
      <c r="C3706" s="42">
        <v>0.64200000000000002</v>
      </c>
      <c r="D3706" s="42">
        <v>1.88</v>
      </c>
      <c r="E3706" s="42">
        <v>2.9136000000000002</v>
      </c>
      <c r="F3706" s="42">
        <v>4.4261999999999997</v>
      </c>
    </row>
    <row r="3707" spans="1:6" x14ac:dyDescent="0.15">
      <c r="A3707" s="35">
        <v>41613</v>
      </c>
      <c r="B3707" s="42">
        <v>2.88</v>
      </c>
      <c r="C3707" s="42">
        <v>0.64300000000000002</v>
      </c>
      <c r="D3707" s="42">
        <v>1.93</v>
      </c>
      <c r="E3707" s="42">
        <v>2.9291</v>
      </c>
      <c r="F3707" s="42">
        <v>4.4962</v>
      </c>
    </row>
    <row r="3708" spans="1:6" x14ac:dyDescent="0.15">
      <c r="A3708" s="35">
        <v>41614</v>
      </c>
      <c r="B3708" s="42">
        <v>2.88</v>
      </c>
      <c r="C3708" s="42">
        <v>0.66700000000000004</v>
      </c>
      <c r="D3708" s="42">
        <v>1.98</v>
      </c>
      <c r="E3708" s="42">
        <v>3.0811999999999999</v>
      </c>
      <c r="F3708" s="42">
        <v>4.5162000000000004</v>
      </c>
    </row>
    <row r="3709" spans="1:6" x14ac:dyDescent="0.15">
      <c r="A3709" s="35">
        <v>41617</v>
      </c>
      <c r="B3709" s="42">
        <v>2.86</v>
      </c>
      <c r="C3709" s="42">
        <v>0.65300000000000002</v>
      </c>
      <c r="D3709" s="42">
        <v>1.98</v>
      </c>
      <c r="E3709" s="42">
        <v>3.1027999999999998</v>
      </c>
      <c r="F3709" s="42">
        <v>4.5412999999999997</v>
      </c>
    </row>
    <row r="3710" spans="1:6" x14ac:dyDescent="0.15">
      <c r="A3710" s="35">
        <v>41618</v>
      </c>
      <c r="B3710" s="42">
        <v>2.81</v>
      </c>
      <c r="C3710" s="42">
        <v>0.66300000000000003</v>
      </c>
      <c r="D3710" s="42">
        <v>1.96</v>
      </c>
      <c r="E3710" s="42">
        <v>3.0709</v>
      </c>
      <c r="F3710" s="42">
        <v>4.6012000000000004</v>
      </c>
    </row>
    <row r="3711" spans="1:6" x14ac:dyDescent="0.15">
      <c r="A3711" s="35">
        <v>41619</v>
      </c>
      <c r="B3711" s="42">
        <v>2.86</v>
      </c>
      <c r="C3711" s="42">
        <v>0.65300000000000002</v>
      </c>
      <c r="D3711" s="42">
        <v>1.96</v>
      </c>
      <c r="E3711" s="42">
        <v>3.0638000000000001</v>
      </c>
      <c r="F3711" s="42">
        <v>4.6212999999999997</v>
      </c>
    </row>
    <row r="3712" spans="1:6" x14ac:dyDescent="0.15">
      <c r="A3712" s="35">
        <v>41620</v>
      </c>
      <c r="B3712" s="42">
        <v>2.89</v>
      </c>
      <c r="C3712" s="42">
        <v>0.65300000000000002</v>
      </c>
      <c r="D3712" s="42">
        <v>1.96</v>
      </c>
      <c r="E3712" s="42">
        <v>3.0996000000000001</v>
      </c>
      <c r="F3712" s="42">
        <v>4.5913000000000004</v>
      </c>
    </row>
    <row r="3713" spans="1:6" x14ac:dyDescent="0.15">
      <c r="A3713" s="35">
        <v>41621</v>
      </c>
      <c r="B3713" s="42">
        <v>2.88</v>
      </c>
      <c r="C3713" s="42">
        <v>0.68200000000000005</v>
      </c>
      <c r="D3713" s="42">
        <v>1.97</v>
      </c>
      <c r="E3713" s="42">
        <v>3.0956999999999999</v>
      </c>
      <c r="F3713" s="42">
        <v>4.5411000000000001</v>
      </c>
    </row>
    <row r="3714" spans="1:6" x14ac:dyDescent="0.15">
      <c r="A3714" s="35">
        <v>41624</v>
      </c>
      <c r="B3714" s="42">
        <v>2.89</v>
      </c>
      <c r="C3714" s="42">
        <v>0.68200000000000005</v>
      </c>
      <c r="D3714" s="42">
        <v>1.97</v>
      </c>
      <c r="E3714" s="42">
        <v>3.0771999999999999</v>
      </c>
      <c r="F3714" s="42">
        <v>4.5538999999999996</v>
      </c>
    </row>
    <row r="3715" spans="1:6" x14ac:dyDescent="0.15">
      <c r="A3715" s="35">
        <v>41625</v>
      </c>
      <c r="B3715" s="42">
        <v>2.85</v>
      </c>
      <c r="C3715" s="42">
        <v>0.66</v>
      </c>
      <c r="D3715" s="42">
        <v>1.97</v>
      </c>
      <c r="E3715" s="42">
        <v>3.0754999999999999</v>
      </c>
      <c r="F3715" s="42">
        <v>4.5639000000000003</v>
      </c>
    </row>
    <row r="3716" spans="1:6" x14ac:dyDescent="0.15">
      <c r="A3716" s="35">
        <v>41626</v>
      </c>
      <c r="B3716" s="42">
        <v>2.89</v>
      </c>
      <c r="C3716" s="42">
        <v>0.65300000000000002</v>
      </c>
      <c r="D3716" s="42">
        <v>1.96</v>
      </c>
      <c r="E3716" s="42">
        <v>3.1177000000000001</v>
      </c>
      <c r="F3716" s="42">
        <v>4.5814000000000004</v>
      </c>
    </row>
    <row r="3717" spans="1:6" x14ac:dyDescent="0.15">
      <c r="A3717" s="35">
        <v>41627</v>
      </c>
      <c r="B3717" s="42">
        <v>2.94</v>
      </c>
      <c r="C3717" s="42">
        <v>0.67300000000000004</v>
      </c>
      <c r="D3717" s="42">
        <v>1.98</v>
      </c>
      <c r="E3717" s="42">
        <v>3.1615000000000002</v>
      </c>
      <c r="F3717" s="42">
        <v>4.6016000000000004</v>
      </c>
    </row>
    <row r="3718" spans="1:6" x14ac:dyDescent="0.15">
      <c r="A3718" s="35">
        <v>41628</v>
      </c>
      <c r="B3718" s="42">
        <v>2.89</v>
      </c>
      <c r="C3718" s="42">
        <v>0.67800000000000005</v>
      </c>
      <c r="D3718" s="42">
        <v>2.02</v>
      </c>
      <c r="E3718" s="42">
        <v>3.1419000000000001</v>
      </c>
      <c r="F3718" s="42">
        <v>4.6016000000000004</v>
      </c>
    </row>
    <row r="3719" spans="1:6" x14ac:dyDescent="0.15">
      <c r="A3719" s="35">
        <v>41631</v>
      </c>
      <c r="B3719" s="42">
        <v>2.94</v>
      </c>
      <c r="C3719" s="42"/>
      <c r="D3719" s="42">
        <v>2.0299999999999998</v>
      </c>
      <c r="E3719" s="42">
        <v>3.1695000000000002</v>
      </c>
      <c r="F3719" s="42">
        <v>4.6017000000000001</v>
      </c>
    </row>
    <row r="3720" spans="1:6" x14ac:dyDescent="0.15">
      <c r="A3720" s="35">
        <v>41632</v>
      </c>
      <c r="B3720" s="42">
        <v>2.99</v>
      </c>
      <c r="C3720" s="42">
        <v>0.67400000000000004</v>
      </c>
      <c r="D3720" s="42"/>
      <c r="E3720" s="42">
        <v>3.1869000000000001</v>
      </c>
      <c r="F3720" s="42">
        <v>4.5566000000000004</v>
      </c>
    </row>
    <row r="3721" spans="1:6" x14ac:dyDescent="0.15">
      <c r="A3721" s="35">
        <v>41633</v>
      </c>
      <c r="B3721" s="42"/>
      <c r="C3721" s="42">
        <v>0.68899999999999995</v>
      </c>
      <c r="D3721" s="42"/>
      <c r="E3721" s="42"/>
      <c r="F3721" s="42">
        <v>4.5666000000000002</v>
      </c>
    </row>
    <row r="3722" spans="1:6" x14ac:dyDescent="0.15">
      <c r="A3722" s="35">
        <v>41634</v>
      </c>
      <c r="B3722" s="42">
        <v>3</v>
      </c>
      <c r="C3722" s="42">
        <v>0.70699999999999996</v>
      </c>
      <c r="D3722" s="42"/>
      <c r="E3722" s="42"/>
      <c r="F3722" s="42">
        <v>4.5579000000000001</v>
      </c>
    </row>
    <row r="3723" spans="1:6" x14ac:dyDescent="0.15">
      <c r="A3723" s="35">
        <v>41635</v>
      </c>
      <c r="B3723" s="42">
        <v>3.02</v>
      </c>
      <c r="C3723" s="42">
        <v>0.70799999999999996</v>
      </c>
      <c r="D3723" s="42">
        <v>2.08</v>
      </c>
      <c r="E3723" s="42">
        <v>3.2930999999999999</v>
      </c>
      <c r="F3723" s="42">
        <v>4.5437000000000003</v>
      </c>
    </row>
    <row r="3724" spans="1:6" x14ac:dyDescent="0.15">
      <c r="A3724" s="35">
        <v>41638</v>
      </c>
      <c r="B3724" s="42">
        <v>2.99</v>
      </c>
      <c r="C3724" s="42">
        <v>0.73599999999999999</v>
      </c>
      <c r="D3724" s="42">
        <v>2.11</v>
      </c>
      <c r="E3724" s="42">
        <v>3.2427999999999999</v>
      </c>
      <c r="F3724" s="42">
        <v>4.5437000000000003</v>
      </c>
    </row>
    <row r="3725" spans="1:6" x14ac:dyDescent="0.15">
      <c r="A3725" s="35">
        <v>41639</v>
      </c>
      <c r="B3725" s="42">
        <v>3.04</v>
      </c>
      <c r="C3725" s="42"/>
      <c r="D3725" s="42"/>
      <c r="E3725" s="42">
        <v>3.2403</v>
      </c>
      <c r="F3725" s="42">
        <v>4.5518000000000001</v>
      </c>
    </row>
    <row r="3726" spans="1:6" x14ac:dyDescent="0.15">
      <c r="A3726" s="35">
        <v>41641</v>
      </c>
      <c r="B3726" s="42">
        <v>3</v>
      </c>
      <c r="C3726" s="42"/>
      <c r="D3726" s="42">
        <v>2.11</v>
      </c>
      <c r="E3726" s="42">
        <v>3.2484999999999999</v>
      </c>
      <c r="F3726" s="42">
        <v>4.6017999999999999</v>
      </c>
    </row>
    <row r="3727" spans="1:6" x14ac:dyDescent="0.15">
      <c r="A3727" s="35">
        <v>41642</v>
      </c>
      <c r="B3727" s="42">
        <v>3.01</v>
      </c>
      <c r="C3727" s="42"/>
      <c r="D3727" s="42">
        <v>2.09</v>
      </c>
      <c r="E3727" s="42">
        <v>3.2439</v>
      </c>
      <c r="F3727" s="42">
        <v>4.6414999999999997</v>
      </c>
    </row>
    <row r="3728" spans="1:6" x14ac:dyDescent="0.15">
      <c r="A3728" s="35">
        <v>41645</v>
      </c>
      <c r="B3728" s="42">
        <v>2.98</v>
      </c>
      <c r="C3728" s="42">
        <v>0.72499999999999998</v>
      </c>
      <c r="D3728" s="42">
        <v>2.0699999999999998</v>
      </c>
      <c r="E3728" s="42">
        <v>3.1901000000000002</v>
      </c>
      <c r="F3728" s="42">
        <v>4.6569000000000003</v>
      </c>
    </row>
    <row r="3729" spans="1:6" x14ac:dyDescent="0.15">
      <c r="A3729" s="35">
        <v>41646</v>
      </c>
      <c r="B3729" s="42">
        <v>2.96</v>
      </c>
      <c r="C3729" s="42">
        <v>0.69599999999999995</v>
      </c>
      <c r="D3729" s="42">
        <v>2.0499999999999998</v>
      </c>
      <c r="E3729" s="42">
        <v>3.1678999999999999</v>
      </c>
      <c r="F3729" s="42">
        <v>4.6420000000000003</v>
      </c>
    </row>
    <row r="3730" spans="1:6" x14ac:dyDescent="0.15">
      <c r="A3730" s="35">
        <v>41647</v>
      </c>
      <c r="B3730" s="42">
        <v>3.01</v>
      </c>
      <c r="C3730" s="42">
        <v>0.70099999999999996</v>
      </c>
      <c r="D3730" s="42">
        <v>2.04</v>
      </c>
      <c r="E3730" s="42">
        <v>3.2016</v>
      </c>
      <c r="F3730" s="42">
        <v>4.5918999999999999</v>
      </c>
    </row>
    <row r="3731" spans="1:6" x14ac:dyDescent="0.15">
      <c r="A3731" s="35">
        <v>41648</v>
      </c>
      <c r="B3731" s="42">
        <v>2.97</v>
      </c>
      <c r="C3731" s="42">
        <v>0.69599999999999995</v>
      </c>
      <c r="D3731" s="42">
        <v>2.08</v>
      </c>
      <c r="E3731" s="42">
        <v>3.1962000000000002</v>
      </c>
      <c r="F3731" s="42">
        <v>4.5968999999999998</v>
      </c>
    </row>
    <row r="3732" spans="1:6" x14ac:dyDescent="0.15">
      <c r="A3732" s="35">
        <v>41649</v>
      </c>
      <c r="B3732" s="42">
        <v>2.88</v>
      </c>
      <c r="C3732" s="42">
        <v>0.69599999999999995</v>
      </c>
      <c r="D3732" s="42">
        <v>2.06</v>
      </c>
      <c r="E3732" s="42">
        <v>3.0983000000000001</v>
      </c>
      <c r="F3732" s="42">
        <v>4.6016000000000004</v>
      </c>
    </row>
    <row r="3733" spans="1:6" x14ac:dyDescent="0.15">
      <c r="A3733" s="35">
        <v>41652</v>
      </c>
      <c r="B3733" s="42">
        <v>2.84</v>
      </c>
      <c r="C3733" s="42"/>
      <c r="D3733" s="42">
        <v>2</v>
      </c>
      <c r="E3733" s="42">
        <v>3.0467</v>
      </c>
      <c r="F3733" s="42">
        <v>4.5970000000000004</v>
      </c>
    </row>
    <row r="3734" spans="1:6" x14ac:dyDescent="0.15">
      <c r="A3734" s="35">
        <v>41653</v>
      </c>
      <c r="B3734" s="42">
        <v>2.88</v>
      </c>
      <c r="C3734" s="42">
        <v>0.65300000000000002</v>
      </c>
      <c r="D3734" s="42">
        <v>1.97</v>
      </c>
      <c r="E3734" s="42">
        <v>3.0432000000000001</v>
      </c>
      <c r="F3734" s="42">
        <v>4.6020000000000003</v>
      </c>
    </row>
    <row r="3735" spans="1:6" x14ac:dyDescent="0.15">
      <c r="A3735" s="35">
        <v>41654</v>
      </c>
      <c r="B3735" s="42">
        <v>2.9</v>
      </c>
      <c r="C3735" s="42">
        <v>0.66200000000000003</v>
      </c>
      <c r="D3735" s="42">
        <v>1.97</v>
      </c>
      <c r="E3735" s="42">
        <v>3.0817000000000001</v>
      </c>
      <c r="F3735" s="42">
        <v>4.5522999999999998</v>
      </c>
    </row>
    <row r="3736" spans="1:6" x14ac:dyDescent="0.15">
      <c r="A3736" s="35">
        <v>41655</v>
      </c>
      <c r="B3736" s="42">
        <v>2.86</v>
      </c>
      <c r="C3736" s="42">
        <v>0.67300000000000004</v>
      </c>
      <c r="D3736" s="42">
        <v>1.98</v>
      </c>
      <c r="E3736" s="42">
        <v>3.0253999999999999</v>
      </c>
      <c r="F3736" s="42">
        <v>4.5871000000000004</v>
      </c>
    </row>
    <row r="3737" spans="1:6" x14ac:dyDescent="0.15">
      <c r="A3737" s="35">
        <v>41656</v>
      </c>
      <c r="B3737" s="42">
        <v>2.84</v>
      </c>
      <c r="C3737" s="42">
        <v>0.67400000000000004</v>
      </c>
      <c r="D3737" s="42">
        <v>1.93</v>
      </c>
      <c r="E3737" s="42">
        <v>3.0482</v>
      </c>
      <c r="F3737" s="42">
        <v>4.5968999999999998</v>
      </c>
    </row>
    <row r="3738" spans="1:6" x14ac:dyDescent="0.15">
      <c r="A3738" s="35">
        <v>41659</v>
      </c>
      <c r="B3738" s="42"/>
      <c r="C3738" s="42">
        <v>0.66400000000000003</v>
      </c>
      <c r="D3738" s="42">
        <v>1.91</v>
      </c>
      <c r="E3738" s="42">
        <v>3.0371999999999999</v>
      </c>
      <c r="F3738" s="42">
        <v>4.5922999999999998</v>
      </c>
    </row>
    <row r="3739" spans="1:6" x14ac:dyDescent="0.15">
      <c r="A3739" s="35">
        <v>41660</v>
      </c>
      <c r="B3739" s="42">
        <v>2.85</v>
      </c>
      <c r="C3739" s="42">
        <v>0.68899999999999995</v>
      </c>
      <c r="D3739" s="42">
        <v>1.91</v>
      </c>
      <c r="E3739" s="42">
        <v>3.0434000000000001</v>
      </c>
      <c r="F3739" s="42">
        <v>4.5423</v>
      </c>
    </row>
    <row r="3740" spans="1:6" x14ac:dyDescent="0.15">
      <c r="A3740" s="35">
        <v>41661</v>
      </c>
      <c r="B3740" s="42">
        <v>2.87</v>
      </c>
      <c r="C3740" s="42">
        <v>0.67900000000000005</v>
      </c>
      <c r="D3740" s="42">
        <v>1.91</v>
      </c>
      <c r="E3740" s="42">
        <v>3.0859000000000001</v>
      </c>
      <c r="F3740" s="42">
        <v>4.5023</v>
      </c>
    </row>
    <row r="3741" spans="1:6" x14ac:dyDescent="0.15">
      <c r="A3741" s="35">
        <v>41662</v>
      </c>
      <c r="B3741" s="42">
        <v>2.79</v>
      </c>
      <c r="C3741" s="42">
        <v>0.66100000000000003</v>
      </c>
      <c r="D3741" s="42">
        <v>1.91</v>
      </c>
      <c r="E3741" s="42">
        <v>3.0173000000000001</v>
      </c>
      <c r="F3741" s="42">
        <v>4.4824999999999999</v>
      </c>
    </row>
    <row r="3742" spans="1:6" x14ac:dyDescent="0.15">
      <c r="A3742" s="35">
        <v>41663</v>
      </c>
      <c r="B3742" s="42">
        <v>2.75</v>
      </c>
      <c r="C3742" s="42">
        <v>0.63600000000000001</v>
      </c>
      <c r="D3742" s="42">
        <v>1.82</v>
      </c>
      <c r="E3742" s="42">
        <v>2.9767000000000001</v>
      </c>
      <c r="F3742" s="42">
        <v>4.5122999999999998</v>
      </c>
    </row>
    <row r="3743" spans="1:6" x14ac:dyDescent="0.15">
      <c r="A3743" s="35">
        <v>41665</v>
      </c>
      <c r="B3743" s="42"/>
      <c r="C3743" s="42"/>
      <c r="D3743" s="42"/>
      <c r="E3743" s="42"/>
      <c r="F3743" s="42">
        <v>4.4776999999999996</v>
      </c>
    </row>
    <row r="3744" spans="1:6" x14ac:dyDescent="0.15">
      <c r="A3744" s="35">
        <v>41666</v>
      </c>
      <c r="B3744" s="42">
        <v>2.78</v>
      </c>
      <c r="C3744" s="42">
        <v>0.63700000000000001</v>
      </c>
      <c r="D3744" s="42">
        <v>1.82</v>
      </c>
      <c r="E3744" s="42">
        <v>2.9881000000000002</v>
      </c>
      <c r="F3744" s="42">
        <v>4.4802</v>
      </c>
    </row>
    <row r="3745" spans="1:6" x14ac:dyDescent="0.15">
      <c r="A3745" s="35">
        <v>41667</v>
      </c>
      <c r="B3745" s="42">
        <v>2.77</v>
      </c>
      <c r="C3745" s="42">
        <v>0.63100000000000001</v>
      </c>
      <c r="D3745" s="42">
        <v>1.84</v>
      </c>
      <c r="E3745" s="42">
        <v>3.0202</v>
      </c>
      <c r="F3745" s="42">
        <v>4.5026999999999999</v>
      </c>
    </row>
    <row r="3746" spans="1:6" x14ac:dyDescent="0.15">
      <c r="A3746" s="35">
        <v>41668</v>
      </c>
      <c r="B3746" s="42">
        <v>2.69</v>
      </c>
      <c r="C3746" s="42">
        <v>0.64100000000000001</v>
      </c>
      <c r="D3746" s="42">
        <v>1.84</v>
      </c>
      <c r="E3746" s="42">
        <v>2.9706000000000001</v>
      </c>
      <c r="F3746" s="42">
        <v>4.5102000000000002</v>
      </c>
    </row>
    <row r="3747" spans="1:6" x14ac:dyDescent="0.15">
      <c r="A3747" s="35">
        <v>41669</v>
      </c>
      <c r="B3747" s="42">
        <v>2.72</v>
      </c>
      <c r="C3747" s="42">
        <v>0.622</v>
      </c>
      <c r="D3747" s="42">
        <v>1.77</v>
      </c>
      <c r="E3747" s="42">
        <v>2.9571999999999998</v>
      </c>
      <c r="F3747" s="42">
        <v>4.5019</v>
      </c>
    </row>
    <row r="3748" spans="1:6" x14ac:dyDescent="0.15">
      <c r="A3748" s="35">
        <v>41670</v>
      </c>
      <c r="B3748" s="42">
        <v>2.67</v>
      </c>
      <c r="C3748" s="42">
        <v>0.627</v>
      </c>
      <c r="D3748" s="42">
        <v>1.73</v>
      </c>
      <c r="E3748" s="42">
        <v>2.9195000000000002</v>
      </c>
      <c r="F3748" s="42"/>
    </row>
    <row r="3749" spans="1:6" x14ac:dyDescent="0.15">
      <c r="A3749" s="35">
        <v>41673</v>
      </c>
      <c r="B3749" s="42">
        <v>2.61</v>
      </c>
      <c r="C3749" s="42">
        <v>0.622</v>
      </c>
      <c r="D3749" s="42">
        <v>1.73</v>
      </c>
      <c r="E3749" s="42">
        <v>2.9056999999999999</v>
      </c>
      <c r="F3749" s="42"/>
    </row>
    <row r="3750" spans="1:6" x14ac:dyDescent="0.15">
      <c r="A3750" s="35">
        <v>41674</v>
      </c>
      <c r="B3750" s="42">
        <v>2.64</v>
      </c>
      <c r="C3750" s="42">
        <v>0.60699999999999998</v>
      </c>
      <c r="D3750" s="42">
        <v>1.71</v>
      </c>
      <c r="E3750" s="42">
        <v>2.9085999999999999</v>
      </c>
      <c r="F3750" s="42"/>
    </row>
    <row r="3751" spans="1:6" x14ac:dyDescent="0.15">
      <c r="A3751" s="35">
        <v>41675</v>
      </c>
      <c r="B3751" s="42">
        <v>2.7</v>
      </c>
      <c r="C3751" s="42">
        <v>0.60299999999999998</v>
      </c>
      <c r="D3751" s="42">
        <v>1.69</v>
      </c>
      <c r="E3751" s="42">
        <v>2.8980000000000001</v>
      </c>
      <c r="F3751" s="42"/>
    </row>
    <row r="3752" spans="1:6" x14ac:dyDescent="0.15">
      <c r="A3752" s="35">
        <v>41676</v>
      </c>
      <c r="B3752" s="42">
        <v>2.73</v>
      </c>
      <c r="C3752" s="42">
        <v>0.61299999999999999</v>
      </c>
      <c r="D3752" s="42">
        <v>1.72</v>
      </c>
      <c r="E3752" s="42">
        <v>2.9577</v>
      </c>
      <c r="F3752" s="42"/>
    </row>
    <row r="3753" spans="1:6" x14ac:dyDescent="0.15">
      <c r="A3753" s="35">
        <v>41677</v>
      </c>
      <c r="B3753" s="42">
        <v>2.71</v>
      </c>
      <c r="C3753" s="42">
        <v>0.622</v>
      </c>
      <c r="D3753" s="42">
        <v>1.73</v>
      </c>
      <c r="E3753" s="42">
        <v>2.9224000000000001</v>
      </c>
      <c r="F3753" s="42">
        <v>4.4781000000000004</v>
      </c>
    </row>
    <row r="3754" spans="1:6" x14ac:dyDescent="0.15">
      <c r="A3754" s="35">
        <v>41678</v>
      </c>
      <c r="B3754" s="42"/>
      <c r="C3754" s="42"/>
      <c r="D3754" s="42"/>
      <c r="E3754" s="42"/>
      <c r="F3754" s="42">
        <v>4.468</v>
      </c>
    </row>
    <row r="3755" spans="1:6" x14ac:dyDescent="0.15">
      <c r="A3755" s="35">
        <v>41680</v>
      </c>
      <c r="B3755" s="42">
        <v>2.7</v>
      </c>
      <c r="C3755" s="42">
        <v>0.60899999999999999</v>
      </c>
      <c r="D3755" s="42">
        <v>1.73</v>
      </c>
      <c r="E3755" s="42">
        <v>2.9342999999999999</v>
      </c>
      <c r="F3755" s="42">
        <v>4.4831000000000003</v>
      </c>
    </row>
    <row r="3756" spans="1:6" x14ac:dyDescent="0.15">
      <c r="A3756" s="35">
        <v>41681</v>
      </c>
      <c r="B3756" s="42">
        <v>2.75</v>
      </c>
      <c r="C3756" s="42"/>
      <c r="D3756" s="42">
        <v>1.75</v>
      </c>
      <c r="E3756" s="42">
        <v>2.9464999999999999</v>
      </c>
      <c r="F3756" s="42">
        <v>4.4881000000000002</v>
      </c>
    </row>
    <row r="3757" spans="1:6" x14ac:dyDescent="0.15">
      <c r="A3757" s="35">
        <v>41682</v>
      </c>
      <c r="B3757" s="42">
        <v>2.8</v>
      </c>
      <c r="C3757" s="42">
        <v>0.61499999999999999</v>
      </c>
      <c r="D3757" s="42">
        <v>1.75</v>
      </c>
      <c r="E3757" s="42">
        <v>3.0346000000000002</v>
      </c>
      <c r="F3757" s="42">
        <v>4.4782999999999999</v>
      </c>
    </row>
    <row r="3758" spans="1:6" x14ac:dyDescent="0.15">
      <c r="A3758" s="35">
        <v>41683</v>
      </c>
      <c r="B3758" s="42">
        <v>2.73</v>
      </c>
      <c r="C3758" s="42">
        <v>0.60499999999999998</v>
      </c>
      <c r="D3758" s="42">
        <v>1.74</v>
      </c>
      <c r="E3758" s="42">
        <v>2.9988999999999999</v>
      </c>
      <c r="F3758" s="42">
        <v>4.4782999999999999</v>
      </c>
    </row>
    <row r="3759" spans="1:6" x14ac:dyDescent="0.15">
      <c r="A3759" s="35">
        <v>41684</v>
      </c>
      <c r="B3759" s="42">
        <v>2.75</v>
      </c>
      <c r="C3759" s="42">
        <v>0.59499999999999997</v>
      </c>
      <c r="D3759" s="42">
        <v>1.74</v>
      </c>
      <c r="E3759" s="42">
        <v>3.0078</v>
      </c>
      <c r="F3759" s="42">
        <v>4.4781000000000004</v>
      </c>
    </row>
    <row r="3760" spans="1:6" x14ac:dyDescent="0.15">
      <c r="A3760" s="35">
        <v>41687</v>
      </c>
      <c r="B3760" s="42"/>
      <c r="C3760" s="42">
        <v>0.61</v>
      </c>
      <c r="D3760" s="42">
        <v>1.76</v>
      </c>
      <c r="E3760" s="42">
        <v>2.9969000000000001</v>
      </c>
      <c r="F3760" s="42">
        <v>4.5134999999999996</v>
      </c>
    </row>
    <row r="3761" spans="1:6" x14ac:dyDescent="0.15">
      <c r="A3761" s="35">
        <v>41688</v>
      </c>
      <c r="B3761" s="42">
        <v>2.71</v>
      </c>
      <c r="C3761" s="42">
        <v>0.61099999999999999</v>
      </c>
      <c r="D3761" s="42">
        <v>1.73</v>
      </c>
      <c r="E3761" s="42">
        <v>2.9681999999999999</v>
      </c>
      <c r="F3761" s="42">
        <v>4.5385</v>
      </c>
    </row>
    <row r="3762" spans="1:6" x14ac:dyDescent="0.15">
      <c r="A3762" s="35">
        <v>41689</v>
      </c>
      <c r="B3762" s="42">
        <v>2.73</v>
      </c>
      <c r="C3762" s="42">
        <v>0.61199999999999999</v>
      </c>
      <c r="D3762" s="42">
        <v>1.71</v>
      </c>
      <c r="E3762" s="42">
        <v>2.9495</v>
      </c>
      <c r="F3762" s="42">
        <v>4.5534999999999997</v>
      </c>
    </row>
    <row r="3763" spans="1:6" x14ac:dyDescent="0.15">
      <c r="A3763" s="35">
        <v>41690</v>
      </c>
      <c r="B3763" s="42">
        <v>2.76</v>
      </c>
      <c r="C3763" s="42">
        <v>0.59799999999999998</v>
      </c>
      <c r="D3763" s="42">
        <v>1.72</v>
      </c>
      <c r="E3763" s="42">
        <v>3.0274000000000001</v>
      </c>
      <c r="F3763" s="42">
        <v>4.5335999999999999</v>
      </c>
    </row>
    <row r="3764" spans="1:6" x14ac:dyDescent="0.15">
      <c r="A3764" s="35">
        <v>41691</v>
      </c>
      <c r="B3764" s="42">
        <v>2.73</v>
      </c>
      <c r="C3764" s="42">
        <v>0.60799999999999998</v>
      </c>
      <c r="D3764" s="42">
        <v>1.74</v>
      </c>
      <c r="E3764" s="42">
        <v>3.0047000000000001</v>
      </c>
      <c r="F3764" s="42">
        <v>4.5233999999999996</v>
      </c>
    </row>
    <row r="3765" spans="1:6" x14ac:dyDescent="0.15">
      <c r="A3765" s="35">
        <v>41694</v>
      </c>
      <c r="B3765" s="42">
        <v>2.75</v>
      </c>
      <c r="C3765" s="42">
        <v>0.60299999999999998</v>
      </c>
      <c r="D3765" s="42">
        <v>1.74</v>
      </c>
      <c r="E3765" s="42">
        <v>2.9918999999999998</v>
      </c>
      <c r="F3765" s="42">
        <v>4.4836</v>
      </c>
    </row>
    <row r="3766" spans="1:6" x14ac:dyDescent="0.15">
      <c r="A3766" s="35">
        <v>41695</v>
      </c>
      <c r="B3766" s="42">
        <v>2.7</v>
      </c>
      <c r="C3766" s="42">
        <v>0.59799999999999998</v>
      </c>
      <c r="D3766" s="42">
        <v>1.77</v>
      </c>
      <c r="E3766" s="42">
        <v>2.9651000000000001</v>
      </c>
      <c r="F3766" s="42">
        <v>4.4336000000000002</v>
      </c>
    </row>
    <row r="3767" spans="1:6" x14ac:dyDescent="0.15">
      <c r="A3767" s="35">
        <v>41696</v>
      </c>
      <c r="B3767" s="42">
        <v>2.67</v>
      </c>
      <c r="C3767" s="42">
        <v>0.59799999999999998</v>
      </c>
      <c r="D3767" s="42">
        <v>1.72</v>
      </c>
      <c r="E3767" s="42">
        <v>2.9432</v>
      </c>
      <c r="F3767" s="42">
        <v>4.4496000000000002</v>
      </c>
    </row>
    <row r="3768" spans="1:6" x14ac:dyDescent="0.15">
      <c r="A3768" s="35">
        <v>41697</v>
      </c>
      <c r="B3768" s="42">
        <v>2.65</v>
      </c>
      <c r="C3768" s="42">
        <v>0.59899999999999998</v>
      </c>
      <c r="D3768" s="42">
        <v>1.63</v>
      </c>
      <c r="E3768" s="42">
        <v>2.8915000000000002</v>
      </c>
      <c r="F3768" s="42">
        <v>4.3895999999999997</v>
      </c>
    </row>
    <row r="3769" spans="1:6" x14ac:dyDescent="0.15">
      <c r="A3769" s="35">
        <v>41698</v>
      </c>
      <c r="B3769" s="42">
        <v>2.66</v>
      </c>
      <c r="C3769" s="42">
        <v>0.59399999999999997</v>
      </c>
      <c r="D3769" s="42">
        <v>1.67</v>
      </c>
      <c r="E3769" s="42">
        <v>2.9396</v>
      </c>
      <c r="F3769" s="42">
        <v>4.4276</v>
      </c>
    </row>
    <row r="3770" spans="1:6" x14ac:dyDescent="0.15">
      <c r="A3770" s="35">
        <v>41701</v>
      </c>
      <c r="B3770" s="42">
        <v>2.6</v>
      </c>
      <c r="C3770" s="42">
        <v>0.58899999999999997</v>
      </c>
      <c r="D3770" s="42">
        <v>1.64</v>
      </c>
      <c r="E3770" s="42">
        <v>2.8730000000000002</v>
      </c>
      <c r="F3770" s="42">
        <v>4.4576000000000002</v>
      </c>
    </row>
    <row r="3771" spans="1:6" x14ac:dyDescent="0.15">
      <c r="A3771" s="35">
        <v>41702</v>
      </c>
      <c r="B3771" s="42">
        <v>2.7</v>
      </c>
      <c r="C3771" s="42">
        <v>0.59299999999999997</v>
      </c>
      <c r="D3771" s="42">
        <v>1.66</v>
      </c>
      <c r="E3771" s="42">
        <v>2.9142000000000001</v>
      </c>
      <c r="F3771" s="42">
        <v>4.5026000000000002</v>
      </c>
    </row>
    <row r="3772" spans="1:6" x14ac:dyDescent="0.15">
      <c r="A3772" s="35">
        <v>41703</v>
      </c>
      <c r="B3772" s="42">
        <v>2.7</v>
      </c>
      <c r="C3772" s="42">
        <v>0.60699999999999998</v>
      </c>
      <c r="D3772" s="42">
        <v>1.69</v>
      </c>
      <c r="E3772" s="42">
        <v>2.9411999999999998</v>
      </c>
      <c r="F3772" s="42">
        <v>4.5175999999999998</v>
      </c>
    </row>
    <row r="3773" spans="1:6" x14ac:dyDescent="0.15">
      <c r="A3773" s="35">
        <v>41704</v>
      </c>
      <c r="B3773" s="42">
        <v>2.74</v>
      </c>
      <c r="C3773" s="42">
        <v>0.60699999999999998</v>
      </c>
      <c r="D3773" s="42">
        <v>1.69</v>
      </c>
      <c r="E3773" s="42">
        <v>2.9923000000000002</v>
      </c>
      <c r="F3773" s="42">
        <v>4.5145</v>
      </c>
    </row>
    <row r="3774" spans="1:6" x14ac:dyDescent="0.15">
      <c r="A3774" s="35">
        <v>41705</v>
      </c>
      <c r="B3774" s="42">
        <v>2.8</v>
      </c>
      <c r="C3774" s="42">
        <v>0.61699999999999999</v>
      </c>
      <c r="D3774" s="42">
        <v>1.71</v>
      </c>
      <c r="E3774" s="42">
        <v>2.8367</v>
      </c>
      <c r="F3774" s="42">
        <v>4.5141999999999998</v>
      </c>
    </row>
    <row r="3775" spans="1:6" x14ac:dyDescent="0.15">
      <c r="A3775" s="35">
        <v>41708</v>
      </c>
      <c r="B3775" s="42">
        <v>2.79</v>
      </c>
      <c r="C3775" s="42">
        <v>0.61799999999999999</v>
      </c>
      <c r="D3775" s="42">
        <v>1.71</v>
      </c>
      <c r="E3775" s="42">
        <v>2.8445999999999998</v>
      </c>
      <c r="F3775" s="42">
        <v>4.5042999999999997</v>
      </c>
    </row>
    <row r="3776" spans="1:6" x14ac:dyDescent="0.15">
      <c r="A3776" s="35">
        <v>41709</v>
      </c>
      <c r="B3776" s="42">
        <v>2.77</v>
      </c>
      <c r="C3776" s="42">
        <v>0.623</v>
      </c>
      <c r="D3776" s="42">
        <v>1.69</v>
      </c>
      <c r="E3776" s="42">
        <v>2.8328000000000002</v>
      </c>
      <c r="F3776" s="42">
        <v>4.5125000000000002</v>
      </c>
    </row>
    <row r="3777" spans="1:6" x14ac:dyDescent="0.15">
      <c r="A3777" s="35">
        <v>41710</v>
      </c>
      <c r="B3777" s="42">
        <v>2.73</v>
      </c>
      <c r="C3777" s="42">
        <v>0.623</v>
      </c>
      <c r="D3777" s="42">
        <v>1.68</v>
      </c>
      <c r="E3777" s="42">
        <v>2.8007</v>
      </c>
      <c r="F3777" s="42">
        <v>4.5023999999999997</v>
      </c>
    </row>
    <row r="3778" spans="1:6" x14ac:dyDescent="0.15">
      <c r="A3778" s="35">
        <v>41711</v>
      </c>
      <c r="B3778" s="42">
        <v>2.66</v>
      </c>
      <c r="C3778" s="42">
        <v>0.63700000000000001</v>
      </c>
      <c r="D3778" s="42">
        <v>1.67</v>
      </c>
      <c r="E3778" s="42">
        <v>2.7465000000000002</v>
      </c>
      <c r="F3778" s="42">
        <v>4.5023999999999997</v>
      </c>
    </row>
    <row r="3779" spans="1:6" x14ac:dyDescent="0.15">
      <c r="A3779" s="35">
        <v>41712</v>
      </c>
      <c r="B3779" s="42">
        <v>2.65</v>
      </c>
      <c r="C3779" s="42">
        <v>0.61899999999999999</v>
      </c>
      <c r="D3779" s="42">
        <v>1.61</v>
      </c>
      <c r="E3779" s="42">
        <v>2.7204000000000002</v>
      </c>
      <c r="F3779" s="42">
        <v>4.4923999999999999</v>
      </c>
    </row>
    <row r="3780" spans="1:6" x14ac:dyDescent="0.15">
      <c r="A3780" s="35">
        <v>41715</v>
      </c>
      <c r="B3780" s="42">
        <v>2.7</v>
      </c>
      <c r="C3780" s="42">
        <v>0.61899999999999999</v>
      </c>
      <c r="D3780" s="42">
        <v>1.63</v>
      </c>
      <c r="E3780" s="42">
        <v>2.7326999999999999</v>
      </c>
      <c r="F3780" s="42">
        <v>4.4820000000000002</v>
      </c>
    </row>
    <row r="3781" spans="1:6" x14ac:dyDescent="0.15">
      <c r="A3781" s="35">
        <v>41716</v>
      </c>
      <c r="B3781" s="42">
        <v>2.68</v>
      </c>
      <c r="C3781" s="42">
        <v>0.61499999999999999</v>
      </c>
      <c r="D3781" s="42">
        <v>1.63</v>
      </c>
      <c r="E3781" s="42">
        <v>2.7320000000000002</v>
      </c>
      <c r="F3781" s="42">
        <v>4.5095000000000001</v>
      </c>
    </row>
    <row r="3782" spans="1:6" x14ac:dyDescent="0.15">
      <c r="A3782" s="35">
        <v>41717</v>
      </c>
      <c r="B3782" s="42">
        <v>2.78</v>
      </c>
      <c r="C3782" s="42">
        <v>0.60499999999999998</v>
      </c>
      <c r="D3782" s="42">
        <v>1.65</v>
      </c>
      <c r="E3782" s="42">
        <v>2.7475000000000001</v>
      </c>
      <c r="F3782" s="42">
        <v>4.5095000000000001</v>
      </c>
    </row>
    <row r="3783" spans="1:6" x14ac:dyDescent="0.15">
      <c r="A3783" s="35">
        <v>41718</v>
      </c>
      <c r="B3783" s="42">
        <v>2.79</v>
      </c>
      <c r="C3783" s="42">
        <v>0.59499999999999997</v>
      </c>
      <c r="D3783" s="42">
        <v>1.74</v>
      </c>
      <c r="E3783" s="42">
        <v>2.8186</v>
      </c>
      <c r="F3783" s="42">
        <v>4.5194999999999999</v>
      </c>
    </row>
    <row r="3784" spans="1:6" x14ac:dyDescent="0.15">
      <c r="A3784" s="35">
        <v>41719</v>
      </c>
      <c r="B3784" s="42">
        <v>2.75</v>
      </c>
      <c r="C3784" s="42"/>
      <c r="D3784" s="42">
        <v>1.72</v>
      </c>
      <c r="E3784" s="42">
        <v>2.802</v>
      </c>
      <c r="F3784" s="42">
        <v>4.5044000000000004</v>
      </c>
    </row>
    <row r="3785" spans="1:6" x14ac:dyDescent="0.15">
      <c r="A3785" s="35">
        <v>41722</v>
      </c>
      <c r="B3785" s="42">
        <v>2.74</v>
      </c>
      <c r="C3785" s="42">
        <v>0.60499999999999998</v>
      </c>
      <c r="D3785" s="42">
        <v>1.72</v>
      </c>
      <c r="E3785" s="42">
        <v>2.7526999999999999</v>
      </c>
      <c r="F3785" s="42">
        <v>4.5148000000000001</v>
      </c>
    </row>
    <row r="3786" spans="1:6" x14ac:dyDescent="0.15">
      <c r="A3786" s="35">
        <v>41723</v>
      </c>
      <c r="B3786" s="42">
        <v>2.75</v>
      </c>
      <c r="C3786" s="42">
        <v>0.60499999999999998</v>
      </c>
      <c r="D3786" s="42">
        <v>1.65</v>
      </c>
      <c r="E3786" s="42">
        <v>2.7675999999999998</v>
      </c>
      <c r="F3786" s="42">
        <v>4.5191999999999997</v>
      </c>
    </row>
    <row r="3787" spans="1:6" x14ac:dyDescent="0.15">
      <c r="A3787" s="35">
        <v>41724</v>
      </c>
      <c r="B3787" s="42">
        <v>2.71</v>
      </c>
      <c r="C3787" s="42">
        <v>0.626</v>
      </c>
      <c r="D3787" s="42">
        <v>1.64</v>
      </c>
      <c r="E3787" s="42">
        <v>2.7562000000000002</v>
      </c>
      <c r="F3787" s="42">
        <v>4.4992000000000001</v>
      </c>
    </row>
    <row r="3788" spans="1:6" x14ac:dyDescent="0.15">
      <c r="A3788" s="35">
        <v>41725</v>
      </c>
      <c r="B3788" s="42">
        <v>2.69</v>
      </c>
      <c r="C3788" s="42">
        <v>0.626</v>
      </c>
      <c r="D3788" s="42">
        <v>1.62</v>
      </c>
      <c r="E3788" s="42">
        <v>2.7307000000000001</v>
      </c>
      <c r="F3788" s="42">
        <v>4.5109000000000004</v>
      </c>
    </row>
    <row r="3789" spans="1:6" x14ac:dyDescent="0.15">
      <c r="A3789" s="35">
        <v>41726</v>
      </c>
      <c r="B3789" s="42">
        <v>2.73</v>
      </c>
      <c r="C3789" s="42">
        <v>0.626</v>
      </c>
      <c r="D3789" s="42">
        <v>1.61</v>
      </c>
      <c r="E3789" s="42">
        <v>2.7814999999999999</v>
      </c>
      <c r="F3789" s="42">
        <v>4.5103999999999997</v>
      </c>
    </row>
    <row r="3790" spans="1:6" x14ac:dyDescent="0.15">
      <c r="A3790" s="35">
        <v>41729</v>
      </c>
      <c r="B3790" s="42">
        <v>2.73</v>
      </c>
      <c r="C3790" s="42">
        <v>0.64100000000000001</v>
      </c>
      <c r="D3790" s="42">
        <v>1.65</v>
      </c>
      <c r="E3790" s="42">
        <v>2.7928999999999999</v>
      </c>
      <c r="F3790" s="42">
        <v>4.5004</v>
      </c>
    </row>
    <row r="3791" spans="1:6" x14ac:dyDescent="0.15">
      <c r="A3791" s="35">
        <v>41730</v>
      </c>
      <c r="B3791" s="42">
        <v>2.77</v>
      </c>
      <c r="C3791" s="42">
        <v>0.61699999999999999</v>
      </c>
      <c r="D3791" s="42">
        <v>1.66</v>
      </c>
      <c r="E3791" s="42">
        <v>2.7988</v>
      </c>
      <c r="F3791" s="42">
        <v>4.4954000000000001</v>
      </c>
    </row>
    <row r="3792" spans="1:6" x14ac:dyDescent="0.15">
      <c r="A3792" s="35">
        <v>41731</v>
      </c>
      <c r="B3792" s="42">
        <v>2.82</v>
      </c>
      <c r="C3792" s="42">
        <v>0.627</v>
      </c>
      <c r="D3792" s="42">
        <v>1.68</v>
      </c>
      <c r="E3792" s="42">
        <v>2.8281000000000001</v>
      </c>
      <c r="F3792" s="42">
        <v>4.4904000000000002</v>
      </c>
    </row>
    <row r="3793" spans="1:6" x14ac:dyDescent="0.15">
      <c r="A3793" s="35">
        <v>41732</v>
      </c>
      <c r="B3793" s="42">
        <v>2.8</v>
      </c>
      <c r="C3793" s="42">
        <v>0.64200000000000002</v>
      </c>
      <c r="D3793" s="42">
        <v>1.71</v>
      </c>
      <c r="E3793" s="42">
        <v>2.8086000000000002</v>
      </c>
      <c r="F3793" s="42">
        <v>4.4904000000000002</v>
      </c>
    </row>
    <row r="3794" spans="1:6" x14ac:dyDescent="0.15">
      <c r="A3794" s="35">
        <v>41733</v>
      </c>
      <c r="B3794" s="42">
        <v>2.74</v>
      </c>
      <c r="C3794" s="42">
        <v>0.64200000000000002</v>
      </c>
      <c r="D3794" s="42">
        <v>1.71</v>
      </c>
      <c r="E3794" s="42">
        <v>2.7458</v>
      </c>
      <c r="F3794" s="42">
        <v>4.4904000000000002</v>
      </c>
    </row>
    <row r="3795" spans="1:6" x14ac:dyDescent="0.15">
      <c r="A3795" s="35">
        <v>41736</v>
      </c>
      <c r="B3795" s="42">
        <v>2.71</v>
      </c>
      <c r="C3795" s="42">
        <v>0.61399999999999999</v>
      </c>
      <c r="D3795" s="42">
        <v>1.66</v>
      </c>
      <c r="E3795" s="42">
        <v>2.7242999999999999</v>
      </c>
      <c r="F3795" s="42"/>
    </row>
    <row r="3796" spans="1:6" x14ac:dyDescent="0.15">
      <c r="A3796" s="35">
        <v>41737</v>
      </c>
      <c r="B3796" s="42">
        <v>2.69</v>
      </c>
      <c r="C3796" s="42">
        <v>0.61899999999999999</v>
      </c>
      <c r="D3796" s="42">
        <v>1.64</v>
      </c>
      <c r="E3796" s="42">
        <v>2.7530999999999999</v>
      </c>
      <c r="F3796" s="42">
        <v>4.4499000000000004</v>
      </c>
    </row>
    <row r="3797" spans="1:6" x14ac:dyDescent="0.15">
      <c r="A3797" s="35">
        <v>41738</v>
      </c>
      <c r="B3797" s="42">
        <v>2.71</v>
      </c>
      <c r="C3797" s="42">
        <v>0.61399999999999999</v>
      </c>
      <c r="D3797" s="42">
        <v>1.66</v>
      </c>
      <c r="E3797" s="42">
        <v>2.7536999999999998</v>
      </c>
      <c r="F3797" s="42">
        <v>4.4771000000000001</v>
      </c>
    </row>
    <row r="3798" spans="1:6" x14ac:dyDescent="0.15">
      <c r="A3798" s="35">
        <v>41739</v>
      </c>
      <c r="B3798" s="42">
        <v>2.65</v>
      </c>
      <c r="C3798" s="42">
        <v>0.60899999999999999</v>
      </c>
      <c r="D3798" s="42">
        <v>1.62</v>
      </c>
      <c r="E3798" s="42">
        <v>2.6749000000000001</v>
      </c>
      <c r="F3798" s="42">
        <v>4.4570999999999996</v>
      </c>
    </row>
    <row r="3799" spans="1:6" x14ac:dyDescent="0.15">
      <c r="A3799" s="35">
        <v>41740</v>
      </c>
      <c r="B3799" s="42">
        <v>2.63</v>
      </c>
      <c r="C3799" s="42">
        <v>0.60499999999999998</v>
      </c>
      <c r="D3799" s="42">
        <v>1.61</v>
      </c>
      <c r="E3799" s="42">
        <v>2.6709999999999998</v>
      </c>
      <c r="F3799" s="42">
        <v>4.4520999999999997</v>
      </c>
    </row>
    <row r="3800" spans="1:6" x14ac:dyDescent="0.15">
      <c r="A3800" s="35">
        <v>41743</v>
      </c>
      <c r="B3800" s="42">
        <v>2.65</v>
      </c>
      <c r="C3800" s="42">
        <v>0.60499999999999998</v>
      </c>
      <c r="D3800" s="42">
        <v>1.59</v>
      </c>
      <c r="E3800" s="42">
        <v>2.6934999999999998</v>
      </c>
      <c r="F3800" s="42">
        <v>4.4248000000000003</v>
      </c>
    </row>
    <row r="3801" spans="1:6" x14ac:dyDescent="0.15">
      <c r="A3801" s="35">
        <v>41744</v>
      </c>
      <c r="B3801" s="42">
        <v>2.64</v>
      </c>
      <c r="C3801" s="42">
        <v>0.60599999999999998</v>
      </c>
      <c r="D3801" s="42">
        <v>1.6</v>
      </c>
      <c r="E3801" s="42">
        <v>2.6638000000000002</v>
      </c>
      <c r="F3801" s="42">
        <v>4.4001000000000001</v>
      </c>
    </row>
    <row r="3802" spans="1:6" x14ac:dyDescent="0.15">
      <c r="A3802" s="35">
        <v>41745</v>
      </c>
      <c r="B3802" s="42">
        <v>2.65</v>
      </c>
      <c r="C3802" s="42">
        <v>0.61099999999999999</v>
      </c>
      <c r="D3802" s="42">
        <v>1.58</v>
      </c>
      <c r="E3802" s="42">
        <v>2.6956000000000002</v>
      </c>
      <c r="F3802" s="42">
        <v>4.3601000000000001</v>
      </c>
    </row>
    <row r="3803" spans="1:6" x14ac:dyDescent="0.15">
      <c r="A3803" s="35">
        <v>41746</v>
      </c>
      <c r="B3803" s="42">
        <v>2.73</v>
      </c>
      <c r="C3803" s="42">
        <v>0.60599999999999998</v>
      </c>
      <c r="D3803" s="42">
        <v>1.58</v>
      </c>
      <c r="E3803" s="42">
        <v>2.7223999999999999</v>
      </c>
      <c r="F3803" s="42">
        <v>4.2748999999999997</v>
      </c>
    </row>
    <row r="3804" spans="1:6" x14ac:dyDescent="0.15">
      <c r="A3804" s="35">
        <v>41747</v>
      </c>
      <c r="B3804" s="42"/>
      <c r="C3804" s="42">
        <v>0.60199999999999998</v>
      </c>
      <c r="D3804" s="42"/>
      <c r="E3804" s="42"/>
      <c r="F3804" s="42">
        <v>4.2996999999999996</v>
      </c>
    </row>
    <row r="3805" spans="1:6" x14ac:dyDescent="0.15">
      <c r="A3805" s="35">
        <v>41750</v>
      </c>
      <c r="B3805" s="42">
        <v>2.73</v>
      </c>
      <c r="C3805" s="42">
        <v>0.60699999999999998</v>
      </c>
      <c r="D3805" s="42"/>
      <c r="E3805" s="42"/>
      <c r="F3805" s="42">
        <v>4.2996999999999996</v>
      </c>
    </row>
    <row r="3806" spans="1:6" x14ac:dyDescent="0.15">
      <c r="A3806" s="35">
        <v>41751</v>
      </c>
      <c r="B3806" s="42">
        <v>2.73</v>
      </c>
      <c r="C3806" s="42">
        <v>0.60699999999999998</v>
      </c>
      <c r="D3806" s="42">
        <v>1.62</v>
      </c>
      <c r="E3806" s="42">
        <v>2.7793000000000001</v>
      </c>
      <c r="F3806" s="42">
        <v>4.2996999999999996</v>
      </c>
    </row>
    <row r="3807" spans="1:6" x14ac:dyDescent="0.15">
      <c r="A3807" s="35">
        <v>41752</v>
      </c>
      <c r="B3807" s="42">
        <v>2.7</v>
      </c>
      <c r="C3807" s="42">
        <v>0.61799999999999999</v>
      </c>
      <c r="D3807" s="42">
        <v>1.62</v>
      </c>
      <c r="E3807" s="42">
        <v>2.7368000000000001</v>
      </c>
      <c r="F3807" s="42">
        <v>4.3296999999999999</v>
      </c>
    </row>
    <row r="3808" spans="1:6" x14ac:dyDescent="0.15">
      <c r="A3808" s="35">
        <v>41753</v>
      </c>
      <c r="B3808" s="42">
        <v>2.7</v>
      </c>
      <c r="C3808" s="42">
        <v>0.61799999999999999</v>
      </c>
      <c r="D3808" s="42">
        <v>1.63</v>
      </c>
      <c r="E3808" s="42">
        <v>2.7561</v>
      </c>
      <c r="F3808" s="42">
        <v>4.3394000000000004</v>
      </c>
    </row>
    <row r="3809" spans="1:6" x14ac:dyDescent="0.15">
      <c r="A3809" s="35">
        <v>41754</v>
      </c>
      <c r="B3809" s="42">
        <v>2.68</v>
      </c>
      <c r="C3809" s="42">
        <v>0.628</v>
      </c>
      <c r="D3809" s="42">
        <v>1.59</v>
      </c>
      <c r="E3809" s="42">
        <v>2.7019000000000002</v>
      </c>
      <c r="F3809" s="42">
        <v>4.3293999999999997</v>
      </c>
    </row>
    <row r="3810" spans="1:6" x14ac:dyDescent="0.15">
      <c r="A3810" s="35">
        <v>41757</v>
      </c>
      <c r="B3810" s="42">
        <v>2.7</v>
      </c>
      <c r="C3810" s="42">
        <v>0.61899999999999999</v>
      </c>
      <c r="D3810" s="42">
        <v>1.57</v>
      </c>
      <c r="E3810" s="42">
        <v>2.7334000000000001</v>
      </c>
      <c r="F3810" s="42">
        <v>4.3300999999999998</v>
      </c>
    </row>
    <row r="3811" spans="1:6" x14ac:dyDescent="0.15">
      <c r="A3811" s="35">
        <v>41758</v>
      </c>
      <c r="B3811" s="42">
        <v>2.71</v>
      </c>
      <c r="C3811" s="42"/>
      <c r="D3811" s="42">
        <v>1.62</v>
      </c>
      <c r="E3811" s="42">
        <v>2.7562000000000002</v>
      </c>
      <c r="F3811" s="42">
        <v>4.3201999999999998</v>
      </c>
    </row>
    <row r="3812" spans="1:6" x14ac:dyDescent="0.15">
      <c r="A3812" s="35">
        <v>41759</v>
      </c>
      <c r="B3812" s="42">
        <v>2.67</v>
      </c>
      <c r="C3812" s="42">
        <v>0.623</v>
      </c>
      <c r="D3812" s="42">
        <v>1.61</v>
      </c>
      <c r="E3812" s="42">
        <v>2.7374999999999998</v>
      </c>
      <c r="F3812" s="42">
        <v>4.3002000000000002</v>
      </c>
    </row>
    <row r="3813" spans="1:6" x14ac:dyDescent="0.15">
      <c r="A3813" s="35">
        <v>41760</v>
      </c>
      <c r="B3813" s="42">
        <v>2.63</v>
      </c>
      <c r="C3813" s="42">
        <v>0.624</v>
      </c>
      <c r="D3813" s="42"/>
      <c r="E3813" s="42">
        <v>2.7099000000000002</v>
      </c>
      <c r="F3813" s="42"/>
    </row>
    <row r="3814" spans="1:6" x14ac:dyDescent="0.15">
      <c r="A3814" s="35">
        <v>41761</v>
      </c>
      <c r="B3814" s="42">
        <v>2.6</v>
      </c>
      <c r="C3814" s="42">
        <v>0.61399999999999999</v>
      </c>
      <c r="D3814" s="42">
        <v>1.56</v>
      </c>
      <c r="E3814" s="42">
        <v>2.71</v>
      </c>
      <c r="F3814" s="42"/>
    </row>
    <row r="3815" spans="1:6" x14ac:dyDescent="0.15">
      <c r="A3815" s="35">
        <v>41763</v>
      </c>
      <c r="B3815" s="42"/>
      <c r="C3815" s="42"/>
      <c r="D3815" s="42"/>
      <c r="E3815" s="42"/>
      <c r="F3815" s="42">
        <v>4.2901999999999996</v>
      </c>
    </row>
    <row r="3816" spans="1:6" x14ac:dyDescent="0.15">
      <c r="A3816" s="35">
        <v>41764</v>
      </c>
      <c r="B3816" s="42">
        <v>2.63</v>
      </c>
      <c r="C3816" s="42"/>
      <c r="D3816" s="42">
        <v>1.54</v>
      </c>
      <c r="E3816" s="42"/>
      <c r="F3816" s="42">
        <v>4.3002000000000002</v>
      </c>
    </row>
    <row r="3817" spans="1:6" x14ac:dyDescent="0.15">
      <c r="A3817" s="35">
        <v>41765</v>
      </c>
      <c r="B3817" s="42">
        <v>2.61</v>
      </c>
      <c r="C3817" s="42"/>
      <c r="D3817" s="42">
        <v>1.57</v>
      </c>
      <c r="E3817" s="42">
        <v>2.7269999999999999</v>
      </c>
      <c r="F3817" s="42">
        <v>4.2803000000000004</v>
      </c>
    </row>
    <row r="3818" spans="1:6" x14ac:dyDescent="0.15">
      <c r="A3818" s="35">
        <v>41766</v>
      </c>
      <c r="B3818" s="42">
        <v>2.62</v>
      </c>
      <c r="C3818" s="42">
        <v>0.60599999999999998</v>
      </c>
      <c r="D3818" s="42">
        <v>1.55</v>
      </c>
      <c r="E3818" s="42">
        <v>2.7347000000000001</v>
      </c>
      <c r="F3818" s="42">
        <v>4.2803000000000004</v>
      </c>
    </row>
    <row r="3819" spans="1:6" x14ac:dyDescent="0.15">
      <c r="A3819" s="35">
        <v>41767</v>
      </c>
      <c r="B3819" s="42">
        <v>2.61</v>
      </c>
      <c r="C3819" s="42">
        <v>0.61099999999999999</v>
      </c>
      <c r="D3819" s="42">
        <v>1.58</v>
      </c>
      <c r="E3819" s="42">
        <v>2.7202000000000002</v>
      </c>
      <c r="F3819" s="42">
        <v>4.2302999999999997</v>
      </c>
    </row>
    <row r="3820" spans="1:6" x14ac:dyDescent="0.15">
      <c r="A3820" s="35">
        <v>41768</v>
      </c>
      <c r="B3820" s="42">
        <v>2.62</v>
      </c>
      <c r="C3820" s="42">
        <v>0.61099999999999999</v>
      </c>
      <c r="D3820" s="42">
        <v>1.54</v>
      </c>
      <c r="E3820" s="42">
        <v>2.7545000000000002</v>
      </c>
      <c r="F3820" s="42">
        <v>4.1204999999999998</v>
      </c>
    </row>
    <row r="3821" spans="1:6" x14ac:dyDescent="0.15">
      <c r="A3821" s="35">
        <v>41771</v>
      </c>
      <c r="B3821" s="42">
        <v>2.66</v>
      </c>
      <c r="C3821" s="42">
        <v>0.61599999999999999</v>
      </c>
      <c r="D3821" s="42">
        <v>1.57</v>
      </c>
      <c r="E3821" s="42">
        <v>2.8039000000000001</v>
      </c>
      <c r="F3821" s="42">
        <v>4.1204999999999998</v>
      </c>
    </row>
    <row r="3822" spans="1:6" x14ac:dyDescent="0.15">
      <c r="A3822" s="35">
        <v>41772</v>
      </c>
      <c r="B3822" s="42">
        <v>2.61</v>
      </c>
      <c r="C3822" s="42">
        <v>0.61699999999999999</v>
      </c>
      <c r="D3822" s="42">
        <v>1.56</v>
      </c>
      <c r="E3822" s="42">
        <v>2.7544</v>
      </c>
      <c r="F3822" s="42">
        <v>4.1505000000000001</v>
      </c>
    </row>
    <row r="3823" spans="1:6" x14ac:dyDescent="0.15">
      <c r="A3823" s="35">
        <v>41773</v>
      </c>
      <c r="B3823" s="42">
        <v>2.54</v>
      </c>
      <c r="C3823" s="42">
        <v>0.61099999999999999</v>
      </c>
      <c r="D3823" s="42">
        <v>1.48</v>
      </c>
      <c r="E3823" s="42">
        <v>2.6654</v>
      </c>
      <c r="F3823" s="42">
        <v>4.1703999999999999</v>
      </c>
    </row>
    <row r="3824" spans="1:6" x14ac:dyDescent="0.15">
      <c r="A3824" s="35">
        <v>41774</v>
      </c>
      <c r="B3824" s="42">
        <v>2.5</v>
      </c>
      <c r="C3824" s="42">
        <v>0.60199999999999998</v>
      </c>
      <c r="D3824" s="42">
        <v>1.46</v>
      </c>
      <c r="E3824" s="42">
        <v>2.5971000000000002</v>
      </c>
      <c r="F3824" s="42">
        <v>4.1914999999999996</v>
      </c>
    </row>
    <row r="3825" spans="1:6" x14ac:dyDescent="0.15">
      <c r="A3825" s="35">
        <v>41775</v>
      </c>
      <c r="B3825" s="42">
        <v>2.52</v>
      </c>
      <c r="C3825" s="42">
        <v>0.59299999999999997</v>
      </c>
      <c r="D3825" s="42">
        <v>1.42</v>
      </c>
      <c r="E3825" s="42">
        <v>2.6368999999999998</v>
      </c>
      <c r="F3825" s="42">
        <v>4.1919000000000004</v>
      </c>
    </row>
    <row r="3826" spans="1:6" x14ac:dyDescent="0.15">
      <c r="A3826" s="35">
        <v>41778</v>
      </c>
      <c r="B3826" s="42">
        <v>2.54</v>
      </c>
      <c r="C3826" s="42">
        <v>0.59799999999999998</v>
      </c>
      <c r="D3826" s="42">
        <v>1.42</v>
      </c>
      <c r="E3826" s="42">
        <v>2.6566999999999998</v>
      </c>
      <c r="F3826" s="42">
        <v>4.1707999999999998</v>
      </c>
    </row>
    <row r="3827" spans="1:6" x14ac:dyDescent="0.15">
      <c r="A3827" s="35">
        <v>41779</v>
      </c>
      <c r="B3827" s="42">
        <v>2.52</v>
      </c>
      <c r="C3827" s="42">
        <v>0.59899999999999998</v>
      </c>
      <c r="D3827" s="42">
        <v>1.44</v>
      </c>
      <c r="E3827" s="42">
        <v>2.6880000000000002</v>
      </c>
      <c r="F3827" s="42">
        <v>4.1769999999999996</v>
      </c>
    </row>
    <row r="3828" spans="1:6" x14ac:dyDescent="0.15">
      <c r="A3828" s="35">
        <v>41780</v>
      </c>
      <c r="B3828" s="42">
        <v>2.54</v>
      </c>
      <c r="C3828" s="42">
        <v>0.60299999999999998</v>
      </c>
      <c r="D3828" s="42">
        <v>1.46</v>
      </c>
      <c r="E3828" s="42">
        <v>2.7176</v>
      </c>
      <c r="F3828" s="42">
        <v>4.1769999999999996</v>
      </c>
    </row>
    <row r="3829" spans="1:6" x14ac:dyDescent="0.15">
      <c r="A3829" s="35">
        <v>41781</v>
      </c>
      <c r="B3829" s="42">
        <v>2.56</v>
      </c>
      <c r="C3829" s="42">
        <v>0.60899999999999999</v>
      </c>
      <c r="D3829" s="42">
        <v>1.46</v>
      </c>
      <c r="E3829" s="42">
        <v>2.7273000000000001</v>
      </c>
      <c r="F3829" s="42">
        <v>4.1769999999999996</v>
      </c>
    </row>
    <row r="3830" spans="1:6" x14ac:dyDescent="0.15">
      <c r="A3830" s="35">
        <v>41782</v>
      </c>
      <c r="B3830" s="42">
        <v>2.54</v>
      </c>
      <c r="C3830" s="42">
        <v>0.6</v>
      </c>
      <c r="D3830" s="42">
        <v>1.46</v>
      </c>
      <c r="E3830" s="42">
        <v>2.7063999999999999</v>
      </c>
      <c r="F3830" s="42">
        <v>4.1574</v>
      </c>
    </row>
    <row r="3831" spans="1:6" x14ac:dyDescent="0.15">
      <c r="A3831" s="35">
        <v>41785</v>
      </c>
      <c r="B3831" s="42"/>
      <c r="C3831" s="42">
        <v>0.60199999999999998</v>
      </c>
      <c r="D3831" s="42">
        <v>1.47</v>
      </c>
      <c r="E3831" s="42"/>
      <c r="F3831" s="42">
        <v>4.1673999999999998</v>
      </c>
    </row>
    <row r="3832" spans="1:6" x14ac:dyDescent="0.15">
      <c r="A3832" s="35">
        <v>41786</v>
      </c>
      <c r="B3832" s="42">
        <v>2.52</v>
      </c>
      <c r="C3832" s="42">
        <v>0.60599999999999998</v>
      </c>
      <c r="D3832" s="42">
        <v>1.46</v>
      </c>
      <c r="E3832" s="42">
        <v>2.7105999999999999</v>
      </c>
      <c r="F3832" s="42">
        <v>4.1574</v>
      </c>
    </row>
    <row r="3833" spans="1:6" x14ac:dyDescent="0.15">
      <c r="A3833" s="35">
        <v>41787</v>
      </c>
      <c r="B3833" s="42">
        <v>2.44</v>
      </c>
      <c r="C3833" s="42">
        <v>0.59799999999999998</v>
      </c>
      <c r="D3833" s="42">
        <v>1.41</v>
      </c>
      <c r="E3833" s="42">
        <v>2.6217000000000001</v>
      </c>
      <c r="F3833" s="42">
        <v>4.1456999999999997</v>
      </c>
    </row>
    <row r="3834" spans="1:6" x14ac:dyDescent="0.15">
      <c r="A3834" s="35">
        <v>41788</v>
      </c>
      <c r="B3834" s="42">
        <v>2.4500000000000002</v>
      </c>
      <c r="C3834" s="42">
        <v>0.58399999999999996</v>
      </c>
      <c r="D3834" s="42">
        <v>1.38</v>
      </c>
      <c r="E3834" s="42">
        <v>2.6057999999999999</v>
      </c>
      <c r="F3834" s="42">
        <v>4.1158999999999999</v>
      </c>
    </row>
    <row r="3835" spans="1:6" x14ac:dyDescent="0.15">
      <c r="A3835" s="35">
        <v>41789</v>
      </c>
      <c r="B3835" s="42">
        <v>2.48</v>
      </c>
      <c r="C3835" s="42">
        <v>0.58899999999999997</v>
      </c>
      <c r="D3835" s="42">
        <v>1.42</v>
      </c>
      <c r="E3835" s="42">
        <v>2.6379000000000001</v>
      </c>
      <c r="F3835" s="42">
        <v>4.0713999999999997</v>
      </c>
    </row>
    <row r="3836" spans="1:6" x14ac:dyDescent="0.15">
      <c r="A3836" s="35">
        <v>41792</v>
      </c>
      <c r="B3836" s="42">
        <v>2.54</v>
      </c>
      <c r="C3836" s="42">
        <v>0.59799999999999998</v>
      </c>
      <c r="D3836" s="42">
        <v>1.4</v>
      </c>
      <c r="E3836" s="42">
        <v>2.6846000000000001</v>
      </c>
      <c r="F3836" s="42"/>
    </row>
    <row r="3837" spans="1:6" x14ac:dyDescent="0.15">
      <c r="A3837" s="35">
        <v>41793</v>
      </c>
      <c r="B3837" s="42">
        <v>2.6</v>
      </c>
      <c r="C3837" s="42">
        <v>0.60099999999999998</v>
      </c>
      <c r="D3837" s="42">
        <v>1.43</v>
      </c>
      <c r="E3837" s="42">
        <v>2.7273000000000001</v>
      </c>
      <c r="F3837" s="42">
        <v>4.0213999999999999</v>
      </c>
    </row>
    <row r="3838" spans="1:6" x14ac:dyDescent="0.15">
      <c r="A3838" s="35">
        <v>41794</v>
      </c>
      <c r="B3838" s="42">
        <v>2.61</v>
      </c>
      <c r="C3838" s="42">
        <v>0.60599999999999998</v>
      </c>
      <c r="D3838" s="42">
        <v>1.46</v>
      </c>
      <c r="E3838" s="42">
        <v>2.7713000000000001</v>
      </c>
      <c r="F3838" s="42">
        <v>4.0114000000000001</v>
      </c>
    </row>
    <row r="3839" spans="1:6" x14ac:dyDescent="0.15">
      <c r="A3839" s="35">
        <v>41795</v>
      </c>
      <c r="B3839" s="42">
        <v>2.59</v>
      </c>
      <c r="C3839" s="42">
        <v>0.61199999999999999</v>
      </c>
      <c r="D3839" s="42">
        <v>1.49</v>
      </c>
      <c r="E3839" s="42">
        <v>2.7551999999999999</v>
      </c>
      <c r="F3839" s="42">
        <v>4.0313999999999997</v>
      </c>
    </row>
    <row r="3840" spans="1:6" x14ac:dyDescent="0.15">
      <c r="A3840" s="35">
        <v>41796</v>
      </c>
      <c r="B3840" s="42">
        <v>2.6</v>
      </c>
      <c r="C3840" s="42">
        <v>0.59199999999999997</v>
      </c>
      <c r="D3840" s="42">
        <v>1.43</v>
      </c>
      <c r="E3840" s="42">
        <v>2.7370999999999999</v>
      </c>
      <c r="F3840" s="42">
        <v>4.0613999999999999</v>
      </c>
    </row>
    <row r="3841" spans="1:6" x14ac:dyDescent="0.15">
      <c r="A3841" s="35">
        <v>41799</v>
      </c>
      <c r="B3841" s="42">
        <v>2.62</v>
      </c>
      <c r="C3841" s="42">
        <v>0.59299999999999997</v>
      </c>
      <c r="D3841" s="42">
        <v>1.41</v>
      </c>
      <c r="E3841" s="42">
        <v>2.9354</v>
      </c>
      <c r="F3841" s="42">
        <v>4.0713999999999997</v>
      </c>
    </row>
    <row r="3842" spans="1:6" x14ac:dyDescent="0.15">
      <c r="A3842" s="35">
        <v>41800</v>
      </c>
      <c r="B3842" s="42">
        <v>2.64</v>
      </c>
      <c r="C3842" s="42">
        <v>0.58899999999999997</v>
      </c>
      <c r="D3842" s="42">
        <v>1.43</v>
      </c>
      <c r="E3842" s="42">
        <v>2.9672000000000001</v>
      </c>
      <c r="F3842" s="42">
        <v>4.0613999999999999</v>
      </c>
    </row>
    <row r="3843" spans="1:6" x14ac:dyDescent="0.15">
      <c r="A3843" s="35">
        <v>41801</v>
      </c>
      <c r="B3843" s="42">
        <v>2.65</v>
      </c>
      <c r="C3843" s="42">
        <v>0.59799999999999998</v>
      </c>
      <c r="D3843" s="42">
        <v>1.47</v>
      </c>
      <c r="E3843" s="42">
        <v>2.9550999999999998</v>
      </c>
      <c r="F3843" s="42">
        <v>4.0613999999999999</v>
      </c>
    </row>
    <row r="3844" spans="1:6" x14ac:dyDescent="0.15">
      <c r="A3844" s="35">
        <v>41802</v>
      </c>
      <c r="B3844" s="42">
        <v>2.58</v>
      </c>
      <c r="C3844" s="42">
        <v>0.59399999999999997</v>
      </c>
      <c r="D3844" s="42">
        <v>1.46</v>
      </c>
      <c r="E3844" s="42">
        <v>2.9565000000000001</v>
      </c>
      <c r="F3844" s="42">
        <v>4.0640000000000001</v>
      </c>
    </row>
    <row r="3845" spans="1:6" x14ac:dyDescent="0.15">
      <c r="A3845" s="35">
        <v>41803</v>
      </c>
      <c r="B3845" s="42">
        <v>2.6</v>
      </c>
      <c r="C3845" s="42">
        <v>0.59899999999999998</v>
      </c>
      <c r="D3845" s="42">
        <v>1.43</v>
      </c>
      <c r="E3845" s="42">
        <v>2.9922</v>
      </c>
      <c r="F3845" s="42">
        <v>4.0839999999999996</v>
      </c>
    </row>
    <row r="3846" spans="1:6" x14ac:dyDescent="0.15">
      <c r="A3846" s="35">
        <v>41806</v>
      </c>
      <c r="B3846" s="42">
        <v>2.61</v>
      </c>
      <c r="C3846" s="42">
        <v>0.59499999999999997</v>
      </c>
      <c r="D3846" s="42">
        <v>1.42</v>
      </c>
      <c r="E3846" s="42">
        <v>2.9954999999999998</v>
      </c>
      <c r="F3846" s="42">
        <v>4.0640000000000001</v>
      </c>
    </row>
    <row r="3847" spans="1:6" x14ac:dyDescent="0.15">
      <c r="A3847" s="35">
        <v>41807</v>
      </c>
      <c r="B3847" s="42">
        <v>2.66</v>
      </c>
      <c r="C3847" s="42">
        <v>0.58499999999999996</v>
      </c>
      <c r="D3847" s="42">
        <v>1.43</v>
      </c>
      <c r="E3847" s="42">
        <v>3.0202</v>
      </c>
      <c r="F3847" s="42">
        <v>4.0540000000000003</v>
      </c>
    </row>
    <row r="3848" spans="1:6" x14ac:dyDescent="0.15">
      <c r="A3848" s="35">
        <v>41808</v>
      </c>
      <c r="B3848" s="42">
        <v>2.61</v>
      </c>
      <c r="C3848" s="42">
        <v>0.59</v>
      </c>
      <c r="D3848" s="42">
        <v>1.46</v>
      </c>
      <c r="E3848" s="42">
        <v>2.9773999999999998</v>
      </c>
      <c r="F3848" s="42">
        <v>4.0540000000000003</v>
      </c>
    </row>
    <row r="3849" spans="1:6" x14ac:dyDescent="0.15">
      <c r="A3849" s="35">
        <v>41809</v>
      </c>
      <c r="B3849" s="42">
        <v>2.64</v>
      </c>
      <c r="C3849" s="42">
        <v>0.58499999999999996</v>
      </c>
      <c r="D3849" s="42">
        <v>1.4</v>
      </c>
      <c r="E3849" s="42">
        <v>2.9742999999999999</v>
      </c>
      <c r="F3849" s="42">
        <v>4.0407999999999999</v>
      </c>
    </row>
    <row r="3850" spans="1:6" x14ac:dyDescent="0.15">
      <c r="A3850" s="35">
        <v>41810</v>
      </c>
      <c r="B3850" s="42">
        <v>2.63</v>
      </c>
      <c r="C3850" s="42">
        <v>0.57599999999999996</v>
      </c>
      <c r="D3850" s="42">
        <v>1.4</v>
      </c>
      <c r="E3850" s="42">
        <v>3.0102000000000002</v>
      </c>
      <c r="F3850" s="42">
        <v>4.0514999999999999</v>
      </c>
    </row>
    <row r="3851" spans="1:6" x14ac:dyDescent="0.15">
      <c r="A3851" s="35">
        <v>41813</v>
      </c>
      <c r="B3851" s="42">
        <v>2.63</v>
      </c>
      <c r="C3851" s="42">
        <v>0.58199999999999996</v>
      </c>
      <c r="D3851" s="42">
        <v>1.4</v>
      </c>
      <c r="E3851" s="42">
        <v>2.9775</v>
      </c>
      <c r="F3851" s="42">
        <v>4.0514999999999999</v>
      </c>
    </row>
    <row r="3852" spans="1:6" x14ac:dyDescent="0.15">
      <c r="A3852" s="35">
        <v>41814</v>
      </c>
      <c r="B3852" s="42">
        <v>2.59</v>
      </c>
      <c r="C3852" s="42">
        <v>0.57699999999999996</v>
      </c>
      <c r="D3852" s="42">
        <v>1.38</v>
      </c>
      <c r="E3852" s="42">
        <v>2.9836999999999998</v>
      </c>
      <c r="F3852" s="42">
        <v>4.0514999999999999</v>
      </c>
    </row>
    <row r="3853" spans="1:6" x14ac:dyDescent="0.15">
      <c r="A3853" s="35">
        <v>41815</v>
      </c>
      <c r="B3853" s="42">
        <v>2.57</v>
      </c>
      <c r="C3853" s="42">
        <v>0.57199999999999995</v>
      </c>
      <c r="D3853" s="42">
        <v>1.38</v>
      </c>
      <c r="E3853" s="42">
        <v>2.9836999999999998</v>
      </c>
      <c r="F3853" s="42">
        <v>4.0556999999999999</v>
      </c>
    </row>
    <row r="3854" spans="1:6" x14ac:dyDescent="0.15">
      <c r="A3854" s="35">
        <v>41816</v>
      </c>
      <c r="B3854" s="42">
        <v>2.5299999999999998</v>
      </c>
      <c r="C3854" s="42">
        <v>0.56699999999999995</v>
      </c>
      <c r="D3854" s="42">
        <v>1.32</v>
      </c>
      <c r="E3854" s="42">
        <v>2.9836999999999998</v>
      </c>
      <c r="F3854" s="42">
        <v>4.0472000000000001</v>
      </c>
    </row>
    <row r="3855" spans="1:6" x14ac:dyDescent="0.15">
      <c r="A3855" s="35">
        <v>41817</v>
      </c>
      <c r="B3855" s="42">
        <v>2.54</v>
      </c>
      <c r="C3855" s="42">
        <v>0.55800000000000005</v>
      </c>
      <c r="D3855" s="42">
        <v>1.31</v>
      </c>
      <c r="E3855" s="42">
        <v>2.8784999999999998</v>
      </c>
      <c r="F3855" s="42">
        <v>4.0484999999999998</v>
      </c>
    </row>
    <row r="3856" spans="1:6" x14ac:dyDescent="0.15">
      <c r="A3856" s="35">
        <v>41820</v>
      </c>
      <c r="B3856" s="42">
        <v>2.5299999999999998</v>
      </c>
      <c r="C3856" s="42">
        <v>0.56399999999999995</v>
      </c>
      <c r="D3856" s="42">
        <v>1.31</v>
      </c>
      <c r="E3856" s="42">
        <v>2.9165999999999999</v>
      </c>
      <c r="F3856" s="42">
        <v>4.0612000000000004</v>
      </c>
    </row>
    <row r="3857" spans="1:6" x14ac:dyDescent="0.15">
      <c r="A3857" s="35">
        <v>41821</v>
      </c>
      <c r="B3857" s="42">
        <v>2.58</v>
      </c>
      <c r="C3857" s="42">
        <v>0.55400000000000005</v>
      </c>
      <c r="D3857" s="42">
        <v>1.32</v>
      </c>
      <c r="E3857" s="42">
        <v>2.9487000000000001</v>
      </c>
      <c r="F3857" s="42">
        <v>4.0811999999999999</v>
      </c>
    </row>
    <row r="3858" spans="1:6" x14ac:dyDescent="0.15">
      <c r="A3858" s="35">
        <v>41822</v>
      </c>
      <c r="B3858" s="42">
        <v>2.64</v>
      </c>
      <c r="C3858" s="42">
        <v>0.56200000000000006</v>
      </c>
      <c r="D3858" s="42">
        <v>1.31</v>
      </c>
      <c r="E3858" s="42">
        <v>2.9979</v>
      </c>
      <c r="F3858" s="42">
        <v>4.1212</v>
      </c>
    </row>
    <row r="3859" spans="1:6" x14ac:dyDescent="0.15">
      <c r="A3859" s="35">
        <v>41823</v>
      </c>
      <c r="B3859" s="42">
        <v>2.65</v>
      </c>
      <c r="C3859" s="42">
        <v>0.56499999999999995</v>
      </c>
      <c r="D3859" s="42">
        <v>1.37</v>
      </c>
      <c r="E3859" s="42">
        <v>3.0038999999999998</v>
      </c>
      <c r="F3859" s="42">
        <v>4.1502999999999997</v>
      </c>
    </row>
    <row r="3860" spans="1:6" x14ac:dyDescent="0.15">
      <c r="A3860" s="35">
        <v>41824</v>
      </c>
      <c r="B3860" s="42"/>
      <c r="C3860" s="42">
        <v>0.56499999999999995</v>
      </c>
      <c r="D3860" s="42">
        <v>1.34</v>
      </c>
      <c r="E3860" s="42">
        <v>3.0118999999999998</v>
      </c>
      <c r="F3860" s="42">
        <v>4.1746999999999996</v>
      </c>
    </row>
    <row r="3861" spans="1:6" x14ac:dyDescent="0.15">
      <c r="A3861" s="35">
        <v>41827</v>
      </c>
      <c r="B3861" s="42">
        <v>2.63</v>
      </c>
      <c r="C3861" s="42">
        <v>0.56499999999999995</v>
      </c>
      <c r="D3861" s="42">
        <v>1.33</v>
      </c>
      <c r="E3861" s="42">
        <v>2.9849000000000001</v>
      </c>
      <c r="F3861" s="42">
        <v>4.1212</v>
      </c>
    </row>
    <row r="3862" spans="1:6" x14ac:dyDescent="0.15">
      <c r="A3862" s="35">
        <v>41828</v>
      </c>
      <c r="B3862" s="42">
        <v>2.58</v>
      </c>
      <c r="C3862" s="42">
        <v>0.55500000000000005</v>
      </c>
      <c r="D3862" s="42">
        <v>1.31</v>
      </c>
      <c r="E3862" s="42">
        <v>2.9068999999999998</v>
      </c>
      <c r="F3862" s="42">
        <v>4.1162000000000001</v>
      </c>
    </row>
    <row r="3863" spans="1:6" x14ac:dyDescent="0.15">
      <c r="A3863" s="35">
        <v>41829</v>
      </c>
      <c r="B3863" s="42">
        <v>2.57</v>
      </c>
      <c r="C3863" s="42">
        <v>0.54600000000000004</v>
      </c>
      <c r="D3863" s="42">
        <v>1.29</v>
      </c>
      <c r="E3863" s="42">
        <v>2.9137</v>
      </c>
      <c r="F3863" s="42">
        <v>4.1276000000000002</v>
      </c>
    </row>
    <row r="3864" spans="1:6" x14ac:dyDescent="0.15">
      <c r="A3864" s="35">
        <v>41830</v>
      </c>
      <c r="B3864" s="42">
        <v>2.5499999999999998</v>
      </c>
      <c r="C3864" s="42">
        <v>0.54700000000000004</v>
      </c>
      <c r="D3864" s="42">
        <v>1.25</v>
      </c>
      <c r="E3864" s="42">
        <v>2.8767</v>
      </c>
      <c r="F3864" s="42">
        <v>4.1298000000000004</v>
      </c>
    </row>
    <row r="3865" spans="1:6" x14ac:dyDescent="0.15">
      <c r="A3865" s="35">
        <v>41831</v>
      </c>
      <c r="B3865" s="42">
        <v>2.5299999999999998</v>
      </c>
      <c r="C3865" s="42">
        <v>0.53600000000000003</v>
      </c>
      <c r="D3865" s="42">
        <v>1.27</v>
      </c>
      <c r="E3865" s="42">
        <v>2.8517999999999999</v>
      </c>
      <c r="F3865" s="42">
        <v>4.1197999999999997</v>
      </c>
    </row>
    <row r="3866" spans="1:6" x14ac:dyDescent="0.15">
      <c r="A3866" s="35">
        <v>41834</v>
      </c>
      <c r="B3866" s="42">
        <v>2.5499999999999998</v>
      </c>
      <c r="C3866" s="42">
        <v>0.54200000000000004</v>
      </c>
      <c r="D3866" s="42">
        <v>1.27</v>
      </c>
      <c r="E3866" s="42">
        <v>2.8574000000000002</v>
      </c>
      <c r="F3866" s="42">
        <v>4.1298000000000004</v>
      </c>
    </row>
    <row r="3867" spans="1:6" x14ac:dyDescent="0.15">
      <c r="A3867" s="35">
        <v>41835</v>
      </c>
      <c r="B3867" s="42">
        <v>2.56</v>
      </c>
      <c r="C3867" s="42">
        <v>0.54200000000000004</v>
      </c>
      <c r="D3867" s="42">
        <v>1.25</v>
      </c>
      <c r="E3867" s="42">
        <v>2.9032</v>
      </c>
      <c r="F3867" s="42">
        <v>4.1570999999999998</v>
      </c>
    </row>
    <row r="3868" spans="1:6" x14ac:dyDescent="0.15">
      <c r="A3868" s="35">
        <v>41836</v>
      </c>
      <c r="B3868" s="42">
        <v>2.5499999999999998</v>
      </c>
      <c r="C3868" s="42">
        <v>0.54800000000000004</v>
      </c>
      <c r="D3868" s="42">
        <v>1.26</v>
      </c>
      <c r="E3868" s="42">
        <v>2.9056000000000002</v>
      </c>
      <c r="F3868" s="42">
        <v>4.2171000000000003</v>
      </c>
    </row>
    <row r="3869" spans="1:6" x14ac:dyDescent="0.15">
      <c r="A3869" s="35">
        <v>41837</v>
      </c>
      <c r="B3869" s="42">
        <v>2.4700000000000002</v>
      </c>
      <c r="C3869" s="42">
        <v>0.53700000000000003</v>
      </c>
      <c r="D3869" s="42">
        <v>1.24</v>
      </c>
      <c r="E3869" s="42">
        <v>2.8412000000000002</v>
      </c>
      <c r="F3869" s="42">
        <v>4.2670000000000003</v>
      </c>
    </row>
    <row r="3870" spans="1:6" x14ac:dyDescent="0.15">
      <c r="A3870" s="35">
        <v>41838</v>
      </c>
      <c r="B3870" s="42">
        <v>2.5</v>
      </c>
      <c r="C3870" s="42">
        <v>0.54300000000000004</v>
      </c>
      <c r="D3870" s="42">
        <v>1.22</v>
      </c>
      <c r="E3870" s="42">
        <v>2.8218999999999999</v>
      </c>
      <c r="F3870" s="42">
        <v>4.3018999999999998</v>
      </c>
    </row>
    <row r="3871" spans="1:6" x14ac:dyDescent="0.15">
      <c r="A3871" s="35">
        <v>41841</v>
      </c>
      <c r="B3871" s="42">
        <v>2.4900000000000002</v>
      </c>
      <c r="C3871" s="42"/>
      <c r="D3871" s="42">
        <v>1.21</v>
      </c>
      <c r="E3871" s="42">
        <v>2.8068</v>
      </c>
      <c r="F3871" s="42">
        <v>4.3017000000000003</v>
      </c>
    </row>
    <row r="3872" spans="1:6" x14ac:dyDescent="0.15">
      <c r="A3872" s="35">
        <v>41842</v>
      </c>
      <c r="B3872" s="42">
        <v>2.48</v>
      </c>
      <c r="C3872" s="42">
        <v>0.54400000000000004</v>
      </c>
      <c r="D3872" s="42">
        <v>1.22</v>
      </c>
      <c r="E3872" s="42">
        <v>2.8330000000000002</v>
      </c>
      <c r="F3872" s="42">
        <v>4.2717000000000001</v>
      </c>
    </row>
    <row r="3873" spans="1:6" x14ac:dyDescent="0.15">
      <c r="A3873" s="35">
        <v>41843</v>
      </c>
      <c r="B3873" s="42">
        <v>2.48</v>
      </c>
      <c r="C3873" s="42">
        <v>0.54</v>
      </c>
      <c r="D3873" s="42">
        <v>1.22</v>
      </c>
      <c r="E3873" s="42">
        <v>2.6435</v>
      </c>
      <c r="F3873" s="42">
        <v>4.2967000000000004</v>
      </c>
    </row>
    <row r="3874" spans="1:6" x14ac:dyDescent="0.15">
      <c r="A3874" s="35">
        <v>41844</v>
      </c>
      <c r="B3874" s="42">
        <v>2.52</v>
      </c>
      <c r="C3874" s="42">
        <v>0.53</v>
      </c>
      <c r="D3874" s="42">
        <v>1.24</v>
      </c>
      <c r="E3874" s="42">
        <v>2.6928000000000001</v>
      </c>
      <c r="F3874" s="42">
        <v>4.2967000000000004</v>
      </c>
    </row>
    <row r="3875" spans="1:6" x14ac:dyDescent="0.15">
      <c r="A3875" s="35">
        <v>41845</v>
      </c>
      <c r="B3875" s="42">
        <v>2.48</v>
      </c>
      <c r="C3875" s="42">
        <v>0.53600000000000003</v>
      </c>
      <c r="D3875" s="42">
        <v>1.24</v>
      </c>
      <c r="E3875" s="42">
        <v>2.6551999999999998</v>
      </c>
      <c r="F3875" s="42">
        <v>4.2710999999999997</v>
      </c>
    </row>
    <row r="3876" spans="1:6" x14ac:dyDescent="0.15">
      <c r="A3876" s="35">
        <v>41848</v>
      </c>
      <c r="B3876" s="42">
        <v>2.5</v>
      </c>
      <c r="C3876" s="42">
        <v>0.53100000000000003</v>
      </c>
      <c r="D3876" s="42">
        <v>1.22</v>
      </c>
      <c r="E3876" s="42">
        <v>2.6638999999999999</v>
      </c>
      <c r="F3876" s="42">
        <v>4.2713000000000001</v>
      </c>
    </row>
    <row r="3877" spans="1:6" x14ac:dyDescent="0.15">
      <c r="A3877" s="35">
        <v>41849</v>
      </c>
      <c r="B3877" s="42">
        <v>2.4700000000000002</v>
      </c>
      <c r="C3877" s="42">
        <v>0.53100000000000003</v>
      </c>
      <c r="D3877" s="42">
        <v>1.18</v>
      </c>
      <c r="E3877" s="42">
        <v>2.6263999999999998</v>
      </c>
      <c r="F3877" s="42">
        <v>4.2805</v>
      </c>
    </row>
    <row r="3878" spans="1:6" x14ac:dyDescent="0.15">
      <c r="A3878" s="35">
        <v>41850</v>
      </c>
      <c r="B3878" s="42">
        <v>2.57</v>
      </c>
      <c r="C3878" s="42">
        <v>0.53700000000000003</v>
      </c>
      <c r="D3878" s="42">
        <v>1.18</v>
      </c>
      <c r="E3878" s="42">
        <v>2.6775000000000002</v>
      </c>
      <c r="F3878" s="42">
        <v>4.2904999999999998</v>
      </c>
    </row>
    <row r="3879" spans="1:6" x14ac:dyDescent="0.15">
      <c r="A3879" s="35">
        <v>41851</v>
      </c>
      <c r="B3879" s="42">
        <v>2.58</v>
      </c>
      <c r="C3879" s="42">
        <v>0.54200000000000004</v>
      </c>
      <c r="D3879" s="42">
        <v>1.21</v>
      </c>
      <c r="E3879" s="42">
        <v>2.7054999999999998</v>
      </c>
      <c r="F3879" s="42">
        <v>4.2655000000000003</v>
      </c>
    </row>
    <row r="3880" spans="1:6" x14ac:dyDescent="0.15">
      <c r="A3880" s="35">
        <v>41852</v>
      </c>
      <c r="B3880" s="42">
        <v>2.52</v>
      </c>
      <c r="C3880" s="42">
        <v>0.54300000000000004</v>
      </c>
      <c r="D3880" s="42">
        <v>1.24</v>
      </c>
      <c r="E3880" s="42">
        <v>2.6459000000000001</v>
      </c>
      <c r="F3880" s="42">
        <v>4.2568999999999999</v>
      </c>
    </row>
    <row r="3881" spans="1:6" x14ac:dyDescent="0.15">
      <c r="A3881" s="35">
        <v>41855</v>
      </c>
      <c r="B3881" s="42">
        <v>2.5099999999999998</v>
      </c>
      <c r="C3881" s="42">
        <v>0.53800000000000003</v>
      </c>
      <c r="D3881" s="42">
        <v>1.19</v>
      </c>
      <c r="E3881" s="42">
        <v>2.6273</v>
      </c>
      <c r="F3881" s="42">
        <v>4.2530000000000001</v>
      </c>
    </row>
    <row r="3882" spans="1:6" x14ac:dyDescent="0.15">
      <c r="A3882" s="35">
        <v>41856</v>
      </c>
      <c r="B3882" s="42">
        <v>2.4900000000000002</v>
      </c>
      <c r="C3882" s="42">
        <v>0.52900000000000003</v>
      </c>
      <c r="D3882" s="42">
        <v>1.21</v>
      </c>
      <c r="E3882" s="42">
        <v>2.6705999999999999</v>
      </c>
      <c r="F3882" s="42">
        <v>4.2576000000000001</v>
      </c>
    </row>
    <row r="3883" spans="1:6" x14ac:dyDescent="0.15">
      <c r="A3883" s="35">
        <v>41857</v>
      </c>
      <c r="B3883" s="42">
        <v>2.4900000000000002</v>
      </c>
      <c r="C3883" s="42">
        <v>0.52900000000000003</v>
      </c>
      <c r="D3883" s="42">
        <v>1.18</v>
      </c>
      <c r="E3883" s="42">
        <v>2.6046</v>
      </c>
      <c r="F3883" s="42">
        <v>4.2462999999999997</v>
      </c>
    </row>
    <row r="3884" spans="1:6" x14ac:dyDescent="0.15">
      <c r="A3884" s="35">
        <v>41858</v>
      </c>
      <c r="B3884" s="42">
        <v>2.4300000000000002</v>
      </c>
      <c r="C3884" s="42">
        <v>0.53800000000000003</v>
      </c>
      <c r="D3884" s="42">
        <v>1.1499999999999999</v>
      </c>
      <c r="E3884" s="42">
        <v>2.5842999999999998</v>
      </c>
      <c r="F3884" s="42">
        <v>4.2563000000000004</v>
      </c>
    </row>
    <row r="3885" spans="1:6" x14ac:dyDescent="0.15">
      <c r="A3885" s="35">
        <v>41859</v>
      </c>
      <c r="B3885" s="42">
        <v>2.44</v>
      </c>
      <c r="C3885" s="42">
        <v>0.51900000000000002</v>
      </c>
      <c r="D3885" s="42">
        <v>1.0900000000000001</v>
      </c>
      <c r="E3885" s="42">
        <v>2.5464000000000002</v>
      </c>
      <c r="F3885" s="42">
        <v>4.2712000000000003</v>
      </c>
    </row>
    <row r="3886" spans="1:6" x14ac:dyDescent="0.15">
      <c r="A3886" s="35">
        <v>41862</v>
      </c>
      <c r="B3886" s="42">
        <v>2.44</v>
      </c>
      <c r="C3886" s="42">
        <v>0.52500000000000002</v>
      </c>
      <c r="D3886" s="42">
        <v>1.1100000000000001</v>
      </c>
      <c r="E3886" s="42">
        <v>2.5855000000000001</v>
      </c>
      <c r="F3886" s="42">
        <v>4.2815000000000003</v>
      </c>
    </row>
    <row r="3887" spans="1:6" x14ac:dyDescent="0.15">
      <c r="A3887" s="35">
        <v>41863</v>
      </c>
      <c r="B3887" s="42">
        <v>2.46</v>
      </c>
      <c r="C3887" s="42">
        <v>0.52</v>
      </c>
      <c r="D3887" s="42">
        <v>1.1200000000000001</v>
      </c>
      <c r="E3887" s="42">
        <v>2.5752000000000002</v>
      </c>
      <c r="F3887" s="42">
        <v>4.2815000000000003</v>
      </c>
    </row>
    <row r="3888" spans="1:6" x14ac:dyDescent="0.15">
      <c r="A3888" s="35">
        <v>41864</v>
      </c>
      <c r="B3888" s="42">
        <v>2.4300000000000002</v>
      </c>
      <c r="C3888" s="42">
        <v>0.52</v>
      </c>
      <c r="D3888" s="42">
        <v>1.1399999999999999</v>
      </c>
      <c r="E3888" s="42">
        <v>2.5381</v>
      </c>
      <c r="F3888" s="42">
        <v>4.2549999999999999</v>
      </c>
    </row>
    <row r="3889" spans="1:6" x14ac:dyDescent="0.15">
      <c r="A3889" s="35">
        <v>41865</v>
      </c>
      <c r="B3889" s="42">
        <v>2.4</v>
      </c>
      <c r="C3889" s="42">
        <v>0.51600000000000001</v>
      </c>
      <c r="D3889" s="42">
        <v>1.07</v>
      </c>
      <c r="E3889" s="42">
        <v>2.5274999999999999</v>
      </c>
      <c r="F3889" s="42">
        <v>4.21</v>
      </c>
    </row>
    <row r="3890" spans="1:6" x14ac:dyDescent="0.15">
      <c r="A3890" s="35">
        <v>41866</v>
      </c>
      <c r="B3890" s="42">
        <v>2.34</v>
      </c>
      <c r="C3890" s="42">
        <v>0.51600000000000001</v>
      </c>
      <c r="D3890" s="42">
        <v>1.07</v>
      </c>
      <c r="E3890" s="42">
        <v>2.4569999999999999</v>
      </c>
      <c r="F3890" s="42">
        <v>4.2001999999999997</v>
      </c>
    </row>
    <row r="3891" spans="1:6" x14ac:dyDescent="0.15">
      <c r="A3891" s="35">
        <v>41869</v>
      </c>
      <c r="B3891" s="42">
        <v>2.39</v>
      </c>
      <c r="C3891" s="42">
        <v>0.51100000000000001</v>
      </c>
      <c r="D3891" s="42">
        <v>1.06</v>
      </c>
      <c r="E3891" s="42">
        <v>2.5253000000000001</v>
      </c>
      <c r="F3891" s="42">
        <v>4.2153</v>
      </c>
    </row>
    <row r="3892" spans="1:6" x14ac:dyDescent="0.15">
      <c r="A3892" s="35">
        <v>41870</v>
      </c>
      <c r="B3892" s="42">
        <v>2.4</v>
      </c>
      <c r="C3892" s="42">
        <v>0.51100000000000001</v>
      </c>
      <c r="D3892" s="42">
        <v>1.06</v>
      </c>
      <c r="E3892" s="42">
        <v>2.4891999999999999</v>
      </c>
      <c r="F3892" s="42">
        <v>4.2422000000000004</v>
      </c>
    </row>
    <row r="3893" spans="1:6" x14ac:dyDescent="0.15">
      <c r="A3893" s="35">
        <v>41871</v>
      </c>
      <c r="B3893" s="42">
        <v>2.4300000000000002</v>
      </c>
      <c r="C3893" s="42">
        <v>0.52600000000000002</v>
      </c>
      <c r="D3893" s="42">
        <v>1.06</v>
      </c>
      <c r="E3893" s="42">
        <v>2.5110000000000001</v>
      </c>
      <c r="F3893" s="42">
        <v>4.2523</v>
      </c>
    </row>
    <row r="3894" spans="1:6" x14ac:dyDescent="0.15">
      <c r="A3894" s="35">
        <v>41872</v>
      </c>
      <c r="B3894" s="42">
        <v>2.41</v>
      </c>
      <c r="C3894" s="42">
        <v>0.54100000000000004</v>
      </c>
      <c r="D3894" s="42">
        <v>1.06</v>
      </c>
      <c r="E3894" s="42">
        <v>2.4982000000000002</v>
      </c>
      <c r="F3894" s="42">
        <v>4.2511999999999999</v>
      </c>
    </row>
    <row r="3895" spans="1:6" x14ac:dyDescent="0.15">
      <c r="A3895" s="35">
        <v>41873</v>
      </c>
      <c r="B3895" s="42">
        <v>2.4</v>
      </c>
      <c r="C3895" s="42">
        <v>0.52200000000000002</v>
      </c>
      <c r="D3895" s="42">
        <v>1.03</v>
      </c>
      <c r="E3895" s="42">
        <v>2.5041000000000002</v>
      </c>
      <c r="F3895" s="42">
        <v>4.2560000000000002</v>
      </c>
    </row>
    <row r="3896" spans="1:6" x14ac:dyDescent="0.15">
      <c r="A3896" s="35">
        <v>41876</v>
      </c>
      <c r="B3896" s="42">
        <v>2.39</v>
      </c>
      <c r="C3896" s="42">
        <v>0.52200000000000002</v>
      </c>
      <c r="D3896" s="42">
        <v>0.99</v>
      </c>
      <c r="E3896" s="42"/>
      <c r="F3896" s="42">
        <v>4.2523999999999997</v>
      </c>
    </row>
    <row r="3897" spans="1:6" x14ac:dyDescent="0.15">
      <c r="A3897" s="35">
        <v>41877</v>
      </c>
      <c r="B3897" s="42">
        <v>2.39</v>
      </c>
      <c r="C3897" s="42">
        <v>0.51200000000000001</v>
      </c>
      <c r="D3897" s="42">
        <v>0.99</v>
      </c>
      <c r="E3897" s="42">
        <v>2.4302999999999999</v>
      </c>
      <c r="F3897" s="42">
        <v>4.2462</v>
      </c>
    </row>
    <row r="3898" spans="1:6" x14ac:dyDescent="0.15">
      <c r="A3898" s="35">
        <v>41878</v>
      </c>
      <c r="B3898" s="42">
        <v>2.37</v>
      </c>
      <c r="C3898" s="42">
        <v>0.50800000000000001</v>
      </c>
      <c r="D3898" s="42">
        <v>0.97</v>
      </c>
      <c r="E3898" s="42">
        <v>2.3488000000000002</v>
      </c>
      <c r="F3898" s="42">
        <v>4.2309999999999999</v>
      </c>
    </row>
    <row r="3899" spans="1:6" x14ac:dyDescent="0.15">
      <c r="A3899" s="35">
        <v>41879</v>
      </c>
      <c r="B3899" s="42">
        <v>2.34</v>
      </c>
      <c r="C3899" s="42">
        <v>0.503</v>
      </c>
      <c r="D3899" s="42">
        <v>0.96</v>
      </c>
      <c r="E3899" s="42">
        <v>2.3483999999999998</v>
      </c>
      <c r="F3899" s="42">
        <v>4.2253999999999996</v>
      </c>
    </row>
    <row r="3900" spans="1:6" x14ac:dyDescent="0.15">
      <c r="A3900" s="35">
        <v>41880</v>
      </c>
      <c r="B3900" s="42">
        <v>2.35</v>
      </c>
      <c r="C3900" s="42">
        <v>0.50800000000000001</v>
      </c>
      <c r="D3900" s="42">
        <v>0.95</v>
      </c>
      <c r="E3900" s="42">
        <v>2.3506</v>
      </c>
      <c r="F3900" s="42">
        <v>4.2361000000000004</v>
      </c>
    </row>
    <row r="3901" spans="1:6" x14ac:dyDescent="0.15">
      <c r="A3901" s="35">
        <v>41883</v>
      </c>
      <c r="B3901" s="42"/>
      <c r="C3901" s="42">
        <v>0.50900000000000001</v>
      </c>
      <c r="D3901" s="42">
        <v>0.94</v>
      </c>
      <c r="E3901" s="42">
        <v>2.3708999999999998</v>
      </c>
      <c r="F3901" s="42">
        <v>4.2404999999999999</v>
      </c>
    </row>
    <row r="3902" spans="1:6" x14ac:dyDescent="0.15">
      <c r="A3902" s="35">
        <v>41884</v>
      </c>
      <c r="B3902" s="42">
        <v>2.42</v>
      </c>
      <c r="C3902" s="42">
        <v>0.52</v>
      </c>
      <c r="D3902" s="42">
        <v>0.98</v>
      </c>
      <c r="E3902" s="42">
        <v>2.4169</v>
      </c>
      <c r="F3902" s="42">
        <v>4.2489999999999997</v>
      </c>
    </row>
    <row r="3903" spans="1:6" x14ac:dyDescent="0.15">
      <c r="A3903" s="35">
        <v>41885</v>
      </c>
      <c r="B3903" s="42">
        <v>2.41</v>
      </c>
      <c r="C3903" s="42">
        <v>0.52</v>
      </c>
      <c r="D3903" s="42">
        <v>1.01</v>
      </c>
      <c r="E3903" s="42">
        <v>2.4533999999999998</v>
      </c>
      <c r="F3903" s="42">
        <v>4.2640000000000002</v>
      </c>
    </row>
    <row r="3904" spans="1:6" x14ac:dyDescent="0.15">
      <c r="A3904" s="35">
        <v>41886</v>
      </c>
      <c r="B3904" s="42">
        <v>2.4500000000000002</v>
      </c>
      <c r="C3904" s="42">
        <v>0.52100000000000002</v>
      </c>
      <c r="D3904" s="42">
        <v>1</v>
      </c>
      <c r="E3904" s="42">
        <v>2.4739</v>
      </c>
      <c r="F3904" s="42">
        <v>4.2813999999999997</v>
      </c>
    </row>
    <row r="3905" spans="1:6" x14ac:dyDescent="0.15">
      <c r="A3905" s="35">
        <v>41887</v>
      </c>
      <c r="B3905" s="42">
        <v>2.46</v>
      </c>
      <c r="C3905" s="42">
        <v>0.53100000000000003</v>
      </c>
      <c r="D3905" s="42">
        <v>1.02</v>
      </c>
      <c r="E3905" s="42">
        <v>2.4502000000000002</v>
      </c>
      <c r="F3905" s="42">
        <v>4.2927999999999997</v>
      </c>
    </row>
    <row r="3906" spans="1:6" x14ac:dyDescent="0.15">
      <c r="A3906" s="35">
        <v>41890</v>
      </c>
      <c r="B3906" s="42">
        <v>2.48</v>
      </c>
      <c r="C3906" s="42">
        <v>0.52100000000000002</v>
      </c>
      <c r="D3906" s="42">
        <v>0.98</v>
      </c>
      <c r="E3906" s="42">
        <v>2.4485999999999999</v>
      </c>
      <c r="F3906" s="42"/>
    </row>
    <row r="3907" spans="1:6" x14ac:dyDescent="0.15">
      <c r="A3907" s="35">
        <v>41891</v>
      </c>
      <c r="B3907" s="42">
        <v>2.5</v>
      </c>
      <c r="C3907" s="42">
        <v>0.52200000000000002</v>
      </c>
      <c r="D3907" s="42">
        <v>1.05</v>
      </c>
      <c r="E3907" s="42">
        <v>2.4575</v>
      </c>
      <c r="F3907" s="42">
        <v>4.2868000000000004</v>
      </c>
    </row>
    <row r="3908" spans="1:6" x14ac:dyDescent="0.15">
      <c r="A3908" s="35">
        <v>41892</v>
      </c>
      <c r="B3908" s="42">
        <v>2.54</v>
      </c>
      <c r="C3908" s="42">
        <v>0.53700000000000003</v>
      </c>
      <c r="D3908" s="42">
        <v>1.08</v>
      </c>
      <c r="E3908" s="42">
        <v>2.4822000000000002</v>
      </c>
      <c r="F3908" s="42">
        <v>4.2934000000000001</v>
      </c>
    </row>
    <row r="3909" spans="1:6" x14ac:dyDescent="0.15">
      <c r="A3909" s="35">
        <v>41893</v>
      </c>
      <c r="B3909" s="42">
        <v>2.54</v>
      </c>
      <c r="C3909" s="42">
        <v>0.56100000000000005</v>
      </c>
      <c r="D3909" s="42">
        <v>1.04</v>
      </c>
      <c r="E3909" s="42">
        <v>2.4821</v>
      </c>
      <c r="F3909" s="42">
        <v>4.2937000000000003</v>
      </c>
    </row>
    <row r="3910" spans="1:6" x14ac:dyDescent="0.15">
      <c r="A3910" s="35">
        <v>41894</v>
      </c>
      <c r="B3910" s="42">
        <v>2.62</v>
      </c>
      <c r="C3910" s="42">
        <v>0.56699999999999995</v>
      </c>
      <c r="D3910" s="42">
        <v>1.08</v>
      </c>
      <c r="E3910" s="42">
        <v>2.5232999999999999</v>
      </c>
      <c r="F3910" s="42">
        <v>4.2793000000000001</v>
      </c>
    </row>
    <row r="3911" spans="1:6" x14ac:dyDescent="0.15">
      <c r="A3911" s="35">
        <v>41897</v>
      </c>
      <c r="B3911" s="42">
        <v>2.6</v>
      </c>
      <c r="C3911" s="42"/>
      <c r="D3911" s="42">
        <v>1.1000000000000001</v>
      </c>
      <c r="E3911" s="42">
        <v>2.5263</v>
      </c>
      <c r="F3911" s="42">
        <v>4.2596999999999996</v>
      </c>
    </row>
    <row r="3912" spans="1:6" x14ac:dyDescent="0.15">
      <c r="A3912" s="35">
        <v>41898</v>
      </c>
      <c r="B3912" s="42">
        <v>2.6</v>
      </c>
      <c r="C3912" s="42">
        <v>0.57199999999999995</v>
      </c>
      <c r="D3912" s="42">
        <v>1.06</v>
      </c>
      <c r="E3912" s="42">
        <v>2.5183</v>
      </c>
      <c r="F3912" s="42">
        <v>4.2633999999999999</v>
      </c>
    </row>
    <row r="3913" spans="1:6" x14ac:dyDescent="0.15">
      <c r="A3913" s="35">
        <v>41899</v>
      </c>
      <c r="B3913" s="42">
        <v>2.62</v>
      </c>
      <c r="C3913" s="42">
        <v>0.54800000000000004</v>
      </c>
      <c r="D3913" s="42">
        <v>1.08</v>
      </c>
      <c r="E3913" s="42">
        <v>2.5093000000000001</v>
      </c>
      <c r="F3913" s="42">
        <v>4.2008000000000001</v>
      </c>
    </row>
    <row r="3914" spans="1:6" x14ac:dyDescent="0.15">
      <c r="A3914" s="35">
        <v>41900</v>
      </c>
      <c r="B3914" s="42">
        <v>2.63</v>
      </c>
      <c r="C3914" s="42">
        <v>0.56299999999999994</v>
      </c>
      <c r="D3914" s="42">
        <v>1.0900000000000001</v>
      </c>
      <c r="E3914" s="42">
        <v>2.5768</v>
      </c>
      <c r="F3914" s="42">
        <v>4.1437999999999997</v>
      </c>
    </row>
    <row r="3915" spans="1:6" x14ac:dyDescent="0.15">
      <c r="A3915" s="35">
        <v>41901</v>
      </c>
      <c r="B3915" s="42">
        <v>2.59</v>
      </c>
      <c r="C3915" s="42">
        <v>0.55400000000000005</v>
      </c>
      <c r="D3915" s="42">
        <v>1.1299999999999999</v>
      </c>
      <c r="E3915" s="42">
        <v>2.5352999999999999</v>
      </c>
      <c r="F3915" s="42">
        <v>4.0309999999999997</v>
      </c>
    </row>
    <row r="3916" spans="1:6" x14ac:dyDescent="0.15">
      <c r="A3916" s="35">
        <v>41904</v>
      </c>
      <c r="B3916" s="42">
        <v>2.57</v>
      </c>
      <c r="C3916" s="42">
        <v>0.53500000000000003</v>
      </c>
      <c r="D3916" s="42">
        <v>1.06</v>
      </c>
      <c r="E3916" s="42">
        <v>2.5017</v>
      </c>
      <c r="F3916" s="42">
        <v>4.0110000000000001</v>
      </c>
    </row>
    <row r="3917" spans="1:6" x14ac:dyDescent="0.15">
      <c r="A3917" s="35">
        <v>41905</v>
      </c>
      <c r="B3917" s="42">
        <v>2.54</v>
      </c>
      <c r="C3917" s="42"/>
      <c r="D3917" s="42">
        <v>1.02</v>
      </c>
      <c r="E3917" s="42">
        <v>2.4809999999999999</v>
      </c>
      <c r="F3917" s="42">
        <v>3.9910999999999999</v>
      </c>
    </row>
    <row r="3918" spans="1:6" x14ac:dyDescent="0.15">
      <c r="A3918" s="35">
        <v>41906</v>
      </c>
      <c r="B3918" s="42">
        <v>2.57</v>
      </c>
      <c r="C3918" s="42">
        <v>0.52600000000000002</v>
      </c>
      <c r="D3918" s="42">
        <v>1.02</v>
      </c>
      <c r="E3918" s="42">
        <v>2.4765999999999999</v>
      </c>
      <c r="F3918" s="42">
        <v>4.0425000000000004</v>
      </c>
    </row>
    <row r="3919" spans="1:6" x14ac:dyDescent="0.15">
      <c r="A3919" s="35">
        <v>41907</v>
      </c>
      <c r="B3919" s="42">
        <v>2.52</v>
      </c>
      <c r="C3919" s="42">
        <v>0.52100000000000002</v>
      </c>
      <c r="D3919" s="42">
        <v>1.02</v>
      </c>
      <c r="E3919" s="42">
        <v>2.4567000000000001</v>
      </c>
      <c r="F3919" s="42">
        <v>4.0025000000000004</v>
      </c>
    </row>
    <row r="3920" spans="1:6" x14ac:dyDescent="0.15">
      <c r="A3920" s="35">
        <v>41908</v>
      </c>
      <c r="B3920" s="42">
        <v>2.54</v>
      </c>
      <c r="C3920" s="42">
        <v>0.51700000000000002</v>
      </c>
      <c r="D3920" s="42">
        <v>0.98</v>
      </c>
      <c r="E3920" s="42">
        <v>2.4548000000000001</v>
      </c>
      <c r="F3920" s="42">
        <v>4.0091999999999999</v>
      </c>
    </row>
    <row r="3921" spans="1:6" x14ac:dyDescent="0.15">
      <c r="A3921" s="35">
        <v>41910</v>
      </c>
      <c r="B3921" s="42"/>
      <c r="C3921" s="42"/>
      <c r="D3921" s="42"/>
      <c r="E3921" s="42"/>
      <c r="F3921" s="42">
        <v>4.0227000000000004</v>
      </c>
    </row>
    <row r="3922" spans="1:6" x14ac:dyDescent="0.15">
      <c r="A3922" s="35">
        <v>41911</v>
      </c>
      <c r="B3922" s="42">
        <v>2.5</v>
      </c>
      <c r="C3922" s="42">
        <v>0.52200000000000002</v>
      </c>
      <c r="D3922" s="42">
        <v>1</v>
      </c>
      <c r="E3922" s="42">
        <v>2.4376000000000002</v>
      </c>
      <c r="F3922" s="42">
        <v>3.9925000000000002</v>
      </c>
    </row>
    <row r="3923" spans="1:6" x14ac:dyDescent="0.15">
      <c r="A3923" s="35">
        <v>41912</v>
      </c>
      <c r="B3923" s="42">
        <v>2.52</v>
      </c>
      <c r="C3923" s="42">
        <v>0.52200000000000002</v>
      </c>
      <c r="D3923" s="42">
        <v>0.99</v>
      </c>
      <c r="E3923" s="42">
        <v>2.4232999999999998</v>
      </c>
      <c r="F3923" s="42">
        <v>3.9824000000000002</v>
      </c>
    </row>
    <row r="3924" spans="1:6" x14ac:dyDescent="0.15">
      <c r="A3924" s="35">
        <v>41913</v>
      </c>
      <c r="B3924" s="42">
        <v>2.42</v>
      </c>
      <c r="C3924" s="42">
        <v>0.52700000000000002</v>
      </c>
      <c r="D3924" s="42">
        <v>0.96</v>
      </c>
      <c r="E3924" s="42">
        <v>2.3677999999999999</v>
      </c>
      <c r="F3924" s="42"/>
    </row>
    <row r="3925" spans="1:6" x14ac:dyDescent="0.15">
      <c r="A3925" s="35">
        <v>41914</v>
      </c>
      <c r="B3925" s="42">
        <v>2.44</v>
      </c>
      <c r="C3925" s="42">
        <v>0.52200000000000002</v>
      </c>
      <c r="D3925" s="42">
        <v>0.93</v>
      </c>
      <c r="E3925" s="42">
        <v>2.3414000000000001</v>
      </c>
      <c r="F3925" s="42"/>
    </row>
    <row r="3926" spans="1:6" x14ac:dyDescent="0.15">
      <c r="A3926" s="35">
        <v>41915</v>
      </c>
      <c r="B3926" s="42">
        <v>2.4500000000000002</v>
      </c>
      <c r="C3926" s="42">
        <v>0.51900000000000002</v>
      </c>
      <c r="D3926" s="42"/>
      <c r="E3926" s="42">
        <v>2.3915000000000002</v>
      </c>
      <c r="F3926" s="42"/>
    </row>
    <row r="3927" spans="1:6" x14ac:dyDescent="0.15">
      <c r="A3927" s="35">
        <v>41918</v>
      </c>
      <c r="B3927" s="42">
        <v>2.4300000000000002</v>
      </c>
      <c r="C3927" s="42">
        <v>0.51900000000000002</v>
      </c>
      <c r="D3927" s="42">
        <v>0.94</v>
      </c>
      <c r="E3927" s="42">
        <v>2.3582999999999998</v>
      </c>
      <c r="F3927" s="42"/>
    </row>
    <row r="3928" spans="1:6" x14ac:dyDescent="0.15">
      <c r="A3928" s="35">
        <v>41919</v>
      </c>
      <c r="B3928" s="42">
        <v>2.36</v>
      </c>
      <c r="C3928" s="42">
        <v>0.51400000000000001</v>
      </c>
      <c r="D3928" s="42">
        <v>0.94</v>
      </c>
      <c r="E3928" s="42">
        <v>2.2932000000000001</v>
      </c>
      <c r="F3928" s="42"/>
    </row>
    <row r="3929" spans="1:6" x14ac:dyDescent="0.15">
      <c r="A3929" s="35">
        <v>41920</v>
      </c>
      <c r="B3929" s="42">
        <v>2.35</v>
      </c>
      <c r="C3929" s="42">
        <v>0.504</v>
      </c>
      <c r="D3929" s="42">
        <v>0.92</v>
      </c>
      <c r="E3929" s="42">
        <v>2.2541000000000002</v>
      </c>
      <c r="F3929" s="42">
        <v>3.9929999999999999</v>
      </c>
    </row>
    <row r="3930" spans="1:6" x14ac:dyDescent="0.15">
      <c r="A3930" s="35">
        <v>41921</v>
      </c>
      <c r="B3930" s="42">
        <v>2.34</v>
      </c>
      <c r="C3930" s="42">
        <v>0.49</v>
      </c>
      <c r="D3930" s="42">
        <v>0.91</v>
      </c>
      <c r="E3930" s="42">
        <v>2.2656999999999998</v>
      </c>
      <c r="F3930" s="42">
        <v>4.0014000000000003</v>
      </c>
    </row>
    <row r="3931" spans="1:6" x14ac:dyDescent="0.15">
      <c r="A3931" s="35">
        <v>41922</v>
      </c>
      <c r="B3931" s="42">
        <v>2.31</v>
      </c>
      <c r="C3931" s="42">
        <v>0.502</v>
      </c>
      <c r="D3931" s="42">
        <v>0.92</v>
      </c>
      <c r="E3931" s="42">
        <v>2.2246999999999999</v>
      </c>
      <c r="F3931" s="42">
        <v>4.0130999999999997</v>
      </c>
    </row>
    <row r="3932" spans="1:6" x14ac:dyDescent="0.15">
      <c r="A3932" s="35">
        <v>41923</v>
      </c>
      <c r="B3932" s="42"/>
      <c r="C3932" s="42"/>
      <c r="D3932" s="42"/>
      <c r="E3932" s="42"/>
      <c r="F3932" s="42">
        <v>3.9965000000000002</v>
      </c>
    </row>
    <row r="3933" spans="1:6" x14ac:dyDescent="0.15">
      <c r="A3933" s="35">
        <v>41925</v>
      </c>
      <c r="B3933" s="42"/>
      <c r="C3933" s="42"/>
      <c r="D3933" s="42">
        <v>0.91</v>
      </c>
      <c r="E3933" s="42">
        <v>2.1669999999999998</v>
      </c>
      <c r="F3933" s="42">
        <v>3.9952999999999999</v>
      </c>
    </row>
    <row r="3934" spans="1:6" x14ac:dyDescent="0.15">
      <c r="A3934" s="35">
        <v>41926</v>
      </c>
      <c r="B3934" s="42">
        <v>2.21</v>
      </c>
      <c r="C3934" s="42">
        <v>0.496</v>
      </c>
      <c r="D3934" s="42">
        <v>0.88</v>
      </c>
      <c r="E3934" s="42">
        <v>2.1394000000000002</v>
      </c>
      <c r="F3934" s="42">
        <v>3.9015</v>
      </c>
    </row>
    <row r="3935" spans="1:6" x14ac:dyDescent="0.15">
      <c r="A3935" s="35">
        <v>41927</v>
      </c>
      <c r="B3935" s="42">
        <v>2.15</v>
      </c>
      <c r="C3935" s="42">
        <v>0.49</v>
      </c>
      <c r="D3935" s="42">
        <v>0.85</v>
      </c>
      <c r="E3935" s="42">
        <v>1.9953000000000001</v>
      </c>
      <c r="F3935" s="42">
        <v>3.8214999999999999</v>
      </c>
    </row>
    <row r="3936" spans="1:6" x14ac:dyDescent="0.15">
      <c r="A3936" s="35">
        <v>41928</v>
      </c>
      <c r="B3936" s="42">
        <v>2.17</v>
      </c>
      <c r="C3936" s="42">
        <v>0.49099999999999999</v>
      </c>
      <c r="D3936" s="42">
        <v>0.77</v>
      </c>
      <c r="E3936" s="42">
        <v>2.0828000000000002</v>
      </c>
      <c r="F3936" s="42">
        <v>3.8115999999999999</v>
      </c>
    </row>
    <row r="3937" spans="1:6" x14ac:dyDescent="0.15">
      <c r="A3937" s="35">
        <v>41929</v>
      </c>
      <c r="B3937" s="42">
        <v>2.2200000000000002</v>
      </c>
      <c r="C3937" s="42">
        <v>0.47199999999999998</v>
      </c>
      <c r="D3937" s="42">
        <v>0.9</v>
      </c>
      <c r="E3937" s="42">
        <v>2.1955</v>
      </c>
      <c r="F3937" s="42">
        <v>3.8109999999999999</v>
      </c>
    </row>
    <row r="3938" spans="1:6" x14ac:dyDescent="0.15">
      <c r="A3938" s="35">
        <v>41932</v>
      </c>
      <c r="B3938" s="42">
        <v>2.2000000000000002</v>
      </c>
      <c r="C3938" s="42">
        <v>0.49199999999999999</v>
      </c>
      <c r="D3938" s="42">
        <v>0.88</v>
      </c>
      <c r="E3938" s="42">
        <v>2.1577000000000002</v>
      </c>
      <c r="F3938" s="42">
        <v>3.7441</v>
      </c>
    </row>
    <row r="3939" spans="1:6" x14ac:dyDescent="0.15">
      <c r="A3939" s="35">
        <v>41933</v>
      </c>
      <c r="B3939" s="42">
        <v>2.23</v>
      </c>
      <c r="C3939" s="42">
        <v>0.48299999999999998</v>
      </c>
      <c r="D3939" s="42">
        <v>0.9</v>
      </c>
      <c r="E3939" s="42">
        <v>2.1701000000000001</v>
      </c>
      <c r="F3939" s="42">
        <v>3.7323</v>
      </c>
    </row>
    <row r="3940" spans="1:6" x14ac:dyDescent="0.15">
      <c r="A3940" s="35">
        <v>41934</v>
      </c>
      <c r="B3940" s="42">
        <v>2.25</v>
      </c>
      <c r="C3940" s="42">
        <v>0.48899999999999999</v>
      </c>
      <c r="D3940" s="42">
        <v>0.9</v>
      </c>
      <c r="E3940" s="42">
        <v>2.1993</v>
      </c>
      <c r="F3940" s="42">
        <v>3.7928999999999999</v>
      </c>
    </row>
    <row r="3941" spans="1:6" x14ac:dyDescent="0.15">
      <c r="A3941" s="35">
        <v>41935</v>
      </c>
      <c r="B3941" s="42">
        <v>2.29</v>
      </c>
      <c r="C3941" s="42">
        <v>0.48399999999999999</v>
      </c>
      <c r="D3941" s="42">
        <v>0.93</v>
      </c>
      <c r="E3941" s="42">
        <v>2.3654999999999999</v>
      </c>
      <c r="F3941" s="42">
        <v>3.8108</v>
      </c>
    </row>
    <row r="3942" spans="1:6" x14ac:dyDescent="0.15">
      <c r="A3942" s="35">
        <v>41936</v>
      </c>
      <c r="B3942" s="42">
        <v>2.29</v>
      </c>
      <c r="C3942" s="42">
        <v>0.47299999999999998</v>
      </c>
      <c r="D3942" s="42">
        <v>0.93</v>
      </c>
      <c r="E3942" s="42">
        <v>2.3662999999999998</v>
      </c>
      <c r="F3942" s="42">
        <v>3.8012999999999999</v>
      </c>
    </row>
    <row r="3943" spans="1:6" x14ac:dyDescent="0.15">
      <c r="A3943" s="35">
        <v>41939</v>
      </c>
      <c r="B3943" s="42">
        <v>2.27</v>
      </c>
      <c r="C3943" s="42">
        <v>0.47399999999999998</v>
      </c>
      <c r="D3943" s="42">
        <v>0.93</v>
      </c>
      <c r="E3943" s="42">
        <v>2.343</v>
      </c>
      <c r="F3943" s="42">
        <v>3.7755999999999998</v>
      </c>
    </row>
    <row r="3944" spans="1:6" x14ac:dyDescent="0.15">
      <c r="A3944" s="35">
        <v>41940</v>
      </c>
      <c r="B3944" s="42">
        <v>2.2999999999999998</v>
      </c>
      <c r="C3944" s="42">
        <v>0.46500000000000002</v>
      </c>
      <c r="D3944" s="42">
        <v>0.92</v>
      </c>
      <c r="E3944" s="42">
        <v>2.3653</v>
      </c>
      <c r="F3944" s="42">
        <v>3.7423999999999999</v>
      </c>
    </row>
    <row r="3945" spans="1:6" x14ac:dyDescent="0.15">
      <c r="A3945" s="35">
        <v>41941</v>
      </c>
      <c r="B3945" s="42">
        <v>2.34</v>
      </c>
      <c r="C3945" s="42">
        <v>0.47099999999999997</v>
      </c>
      <c r="D3945" s="42">
        <v>0.92</v>
      </c>
      <c r="E3945" s="42">
        <v>2.3895</v>
      </c>
      <c r="F3945" s="42">
        <v>3.7176</v>
      </c>
    </row>
    <row r="3946" spans="1:6" x14ac:dyDescent="0.15">
      <c r="A3946" s="35">
        <v>41942</v>
      </c>
      <c r="B3946" s="42">
        <v>2.3199999999999998</v>
      </c>
      <c r="C3946" s="42">
        <v>0.47499999999999998</v>
      </c>
      <c r="D3946" s="42">
        <v>0.92</v>
      </c>
      <c r="E3946" s="42">
        <v>2.3635999999999999</v>
      </c>
      <c r="F3946" s="42">
        <v>3.7688000000000001</v>
      </c>
    </row>
    <row r="3947" spans="1:6" x14ac:dyDescent="0.15">
      <c r="A3947" s="35">
        <v>41943</v>
      </c>
      <c r="B3947" s="42">
        <v>2.35</v>
      </c>
      <c r="C3947" s="42">
        <v>0.46600000000000003</v>
      </c>
      <c r="D3947" s="42">
        <v>0.89</v>
      </c>
      <c r="E3947" s="42">
        <v>2.3904999999999998</v>
      </c>
      <c r="F3947" s="42">
        <v>3.7559</v>
      </c>
    </row>
    <row r="3948" spans="1:6" x14ac:dyDescent="0.15">
      <c r="A3948" s="35">
        <v>41946</v>
      </c>
      <c r="B3948" s="42">
        <v>2.36</v>
      </c>
      <c r="C3948" s="42"/>
      <c r="D3948" s="42">
        <v>0.89</v>
      </c>
      <c r="E3948" s="42">
        <v>2.4186999999999999</v>
      </c>
      <c r="F3948" s="42">
        <v>3.7006999999999999</v>
      </c>
    </row>
    <row r="3949" spans="1:6" x14ac:dyDescent="0.15">
      <c r="A3949" s="35">
        <v>41947</v>
      </c>
      <c r="B3949" s="42">
        <v>2.35</v>
      </c>
      <c r="C3949" s="42">
        <v>0.44900000000000001</v>
      </c>
      <c r="D3949" s="42">
        <v>0.88</v>
      </c>
      <c r="E3949" s="42">
        <v>2.3677000000000001</v>
      </c>
      <c r="F3949" s="42">
        <v>3.6412</v>
      </c>
    </row>
    <row r="3950" spans="1:6" x14ac:dyDescent="0.15">
      <c r="A3950" s="35">
        <v>41948</v>
      </c>
      <c r="B3950" s="42">
        <v>2.36</v>
      </c>
      <c r="C3950" s="42">
        <v>0.47499999999999998</v>
      </c>
      <c r="D3950" s="42">
        <v>0.88</v>
      </c>
      <c r="E3950" s="42">
        <v>2.3956</v>
      </c>
      <c r="F3950" s="42">
        <v>3.6116999999999999</v>
      </c>
    </row>
    <row r="3951" spans="1:6" x14ac:dyDescent="0.15">
      <c r="A3951" s="35">
        <v>41949</v>
      </c>
      <c r="B3951" s="42">
        <v>2.39</v>
      </c>
      <c r="C3951" s="42">
        <v>0.47599999999999998</v>
      </c>
      <c r="D3951" s="42">
        <v>0.88</v>
      </c>
      <c r="E3951" s="42">
        <v>2.3875000000000002</v>
      </c>
      <c r="F3951" s="42">
        <v>3.6223000000000001</v>
      </c>
    </row>
    <row r="3952" spans="1:6" x14ac:dyDescent="0.15">
      <c r="A3952" s="35">
        <v>41950</v>
      </c>
      <c r="B3952" s="42">
        <v>2.3199999999999998</v>
      </c>
      <c r="C3952" s="42">
        <v>0.48199999999999998</v>
      </c>
      <c r="D3952" s="42">
        <v>0.9</v>
      </c>
      <c r="E3952" s="42">
        <v>2.3502000000000001</v>
      </c>
      <c r="F3952" s="42">
        <v>3.5630999999999999</v>
      </c>
    </row>
    <row r="3953" spans="1:6" x14ac:dyDescent="0.15">
      <c r="A3953" s="35">
        <v>41953</v>
      </c>
      <c r="B3953" s="42">
        <v>2.38</v>
      </c>
      <c r="C3953" s="42">
        <v>0.46700000000000003</v>
      </c>
      <c r="D3953" s="42">
        <v>0.86</v>
      </c>
      <c r="E3953" s="42">
        <v>2.3311000000000002</v>
      </c>
      <c r="F3953" s="42">
        <v>3.5131999999999999</v>
      </c>
    </row>
    <row r="3954" spans="1:6" x14ac:dyDescent="0.15">
      <c r="A3954" s="35">
        <v>41954</v>
      </c>
      <c r="B3954" s="42"/>
      <c r="C3954" s="42">
        <v>0.49199999999999999</v>
      </c>
      <c r="D3954" s="42">
        <v>0.89</v>
      </c>
      <c r="E3954" s="42">
        <v>2.3742000000000001</v>
      </c>
      <c r="F3954" s="42">
        <v>3.4981</v>
      </c>
    </row>
    <row r="3955" spans="1:6" x14ac:dyDescent="0.15">
      <c r="A3955" s="35">
        <v>41955</v>
      </c>
      <c r="B3955" s="42">
        <v>2.37</v>
      </c>
      <c r="C3955" s="42">
        <v>0.53100000000000003</v>
      </c>
      <c r="D3955" s="42">
        <v>0.86</v>
      </c>
      <c r="E3955" s="42">
        <v>2.3283</v>
      </c>
      <c r="F3955" s="42">
        <v>3.556</v>
      </c>
    </row>
    <row r="3956" spans="1:6" x14ac:dyDescent="0.15">
      <c r="A3956" s="35">
        <v>41956</v>
      </c>
      <c r="B3956" s="42">
        <v>2.35</v>
      </c>
      <c r="C3956" s="42">
        <v>0.50700000000000001</v>
      </c>
      <c r="D3956" s="42">
        <v>0.86</v>
      </c>
      <c r="E3956" s="42">
        <v>2.3206000000000002</v>
      </c>
      <c r="F3956" s="42">
        <v>3.5924</v>
      </c>
    </row>
    <row r="3957" spans="1:6" x14ac:dyDescent="0.15">
      <c r="A3957" s="35">
        <v>41957</v>
      </c>
      <c r="B3957" s="42">
        <v>2.3199999999999998</v>
      </c>
      <c r="C3957" s="42">
        <v>0.48599999999999999</v>
      </c>
      <c r="D3957" s="42">
        <v>0.83</v>
      </c>
      <c r="E3957" s="42">
        <v>2.2797000000000001</v>
      </c>
      <c r="F3957" s="42">
        <v>3.6465999999999998</v>
      </c>
    </row>
    <row r="3958" spans="1:6" x14ac:dyDescent="0.15">
      <c r="A3958" s="35">
        <v>41960</v>
      </c>
      <c r="B3958" s="42">
        <v>2.34</v>
      </c>
      <c r="C3958" s="42">
        <v>0.48099999999999998</v>
      </c>
      <c r="D3958" s="42">
        <v>0.83</v>
      </c>
      <c r="E3958" s="42">
        <v>2.2547999999999999</v>
      </c>
      <c r="F3958" s="42">
        <v>3.6608999999999998</v>
      </c>
    </row>
    <row r="3959" spans="1:6" x14ac:dyDescent="0.15">
      <c r="A3959" s="35">
        <v>41961</v>
      </c>
      <c r="B3959" s="42">
        <v>2.3199999999999998</v>
      </c>
      <c r="C3959" s="42">
        <v>0.51200000000000001</v>
      </c>
      <c r="D3959" s="42">
        <v>0.85</v>
      </c>
      <c r="E3959" s="42">
        <v>2.2593999999999999</v>
      </c>
      <c r="F3959" s="42">
        <v>3.6070000000000002</v>
      </c>
    </row>
    <row r="3960" spans="1:6" x14ac:dyDescent="0.15">
      <c r="A3960" s="35">
        <v>41962</v>
      </c>
      <c r="B3960" s="42">
        <v>2.36</v>
      </c>
      <c r="C3960" s="42">
        <v>0.48399999999999999</v>
      </c>
      <c r="D3960" s="42">
        <v>0.87</v>
      </c>
      <c r="E3960" s="42">
        <v>2.2744</v>
      </c>
      <c r="F3960" s="42">
        <v>3.6154000000000002</v>
      </c>
    </row>
    <row r="3961" spans="1:6" x14ac:dyDescent="0.15">
      <c r="A3961" s="35">
        <v>41963</v>
      </c>
      <c r="B3961" s="42">
        <v>2.34</v>
      </c>
      <c r="C3961" s="42">
        <v>0.48</v>
      </c>
      <c r="D3961" s="42">
        <v>0.87</v>
      </c>
      <c r="E3961" s="42">
        <v>2.2363</v>
      </c>
      <c r="F3961" s="42">
        <v>3.6520999999999999</v>
      </c>
    </row>
    <row r="3962" spans="1:6" x14ac:dyDescent="0.15">
      <c r="A3962" s="35">
        <v>41964</v>
      </c>
      <c r="B3962" s="42">
        <v>2.31</v>
      </c>
      <c r="C3962" s="42">
        <v>0.47099999999999997</v>
      </c>
      <c r="D3962" s="42">
        <v>0.83</v>
      </c>
      <c r="E3962" s="42">
        <v>2.1888000000000001</v>
      </c>
      <c r="F3962" s="42">
        <v>3.6514000000000002</v>
      </c>
    </row>
    <row r="3963" spans="1:6" x14ac:dyDescent="0.15">
      <c r="A3963" s="35">
        <v>41967</v>
      </c>
      <c r="B3963" s="42">
        <v>2.2999999999999998</v>
      </c>
      <c r="C3963" s="42"/>
      <c r="D3963" s="42">
        <v>0.84</v>
      </c>
      <c r="E3963" s="42">
        <v>2.1855000000000002</v>
      </c>
      <c r="F3963" s="42">
        <v>3.4767000000000001</v>
      </c>
    </row>
    <row r="3964" spans="1:6" x14ac:dyDescent="0.15">
      <c r="A3964" s="35">
        <v>41968</v>
      </c>
      <c r="B3964" s="42">
        <v>2.27</v>
      </c>
      <c r="C3964" s="42">
        <v>0.46100000000000002</v>
      </c>
      <c r="D3964" s="42">
        <v>0.82</v>
      </c>
      <c r="E3964" s="42">
        <v>2.1396999999999999</v>
      </c>
      <c r="F3964" s="42">
        <v>3.5215999999999998</v>
      </c>
    </row>
    <row r="3965" spans="1:6" x14ac:dyDescent="0.15">
      <c r="A3965" s="35">
        <v>41969</v>
      </c>
      <c r="B3965" s="42">
        <v>2.2400000000000002</v>
      </c>
      <c r="C3965" s="42">
        <v>0.44700000000000001</v>
      </c>
      <c r="D3965" s="42">
        <v>0.79</v>
      </c>
      <c r="E3965" s="42">
        <v>2.1042999999999998</v>
      </c>
      <c r="F3965" s="42">
        <v>3.5228000000000002</v>
      </c>
    </row>
    <row r="3966" spans="1:6" x14ac:dyDescent="0.15">
      <c r="A3966" s="35">
        <v>41970</v>
      </c>
      <c r="B3966" s="42"/>
      <c r="C3966" s="42">
        <v>0.436</v>
      </c>
      <c r="D3966" s="42">
        <v>0.76</v>
      </c>
      <c r="E3966" s="42">
        <v>2.0566</v>
      </c>
      <c r="F3966" s="42">
        <v>3.5243000000000002</v>
      </c>
    </row>
    <row r="3967" spans="1:6" x14ac:dyDescent="0.15">
      <c r="A3967" s="35">
        <v>41971</v>
      </c>
      <c r="B3967" s="42">
        <v>2.1800000000000002</v>
      </c>
      <c r="C3967" s="42">
        <v>0.43099999999999999</v>
      </c>
      <c r="D3967" s="42">
        <v>0.75</v>
      </c>
      <c r="E3967" s="42">
        <v>2.0600999999999998</v>
      </c>
      <c r="F3967" s="42">
        <v>3.5249000000000001</v>
      </c>
    </row>
    <row r="3968" spans="1:6" x14ac:dyDescent="0.15">
      <c r="A3968" s="35">
        <v>41974</v>
      </c>
      <c r="B3968" s="42">
        <v>2.2200000000000002</v>
      </c>
      <c r="C3968" s="42">
        <v>0.436</v>
      </c>
      <c r="D3968" s="42">
        <v>0.74</v>
      </c>
      <c r="E3968" s="42">
        <v>1.927</v>
      </c>
      <c r="F3968" s="42">
        <v>3.5145</v>
      </c>
    </row>
    <row r="3969" spans="1:6" x14ac:dyDescent="0.15">
      <c r="A3969" s="35">
        <v>41975</v>
      </c>
      <c r="B3969" s="42">
        <v>2.2799999999999998</v>
      </c>
      <c r="C3969" s="42">
        <v>0.44500000000000001</v>
      </c>
      <c r="D3969" s="42">
        <v>0.79</v>
      </c>
      <c r="E3969" s="42">
        <v>2.0095999999999998</v>
      </c>
      <c r="F3969" s="42">
        <v>3.5552999999999999</v>
      </c>
    </row>
    <row r="3970" spans="1:6" x14ac:dyDescent="0.15">
      <c r="A3970" s="35">
        <v>41976</v>
      </c>
      <c r="B3970" s="42">
        <v>2.29</v>
      </c>
      <c r="C3970" s="42">
        <v>0.42599999999999999</v>
      </c>
      <c r="D3970" s="42">
        <v>0.79</v>
      </c>
      <c r="E3970" s="42">
        <v>2.0451999999999999</v>
      </c>
      <c r="F3970" s="42">
        <v>3.6238000000000001</v>
      </c>
    </row>
    <row r="3971" spans="1:6" x14ac:dyDescent="0.15">
      <c r="A3971" s="35">
        <v>41977</v>
      </c>
      <c r="B3971" s="42">
        <v>2.25</v>
      </c>
      <c r="C3971" s="42">
        <v>0.42699999999999999</v>
      </c>
      <c r="D3971" s="42">
        <v>0.81</v>
      </c>
      <c r="E3971" s="42">
        <v>2.0259999999999998</v>
      </c>
      <c r="F3971" s="42">
        <v>3.6633</v>
      </c>
    </row>
    <row r="3972" spans="1:6" x14ac:dyDescent="0.15">
      <c r="A3972" s="35">
        <v>41978</v>
      </c>
      <c r="B3972" s="42">
        <v>2.31</v>
      </c>
      <c r="C3972" s="42">
        <v>0.41699999999999998</v>
      </c>
      <c r="D3972" s="42">
        <v>0.81</v>
      </c>
      <c r="E3972" s="42">
        <v>2.0613999999999999</v>
      </c>
      <c r="F3972" s="42">
        <v>3.7759</v>
      </c>
    </row>
    <row r="3973" spans="1:6" x14ac:dyDescent="0.15">
      <c r="A3973" s="35">
        <v>41981</v>
      </c>
      <c r="B3973" s="42">
        <v>2.2599999999999998</v>
      </c>
      <c r="C3973" s="42">
        <v>0.433</v>
      </c>
      <c r="D3973" s="42">
        <v>0.79</v>
      </c>
      <c r="E3973" s="42">
        <v>2.0268000000000002</v>
      </c>
      <c r="F3973" s="42">
        <v>3.7917999999999998</v>
      </c>
    </row>
    <row r="3974" spans="1:6" x14ac:dyDescent="0.15">
      <c r="A3974" s="35">
        <v>41982</v>
      </c>
      <c r="B3974" s="42">
        <v>2.2200000000000002</v>
      </c>
      <c r="C3974" s="42">
        <v>0.41399999999999998</v>
      </c>
      <c r="D3974" s="42">
        <v>0.76</v>
      </c>
      <c r="E3974" s="42">
        <v>1.9480999999999999</v>
      </c>
      <c r="F3974" s="42">
        <v>3.7532000000000001</v>
      </c>
    </row>
    <row r="3975" spans="1:6" x14ac:dyDescent="0.15">
      <c r="A3975" s="35">
        <v>41983</v>
      </c>
      <c r="B3975" s="42">
        <v>2.1800000000000002</v>
      </c>
      <c r="C3975" s="42">
        <v>0.40500000000000003</v>
      </c>
      <c r="D3975" s="42">
        <v>0.73</v>
      </c>
      <c r="E3975" s="42">
        <v>1.9686999999999999</v>
      </c>
      <c r="F3975" s="42">
        <v>3.7111000000000001</v>
      </c>
    </row>
    <row r="3976" spans="1:6" x14ac:dyDescent="0.15">
      <c r="A3976" s="35">
        <v>41984</v>
      </c>
      <c r="B3976" s="42">
        <v>2.19</v>
      </c>
      <c r="C3976" s="42">
        <v>0.40500000000000003</v>
      </c>
      <c r="D3976" s="42">
        <v>0.72</v>
      </c>
      <c r="E3976" s="42">
        <v>1.9608000000000001</v>
      </c>
      <c r="F3976" s="42">
        <v>3.7282000000000002</v>
      </c>
    </row>
    <row r="3977" spans="1:6" x14ac:dyDescent="0.15">
      <c r="A3977" s="35">
        <v>41985</v>
      </c>
      <c r="B3977" s="42">
        <v>2.1</v>
      </c>
      <c r="C3977" s="42">
        <v>0.39500000000000002</v>
      </c>
      <c r="D3977" s="42">
        <v>0.69</v>
      </c>
      <c r="E3977" s="42">
        <v>1.8541000000000001</v>
      </c>
      <c r="F3977" s="42">
        <v>3.7513000000000001</v>
      </c>
    </row>
    <row r="3978" spans="1:6" x14ac:dyDescent="0.15">
      <c r="A3978" s="35">
        <v>41988</v>
      </c>
      <c r="B3978" s="42">
        <v>2.12</v>
      </c>
      <c r="C3978" s="42">
        <v>0.376</v>
      </c>
      <c r="D3978" s="42">
        <v>0.69</v>
      </c>
      <c r="E3978" s="42">
        <v>1.8680000000000001</v>
      </c>
      <c r="F3978" s="42">
        <v>3.7814999999999999</v>
      </c>
    </row>
    <row r="3979" spans="1:6" x14ac:dyDescent="0.15">
      <c r="A3979" s="35">
        <v>41989</v>
      </c>
      <c r="B3979" s="42">
        <v>2.0699999999999998</v>
      </c>
      <c r="C3979" s="42">
        <v>0.35599999999999998</v>
      </c>
      <c r="D3979" s="42">
        <v>0.65</v>
      </c>
      <c r="E3979" s="42">
        <v>1.8269</v>
      </c>
      <c r="F3979" s="42">
        <v>3.7522000000000002</v>
      </c>
    </row>
    <row r="3980" spans="1:6" x14ac:dyDescent="0.15">
      <c r="A3980" s="35">
        <v>41990</v>
      </c>
      <c r="B3980" s="42">
        <v>2.14</v>
      </c>
      <c r="C3980" s="42">
        <v>0.35699999999999998</v>
      </c>
      <c r="D3980" s="42">
        <v>0.63</v>
      </c>
      <c r="E3980" s="42">
        <v>1.8177000000000001</v>
      </c>
      <c r="F3980" s="42">
        <v>3.7376999999999998</v>
      </c>
    </row>
    <row r="3981" spans="1:6" x14ac:dyDescent="0.15">
      <c r="A3981" s="35">
        <v>41991</v>
      </c>
      <c r="B3981" s="42">
        <v>2.2200000000000002</v>
      </c>
      <c r="C3981" s="42">
        <v>0.34799999999999998</v>
      </c>
      <c r="D3981" s="42">
        <v>0.63</v>
      </c>
      <c r="E3981" s="42">
        <v>1.9308000000000001</v>
      </c>
      <c r="F3981" s="42">
        <v>3.7614000000000001</v>
      </c>
    </row>
    <row r="3982" spans="1:6" x14ac:dyDescent="0.15">
      <c r="A3982" s="35">
        <v>41992</v>
      </c>
      <c r="B3982" s="42">
        <v>2.17</v>
      </c>
      <c r="C3982" s="42">
        <v>0.35299999999999998</v>
      </c>
      <c r="D3982" s="42">
        <v>0.66</v>
      </c>
      <c r="E3982" s="42">
        <v>1.9185000000000001</v>
      </c>
      <c r="F3982" s="42">
        <v>3.7105999999999999</v>
      </c>
    </row>
    <row r="3983" spans="1:6" x14ac:dyDescent="0.15">
      <c r="A3983" s="35">
        <v>41995</v>
      </c>
      <c r="B3983" s="42">
        <v>2.17</v>
      </c>
      <c r="C3983" s="42">
        <v>0.33800000000000002</v>
      </c>
      <c r="D3983" s="42">
        <v>0.64</v>
      </c>
      <c r="E3983" s="42">
        <v>1.8923000000000001</v>
      </c>
      <c r="F3983" s="42">
        <v>3.7029999999999998</v>
      </c>
    </row>
    <row r="3984" spans="1:6" x14ac:dyDescent="0.15">
      <c r="A3984" s="35">
        <v>41996</v>
      </c>
      <c r="B3984" s="42">
        <v>2.2599999999999998</v>
      </c>
      <c r="C3984" s="42"/>
      <c r="D3984" s="42">
        <v>0.64</v>
      </c>
      <c r="E3984" s="42">
        <v>1.9206000000000001</v>
      </c>
      <c r="F3984" s="42">
        <v>3.6604000000000001</v>
      </c>
    </row>
    <row r="3985" spans="1:6" x14ac:dyDescent="0.15">
      <c r="A3985" s="35">
        <v>41997</v>
      </c>
      <c r="B3985" s="42">
        <v>2.27</v>
      </c>
      <c r="C3985" s="42">
        <v>0.33400000000000002</v>
      </c>
      <c r="D3985" s="42"/>
      <c r="E3985" s="42">
        <v>1.95</v>
      </c>
      <c r="F3985" s="42">
        <v>3.5975000000000001</v>
      </c>
    </row>
    <row r="3986" spans="1:6" x14ac:dyDescent="0.15">
      <c r="A3986" s="35">
        <v>41998</v>
      </c>
      <c r="B3986" s="42"/>
      <c r="C3986" s="42">
        <v>0.314</v>
      </c>
      <c r="D3986" s="42"/>
      <c r="E3986" s="42"/>
      <c r="F3986" s="42">
        <v>3.6305000000000001</v>
      </c>
    </row>
    <row r="3987" spans="1:6" x14ac:dyDescent="0.15">
      <c r="A3987" s="35">
        <v>41999</v>
      </c>
      <c r="B3987" s="42">
        <v>2.25</v>
      </c>
      <c r="C3987" s="42">
        <v>0.32900000000000001</v>
      </c>
      <c r="D3987" s="42"/>
      <c r="E3987" s="42"/>
      <c r="F3987" s="42">
        <v>3.6339000000000001</v>
      </c>
    </row>
    <row r="3988" spans="1:6" x14ac:dyDescent="0.15">
      <c r="A3988" s="35">
        <v>42002</v>
      </c>
      <c r="B3988" s="42">
        <v>2.2200000000000002</v>
      </c>
      <c r="C3988" s="42">
        <v>0.32400000000000001</v>
      </c>
      <c r="D3988" s="42">
        <v>0.62</v>
      </c>
      <c r="E3988" s="42">
        <v>1.8749</v>
      </c>
      <c r="F3988" s="42">
        <v>3.6213000000000002</v>
      </c>
    </row>
    <row r="3989" spans="1:6" x14ac:dyDescent="0.15">
      <c r="A3989" s="35">
        <v>42003</v>
      </c>
      <c r="B3989" s="42">
        <v>2.2000000000000002</v>
      </c>
      <c r="C3989" s="42">
        <v>0.32500000000000001</v>
      </c>
      <c r="D3989" s="42">
        <v>0.6</v>
      </c>
      <c r="E3989" s="42">
        <v>1.8596999999999999</v>
      </c>
      <c r="F3989" s="42">
        <v>3.6213000000000002</v>
      </c>
    </row>
    <row r="3990" spans="1:6" x14ac:dyDescent="0.15">
      <c r="A3990" s="35">
        <v>42004</v>
      </c>
      <c r="B3990" s="42">
        <v>2.17</v>
      </c>
      <c r="C3990" s="42"/>
      <c r="D3990" s="42"/>
      <c r="E3990" s="42">
        <v>1.8154999999999999</v>
      </c>
      <c r="F3990" s="42">
        <v>3.6219000000000001</v>
      </c>
    </row>
    <row r="3991" spans="1:6" x14ac:dyDescent="0.15">
      <c r="A3991" s="35">
        <v>42006</v>
      </c>
      <c r="B3991" s="42">
        <v>2.12</v>
      </c>
      <c r="C3991" s="42"/>
      <c r="D3991" s="42">
        <v>0.57999999999999996</v>
      </c>
      <c r="E3991" s="42">
        <v>1.7846</v>
      </c>
      <c r="F3991" s="42"/>
    </row>
    <row r="3992" spans="1:6" x14ac:dyDescent="0.15">
      <c r="A3992" s="35">
        <v>42008</v>
      </c>
      <c r="B3992" s="42"/>
      <c r="C3992" s="42"/>
      <c r="D3992" s="42"/>
      <c r="E3992" s="42"/>
      <c r="F3992" s="42">
        <v>3.6284999999999998</v>
      </c>
    </row>
    <row r="3993" spans="1:6" x14ac:dyDescent="0.15">
      <c r="A3993" s="35">
        <v>42009</v>
      </c>
      <c r="B3993" s="42">
        <v>2.04</v>
      </c>
      <c r="C3993" s="42">
        <v>0.32600000000000001</v>
      </c>
      <c r="D3993" s="42">
        <v>0.54</v>
      </c>
      <c r="E3993" s="42">
        <v>1.7161999999999999</v>
      </c>
      <c r="F3993" s="42">
        <v>3.6251000000000002</v>
      </c>
    </row>
    <row r="3994" spans="1:6" x14ac:dyDescent="0.15">
      <c r="A3994" s="35">
        <v>42010</v>
      </c>
      <c r="B3994" s="42">
        <v>1.97</v>
      </c>
      <c r="C3994" s="42">
        <v>0.28899999999999998</v>
      </c>
      <c r="D3994" s="42">
        <v>0.5</v>
      </c>
      <c r="E3994" s="42">
        <v>1.6465000000000001</v>
      </c>
      <c r="F3994" s="42">
        <v>3.6353</v>
      </c>
    </row>
    <row r="3995" spans="1:6" x14ac:dyDescent="0.15">
      <c r="A3995" s="35">
        <v>42011</v>
      </c>
      <c r="B3995" s="42">
        <v>1.96</v>
      </c>
      <c r="C3995" s="42">
        <v>0.29899999999999999</v>
      </c>
      <c r="D3995" s="42">
        <v>0.46</v>
      </c>
      <c r="E3995" s="42">
        <v>1.6584000000000001</v>
      </c>
      <c r="F3995" s="42">
        <v>3.6408</v>
      </c>
    </row>
    <row r="3996" spans="1:6" x14ac:dyDescent="0.15">
      <c r="A3996" s="35">
        <v>42012</v>
      </c>
      <c r="B3996" s="42">
        <v>2.0299999999999998</v>
      </c>
      <c r="C3996" s="42">
        <v>0.28399999999999997</v>
      </c>
      <c r="D3996" s="42">
        <v>0.51</v>
      </c>
      <c r="E3996" s="42">
        <v>1.6970000000000001</v>
      </c>
      <c r="F3996" s="42">
        <v>3.6415000000000002</v>
      </c>
    </row>
    <row r="3997" spans="1:6" x14ac:dyDescent="0.15">
      <c r="A3997" s="35">
        <v>42013</v>
      </c>
      <c r="B3997" s="42">
        <v>1.98</v>
      </c>
      <c r="C3997" s="42">
        <v>0.27900000000000003</v>
      </c>
      <c r="D3997" s="42">
        <v>0.54</v>
      </c>
      <c r="E3997" s="42">
        <v>1.6342000000000001</v>
      </c>
      <c r="F3997" s="42">
        <v>3.6347999999999998</v>
      </c>
    </row>
    <row r="3998" spans="1:6" x14ac:dyDescent="0.15">
      <c r="A3998" s="35">
        <v>42016</v>
      </c>
      <c r="B3998" s="42">
        <v>1.92</v>
      </c>
      <c r="C3998" s="42"/>
      <c r="D3998" s="42">
        <v>0.52</v>
      </c>
      <c r="E3998" s="42">
        <v>1.6275999999999999</v>
      </c>
      <c r="F3998" s="42">
        <v>3.6371000000000002</v>
      </c>
    </row>
    <row r="3999" spans="1:6" x14ac:dyDescent="0.15">
      <c r="A3999" s="35">
        <v>42017</v>
      </c>
      <c r="B3999" s="42">
        <v>1.91</v>
      </c>
      <c r="C3999" s="42">
        <v>0.26500000000000001</v>
      </c>
      <c r="D3999" s="42">
        <v>0.49</v>
      </c>
      <c r="E3999" s="42">
        <v>1.6388</v>
      </c>
      <c r="F3999" s="42">
        <v>3.5836000000000001</v>
      </c>
    </row>
    <row r="4000" spans="1:6" x14ac:dyDescent="0.15">
      <c r="A4000" s="35">
        <v>42018</v>
      </c>
      <c r="B4000" s="42">
        <v>1.86</v>
      </c>
      <c r="C4000" s="42">
        <v>0.25600000000000001</v>
      </c>
      <c r="D4000" s="42">
        <v>0.49</v>
      </c>
      <c r="E4000" s="42">
        <v>1.5660000000000001</v>
      </c>
      <c r="F4000" s="42">
        <v>3.5411000000000001</v>
      </c>
    </row>
    <row r="4001" spans="1:6" x14ac:dyDescent="0.15">
      <c r="A4001" s="35">
        <v>42019</v>
      </c>
      <c r="B4001" s="42">
        <v>1.77</v>
      </c>
      <c r="C4001" s="42">
        <v>0.25</v>
      </c>
      <c r="D4001" s="42">
        <v>0.47</v>
      </c>
      <c r="E4001" s="42">
        <v>1.5733999999999999</v>
      </c>
      <c r="F4001" s="42">
        <v>3.5464000000000002</v>
      </c>
    </row>
    <row r="4002" spans="1:6" x14ac:dyDescent="0.15">
      <c r="A4002" s="35">
        <v>42020</v>
      </c>
      <c r="B4002" s="42">
        <v>1.83</v>
      </c>
      <c r="C4002" s="42">
        <v>0.24099999999999999</v>
      </c>
      <c r="D4002" s="42">
        <v>0.43</v>
      </c>
      <c r="E4002" s="42">
        <v>1.5961000000000001</v>
      </c>
      <c r="F4002" s="42">
        <v>3.5017</v>
      </c>
    </row>
    <row r="4003" spans="1:6" x14ac:dyDescent="0.15">
      <c r="A4003" s="35">
        <v>42023</v>
      </c>
      <c r="B4003" s="42"/>
      <c r="C4003" s="42">
        <v>0.20599999999999999</v>
      </c>
      <c r="D4003" s="42">
        <v>0.42</v>
      </c>
      <c r="E4003" s="42">
        <v>1.5804</v>
      </c>
      <c r="F4003" s="42">
        <v>3.4750000000000001</v>
      </c>
    </row>
    <row r="4004" spans="1:6" x14ac:dyDescent="0.15">
      <c r="A4004" s="35">
        <v>42024</v>
      </c>
      <c r="B4004" s="42">
        <v>1.82</v>
      </c>
      <c r="C4004" s="42">
        <v>0.221</v>
      </c>
      <c r="D4004" s="42">
        <v>0.43</v>
      </c>
      <c r="E4004" s="42">
        <v>1.5853999999999999</v>
      </c>
      <c r="F4004" s="42">
        <v>3.4710999999999999</v>
      </c>
    </row>
    <row r="4005" spans="1:6" x14ac:dyDescent="0.15">
      <c r="A4005" s="35">
        <v>42025</v>
      </c>
      <c r="B4005" s="42">
        <v>1.87</v>
      </c>
      <c r="C4005" s="42">
        <v>0.251</v>
      </c>
      <c r="D4005" s="42">
        <v>0.48</v>
      </c>
      <c r="E4005" s="42">
        <v>1.5318000000000001</v>
      </c>
      <c r="F4005" s="42">
        <v>3.4672000000000001</v>
      </c>
    </row>
    <row r="4006" spans="1:6" x14ac:dyDescent="0.15">
      <c r="A4006" s="35">
        <v>42026</v>
      </c>
      <c r="B4006" s="42">
        <v>1.9</v>
      </c>
      <c r="C4006" s="42">
        <v>0.32100000000000001</v>
      </c>
      <c r="D4006" s="42">
        <v>0.54</v>
      </c>
      <c r="E4006" s="42">
        <v>1.5542</v>
      </c>
      <c r="F4006" s="42">
        <v>3.4521000000000002</v>
      </c>
    </row>
    <row r="4007" spans="1:6" x14ac:dyDescent="0.15">
      <c r="A4007" s="35">
        <v>42027</v>
      </c>
      <c r="B4007" s="42">
        <v>1.81</v>
      </c>
      <c r="C4007" s="42">
        <v>0.24399999999999999</v>
      </c>
      <c r="D4007" s="42">
        <v>0.39</v>
      </c>
      <c r="E4007" s="42">
        <v>1.5167999999999999</v>
      </c>
      <c r="F4007" s="42">
        <v>3.452</v>
      </c>
    </row>
    <row r="4008" spans="1:6" x14ac:dyDescent="0.15">
      <c r="A4008" s="35">
        <v>42030</v>
      </c>
      <c r="B4008" s="42">
        <v>1.83</v>
      </c>
      <c r="C4008" s="42">
        <v>0.22900000000000001</v>
      </c>
      <c r="D4008" s="42">
        <v>0.36</v>
      </c>
      <c r="E4008" s="42">
        <v>1.5471999999999999</v>
      </c>
      <c r="F4008" s="42">
        <v>3.4340999999999999</v>
      </c>
    </row>
    <row r="4009" spans="1:6" x14ac:dyDescent="0.15">
      <c r="A4009" s="35">
        <v>42031</v>
      </c>
      <c r="B4009" s="42">
        <v>1.83</v>
      </c>
      <c r="C4009" s="42">
        <v>0.26900000000000002</v>
      </c>
      <c r="D4009" s="42">
        <v>0.39</v>
      </c>
      <c r="E4009" s="42">
        <v>1.526</v>
      </c>
      <c r="F4009" s="42">
        <v>3.4308999999999998</v>
      </c>
    </row>
    <row r="4010" spans="1:6" x14ac:dyDescent="0.15">
      <c r="A4010" s="35">
        <v>42032</v>
      </c>
      <c r="B4010" s="42">
        <v>1.73</v>
      </c>
      <c r="C4010" s="42">
        <v>0.29299999999999998</v>
      </c>
      <c r="D4010" s="42">
        <v>0.39</v>
      </c>
      <c r="E4010" s="42">
        <v>1.5145999999999999</v>
      </c>
      <c r="F4010" s="42">
        <v>3.4767000000000001</v>
      </c>
    </row>
    <row r="4011" spans="1:6" x14ac:dyDescent="0.15">
      <c r="A4011" s="35">
        <v>42033</v>
      </c>
      <c r="B4011" s="42">
        <v>1.77</v>
      </c>
      <c r="C4011" s="42">
        <v>0.29299999999999998</v>
      </c>
      <c r="D4011" s="42">
        <v>0.35</v>
      </c>
      <c r="E4011" s="42">
        <v>1.4751000000000001</v>
      </c>
      <c r="F4011" s="42">
        <v>3.4965999999999999</v>
      </c>
    </row>
    <row r="4012" spans="1:6" x14ac:dyDescent="0.15">
      <c r="A4012" s="35">
        <v>42034</v>
      </c>
      <c r="B4012" s="42">
        <v>1.68</v>
      </c>
      <c r="C4012" s="42">
        <v>0.28799999999999998</v>
      </c>
      <c r="D4012" s="42">
        <v>0.35</v>
      </c>
      <c r="E4012" s="42">
        <v>1.3978999999999999</v>
      </c>
      <c r="F4012" s="42">
        <v>3.5019</v>
      </c>
    </row>
    <row r="4013" spans="1:6" x14ac:dyDescent="0.15">
      <c r="A4013" s="35">
        <v>42037</v>
      </c>
      <c r="B4013" s="42">
        <v>1.68</v>
      </c>
      <c r="C4013" s="42">
        <v>0.29299999999999998</v>
      </c>
      <c r="D4013" s="42">
        <v>0.3</v>
      </c>
      <c r="E4013" s="42">
        <v>1.4402999999999999</v>
      </c>
      <c r="F4013" s="42">
        <v>3.4729000000000001</v>
      </c>
    </row>
    <row r="4014" spans="1:6" x14ac:dyDescent="0.15">
      <c r="A4014" s="35">
        <v>42038</v>
      </c>
      <c r="B4014" s="42">
        <v>1.79</v>
      </c>
      <c r="C4014" s="42">
        <v>0.36299999999999999</v>
      </c>
      <c r="D4014" s="42">
        <v>0.32</v>
      </c>
      <c r="E4014" s="42">
        <v>1.5283</v>
      </c>
      <c r="F4014" s="42">
        <v>3.4533</v>
      </c>
    </row>
    <row r="4015" spans="1:6" x14ac:dyDescent="0.15">
      <c r="A4015" s="35">
        <v>42039</v>
      </c>
      <c r="B4015" s="42">
        <v>1.81</v>
      </c>
      <c r="C4015" s="42">
        <v>0.38200000000000001</v>
      </c>
      <c r="D4015" s="42">
        <v>0.34</v>
      </c>
      <c r="E4015" s="42">
        <v>1.5882000000000001</v>
      </c>
      <c r="F4015" s="42">
        <v>3.4588999999999999</v>
      </c>
    </row>
    <row r="4016" spans="1:6" x14ac:dyDescent="0.15">
      <c r="A4016" s="35">
        <v>42040</v>
      </c>
      <c r="B4016" s="42">
        <v>1.83</v>
      </c>
      <c r="C4016" s="42">
        <v>0.36199999999999999</v>
      </c>
      <c r="D4016" s="42">
        <v>0.34</v>
      </c>
      <c r="E4016" s="42">
        <v>1.6045</v>
      </c>
      <c r="F4016" s="42">
        <v>3.4018000000000002</v>
      </c>
    </row>
    <row r="4017" spans="1:6" x14ac:dyDescent="0.15">
      <c r="A4017" s="35">
        <v>42041</v>
      </c>
      <c r="B4017" s="42">
        <v>1.95</v>
      </c>
      <c r="C4017" s="42">
        <v>0.34300000000000003</v>
      </c>
      <c r="D4017" s="42">
        <v>0.34</v>
      </c>
      <c r="E4017" s="42">
        <v>1.7029000000000001</v>
      </c>
      <c r="F4017" s="42">
        <v>3.4325000000000001</v>
      </c>
    </row>
    <row r="4018" spans="1:6" x14ac:dyDescent="0.15">
      <c r="A4018" s="35">
        <v>42044</v>
      </c>
      <c r="B4018" s="42">
        <v>1.96</v>
      </c>
      <c r="C4018" s="42">
        <v>0.36199999999999999</v>
      </c>
      <c r="D4018" s="42">
        <v>0.33</v>
      </c>
      <c r="E4018" s="42">
        <v>1.6679999999999999</v>
      </c>
      <c r="F4018" s="42">
        <v>3.4236</v>
      </c>
    </row>
    <row r="4019" spans="1:6" x14ac:dyDescent="0.15">
      <c r="A4019" s="35">
        <v>42045</v>
      </c>
      <c r="B4019" s="42">
        <v>2.0099999999999998</v>
      </c>
      <c r="C4019" s="42">
        <v>0.39700000000000002</v>
      </c>
      <c r="D4019" s="42">
        <v>0.36</v>
      </c>
      <c r="E4019" s="42">
        <v>1.7246999999999999</v>
      </c>
      <c r="F4019" s="42">
        <v>3.4298999999999999</v>
      </c>
    </row>
    <row r="4020" spans="1:6" x14ac:dyDescent="0.15">
      <c r="A4020" s="35">
        <v>42046</v>
      </c>
      <c r="B4020" s="42">
        <v>2</v>
      </c>
      <c r="C4020" s="42"/>
      <c r="D4020" s="42">
        <v>0.36</v>
      </c>
      <c r="E4020" s="42">
        <v>1.7406999999999999</v>
      </c>
      <c r="F4020" s="42">
        <v>3.3955000000000002</v>
      </c>
    </row>
    <row r="4021" spans="1:6" x14ac:dyDescent="0.15">
      <c r="A4021" s="35">
        <v>42047</v>
      </c>
      <c r="B4021" s="42">
        <v>1.99</v>
      </c>
      <c r="C4021" s="42">
        <v>0.39800000000000002</v>
      </c>
      <c r="D4021" s="42">
        <v>0.36</v>
      </c>
      <c r="E4021" s="42">
        <v>1.7242</v>
      </c>
      <c r="F4021" s="42">
        <v>3.3864999999999998</v>
      </c>
    </row>
    <row r="4022" spans="1:6" x14ac:dyDescent="0.15">
      <c r="A4022" s="35">
        <v>42048</v>
      </c>
      <c r="B4022" s="42">
        <v>2.02</v>
      </c>
      <c r="C4022" s="42">
        <v>0.42299999999999999</v>
      </c>
      <c r="D4022" s="42">
        <v>0.35</v>
      </c>
      <c r="E4022" s="42">
        <v>1.7275</v>
      </c>
      <c r="F4022" s="42">
        <v>3.3552</v>
      </c>
    </row>
    <row r="4023" spans="1:6" x14ac:dyDescent="0.15">
      <c r="A4023" s="35">
        <v>42050</v>
      </c>
      <c r="B4023" s="42"/>
      <c r="C4023" s="42"/>
      <c r="D4023" s="42"/>
      <c r="E4023" s="42"/>
      <c r="F4023" s="42">
        <v>3.3624999999999998</v>
      </c>
    </row>
    <row r="4024" spans="1:6" x14ac:dyDescent="0.15">
      <c r="A4024" s="35">
        <v>42051</v>
      </c>
      <c r="B4024" s="42"/>
      <c r="C4024" s="42">
        <v>0.45400000000000001</v>
      </c>
      <c r="D4024" s="42">
        <v>0.36</v>
      </c>
      <c r="E4024" s="42">
        <v>1.7498</v>
      </c>
      <c r="F4024" s="42">
        <v>3.3374000000000001</v>
      </c>
    </row>
    <row r="4025" spans="1:6" x14ac:dyDescent="0.15">
      <c r="A4025" s="35">
        <v>42052</v>
      </c>
      <c r="B4025" s="42">
        <v>2.14</v>
      </c>
      <c r="C4025" s="42">
        <v>0.39900000000000002</v>
      </c>
      <c r="D4025" s="42">
        <v>0.36</v>
      </c>
      <c r="E4025" s="42">
        <v>1.8122</v>
      </c>
      <c r="F4025" s="42">
        <v>3.3372999999999999</v>
      </c>
    </row>
    <row r="4026" spans="1:6" x14ac:dyDescent="0.15">
      <c r="A4026" s="35">
        <v>42053</v>
      </c>
      <c r="B4026" s="42">
        <v>2.0699999999999998</v>
      </c>
      <c r="C4026" s="42">
        <v>0.41699999999999998</v>
      </c>
      <c r="D4026" s="42">
        <v>0.38</v>
      </c>
      <c r="E4026" s="42">
        <v>1.8987000000000001</v>
      </c>
      <c r="F4026" s="42"/>
    </row>
    <row r="4027" spans="1:6" x14ac:dyDescent="0.15">
      <c r="A4027" s="35">
        <v>42054</v>
      </c>
      <c r="B4027" s="42">
        <v>2.11</v>
      </c>
      <c r="C4027" s="42">
        <v>0.39800000000000002</v>
      </c>
      <c r="D4027" s="42">
        <v>0.38</v>
      </c>
      <c r="E4027" s="42">
        <v>1.8776999999999999</v>
      </c>
      <c r="F4027" s="42"/>
    </row>
    <row r="4028" spans="1:6" x14ac:dyDescent="0.15">
      <c r="A4028" s="35">
        <v>42055</v>
      </c>
      <c r="B4028" s="42">
        <v>2.13</v>
      </c>
      <c r="C4028" s="42">
        <v>0.39300000000000002</v>
      </c>
      <c r="D4028" s="42">
        <v>0.39</v>
      </c>
      <c r="E4028" s="42">
        <v>1.8242</v>
      </c>
      <c r="F4028" s="42"/>
    </row>
    <row r="4029" spans="1:6" x14ac:dyDescent="0.15">
      <c r="A4029" s="35">
        <v>42058</v>
      </c>
      <c r="B4029" s="42">
        <v>2.06</v>
      </c>
      <c r="C4029" s="42">
        <v>0.38900000000000001</v>
      </c>
      <c r="D4029" s="42">
        <v>0.41</v>
      </c>
      <c r="E4029" s="42">
        <v>1.8545</v>
      </c>
      <c r="F4029" s="42"/>
    </row>
    <row r="4030" spans="1:6" x14ac:dyDescent="0.15">
      <c r="A4030" s="35">
        <v>42059</v>
      </c>
      <c r="B4030" s="42">
        <v>1.99</v>
      </c>
      <c r="C4030" s="42">
        <v>0.38100000000000001</v>
      </c>
      <c r="D4030" s="42">
        <v>0.4</v>
      </c>
      <c r="E4030" s="42">
        <v>1.8229</v>
      </c>
      <c r="F4030" s="42"/>
    </row>
    <row r="4031" spans="1:6" x14ac:dyDescent="0.15">
      <c r="A4031" s="35">
        <v>42060</v>
      </c>
      <c r="B4031" s="42">
        <v>1.96</v>
      </c>
      <c r="C4031" s="42">
        <v>0.34699999999999998</v>
      </c>
      <c r="D4031" s="42">
        <v>0.34</v>
      </c>
      <c r="E4031" s="42">
        <v>1.7716000000000001</v>
      </c>
      <c r="F4031" s="42">
        <v>3.3490000000000002</v>
      </c>
    </row>
    <row r="4032" spans="1:6" x14ac:dyDescent="0.15">
      <c r="A4032" s="35">
        <v>42061</v>
      </c>
      <c r="B4032" s="42">
        <v>2.0299999999999998</v>
      </c>
      <c r="C4032" s="42">
        <v>0.34799999999999998</v>
      </c>
      <c r="D4032" s="42">
        <v>0.28999999999999998</v>
      </c>
      <c r="E4032" s="42">
        <v>1.8070999999999999</v>
      </c>
      <c r="F4032" s="42">
        <v>3.3593999999999999</v>
      </c>
    </row>
    <row r="4033" spans="1:6" x14ac:dyDescent="0.15">
      <c r="A4033" s="35">
        <v>42062</v>
      </c>
      <c r="B4033" s="42">
        <v>2</v>
      </c>
      <c r="C4033" s="42">
        <v>0.34899999999999998</v>
      </c>
      <c r="D4033" s="42">
        <v>0.33</v>
      </c>
      <c r="E4033" s="42">
        <v>1.8614999999999999</v>
      </c>
      <c r="F4033" s="42">
        <v>3.3744999999999998</v>
      </c>
    </row>
    <row r="4034" spans="1:6" x14ac:dyDescent="0.15">
      <c r="A4034" s="35">
        <v>42063</v>
      </c>
      <c r="B4034" s="42"/>
      <c r="C4034" s="42"/>
      <c r="D4034" s="42"/>
      <c r="E4034" s="42"/>
      <c r="F4034" s="42">
        <v>3.3601999999999999</v>
      </c>
    </row>
    <row r="4035" spans="1:6" x14ac:dyDescent="0.15">
      <c r="A4035" s="35">
        <v>42065</v>
      </c>
      <c r="B4035" s="42">
        <v>2.08</v>
      </c>
      <c r="C4035" s="42">
        <v>0.35399999999999998</v>
      </c>
      <c r="D4035" s="42">
        <v>0.33</v>
      </c>
      <c r="E4035" s="42">
        <v>1.8822000000000001</v>
      </c>
      <c r="F4035" s="42">
        <v>3.3883000000000001</v>
      </c>
    </row>
    <row r="4036" spans="1:6" x14ac:dyDescent="0.15">
      <c r="A4036" s="35">
        <v>42066</v>
      </c>
      <c r="B4036" s="42">
        <v>2.12</v>
      </c>
      <c r="C4036" s="42">
        <v>0.39500000000000002</v>
      </c>
      <c r="D4036" s="42">
        <v>0.34</v>
      </c>
      <c r="E4036" s="42">
        <v>1.9449000000000001</v>
      </c>
      <c r="F4036" s="42">
        <v>3.4022000000000001</v>
      </c>
    </row>
    <row r="4037" spans="1:6" x14ac:dyDescent="0.15">
      <c r="A4037" s="35">
        <v>42067</v>
      </c>
      <c r="B4037" s="42">
        <v>2.12</v>
      </c>
      <c r="C4037" s="42">
        <v>0.4</v>
      </c>
      <c r="D4037" s="42">
        <v>0.36</v>
      </c>
      <c r="E4037" s="42">
        <v>1.9813000000000001</v>
      </c>
      <c r="F4037" s="42">
        <v>3.3868999999999998</v>
      </c>
    </row>
    <row r="4038" spans="1:6" x14ac:dyDescent="0.15">
      <c r="A4038" s="35">
        <v>42068</v>
      </c>
      <c r="B4038" s="42">
        <v>2.11</v>
      </c>
      <c r="C4038" s="42">
        <v>0.39500000000000002</v>
      </c>
      <c r="D4038" s="42">
        <v>0.39</v>
      </c>
      <c r="E4038" s="42">
        <v>1.9601</v>
      </c>
      <c r="F4038" s="42">
        <v>3.4369000000000001</v>
      </c>
    </row>
    <row r="4039" spans="1:6" x14ac:dyDescent="0.15">
      <c r="A4039" s="35">
        <v>42069</v>
      </c>
      <c r="B4039" s="42">
        <v>2.2400000000000002</v>
      </c>
      <c r="C4039" s="42">
        <v>0.376</v>
      </c>
      <c r="D4039" s="42">
        <v>0.34</v>
      </c>
      <c r="E4039" s="42">
        <v>2.0491999999999999</v>
      </c>
      <c r="F4039" s="42">
        <v>3.4752999999999998</v>
      </c>
    </row>
    <row r="4040" spans="1:6" x14ac:dyDescent="0.15">
      <c r="A4040" s="35">
        <v>42072</v>
      </c>
      <c r="B4040" s="42">
        <v>2.2000000000000002</v>
      </c>
      <c r="C4040" s="42">
        <v>0.42199999999999999</v>
      </c>
      <c r="D4040" s="42">
        <v>0.33</v>
      </c>
      <c r="E4040" s="42">
        <v>2.0356000000000001</v>
      </c>
      <c r="F4040" s="42">
        <v>3.4922</v>
      </c>
    </row>
    <row r="4041" spans="1:6" x14ac:dyDescent="0.15">
      <c r="A4041" s="35">
        <v>42073</v>
      </c>
      <c r="B4041" s="42">
        <v>2.14</v>
      </c>
      <c r="C4041" s="42">
        <v>0.46200000000000002</v>
      </c>
      <c r="D4041" s="42">
        <v>0.27</v>
      </c>
      <c r="E4041" s="42">
        <v>1.9109</v>
      </c>
      <c r="F4041" s="42">
        <v>3.5228000000000002</v>
      </c>
    </row>
    <row r="4042" spans="1:6" x14ac:dyDescent="0.15">
      <c r="A4042" s="35">
        <v>42074</v>
      </c>
      <c r="B4042" s="42">
        <v>2.11</v>
      </c>
      <c r="C4042" s="42">
        <v>0.41299999999999998</v>
      </c>
      <c r="D4042" s="42">
        <v>0.21</v>
      </c>
      <c r="E4042" s="42">
        <v>1.9178999999999999</v>
      </c>
      <c r="F4042" s="42">
        <v>3.4466000000000001</v>
      </c>
    </row>
    <row r="4043" spans="1:6" x14ac:dyDescent="0.15">
      <c r="A4043" s="35">
        <v>42075</v>
      </c>
      <c r="B4043" s="42">
        <v>2.1</v>
      </c>
      <c r="C4043" s="42">
        <v>0.374</v>
      </c>
      <c r="D4043" s="42">
        <v>0.18</v>
      </c>
      <c r="E4043" s="42">
        <v>1.8499000000000001</v>
      </c>
      <c r="F4043" s="42">
        <v>3.4411999999999998</v>
      </c>
    </row>
    <row r="4044" spans="1:6" x14ac:dyDescent="0.15">
      <c r="A4044" s="35">
        <v>42076</v>
      </c>
      <c r="B4044" s="42">
        <v>2.13</v>
      </c>
      <c r="C4044" s="42">
        <v>0.40799999999999997</v>
      </c>
      <c r="D4044" s="42">
        <v>0.26</v>
      </c>
      <c r="E4044" s="42">
        <v>1.8083</v>
      </c>
      <c r="F4044" s="42">
        <v>3.4878999999999998</v>
      </c>
    </row>
    <row r="4045" spans="1:6" x14ac:dyDescent="0.15">
      <c r="A4045" s="35">
        <v>42079</v>
      </c>
      <c r="B4045" s="42">
        <v>2.1</v>
      </c>
      <c r="C4045" s="42">
        <v>0.41399999999999998</v>
      </c>
      <c r="D4045" s="42">
        <v>0.28000000000000003</v>
      </c>
      <c r="E4045" s="42">
        <v>1.7862</v>
      </c>
      <c r="F4045" s="42">
        <v>3.5301</v>
      </c>
    </row>
    <row r="4046" spans="1:6" x14ac:dyDescent="0.15">
      <c r="A4046" s="35">
        <v>42080</v>
      </c>
      <c r="B4046" s="42">
        <v>2.06</v>
      </c>
      <c r="C4046" s="42">
        <v>0.41</v>
      </c>
      <c r="D4046" s="42">
        <v>0.27</v>
      </c>
      <c r="E4046" s="42">
        <v>1.7835000000000001</v>
      </c>
      <c r="F4046" s="42">
        <v>3.5428000000000002</v>
      </c>
    </row>
    <row r="4047" spans="1:6" x14ac:dyDescent="0.15">
      <c r="A4047" s="35">
        <v>42081</v>
      </c>
      <c r="B4047" s="42">
        <v>1.93</v>
      </c>
      <c r="C4047" s="42">
        <v>0.36099999999999999</v>
      </c>
      <c r="D4047" s="42">
        <v>0.27</v>
      </c>
      <c r="E4047" s="42">
        <v>1.7110000000000001</v>
      </c>
      <c r="F4047" s="42">
        <v>3.5518999999999998</v>
      </c>
    </row>
    <row r="4048" spans="1:6" x14ac:dyDescent="0.15">
      <c r="A4048" s="35">
        <v>42082</v>
      </c>
      <c r="B4048" s="42">
        <v>1.98</v>
      </c>
      <c r="C4048" s="42">
        <v>0.32200000000000001</v>
      </c>
      <c r="D4048" s="42">
        <v>0.19</v>
      </c>
      <c r="E4048" s="42">
        <v>1.6393</v>
      </c>
      <c r="F4048" s="42">
        <v>3.5348000000000002</v>
      </c>
    </row>
    <row r="4049" spans="1:6" x14ac:dyDescent="0.15">
      <c r="A4049" s="35">
        <v>42083</v>
      </c>
      <c r="B4049" s="42">
        <v>1.93</v>
      </c>
      <c r="C4049" s="42">
        <v>0.32200000000000001</v>
      </c>
      <c r="D4049" s="42">
        <v>0.2</v>
      </c>
      <c r="E4049" s="42">
        <v>1.6426000000000001</v>
      </c>
      <c r="F4049" s="42">
        <v>3.4958</v>
      </c>
    </row>
    <row r="4050" spans="1:6" x14ac:dyDescent="0.15">
      <c r="A4050" s="35">
        <v>42086</v>
      </c>
      <c r="B4050" s="42">
        <v>1.92</v>
      </c>
      <c r="C4050" s="42">
        <v>0.307</v>
      </c>
      <c r="D4050" s="42">
        <v>0.19</v>
      </c>
      <c r="E4050" s="42">
        <v>1.6351</v>
      </c>
      <c r="F4050" s="42">
        <v>3.4933000000000001</v>
      </c>
    </row>
    <row r="4051" spans="1:6" x14ac:dyDescent="0.15">
      <c r="A4051" s="35">
        <v>42087</v>
      </c>
      <c r="B4051" s="42">
        <v>1.88</v>
      </c>
      <c r="C4051" s="42">
        <v>0.307</v>
      </c>
      <c r="D4051" s="42">
        <v>0.22</v>
      </c>
      <c r="E4051" s="42">
        <v>1.64</v>
      </c>
      <c r="F4051" s="42">
        <v>3.4841000000000002</v>
      </c>
    </row>
    <row r="4052" spans="1:6" x14ac:dyDescent="0.15">
      <c r="A4052" s="35">
        <v>42088</v>
      </c>
      <c r="B4052" s="42">
        <v>1.93</v>
      </c>
      <c r="C4052" s="42">
        <v>0.32800000000000001</v>
      </c>
      <c r="D4052" s="42">
        <v>0.22</v>
      </c>
      <c r="E4052" s="42">
        <v>1.6097999999999999</v>
      </c>
      <c r="F4052" s="42">
        <v>3.5036999999999998</v>
      </c>
    </row>
    <row r="4053" spans="1:6" x14ac:dyDescent="0.15">
      <c r="A4053" s="35">
        <v>42089</v>
      </c>
      <c r="B4053" s="42">
        <v>2.0099999999999998</v>
      </c>
      <c r="C4053" s="42">
        <v>0.32800000000000001</v>
      </c>
      <c r="D4053" s="42">
        <v>0.22</v>
      </c>
      <c r="E4053" s="42">
        <v>1.6953</v>
      </c>
      <c r="F4053" s="42">
        <v>3.544</v>
      </c>
    </row>
    <row r="4054" spans="1:6" x14ac:dyDescent="0.15">
      <c r="A4054" s="35">
        <v>42090</v>
      </c>
      <c r="B4054" s="42">
        <v>1.95</v>
      </c>
      <c r="C4054" s="42">
        <v>0.373</v>
      </c>
      <c r="D4054" s="42">
        <v>0.25</v>
      </c>
      <c r="E4054" s="42">
        <v>1.605</v>
      </c>
      <c r="F4054" s="42">
        <v>3.5678000000000001</v>
      </c>
    </row>
    <row r="4055" spans="1:6" x14ac:dyDescent="0.15">
      <c r="A4055" s="35">
        <v>42093</v>
      </c>
      <c r="B4055" s="42">
        <v>1.96</v>
      </c>
      <c r="C4055" s="42">
        <v>0.36799999999999999</v>
      </c>
      <c r="D4055" s="42">
        <v>0.2</v>
      </c>
      <c r="E4055" s="42">
        <v>1.6850000000000001</v>
      </c>
      <c r="F4055" s="42">
        <v>3.5849000000000002</v>
      </c>
    </row>
    <row r="4056" spans="1:6" x14ac:dyDescent="0.15">
      <c r="A4056" s="35">
        <v>42094</v>
      </c>
      <c r="B4056" s="42">
        <v>1.94</v>
      </c>
      <c r="C4056" s="42">
        <v>0.39800000000000002</v>
      </c>
      <c r="D4056" s="42">
        <v>0.22</v>
      </c>
      <c r="E4056" s="42">
        <v>1.6969000000000001</v>
      </c>
      <c r="F4056" s="42">
        <v>3.6482999999999999</v>
      </c>
    </row>
    <row r="4057" spans="1:6" x14ac:dyDescent="0.15">
      <c r="A4057" s="35">
        <v>42095</v>
      </c>
      <c r="B4057" s="42">
        <v>1.87</v>
      </c>
      <c r="C4057" s="42">
        <v>0.378</v>
      </c>
      <c r="D4057" s="42">
        <v>0.19</v>
      </c>
      <c r="E4057" s="42">
        <v>1.6625000000000001</v>
      </c>
      <c r="F4057" s="42">
        <v>3.5996999999999999</v>
      </c>
    </row>
    <row r="4058" spans="1:6" x14ac:dyDescent="0.15">
      <c r="A4058" s="35">
        <v>42096</v>
      </c>
      <c r="B4058" s="42">
        <v>1.92</v>
      </c>
      <c r="C4058" s="42">
        <v>0.33900000000000002</v>
      </c>
      <c r="D4058" s="42">
        <v>0.19</v>
      </c>
      <c r="E4058" s="42">
        <v>1.7212000000000001</v>
      </c>
      <c r="F4058" s="42">
        <v>3.5438000000000001</v>
      </c>
    </row>
    <row r="4059" spans="1:6" x14ac:dyDescent="0.15">
      <c r="A4059" s="35">
        <v>42097</v>
      </c>
      <c r="B4059" s="42">
        <v>1.85</v>
      </c>
      <c r="C4059" s="42">
        <v>0.35399999999999998</v>
      </c>
      <c r="D4059" s="42"/>
      <c r="E4059" s="42"/>
      <c r="F4059" s="42">
        <v>3.5720000000000001</v>
      </c>
    </row>
    <row r="4060" spans="1:6" x14ac:dyDescent="0.15">
      <c r="A4060" s="35">
        <v>42100</v>
      </c>
      <c r="B4060" s="42">
        <v>1.92</v>
      </c>
      <c r="C4060" s="42">
        <v>0.34</v>
      </c>
      <c r="D4060" s="42"/>
      <c r="E4060" s="42"/>
      <c r="F4060" s="42"/>
    </row>
    <row r="4061" spans="1:6" x14ac:dyDescent="0.15">
      <c r="A4061" s="35">
        <v>42101</v>
      </c>
      <c r="B4061" s="42">
        <v>1.89</v>
      </c>
      <c r="C4061" s="42">
        <v>0.36</v>
      </c>
      <c r="D4061" s="42">
        <v>0.21</v>
      </c>
      <c r="E4061" s="42">
        <v>1.7242999999999999</v>
      </c>
      <c r="F4061" s="42">
        <v>3.5987</v>
      </c>
    </row>
    <row r="4062" spans="1:6" x14ac:dyDescent="0.15">
      <c r="A4062" s="35">
        <v>42102</v>
      </c>
      <c r="B4062" s="42">
        <v>1.92</v>
      </c>
      <c r="C4062" s="42">
        <v>0.36</v>
      </c>
      <c r="D4062" s="42">
        <v>0.19</v>
      </c>
      <c r="E4062" s="42">
        <v>1.7129000000000001</v>
      </c>
      <c r="F4062" s="42">
        <v>3.6938</v>
      </c>
    </row>
    <row r="4063" spans="1:6" x14ac:dyDescent="0.15">
      <c r="A4063" s="35">
        <v>42103</v>
      </c>
      <c r="B4063" s="42">
        <v>1.97</v>
      </c>
      <c r="C4063" s="42">
        <v>0.36099999999999999</v>
      </c>
      <c r="D4063" s="42">
        <v>0.18</v>
      </c>
      <c r="E4063" s="42">
        <v>1.6998</v>
      </c>
      <c r="F4063" s="42">
        <v>3.7040000000000002</v>
      </c>
    </row>
    <row r="4064" spans="1:6" x14ac:dyDescent="0.15">
      <c r="A4064" s="35">
        <v>42104</v>
      </c>
      <c r="B4064" s="42">
        <v>1.96</v>
      </c>
      <c r="C4064" s="42">
        <v>0.34100000000000003</v>
      </c>
      <c r="D4064" s="42">
        <v>0.18</v>
      </c>
      <c r="E4064" s="42">
        <v>1.7214</v>
      </c>
      <c r="F4064" s="42">
        <v>3.6947000000000001</v>
      </c>
    </row>
    <row r="4065" spans="1:6" x14ac:dyDescent="0.15">
      <c r="A4065" s="35">
        <v>42107</v>
      </c>
      <c r="B4065" s="42">
        <v>1.94</v>
      </c>
      <c r="C4065" s="42">
        <v>0.34200000000000003</v>
      </c>
      <c r="D4065" s="42">
        <v>0.18</v>
      </c>
      <c r="E4065" s="42">
        <v>1.732</v>
      </c>
      <c r="F4065" s="42">
        <v>3.6684999999999999</v>
      </c>
    </row>
    <row r="4066" spans="1:6" x14ac:dyDescent="0.15">
      <c r="A4066" s="35">
        <v>42108</v>
      </c>
      <c r="B4066" s="42">
        <v>1.9</v>
      </c>
      <c r="C4066" s="42">
        <v>0.32700000000000001</v>
      </c>
      <c r="D4066" s="42">
        <v>0.15</v>
      </c>
      <c r="E4066" s="42">
        <v>1.6556999999999999</v>
      </c>
      <c r="F4066" s="42">
        <v>3.6211000000000002</v>
      </c>
    </row>
    <row r="4067" spans="1:6" x14ac:dyDescent="0.15">
      <c r="A4067" s="35">
        <v>42109</v>
      </c>
      <c r="B4067" s="42">
        <v>1.91</v>
      </c>
      <c r="C4067" s="42">
        <v>0.32800000000000001</v>
      </c>
      <c r="D4067" s="42">
        <v>0.14000000000000001</v>
      </c>
      <c r="E4067" s="42">
        <v>1.7004999999999999</v>
      </c>
      <c r="F4067" s="42">
        <v>3.5954000000000002</v>
      </c>
    </row>
    <row r="4068" spans="1:6" x14ac:dyDescent="0.15">
      <c r="A4068" s="35">
        <v>42110</v>
      </c>
      <c r="B4068" s="42">
        <v>1.9</v>
      </c>
      <c r="C4068" s="42">
        <v>0.33200000000000002</v>
      </c>
      <c r="D4068" s="42">
        <v>0.09</v>
      </c>
      <c r="E4068" s="42">
        <v>1.7325999999999999</v>
      </c>
      <c r="F4068" s="42">
        <v>3.56</v>
      </c>
    </row>
    <row r="4069" spans="1:6" x14ac:dyDescent="0.15">
      <c r="A4069" s="35">
        <v>42111</v>
      </c>
      <c r="B4069" s="42">
        <v>1.87</v>
      </c>
      <c r="C4069" s="42">
        <v>0.307</v>
      </c>
      <c r="D4069" s="42">
        <v>7.0000000000000007E-2</v>
      </c>
      <c r="E4069" s="42">
        <v>1.7038</v>
      </c>
      <c r="F4069" s="42">
        <v>3.5627</v>
      </c>
    </row>
    <row r="4070" spans="1:6" x14ac:dyDescent="0.15">
      <c r="A4070" s="35">
        <v>42114</v>
      </c>
      <c r="B4070" s="42">
        <v>1.9</v>
      </c>
      <c r="C4070" s="42">
        <v>0.313</v>
      </c>
      <c r="D4070" s="42">
        <v>7.0000000000000007E-2</v>
      </c>
      <c r="E4070" s="42">
        <v>1.6978</v>
      </c>
      <c r="F4070" s="42">
        <v>3.4554</v>
      </c>
    </row>
    <row r="4071" spans="1:6" x14ac:dyDescent="0.15">
      <c r="A4071" s="35">
        <v>42115</v>
      </c>
      <c r="B4071" s="42">
        <v>1.92</v>
      </c>
      <c r="C4071" s="42">
        <v>0.313</v>
      </c>
      <c r="D4071" s="42">
        <v>7.0000000000000007E-2</v>
      </c>
      <c r="E4071" s="42">
        <v>1.6911</v>
      </c>
      <c r="F4071" s="42">
        <v>3.4055</v>
      </c>
    </row>
    <row r="4072" spans="1:6" x14ac:dyDescent="0.15">
      <c r="A4072" s="35">
        <v>42116</v>
      </c>
      <c r="B4072" s="42">
        <v>1.99</v>
      </c>
      <c r="C4072" s="42">
        <v>0.309</v>
      </c>
      <c r="D4072" s="42">
        <v>0.1</v>
      </c>
      <c r="E4072" s="42">
        <v>1.8117000000000001</v>
      </c>
      <c r="F4072" s="42">
        <v>3.4051999999999998</v>
      </c>
    </row>
    <row r="4073" spans="1:6" x14ac:dyDescent="0.15">
      <c r="A4073" s="35">
        <v>42117</v>
      </c>
      <c r="B4073" s="42">
        <v>1.96</v>
      </c>
      <c r="C4073" s="42">
        <v>0.31900000000000001</v>
      </c>
      <c r="D4073" s="42">
        <v>0.15</v>
      </c>
      <c r="E4073" s="42">
        <v>1.8201000000000001</v>
      </c>
      <c r="F4073" s="42">
        <v>3.4150999999999998</v>
      </c>
    </row>
    <row r="4074" spans="1:6" x14ac:dyDescent="0.15">
      <c r="A4074" s="35">
        <v>42118</v>
      </c>
      <c r="B4074" s="42">
        <v>1.93</v>
      </c>
      <c r="C4074" s="42">
        <v>0.29399999999999998</v>
      </c>
      <c r="D4074" s="42">
        <v>0.18</v>
      </c>
      <c r="E4074" s="42">
        <v>1.7919</v>
      </c>
      <c r="F4074" s="42">
        <v>3.4453999999999998</v>
      </c>
    </row>
    <row r="4075" spans="1:6" x14ac:dyDescent="0.15">
      <c r="A4075" s="35">
        <v>42121</v>
      </c>
      <c r="B4075" s="42">
        <v>1.94</v>
      </c>
      <c r="C4075" s="42">
        <v>0.31</v>
      </c>
      <c r="D4075" s="42">
        <v>0.15</v>
      </c>
      <c r="E4075" s="42">
        <v>1.8149</v>
      </c>
      <c r="F4075" s="42">
        <v>3.3952</v>
      </c>
    </row>
    <row r="4076" spans="1:6" x14ac:dyDescent="0.15">
      <c r="A4076" s="35">
        <v>42122</v>
      </c>
      <c r="B4076" s="42">
        <v>2</v>
      </c>
      <c r="C4076" s="42">
        <v>0.30599999999999999</v>
      </c>
      <c r="D4076" s="42">
        <v>0.17</v>
      </c>
      <c r="E4076" s="42">
        <v>1.8176000000000001</v>
      </c>
      <c r="F4076" s="42">
        <v>3.3803999999999998</v>
      </c>
    </row>
    <row r="4077" spans="1:6" x14ac:dyDescent="0.15">
      <c r="A4077" s="35">
        <v>42123</v>
      </c>
      <c r="B4077" s="42">
        <v>2.06</v>
      </c>
      <c r="C4077" s="42"/>
      <c r="D4077" s="42">
        <v>0.23</v>
      </c>
      <c r="E4077" s="42">
        <v>1.9359</v>
      </c>
      <c r="F4077" s="42">
        <v>3.4</v>
      </c>
    </row>
    <row r="4078" spans="1:6" x14ac:dyDescent="0.15">
      <c r="A4078" s="35">
        <v>42124</v>
      </c>
      <c r="B4078" s="42">
        <v>2.0499999999999998</v>
      </c>
      <c r="C4078" s="42">
        <v>0.33600000000000002</v>
      </c>
      <c r="D4078" s="42">
        <v>0.36</v>
      </c>
      <c r="E4078" s="42">
        <v>1.9531000000000001</v>
      </c>
      <c r="F4078" s="42">
        <v>3.3502999999999998</v>
      </c>
    </row>
    <row r="4079" spans="1:6" x14ac:dyDescent="0.15">
      <c r="A4079" s="35">
        <v>42125</v>
      </c>
      <c r="B4079" s="42">
        <v>2.12</v>
      </c>
      <c r="C4079" s="42">
        <v>0.37</v>
      </c>
      <c r="D4079" s="42"/>
      <c r="E4079" s="42">
        <v>1.9431</v>
      </c>
      <c r="F4079" s="42"/>
    </row>
    <row r="4080" spans="1:6" x14ac:dyDescent="0.15">
      <c r="A4080" s="35">
        <v>42128</v>
      </c>
      <c r="B4080" s="42">
        <v>2.16</v>
      </c>
      <c r="C4080" s="42"/>
      <c r="D4080" s="42">
        <v>0.4</v>
      </c>
      <c r="E4080" s="42"/>
      <c r="F4080" s="42">
        <v>3.3803999999999998</v>
      </c>
    </row>
    <row r="4081" spans="1:6" x14ac:dyDescent="0.15">
      <c r="A4081" s="35">
        <v>42129</v>
      </c>
      <c r="B4081" s="42">
        <v>2.19</v>
      </c>
      <c r="C4081" s="42"/>
      <c r="D4081" s="42">
        <v>0.44</v>
      </c>
      <c r="E4081" s="42">
        <v>2.0844</v>
      </c>
      <c r="F4081" s="42">
        <v>3.4005999999999998</v>
      </c>
    </row>
    <row r="4082" spans="1:6" x14ac:dyDescent="0.15">
      <c r="A4082" s="35">
        <v>42130</v>
      </c>
      <c r="B4082" s="42">
        <v>2.25</v>
      </c>
      <c r="C4082" s="42"/>
      <c r="D4082" s="42">
        <v>0.54</v>
      </c>
      <c r="E4082" s="42">
        <v>2.0766</v>
      </c>
      <c r="F4082" s="42">
        <v>3.456</v>
      </c>
    </row>
    <row r="4083" spans="1:6" x14ac:dyDescent="0.15">
      <c r="A4083" s="35">
        <v>42131</v>
      </c>
      <c r="B4083" s="42">
        <v>2.1800000000000002</v>
      </c>
      <c r="C4083" s="42">
        <v>0.44</v>
      </c>
      <c r="D4083" s="42">
        <v>0.78</v>
      </c>
      <c r="E4083" s="42">
        <v>2.0297000000000001</v>
      </c>
      <c r="F4083" s="42">
        <v>3.4401000000000002</v>
      </c>
    </row>
    <row r="4084" spans="1:6" x14ac:dyDescent="0.15">
      <c r="A4084" s="35">
        <v>42132</v>
      </c>
      <c r="B4084" s="42">
        <v>2.16</v>
      </c>
      <c r="C4084" s="42">
        <v>0.42099999999999999</v>
      </c>
      <c r="D4084" s="42">
        <v>0.59</v>
      </c>
      <c r="E4084" s="42">
        <v>1.9469000000000001</v>
      </c>
      <c r="F4084" s="42">
        <v>3.3702999999999999</v>
      </c>
    </row>
    <row r="4085" spans="1:6" x14ac:dyDescent="0.15">
      <c r="A4085" s="35">
        <v>42135</v>
      </c>
      <c r="B4085" s="42">
        <v>2.2799999999999998</v>
      </c>
      <c r="C4085" s="42">
        <v>0.40200000000000002</v>
      </c>
      <c r="D4085" s="42">
        <v>0.6</v>
      </c>
      <c r="E4085" s="42">
        <v>2.0331000000000001</v>
      </c>
      <c r="F4085" s="42">
        <v>3.3752</v>
      </c>
    </row>
    <row r="4086" spans="1:6" x14ac:dyDescent="0.15">
      <c r="A4086" s="35">
        <v>42136</v>
      </c>
      <c r="B4086" s="42">
        <v>2.2799999999999998</v>
      </c>
      <c r="C4086" s="42">
        <v>0.46100000000000002</v>
      </c>
      <c r="D4086" s="42">
        <v>0.74</v>
      </c>
      <c r="E4086" s="42">
        <v>2.0836000000000001</v>
      </c>
      <c r="F4086" s="42">
        <v>3.4001999999999999</v>
      </c>
    </row>
    <row r="4087" spans="1:6" x14ac:dyDescent="0.15">
      <c r="A4087" s="35">
        <v>42137</v>
      </c>
      <c r="B4087" s="42">
        <v>2.27</v>
      </c>
      <c r="C4087" s="42">
        <v>0.46600000000000003</v>
      </c>
      <c r="D4087" s="42">
        <v>0.68</v>
      </c>
      <c r="E4087" s="42">
        <v>2.0720000000000001</v>
      </c>
      <c r="F4087" s="42">
        <v>3.4001999999999999</v>
      </c>
    </row>
    <row r="4088" spans="1:6" x14ac:dyDescent="0.15">
      <c r="A4088" s="35">
        <v>42138</v>
      </c>
      <c r="B4088" s="42">
        <v>2.23</v>
      </c>
      <c r="C4088" s="42">
        <v>0.45700000000000002</v>
      </c>
      <c r="D4088" s="42">
        <v>0.77</v>
      </c>
      <c r="E4088" s="42">
        <v>2.0956000000000001</v>
      </c>
      <c r="F4088" s="42">
        <v>3.3803000000000001</v>
      </c>
    </row>
    <row r="4089" spans="1:6" x14ac:dyDescent="0.15">
      <c r="A4089" s="35">
        <v>42139</v>
      </c>
      <c r="B4089" s="42">
        <v>2.14</v>
      </c>
      <c r="C4089" s="42">
        <v>0.40200000000000002</v>
      </c>
      <c r="D4089" s="42">
        <v>0.67</v>
      </c>
      <c r="E4089" s="42">
        <v>2.0019999999999998</v>
      </c>
      <c r="F4089" s="42">
        <v>3.3906999999999998</v>
      </c>
    </row>
    <row r="4090" spans="1:6" x14ac:dyDescent="0.15">
      <c r="A4090" s="35">
        <v>42142</v>
      </c>
      <c r="B4090" s="42">
        <v>2.23</v>
      </c>
      <c r="C4090" s="42">
        <v>0.38700000000000001</v>
      </c>
      <c r="D4090" s="42">
        <v>0.67</v>
      </c>
      <c r="E4090" s="42">
        <v>2.0367999999999999</v>
      </c>
      <c r="F4090" s="42">
        <v>3.4108999999999998</v>
      </c>
    </row>
    <row r="4091" spans="1:6" x14ac:dyDescent="0.15">
      <c r="A4091" s="35">
        <v>42143</v>
      </c>
      <c r="B4091" s="42">
        <v>2.27</v>
      </c>
      <c r="C4091" s="42">
        <v>0.39300000000000002</v>
      </c>
      <c r="D4091" s="42">
        <v>0.61</v>
      </c>
      <c r="E4091" s="42">
        <v>2.0474000000000001</v>
      </c>
      <c r="F4091" s="42">
        <v>3.4310999999999998</v>
      </c>
    </row>
    <row r="4092" spans="1:6" x14ac:dyDescent="0.15">
      <c r="A4092" s="35">
        <v>42144</v>
      </c>
      <c r="B4092" s="42">
        <v>2.2599999999999998</v>
      </c>
      <c r="C4092" s="42">
        <v>0.40300000000000002</v>
      </c>
      <c r="D4092" s="42">
        <v>0.64</v>
      </c>
      <c r="E4092" s="42">
        <v>2.0672999999999999</v>
      </c>
      <c r="F4092" s="42">
        <v>3.4281999999999999</v>
      </c>
    </row>
    <row r="4093" spans="1:6" x14ac:dyDescent="0.15">
      <c r="A4093" s="35">
        <v>42145</v>
      </c>
      <c r="B4093" s="42">
        <v>2.19</v>
      </c>
      <c r="C4093" s="42">
        <v>0.41799999999999998</v>
      </c>
      <c r="D4093" s="42">
        <v>0.67</v>
      </c>
      <c r="E4093" s="42">
        <v>2.0659000000000001</v>
      </c>
      <c r="F4093" s="42">
        <v>3.4257</v>
      </c>
    </row>
    <row r="4094" spans="1:6" x14ac:dyDescent="0.15">
      <c r="A4094" s="35">
        <v>42146</v>
      </c>
      <c r="B4094" s="42">
        <v>2.21</v>
      </c>
      <c r="C4094" s="42">
        <v>0.42299999999999999</v>
      </c>
      <c r="D4094" s="42">
        <v>0.65</v>
      </c>
      <c r="E4094" s="42">
        <v>2.0188999999999999</v>
      </c>
      <c r="F4094" s="42">
        <v>3.4159999999999999</v>
      </c>
    </row>
    <row r="4095" spans="1:6" x14ac:dyDescent="0.15">
      <c r="A4095" s="35">
        <v>42149</v>
      </c>
      <c r="B4095" s="42"/>
      <c r="C4095" s="42">
        <v>0.433</v>
      </c>
      <c r="D4095" s="42"/>
      <c r="E4095" s="42"/>
      <c r="F4095" s="42">
        <v>3.431</v>
      </c>
    </row>
    <row r="4096" spans="1:6" x14ac:dyDescent="0.15">
      <c r="A4096" s="35">
        <v>42150</v>
      </c>
      <c r="B4096" s="42">
        <v>2.14</v>
      </c>
      <c r="C4096" s="42">
        <v>0.43099999999999999</v>
      </c>
      <c r="D4096" s="42">
        <v>0.59</v>
      </c>
      <c r="E4096" s="42">
        <v>1.9923</v>
      </c>
      <c r="F4096" s="42">
        <v>3.5213999999999999</v>
      </c>
    </row>
    <row r="4097" spans="1:6" x14ac:dyDescent="0.15">
      <c r="A4097" s="35">
        <v>42151</v>
      </c>
      <c r="B4097" s="42">
        <v>2.14</v>
      </c>
      <c r="C4097" s="42">
        <v>0.4</v>
      </c>
      <c r="D4097" s="42">
        <v>0.56999999999999995</v>
      </c>
      <c r="E4097" s="42">
        <v>1.9932000000000001</v>
      </c>
      <c r="F4097" s="42">
        <v>3.5055000000000001</v>
      </c>
    </row>
    <row r="4098" spans="1:6" x14ac:dyDescent="0.15">
      <c r="A4098" s="35">
        <v>42152</v>
      </c>
      <c r="B4098" s="42">
        <v>2.13</v>
      </c>
      <c r="C4098" s="42">
        <v>0.41099999999999998</v>
      </c>
      <c r="D4098" s="42">
        <v>0.57999999999999996</v>
      </c>
      <c r="E4098" s="42">
        <v>1.9402999999999999</v>
      </c>
      <c r="F4098" s="42">
        <v>3.5651999999999999</v>
      </c>
    </row>
    <row r="4099" spans="1:6" x14ac:dyDescent="0.15">
      <c r="A4099" s="35">
        <v>42153</v>
      </c>
      <c r="B4099" s="42">
        <v>2.12</v>
      </c>
      <c r="C4099" s="42">
        <v>0.40600000000000003</v>
      </c>
      <c r="D4099" s="42">
        <v>0.56000000000000005</v>
      </c>
      <c r="E4099" s="42">
        <v>1.9323999999999999</v>
      </c>
      <c r="F4099" s="42">
        <v>3.5954000000000002</v>
      </c>
    </row>
    <row r="4100" spans="1:6" x14ac:dyDescent="0.15">
      <c r="A4100" s="35">
        <v>42156</v>
      </c>
      <c r="B4100" s="42">
        <v>2.19</v>
      </c>
      <c r="C4100" s="42">
        <v>0.41199999999999998</v>
      </c>
      <c r="D4100" s="42">
        <v>0.53</v>
      </c>
      <c r="E4100" s="42">
        <v>1.9479</v>
      </c>
      <c r="F4100" s="42">
        <v>3.6404000000000001</v>
      </c>
    </row>
    <row r="4101" spans="1:6" x14ac:dyDescent="0.15">
      <c r="A4101" s="35">
        <v>42157</v>
      </c>
      <c r="B4101" s="42">
        <v>2.27</v>
      </c>
      <c r="C4101" s="42">
        <v>0.42899999999999999</v>
      </c>
      <c r="D4101" s="42">
        <v>0.65</v>
      </c>
      <c r="E4101" s="42">
        <v>2.0829</v>
      </c>
      <c r="F4101" s="42">
        <v>3.5880000000000001</v>
      </c>
    </row>
    <row r="4102" spans="1:6" x14ac:dyDescent="0.15">
      <c r="A4102" s="35">
        <v>42158</v>
      </c>
      <c r="B4102" s="42">
        <v>2.38</v>
      </c>
      <c r="C4102" s="42">
        <v>0.45500000000000002</v>
      </c>
      <c r="D4102" s="42">
        <v>0.74</v>
      </c>
      <c r="E4102" s="42">
        <v>2.2052</v>
      </c>
      <c r="F4102" s="42">
        <v>3.6111</v>
      </c>
    </row>
    <row r="4103" spans="1:6" x14ac:dyDescent="0.15">
      <c r="A4103" s="35">
        <v>42159</v>
      </c>
      <c r="B4103" s="42">
        <v>2.31</v>
      </c>
      <c r="C4103" s="42">
        <v>0.48399999999999999</v>
      </c>
      <c r="D4103" s="42">
        <v>1</v>
      </c>
      <c r="E4103" s="42">
        <v>2.1147999999999998</v>
      </c>
      <c r="F4103" s="42">
        <v>3.5912000000000002</v>
      </c>
    </row>
    <row r="4104" spans="1:6" x14ac:dyDescent="0.15">
      <c r="A4104" s="35">
        <v>42160</v>
      </c>
      <c r="B4104" s="42">
        <v>2.41</v>
      </c>
      <c r="C4104" s="42">
        <v>0.47499999999999998</v>
      </c>
      <c r="D4104" s="42">
        <v>0.91</v>
      </c>
      <c r="E4104" s="42">
        <v>2.1962000000000002</v>
      </c>
      <c r="F4104" s="42">
        <v>3.5813999999999999</v>
      </c>
    </row>
    <row r="4105" spans="1:6" x14ac:dyDescent="0.15">
      <c r="A4105" s="35">
        <v>42163</v>
      </c>
      <c r="B4105" s="42">
        <v>2.39</v>
      </c>
      <c r="C4105" s="42">
        <v>0.48599999999999999</v>
      </c>
      <c r="D4105" s="42">
        <v>0.92</v>
      </c>
      <c r="E4105" s="42">
        <v>2.1876000000000002</v>
      </c>
      <c r="F4105" s="42">
        <v>3.5613000000000001</v>
      </c>
    </row>
    <row r="4106" spans="1:6" x14ac:dyDescent="0.15">
      <c r="A4106" s="35">
        <v>42164</v>
      </c>
      <c r="B4106" s="42">
        <v>2.42</v>
      </c>
      <c r="C4106" s="42">
        <v>0.443</v>
      </c>
      <c r="D4106" s="42">
        <v>0.94</v>
      </c>
      <c r="E4106" s="42">
        <v>2.2343000000000002</v>
      </c>
      <c r="F4106" s="42">
        <v>3.5565000000000002</v>
      </c>
    </row>
    <row r="4107" spans="1:6" x14ac:dyDescent="0.15">
      <c r="A4107" s="35">
        <v>42165</v>
      </c>
      <c r="B4107" s="42">
        <v>2.5</v>
      </c>
      <c r="C4107" s="42">
        <v>0.49099999999999999</v>
      </c>
      <c r="D4107" s="42">
        <v>1.08</v>
      </c>
      <c r="E4107" s="42">
        <v>2.2783000000000002</v>
      </c>
      <c r="F4107" s="42">
        <v>3.5912000000000002</v>
      </c>
    </row>
    <row r="4108" spans="1:6" x14ac:dyDescent="0.15">
      <c r="A4108" s="35">
        <v>42166</v>
      </c>
      <c r="B4108" s="42">
        <v>2.39</v>
      </c>
      <c r="C4108" s="42">
        <v>0.52400000000000002</v>
      </c>
      <c r="D4108" s="42">
        <v>1.07</v>
      </c>
      <c r="E4108" s="42">
        <v>2.2088999999999999</v>
      </c>
      <c r="F4108" s="42">
        <v>3.6196999999999999</v>
      </c>
    </row>
    <row r="4109" spans="1:6" x14ac:dyDescent="0.15">
      <c r="A4109" s="35">
        <v>42167</v>
      </c>
      <c r="B4109" s="42">
        <v>2.39</v>
      </c>
      <c r="C4109" s="42">
        <v>0.497</v>
      </c>
      <c r="D4109" s="42">
        <v>0.97</v>
      </c>
      <c r="E4109" s="42">
        <v>2.1143000000000001</v>
      </c>
      <c r="F4109" s="42">
        <v>3.6225999999999998</v>
      </c>
    </row>
    <row r="4110" spans="1:6" x14ac:dyDescent="0.15">
      <c r="A4110" s="35">
        <v>42170</v>
      </c>
      <c r="B4110" s="42">
        <v>2.36</v>
      </c>
      <c r="C4110" s="42">
        <v>0.498</v>
      </c>
      <c r="D4110" s="42">
        <v>0.89</v>
      </c>
      <c r="E4110" s="42">
        <v>2.1715</v>
      </c>
      <c r="F4110" s="42">
        <v>3.6680999999999999</v>
      </c>
    </row>
    <row r="4111" spans="1:6" x14ac:dyDescent="0.15">
      <c r="A4111" s="35">
        <v>42171</v>
      </c>
      <c r="B4111" s="42">
        <v>2.3199999999999998</v>
      </c>
      <c r="C4111" s="42">
        <v>0.49299999999999999</v>
      </c>
      <c r="D4111" s="42">
        <v>0.84</v>
      </c>
      <c r="E4111" s="42">
        <v>2.1431</v>
      </c>
      <c r="F4111" s="42">
        <v>3.6099000000000001</v>
      </c>
    </row>
    <row r="4112" spans="1:6" x14ac:dyDescent="0.15">
      <c r="A4112" s="35">
        <v>42172</v>
      </c>
      <c r="B4112" s="42">
        <v>2.3199999999999998</v>
      </c>
      <c r="C4112" s="42">
        <v>0.47299999999999998</v>
      </c>
      <c r="D4112" s="42">
        <v>0.88</v>
      </c>
      <c r="E4112" s="42">
        <v>2.1600999999999999</v>
      </c>
      <c r="F4112" s="42">
        <v>3.6052</v>
      </c>
    </row>
    <row r="4113" spans="1:6" x14ac:dyDescent="0.15">
      <c r="A4113" s="35">
        <v>42173</v>
      </c>
      <c r="B4113" s="42">
        <v>2.35</v>
      </c>
      <c r="C4113" s="42">
        <v>0.434</v>
      </c>
      <c r="D4113" s="42">
        <v>0.82</v>
      </c>
      <c r="E4113" s="42">
        <v>2.1379999999999999</v>
      </c>
      <c r="F4113" s="42">
        <v>3.573</v>
      </c>
    </row>
    <row r="4114" spans="1:6" x14ac:dyDescent="0.15">
      <c r="A4114" s="35">
        <v>42174</v>
      </c>
      <c r="B4114" s="42">
        <v>2.2599999999999998</v>
      </c>
      <c r="C4114" s="42">
        <v>0.41499999999999998</v>
      </c>
      <c r="D4114" s="42">
        <v>0.84</v>
      </c>
      <c r="E4114" s="42">
        <v>2.1048</v>
      </c>
      <c r="F4114" s="42">
        <v>3.5825</v>
      </c>
    </row>
    <row r="4115" spans="1:6" x14ac:dyDescent="0.15">
      <c r="A4115" s="35">
        <v>42177</v>
      </c>
      <c r="B4115" s="42">
        <v>2.37</v>
      </c>
      <c r="C4115" s="42">
        <v>0.42499999999999999</v>
      </c>
      <c r="D4115" s="42">
        <v>0.89</v>
      </c>
      <c r="E4115" s="42">
        <v>2.1943999999999999</v>
      </c>
      <c r="F4115" s="42"/>
    </row>
    <row r="4116" spans="1:6" x14ac:dyDescent="0.15">
      <c r="A4116" s="35">
        <v>42178</v>
      </c>
      <c r="B4116" s="42">
        <v>2.42</v>
      </c>
      <c r="C4116" s="42">
        <v>0.46500000000000002</v>
      </c>
      <c r="D4116" s="42">
        <v>0.95</v>
      </c>
      <c r="E4116" s="42">
        <v>2.2099000000000002</v>
      </c>
      <c r="F4116" s="42">
        <v>3.6053999999999999</v>
      </c>
    </row>
    <row r="4117" spans="1:6" x14ac:dyDescent="0.15">
      <c r="A4117" s="35">
        <v>42179</v>
      </c>
      <c r="B4117" s="42">
        <v>2.38</v>
      </c>
      <c r="C4117" s="42">
        <v>0.45500000000000002</v>
      </c>
      <c r="D4117" s="42">
        <v>0.93</v>
      </c>
      <c r="E4117" s="42">
        <v>2.2262</v>
      </c>
      <c r="F4117" s="42">
        <v>3.6078999999999999</v>
      </c>
    </row>
    <row r="4118" spans="1:6" x14ac:dyDescent="0.15">
      <c r="A4118" s="35">
        <v>42180</v>
      </c>
      <c r="B4118" s="42">
        <v>2.4</v>
      </c>
      <c r="C4118" s="42">
        <v>0.47</v>
      </c>
      <c r="D4118" s="42">
        <v>0.91</v>
      </c>
      <c r="E4118" s="42">
        <v>2.2374999999999998</v>
      </c>
      <c r="F4118" s="42">
        <v>3.6027999999999998</v>
      </c>
    </row>
    <row r="4119" spans="1:6" x14ac:dyDescent="0.15">
      <c r="A4119" s="35">
        <v>42181</v>
      </c>
      <c r="B4119" s="42">
        <v>2.4900000000000002</v>
      </c>
      <c r="C4119" s="42">
        <v>0.47</v>
      </c>
      <c r="D4119" s="42">
        <v>0.93</v>
      </c>
      <c r="E4119" s="42">
        <v>2.2682000000000002</v>
      </c>
      <c r="F4119" s="42">
        <v>3.6080000000000001</v>
      </c>
    </row>
    <row r="4120" spans="1:6" x14ac:dyDescent="0.15">
      <c r="A4120" s="35">
        <v>42184</v>
      </c>
      <c r="B4120" s="42">
        <v>2.33</v>
      </c>
      <c r="C4120" s="42">
        <v>0.437</v>
      </c>
      <c r="D4120" s="42">
        <v>0.87</v>
      </c>
      <c r="E4120" s="42">
        <v>2.1709000000000001</v>
      </c>
      <c r="F4120" s="42">
        <v>3.6030000000000002</v>
      </c>
    </row>
    <row r="4121" spans="1:6" x14ac:dyDescent="0.15">
      <c r="A4121" s="35">
        <v>42185</v>
      </c>
      <c r="B4121" s="42">
        <v>2.35</v>
      </c>
      <c r="C4121" s="42">
        <v>0.45100000000000001</v>
      </c>
      <c r="D4121" s="42">
        <v>0.86</v>
      </c>
      <c r="E4121" s="42">
        <v>2.1373000000000002</v>
      </c>
      <c r="F4121" s="42">
        <v>3.5975999999999999</v>
      </c>
    </row>
    <row r="4122" spans="1:6" x14ac:dyDescent="0.15">
      <c r="A4122" s="35">
        <v>42186</v>
      </c>
      <c r="B4122" s="42">
        <v>2.4300000000000002</v>
      </c>
      <c r="C4122" s="42">
        <v>0.47099999999999997</v>
      </c>
      <c r="D4122" s="42">
        <v>0.89</v>
      </c>
      <c r="E4122" s="42">
        <v>2.2097000000000002</v>
      </c>
      <c r="F4122" s="42">
        <v>3.6126999999999998</v>
      </c>
    </row>
    <row r="4123" spans="1:6" x14ac:dyDescent="0.15">
      <c r="A4123" s="35">
        <v>42187</v>
      </c>
      <c r="B4123" s="42">
        <v>2.4</v>
      </c>
      <c r="C4123" s="42">
        <v>0.51100000000000001</v>
      </c>
      <c r="D4123" s="42">
        <v>0.96</v>
      </c>
      <c r="E4123" s="42">
        <v>2.1751999999999998</v>
      </c>
      <c r="F4123" s="42">
        <v>3.6223000000000001</v>
      </c>
    </row>
    <row r="4124" spans="1:6" x14ac:dyDescent="0.15">
      <c r="A4124" s="35">
        <v>42188</v>
      </c>
      <c r="B4124" s="42"/>
      <c r="C4124" s="42">
        <v>0.48199999999999998</v>
      </c>
      <c r="D4124" s="42">
        <v>0.91</v>
      </c>
      <c r="E4124" s="42">
        <v>2.1147999999999998</v>
      </c>
      <c r="F4124" s="42">
        <v>3.5718999999999999</v>
      </c>
    </row>
    <row r="4125" spans="1:6" x14ac:dyDescent="0.15">
      <c r="A4125" s="35">
        <v>42191</v>
      </c>
      <c r="B4125" s="42">
        <v>2.2999999999999998</v>
      </c>
      <c r="C4125" s="42">
        <v>0.46200000000000002</v>
      </c>
      <c r="D4125" s="42">
        <v>0.8</v>
      </c>
      <c r="E4125" s="42">
        <v>2.1318000000000001</v>
      </c>
      <c r="F4125" s="42">
        <v>3.4916999999999998</v>
      </c>
    </row>
    <row r="4126" spans="1:6" x14ac:dyDescent="0.15">
      <c r="A4126" s="35">
        <v>42192</v>
      </c>
      <c r="B4126" s="42">
        <v>2.27</v>
      </c>
      <c r="C4126" s="42">
        <v>0.45300000000000001</v>
      </c>
      <c r="D4126" s="42">
        <v>0.79</v>
      </c>
      <c r="E4126" s="42">
        <v>1.9370000000000001</v>
      </c>
      <c r="F4126" s="42">
        <v>3.4361000000000002</v>
      </c>
    </row>
    <row r="4127" spans="1:6" x14ac:dyDescent="0.15">
      <c r="A4127" s="35">
        <v>42193</v>
      </c>
      <c r="B4127" s="42">
        <v>2.2200000000000002</v>
      </c>
      <c r="C4127" s="42">
        <v>0.41499999999999998</v>
      </c>
      <c r="D4127" s="42">
        <v>0.71</v>
      </c>
      <c r="E4127" s="42">
        <v>2.0074000000000001</v>
      </c>
      <c r="F4127" s="42">
        <v>3.4306999999999999</v>
      </c>
    </row>
    <row r="4128" spans="1:6" x14ac:dyDescent="0.15">
      <c r="A4128" s="35">
        <v>42194</v>
      </c>
      <c r="B4128" s="42">
        <v>2.3199999999999998</v>
      </c>
      <c r="C4128" s="42">
        <v>0.44800000000000001</v>
      </c>
      <c r="D4128" s="42">
        <v>0.75</v>
      </c>
      <c r="E4128" s="42">
        <v>2.1051000000000002</v>
      </c>
      <c r="F4128" s="42">
        <v>3.4358</v>
      </c>
    </row>
    <row r="4129" spans="1:6" x14ac:dyDescent="0.15">
      <c r="A4129" s="35">
        <v>42195</v>
      </c>
      <c r="B4129" s="42">
        <v>2.42</v>
      </c>
      <c r="C4129" s="42">
        <v>0.434</v>
      </c>
      <c r="D4129" s="42">
        <v>0.89</v>
      </c>
      <c r="E4129" s="42">
        <v>2.2132000000000001</v>
      </c>
      <c r="F4129" s="42">
        <v>3.4885000000000002</v>
      </c>
    </row>
    <row r="4130" spans="1:6" x14ac:dyDescent="0.15">
      <c r="A4130" s="35">
        <v>42198</v>
      </c>
      <c r="B4130" s="42">
        <v>2.44</v>
      </c>
      <c r="C4130" s="42">
        <v>0.44500000000000001</v>
      </c>
      <c r="D4130" s="42">
        <v>1</v>
      </c>
      <c r="E4130" s="42">
        <v>2.2418999999999998</v>
      </c>
      <c r="F4130" s="42">
        <v>3.5013999999999998</v>
      </c>
    </row>
    <row r="4131" spans="1:6" x14ac:dyDescent="0.15">
      <c r="A4131" s="35">
        <v>42199</v>
      </c>
      <c r="B4131" s="42">
        <v>2.41</v>
      </c>
      <c r="C4131" s="42">
        <v>0.46</v>
      </c>
      <c r="D4131" s="42">
        <v>0.92</v>
      </c>
      <c r="E4131" s="42">
        <v>2.2793999999999999</v>
      </c>
      <c r="F4131" s="42">
        <v>3.5341</v>
      </c>
    </row>
    <row r="4132" spans="1:6" x14ac:dyDescent="0.15">
      <c r="A4132" s="35">
        <v>42200</v>
      </c>
      <c r="B4132" s="42">
        <v>2.36</v>
      </c>
      <c r="C4132" s="42">
        <v>0.45400000000000001</v>
      </c>
      <c r="D4132" s="42">
        <v>0.89</v>
      </c>
      <c r="E4132" s="42">
        <v>2.2658999999999998</v>
      </c>
      <c r="F4132" s="42">
        <v>3.5495000000000001</v>
      </c>
    </row>
    <row r="4133" spans="1:6" x14ac:dyDescent="0.15">
      <c r="A4133" s="35">
        <v>42201</v>
      </c>
      <c r="B4133" s="42">
        <v>2.36</v>
      </c>
      <c r="C4133" s="42">
        <v>0.44500000000000001</v>
      </c>
      <c r="D4133" s="42">
        <v>0.85</v>
      </c>
      <c r="E4133" s="42">
        <v>2.2035</v>
      </c>
      <c r="F4133" s="42">
        <v>3.5207999999999999</v>
      </c>
    </row>
    <row r="4134" spans="1:6" x14ac:dyDescent="0.15">
      <c r="A4134" s="35">
        <v>42202</v>
      </c>
      <c r="B4134" s="42">
        <v>2.34</v>
      </c>
      <c r="C4134" s="42">
        <v>0.42599999999999999</v>
      </c>
      <c r="D4134" s="42">
        <v>0.82</v>
      </c>
      <c r="E4134" s="42">
        <v>2.1998000000000002</v>
      </c>
      <c r="F4134" s="42">
        <v>3.5123000000000002</v>
      </c>
    </row>
    <row r="4135" spans="1:6" x14ac:dyDescent="0.15">
      <c r="A4135" s="35">
        <v>42205</v>
      </c>
      <c r="B4135" s="42">
        <v>2.38</v>
      </c>
      <c r="C4135" s="42"/>
      <c r="D4135" s="42">
        <v>0.79</v>
      </c>
      <c r="E4135" s="42">
        <v>2.1951999999999998</v>
      </c>
      <c r="F4135" s="42">
        <v>3.5009000000000001</v>
      </c>
    </row>
    <row r="4136" spans="1:6" x14ac:dyDescent="0.15">
      <c r="A4136" s="35">
        <v>42206</v>
      </c>
      <c r="B4136" s="42">
        <v>2.35</v>
      </c>
      <c r="C4136" s="42">
        <v>0.42299999999999999</v>
      </c>
      <c r="D4136" s="42">
        <v>0.76</v>
      </c>
      <c r="E4136" s="42">
        <v>2.1983999999999999</v>
      </c>
      <c r="F4136" s="42">
        <v>3.5213999999999999</v>
      </c>
    </row>
    <row r="4137" spans="1:6" x14ac:dyDescent="0.15">
      <c r="A4137" s="35">
        <v>42207</v>
      </c>
      <c r="B4137" s="42">
        <v>2.33</v>
      </c>
      <c r="C4137" s="42">
        <v>0.41599999999999998</v>
      </c>
      <c r="D4137" s="42">
        <v>0.79</v>
      </c>
      <c r="E4137" s="42">
        <v>2.1495000000000002</v>
      </c>
      <c r="F4137" s="42">
        <v>3.5145</v>
      </c>
    </row>
    <row r="4138" spans="1:6" x14ac:dyDescent="0.15">
      <c r="A4138" s="35">
        <v>42208</v>
      </c>
      <c r="B4138" s="42">
        <v>2.2799999999999998</v>
      </c>
      <c r="C4138" s="42">
        <v>0.41699999999999998</v>
      </c>
      <c r="D4138" s="42">
        <v>0.74</v>
      </c>
      <c r="E4138" s="42">
        <v>2.1413000000000002</v>
      </c>
      <c r="F4138" s="42">
        <v>3.4750999999999999</v>
      </c>
    </row>
    <row r="4139" spans="1:6" x14ac:dyDescent="0.15">
      <c r="A4139" s="35">
        <v>42209</v>
      </c>
      <c r="B4139" s="42">
        <v>2.27</v>
      </c>
      <c r="C4139" s="42">
        <v>0.41199999999999998</v>
      </c>
      <c r="D4139" s="42">
        <v>0.73</v>
      </c>
      <c r="E4139" s="42">
        <v>2.0508999999999999</v>
      </c>
      <c r="F4139" s="42">
        <v>3.4601999999999999</v>
      </c>
    </row>
    <row r="4140" spans="1:6" x14ac:dyDescent="0.15">
      <c r="A4140" s="35">
        <v>42212</v>
      </c>
      <c r="B4140" s="42">
        <v>2.23</v>
      </c>
      <c r="C4140" s="42">
        <v>0.41399999999999998</v>
      </c>
      <c r="D4140" s="42">
        <v>0.69</v>
      </c>
      <c r="E4140" s="42">
        <v>2.0415999999999999</v>
      </c>
      <c r="F4140" s="42">
        <v>3.4601999999999999</v>
      </c>
    </row>
    <row r="4141" spans="1:6" x14ac:dyDescent="0.15">
      <c r="A4141" s="35">
        <v>42213</v>
      </c>
      <c r="B4141" s="42">
        <v>2.2599999999999998</v>
      </c>
      <c r="C4141" s="42">
        <v>0.40799999999999997</v>
      </c>
      <c r="D4141" s="42">
        <v>0.73</v>
      </c>
      <c r="E4141" s="42">
        <v>2.0554999999999999</v>
      </c>
      <c r="F4141" s="42">
        <v>3.4401000000000002</v>
      </c>
    </row>
    <row r="4142" spans="1:6" x14ac:dyDescent="0.15">
      <c r="A4142" s="35">
        <v>42214</v>
      </c>
      <c r="B4142" s="42">
        <v>2.29</v>
      </c>
      <c r="C4142" s="42">
        <v>0.40899999999999997</v>
      </c>
      <c r="D4142" s="42">
        <v>0.7</v>
      </c>
      <c r="E4142" s="42">
        <v>2.0790999999999999</v>
      </c>
      <c r="F4142" s="42">
        <v>3.4302000000000001</v>
      </c>
    </row>
    <row r="4143" spans="1:6" x14ac:dyDescent="0.15">
      <c r="A4143" s="35">
        <v>42215</v>
      </c>
      <c r="B4143" s="42">
        <v>2.2799999999999998</v>
      </c>
      <c r="C4143" s="42">
        <v>0.41899999999999998</v>
      </c>
      <c r="D4143" s="42">
        <v>0.7</v>
      </c>
      <c r="E4143" s="42">
        <v>2.0987</v>
      </c>
      <c r="F4143" s="42">
        <v>3.4401999999999999</v>
      </c>
    </row>
    <row r="4144" spans="1:6" x14ac:dyDescent="0.15">
      <c r="A4144" s="35">
        <v>42216</v>
      </c>
      <c r="B4144" s="42">
        <v>2.2000000000000002</v>
      </c>
      <c r="C4144" s="42">
        <v>0.41399999999999998</v>
      </c>
      <c r="D4144" s="42">
        <v>0.68</v>
      </c>
      <c r="E4144" s="42">
        <v>2.016</v>
      </c>
      <c r="F4144" s="42">
        <v>3.4752000000000001</v>
      </c>
    </row>
    <row r="4145" spans="1:6" x14ac:dyDescent="0.15">
      <c r="A4145" s="35">
        <v>42219</v>
      </c>
      <c r="B4145" s="42">
        <v>2.16</v>
      </c>
      <c r="C4145" s="42">
        <v>0.42</v>
      </c>
      <c r="D4145" s="42">
        <v>0.66</v>
      </c>
      <c r="E4145" s="42">
        <v>2.0139999999999998</v>
      </c>
      <c r="F4145" s="42">
        <v>3.47</v>
      </c>
    </row>
    <row r="4146" spans="1:6" x14ac:dyDescent="0.15">
      <c r="A4146" s="35">
        <v>42220</v>
      </c>
      <c r="B4146" s="42">
        <v>2.23</v>
      </c>
      <c r="C4146" s="42">
        <v>0.39500000000000002</v>
      </c>
      <c r="D4146" s="42">
        <v>0.62</v>
      </c>
      <c r="E4146" s="42">
        <v>2.0105</v>
      </c>
      <c r="F4146" s="42">
        <v>3.47</v>
      </c>
    </row>
    <row r="4147" spans="1:6" x14ac:dyDescent="0.15">
      <c r="A4147" s="35">
        <v>42221</v>
      </c>
      <c r="B4147" s="42">
        <v>2.2799999999999998</v>
      </c>
      <c r="C4147" s="42">
        <v>0.40600000000000003</v>
      </c>
      <c r="D4147" s="42">
        <v>0.67</v>
      </c>
      <c r="E4147" s="42">
        <v>2.0962000000000001</v>
      </c>
      <c r="F4147" s="42">
        <v>3.4701</v>
      </c>
    </row>
    <row r="4148" spans="1:6" x14ac:dyDescent="0.15">
      <c r="A4148" s="35">
        <v>42222</v>
      </c>
      <c r="B4148" s="42">
        <v>2.23</v>
      </c>
      <c r="C4148" s="42">
        <v>0.43</v>
      </c>
      <c r="D4148" s="42">
        <v>0.73</v>
      </c>
      <c r="E4148" s="42">
        <v>2.0283000000000002</v>
      </c>
      <c r="F4148" s="42">
        <v>3.46</v>
      </c>
    </row>
    <row r="4149" spans="1:6" x14ac:dyDescent="0.15">
      <c r="A4149" s="35">
        <v>42223</v>
      </c>
      <c r="B4149" s="42">
        <v>2.1800000000000002</v>
      </c>
      <c r="C4149" s="42">
        <v>0.42499999999999999</v>
      </c>
      <c r="D4149" s="42">
        <v>0.72</v>
      </c>
      <c r="E4149" s="42">
        <v>1.9974000000000001</v>
      </c>
      <c r="F4149" s="42">
        <v>3.4552999999999998</v>
      </c>
    </row>
    <row r="4150" spans="1:6" x14ac:dyDescent="0.15">
      <c r="A4150" s="35">
        <v>42226</v>
      </c>
      <c r="B4150" s="42">
        <v>2.2400000000000002</v>
      </c>
      <c r="C4150" s="42">
        <v>0.41099999999999998</v>
      </c>
      <c r="D4150" s="42">
        <v>0.68</v>
      </c>
      <c r="E4150" s="42">
        <v>2.056</v>
      </c>
      <c r="F4150" s="42">
        <v>3.4754999999999998</v>
      </c>
    </row>
    <row r="4151" spans="1:6" x14ac:dyDescent="0.15">
      <c r="A4151" s="35">
        <v>42227</v>
      </c>
      <c r="B4151" s="42">
        <v>2.15</v>
      </c>
      <c r="C4151" s="42">
        <v>0.40699999999999997</v>
      </c>
      <c r="D4151" s="42">
        <v>0.67</v>
      </c>
      <c r="E4151" s="42">
        <v>1.9362999999999999</v>
      </c>
      <c r="F4151" s="42">
        <v>3.5255999999999998</v>
      </c>
    </row>
    <row r="4152" spans="1:6" x14ac:dyDescent="0.15">
      <c r="A4152" s="35">
        <v>42228</v>
      </c>
      <c r="B4152" s="42">
        <v>2.14</v>
      </c>
      <c r="C4152" s="42">
        <v>0.36699999999999999</v>
      </c>
      <c r="D4152" s="42">
        <v>0.61</v>
      </c>
      <c r="E4152" s="42">
        <v>1.9305000000000001</v>
      </c>
      <c r="F4152" s="42">
        <v>3.5402</v>
      </c>
    </row>
    <row r="4153" spans="1:6" x14ac:dyDescent="0.15">
      <c r="A4153" s="35">
        <v>42229</v>
      </c>
      <c r="B4153" s="42">
        <v>2.19</v>
      </c>
      <c r="C4153" s="42">
        <v>0.38800000000000001</v>
      </c>
      <c r="D4153" s="42">
        <v>0.62</v>
      </c>
      <c r="E4153" s="42">
        <v>1.9830000000000001</v>
      </c>
      <c r="F4153" s="42">
        <v>3.5152999999999999</v>
      </c>
    </row>
    <row r="4154" spans="1:6" x14ac:dyDescent="0.15">
      <c r="A4154" s="35">
        <v>42230</v>
      </c>
      <c r="B4154" s="42">
        <v>2.2000000000000002</v>
      </c>
      <c r="C4154" s="42">
        <v>0.38800000000000001</v>
      </c>
      <c r="D4154" s="42">
        <v>0.62</v>
      </c>
      <c r="E4154" s="42">
        <v>2.0129999999999999</v>
      </c>
      <c r="F4154" s="42">
        <v>3.5051999999999999</v>
      </c>
    </row>
    <row r="4155" spans="1:6" x14ac:dyDescent="0.15">
      <c r="A4155" s="35">
        <v>42233</v>
      </c>
      <c r="B4155" s="42">
        <v>2.16</v>
      </c>
      <c r="C4155" s="42">
        <v>0.40300000000000002</v>
      </c>
      <c r="D4155" s="42">
        <v>0.63</v>
      </c>
      <c r="E4155" s="42">
        <v>1.9632000000000001</v>
      </c>
      <c r="F4155" s="42">
        <v>3.5175999999999998</v>
      </c>
    </row>
    <row r="4156" spans="1:6" x14ac:dyDescent="0.15">
      <c r="A4156" s="35">
        <v>42234</v>
      </c>
      <c r="B4156" s="42">
        <v>2.2000000000000002</v>
      </c>
      <c r="C4156" s="42">
        <v>0.38400000000000001</v>
      </c>
      <c r="D4156" s="42">
        <v>0.62</v>
      </c>
      <c r="E4156" s="42">
        <v>2.02</v>
      </c>
      <c r="F4156" s="42">
        <v>3.5125999999999999</v>
      </c>
    </row>
    <row r="4157" spans="1:6" x14ac:dyDescent="0.15">
      <c r="A4157" s="35">
        <v>42235</v>
      </c>
      <c r="B4157" s="42">
        <v>2.12</v>
      </c>
      <c r="C4157" s="42">
        <v>0.38400000000000001</v>
      </c>
      <c r="D4157" s="42">
        <v>0.65</v>
      </c>
      <c r="E4157" s="42">
        <v>2.0165999999999999</v>
      </c>
      <c r="F4157" s="42">
        <v>3.5200999999999998</v>
      </c>
    </row>
    <row r="4158" spans="1:6" x14ac:dyDescent="0.15">
      <c r="A4158" s="35">
        <v>42236</v>
      </c>
      <c r="B4158" s="42">
        <v>2.09</v>
      </c>
      <c r="C4158" s="42">
        <v>0.36899999999999999</v>
      </c>
      <c r="D4158" s="42">
        <v>0.6</v>
      </c>
      <c r="E4158" s="42">
        <v>1.9046000000000001</v>
      </c>
      <c r="F4158" s="42">
        <v>3.5051000000000001</v>
      </c>
    </row>
    <row r="4159" spans="1:6" x14ac:dyDescent="0.15">
      <c r="A4159" s="35">
        <v>42237</v>
      </c>
      <c r="B4159" s="42">
        <v>2.0499999999999998</v>
      </c>
      <c r="C4159" s="42">
        <v>0.36399999999999999</v>
      </c>
      <c r="D4159" s="42">
        <v>0.57999999999999996</v>
      </c>
      <c r="E4159" s="42">
        <v>1.8640000000000001</v>
      </c>
      <c r="F4159" s="42">
        <v>3.4950999999999999</v>
      </c>
    </row>
    <row r="4160" spans="1:6" x14ac:dyDescent="0.15">
      <c r="A4160" s="35">
        <v>42240</v>
      </c>
      <c r="B4160" s="42">
        <v>2.0099999999999998</v>
      </c>
      <c r="C4160" s="42">
        <v>0.36</v>
      </c>
      <c r="D4160" s="42">
        <v>0.56000000000000005</v>
      </c>
      <c r="E4160" s="42">
        <v>1.8378000000000001</v>
      </c>
      <c r="F4160" s="42">
        <v>3.4701</v>
      </c>
    </row>
    <row r="4161" spans="1:6" x14ac:dyDescent="0.15">
      <c r="A4161" s="35">
        <v>42241</v>
      </c>
      <c r="B4161" s="42">
        <v>2.12</v>
      </c>
      <c r="C4161" s="42">
        <v>0.38500000000000001</v>
      </c>
      <c r="D4161" s="42">
        <v>0.64</v>
      </c>
      <c r="E4161" s="42">
        <v>1.9367000000000001</v>
      </c>
      <c r="F4161" s="42">
        <v>3.4577</v>
      </c>
    </row>
    <row r="4162" spans="1:6" x14ac:dyDescent="0.15">
      <c r="A4162" s="35">
        <v>42242</v>
      </c>
      <c r="B4162" s="42">
        <v>2.1800000000000002</v>
      </c>
      <c r="C4162" s="42">
        <v>0.38500000000000001</v>
      </c>
      <c r="D4162" s="42">
        <v>0.68</v>
      </c>
      <c r="E4162" s="42">
        <v>1.9903</v>
      </c>
      <c r="F4162" s="42">
        <v>3.4289999999999998</v>
      </c>
    </row>
    <row r="4163" spans="1:6" x14ac:dyDescent="0.15">
      <c r="A4163" s="35">
        <v>42243</v>
      </c>
      <c r="B4163" s="42">
        <v>2.1800000000000002</v>
      </c>
      <c r="C4163" s="42">
        <v>0.4</v>
      </c>
      <c r="D4163" s="42">
        <v>0.71</v>
      </c>
      <c r="E4163" s="42">
        <v>2.0118</v>
      </c>
      <c r="F4163" s="42">
        <v>3.3902000000000001</v>
      </c>
    </row>
    <row r="4164" spans="1:6" x14ac:dyDescent="0.15">
      <c r="A4164" s="35">
        <v>42244</v>
      </c>
      <c r="B4164" s="42">
        <v>2.19</v>
      </c>
      <c r="C4164" s="42">
        <v>0.39600000000000002</v>
      </c>
      <c r="D4164" s="42">
        <v>0.71</v>
      </c>
      <c r="E4164" s="42">
        <v>1.9883999999999999</v>
      </c>
      <c r="F4164" s="42">
        <v>3.3803000000000001</v>
      </c>
    </row>
    <row r="4165" spans="1:6" x14ac:dyDescent="0.15">
      <c r="A4165" s="35">
        <v>42247</v>
      </c>
      <c r="B4165" s="42">
        <v>2.21</v>
      </c>
      <c r="C4165" s="42">
        <v>0.39200000000000002</v>
      </c>
      <c r="D4165" s="42">
        <v>0.71</v>
      </c>
      <c r="E4165" s="42"/>
      <c r="F4165" s="42">
        <v>3.3252000000000002</v>
      </c>
    </row>
    <row r="4166" spans="1:6" x14ac:dyDescent="0.15">
      <c r="A4166" s="35">
        <v>42248</v>
      </c>
      <c r="B4166" s="42">
        <v>2.17</v>
      </c>
      <c r="C4166" s="42">
        <v>0.38100000000000001</v>
      </c>
      <c r="D4166" s="42">
        <v>0.8</v>
      </c>
      <c r="E4166" s="42">
        <v>1.9775</v>
      </c>
      <c r="F4166" s="42">
        <v>3.3001999999999998</v>
      </c>
    </row>
    <row r="4167" spans="1:6" x14ac:dyDescent="0.15">
      <c r="A4167" s="35">
        <v>42249</v>
      </c>
      <c r="B4167" s="42">
        <v>2.2000000000000002</v>
      </c>
      <c r="C4167" s="42">
        <v>0.38600000000000001</v>
      </c>
      <c r="D4167" s="42">
        <v>0.77</v>
      </c>
      <c r="E4167" s="42">
        <v>1.9876</v>
      </c>
      <c r="F4167" s="42">
        <v>3.3001999999999998</v>
      </c>
    </row>
    <row r="4168" spans="1:6" x14ac:dyDescent="0.15">
      <c r="A4168" s="35">
        <v>42250</v>
      </c>
      <c r="B4168" s="42">
        <v>2.1800000000000002</v>
      </c>
      <c r="C4168" s="42">
        <v>0.39100000000000001</v>
      </c>
      <c r="D4168" s="42">
        <v>0.78</v>
      </c>
      <c r="E4168" s="42">
        <v>1.9515</v>
      </c>
      <c r="F4168" s="42"/>
    </row>
    <row r="4169" spans="1:6" x14ac:dyDescent="0.15">
      <c r="A4169" s="35">
        <v>42251</v>
      </c>
      <c r="B4169" s="42">
        <v>2.13</v>
      </c>
      <c r="C4169" s="42">
        <v>0.36199999999999999</v>
      </c>
      <c r="D4169" s="42">
        <v>0.7</v>
      </c>
      <c r="E4169" s="42">
        <v>1.8704000000000001</v>
      </c>
      <c r="F4169" s="42"/>
    </row>
    <row r="4170" spans="1:6" x14ac:dyDescent="0.15">
      <c r="A4170" s="35">
        <v>42253</v>
      </c>
      <c r="B4170" s="42"/>
      <c r="C4170" s="42"/>
      <c r="D4170" s="42"/>
      <c r="E4170" s="42"/>
      <c r="F4170" s="42">
        <v>3.3203</v>
      </c>
    </row>
    <row r="4171" spans="1:6" x14ac:dyDescent="0.15">
      <c r="A4171" s="35">
        <v>42254</v>
      </c>
      <c r="B4171" s="42"/>
      <c r="C4171" s="42">
        <v>0.36299999999999999</v>
      </c>
      <c r="D4171" s="42">
        <v>0.68</v>
      </c>
      <c r="E4171" s="42">
        <v>1.8440000000000001</v>
      </c>
      <c r="F4171" s="42">
        <v>3.3353000000000002</v>
      </c>
    </row>
    <row r="4172" spans="1:6" x14ac:dyDescent="0.15">
      <c r="A4172" s="35">
        <v>42255</v>
      </c>
      <c r="B4172" s="42">
        <v>2.2000000000000002</v>
      </c>
      <c r="C4172" s="42">
        <v>0.35499999999999998</v>
      </c>
      <c r="D4172" s="42">
        <v>0.68</v>
      </c>
      <c r="E4172" s="42">
        <v>1.8888</v>
      </c>
      <c r="F4172" s="42">
        <v>3.3603000000000001</v>
      </c>
    </row>
    <row r="4173" spans="1:6" x14ac:dyDescent="0.15">
      <c r="A4173" s="35">
        <v>42256</v>
      </c>
      <c r="B4173" s="42">
        <v>2.21</v>
      </c>
      <c r="C4173" s="42">
        <v>0.35899999999999999</v>
      </c>
      <c r="D4173" s="42">
        <v>0.69</v>
      </c>
      <c r="E4173" s="42">
        <v>1.9028</v>
      </c>
      <c r="F4173" s="42">
        <v>3.3477999999999999</v>
      </c>
    </row>
    <row r="4174" spans="1:6" x14ac:dyDescent="0.15">
      <c r="A4174" s="35">
        <v>42257</v>
      </c>
      <c r="B4174" s="42">
        <v>2.23</v>
      </c>
      <c r="C4174" s="42">
        <v>0.34899999999999998</v>
      </c>
      <c r="D4174" s="42">
        <v>0.68</v>
      </c>
      <c r="E4174" s="42">
        <v>1.8797999999999999</v>
      </c>
      <c r="F4174" s="42">
        <v>3.3452999999999999</v>
      </c>
    </row>
    <row r="4175" spans="1:6" x14ac:dyDescent="0.15">
      <c r="A4175" s="35">
        <v>42258</v>
      </c>
      <c r="B4175" s="42">
        <v>2.2000000000000002</v>
      </c>
      <c r="C4175" s="42">
        <v>0.34399999999999997</v>
      </c>
      <c r="D4175" s="42">
        <v>0.67</v>
      </c>
      <c r="E4175" s="42">
        <v>1.8452</v>
      </c>
      <c r="F4175" s="42">
        <v>3.3403999999999998</v>
      </c>
    </row>
    <row r="4176" spans="1:6" x14ac:dyDescent="0.15">
      <c r="A4176" s="35">
        <v>42261</v>
      </c>
      <c r="B4176" s="42">
        <v>2.1800000000000002</v>
      </c>
      <c r="C4176" s="42">
        <v>0.35499999999999998</v>
      </c>
      <c r="D4176" s="42">
        <v>0.65</v>
      </c>
      <c r="E4176" s="42">
        <v>1.8753</v>
      </c>
      <c r="F4176" s="42">
        <v>3.3302999999999998</v>
      </c>
    </row>
    <row r="4177" spans="1:6" x14ac:dyDescent="0.15">
      <c r="A4177" s="35">
        <v>42262</v>
      </c>
      <c r="B4177" s="42">
        <v>2.2799999999999998</v>
      </c>
      <c r="C4177" s="42">
        <v>0.37</v>
      </c>
      <c r="D4177" s="42">
        <v>0.67</v>
      </c>
      <c r="E4177" s="42">
        <v>1.9287000000000001</v>
      </c>
      <c r="F4177" s="42">
        <v>3.3104</v>
      </c>
    </row>
    <row r="4178" spans="1:6" x14ac:dyDescent="0.15">
      <c r="A4178" s="35">
        <v>42263</v>
      </c>
      <c r="B4178" s="42">
        <v>2.2999999999999998</v>
      </c>
      <c r="C4178" s="42">
        <v>0.36499999999999999</v>
      </c>
      <c r="D4178" s="42">
        <v>0.74</v>
      </c>
      <c r="E4178" s="42">
        <v>1.9626999999999999</v>
      </c>
      <c r="F4178" s="42">
        <v>3.3102999999999998</v>
      </c>
    </row>
    <row r="4179" spans="1:6" x14ac:dyDescent="0.15">
      <c r="A4179" s="35">
        <v>42264</v>
      </c>
      <c r="B4179" s="42">
        <v>2.21</v>
      </c>
      <c r="C4179" s="42">
        <v>0.36</v>
      </c>
      <c r="D4179" s="42">
        <v>0.77</v>
      </c>
      <c r="E4179" s="42">
        <v>1.9764999999999999</v>
      </c>
      <c r="F4179" s="42">
        <v>3.3203999999999998</v>
      </c>
    </row>
    <row r="4180" spans="1:6" x14ac:dyDescent="0.15">
      <c r="A4180" s="35">
        <v>42265</v>
      </c>
      <c r="B4180" s="42">
        <v>2.13</v>
      </c>
      <c r="C4180" s="42">
        <v>0.33100000000000002</v>
      </c>
      <c r="D4180" s="42">
        <v>0.68</v>
      </c>
      <c r="E4180" s="42">
        <v>1.8783000000000001</v>
      </c>
      <c r="F4180" s="42">
        <v>3.3105000000000002</v>
      </c>
    </row>
    <row r="4181" spans="1:6" x14ac:dyDescent="0.15">
      <c r="A4181" s="35">
        <v>42268</v>
      </c>
      <c r="B4181" s="42">
        <v>2.2000000000000002</v>
      </c>
      <c r="C4181" s="42"/>
      <c r="D4181" s="42">
        <v>0.68</v>
      </c>
      <c r="E4181" s="42">
        <v>1.9207000000000001</v>
      </c>
      <c r="F4181" s="42">
        <v>3.3203999999999998</v>
      </c>
    </row>
    <row r="4182" spans="1:6" x14ac:dyDescent="0.15">
      <c r="A4182" s="35">
        <v>42269</v>
      </c>
      <c r="B4182" s="42">
        <v>2.14</v>
      </c>
      <c r="C4182" s="42"/>
      <c r="D4182" s="42">
        <v>0.64</v>
      </c>
      <c r="E4182" s="42">
        <v>1.8129999999999999</v>
      </c>
      <c r="F4182" s="42">
        <v>3.3254999999999999</v>
      </c>
    </row>
    <row r="4183" spans="1:6" x14ac:dyDescent="0.15">
      <c r="A4183" s="35">
        <v>42270</v>
      </c>
      <c r="B4183" s="42">
        <v>2.16</v>
      </c>
      <c r="C4183" s="42"/>
      <c r="D4183" s="42">
        <v>0.62</v>
      </c>
      <c r="E4183" s="42">
        <v>1.8315999999999999</v>
      </c>
      <c r="F4183" s="42">
        <v>3.3353999999999999</v>
      </c>
    </row>
    <row r="4184" spans="1:6" x14ac:dyDescent="0.15">
      <c r="A4184" s="35">
        <v>42271</v>
      </c>
      <c r="B4184" s="42">
        <v>2.13</v>
      </c>
      <c r="C4184" s="42">
        <v>0.32800000000000001</v>
      </c>
      <c r="D4184" s="42">
        <v>0.61</v>
      </c>
      <c r="E4184" s="42">
        <v>1.7736000000000001</v>
      </c>
      <c r="F4184" s="42">
        <v>3.3180000000000001</v>
      </c>
    </row>
    <row r="4185" spans="1:6" x14ac:dyDescent="0.15">
      <c r="A4185" s="35">
        <v>42272</v>
      </c>
      <c r="B4185" s="42">
        <v>2.17</v>
      </c>
      <c r="C4185" s="42">
        <v>0.32300000000000001</v>
      </c>
      <c r="D4185" s="42">
        <v>0.64</v>
      </c>
      <c r="E4185" s="42">
        <v>1.8720000000000001</v>
      </c>
      <c r="F4185" s="42">
        <v>3.3100999999999998</v>
      </c>
    </row>
    <row r="4186" spans="1:6" x14ac:dyDescent="0.15">
      <c r="A4186" s="35">
        <v>42275</v>
      </c>
      <c r="B4186" s="42">
        <v>2.1</v>
      </c>
      <c r="C4186" s="42">
        <v>0.34799999999999998</v>
      </c>
      <c r="D4186" s="42">
        <v>0.63</v>
      </c>
      <c r="E4186" s="42">
        <v>1.8128</v>
      </c>
      <c r="F4186" s="42">
        <v>3.2906</v>
      </c>
    </row>
    <row r="4187" spans="1:6" x14ac:dyDescent="0.15">
      <c r="A4187" s="35">
        <v>42276</v>
      </c>
      <c r="B4187" s="42">
        <v>2.0499999999999998</v>
      </c>
      <c r="C4187" s="42">
        <v>0.33400000000000002</v>
      </c>
      <c r="D4187" s="42">
        <v>0.6</v>
      </c>
      <c r="E4187" s="42">
        <v>1.7853000000000001</v>
      </c>
      <c r="F4187" s="42">
        <v>3.2456999999999998</v>
      </c>
    </row>
    <row r="4188" spans="1:6" x14ac:dyDescent="0.15">
      <c r="A4188" s="35">
        <v>42277</v>
      </c>
      <c r="B4188" s="42">
        <v>2.06</v>
      </c>
      <c r="C4188" s="42">
        <v>0.34799999999999998</v>
      </c>
      <c r="D4188" s="42">
        <v>0.61</v>
      </c>
      <c r="E4188" s="42">
        <v>1.8137000000000001</v>
      </c>
      <c r="F4188" s="42">
        <v>3.2362000000000002</v>
      </c>
    </row>
    <row r="4189" spans="1:6" x14ac:dyDescent="0.15">
      <c r="A4189" s="35">
        <v>42278</v>
      </c>
      <c r="B4189" s="42">
        <v>2.0499999999999998</v>
      </c>
      <c r="C4189" s="42">
        <v>0.32900000000000001</v>
      </c>
      <c r="D4189" s="42">
        <v>0.57999999999999996</v>
      </c>
      <c r="E4189" s="42">
        <v>1.7965</v>
      </c>
      <c r="F4189" s="42"/>
    </row>
    <row r="4190" spans="1:6" x14ac:dyDescent="0.15">
      <c r="A4190" s="35">
        <v>42279</v>
      </c>
      <c r="B4190" s="42">
        <v>1.99</v>
      </c>
      <c r="C4190" s="42">
        <v>0.31900000000000001</v>
      </c>
      <c r="D4190" s="42">
        <v>0.56999999999999995</v>
      </c>
      <c r="E4190" s="42">
        <v>1.7390000000000001</v>
      </c>
      <c r="F4190" s="42"/>
    </row>
    <row r="4191" spans="1:6" x14ac:dyDescent="0.15">
      <c r="A4191" s="35">
        <v>42282</v>
      </c>
      <c r="B4191" s="42">
        <v>2.0699999999999998</v>
      </c>
      <c r="C4191" s="42">
        <v>0.316</v>
      </c>
      <c r="D4191" s="42">
        <v>0.54</v>
      </c>
      <c r="E4191" s="42">
        <v>1.819</v>
      </c>
      <c r="F4191" s="42"/>
    </row>
    <row r="4192" spans="1:6" x14ac:dyDescent="0.15">
      <c r="A4192" s="35">
        <v>42283</v>
      </c>
      <c r="B4192" s="42">
        <v>2.0499999999999998</v>
      </c>
      <c r="C4192" s="42">
        <v>0.32500000000000001</v>
      </c>
      <c r="D4192" s="42">
        <v>0.57999999999999996</v>
      </c>
      <c r="E4192" s="42">
        <v>1.8309</v>
      </c>
      <c r="F4192" s="42"/>
    </row>
    <row r="4193" spans="1:6" x14ac:dyDescent="0.15">
      <c r="A4193" s="35">
        <v>42284</v>
      </c>
      <c r="B4193" s="42">
        <v>2.08</v>
      </c>
      <c r="C4193" s="42">
        <v>0.33</v>
      </c>
      <c r="D4193" s="42">
        <v>0.63</v>
      </c>
      <c r="E4193" s="42">
        <v>1.8556999999999999</v>
      </c>
      <c r="F4193" s="42"/>
    </row>
    <row r="4194" spans="1:6" x14ac:dyDescent="0.15">
      <c r="A4194" s="35">
        <v>42285</v>
      </c>
      <c r="B4194" s="42">
        <v>2.12</v>
      </c>
      <c r="C4194" s="42">
        <v>0.33100000000000002</v>
      </c>
      <c r="D4194" s="42">
        <v>0.56999999999999995</v>
      </c>
      <c r="E4194" s="42">
        <v>1.8412999999999999</v>
      </c>
      <c r="F4194" s="42">
        <v>3.2408999999999999</v>
      </c>
    </row>
    <row r="4195" spans="1:6" x14ac:dyDescent="0.15">
      <c r="A4195" s="35">
        <v>42286</v>
      </c>
      <c r="B4195" s="42">
        <v>2.12</v>
      </c>
      <c r="C4195" s="42">
        <v>0.32600000000000001</v>
      </c>
      <c r="D4195" s="42">
        <v>0.61</v>
      </c>
      <c r="E4195" s="42">
        <v>1.8895</v>
      </c>
      <c r="F4195" s="42">
        <v>3.1486000000000001</v>
      </c>
    </row>
    <row r="4196" spans="1:6" x14ac:dyDescent="0.15">
      <c r="A4196" s="35">
        <v>42287</v>
      </c>
      <c r="B4196" s="42"/>
      <c r="C4196" s="42"/>
      <c r="D4196" s="42"/>
      <c r="E4196" s="42"/>
      <c r="F4196" s="42">
        <v>3.1612</v>
      </c>
    </row>
    <row r="4197" spans="1:6" x14ac:dyDescent="0.15">
      <c r="A4197" s="35">
        <v>42289</v>
      </c>
      <c r="B4197" s="42"/>
      <c r="C4197" s="42"/>
      <c r="D4197" s="42">
        <v>0.61</v>
      </c>
      <c r="E4197" s="42">
        <v>1.8587</v>
      </c>
      <c r="F4197" s="42">
        <v>3.1488</v>
      </c>
    </row>
    <row r="4198" spans="1:6" x14ac:dyDescent="0.15">
      <c r="A4198" s="35">
        <v>42290</v>
      </c>
      <c r="B4198" s="42">
        <v>2.06</v>
      </c>
      <c r="C4198" s="42">
        <v>0.32200000000000001</v>
      </c>
      <c r="D4198" s="42">
        <v>0.56000000000000005</v>
      </c>
      <c r="E4198" s="42">
        <v>1.8694</v>
      </c>
      <c r="F4198" s="42">
        <v>3.1063999999999998</v>
      </c>
    </row>
    <row r="4199" spans="1:6" x14ac:dyDescent="0.15">
      <c r="A4199" s="35">
        <v>42291</v>
      </c>
      <c r="B4199" s="42">
        <v>1.99</v>
      </c>
      <c r="C4199" s="42">
        <v>0.313</v>
      </c>
      <c r="D4199" s="42">
        <v>0.56000000000000005</v>
      </c>
      <c r="E4199" s="42">
        <v>1.8028999999999999</v>
      </c>
      <c r="F4199" s="42">
        <v>3.0413999999999999</v>
      </c>
    </row>
    <row r="4200" spans="1:6" x14ac:dyDescent="0.15">
      <c r="A4200" s="35">
        <v>42292</v>
      </c>
      <c r="B4200" s="42">
        <v>2.04</v>
      </c>
      <c r="C4200" s="42">
        <v>0.32300000000000001</v>
      </c>
      <c r="D4200" s="42">
        <v>0.54</v>
      </c>
      <c r="E4200" s="42">
        <v>1.8146</v>
      </c>
      <c r="F4200" s="42">
        <v>3.0813999999999999</v>
      </c>
    </row>
    <row r="4201" spans="1:6" x14ac:dyDescent="0.15">
      <c r="A4201" s="35">
        <v>42293</v>
      </c>
      <c r="B4201" s="42">
        <v>2.04</v>
      </c>
      <c r="C4201" s="42">
        <v>0.32300000000000001</v>
      </c>
      <c r="D4201" s="42">
        <v>0.55000000000000004</v>
      </c>
      <c r="E4201" s="42">
        <v>1.8372999999999999</v>
      </c>
      <c r="F4201" s="42">
        <v>3.1215999999999999</v>
      </c>
    </row>
    <row r="4202" spans="1:6" x14ac:dyDescent="0.15">
      <c r="A4202" s="35">
        <v>42296</v>
      </c>
      <c r="B4202" s="42">
        <v>2.04</v>
      </c>
      <c r="C4202" s="42">
        <v>0.32900000000000001</v>
      </c>
      <c r="D4202" s="42">
        <v>0.56000000000000005</v>
      </c>
      <c r="E4202" s="42">
        <v>1.8655999999999999</v>
      </c>
      <c r="F4202" s="42">
        <v>3.1214</v>
      </c>
    </row>
    <row r="4203" spans="1:6" x14ac:dyDescent="0.15">
      <c r="A4203" s="35">
        <v>42297</v>
      </c>
      <c r="B4203" s="42">
        <v>2.08</v>
      </c>
      <c r="C4203" s="42">
        <v>0.31900000000000001</v>
      </c>
      <c r="D4203" s="42">
        <v>0.57999999999999996</v>
      </c>
      <c r="E4203" s="42">
        <v>1.8909</v>
      </c>
      <c r="F4203" s="42">
        <v>3.0615000000000001</v>
      </c>
    </row>
    <row r="4204" spans="1:6" x14ac:dyDescent="0.15">
      <c r="A4204" s="35">
        <v>42298</v>
      </c>
      <c r="B4204" s="42">
        <v>2.04</v>
      </c>
      <c r="C4204" s="42">
        <v>0.32400000000000001</v>
      </c>
      <c r="D4204" s="42">
        <v>0.6</v>
      </c>
      <c r="E4204" s="42">
        <v>1.8405</v>
      </c>
      <c r="F4204" s="42">
        <v>3.0615999999999999</v>
      </c>
    </row>
    <row r="4205" spans="1:6" x14ac:dyDescent="0.15">
      <c r="A4205" s="35">
        <v>42299</v>
      </c>
      <c r="B4205" s="42">
        <v>2.04</v>
      </c>
      <c r="C4205" s="42">
        <v>0.314</v>
      </c>
      <c r="D4205" s="42">
        <v>0.56999999999999995</v>
      </c>
      <c r="E4205" s="42">
        <v>1.8399000000000001</v>
      </c>
      <c r="F4205" s="42">
        <v>3.0516000000000001</v>
      </c>
    </row>
    <row r="4206" spans="1:6" x14ac:dyDescent="0.15">
      <c r="A4206" s="35">
        <v>42300</v>
      </c>
      <c r="B4206" s="42">
        <v>2.09</v>
      </c>
      <c r="C4206" s="42">
        <v>0.309</v>
      </c>
      <c r="D4206" s="42">
        <v>0.51</v>
      </c>
      <c r="E4206" s="42">
        <v>1.8817999999999999</v>
      </c>
      <c r="F4206" s="42">
        <v>3.04</v>
      </c>
    </row>
    <row r="4207" spans="1:6" x14ac:dyDescent="0.15">
      <c r="A4207" s="35">
        <v>42303</v>
      </c>
      <c r="B4207" s="42">
        <v>2.0699999999999998</v>
      </c>
      <c r="C4207" s="42">
        <v>0.32</v>
      </c>
      <c r="D4207" s="42">
        <v>0.51</v>
      </c>
      <c r="E4207" s="42">
        <v>1.8486</v>
      </c>
      <c r="F4207" s="42">
        <v>3.02</v>
      </c>
    </row>
    <row r="4208" spans="1:6" x14ac:dyDescent="0.15">
      <c r="A4208" s="35">
        <v>42304</v>
      </c>
      <c r="B4208" s="42">
        <v>2.0499999999999998</v>
      </c>
      <c r="C4208" s="42">
        <v>0.309</v>
      </c>
      <c r="D4208" s="42">
        <v>0.49</v>
      </c>
      <c r="E4208" s="42">
        <v>1.7813000000000001</v>
      </c>
      <c r="F4208" s="42">
        <v>2.98</v>
      </c>
    </row>
    <row r="4209" spans="1:6" x14ac:dyDescent="0.15">
      <c r="A4209" s="35">
        <v>42305</v>
      </c>
      <c r="B4209" s="42">
        <v>2.1</v>
      </c>
      <c r="C4209" s="42">
        <v>0.3</v>
      </c>
      <c r="D4209" s="42">
        <v>0.44</v>
      </c>
      <c r="E4209" s="42">
        <v>1.8223</v>
      </c>
      <c r="F4209" s="42">
        <v>2.9870000000000001</v>
      </c>
    </row>
    <row r="4210" spans="1:6" x14ac:dyDescent="0.15">
      <c r="A4210" s="35">
        <v>42306</v>
      </c>
      <c r="B4210" s="42">
        <v>2.19</v>
      </c>
      <c r="C4210" s="42">
        <v>0.3</v>
      </c>
      <c r="D4210" s="42">
        <v>0.45</v>
      </c>
      <c r="E4210" s="42">
        <v>1.9464999999999999</v>
      </c>
      <c r="F4210" s="42">
        <v>3.05</v>
      </c>
    </row>
    <row r="4211" spans="1:6" x14ac:dyDescent="0.15">
      <c r="A4211" s="35">
        <v>42307</v>
      </c>
      <c r="B4211" s="42">
        <v>2.16</v>
      </c>
      <c r="C4211" s="42">
        <v>0.30599999999999999</v>
      </c>
      <c r="D4211" s="42">
        <v>0.51</v>
      </c>
      <c r="E4211" s="42">
        <v>1.9393</v>
      </c>
      <c r="F4211" s="42">
        <v>3.06</v>
      </c>
    </row>
    <row r="4212" spans="1:6" x14ac:dyDescent="0.15">
      <c r="A4212" s="35">
        <v>42310</v>
      </c>
      <c r="B4212" s="42">
        <v>2.2000000000000002</v>
      </c>
      <c r="C4212" s="42">
        <v>0.316</v>
      </c>
      <c r="D4212" s="42">
        <v>0.56999999999999995</v>
      </c>
      <c r="E4212" s="42">
        <v>1.9715</v>
      </c>
      <c r="F4212" s="42">
        <v>3.0525000000000002</v>
      </c>
    </row>
    <row r="4213" spans="1:6" x14ac:dyDescent="0.15">
      <c r="A4213" s="35">
        <v>42311</v>
      </c>
      <c r="B4213" s="42">
        <v>2.23</v>
      </c>
      <c r="C4213" s="42"/>
      <c r="D4213" s="42">
        <v>0.56000000000000005</v>
      </c>
      <c r="E4213" s="42">
        <v>1.9959</v>
      </c>
      <c r="F4213" s="42">
        <v>3.08</v>
      </c>
    </row>
    <row r="4214" spans="1:6" x14ac:dyDescent="0.15">
      <c r="A4214" s="35">
        <v>42312</v>
      </c>
      <c r="B4214" s="42">
        <v>2.25</v>
      </c>
      <c r="C4214" s="42">
        <v>0.32200000000000001</v>
      </c>
      <c r="D4214" s="42">
        <v>0.56999999999999995</v>
      </c>
      <c r="E4214" s="42">
        <v>2.0232999999999999</v>
      </c>
      <c r="F4214" s="42">
        <v>3.1351</v>
      </c>
    </row>
    <row r="4215" spans="1:6" x14ac:dyDescent="0.15">
      <c r="A4215" s="35">
        <v>42313</v>
      </c>
      <c r="B4215" s="42">
        <v>2.2599999999999998</v>
      </c>
      <c r="C4215" s="42">
        <v>0.32100000000000001</v>
      </c>
      <c r="D4215" s="42">
        <v>0.6</v>
      </c>
      <c r="E4215" s="42">
        <v>2.0015000000000001</v>
      </c>
      <c r="F4215" s="42">
        <v>3.1150000000000002</v>
      </c>
    </row>
    <row r="4216" spans="1:6" x14ac:dyDescent="0.15">
      <c r="A4216" s="35">
        <v>42314</v>
      </c>
      <c r="B4216" s="42">
        <v>2.34</v>
      </c>
      <c r="C4216" s="42">
        <v>0.32700000000000001</v>
      </c>
      <c r="D4216" s="42">
        <v>0.63</v>
      </c>
      <c r="E4216" s="42">
        <v>2.0680000000000001</v>
      </c>
      <c r="F4216" s="42">
        <v>3.125</v>
      </c>
    </row>
    <row r="4217" spans="1:6" x14ac:dyDescent="0.15">
      <c r="A4217" s="35">
        <v>42317</v>
      </c>
      <c r="B4217" s="42">
        <v>2.36</v>
      </c>
      <c r="C4217" s="42">
        <v>0.34300000000000003</v>
      </c>
      <c r="D4217" s="42">
        <v>0.73</v>
      </c>
      <c r="E4217" s="42">
        <v>2.0865</v>
      </c>
      <c r="F4217" s="42">
        <v>3.2099000000000002</v>
      </c>
    </row>
    <row r="4218" spans="1:6" x14ac:dyDescent="0.15">
      <c r="A4218" s="35">
        <v>42318</v>
      </c>
      <c r="B4218" s="42">
        <v>2.3199999999999998</v>
      </c>
      <c r="C4218" s="42">
        <v>0.32300000000000001</v>
      </c>
      <c r="D4218" s="42">
        <v>0.66</v>
      </c>
      <c r="E4218" s="42">
        <v>2.0615000000000001</v>
      </c>
      <c r="F4218" s="42">
        <v>3.2000999999999999</v>
      </c>
    </row>
    <row r="4219" spans="1:6" x14ac:dyDescent="0.15">
      <c r="A4219" s="35">
        <v>42319</v>
      </c>
      <c r="B4219" s="42"/>
      <c r="C4219" s="42">
        <v>0.32800000000000001</v>
      </c>
      <c r="D4219" s="42">
        <v>0.64</v>
      </c>
      <c r="E4219" s="42">
        <v>2.0722999999999998</v>
      </c>
      <c r="F4219" s="42">
        <v>3.1225999999999998</v>
      </c>
    </row>
    <row r="4220" spans="1:6" x14ac:dyDescent="0.15">
      <c r="A4220" s="35">
        <v>42320</v>
      </c>
      <c r="B4220" s="42">
        <v>2.3199999999999998</v>
      </c>
      <c r="C4220" s="42">
        <v>0.31900000000000001</v>
      </c>
      <c r="D4220" s="42">
        <v>0.62</v>
      </c>
      <c r="E4220" s="42">
        <v>2.0449000000000002</v>
      </c>
      <c r="F4220" s="42">
        <v>3.1351</v>
      </c>
    </row>
    <row r="4221" spans="1:6" x14ac:dyDescent="0.15">
      <c r="A4221" s="35">
        <v>42321</v>
      </c>
      <c r="B4221" s="42">
        <v>2.2799999999999998</v>
      </c>
      <c r="C4221" s="42">
        <v>0.314</v>
      </c>
      <c r="D4221" s="42">
        <v>0.6</v>
      </c>
      <c r="E4221" s="42">
        <v>2.0127999999999999</v>
      </c>
      <c r="F4221" s="42">
        <v>3.1251000000000002</v>
      </c>
    </row>
    <row r="4222" spans="1:6" x14ac:dyDescent="0.15">
      <c r="A4222" s="35">
        <v>42324</v>
      </c>
      <c r="B4222" s="42">
        <v>2.27</v>
      </c>
      <c r="C4222" s="42">
        <v>0.314</v>
      </c>
      <c r="D4222" s="42">
        <v>0.6</v>
      </c>
      <c r="E4222" s="42">
        <v>1.9819</v>
      </c>
      <c r="F4222" s="42">
        <v>3.1352000000000002</v>
      </c>
    </row>
    <row r="4223" spans="1:6" x14ac:dyDescent="0.15">
      <c r="A4223" s="35">
        <v>42325</v>
      </c>
      <c r="B4223" s="42">
        <v>2.25</v>
      </c>
      <c r="C4223" s="42">
        <v>0.309</v>
      </c>
      <c r="D4223" s="42">
        <v>0.56000000000000005</v>
      </c>
      <c r="E4223" s="42">
        <v>2.0169000000000001</v>
      </c>
      <c r="F4223" s="42">
        <v>3.1252</v>
      </c>
    </row>
    <row r="4224" spans="1:6" x14ac:dyDescent="0.15">
      <c r="A4224" s="35">
        <v>42326</v>
      </c>
      <c r="B4224" s="42">
        <v>2.27</v>
      </c>
      <c r="C4224" s="42">
        <v>0.309</v>
      </c>
      <c r="D4224" s="42">
        <v>0.53</v>
      </c>
      <c r="E4224" s="42">
        <v>1.9730000000000001</v>
      </c>
      <c r="F4224" s="42">
        <v>3.1402000000000001</v>
      </c>
    </row>
    <row r="4225" spans="1:6" x14ac:dyDescent="0.15">
      <c r="A4225" s="35">
        <v>42327</v>
      </c>
      <c r="B4225" s="42">
        <v>2.2400000000000002</v>
      </c>
      <c r="C4225" s="42">
        <v>0.309</v>
      </c>
      <c r="D4225" s="42">
        <v>0.51</v>
      </c>
      <c r="E4225" s="42">
        <v>1.9323999999999999</v>
      </c>
      <c r="F4225" s="42">
        <v>3.1402000000000001</v>
      </c>
    </row>
    <row r="4226" spans="1:6" x14ac:dyDescent="0.15">
      <c r="A4226" s="35">
        <v>42328</v>
      </c>
      <c r="B4226" s="42">
        <v>2.2599999999999998</v>
      </c>
      <c r="C4226" s="42">
        <v>0.32500000000000001</v>
      </c>
      <c r="D4226" s="42">
        <v>0.51</v>
      </c>
      <c r="E4226" s="42">
        <v>1.9177999999999999</v>
      </c>
      <c r="F4226" s="42">
        <v>3.1251000000000002</v>
      </c>
    </row>
    <row r="4227" spans="1:6" x14ac:dyDescent="0.15">
      <c r="A4227" s="35">
        <v>42331</v>
      </c>
      <c r="B4227" s="42">
        <v>2.25</v>
      </c>
      <c r="C4227" s="42"/>
      <c r="D4227" s="42">
        <v>0.53</v>
      </c>
      <c r="E4227" s="42">
        <v>1.9279999999999999</v>
      </c>
      <c r="F4227" s="42">
        <v>3.1301999999999999</v>
      </c>
    </row>
    <row r="4228" spans="1:6" x14ac:dyDescent="0.15">
      <c r="A4228" s="35">
        <v>42332</v>
      </c>
      <c r="B4228" s="42">
        <v>2.2400000000000002</v>
      </c>
      <c r="C4228" s="42">
        <v>0.33</v>
      </c>
      <c r="D4228" s="42">
        <v>0.51</v>
      </c>
      <c r="E4228" s="42">
        <v>1.9015</v>
      </c>
      <c r="F4228" s="42">
        <v>3.1076999999999999</v>
      </c>
    </row>
    <row r="4229" spans="1:6" x14ac:dyDescent="0.15">
      <c r="A4229" s="35">
        <v>42333</v>
      </c>
      <c r="B4229" s="42">
        <v>2.23</v>
      </c>
      <c r="C4229" s="42">
        <v>0.314</v>
      </c>
      <c r="D4229" s="42">
        <v>0.51</v>
      </c>
      <c r="E4229" s="42">
        <v>1.9266000000000001</v>
      </c>
      <c r="F4229" s="42">
        <v>3.0853000000000002</v>
      </c>
    </row>
    <row r="4230" spans="1:6" x14ac:dyDescent="0.15">
      <c r="A4230" s="35">
        <v>42334</v>
      </c>
      <c r="B4230" s="42"/>
      <c r="C4230" s="42">
        <v>0.31</v>
      </c>
      <c r="D4230" s="42">
        <v>0.49</v>
      </c>
      <c r="E4230" s="42">
        <v>1.8774999999999999</v>
      </c>
      <c r="F4230" s="42">
        <v>3.0503</v>
      </c>
    </row>
    <row r="4231" spans="1:6" x14ac:dyDescent="0.15">
      <c r="A4231" s="35">
        <v>42335</v>
      </c>
      <c r="B4231" s="42">
        <v>2.2200000000000002</v>
      </c>
      <c r="C4231" s="42">
        <v>0.316</v>
      </c>
      <c r="D4231" s="42">
        <v>0.48</v>
      </c>
      <c r="E4231" s="42">
        <v>1.8631</v>
      </c>
      <c r="F4231" s="42">
        <v>3.0602999999999998</v>
      </c>
    </row>
    <row r="4232" spans="1:6" x14ac:dyDescent="0.15">
      <c r="A4232" s="35">
        <v>42338</v>
      </c>
      <c r="B4232" s="42">
        <v>2.21</v>
      </c>
      <c r="C4232" s="42">
        <v>0.317</v>
      </c>
      <c r="D4232" s="42">
        <v>0.49</v>
      </c>
      <c r="E4232" s="42">
        <v>1.8788</v>
      </c>
      <c r="F4232" s="42">
        <v>3.0404</v>
      </c>
    </row>
    <row r="4233" spans="1:6" x14ac:dyDescent="0.15">
      <c r="A4233" s="35">
        <v>42339</v>
      </c>
      <c r="B4233" s="42">
        <v>2.15</v>
      </c>
      <c r="C4233" s="42">
        <v>0.315</v>
      </c>
      <c r="D4233" s="42">
        <v>0.52</v>
      </c>
      <c r="E4233" s="42">
        <v>1.8169</v>
      </c>
      <c r="F4233" s="42">
        <v>3.0503999999999998</v>
      </c>
    </row>
    <row r="4234" spans="1:6" x14ac:dyDescent="0.15">
      <c r="A4234" s="35">
        <v>42340</v>
      </c>
      <c r="B4234" s="42">
        <v>2.1800000000000002</v>
      </c>
      <c r="C4234" s="42">
        <v>0.315</v>
      </c>
      <c r="D4234" s="42">
        <v>0.48</v>
      </c>
      <c r="E4234" s="42">
        <v>1.8009999999999999</v>
      </c>
      <c r="F4234" s="42">
        <v>3.0453999999999999</v>
      </c>
    </row>
    <row r="4235" spans="1:6" x14ac:dyDescent="0.15">
      <c r="A4235" s="35">
        <v>42341</v>
      </c>
      <c r="B4235" s="42">
        <v>2.33</v>
      </c>
      <c r="C4235" s="42">
        <v>0.311</v>
      </c>
      <c r="D4235" s="42">
        <v>0.51</v>
      </c>
      <c r="E4235" s="42">
        <v>1.9198</v>
      </c>
      <c r="F4235" s="42">
        <v>3.0304000000000002</v>
      </c>
    </row>
    <row r="4236" spans="1:6" x14ac:dyDescent="0.15">
      <c r="A4236" s="35">
        <v>42342</v>
      </c>
      <c r="B4236" s="42">
        <v>2.2799999999999998</v>
      </c>
      <c r="C4236" s="42">
        <v>0.32300000000000001</v>
      </c>
      <c r="D4236" s="42">
        <v>0.67</v>
      </c>
      <c r="E4236" s="42">
        <v>1.9692000000000001</v>
      </c>
      <c r="F4236" s="42">
        <v>3.0253999999999999</v>
      </c>
    </row>
    <row r="4237" spans="1:6" x14ac:dyDescent="0.15">
      <c r="A4237" s="35">
        <v>42345</v>
      </c>
      <c r="B4237" s="42">
        <v>2.23</v>
      </c>
      <c r="C4237" s="42">
        <v>0.32300000000000001</v>
      </c>
      <c r="D4237" s="42">
        <v>0.66</v>
      </c>
      <c r="E4237" s="42">
        <v>1.8619000000000001</v>
      </c>
      <c r="F4237" s="42">
        <v>3.028</v>
      </c>
    </row>
    <row r="4238" spans="1:6" x14ac:dyDescent="0.15">
      <c r="A4238" s="35">
        <v>42346</v>
      </c>
      <c r="B4238" s="42">
        <v>2.2400000000000002</v>
      </c>
      <c r="C4238" s="42">
        <v>0.309</v>
      </c>
      <c r="D4238" s="42">
        <v>0.63</v>
      </c>
      <c r="E4238" s="42">
        <v>1.857</v>
      </c>
      <c r="F4238" s="42">
        <v>3.0005000000000002</v>
      </c>
    </row>
    <row r="4239" spans="1:6" x14ac:dyDescent="0.15">
      <c r="A4239" s="35">
        <v>42347</v>
      </c>
      <c r="B4239" s="42">
        <v>2.2200000000000002</v>
      </c>
      <c r="C4239" s="42">
        <v>0.30299999999999999</v>
      </c>
      <c r="D4239" s="42">
        <v>0.6</v>
      </c>
      <c r="E4239" s="42">
        <v>1.9211</v>
      </c>
      <c r="F4239" s="42">
        <v>2.9967999999999999</v>
      </c>
    </row>
    <row r="4240" spans="1:6" x14ac:dyDescent="0.15">
      <c r="A4240" s="35">
        <v>42348</v>
      </c>
      <c r="B4240" s="42">
        <v>2.2400000000000002</v>
      </c>
      <c r="C4240" s="42">
        <v>0.30299999999999999</v>
      </c>
      <c r="D4240" s="42">
        <v>0.63</v>
      </c>
      <c r="E4240" s="42">
        <v>1.8940999999999999</v>
      </c>
      <c r="F4240" s="42">
        <v>3.0017999999999998</v>
      </c>
    </row>
    <row r="4241" spans="1:6" x14ac:dyDescent="0.15">
      <c r="A4241" s="35">
        <v>42349</v>
      </c>
      <c r="B4241" s="42">
        <v>2.13</v>
      </c>
      <c r="C4241" s="42">
        <v>0.308</v>
      </c>
      <c r="D4241" s="42">
        <v>0.59</v>
      </c>
      <c r="E4241" s="42">
        <v>1.8528</v>
      </c>
      <c r="F4241" s="42">
        <v>2.9931000000000001</v>
      </c>
    </row>
    <row r="4242" spans="1:6" x14ac:dyDescent="0.15">
      <c r="A4242" s="35">
        <v>42352</v>
      </c>
      <c r="B4242" s="42">
        <v>2.23</v>
      </c>
      <c r="C4242" s="42">
        <v>0.29499999999999998</v>
      </c>
      <c r="D4242" s="42">
        <v>0.59</v>
      </c>
      <c r="E4242" s="42">
        <v>1.8657999999999999</v>
      </c>
      <c r="F4242" s="42">
        <v>3.0306000000000002</v>
      </c>
    </row>
    <row r="4243" spans="1:6" x14ac:dyDescent="0.15">
      <c r="A4243" s="35">
        <v>42353</v>
      </c>
      <c r="B4243" s="42">
        <v>2.2799999999999998</v>
      </c>
      <c r="C4243" s="42">
        <v>0.28999999999999998</v>
      </c>
      <c r="D4243" s="42">
        <v>0.66</v>
      </c>
      <c r="E4243" s="42">
        <v>1.9906999999999999</v>
      </c>
      <c r="F4243" s="42">
        <v>3.0156999999999998</v>
      </c>
    </row>
    <row r="4244" spans="1:6" x14ac:dyDescent="0.15">
      <c r="A4244" s="35">
        <v>42354</v>
      </c>
      <c r="B4244" s="42">
        <v>2.2999999999999998</v>
      </c>
      <c r="C4244" s="42">
        <v>0.29499999999999998</v>
      </c>
      <c r="D4244" s="42">
        <v>0.66</v>
      </c>
      <c r="E4244" s="42">
        <v>1.9927999999999999</v>
      </c>
      <c r="F4244" s="42">
        <v>3.0007000000000001</v>
      </c>
    </row>
    <row r="4245" spans="1:6" x14ac:dyDescent="0.15">
      <c r="A4245" s="35">
        <v>42355</v>
      </c>
      <c r="B4245" s="42">
        <v>2.2400000000000002</v>
      </c>
      <c r="C4245" s="42">
        <v>0.29499999999999998</v>
      </c>
      <c r="D4245" s="42">
        <v>0.62</v>
      </c>
      <c r="E4245" s="42">
        <v>1.9067000000000001</v>
      </c>
      <c r="F4245" s="42">
        <v>2.9857</v>
      </c>
    </row>
    <row r="4246" spans="1:6" x14ac:dyDescent="0.15">
      <c r="A4246" s="35">
        <v>42356</v>
      </c>
      <c r="B4246" s="42">
        <v>2.19</v>
      </c>
      <c r="C4246" s="42">
        <v>0.26500000000000001</v>
      </c>
      <c r="D4246" s="42">
        <v>0.6</v>
      </c>
      <c r="E4246" s="42">
        <v>1.8963000000000001</v>
      </c>
      <c r="F4246" s="42">
        <v>2.9407999999999999</v>
      </c>
    </row>
    <row r="4247" spans="1:6" x14ac:dyDescent="0.15">
      <c r="A4247" s="35">
        <v>42359</v>
      </c>
      <c r="B4247" s="42">
        <v>2.2000000000000002</v>
      </c>
      <c r="C4247" s="42">
        <v>0.27100000000000002</v>
      </c>
      <c r="D4247" s="42">
        <v>0.59</v>
      </c>
      <c r="E4247" s="42">
        <v>1.88</v>
      </c>
      <c r="F4247" s="42">
        <v>2.8811</v>
      </c>
    </row>
    <row r="4248" spans="1:6" x14ac:dyDescent="0.15">
      <c r="A4248" s="35">
        <v>42360</v>
      </c>
      <c r="B4248" s="42">
        <v>2.2400000000000002</v>
      </c>
      <c r="C4248" s="42">
        <v>0.27100000000000002</v>
      </c>
      <c r="D4248" s="42">
        <v>0.59</v>
      </c>
      <c r="E4248" s="42">
        <v>1.9400999999999999</v>
      </c>
      <c r="F4248" s="42">
        <v>2.8610000000000002</v>
      </c>
    </row>
    <row r="4249" spans="1:6" x14ac:dyDescent="0.15">
      <c r="A4249" s="35">
        <v>42361</v>
      </c>
      <c r="B4249" s="42">
        <v>2.27</v>
      </c>
      <c r="C4249" s="42"/>
      <c r="D4249" s="42">
        <v>0.64</v>
      </c>
      <c r="E4249" s="42">
        <v>1.9944</v>
      </c>
      <c r="F4249" s="42">
        <v>2.8460000000000001</v>
      </c>
    </row>
    <row r="4250" spans="1:6" x14ac:dyDescent="0.15">
      <c r="A4250" s="35">
        <v>42362</v>
      </c>
      <c r="B4250" s="42">
        <v>2.25</v>
      </c>
      <c r="C4250" s="42">
        <v>0.27600000000000002</v>
      </c>
      <c r="D4250" s="42"/>
      <c r="E4250" s="42">
        <v>1.9761</v>
      </c>
      <c r="F4250" s="42">
        <v>2.8010000000000002</v>
      </c>
    </row>
    <row r="4251" spans="1:6" x14ac:dyDescent="0.15">
      <c r="A4251" s="35">
        <v>42363</v>
      </c>
      <c r="B4251" s="42"/>
      <c r="C4251" s="42">
        <v>0.27700000000000002</v>
      </c>
      <c r="D4251" s="42"/>
      <c r="E4251" s="42"/>
      <c r="F4251" s="42">
        <v>2.8060999999999998</v>
      </c>
    </row>
    <row r="4252" spans="1:6" x14ac:dyDescent="0.15">
      <c r="A4252" s="35">
        <v>42366</v>
      </c>
      <c r="B4252" s="42">
        <v>2.2400000000000002</v>
      </c>
      <c r="C4252" s="42">
        <v>0.26700000000000002</v>
      </c>
      <c r="D4252" s="42">
        <v>0.65</v>
      </c>
      <c r="E4252" s="42"/>
      <c r="F4252" s="42">
        <v>2.7961</v>
      </c>
    </row>
    <row r="4253" spans="1:6" x14ac:dyDescent="0.15">
      <c r="A4253" s="35">
        <v>42367</v>
      </c>
      <c r="B4253" s="42">
        <v>2.3199999999999998</v>
      </c>
      <c r="C4253" s="42">
        <v>0.26700000000000002</v>
      </c>
      <c r="D4253" s="42">
        <v>0.63</v>
      </c>
      <c r="E4253" s="42">
        <v>1.9735</v>
      </c>
      <c r="F4253" s="42">
        <v>2.8060999999999998</v>
      </c>
    </row>
    <row r="4254" spans="1:6" x14ac:dyDescent="0.15">
      <c r="A4254" s="35">
        <v>42368</v>
      </c>
      <c r="B4254" s="42">
        <v>2.31</v>
      </c>
      <c r="C4254" s="42">
        <v>0.26700000000000002</v>
      </c>
      <c r="D4254" s="42">
        <v>0.7</v>
      </c>
      <c r="E4254" s="42">
        <v>2.0565000000000002</v>
      </c>
      <c r="F4254" s="42">
        <v>2.8260999999999998</v>
      </c>
    </row>
    <row r="4255" spans="1:6" x14ac:dyDescent="0.15">
      <c r="A4255" s="35">
        <v>42369</v>
      </c>
      <c r="B4255" s="42">
        <v>2.27</v>
      </c>
      <c r="C4255" s="42"/>
      <c r="D4255" s="42"/>
      <c r="E4255" s="42">
        <v>2.0247999999999999</v>
      </c>
      <c r="F4255" s="42">
        <v>2.8212000000000002</v>
      </c>
    </row>
    <row r="4256" spans="1:6" x14ac:dyDescent="0.15">
      <c r="A4256" s="35">
        <v>42373</v>
      </c>
      <c r="B4256" s="42">
        <v>2.2400000000000002</v>
      </c>
      <c r="C4256" s="42">
        <v>0.26400000000000001</v>
      </c>
      <c r="D4256" s="42">
        <v>0.63</v>
      </c>
      <c r="E4256" s="42">
        <v>1.9456</v>
      </c>
      <c r="F4256" s="42">
        <v>2.871</v>
      </c>
    </row>
    <row r="4257" spans="1:6" x14ac:dyDescent="0.15">
      <c r="A4257" s="35">
        <v>42374</v>
      </c>
      <c r="B4257" s="42">
        <v>2.25</v>
      </c>
      <c r="C4257" s="42">
        <v>0.25900000000000001</v>
      </c>
      <c r="D4257" s="42">
        <v>0.61</v>
      </c>
      <c r="E4257" s="42">
        <v>1.9379999999999999</v>
      </c>
      <c r="F4257" s="42">
        <v>2.8910999999999998</v>
      </c>
    </row>
    <row r="4258" spans="1:6" x14ac:dyDescent="0.15">
      <c r="A4258" s="35">
        <v>42375</v>
      </c>
      <c r="B4258" s="42">
        <v>2.1800000000000002</v>
      </c>
      <c r="C4258" s="42">
        <v>0.253</v>
      </c>
      <c r="D4258" s="42">
        <v>0.56999999999999995</v>
      </c>
      <c r="E4258" s="42">
        <v>1.8539000000000001</v>
      </c>
      <c r="F4258" s="42">
        <v>2.8860999999999999</v>
      </c>
    </row>
    <row r="4259" spans="1:6" x14ac:dyDescent="0.15">
      <c r="A4259" s="35">
        <v>42376</v>
      </c>
      <c r="B4259" s="42">
        <v>2.16</v>
      </c>
      <c r="C4259" s="42">
        <v>0.245</v>
      </c>
      <c r="D4259" s="42">
        <v>0.56000000000000005</v>
      </c>
      <c r="E4259" s="42">
        <v>1.8662000000000001</v>
      </c>
      <c r="F4259" s="42">
        <v>2.8511000000000002</v>
      </c>
    </row>
    <row r="4260" spans="1:6" x14ac:dyDescent="0.15">
      <c r="A4260" s="35">
        <v>42377</v>
      </c>
      <c r="B4260" s="42">
        <v>2.13</v>
      </c>
      <c r="C4260" s="42">
        <v>0.23</v>
      </c>
      <c r="D4260" s="42">
        <v>0.6</v>
      </c>
      <c r="E4260" s="42">
        <v>1.823</v>
      </c>
      <c r="F4260" s="42">
        <v>2.8361999999999998</v>
      </c>
    </row>
    <row r="4261" spans="1:6" x14ac:dyDescent="0.15">
      <c r="A4261" s="35">
        <v>42380</v>
      </c>
      <c r="B4261" s="42">
        <v>2.17</v>
      </c>
      <c r="C4261" s="42"/>
      <c r="D4261" s="42">
        <v>0.59</v>
      </c>
      <c r="E4261" s="42">
        <v>1.8269</v>
      </c>
      <c r="F4261" s="42">
        <v>2.8187000000000002</v>
      </c>
    </row>
    <row r="4262" spans="1:6" x14ac:dyDescent="0.15">
      <c r="A4262" s="35">
        <v>42381</v>
      </c>
      <c r="B4262" s="42">
        <v>2.12</v>
      </c>
      <c r="C4262" s="42">
        <v>0.221</v>
      </c>
      <c r="D4262" s="42">
        <v>0.64</v>
      </c>
      <c r="E4262" s="42">
        <v>1.8089</v>
      </c>
      <c r="F4262" s="42">
        <v>2.7887</v>
      </c>
    </row>
    <row r="4263" spans="1:6" x14ac:dyDescent="0.15">
      <c r="A4263" s="35">
        <v>42382</v>
      </c>
      <c r="B4263" s="42">
        <v>2.08</v>
      </c>
      <c r="C4263" s="42">
        <v>0.21</v>
      </c>
      <c r="D4263" s="42">
        <v>0.59</v>
      </c>
      <c r="E4263" s="42">
        <v>1.7974000000000001</v>
      </c>
      <c r="F4263" s="42">
        <v>2.7237</v>
      </c>
    </row>
    <row r="4264" spans="1:6" x14ac:dyDescent="0.15">
      <c r="A4264" s="35">
        <v>42383</v>
      </c>
      <c r="B4264" s="42">
        <v>2.1</v>
      </c>
      <c r="C4264" s="42">
        <v>0.23100000000000001</v>
      </c>
      <c r="D4264" s="42">
        <v>0.53</v>
      </c>
      <c r="E4264" s="42">
        <v>1.7841</v>
      </c>
      <c r="F4264" s="42">
        <v>2.7513000000000001</v>
      </c>
    </row>
    <row r="4265" spans="1:6" x14ac:dyDescent="0.15">
      <c r="A4265" s="35">
        <v>42384</v>
      </c>
      <c r="B4265" s="42">
        <v>2.0299999999999998</v>
      </c>
      <c r="C4265" s="42">
        <v>0.221</v>
      </c>
      <c r="D4265" s="42">
        <v>0.53</v>
      </c>
      <c r="E4265" s="42">
        <v>1.7092000000000001</v>
      </c>
      <c r="F4265" s="42">
        <v>2.7464</v>
      </c>
    </row>
    <row r="4266" spans="1:6" x14ac:dyDescent="0.15">
      <c r="A4266" s="35">
        <v>42387</v>
      </c>
      <c r="B4266" s="42"/>
      <c r="C4266" s="42">
        <v>0.20599999999999999</v>
      </c>
      <c r="D4266" s="42">
        <v>0.54</v>
      </c>
      <c r="E4266" s="42">
        <v>1.7471000000000001</v>
      </c>
      <c r="F4266" s="42">
        <v>2.7764000000000002</v>
      </c>
    </row>
    <row r="4267" spans="1:6" x14ac:dyDescent="0.15">
      <c r="A4267" s="35">
        <v>42388</v>
      </c>
      <c r="B4267" s="42">
        <v>2.06</v>
      </c>
      <c r="C4267" s="42">
        <v>0.216</v>
      </c>
      <c r="D4267" s="42">
        <v>0.53</v>
      </c>
      <c r="E4267" s="42">
        <v>1.7667999999999999</v>
      </c>
      <c r="F4267" s="42">
        <v>2.7964000000000002</v>
      </c>
    </row>
    <row r="4268" spans="1:6" x14ac:dyDescent="0.15">
      <c r="A4268" s="35">
        <v>42389</v>
      </c>
      <c r="B4268" s="42">
        <v>2.0099999999999998</v>
      </c>
      <c r="C4268" s="42">
        <v>0.216</v>
      </c>
      <c r="D4268" s="42">
        <v>0.47</v>
      </c>
      <c r="E4268" s="42">
        <v>1.6871</v>
      </c>
      <c r="F4268" s="42">
        <v>2.8113999999999999</v>
      </c>
    </row>
    <row r="4269" spans="1:6" x14ac:dyDescent="0.15">
      <c r="A4269" s="35">
        <v>42390</v>
      </c>
      <c r="B4269" s="42">
        <v>2.02</v>
      </c>
      <c r="C4269" s="42">
        <v>0.22700000000000001</v>
      </c>
      <c r="D4269" s="42">
        <v>0.47</v>
      </c>
      <c r="E4269" s="42">
        <v>1.7362</v>
      </c>
      <c r="F4269" s="42">
        <v>2.7913999999999999</v>
      </c>
    </row>
    <row r="4270" spans="1:6" x14ac:dyDescent="0.15">
      <c r="A4270" s="35">
        <v>42391</v>
      </c>
      <c r="B4270" s="42">
        <v>2.0699999999999998</v>
      </c>
      <c r="C4270" s="42">
        <v>0.23699999999999999</v>
      </c>
      <c r="D4270" s="42">
        <v>0.47</v>
      </c>
      <c r="E4270" s="42">
        <v>1.7781</v>
      </c>
      <c r="F4270" s="42">
        <v>2.7740999999999998</v>
      </c>
    </row>
    <row r="4271" spans="1:6" x14ac:dyDescent="0.15">
      <c r="A4271" s="35">
        <v>42394</v>
      </c>
      <c r="B4271" s="42">
        <v>2.0299999999999998</v>
      </c>
      <c r="C4271" s="42">
        <v>0.22800000000000001</v>
      </c>
      <c r="D4271" s="42">
        <v>0.46</v>
      </c>
      <c r="E4271" s="42">
        <v>1.7453000000000001</v>
      </c>
      <c r="F4271" s="42">
        <v>2.859</v>
      </c>
    </row>
    <row r="4272" spans="1:6" x14ac:dyDescent="0.15">
      <c r="A4272" s="35">
        <v>42395</v>
      </c>
      <c r="B4272" s="42">
        <v>2.0099999999999998</v>
      </c>
      <c r="C4272" s="42">
        <v>0.224</v>
      </c>
      <c r="D4272" s="42">
        <v>0.44</v>
      </c>
      <c r="E4272" s="42">
        <v>1.7509999999999999</v>
      </c>
      <c r="F4272" s="42">
        <v>2.8616000000000001</v>
      </c>
    </row>
    <row r="4273" spans="1:6" x14ac:dyDescent="0.15">
      <c r="A4273" s="35">
        <v>42396</v>
      </c>
      <c r="B4273" s="42">
        <v>2.02</v>
      </c>
      <c r="C4273" s="42">
        <v>0.218</v>
      </c>
      <c r="D4273" s="42">
        <v>0.41</v>
      </c>
      <c r="E4273" s="42">
        <v>1.7490000000000001</v>
      </c>
      <c r="F4273" s="42">
        <v>2.9016000000000002</v>
      </c>
    </row>
    <row r="4274" spans="1:6" x14ac:dyDescent="0.15">
      <c r="A4274" s="35">
        <v>42397</v>
      </c>
      <c r="B4274" s="42">
        <v>2</v>
      </c>
      <c r="C4274" s="42">
        <v>0.22900000000000001</v>
      </c>
      <c r="D4274" s="42">
        <v>0.41</v>
      </c>
      <c r="E4274" s="42">
        <v>1.7221</v>
      </c>
      <c r="F4274" s="42">
        <v>2.8866000000000001</v>
      </c>
    </row>
    <row r="4275" spans="1:6" x14ac:dyDescent="0.15">
      <c r="A4275" s="35">
        <v>42398</v>
      </c>
      <c r="B4275" s="42">
        <v>1.94</v>
      </c>
      <c r="C4275" s="42">
        <v>0.104</v>
      </c>
      <c r="D4275" s="42">
        <v>0.34</v>
      </c>
      <c r="E4275" s="42">
        <v>1.6305000000000001</v>
      </c>
      <c r="F4275" s="42">
        <v>2.8418999999999999</v>
      </c>
    </row>
    <row r="4276" spans="1:6" x14ac:dyDescent="0.15">
      <c r="A4276" s="35">
        <v>42401</v>
      </c>
      <c r="B4276" s="42">
        <v>1.97</v>
      </c>
      <c r="C4276" s="42">
        <v>6.8000000000000005E-2</v>
      </c>
      <c r="D4276" s="42">
        <v>0.31</v>
      </c>
      <c r="E4276" s="42">
        <v>1.6898</v>
      </c>
      <c r="F4276" s="42">
        <v>2.8368000000000002</v>
      </c>
    </row>
    <row r="4277" spans="1:6" x14ac:dyDescent="0.15">
      <c r="A4277" s="35">
        <v>42402</v>
      </c>
      <c r="B4277" s="42">
        <v>1.87</v>
      </c>
      <c r="C4277" s="42">
        <v>8.5000000000000006E-2</v>
      </c>
      <c r="D4277" s="42">
        <v>0.31</v>
      </c>
      <c r="E4277" s="42">
        <v>1.6157999999999999</v>
      </c>
      <c r="F4277" s="42">
        <v>2.8818000000000001</v>
      </c>
    </row>
    <row r="4278" spans="1:6" x14ac:dyDescent="0.15">
      <c r="A4278" s="35">
        <v>42403</v>
      </c>
      <c r="B4278" s="42">
        <v>1.88</v>
      </c>
      <c r="C4278" s="42">
        <v>6.7000000000000004E-2</v>
      </c>
      <c r="D4278" s="42">
        <v>0.3</v>
      </c>
      <c r="E4278" s="42">
        <v>1.5731999999999999</v>
      </c>
      <c r="F4278" s="42">
        <v>2.8917999999999999</v>
      </c>
    </row>
    <row r="4279" spans="1:6" x14ac:dyDescent="0.15">
      <c r="A4279" s="35">
        <v>42404</v>
      </c>
      <c r="B4279" s="42">
        <v>1.87</v>
      </c>
      <c r="C4279" s="42">
        <v>6.4000000000000001E-2</v>
      </c>
      <c r="D4279" s="42">
        <v>0.3</v>
      </c>
      <c r="E4279" s="42">
        <v>1.6265000000000001</v>
      </c>
      <c r="F4279" s="42">
        <v>2.855</v>
      </c>
    </row>
    <row r="4280" spans="1:6" x14ac:dyDescent="0.15">
      <c r="A4280" s="35">
        <v>42405</v>
      </c>
      <c r="B4280" s="42">
        <v>1.86</v>
      </c>
      <c r="C4280" s="42">
        <v>3.5999999999999997E-2</v>
      </c>
      <c r="D4280" s="42">
        <v>0.3</v>
      </c>
      <c r="E4280" s="42">
        <v>1.6276999999999999</v>
      </c>
      <c r="F4280" s="42">
        <v>2.8534999999999999</v>
      </c>
    </row>
    <row r="4281" spans="1:6" x14ac:dyDescent="0.15">
      <c r="A4281" s="35">
        <v>42406</v>
      </c>
      <c r="B4281" s="42"/>
      <c r="C4281" s="42"/>
      <c r="D4281" s="42"/>
      <c r="E4281" s="42"/>
      <c r="F4281" s="42">
        <v>2.8534999999999999</v>
      </c>
    </row>
    <row r="4282" spans="1:6" x14ac:dyDescent="0.15">
      <c r="A4282" s="35">
        <v>42408</v>
      </c>
      <c r="B4282" s="42">
        <v>1.75</v>
      </c>
      <c r="C4282" s="42">
        <v>4.5999999999999999E-2</v>
      </c>
      <c r="D4282" s="42">
        <v>0.24</v>
      </c>
      <c r="E4282" s="42">
        <v>1.4691000000000001</v>
      </c>
      <c r="F4282" s="42"/>
    </row>
    <row r="4283" spans="1:6" x14ac:dyDescent="0.15">
      <c r="A4283" s="35">
        <v>42409</v>
      </c>
      <c r="B4283" s="42">
        <v>1.74</v>
      </c>
      <c r="C4283" s="42">
        <v>-0.02</v>
      </c>
      <c r="D4283" s="42">
        <v>0.23</v>
      </c>
      <c r="E4283" s="42">
        <v>1.4774</v>
      </c>
      <c r="F4283" s="42"/>
    </row>
    <row r="4284" spans="1:6" x14ac:dyDescent="0.15">
      <c r="A4284" s="35">
        <v>42410</v>
      </c>
      <c r="B4284" s="42">
        <v>1.71</v>
      </c>
      <c r="C4284" s="42">
        <v>1.4999999999999999E-2</v>
      </c>
      <c r="D4284" s="42">
        <v>0.24</v>
      </c>
      <c r="E4284" s="42">
        <v>1.4853000000000001</v>
      </c>
      <c r="F4284" s="42"/>
    </row>
    <row r="4285" spans="1:6" x14ac:dyDescent="0.15">
      <c r="A4285" s="35">
        <v>42411</v>
      </c>
      <c r="B4285" s="42">
        <v>1.63</v>
      </c>
      <c r="C4285" s="42"/>
      <c r="D4285" s="42">
        <v>0.17</v>
      </c>
      <c r="E4285" s="42">
        <v>1.3436999999999999</v>
      </c>
      <c r="F4285" s="42"/>
    </row>
    <row r="4286" spans="1:6" x14ac:dyDescent="0.15">
      <c r="A4286" s="35">
        <v>42412</v>
      </c>
      <c r="B4286" s="42">
        <v>1.74</v>
      </c>
      <c r="C4286" s="42">
        <v>8.5999999999999993E-2</v>
      </c>
      <c r="D4286" s="42">
        <v>0.19</v>
      </c>
      <c r="E4286" s="42">
        <v>1.4639</v>
      </c>
      <c r="F4286" s="42"/>
    </row>
    <row r="4287" spans="1:6" x14ac:dyDescent="0.15">
      <c r="A4287" s="35">
        <v>42414</v>
      </c>
      <c r="B4287" s="42"/>
      <c r="C4287" s="42"/>
      <c r="D4287" s="42"/>
      <c r="E4287" s="42"/>
      <c r="F4287" s="42">
        <v>2.8220999999999998</v>
      </c>
    </row>
    <row r="4288" spans="1:6" x14ac:dyDescent="0.15">
      <c r="A4288" s="35">
        <v>42415</v>
      </c>
      <c r="B4288" s="42"/>
      <c r="C4288" s="42">
        <v>9.8000000000000004E-2</v>
      </c>
      <c r="D4288" s="42">
        <v>0.24</v>
      </c>
      <c r="E4288" s="42">
        <v>1.4856</v>
      </c>
      <c r="F4288" s="42">
        <v>2.8371</v>
      </c>
    </row>
    <row r="4289" spans="1:6" x14ac:dyDescent="0.15">
      <c r="A4289" s="35">
        <v>42416</v>
      </c>
      <c r="B4289" s="42">
        <v>1.78</v>
      </c>
      <c r="C4289" s="42">
        <v>5.1999999999999998E-2</v>
      </c>
      <c r="D4289" s="42">
        <v>0.23</v>
      </c>
      <c r="E4289" s="42">
        <v>1.4876</v>
      </c>
      <c r="F4289" s="42">
        <v>2.8376000000000001</v>
      </c>
    </row>
    <row r="4290" spans="1:6" x14ac:dyDescent="0.15">
      <c r="A4290" s="35">
        <v>42417</v>
      </c>
      <c r="B4290" s="42">
        <v>1.81</v>
      </c>
      <c r="C4290" s="42">
        <v>5.8000000000000003E-2</v>
      </c>
      <c r="D4290" s="42">
        <v>0.23</v>
      </c>
      <c r="E4290" s="42">
        <v>1.5463</v>
      </c>
      <c r="F4290" s="42">
        <v>2.8351000000000002</v>
      </c>
    </row>
    <row r="4291" spans="1:6" x14ac:dyDescent="0.15">
      <c r="A4291" s="35">
        <v>42418</v>
      </c>
      <c r="B4291" s="42">
        <v>1.75</v>
      </c>
      <c r="C4291" s="42">
        <v>2.7E-2</v>
      </c>
      <c r="D4291" s="42">
        <v>0.23</v>
      </c>
      <c r="E4291" s="42">
        <v>1.5042</v>
      </c>
      <c r="F4291" s="42">
        <v>2.8351000000000002</v>
      </c>
    </row>
    <row r="4292" spans="1:6" x14ac:dyDescent="0.15">
      <c r="A4292" s="35">
        <v>42419</v>
      </c>
      <c r="B4292" s="42">
        <v>1.76</v>
      </c>
      <c r="C4292" s="42">
        <v>1.6E-2</v>
      </c>
      <c r="D4292" s="42">
        <v>0.18</v>
      </c>
      <c r="E4292" s="42">
        <v>1.4706999999999999</v>
      </c>
      <c r="F4292" s="42">
        <v>2.8250999999999999</v>
      </c>
    </row>
    <row r="4293" spans="1:6" x14ac:dyDescent="0.15">
      <c r="A4293" s="35">
        <v>42422</v>
      </c>
      <c r="B4293" s="42">
        <v>1.77</v>
      </c>
      <c r="C4293" s="42">
        <v>6.0000000000000001E-3</v>
      </c>
      <c r="D4293" s="42">
        <v>0.19</v>
      </c>
      <c r="E4293" s="42">
        <v>1.4670000000000001</v>
      </c>
      <c r="F4293" s="42">
        <v>2.8426</v>
      </c>
    </row>
    <row r="4294" spans="1:6" x14ac:dyDescent="0.15">
      <c r="A4294" s="35">
        <v>42423</v>
      </c>
      <c r="B4294" s="42">
        <v>1.74</v>
      </c>
      <c r="C4294" s="42">
        <v>6.0000000000000001E-3</v>
      </c>
      <c r="D4294" s="42">
        <v>0.16</v>
      </c>
      <c r="E4294" s="42">
        <v>1.4931000000000001</v>
      </c>
      <c r="F4294" s="42">
        <v>2.8451</v>
      </c>
    </row>
    <row r="4295" spans="1:6" x14ac:dyDescent="0.15">
      <c r="A4295" s="35">
        <v>42424</v>
      </c>
      <c r="B4295" s="42">
        <v>1.75</v>
      </c>
      <c r="C4295" s="42">
        <v>-4.5999999999999999E-2</v>
      </c>
      <c r="D4295" s="42">
        <v>0.12</v>
      </c>
      <c r="E4295" s="42">
        <v>1.4185000000000001</v>
      </c>
      <c r="F4295" s="42">
        <v>2.8675999999999999</v>
      </c>
    </row>
    <row r="4296" spans="1:6" x14ac:dyDescent="0.15">
      <c r="A4296" s="35">
        <v>42425</v>
      </c>
      <c r="B4296" s="42">
        <v>1.71</v>
      </c>
      <c r="C4296" s="42">
        <v>-5.6000000000000001E-2</v>
      </c>
      <c r="D4296" s="42">
        <v>0.13</v>
      </c>
      <c r="E4296" s="42">
        <v>1.4392</v>
      </c>
      <c r="F4296" s="42">
        <v>2.8651</v>
      </c>
    </row>
    <row r="4297" spans="1:6" x14ac:dyDescent="0.15">
      <c r="A4297" s="35">
        <v>42426</v>
      </c>
      <c r="B4297" s="42">
        <v>1.76</v>
      </c>
      <c r="C4297" s="42">
        <v>-5.5E-2</v>
      </c>
      <c r="D4297" s="42">
        <v>0.14000000000000001</v>
      </c>
      <c r="E4297" s="42">
        <v>1.4790000000000001</v>
      </c>
      <c r="F4297" s="42">
        <v>2.8551000000000002</v>
      </c>
    </row>
    <row r="4298" spans="1:6" x14ac:dyDescent="0.15">
      <c r="A4298" s="35">
        <v>42429</v>
      </c>
      <c r="B4298" s="42">
        <v>1.74</v>
      </c>
      <c r="C4298" s="42">
        <v>-5.5E-2</v>
      </c>
      <c r="D4298" s="42">
        <v>0.11</v>
      </c>
      <c r="E4298" s="42">
        <v>1.4032</v>
      </c>
      <c r="F4298" s="42">
        <v>2.8502000000000001</v>
      </c>
    </row>
    <row r="4299" spans="1:6" x14ac:dyDescent="0.15">
      <c r="A4299" s="35">
        <v>42430</v>
      </c>
      <c r="B4299" s="42">
        <v>1.83</v>
      </c>
      <c r="C4299" s="42">
        <v>-4.9000000000000002E-2</v>
      </c>
      <c r="D4299" s="42">
        <v>0.12</v>
      </c>
      <c r="E4299" s="42">
        <v>1.4574</v>
      </c>
      <c r="F4299" s="42">
        <v>2.8527</v>
      </c>
    </row>
    <row r="4300" spans="1:6" x14ac:dyDescent="0.15">
      <c r="A4300" s="35">
        <v>42431</v>
      </c>
      <c r="B4300" s="42">
        <v>1.84</v>
      </c>
      <c r="C4300" s="42">
        <v>-4.3999999999999997E-2</v>
      </c>
      <c r="D4300" s="42">
        <v>0.19</v>
      </c>
      <c r="E4300" s="42">
        <v>1.5296000000000001</v>
      </c>
      <c r="F4300" s="42">
        <v>2.8752</v>
      </c>
    </row>
    <row r="4301" spans="1:6" x14ac:dyDescent="0.15">
      <c r="A4301" s="35">
        <v>42432</v>
      </c>
      <c r="B4301" s="42">
        <v>1.83</v>
      </c>
      <c r="C4301" s="42">
        <v>-2.3E-2</v>
      </c>
      <c r="D4301" s="42">
        <v>0.19</v>
      </c>
      <c r="E4301" s="42">
        <v>1.5184</v>
      </c>
      <c r="F4301" s="42">
        <v>2.9001999999999999</v>
      </c>
    </row>
    <row r="4302" spans="1:6" x14ac:dyDescent="0.15">
      <c r="A4302" s="35">
        <v>42433</v>
      </c>
      <c r="B4302" s="42">
        <v>1.88</v>
      </c>
      <c r="C4302" s="42">
        <v>-4.2000000000000003E-2</v>
      </c>
      <c r="D4302" s="42">
        <v>0.18</v>
      </c>
      <c r="E4302" s="42">
        <v>1.5605</v>
      </c>
      <c r="F4302" s="42">
        <v>2.8952</v>
      </c>
    </row>
    <row r="4303" spans="1:6" x14ac:dyDescent="0.15">
      <c r="A4303" s="35">
        <v>42436</v>
      </c>
      <c r="B4303" s="42">
        <v>1.91</v>
      </c>
      <c r="C4303" s="42">
        <v>-5.1999999999999998E-2</v>
      </c>
      <c r="D4303" s="42">
        <v>0.19</v>
      </c>
      <c r="E4303" s="42">
        <v>1.5492999999999999</v>
      </c>
      <c r="F4303" s="42">
        <v>2.9302999999999999</v>
      </c>
    </row>
    <row r="4304" spans="1:6" x14ac:dyDescent="0.15">
      <c r="A4304" s="35">
        <v>42437</v>
      </c>
      <c r="B4304" s="42">
        <v>1.83</v>
      </c>
      <c r="C4304" s="42">
        <v>-0.10299999999999999</v>
      </c>
      <c r="D4304" s="42">
        <v>0.16</v>
      </c>
      <c r="E4304" s="42">
        <v>1.4450000000000001</v>
      </c>
      <c r="F4304">
        <v>2.9352</v>
      </c>
    </row>
    <row r="4305" spans="1:6" x14ac:dyDescent="0.15">
      <c r="A4305" s="35">
        <v>42438</v>
      </c>
      <c r="B4305" s="42">
        <v>1.9</v>
      </c>
      <c r="C4305" s="42">
        <v>-2.1999999999999999E-2</v>
      </c>
      <c r="D4305" s="42">
        <v>0.19</v>
      </c>
      <c r="E4305" s="42">
        <v>1.5468</v>
      </c>
      <c r="F4305">
        <v>2.8927999999999998</v>
      </c>
    </row>
    <row r="4306" spans="1:6" x14ac:dyDescent="0.15">
      <c r="A4306" s="35">
        <v>42439</v>
      </c>
      <c r="B4306" s="42">
        <v>1.93</v>
      </c>
      <c r="C4306" s="47">
        <v>-2.5000000000000001E-2</v>
      </c>
      <c r="D4306" s="42">
        <v>0.21</v>
      </c>
      <c r="E4306" s="42">
        <v>1.6016999999999999</v>
      </c>
      <c r="F4306">
        <v>2.8653</v>
      </c>
    </row>
    <row r="4307" spans="1:6" x14ac:dyDescent="0.15">
      <c r="A4307" s="35">
        <v>42440</v>
      </c>
      <c r="B4307" s="42">
        <v>1.98</v>
      </c>
      <c r="C4307" s="47">
        <v>-1.6E-2</v>
      </c>
      <c r="D4307" s="42">
        <v>0.26</v>
      </c>
      <c r="E4307" s="42">
        <v>1.6466000000000001</v>
      </c>
      <c r="F4307">
        <v>2.8452999999999999</v>
      </c>
    </row>
    <row r="4308" spans="1:6" x14ac:dyDescent="0.15">
      <c r="A4308" s="35">
        <v>42443</v>
      </c>
      <c r="B4308" s="42">
        <v>1.97</v>
      </c>
      <c r="C4308" s="47">
        <v>-4.9000000000000002E-2</v>
      </c>
      <c r="D4308" s="42">
        <v>0.24</v>
      </c>
      <c r="E4308" s="42">
        <v>1.6178999999999999</v>
      </c>
      <c r="F4308">
        <v>2.8504</v>
      </c>
    </row>
    <row r="4309" spans="1:6" x14ac:dyDescent="0.15">
      <c r="A4309" s="35">
        <v>42444</v>
      </c>
      <c r="B4309" s="42">
        <v>1.97</v>
      </c>
      <c r="C4309" s="47">
        <v>-2.5000000000000001E-2</v>
      </c>
      <c r="D4309" s="42">
        <v>0.26</v>
      </c>
      <c r="E4309" s="42">
        <v>1.6016999999999999</v>
      </c>
      <c r="F4309">
        <v>2.8403999999999998</v>
      </c>
    </row>
    <row r="4310" spans="1:6" x14ac:dyDescent="0.15">
      <c r="A4310" s="35">
        <v>42445</v>
      </c>
      <c r="B4310" s="42">
        <v>1.94</v>
      </c>
      <c r="C4310" s="47">
        <v>-5.3999999999999999E-2</v>
      </c>
      <c r="D4310" s="42">
        <v>0.28000000000000003</v>
      </c>
      <c r="E4310" s="42">
        <v>1.5894999999999999</v>
      </c>
      <c r="F4310">
        <v>2.8054000000000001</v>
      </c>
    </row>
    <row r="4311" spans="1:6" x14ac:dyDescent="0.15">
      <c r="A4311" s="35">
        <v>42446</v>
      </c>
      <c r="B4311" s="42">
        <v>1.91</v>
      </c>
      <c r="C4311" s="47">
        <v>-5.3999999999999999E-2</v>
      </c>
      <c r="D4311" s="42">
        <v>0.23</v>
      </c>
      <c r="E4311" s="42">
        <v>1.5313000000000001</v>
      </c>
      <c r="F4311">
        <v>2.8153999999999999</v>
      </c>
    </row>
    <row r="4312" spans="1:6" x14ac:dyDescent="0.15">
      <c r="A4312" s="35">
        <v>42447</v>
      </c>
      <c r="B4312" s="42">
        <v>1.88</v>
      </c>
      <c r="C4312" s="47">
        <v>-0.10100000000000001</v>
      </c>
      <c r="D4312" s="42">
        <v>0.19</v>
      </c>
      <c r="E4312" s="42">
        <v>1.5357000000000001</v>
      </c>
      <c r="F4312">
        <v>2.8229000000000002</v>
      </c>
    </row>
    <row r="4313" spans="1:6" x14ac:dyDescent="0.15">
      <c r="A4313" s="35">
        <v>42450</v>
      </c>
      <c r="B4313" s="42">
        <v>1.92</v>
      </c>
      <c r="C4313" s="47"/>
      <c r="D4313" s="42">
        <v>0.17</v>
      </c>
      <c r="E4313" s="42">
        <v>1.5515000000000001</v>
      </c>
      <c r="F4313">
        <v>2.8304999999999998</v>
      </c>
    </row>
    <row r="4314" spans="1:6" x14ac:dyDescent="0.15">
      <c r="A4314" s="35">
        <v>42451</v>
      </c>
      <c r="B4314" s="42">
        <v>1.94</v>
      </c>
      <c r="C4314" s="47">
        <v>-0.1</v>
      </c>
      <c r="D4314" s="42">
        <v>0.19</v>
      </c>
      <c r="E4314" s="42">
        <v>1.5308999999999999</v>
      </c>
      <c r="F4314">
        <v>2.8304</v>
      </c>
    </row>
    <row r="4315" spans="1:6" x14ac:dyDescent="0.15">
      <c r="A4315" s="35">
        <v>42452</v>
      </c>
      <c r="B4315" s="42">
        <v>1.88</v>
      </c>
      <c r="C4315" s="47">
        <v>-0.111</v>
      </c>
      <c r="D4315" s="42">
        <v>0.21</v>
      </c>
      <c r="E4315" s="42">
        <v>1.5250999999999999</v>
      </c>
      <c r="F4315">
        <v>2.8307000000000002</v>
      </c>
    </row>
    <row r="4316" spans="1:6" x14ac:dyDescent="0.15">
      <c r="A4316" s="35">
        <v>42453</v>
      </c>
      <c r="B4316" s="42">
        <v>1.91</v>
      </c>
      <c r="C4316" s="47">
        <v>-9.4E-2</v>
      </c>
      <c r="D4316" s="42">
        <v>0.16</v>
      </c>
      <c r="E4316" s="42">
        <v>1.5421</v>
      </c>
      <c r="F4316">
        <v>2.8309000000000002</v>
      </c>
    </row>
    <row r="4317" spans="1:6" x14ac:dyDescent="0.15">
      <c r="A4317" s="35">
        <v>42454</v>
      </c>
      <c r="B4317" s="42"/>
      <c r="C4317" s="47">
        <v>-0.1</v>
      </c>
      <c r="D4317" s="42"/>
      <c r="E4317" s="42"/>
      <c r="F4317">
        <v>2.8311000000000002</v>
      </c>
    </row>
    <row r="4318" spans="1:6" x14ac:dyDescent="0.15">
      <c r="A4318" s="35">
        <v>42457</v>
      </c>
      <c r="B4318" s="42">
        <v>1.89</v>
      </c>
      <c r="C4318" s="47">
        <v>-9.4E-2</v>
      </c>
      <c r="D4318" s="42"/>
      <c r="E4318" s="42"/>
      <c r="F4318">
        <v>2.8664999999999998</v>
      </c>
    </row>
    <row r="4319" spans="1:6" x14ac:dyDescent="0.15">
      <c r="A4319" s="35">
        <v>42458</v>
      </c>
      <c r="B4319" s="42">
        <v>1.81</v>
      </c>
      <c r="C4319" s="47">
        <v>-8.8999999999999996E-2</v>
      </c>
      <c r="D4319" s="42">
        <v>0.13</v>
      </c>
      <c r="E4319" s="42">
        <v>1.4995000000000001</v>
      </c>
      <c r="F4319">
        <v>2.851</v>
      </c>
    </row>
    <row r="4320" spans="1:6" x14ac:dyDescent="0.15">
      <c r="A4320" s="35">
        <v>42459</v>
      </c>
      <c r="B4320" s="42">
        <v>1.83</v>
      </c>
      <c r="C4320" s="47">
        <v>-9.4E-2</v>
      </c>
      <c r="D4320" s="42">
        <v>0.12</v>
      </c>
      <c r="E4320" s="42">
        <v>1.534</v>
      </c>
      <c r="F4320">
        <v>2.8361999999999998</v>
      </c>
    </row>
    <row r="4321" spans="1:6" x14ac:dyDescent="0.15">
      <c r="A4321" s="35">
        <v>42460</v>
      </c>
      <c r="B4321" s="42">
        <v>1.78</v>
      </c>
      <c r="C4321" s="47">
        <v>-4.9000000000000002E-2</v>
      </c>
      <c r="D4321" s="42">
        <v>0.13</v>
      </c>
      <c r="E4321" s="42">
        <v>1.4963</v>
      </c>
      <c r="F4321">
        <v>2.8418999999999999</v>
      </c>
    </row>
    <row r="4322" spans="1:6" x14ac:dyDescent="0.15">
      <c r="A4322" s="35">
        <v>42461</v>
      </c>
      <c r="B4322" s="42">
        <v>1.79</v>
      </c>
      <c r="C4322" s="47">
        <v>-6.5000000000000002E-2</v>
      </c>
      <c r="D4322" s="42">
        <v>0.14000000000000001</v>
      </c>
      <c r="E4322" s="42">
        <v>1.5143</v>
      </c>
      <c r="F4322">
        <v>2.8422000000000001</v>
      </c>
    </row>
    <row r="4323" spans="1:6" x14ac:dyDescent="0.15">
      <c r="A4323" s="35">
        <v>42464</v>
      </c>
      <c r="B4323" s="42">
        <v>1.78</v>
      </c>
      <c r="C4323" s="47">
        <v>-8.3000000000000004E-2</v>
      </c>
      <c r="D4323" s="42">
        <v>0.12</v>
      </c>
      <c r="E4323" s="42">
        <v>1.5096000000000001</v>
      </c>
    </row>
    <row r="4324" spans="1:6" x14ac:dyDescent="0.15">
      <c r="A4324" s="35">
        <v>42465</v>
      </c>
      <c r="B4324" s="42">
        <v>1.73</v>
      </c>
      <c r="C4324" s="47">
        <v>-6.8000000000000005E-2</v>
      </c>
      <c r="D4324" s="42">
        <v>0.08</v>
      </c>
      <c r="E4324" s="42">
        <v>1.4568000000000001</v>
      </c>
      <c r="F4324">
        <v>2.8637000000000001</v>
      </c>
    </row>
    <row r="4325" spans="1:6" x14ac:dyDescent="0.15">
      <c r="A4325" s="35">
        <v>42466</v>
      </c>
      <c r="B4325" s="42">
        <v>1.76</v>
      </c>
      <c r="C4325" s="47">
        <v>-6.3E-2</v>
      </c>
      <c r="D4325" s="42">
        <v>0.11</v>
      </c>
      <c r="E4325" s="42">
        <v>1.4718</v>
      </c>
      <c r="F4325">
        <v>2.8689</v>
      </c>
    </row>
    <row r="4326" spans="1:6" x14ac:dyDescent="0.15">
      <c r="A4326" s="35">
        <v>42467</v>
      </c>
      <c r="B4326" s="42">
        <v>1.7</v>
      </c>
      <c r="C4326" s="47">
        <v>-5.8000000000000003E-2</v>
      </c>
      <c r="D4326" s="42">
        <v>0.1</v>
      </c>
      <c r="E4326" s="42">
        <v>1.4140999999999999</v>
      </c>
      <c r="F4326">
        <v>2.9049</v>
      </c>
    </row>
    <row r="4327" spans="1:6" x14ac:dyDescent="0.15">
      <c r="A4327" s="35">
        <v>42468</v>
      </c>
      <c r="B4327" s="42">
        <v>1.72</v>
      </c>
      <c r="C4327" s="47">
        <v>-8.3000000000000004E-2</v>
      </c>
      <c r="D4327" s="42">
        <v>0.09</v>
      </c>
      <c r="E4327" s="42">
        <v>1.4581</v>
      </c>
      <c r="F4327">
        <v>2.9157999999999999</v>
      </c>
    </row>
    <row r="4328" spans="1:6" x14ac:dyDescent="0.15">
      <c r="A4328" s="35">
        <v>42471</v>
      </c>
      <c r="B4328" s="42">
        <v>1.73</v>
      </c>
      <c r="C4328" s="47">
        <v>-8.7999999999999995E-2</v>
      </c>
      <c r="D4328" s="42">
        <v>0.08</v>
      </c>
      <c r="E4328" s="42">
        <v>1.4858</v>
      </c>
      <c r="F4328">
        <v>2.9091</v>
      </c>
    </row>
    <row r="4329" spans="1:6" x14ac:dyDescent="0.15">
      <c r="A4329" s="35">
        <v>42472</v>
      </c>
      <c r="B4329" s="42">
        <v>1.79</v>
      </c>
      <c r="C4329" s="47">
        <v>-9.7000000000000003E-2</v>
      </c>
      <c r="D4329" s="42">
        <v>0.14000000000000001</v>
      </c>
      <c r="E4329" s="42">
        <v>1.5329999999999999</v>
      </c>
      <c r="F4329">
        <v>2.91</v>
      </c>
    </row>
    <row r="4330" spans="1:6" x14ac:dyDescent="0.15">
      <c r="A4330" s="35">
        <v>42473</v>
      </c>
      <c r="B4330" s="42">
        <v>1.77</v>
      </c>
      <c r="C4330" s="47">
        <v>-8.7999999999999995E-2</v>
      </c>
      <c r="D4330" s="42">
        <v>0.15</v>
      </c>
      <c r="E4330" s="42">
        <v>1.5202</v>
      </c>
      <c r="F4330">
        <v>2.9270999999999998</v>
      </c>
    </row>
    <row r="4331" spans="1:6" x14ac:dyDescent="0.15">
      <c r="A4331" s="35">
        <v>42474</v>
      </c>
      <c r="B4331" s="42">
        <v>1.8</v>
      </c>
      <c r="C4331" s="47">
        <v>-9.2999999999999999E-2</v>
      </c>
      <c r="D4331" s="42">
        <v>0.15</v>
      </c>
      <c r="E4331" s="42">
        <v>1.5331999999999999</v>
      </c>
      <c r="F4331">
        <v>2.9352</v>
      </c>
    </row>
    <row r="4332" spans="1:6" x14ac:dyDescent="0.15">
      <c r="A4332" s="35">
        <v>42475</v>
      </c>
      <c r="B4332" s="42">
        <v>1.76</v>
      </c>
      <c r="C4332" s="47">
        <v>-0.113</v>
      </c>
      <c r="D4332" s="42">
        <v>0.14000000000000001</v>
      </c>
      <c r="E4332" s="42">
        <v>1.5074000000000001</v>
      </c>
      <c r="F4332">
        <v>2.9150999999999998</v>
      </c>
    </row>
    <row r="4333" spans="1:6" x14ac:dyDescent="0.15">
      <c r="A4333" s="35">
        <v>42478</v>
      </c>
      <c r="B4333" s="42">
        <v>1.78</v>
      </c>
      <c r="C4333" s="47">
        <v>-0.11700000000000001</v>
      </c>
      <c r="D4333" s="42">
        <v>0.12</v>
      </c>
      <c r="E4333" s="42">
        <v>1.5645</v>
      </c>
      <c r="F4333">
        <v>2.9047000000000001</v>
      </c>
    </row>
    <row r="4334" spans="1:6" x14ac:dyDescent="0.15">
      <c r="A4334" s="35">
        <v>42479</v>
      </c>
      <c r="B4334" s="42">
        <v>1.79</v>
      </c>
      <c r="C4334" s="47">
        <v>-0.129</v>
      </c>
      <c r="D4334" s="42">
        <v>0.18</v>
      </c>
      <c r="E4334" s="42">
        <v>1.6073999999999999</v>
      </c>
      <c r="F4334">
        <v>2.9060000000000001</v>
      </c>
    </row>
    <row r="4335" spans="1:6" x14ac:dyDescent="0.15">
      <c r="A4335" s="35">
        <v>42480</v>
      </c>
      <c r="B4335" s="42">
        <v>1.85</v>
      </c>
      <c r="C4335" s="47">
        <v>-0.13400000000000001</v>
      </c>
      <c r="D4335" s="42">
        <v>0.15</v>
      </c>
      <c r="E4335" s="42">
        <v>1.5528999999999999</v>
      </c>
      <c r="F4335">
        <v>2.9258000000000002</v>
      </c>
    </row>
    <row r="4336" spans="1:6" x14ac:dyDescent="0.15">
      <c r="A4336" s="35">
        <v>42481</v>
      </c>
      <c r="B4336" s="42">
        <v>1.88</v>
      </c>
      <c r="C4336" s="47">
        <v>-0.123</v>
      </c>
      <c r="D4336" s="42">
        <v>0.21</v>
      </c>
      <c r="E4336" s="42">
        <v>1.6618999999999999</v>
      </c>
      <c r="F4336">
        <v>2.9207999999999998</v>
      </c>
    </row>
    <row r="4337" spans="1:6" x14ac:dyDescent="0.15">
      <c r="A4337" s="35">
        <v>42482</v>
      </c>
      <c r="B4337" s="42">
        <v>1.89</v>
      </c>
      <c r="C4337" s="47">
        <v>-0.123</v>
      </c>
      <c r="D4337" s="42">
        <v>0.22</v>
      </c>
      <c r="E4337" s="42">
        <v>1.6808000000000001</v>
      </c>
      <c r="F4337">
        <v>2.9308999999999998</v>
      </c>
    </row>
    <row r="4338" spans="1:6" x14ac:dyDescent="0.15">
      <c r="A4338" s="35">
        <v>42485</v>
      </c>
      <c r="B4338" s="42">
        <v>1.91</v>
      </c>
      <c r="C4338" s="47">
        <v>-7.0999999999999994E-2</v>
      </c>
      <c r="D4338" s="42">
        <v>0.22</v>
      </c>
      <c r="E4338" s="42">
        <v>1.6823999999999999</v>
      </c>
      <c r="F4338">
        <v>2.9361999999999999</v>
      </c>
    </row>
    <row r="4339" spans="1:6" x14ac:dyDescent="0.15">
      <c r="A4339" s="35">
        <v>42486</v>
      </c>
      <c r="B4339" s="42">
        <v>1.94</v>
      </c>
      <c r="C4339" s="47">
        <v>-0.10199999999999999</v>
      </c>
      <c r="D4339" s="42">
        <v>0.27</v>
      </c>
      <c r="E4339" s="42">
        <v>1.7373000000000001</v>
      </c>
      <c r="F4339">
        <v>2.9211999999999998</v>
      </c>
    </row>
    <row r="4340" spans="1:6" x14ac:dyDescent="0.15">
      <c r="A4340" s="35">
        <v>42487</v>
      </c>
      <c r="B4340" s="42">
        <v>1.87</v>
      </c>
      <c r="C4340" s="47">
        <v>-6.7000000000000004E-2</v>
      </c>
      <c r="D4340" s="42">
        <v>0.3</v>
      </c>
      <c r="E4340" s="42">
        <v>1.6997</v>
      </c>
      <c r="F4340">
        <v>2.9108000000000001</v>
      </c>
    </row>
    <row r="4341" spans="1:6" x14ac:dyDescent="0.15">
      <c r="A4341" s="35">
        <v>42488</v>
      </c>
      <c r="B4341" s="42">
        <v>1.84</v>
      </c>
      <c r="C4341" s="47">
        <v>-8.2000000000000003E-2</v>
      </c>
      <c r="D4341" s="42">
        <v>0.23</v>
      </c>
      <c r="E4341" s="42">
        <v>1.6751</v>
      </c>
      <c r="F4341">
        <v>2.8862999999999999</v>
      </c>
    </row>
    <row r="4342" spans="1:6" x14ac:dyDescent="0.15">
      <c r="A4342" s="35">
        <v>42489</v>
      </c>
      <c r="B4342" s="42">
        <v>1.83</v>
      </c>
      <c r="C4342" s="47"/>
      <c r="D4342" s="42">
        <v>0.25</v>
      </c>
      <c r="E4342" s="42">
        <v>1.6779999999999999</v>
      </c>
      <c r="F4342">
        <v>2.8913000000000002</v>
      </c>
    </row>
    <row r="4343" spans="1:6" x14ac:dyDescent="0.15">
      <c r="A4343" s="35">
        <v>42492</v>
      </c>
      <c r="B4343" s="42">
        <v>1.88</v>
      </c>
      <c r="C4343" s="47">
        <v>-0.112</v>
      </c>
      <c r="D4343" s="42">
        <v>0.26</v>
      </c>
      <c r="E4343" s="42"/>
    </row>
    <row r="4344" spans="1:6" x14ac:dyDescent="0.15">
      <c r="A4344" s="35">
        <v>42493</v>
      </c>
      <c r="B4344" s="42">
        <v>1.81</v>
      </c>
      <c r="C4344" s="47"/>
      <c r="D4344" s="42">
        <v>0.25</v>
      </c>
      <c r="E4344" s="42">
        <v>1.6062000000000001</v>
      </c>
      <c r="F4344">
        <v>2.8889999999999998</v>
      </c>
    </row>
    <row r="4345" spans="1:6" x14ac:dyDescent="0.15">
      <c r="A4345" s="35">
        <v>42494</v>
      </c>
      <c r="B4345" s="42">
        <v>1.79</v>
      </c>
      <c r="C4345" s="47"/>
      <c r="D4345" s="42">
        <v>0.21</v>
      </c>
      <c r="E4345" s="42">
        <v>1.6128</v>
      </c>
      <c r="F4345">
        <v>2.8965000000000001</v>
      </c>
    </row>
    <row r="4346" spans="1:6" x14ac:dyDescent="0.15">
      <c r="A4346" s="35">
        <v>42495</v>
      </c>
      <c r="B4346" s="42">
        <v>1.76</v>
      </c>
      <c r="C4346" s="47"/>
      <c r="D4346" s="42">
        <v>0.22</v>
      </c>
      <c r="E4346" s="42">
        <v>1.5671999999999999</v>
      </c>
      <c r="F4346">
        <v>2.9016999999999999</v>
      </c>
    </row>
    <row r="4347" spans="1:6" x14ac:dyDescent="0.15">
      <c r="A4347" s="35">
        <v>42496</v>
      </c>
      <c r="B4347" s="42">
        <v>1.79</v>
      </c>
      <c r="C4347" s="47">
        <v>-0.11700000000000001</v>
      </c>
      <c r="D4347" s="42">
        <v>0.15</v>
      </c>
      <c r="E4347" s="42">
        <v>1.5145</v>
      </c>
      <c r="F4347">
        <v>2.9016000000000002</v>
      </c>
    </row>
    <row r="4348" spans="1:6" x14ac:dyDescent="0.15">
      <c r="A4348" s="35">
        <v>42499</v>
      </c>
      <c r="B4348" s="42">
        <v>1.77</v>
      </c>
      <c r="C4348" s="47">
        <v>-0.107</v>
      </c>
      <c r="D4348" s="42">
        <v>0.15</v>
      </c>
      <c r="E4348" s="42">
        <v>1.514</v>
      </c>
      <c r="F4348">
        <v>2.8818000000000001</v>
      </c>
    </row>
    <row r="4349" spans="1:6" x14ac:dyDescent="0.15">
      <c r="A4349" s="35">
        <v>42500</v>
      </c>
      <c r="B4349" s="42">
        <v>1.77</v>
      </c>
      <c r="C4349" s="47">
        <v>-9.6000000000000002E-2</v>
      </c>
      <c r="D4349" s="42">
        <v>0.13</v>
      </c>
      <c r="E4349" s="42">
        <v>1.5022</v>
      </c>
      <c r="F4349">
        <v>2.9</v>
      </c>
    </row>
    <row r="4350" spans="1:6" x14ac:dyDescent="0.15">
      <c r="A4350" s="35">
        <v>42501</v>
      </c>
      <c r="B4350" s="42">
        <v>1.73</v>
      </c>
      <c r="C4350" s="47">
        <v>-0.1</v>
      </c>
      <c r="D4350" s="42">
        <v>0.11</v>
      </c>
      <c r="E4350" s="42">
        <v>1.4952000000000001</v>
      </c>
      <c r="F4350">
        <v>2.9075000000000002</v>
      </c>
    </row>
    <row r="4351" spans="1:6" x14ac:dyDescent="0.15">
      <c r="A4351" s="35">
        <v>42502</v>
      </c>
      <c r="B4351" s="42">
        <v>1.75</v>
      </c>
      <c r="C4351" s="47">
        <v>-0.11</v>
      </c>
      <c r="D4351" s="42">
        <v>0.14000000000000001</v>
      </c>
      <c r="E4351" s="42">
        <v>1.5058</v>
      </c>
      <c r="F4351">
        <v>2.8975</v>
      </c>
    </row>
    <row r="4352" spans="1:6" x14ac:dyDescent="0.15">
      <c r="A4352" s="35">
        <v>42503</v>
      </c>
      <c r="B4352" s="42">
        <v>1.71</v>
      </c>
      <c r="C4352" s="47">
        <v>-0.11</v>
      </c>
      <c r="D4352" s="42">
        <v>0.13</v>
      </c>
      <c r="E4352" s="42">
        <v>1.4772000000000001</v>
      </c>
      <c r="F4352">
        <v>2.9049999999999998</v>
      </c>
    </row>
    <row r="4353" spans="1:6" x14ac:dyDescent="0.15">
      <c r="A4353" s="35">
        <v>42506</v>
      </c>
      <c r="B4353" s="42">
        <v>1.75</v>
      </c>
      <c r="C4353" s="47">
        <v>-0.11</v>
      </c>
      <c r="D4353" s="42"/>
      <c r="E4353" s="42">
        <v>1.4965999999999999</v>
      </c>
      <c r="F4353">
        <v>2.9275000000000002</v>
      </c>
    </row>
    <row r="4354" spans="1:6" x14ac:dyDescent="0.15">
      <c r="A4354" s="35">
        <v>42507</v>
      </c>
      <c r="B4354" s="42">
        <v>1.76</v>
      </c>
      <c r="C4354" s="47">
        <v>-0.109</v>
      </c>
      <c r="D4354" s="42">
        <v>0.16</v>
      </c>
      <c r="E4354" s="42">
        <v>1.4701</v>
      </c>
      <c r="F4354">
        <v>2.93</v>
      </c>
    </row>
    <row r="4355" spans="1:6" x14ac:dyDescent="0.15">
      <c r="A4355" s="35">
        <v>42508</v>
      </c>
      <c r="B4355" s="42">
        <v>1.87</v>
      </c>
      <c r="C4355" s="47">
        <v>-9.7000000000000003E-2</v>
      </c>
      <c r="D4355" s="42">
        <v>0.14000000000000001</v>
      </c>
      <c r="E4355" s="42">
        <v>1.5414000000000001</v>
      </c>
      <c r="F4355">
        <v>2.9550000000000001</v>
      </c>
    </row>
    <row r="4356" spans="1:6" x14ac:dyDescent="0.15">
      <c r="A4356" s="35">
        <v>42509</v>
      </c>
      <c r="B4356" s="42">
        <v>1.85</v>
      </c>
      <c r="C4356" s="47">
        <v>-7.1999999999999995E-2</v>
      </c>
      <c r="D4356" s="42">
        <v>0.19</v>
      </c>
      <c r="E4356" s="42">
        <v>1.5382</v>
      </c>
      <c r="F4356">
        <v>2.96</v>
      </c>
    </row>
    <row r="4357" spans="1:6" x14ac:dyDescent="0.15">
      <c r="A4357" s="35">
        <v>42510</v>
      </c>
      <c r="B4357" s="42">
        <v>1.85</v>
      </c>
      <c r="C4357" s="47">
        <v>-0.10199999999999999</v>
      </c>
      <c r="D4357" s="42">
        <v>0.17</v>
      </c>
      <c r="E4357" s="42">
        <v>1.5686</v>
      </c>
      <c r="F4357">
        <v>2.95</v>
      </c>
    </row>
    <row r="4358" spans="1:6" x14ac:dyDescent="0.15">
      <c r="A4358" s="35">
        <v>42513</v>
      </c>
      <c r="B4358" s="42">
        <v>1.84</v>
      </c>
      <c r="C4358" s="47">
        <v>-9.7000000000000003E-2</v>
      </c>
      <c r="D4358" s="42">
        <v>0.16</v>
      </c>
      <c r="E4358" s="42">
        <v>1.5661</v>
      </c>
      <c r="F4358">
        <v>2.9550000000000001</v>
      </c>
    </row>
    <row r="4359" spans="1:6" x14ac:dyDescent="0.15">
      <c r="A4359" s="35">
        <v>42514</v>
      </c>
      <c r="B4359" s="42">
        <v>1.86</v>
      </c>
      <c r="C4359" s="47">
        <v>-0.10199999999999999</v>
      </c>
      <c r="D4359" s="42">
        <v>0.17</v>
      </c>
      <c r="E4359" s="42">
        <v>1.5807</v>
      </c>
      <c r="F4359">
        <v>2.9350000000000001</v>
      </c>
    </row>
    <row r="4360" spans="1:6" x14ac:dyDescent="0.15">
      <c r="A4360" s="35">
        <v>42515</v>
      </c>
      <c r="B4360" s="42">
        <v>1.87</v>
      </c>
      <c r="C4360" s="47">
        <v>-9.4E-2</v>
      </c>
      <c r="D4360" s="42">
        <v>0.17</v>
      </c>
      <c r="E4360" s="42">
        <v>1.5566</v>
      </c>
      <c r="F4360">
        <v>2.9401000000000002</v>
      </c>
    </row>
    <row r="4361" spans="1:6" x14ac:dyDescent="0.15">
      <c r="A4361" s="35">
        <v>42516</v>
      </c>
      <c r="B4361" s="42">
        <v>1.83</v>
      </c>
      <c r="C4361" s="47">
        <v>-0.108</v>
      </c>
      <c r="D4361" s="42">
        <v>0.15</v>
      </c>
      <c r="E4361" s="42">
        <v>1.5241</v>
      </c>
      <c r="F4361">
        <v>2.9401000000000002</v>
      </c>
    </row>
    <row r="4362" spans="1:6" x14ac:dyDescent="0.15">
      <c r="A4362" s="35">
        <v>42517</v>
      </c>
      <c r="B4362" s="42">
        <v>1.85</v>
      </c>
      <c r="C4362" s="47">
        <v>-0.113</v>
      </c>
      <c r="D4362" s="42">
        <v>0.13</v>
      </c>
      <c r="E4362" s="42">
        <v>1.5477000000000001</v>
      </c>
      <c r="F4362">
        <v>2.9451000000000001</v>
      </c>
    </row>
    <row r="4363" spans="1:6" x14ac:dyDescent="0.15">
      <c r="A4363" s="35">
        <v>42520</v>
      </c>
      <c r="B4363" s="42"/>
      <c r="C4363" s="47">
        <v>-0.112</v>
      </c>
      <c r="D4363" s="42">
        <v>0.17</v>
      </c>
      <c r="E4363" s="42"/>
      <c r="F4363">
        <v>2.9775999999999998</v>
      </c>
    </row>
    <row r="4364" spans="1:6" x14ac:dyDescent="0.15">
      <c r="A4364" s="35">
        <v>42521</v>
      </c>
      <c r="B4364" s="42">
        <v>1.84</v>
      </c>
      <c r="C4364" s="47">
        <v>-0.112</v>
      </c>
      <c r="D4364" s="42">
        <v>0.17</v>
      </c>
      <c r="E4364" s="42">
        <v>1.5465</v>
      </c>
      <c r="F4364">
        <v>2.9851000000000001</v>
      </c>
    </row>
    <row r="4365" spans="1:6" x14ac:dyDescent="0.15">
      <c r="A4365" s="35">
        <v>42522</v>
      </c>
      <c r="B4365" s="42">
        <v>1.85</v>
      </c>
      <c r="C4365" s="47">
        <v>-0.111</v>
      </c>
      <c r="D4365" s="42">
        <v>0.13</v>
      </c>
      <c r="E4365" s="42">
        <v>1.4844999999999999</v>
      </c>
      <c r="F4365">
        <v>2.9952000000000001</v>
      </c>
    </row>
    <row r="4366" spans="1:6" x14ac:dyDescent="0.15">
      <c r="A4366" s="35">
        <v>42523</v>
      </c>
      <c r="B4366" s="42">
        <v>1.81</v>
      </c>
      <c r="C4366" s="47">
        <v>-0.10299999999999999</v>
      </c>
      <c r="D4366" s="42">
        <v>0.15</v>
      </c>
      <c r="E4366" s="42">
        <v>1.4596</v>
      </c>
      <c r="F4366">
        <v>3.0127000000000002</v>
      </c>
    </row>
    <row r="4367" spans="1:6" x14ac:dyDescent="0.15">
      <c r="A4367" s="35">
        <v>42524</v>
      </c>
      <c r="B4367" s="42">
        <v>1.71</v>
      </c>
      <c r="C4367" s="47">
        <v>-0.108</v>
      </c>
      <c r="D4367" s="42">
        <v>0.1</v>
      </c>
      <c r="E4367" s="42">
        <v>1.3958999999999999</v>
      </c>
      <c r="F4367">
        <v>3.0152000000000001</v>
      </c>
    </row>
    <row r="4368" spans="1:6" x14ac:dyDescent="0.15">
      <c r="A4368" s="35">
        <v>42527</v>
      </c>
      <c r="B4368" s="42">
        <v>1.73</v>
      </c>
      <c r="C4368" s="47">
        <v>-0.127</v>
      </c>
      <c r="D4368" s="42">
        <v>7.0000000000000007E-2</v>
      </c>
      <c r="E4368" s="42">
        <v>1.4026000000000001</v>
      </c>
      <c r="F4368">
        <v>3.0041000000000002</v>
      </c>
    </row>
    <row r="4369" spans="1:6" x14ac:dyDescent="0.15">
      <c r="A4369" s="35">
        <v>42528</v>
      </c>
      <c r="B4369" s="42">
        <v>1.72</v>
      </c>
      <c r="C4369" s="47">
        <v>-0.127</v>
      </c>
      <c r="D4369" s="42">
        <v>7.0000000000000007E-2</v>
      </c>
      <c r="E4369" s="42">
        <v>1.3817999999999999</v>
      </c>
      <c r="F4369">
        <v>3.0070999999999999</v>
      </c>
    </row>
    <row r="4370" spans="1:6" x14ac:dyDescent="0.15">
      <c r="A4370" s="35">
        <v>42529</v>
      </c>
      <c r="B4370" s="42">
        <v>1.71</v>
      </c>
      <c r="C4370" s="47">
        <v>-0.11700000000000001</v>
      </c>
      <c r="D4370" s="42">
        <v>0.03</v>
      </c>
      <c r="E4370" s="42">
        <v>1.3661000000000001</v>
      </c>
      <c r="F4370">
        <v>3.0076999999999998</v>
      </c>
    </row>
    <row r="4371" spans="1:6" x14ac:dyDescent="0.15">
      <c r="A4371" s="35">
        <v>42530</v>
      </c>
      <c r="B4371" s="42">
        <v>1.68</v>
      </c>
      <c r="C4371" s="47">
        <v>-0.13300000000000001</v>
      </c>
      <c r="D4371" s="42">
        <v>0.02</v>
      </c>
      <c r="E4371" s="42">
        <v>1.3532</v>
      </c>
    </row>
    <row r="4372" spans="1:6" x14ac:dyDescent="0.15">
      <c r="A4372" s="35">
        <v>42531</v>
      </c>
      <c r="B4372" s="42">
        <v>1.64</v>
      </c>
      <c r="C4372" s="47">
        <v>-0.158</v>
      </c>
      <c r="D4372" s="42">
        <v>0.02</v>
      </c>
      <c r="E4372" s="42">
        <v>1.3402000000000001</v>
      </c>
    </row>
    <row r="4373" spans="1:6" x14ac:dyDescent="0.15">
      <c r="A4373" s="35">
        <v>42533</v>
      </c>
      <c r="B4373" s="42"/>
      <c r="C4373" s="47"/>
      <c r="D4373" s="42"/>
      <c r="E4373" s="42"/>
      <c r="F4373">
        <v>3.0053000000000001</v>
      </c>
    </row>
    <row r="4374" spans="1:6" x14ac:dyDescent="0.15">
      <c r="A4374" s="35">
        <v>42534</v>
      </c>
      <c r="B4374" s="42">
        <v>1.62</v>
      </c>
      <c r="C4374" s="47">
        <v>-0.16700000000000001</v>
      </c>
      <c r="D4374" s="42">
        <v>-0.01</v>
      </c>
      <c r="E4374" s="42">
        <v>1.3338000000000001</v>
      </c>
      <c r="F4374">
        <v>2.9979</v>
      </c>
    </row>
    <row r="4375" spans="1:6" x14ac:dyDescent="0.15">
      <c r="A4375" s="35">
        <v>42535</v>
      </c>
      <c r="B4375" s="42">
        <v>1.62</v>
      </c>
      <c r="C4375" s="47">
        <v>-0.17199999999999999</v>
      </c>
      <c r="D4375" s="42">
        <v>-0.05</v>
      </c>
      <c r="E4375" s="42">
        <v>1.2537</v>
      </c>
      <c r="F4375">
        <v>2.9653999999999998</v>
      </c>
    </row>
    <row r="4376" spans="1:6" x14ac:dyDescent="0.15">
      <c r="A4376" s="35">
        <v>42536</v>
      </c>
      <c r="B4376" s="42">
        <v>1.6</v>
      </c>
      <c r="C4376" s="47">
        <v>-0.19700000000000001</v>
      </c>
      <c r="D4376" s="42">
        <v>-0.02</v>
      </c>
      <c r="E4376" s="42">
        <v>1.2391000000000001</v>
      </c>
      <c r="F4376">
        <v>2.9603999999999999</v>
      </c>
    </row>
    <row r="4377" spans="1:6" x14ac:dyDescent="0.15">
      <c r="A4377" s="35">
        <v>42537</v>
      </c>
      <c r="B4377" s="42">
        <v>1.57</v>
      </c>
      <c r="C4377" s="47">
        <v>-0.20799999999999999</v>
      </c>
      <c r="D4377" s="42">
        <v>-0.05</v>
      </c>
      <c r="E4377" s="42">
        <v>1.2254</v>
      </c>
      <c r="F4377">
        <v>2.9455</v>
      </c>
    </row>
    <row r="4378" spans="1:6" x14ac:dyDescent="0.15">
      <c r="A4378" s="35">
        <v>42538</v>
      </c>
      <c r="B4378" s="42">
        <v>1.62</v>
      </c>
      <c r="C4378" s="47">
        <v>-0.157</v>
      </c>
      <c r="D4378" s="42">
        <v>-0.03</v>
      </c>
      <c r="E4378" s="42">
        <v>1.2698</v>
      </c>
      <c r="F4378">
        <v>2.9379</v>
      </c>
    </row>
    <row r="4379" spans="1:6" x14ac:dyDescent="0.15">
      <c r="A4379" s="35">
        <v>42541</v>
      </c>
      <c r="B4379" s="42">
        <v>1.67</v>
      </c>
      <c r="C4379" s="47">
        <v>-0.151</v>
      </c>
      <c r="D4379" s="42">
        <v>0.02</v>
      </c>
      <c r="E4379" s="42">
        <v>1.3716999999999999</v>
      </c>
      <c r="F4379">
        <v>2.9481000000000002</v>
      </c>
    </row>
    <row r="4380" spans="1:6" x14ac:dyDescent="0.15">
      <c r="A4380" s="35">
        <v>42542</v>
      </c>
      <c r="B4380" s="42">
        <v>1.71</v>
      </c>
      <c r="C4380" s="47">
        <v>-0.14599999999999999</v>
      </c>
      <c r="D4380" s="42">
        <v>0.04</v>
      </c>
      <c r="E4380" s="42">
        <v>1.4087000000000001</v>
      </c>
      <c r="F4380">
        <v>2.9405000000000001</v>
      </c>
    </row>
    <row r="4381" spans="1:6" x14ac:dyDescent="0.15">
      <c r="A4381" s="35">
        <v>42543</v>
      </c>
      <c r="B4381" s="42">
        <v>1.69</v>
      </c>
      <c r="C4381" s="47">
        <v>-0.15</v>
      </c>
      <c r="D4381" s="42">
        <v>0.02</v>
      </c>
      <c r="E4381" s="42">
        <v>1.4443999999999999</v>
      </c>
      <c r="F4381">
        <v>2.9306999999999999</v>
      </c>
    </row>
    <row r="4382" spans="1:6" x14ac:dyDescent="0.15">
      <c r="A4382" s="35">
        <v>42544</v>
      </c>
      <c r="B4382" s="42">
        <v>1.74</v>
      </c>
      <c r="C4382" s="47">
        <v>-0.14599999999999999</v>
      </c>
      <c r="D4382" s="42">
        <v>0.03</v>
      </c>
      <c r="E4382" s="42">
        <v>1.4829000000000001</v>
      </c>
      <c r="F4382">
        <v>2.9306999999999999</v>
      </c>
    </row>
    <row r="4383" spans="1:6" x14ac:dyDescent="0.15">
      <c r="A4383" s="35">
        <v>42545</v>
      </c>
      <c r="B4383" s="42">
        <v>1.57</v>
      </c>
      <c r="C4383" s="47">
        <v>-0.20100000000000001</v>
      </c>
      <c r="D4383" s="42">
        <v>-0.11</v>
      </c>
      <c r="E4383" s="42">
        <v>1.2182999999999999</v>
      </c>
      <c r="F4383">
        <v>2.8807999999999998</v>
      </c>
    </row>
    <row r="4384" spans="1:6" x14ac:dyDescent="0.15">
      <c r="A4384" s="35">
        <v>42548</v>
      </c>
      <c r="B4384" s="42">
        <v>1.46</v>
      </c>
      <c r="C4384" s="47">
        <v>-0.20200000000000001</v>
      </c>
      <c r="D4384" s="42">
        <v>-0.15</v>
      </c>
      <c r="E4384" s="42">
        <v>1.1293</v>
      </c>
      <c r="F4384">
        <v>2.831</v>
      </c>
    </row>
    <row r="4385" spans="1:6" x14ac:dyDescent="0.15">
      <c r="A4385" s="35">
        <v>42549</v>
      </c>
      <c r="B4385" s="42">
        <v>1.46</v>
      </c>
      <c r="C4385" s="47">
        <v>-0.23300000000000001</v>
      </c>
      <c r="D4385" s="42">
        <v>-0.13</v>
      </c>
      <c r="E4385" s="42">
        <v>1.1325000000000001</v>
      </c>
      <c r="F4385">
        <v>2.8610000000000002</v>
      </c>
    </row>
    <row r="4386" spans="1:6" x14ac:dyDescent="0.15">
      <c r="A4386" s="35">
        <v>42550</v>
      </c>
      <c r="B4386" s="42">
        <v>1.5</v>
      </c>
      <c r="C4386" s="47">
        <v>-0.24199999999999999</v>
      </c>
      <c r="D4386" s="42">
        <v>-0.15</v>
      </c>
      <c r="E4386" s="42">
        <v>1.0966</v>
      </c>
      <c r="F4386">
        <v>2.8586</v>
      </c>
    </row>
    <row r="4387" spans="1:6" x14ac:dyDescent="0.15">
      <c r="A4387" s="35">
        <v>42551</v>
      </c>
      <c r="B4387" s="42">
        <v>1.49</v>
      </c>
      <c r="C4387" s="47">
        <v>-0.23699999999999999</v>
      </c>
      <c r="D4387" s="42">
        <v>-0.14000000000000001</v>
      </c>
      <c r="E4387" s="42">
        <v>1.0416000000000001</v>
      </c>
      <c r="F4387">
        <v>2.8411</v>
      </c>
    </row>
    <row r="4388" spans="1:6" x14ac:dyDescent="0.15">
      <c r="A4388" s="35">
        <v>42552</v>
      </c>
      <c r="B4388" s="42">
        <v>1.46</v>
      </c>
      <c r="C4388" s="47">
        <v>-0.26200000000000001</v>
      </c>
      <c r="D4388" s="42">
        <v>-0.17</v>
      </c>
      <c r="E4388" s="42">
        <v>1.0032000000000001</v>
      </c>
      <c r="F4388">
        <v>2.8037999999999998</v>
      </c>
    </row>
    <row r="4389" spans="1:6" x14ac:dyDescent="0.15">
      <c r="A4389" s="35">
        <v>42555</v>
      </c>
      <c r="B4389" s="42"/>
      <c r="C4389" s="47">
        <v>-0.25700000000000001</v>
      </c>
      <c r="D4389" s="42">
        <v>-0.15</v>
      </c>
      <c r="E4389" s="42">
        <v>0.97970000000000002</v>
      </c>
      <c r="F4389">
        <v>2.8313999999999999</v>
      </c>
    </row>
    <row r="4390" spans="1:6" x14ac:dyDescent="0.15">
      <c r="A4390" s="35">
        <v>42556</v>
      </c>
      <c r="B4390" s="42">
        <v>1.37</v>
      </c>
      <c r="C4390" s="47">
        <v>-0.25700000000000001</v>
      </c>
      <c r="D4390" s="42">
        <v>-0.19</v>
      </c>
      <c r="E4390" s="42">
        <v>0.94820000000000004</v>
      </c>
      <c r="F4390">
        <v>2.8513999999999999</v>
      </c>
    </row>
    <row r="4391" spans="1:6" x14ac:dyDescent="0.15">
      <c r="A4391" s="35">
        <v>42557</v>
      </c>
      <c r="B4391" s="42">
        <v>1.38</v>
      </c>
      <c r="C4391" s="47">
        <v>-0.27800000000000002</v>
      </c>
      <c r="D4391" s="42">
        <v>-0.24</v>
      </c>
      <c r="E4391" s="42">
        <v>0.93799999999999994</v>
      </c>
      <c r="F4391">
        <v>2.8365</v>
      </c>
    </row>
    <row r="4392" spans="1:6" x14ac:dyDescent="0.15">
      <c r="A4392" s="35">
        <v>42558</v>
      </c>
      <c r="B4392" s="42">
        <v>1.4</v>
      </c>
      <c r="C4392" s="47">
        <v>-0.28299999999999997</v>
      </c>
      <c r="D4392" s="42">
        <v>-0.2</v>
      </c>
      <c r="E4392" s="42">
        <v>0.97629999999999995</v>
      </c>
      <c r="F4392">
        <v>2.8066</v>
      </c>
    </row>
    <row r="4393" spans="1:6" x14ac:dyDescent="0.15">
      <c r="A4393" s="35">
        <v>42559</v>
      </c>
      <c r="B4393" s="42">
        <v>1.37</v>
      </c>
      <c r="C4393" s="47">
        <v>-0.29299999999999998</v>
      </c>
      <c r="D4393" s="42">
        <v>-0.2</v>
      </c>
      <c r="E4393" s="42">
        <v>0.93659999999999999</v>
      </c>
      <c r="F4393">
        <v>2.8016000000000001</v>
      </c>
    </row>
    <row r="4394" spans="1:6" x14ac:dyDescent="0.15">
      <c r="A4394" s="35">
        <v>42562</v>
      </c>
      <c r="B4394" s="42">
        <v>1.43</v>
      </c>
      <c r="C4394" s="47">
        <v>-0.28199999999999997</v>
      </c>
      <c r="D4394" s="42">
        <v>-0.23</v>
      </c>
      <c r="E4394" s="42">
        <v>0.92949999999999999</v>
      </c>
      <c r="F4394">
        <v>2.8268</v>
      </c>
    </row>
    <row r="4395" spans="1:6" x14ac:dyDescent="0.15">
      <c r="A4395" s="35">
        <v>42563</v>
      </c>
      <c r="B4395" s="42">
        <v>1.53</v>
      </c>
      <c r="C4395" s="47">
        <v>-0.28699999999999998</v>
      </c>
      <c r="D4395" s="42">
        <v>-0.15</v>
      </c>
      <c r="E4395" s="42">
        <v>1.0013000000000001</v>
      </c>
      <c r="F4395">
        <v>2.8368000000000002</v>
      </c>
    </row>
    <row r="4396" spans="1:6" x14ac:dyDescent="0.15">
      <c r="A4396" s="35">
        <v>42564</v>
      </c>
      <c r="B4396" s="42">
        <v>1.48</v>
      </c>
      <c r="C4396" s="47">
        <v>-0.28699999999999998</v>
      </c>
      <c r="D4396" s="42">
        <v>-0.14000000000000001</v>
      </c>
      <c r="E4396" s="42">
        <v>0.9325</v>
      </c>
      <c r="F4396">
        <v>2.8494000000000002</v>
      </c>
    </row>
    <row r="4397" spans="1:6" x14ac:dyDescent="0.15">
      <c r="A4397" s="35">
        <v>42565</v>
      </c>
      <c r="B4397" s="42">
        <v>1.53</v>
      </c>
      <c r="C4397" s="47">
        <v>-0.26600000000000001</v>
      </c>
      <c r="D4397" s="42">
        <v>-0.15</v>
      </c>
      <c r="E4397" s="42">
        <v>0.95430000000000004</v>
      </c>
      <c r="F4397">
        <v>2.8395000000000001</v>
      </c>
    </row>
    <row r="4398" spans="1:6" x14ac:dyDescent="0.15">
      <c r="A4398" s="35">
        <v>42566</v>
      </c>
      <c r="B4398" s="42">
        <v>1.6</v>
      </c>
      <c r="C4398" s="47">
        <v>-0.23400000000000001</v>
      </c>
      <c r="D4398" s="42">
        <v>-0.11</v>
      </c>
      <c r="E4398" s="42">
        <v>0.97019999999999995</v>
      </c>
      <c r="F4398">
        <v>2.8271000000000002</v>
      </c>
    </row>
    <row r="4399" spans="1:6" x14ac:dyDescent="0.15">
      <c r="A4399" s="35">
        <v>42569</v>
      </c>
      <c r="B4399" s="42">
        <v>1.59</v>
      </c>
      <c r="C4399" s="47"/>
      <c r="D4399" s="42">
        <v>-0.1</v>
      </c>
      <c r="E4399" s="42">
        <v>0.97809999999999997</v>
      </c>
      <c r="F4399">
        <v>2.8271000000000002</v>
      </c>
    </row>
    <row r="4400" spans="1:6" x14ac:dyDescent="0.15">
      <c r="A4400" s="35">
        <v>42570</v>
      </c>
      <c r="B4400" s="42">
        <v>1.56</v>
      </c>
      <c r="C4400" s="47">
        <v>-0.23300000000000001</v>
      </c>
      <c r="D4400" s="42">
        <v>-0.12</v>
      </c>
      <c r="E4400" s="42">
        <v>0.98640000000000005</v>
      </c>
      <c r="F4400">
        <v>2.8197000000000001</v>
      </c>
    </row>
    <row r="4401" spans="1:6" x14ac:dyDescent="0.15">
      <c r="A4401" s="35">
        <v>42571</v>
      </c>
      <c r="B4401" s="42">
        <v>1.59</v>
      </c>
      <c r="C4401" s="47">
        <v>-0.24199999999999999</v>
      </c>
      <c r="D4401" s="42">
        <v>-0.11</v>
      </c>
      <c r="E4401" s="42">
        <v>0.99119999999999997</v>
      </c>
      <c r="F4401">
        <v>2.7995999999999999</v>
      </c>
    </row>
    <row r="4402" spans="1:6" x14ac:dyDescent="0.15">
      <c r="A4402" s="35">
        <v>42572</v>
      </c>
      <c r="B4402" s="42">
        <v>1.57</v>
      </c>
      <c r="C4402" s="47">
        <v>-0.23400000000000001</v>
      </c>
      <c r="D4402" s="42">
        <v>-7.0000000000000007E-2</v>
      </c>
      <c r="E4402" s="42">
        <v>0.99629999999999996</v>
      </c>
      <c r="F4402">
        <v>2.7806000000000002</v>
      </c>
    </row>
    <row r="4403" spans="1:6" x14ac:dyDescent="0.15">
      <c r="A4403" s="35">
        <v>42573</v>
      </c>
      <c r="B4403" s="42">
        <v>1.57</v>
      </c>
      <c r="C4403" s="47">
        <v>-0.22900000000000001</v>
      </c>
      <c r="D4403" s="42">
        <v>-0.08</v>
      </c>
      <c r="E4403" s="42">
        <v>0.97809999999999997</v>
      </c>
      <c r="F4403">
        <v>2.7907000000000002</v>
      </c>
    </row>
    <row r="4404" spans="1:6" x14ac:dyDescent="0.15">
      <c r="A4404" s="35">
        <v>42576</v>
      </c>
      <c r="B4404" s="42">
        <v>1.58</v>
      </c>
      <c r="C4404" s="47">
        <v>-0.24199999999999999</v>
      </c>
      <c r="D4404" s="42">
        <v>-0.08</v>
      </c>
      <c r="E4404" s="42">
        <v>0.97640000000000005</v>
      </c>
      <c r="F4404">
        <v>2.8068</v>
      </c>
    </row>
    <row r="4405" spans="1:6" x14ac:dyDescent="0.15">
      <c r="A4405" s="35">
        <v>42577</v>
      </c>
      <c r="B4405" s="42">
        <v>1.57</v>
      </c>
      <c r="C4405" s="47">
        <v>-0.25700000000000001</v>
      </c>
      <c r="D4405" s="42">
        <v>-0.13</v>
      </c>
      <c r="E4405" s="42">
        <v>1.0163</v>
      </c>
      <c r="F4405">
        <v>2.7913000000000001</v>
      </c>
    </row>
    <row r="4406" spans="1:6" x14ac:dyDescent="0.15">
      <c r="A4406" s="35">
        <v>42578</v>
      </c>
      <c r="B4406" s="42">
        <v>1.52</v>
      </c>
      <c r="C4406" s="47">
        <v>-0.29699999999999999</v>
      </c>
      <c r="D4406" s="42">
        <v>-0.12</v>
      </c>
      <c r="E4406" s="42">
        <v>0.90200000000000002</v>
      </c>
      <c r="F4406">
        <v>2.7967</v>
      </c>
    </row>
    <row r="4407" spans="1:6" x14ac:dyDescent="0.15">
      <c r="A4407" s="35">
        <v>42579</v>
      </c>
      <c r="B4407" s="42">
        <v>1.52</v>
      </c>
      <c r="C4407" s="47">
        <v>-0.27900000000000003</v>
      </c>
      <c r="D4407" s="42">
        <v>-0.16</v>
      </c>
      <c r="E4407" s="42">
        <v>0.83789999999999998</v>
      </c>
      <c r="F4407">
        <v>2.7867000000000002</v>
      </c>
    </row>
    <row r="4408" spans="1:6" x14ac:dyDescent="0.15">
      <c r="A4408" s="35">
        <v>42580</v>
      </c>
      <c r="B4408" s="42">
        <v>1.46</v>
      </c>
      <c r="C4408" s="47">
        <v>-0.17799999999999999</v>
      </c>
      <c r="D4408" s="42">
        <v>-0.15</v>
      </c>
      <c r="E4408" s="42">
        <v>0.86229999999999996</v>
      </c>
      <c r="F4408">
        <v>2.7768000000000002</v>
      </c>
    </row>
    <row r="4409" spans="1:6" x14ac:dyDescent="0.15">
      <c r="A4409" s="35">
        <v>42583</v>
      </c>
      <c r="B4409" s="42">
        <v>1.51</v>
      </c>
      <c r="C4409" s="47">
        <v>-0.13600000000000001</v>
      </c>
      <c r="D4409" s="42">
        <v>-0.19</v>
      </c>
      <c r="E4409" s="42">
        <v>0.87409999999999999</v>
      </c>
      <c r="F4409">
        <v>2.7829999999999999</v>
      </c>
    </row>
    <row r="4410" spans="1:6" x14ac:dyDescent="0.15">
      <c r="A4410" s="35">
        <v>42584</v>
      </c>
      <c r="B4410" s="42">
        <v>1.55</v>
      </c>
      <c r="C4410" s="47">
        <v>-0.06</v>
      </c>
      <c r="D4410" s="42">
        <v>-0.15</v>
      </c>
      <c r="E4410" s="42">
        <v>0.97889999999999999</v>
      </c>
      <c r="F4410">
        <v>2.7791999999999999</v>
      </c>
    </row>
    <row r="4411" spans="1:6" x14ac:dyDescent="0.15">
      <c r="A4411" s="35">
        <v>42585</v>
      </c>
      <c r="B4411" s="42">
        <v>1.55</v>
      </c>
      <c r="C4411" s="47">
        <v>-8.5000000000000006E-2</v>
      </c>
      <c r="D4411" s="42">
        <v>-0.12</v>
      </c>
      <c r="E4411" s="42">
        <v>0.92900000000000005</v>
      </c>
      <c r="F4411">
        <v>2.7717999999999998</v>
      </c>
    </row>
    <row r="4412" spans="1:6" x14ac:dyDescent="0.15">
      <c r="A4412" s="35">
        <v>42586</v>
      </c>
      <c r="B4412" s="42">
        <v>1.51</v>
      </c>
      <c r="C4412" s="47">
        <v>-7.4999999999999997E-2</v>
      </c>
      <c r="D4412" s="42">
        <v>-0.12</v>
      </c>
      <c r="E4412" s="42">
        <v>0.75890000000000002</v>
      </c>
      <c r="F4412">
        <v>2.7694000000000001</v>
      </c>
    </row>
    <row r="4413" spans="1:6" x14ac:dyDescent="0.15">
      <c r="A4413" s="35">
        <v>42587</v>
      </c>
      <c r="B4413" s="42">
        <v>1.59</v>
      </c>
      <c r="C4413" s="47">
        <v>-9.6000000000000002E-2</v>
      </c>
      <c r="D4413" s="42">
        <v>-0.16</v>
      </c>
      <c r="E4413" s="42">
        <v>0.79849999999999999</v>
      </c>
      <c r="F4413">
        <v>2.7534000000000001</v>
      </c>
    </row>
    <row r="4414" spans="1:6" x14ac:dyDescent="0.15">
      <c r="A4414" s="35">
        <v>42590</v>
      </c>
      <c r="B4414" s="42">
        <v>1.59</v>
      </c>
      <c r="C4414" s="47">
        <v>-4.9000000000000002E-2</v>
      </c>
      <c r="D4414" s="42">
        <v>-0.13</v>
      </c>
      <c r="E4414" s="42">
        <v>0.71460000000000001</v>
      </c>
      <c r="F4414">
        <v>2.7471999999999999</v>
      </c>
    </row>
    <row r="4415" spans="1:6" x14ac:dyDescent="0.15">
      <c r="A4415" s="35">
        <v>42591</v>
      </c>
      <c r="B4415" s="42">
        <v>1.55</v>
      </c>
      <c r="C4415" s="47">
        <v>-8.1000000000000003E-2</v>
      </c>
      <c r="D4415" s="42">
        <v>-0.14000000000000001</v>
      </c>
      <c r="E4415" s="42">
        <v>0.68899999999999995</v>
      </c>
      <c r="F4415">
        <v>2.7124999999999999</v>
      </c>
    </row>
    <row r="4416" spans="1:6" x14ac:dyDescent="0.15">
      <c r="A4416" s="35">
        <v>42592</v>
      </c>
      <c r="B4416" s="42">
        <v>1.5</v>
      </c>
      <c r="C4416" s="47">
        <v>-0.106</v>
      </c>
      <c r="D4416" s="42">
        <v>-0.17</v>
      </c>
      <c r="E4416" s="42">
        <v>0.6401</v>
      </c>
      <c r="F4416">
        <v>2.6949999999999998</v>
      </c>
    </row>
    <row r="4417" spans="1:6" x14ac:dyDescent="0.15">
      <c r="A4417" s="35">
        <v>42593</v>
      </c>
      <c r="B4417" s="42">
        <v>1.57</v>
      </c>
      <c r="C4417" s="47"/>
      <c r="D4417" s="42">
        <v>-0.18</v>
      </c>
      <c r="E4417" s="42">
        <v>0.62580000000000002</v>
      </c>
      <c r="F4417">
        <v>2.6875</v>
      </c>
    </row>
    <row r="4418" spans="1:6" x14ac:dyDescent="0.15">
      <c r="A4418" s="35">
        <v>42594</v>
      </c>
      <c r="B4418" s="42">
        <v>1.51</v>
      </c>
      <c r="C4418" s="47">
        <v>-0.106</v>
      </c>
      <c r="D4418" s="42">
        <v>-0.17</v>
      </c>
      <c r="E4418" s="42">
        <v>0.6119</v>
      </c>
      <c r="F4418">
        <v>2.6701000000000001</v>
      </c>
    </row>
    <row r="4419" spans="1:6" x14ac:dyDescent="0.15">
      <c r="A4419" s="35">
        <v>42597</v>
      </c>
      <c r="B4419" s="42">
        <v>1.55</v>
      </c>
      <c r="C4419" s="47">
        <v>-8.4000000000000005E-2</v>
      </c>
      <c r="D4419" s="42">
        <v>-0.18</v>
      </c>
      <c r="E4419" s="42">
        <v>0.63900000000000001</v>
      </c>
      <c r="F4419">
        <v>2.6400999999999999</v>
      </c>
    </row>
    <row r="4420" spans="1:6" x14ac:dyDescent="0.15">
      <c r="A4420" s="35">
        <v>42598</v>
      </c>
      <c r="B4420" s="42">
        <v>1.57</v>
      </c>
      <c r="C4420" s="47">
        <v>-9.4E-2</v>
      </c>
      <c r="D4420" s="42">
        <v>-0.16</v>
      </c>
      <c r="E4420" s="42">
        <v>0.7883</v>
      </c>
      <c r="F4420">
        <v>2.6650999999999998</v>
      </c>
    </row>
    <row r="4421" spans="1:6" x14ac:dyDescent="0.15">
      <c r="A4421" s="35">
        <v>42599</v>
      </c>
      <c r="B4421" s="42">
        <v>1.56</v>
      </c>
      <c r="C4421" s="47">
        <v>-7.9000000000000001E-2</v>
      </c>
      <c r="D4421" s="42">
        <v>-0.11</v>
      </c>
      <c r="E4421" s="42">
        <v>0.75509999999999999</v>
      </c>
      <c r="F4421">
        <v>2.6901000000000002</v>
      </c>
    </row>
    <row r="4422" spans="1:6" x14ac:dyDescent="0.15">
      <c r="A4422" s="35">
        <v>42600</v>
      </c>
      <c r="B4422" s="42">
        <v>1.53</v>
      </c>
      <c r="C4422" s="47">
        <v>-7.9000000000000001E-2</v>
      </c>
      <c r="D4422" s="42">
        <v>-0.14000000000000001</v>
      </c>
      <c r="E4422" s="42">
        <v>0.75560000000000005</v>
      </c>
      <c r="F4422">
        <v>2.6800999999999999</v>
      </c>
    </row>
    <row r="4423" spans="1:6" x14ac:dyDescent="0.15">
      <c r="A4423" s="35">
        <v>42601</v>
      </c>
      <c r="B4423" s="42">
        <v>1.58</v>
      </c>
      <c r="C4423" s="47">
        <v>-8.4000000000000005E-2</v>
      </c>
      <c r="D4423" s="42">
        <v>-0.16</v>
      </c>
      <c r="E4423" s="42">
        <v>0.75219999999999998</v>
      </c>
      <c r="F4423">
        <v>2.7000999999999999</v>
      </c>
    </row>
    <row r="4424" spans="1:6" x14ac:dyDescent="0.15">
      <c r="A4424" s="35">
        <v>42604</v>
      </c>
      <c r="B4424" s="42">
        <v>1.55</v>
      </c>
      <c r="C4424" s="47">
        <v>-6.9000000000000006E-2</v>
      </c>
      <c r="D4424" s="42">
        <v>-0.13</v>
      </c>
      <c r="E4424" s="42">
        <v>0.6744</v>
      </c>
      <c r="F4424">
        <v>2.6800999999999999</v>
      </c>
    </row>
    <row r="4425" spans="1:6" x14ac:dyDescent="0.15">
      <c r="A4425" s="35">
        <v>42605</v>
      </c>
      <c r="B4425" s="42">
        <v>1.55</v>
      </c>
      <c r="C4425" s="47">
        <v>-8.8999999999999996E-2</v>
      </c>
      <c r="D4425" s="42">
        <v>-0.15</v>
      </c>
      <c r="E4425" s="42">
        <v>0.70540000000000003</v>
      </c>
      <c r="F4425">
        <v>2.7201</v>
      </c>
    </row>
    <row r="4426" spans="1:6" x14ac:dyDescent="0.15">
      <c r="A4426" s="35">
        <v>42606</v>
      </c>
      <c r="B4426" s="42">
        <v>1.56</v>
      </c>
      <c r="C4426" s="47">
        <v>-7.8E-2</v>
      </c>
      <c r="D4426" s="42">
        <v>-0.16</v>
      </c>
      <c r="E4426" s="42">
        <v>0.74029999999999996</v>
      </c>
      <c r="F4426">
        <v>2.7301000000000002</v>
      </c>
    </row>
    <row r="4427" spans="1:6" x14ac:dyDescent="0.15">
      <c r="A4427" s="35">
        <v>42607</v>
      </c>
      <c r="B4427" s="42">
        <v>1.58</v>
      </c>
      <c r="C4427" s="47">
        <v>-8.4000000000000005E-2</v>
      </c>
      <c r="D4427" s="42">
        <v>-0.16</v>
      </c>
      <c r="E4427" s="42">
        <v>0.7379</v>
      </c>
      <c r="F4427">
        <v>2.7201</v>
      </c>
    </row>
    <row r="4428" spans="1:6" x14ac:dyDescent="0.15">
      <c r="A4428" s="35">
        <v>42608</v>
      </c>
      <c r="B4428" s="42">
        <v>1.62</v>
      </c>
      <c r="C4428" s="47">
        <v>-6.8000000000000005E-2</v>
      </c>
      <c r="D4428" s="42">
        <v>-0.14000000000000001</v>
      </c>
      <c r="E4428" s="42">
        <v>0.7006</v>
      </c>
      <c r="F4428">
        <v>2.6926999999999999</v>
      </c>
    </row>
    <row r="4429" spans="1:6" x14ac:dyDescent="0.15">
      <c r="A4429" s="35">
        <v>42611</v>
      </c>
      <c r="B4429" s="42">
        <v>1.57</v>
      </c>
      <c r="C4429" s="47">
        <v>-6.0999999999999999E-2</v>
      </c>
      <c r="D4429" s="42">
        <v>-0.12</v>
      </c>
      <c r="E4429" s="42"/>
      <c r="F4429">
        <v>2.7063999999999999</v>
      </c>
    </row>
    <row r="4430" spans="1:6" x14ac:dyDescent="0.15">
      <c r="A4430" s="35">
        <v>42612</v>
      </c>
      <c r="B4430" s="42">
        <v>1.57</v>
      </c>
      <c r="C4430" s="47">
        <v>-6.8000000000000005E-2</v>
      </c>
      <c r="D4430" s="42">
        <v>-0.14000000000000001</v>
      </c>
      <c r="E4430" s="42">
        <v>0.72809999999999997</v>
      </c>
      <c r="F4430">
        <v>2.7526999999999999</v>
      </c>
    </row>
    <row r="4431" spans="1:6" x14ac:dyDescent="0.15">
      <c r="A4431" s="35">
        <v>42613</v>
      </c>
      <c r="B4431" s="42">
        <v>1.58</v>
      </c>
      <c r="C4431" s="47">
        <v>-5.8000000000000003E-2</v>
      </c>
      <c r="D4431" s="42">
        <v>-0.16</v>
      </c>
      <c r="E4431" s="42">
        <v>0.72860000000000003</v>
      </c>
      <c r="F4431">
        <v>2.7425000000000002</v>
      </c>
    </row>
    <row r="4432" spans="1:6" x14ac:dyDescent="0.15">
      <c r="A4432" s="35">
        <v>42614</v>
      </c>
      <c r="B4432" s="42">
        <v>1.57</v>
      </c>
      <c r="C4432" s="47">
        <v>-4.7E-2</v>
      </c>
      <c r="D4432" s="42">
        <v>-0.11</v>
      </c>
      <c r="E4432" s="42">
        <v>0.73699999999999999</v>
      </c>
      <c r="F4432">
        <v>2.7452000000000001</v>
      </c>
    </row>
    <row r="4433" spans="1:6" x14ac:dyDescent="0.15">
      <c r="A4433" s="35">
        <v>42615</v>
      </c>
      <c r="B4433" s="42">
        <v>1.6</v>
      </c>
      <c r="C4433" s="47">
        <v>-2.7E-2</v>
      </c>
      <c r="D4433" s="42">
        <v>-0.12</v>
      </c>
      <c r="E4433" s="42">
        <v>0.81040000000000001</v>
      </c>
      <c r="F4433">
        <v>2.7452000000000001</v>
      </c>
    </row>
    <row r="4434" spans="1:6" x14ac:dyDescent="0.15">
      <c r="A4434" s="35">
        <v>42618</v>
      </c>
      <c r="B4434" s="42"/>
      <c r="C4434" s="47">
        <v>-2.7E-2</v>
      </c>
      <c r="D4434" s="42">
        <v>-0.1</v>
      </c>
      <c r="E4434" s="42">
        <v>0.78380000000000005</v>
      </c>
      <c r="F4434">
        <v>2.7503000000000002</v>
      </c>
    </row>
    <row r="4435" spans="1:6" x14ac:dyDescent="0.15">
      <c r="A4435" s="35">
        <v>42619</v>
      </c>
      <c r="B4435" s="42">
        <v>1.55</v>
      </c>
      <c r="C4435" s="47">
        <v>-2.7E-2</v>
      </c>
      <c r="D4435" s="42">
        <v>-0.11</v>
      </c>
      <c r="E4435" s="42">
        <v>0.74529999999999996</v>
      </c>
      <c r="F4435">
        <v>2.7627999999999999</v>
      </c>
    </row>
    <row r="4436" spans="1:6" x14ac:dyDescent="0.15">
      <c r="A4436" s="35">
        <v>42620</v>
      </c>
      <c r="B4436" s="42">
        <v>1.54</v>
      </c>
      <c r="C4436" s="47">
        <v>-6.0999999999999999E-2</v>
      </c>
      <c r="D4436" s="42">
        <v>-0.17</v>
      </c>
      <c r="E4436" s="42">
        <v>0.73709999999999998</v>
      </c>
      <c r="F4436">
        <v>2.7852999999999999</v>
      </c>
    </row>
    <row r="4437" spans="1:6" x14ac:dyDescent="0.15">
      <c r="A4437" s="35">
        <v>42621</v>
      </c>
      <c r="B4437" s="42">
        <v>1.61</v>
      </c>
      <c r="C4437" s="47">
        <v>-4.1000000000000002E-2</v>
      </c>
      <c r="D4437" s="42">
        <v>-0.18</v>
      </c>
      <c r="E4437" s="42">
        <v>0.82450000000000001</v>
      </c>
      <c r="F4437">
        <v>2.7753000000000001</v>
      </c>
    </row>
    <row r="4438" spans="1:6" x14ac:dyDescent="0.15">
      <c r="A4438" s="35">
        <v>42622</v>
      </c>
      <c r="B4438" s="42">
        <v>1.67</v>
      </c>
      <c r="C4438" s="47">
        <v>-0.02</v>
      </c>
      <c r="D4438" s="42">
        <v>-0.09</v>
      </c>
      <c r="E4438" s="42">
        <v>0.88560000000000005</v>
      </c>
      <c r="F4438">
        <v>2.7677999999999998</v>
      </c>
    </row>
    <row r="4439" spans="1:6" x14ac:dyDescent="0.15">
      <c r="A4439" s="35">
        <v>42625</v>
      </c>
      <c r="B4439" s="42">
        <v>1.68</v>
      </c>
      <c r="C4439" s="47">
        <v>-0.02</v>
      </c>
      <c r="D4439" s="42">
        <v>-0.01</v>
      </c>
      <c r="E4439" s="42">
        <v>0.88670000000000004</v>
      </c>
      <c r="F4439">
        <v>2.7915999999999999</v>
      </c>
    </row>
    <row r="4440" spans="1:6" x14ac:dyDescent="0.15">
      <c r="A4440" s="35">
        <v>42626</v>
      </c>
      <c r="B4440" s="42">
        <v>1.73</v>
      </c>
      <c r="C4440" s="47">
        <v>-2.1000000000000001E-2</v>
      </c>
      <c r="D4440" s="42">
        <v>-0.05</v>
      </c>
      <c r="E4440" s="42">
        <v>0.91359999999999997</v>
      </c>
      <c r="F4440">
        <v>2.7654000000000001</v>
      </c>
    </row>
    <row r="4441" spans="1:6" x14ac:dyDescent="0.15">
      <c r="A4441" s="35">
        <v>42627</v>
      </c>
      <c r="B4441" s="42">
        <v>1.7</v>
      </c>
      <c r="C4441" s="47">
        <v>-2.1000000000000001E-2</v>
      </c>
      <c r="D4441" s="42">
        <v>0</v>
      </c>
      <c r="E4441" s="42">
        <v>0.91549999999999998</v>
      </c>
      <c r="F4441">
        <v>2.7578999999999998</v>
      </c>
    </row>
    <row r="4442" spans="1:6" x14ac:dyDescent="0.15">
      <c r="A4442" s="35">
        <v>42628</v>
      </c>
      <c r="B4442" s="42">
        <v>1.71</v>
      </c>
      <c r="C4442" s="47">
        <v>-4.4999999999999998E-2</v>
      </c>
      <c r="D4442" s="42">
        <v>-0.01</v>
      </c>
      <c r="E4442" s="42">
        <v>0.92300000000000004</v>
      </c>
    </row>
    <row r="4443" spans="1:6" x14ac:dyDescent="0.15">
      <c r="A4443" s="35">
        <v>42629</v>
      </c>
      <c r="B4443" s="42">
        <v>1.7</v>
      </c>
      <c r="C4443" s="47">
        <v>-0.04</v>
      </c>
      <c r="D4443" s="42">
        <v>-0.06</v>
      </c>
      <c r="E4443" s="42">
        <v>0.90810000000000002</v>
      </c>
    </row>
    <row r="4444" spans="1:6" x14ac:dyDescent="0.15">
      <c r="A4444" s="35">
        <v>42631</v>
      </c>
      <c r="B4444" s="42"/>
      <c r="C4444" s="47"/>
      <c r="D4444" s="42"/>
      <c r="E4444" s="42"/>
      <c r="F4444">
        <v>2.7654999999999998</v>
      </c>
    </row>
    <row r="4445" spans="1:6" x14ac:dyDescent="0.15">
      <c r="A4445" s="35">
        <v>42632</v>
      </c>
      <c r="B4445" s="42">
        <v>1.7</v>
      </c>
      <c r="C4445" s="47"/>
      <c r="D4445" s="42">
        <v>-0.04</v>
      </c>
      <c r="E4445" s="42">
        <v>0.95079999999999998</v>
      </c>
      <c r="F4445">
        <v>2.7605</v>
      </c>
    </row>
    <row r="4446" spans="1:6" x14ac:dyDescent="0.15">
      <c r="A4446" s="35">
        <v>42633</v>
      </c>
      <c r="B4446" s="42">
        <v>1.69</v>
      </c>
      <c r="C4446" s="47">
        <v>-0.06</v>
      </c>
      <c r="D4446" s="42">
        <v>-0.05</v>
      </c>
      <c r="E4446" s="42">
        <v>0.83250000000000002</v>
      </c>
      <c r="F4446">
        <v>2.7431000000000001</v>
      </c>
    </row>
    <row r="4447" spans="1:6" x14ac:dyDescent="0.15">
      <c r="A4447" s="35">
        <v>42634</v>
      </c>
      <c r="B4447" s="42">
        <v>1.66</v>
      </c>
      <c r="C4447" s="47">
        <v>-0.03</v>
      </c>
      <c r="D4447" s="42">
        <v>-7.0000000000000007E-2</v>
      </c>
      <c r="E4447" s="42">
        <v>0.83930000000000005</v>
      </c>
      <c r="F4447">
        <v>2.7517999999999998</v>
      </c>
    </row>
    <row r="4448" spans="1:6" x14ac:dyDescent="0.15">
      <c r="A4448" s="35">
        <v>42635</v>
      </c>
      <c r="B4448" s="42">
        <v>1.63</v>
      </c>
      <c r="C4448" s="47"/>
      <c r="D4448" s="42">
        <v>-0.1</v>
      </c>
      <c r="E4448" s="42">
        <v>0.76790000000000003</v>
      </c>
      <c r="F4448">
        <v>2.7456</v>
      </c>
    </row>
    <row r="4449" spans="1:6" x14ac:dyDescent="0.15">
      <c r="A4449" s="35">
        <v>42636</v>
      </c>
      <c r="B4449" s="42">
        <v>1.62</v>
      </c>
      <c r="C4449" s="47">
        <v>-5.3999999999999999E-2</v>
      </c>
      <c r="D4449" s="42">
        <v>-0.14000000000000001</v>
      </c>
      <c r="E4449" s="42">
        <v>0.82820000000000005</v>
      </c>
      <c r="F4449">
        <v>2.7317999999999998</v>
      </c>
    </row>
    <row r="4450" spans="1:6" x14ac:dyDescent="0.15">
      <c r="A4450" s="35">
        <v>42639</v>
      </c>
      <c r="B4450" s="42">
        <v>1.59</v>
      </c>
      <c r="C4450" s="47">
        <v>-6.3E-2</v>
      </c>
      <c r="D4450" s="42">
        <v>-0.16</v>
      </c>
      <c r="E4450" s="42">
        <v>0.77900000000000003</v>
      </c>
      <c r="F4450">
        <v>2.7157</v>
      </c>
    </row>
    <row r="4451" spans="1:6" x14ac:dyDescent="0.15">
      <c r="A4451" s="35">
        <v>42640</v>
      </c>
      <c r="B4451" s="42">
        <v>1.56</v>
      </c>
      <c r="C4451" s="47">
        <v>-7.9000000000000001E-2</v>
      </c>
      <c r="D4451" s="42">
        <v>-0.2</v>
      </c>
      <c r="E4451" s="42">
        <v>0.73170000000000002</v>
      </c>
      <c r="F4451">
        <v>2.7143999999999999</v>
      </c>
    </row>
    <row r="4452" spans="1:6" x14ac:dyDescent="0.15">
      <c r="A4452" s="35">
        <v>42641</v>
      </c>
      <c r="B4452" s="42">
        <v>1.57</v>
      </c>
      <c r="C4452" s="47">
        <v>-9.4E-2</v>
      </c>
      <c r="D4452" s="42">
        <v>-0.19</v>
      </c>
      <c r="E4452" s="42">
        <v>0.71220000000000006</v>
      </c>
      <c r="F4452">
        <v>2.7244000000000002</v>
      </c>
    </row>
    <row r="4453" spans="1:6" x14ac:dyDescent="0.15">
      <c r="A4453" s="35">
        <v>42642</v>
      </c>
      <c r="B4453" s="42">
        <v>1.56</v>
      </c>
      <c r="C4453" s="47">
        <v>-8.8999999999999996E-2</v>
      </c>
      <c r="D4453" s="42">
        <v>-0.17</v>
      </c>
      <c r="E4453" s="42">
        <v>0.79930000000000001</v>
      </c>
      <c r="F4453">
        <v>2.7282000000000002</v>
      </c>
    </row>
    <row r="4454" spans="1:6" x14ac:dyDescent="0.15">
      <c r="A4454" s="35">
        <v>42643</v>
      </c>
      <c r="B4454" s="42">
        <v>1.6</v>
      </c>
      <c r="C4454" s="47">
        <v>-8.4000000000000005E-2</v>
      </c>
      <c r="D4454" s="42">
        <v>-0.21</v>
      </c>
      <c r="E4454" s="42">
        <v>0.82330000000000003</v>
      </c>
      <c r="F4454">
        <v>2.7258</v>
      </c>
    </row>
    <row r="4455" spans="1:6" x14ac:dyDescent="0.15">
      <c r="A4455" s="35">
        <v>42646</v>
      </c>
      <c r="B4455" s="42">
        <v>1.63</v>
      </c>
      <c r="C4455" s="47">
        <v>-7.2999999999999995E-2</v>
      </c>
      <c r="D4455" s="42"/>
      <c r="E4455" s="42">
        <v>0.83689999999999998</v>
      </c>
    </row>
    <row r="4456" spans="1:6" x14ac:dyDescent="0.15">
      <c r="A4456" s="35">
        <v>42647</v>
      </c>
      <c r="B4456" s="42">
        <v>1.69</v>
      </c>
      <c r="C4456" s="47">
        <v>-7.2999999999999995E-2</v>
      </c>
      <c r="D4456" s="42">
        <v>-0.16</v>
      </c>
      <c r="E4456" s="42">
        <v>0.8246</v>
      </c>
    </row>
    <row r="4457" spans="1:6" x14ac:dyDescent="0.15">
      <c r="A4457">
        <v>42648</v>
      </c>
      <c r="B4457">
        <v>1.72</v>
      </c>
      <c r="C4457">
        <v>-6.3E-2</v>
      </c>
      <c r="D4457">
        <v>-0.11</v>
      </c>
      <c r="E4457">
        <v>0.85029999999999994</v>
      </c>
    </row>
    <row r="4458" spans="1:6" x14ac:dyDescent="0.15">
      <c r="A4458">
        <v>42649</v>
      </c>
      <c r="B4458">
        <v>1.75</v>
      </c>
      <c r="C4458">
        <v>-6.3E-2</v>
      </c>
      <c r="D4458">
        <v>-0.1</v>
      </c>
      <c r="E4458">
        <v>0.96040000000000003</v>
      </c>
    </row>
    <row r="4459" spans="1:6" x14ac:dyDescent="0.15">
      <c r="A4459">
        <v>42650</v>
      </c>
      <c r="B4459">
        <v>1.73</v>
      </c>
      <c r="C4459">
        <v>-6.8000000000000005E-2</v>
      </c>
      <c r="D4459">
        <v>-0.03</v>
      </c>
      <c r="E4459">
        <v>1.0016</v>
      </c>
    </row>
    <row r="4460" spans="1:6" x14ac:dyDescent="0.15">
      <c r="A4460">
        <v>42651</v>
      </c>
      <c r="F4460">
        <v>2.7046999999999999</v>
      </c>
    </row>
    <row r="4461" spans="1:6" x14ac:dyDescent="0.15">
      <c r="A4461">
        <v>42652</v>
      </c>
      <c r="F4461">
        <v>2.6760000000000002</v>
      </c>
    </row>
    <row r="4462" spans="1:6" x14ac:dyDescent="0.15">
      <c r="A4462">
        <v>42653</v>
      </c>
      <c r="D4462">
        <v>-0.02</v>
      </c>
      <c r="E4462">
        <v>1.0492999999999999</v>
      </c>
      <c r="F4462">
        <v>2.6735000000000002</v>
      </c>
    </row>
    <row r="4463" spans="1:6" x14ac:dyDescent="0.15">
      <c r="A4463">
        <v>42654</v>
      </c>
      <c r="B4463">
        <v>1.77</v>
      </c>
      <c r="C4463">
        <v>-5.0999999999999997E-2</v>
      </c>
      <c r="D4463">
        <v>0</v>
      </c>
      <c r="E4463">
        <v>1.0221</v>
      </c>
      <c r="F4463">
        <v>2.6835</v>
      </c>
    </row>
    <row r="4464" spans="1:6" x14ac:dyDescent="0.15">
      <c r="A4464">
        <v>42655</v>
      </c>
      <c r="B4464">
        <v>1.79</v>
      </c>
      <c r="C4464">
        <v>-6.2E-2</v>
      </c>
      <c r="D4464">
        <v>-0.01</v>
      </c>
      <c r="E4464">
        <v>1.0738000000000001</v>
      </c>
      <c r="F4464">
        <v>2.7098</v>
      </c>
    </row>
    <row r="4465" spans="1:6" x14ac:dyDescent="0.15">
      <c r="A4465">
        <v>42656</v>
      </c>
      <c r="B4465">
        <v>1.75</v>
      </c>
      <c r="C4465">
        <v>-6.2E-2</v>
      </c>
      <c r="D4465">
        <v>0</v>
      </c>
      <c r="E4465">
        <v>1.0457000000000001</v>
      </c>
      <c r="F4465">
        <v>2.7010000000000001</v>
      </c>
    </row>
    <row r="4466" spans="1:6" x14ac:dyDescent="0.15">
      <c r="A4466">
        <v>42657</v>
      </c>
      <c r="B4466">
        <v>1.8</v>
      </c>
      <c r="C4466">
        <v>-5.6000000000000001E-2</v>
      </c>
      <c r="D4466">
        <v>0.01</v>
      </c>
      <c r="E4466">
        <v>1.1297999999999999</v>
      </c>
      <c r="F4466">
        <v>2.6951999999999998</v>
      </c>
    </row>
    <row r="4467" spans="1:6" x14ac:dyDescent="0.15">
      <c r="A4467">
        <v>42660</v>
      </c>
      <c r="B4467">
        <v>1.77</v>
      </c>
      <c r="C4467">
        <v>-5.5E-2</v>
      </c>
      <c r="D4467">
        <v>0.04</v>
      </c>
      <c r="E4467">
        <v>1.1492</v>
      </c>
      <c r="F4467">
        <v>2.6903999999999999</v>
      </c>
    </row>
    <row r="4468" spans="1:6" x14ac:dyDescent="0.15">
      <c r="A4468">
        <v>42661</v>
      </c>
      <c r="B4468">
        <v>1.75</v>
      </c>
      <c r="C4468">
        <v>-0.05</v>
      </c>
      <c r="D4468">
        <v>0.01</v>
      </c>
      <c r="E4468">
        <v>1.1142000000000001</v>
      </c>
      <c r="F4468">
        <v>2.6964999999999999</v>
      </c>
    </row>
    <row r="4469" spans="1:6" x14ac:dyDescent="0.15">
      <c r="A4469">
        <v>42662</v>
      </c>
      <c r="B4469">
        <v>1.76</v>
      </c>
      <c r="C4469">
        <v>-5.5E-2</v>
      </c>
      <c r="D4469">
        <v>-0.02</v>
      </c>
      <c r="E4469">
        <v>1.1100000000000001</v>
      </c>
      <c r="F4469">
        <v>2.6663999999999999</v>
      </c>
    </row>
    <row r="4470" spans="1:6" x14ac:dyDescent="0.15">
      <c r="A4470">
        <v>42663</v>
      </c>
      <c r="B4470">
        <v>1.76</v>
      </c>
      <c r="C4470">
        <v>-6.4000000000000001E-2</v>
      </c>
      <c r="D4470">
        <v>-0.01</v>
      </c>
      <c r="E4470">
        <v>1.1117999999999999</v>
      </c>
      <c r="F4470">
        <v>2.6518000000000002</v>
      </c>
    </row>
    <row r="4471" spans="1:6" x14ac:dyDescent="0.15">
      <c r="A4471">
        <v>42664</v>
      </c>
      <c r="B4471">
        <v>1.74</v>
      </c>
      <c r="C4471">
        <v>-5.6000000000000001E-2</v>
      </c>
      <c r="D4471">
        <v>-0.05</v>
      </c>
      <c r="E4471">
        <v>1.1073999999999999</v>
      </c>
      <c r="F4471">
        <v>2.6450999999999998</v>
      </c>
    </row>
    <row r="4472" spans="1:6" x14ac:dyDescent="0.15">
      <c r="A4472">
        <v>42667</v>
      </c>
      <c r="B4472">
        <v>1.77</v>
      </c>
      <c r="C4472">
        <v>-5.5E-2</v>
      </c>
      <c r="D4472">
        <v>-0.05</v>
      </c>
      <c r="E4472">
        <v>1.1211</v>
      </c>
      <c r="F4472">
        <v>2.6595</v>
      </c>
    </row>
    <row r="4473" spans="1:6" x14ac:dyDescent="0.15">
      <c r="A4473">
        <v>42668</v>
      </c>
      <c r="B4473">
        <v>1.77</v>
      </c>
      <c r="C4473">
        <v>-6.4000000000000001E-2</v>
      </c>
      <c r="D4473">
        <v>-0.01</v>
      </c>
      <c r="E4473">
        <v>1.1092</v>
      </c>
      <c r="F4473">
        <v>2.6859000000000002</v>
      </c>
    </row>
    <row r="4474" spans="1:6" x14ac:dyDescent="0.15">
      <c r="A4474">
        <v>42669</v>
      </c>
      <c r="B4474">
        <v>1.79</v>
      </c>
      <c r="C4474">
        <v>-6.4000000000000001E-2</v>
      </c>
      <c r="D4474">
        <v>0.01</v>
      </c>
      <c r="E4474">
        <v>1.1894</v>
      </c>
      <c r="F4474">
        <v>2.72</v>
      </c>
    </row>
    <row r="4475" spans="1:6" x14ac:dyDescent="0.15">
      <c r="A4475">
        <v>42670</v>
      </c>
      <c r="B4475">
        <v>1.85</v>
      </c>
      <c r="C4475">
        <v>-5.3999999999999999E-2</v>
      </c>
      <c r="D4475">
        <v>0.1</v>
      </c>
      <c r="E4475">
        <v>1.2709999999999999</v>
      </c>
      <c r="F4475">
        <v>2.7067999999999999</v>
      </c>
    </row>
    <row r="4476" spans="1:6" x14ac:dyDescent="0.15">
      <c r="A4476">
        <v>42671</v>
      </c>
      <c r="B4476">
        <v>1.86</v>
      </c>
      <c r="C4476">
        <v>-4.4999999999999998E-2</v>
      </c>
      <c r="D4476">
        <v>0.14000000000000001</v>
      </c>
      <c r="E4476">
        <v>1.2887999999999999</v>
      </c>
      <c r="F4476">
        <v>2.7027000000000001</v>
      </c>
    </row>
    <row r="4477" spans="1:6" x14ac:dyDescent="0.15">
      <c r="A4477">
        <v>42674</v>
      </c>
      <c r="B4477">
        <v>1.84</v>
      </c>
      <c r="C4477">
        <v>-4.9000000000000002E-2</v>
      </c>
      <c r="D4477">
        <v>0.13</v>
      </c>
      <c r="E4477">
        <v>1.2705</v>
      </c>
      <c r="F4477">
        <v>2.7425000000000002</v>
      </c>
    </row>
    <row r="4478" spans="1:6" x14ac:dyDescent="0.15">
      <c r="A4478">
        <v>42675</v>
      </c>
      <c r="B4478">
        <v>1.83</v>
      </c>
      <c r="C4478">
        <v>-4.8000000000000001E-2</v>
      </c>
      <c r="D4478">
        <v>0.15</v>
      </c>
      <c r="E4478">
        <v>1.3160000000000001</v>
      </c>
      <c r="F4478">
        <v>2.7374999999999998</v>
      </c>
    </row>
    <row r="4479" spans="1:6" x14ac:dyDescent="0.15">
      <c r="A4479">
        <v>42676</v>
      </c>
      <c r="B4479">
        <v>1.81</v>
      </c>
      <c r="C4479">
        <v>-5.8000000000000003E-2</v>
      </c>
      <c r="D4479">
        <v>0.09</v>
      </c>
      <c r="E4479">
        <v>1.2235</v>
      </c>
      <c r="F4479">
        <v>2.7372000000000001</v>
      </c>
    </row>
    <row r="4480" spans="1:6" x14ac:dyDescent="0.15">
      <c r="A4480">
        <v>42677</v>
      </c>
      <c r="B4480">
        <v>1.82</v>
      </c>
      <c r="D4480">
        <v>0.12</v>
      </c>
      <c r="E4480">
        <v>1.2473000000000001</v>
      </c>
      <c r="F4480">
        <v>2.7301000000000002</v>
      </c>
    </row>
    <row r="4481" spans="1:6" x14ac:dyDescent="0.15">
      <c r="A4481">
        <v>42678</v>
      </c>
      <c r="B4481">
        <v>1.79</v>
      </c>
      <c r="C4481">
        <v>-5.8999999999999997E-2</v>
      </c>
      <c r="D4481">
        <v>0.11</v>
      </c>
      <c r="E4481">
        <v>1.1745000000000001</v>
      </c>
      <c r="F4481">
        <v>2.7339000000000002</v>
      </c>
    </row>
    <row r="4482" spans="1:6" x14ac:dyDescent="0.15">
      <c r="A4482">
        <v>42681</v>
      </c>
      <c r="B4482">
        <v>1.83</v>
      </c>
      <c r="C4482">
        <v>-4.8000000000000001E-2</v>
      </c>
      <c r="D4482">
        <v>0.12</v>
      </c>
      <c r="E4482">
        <v>1.2311000000000001</v>
      </c>
      <c r="F4482">
        <v>2.7475000000000001</v>
      </c>
    </row>
    <row r="4483" spans="1:6" x14ac:dyDescent="0.15">
      <c r="A4483">
        <v>42682</v>
      </c>
      <c r="B4483">
        <v>1.88</v>
      </c>
      <c r="C4483">
        <v>-6.3E-2</v>
      </c>
      <c r="D4483">
        <v>0.11</v>
      </c>
      <c r="E4483">
        <v>1.2688999999999999</v>
      </c>
      <c r="F4483">
        <v>2.7633999999999999</v>
      </c>
    </row>
    <row r="4484" spans="1:6" x14ac:dyDescent="0.15">
      <c r="A4484">
        <v>42683</v>
      </c>
      <c r="B4484">
        <v>2.0699999999999998</v>
      </c>
      <c r="C4484">
        <v>-7.2999999999999995E-2</v>
      </c>
      <c r="D4484">
        <v>0.14000000000000001</v>
      </c>
      <c r="E4484">
        <v>1.2732000000000001</v>
      </c>
      <c r="F4484">
        <v>2.7650999999999999</v>
      </c>
    </row>
    <row r="4485" spans="1:6" x14ac:dyDescent="0.15">
      <c r="A4485">
        <v>42684</v>
      </c>
      <c r="B4485">
        <v>2.15</v>
      </c>
      <c r="C4485">
        <v>-4.2999999999999997E-2</v>
      </c>
      <c r="D4485">
        <v>0.21</v>
      </c>
      <c r="E4485">
        <v>1.3771</v>
      </c>
      <c r="F4485">
        <v>2.7926000000000002</v>
      </c>
    </row>
    <row r="4486" spans="1:6" x14ac:dyDescent="0.15">
      <c r="A4486">
        <v>42685</v>
      </c>
      <c r="C4486">
        <v>-2.7E-2</v>
      </c>
      <c r="D4486">
        <v>0.3</v>
      </c>
      <c r="E4486">
        <v>1.3956</v>
      </c>
      <c r="F4486">
        <v>2.8149999999999999</v>
      </c>
    </row>
    <row r="4487" spans="1:6" x14ac:dyDescent="0.15">
      <c r="A4487">
        <v>42688</v>
      </c>
      <c r="B4487">
        <v>2.23</v>
      </c>
      <c r="C4487">
        <v>-1.2999999999999999E-2</v>
      </c>
      <c r="D4487">
        <v>0.34</v>
      </c>
      <c r="E4487">
        <v>1.4686999999999999</v>
      </c>
      <c r="F4487">
        <v>2.8576999999999999</v>
      </c>
    </row>
    <row r="4488" spans="1:6" x14ac:dyDescent="0.15">
      <c r="A4488">
        <v>42689</v>
      </c>
      <c r="B4488">
        <v>2.23</v>
      </c>
      <c r="C4488">
        <v>7.0000000000000001E-3</v>
      </c>
      <c r="D4488">
        <v>0.28999999999999998</v>
      </c>
      <c r="E4488">
        <v>1.4112</v>
      </c>
      <c r="F4488">
        <v>2.8500999999999999</v>
      </c>
    </row>
    <row r="4489" spans="1:6" x14ac:dyDescent="0.15">
      <c r="A4489">
        <v>42690</v>
      </c>
      <c r="B4489">
        <v>2.2200000000000002</v>
      </c>
      <c r="C4489">
        <v>2.3E-2</v>
      </c>
      <c r="D4489">
        <v>0.32</v>
      </c>
      <c r="E4489">
        <v>1.4394</v>
      </c>
      <c r="F4489">
        <v>2.8652000000000002</v>
      </c>
    </row>
    <row r="4490" spans="1:6" x14ac:dyDescent="0.15">
      <c r="A4490">
        <v>42691</v>
      </c>
      <c r="B4490">
        <v>2.29</v>
      </c>
      <c r="C4490">
        <v>1.2999999999999999E-2</v>
      </c>
      <c r="D4490">
        <v>0.27</v>
      </c>
      <c r="E4490">
        <v>1.4279999999999999</v>
      </c>
      <c r="F4490">
        <v>2.9055</v>
      </c>
    </row>
    <row r="4491" spans="1:6" x14ac:dyDescent="0.15">
      <c r="A4491">
        <v>42692</v>
      </c>
      <c r="B4491">
        <v>2.34</v>
      </c>
      <c r="C4491">
        <v>4.3999999999999997E-2</v>
      </c>
      <c r="D4491">
        <v>0.3</v>
      </c>
      <c r="E4491">
        <v>1.5055000000000001</v>
      </c>
      <c r="F4491">
        <v>2.8900999999999999</v>
      </c>
    </row>
    <row r="4492" spans="1:6" x14ac:dyDescent="0.15">
      <c r="A4492">
        <v>42695</v>
      </c>
      <c r="B4492">
        <v>2.33</v>
      </c>
      <c r="C4492">
        <v>3.3000000000000002E-2</v>
      </c>
      <c r="D4492">
        <v>0.28000000000000003</v>
      </c>
      <c r="E4492">
        <v>1.4608000000000001</v>
      </c>
      <c r="F4492">
        <v>2.8851</v>
      </c>
    </row>
    <row r="4493" spans="1:6" x14ac:dyDescent="0.15">
      <c r="A4493">
        <v>42696</v>
      </c>
      <c r="B4493">
        <v>2.31</v>
      </c>
      <c r="C4493">
        <v>3.2000000000000001E-2</v>
      </c>
      <c r="D4493">
        <v>0.24</v>
      </c>
      <c r="E4493">
        <v>1.4358</v>
      </c>
      <c r="F4493">
        <v>2.8689</v>
      </c>
    </row>
    <row r="4494" spans="1:6" x14ac:dyDescent="0.15">
      <c r="A4494">
        <v>42697</v>
      </c>
      <c r="B4494">
        <v>2.36</v>
      </c>
      <c r="D4494">
        <v>0.21</v>
      </c>
      <c r="E4494">
        <v>1.5065999999999999</v>
      </c>
      <c r="F4494">
        <v>2.8451</v>
      </c>
    </row>
    <row r="4495" spans="1:6" x14ac:dyDescent="0.15">
      <c r="A4495">
        <v>42698</v>
      </c>
      <c r="C4495">
        <v>3.6999999999999998E-2</v>
      </c>
      <c r="D4495">
        <v>0.24</v>
      </c>
      <c r="E4495">
        <v>1.4742999999999999</v>
      </c>
      <c r="F4495">
        <v>2.8502000000000001</v>
      </c>
    </row>
    <row r="4496" spans="1:6" x14ac:dyDescent="0.15">
      <c r="A4496">
        <v>42699</v>
      </c>
      <c r="B4496">
        <v>2.36</v>
      </c>
      <c r="C4496">
        <v>3.9E-2</v>
      </c>
      <c r="D4496">
        <v>0.24</v>
      </c>
      <c r="E4496">
        <v>1.4593</v>
      </c>
      <c r="F4496">
        <v>2.8650000000000002</v>
      </c>
    </row>
    <row r="4497" spans="1:6" x14ac:dyDescent="0.15">
      <c r="A4497">
        <v>42702</v>
      </c>
      <c r="B4497">
        <v>2.3199999999999998</v>
      </c>
      <c r="C4497">
        <v>1.6E-2</v>
      </c>
      <c r="D4497">
        <v>0.21</v>
      </c>
      <c r="E4497">
        <v>1.4201999999999999</v>
      </c>
      <c r="F4497">
        <v>2.8502000000000001</v>
      </c>
    </row>
    <row r="4498" spans="1:6" x14ac:dyDescent="0.15">
      <c r="A4498">
        <v>42703</v>
      </c>
      <c r="B4498">
        <v>2.2999999999999998</v>
      </c>
      <c r="C4498">
        <v>1.6E-2</v>
      </c>
      <c r="D4498">
        <v>0.19</v>
      </c>
      <c r="E4498">
        <v>1.429</v>
      </c>
      <c r="F4498">
        <v>2.8906000000000001</v>
      </c>
    </row>
    <row r="4499" spans="1:6" x14ac:dyDescent="0.15">
      <c r="A4499">
        <v>42704</v>
      </c>
      <c r="B4499">
        <v>2.37</v>
      </c>
      <c r="C4499">
        <v>2.1000000000000001E-2</v>
      </c>
      <c r="D4499">
        <v>0.2</v>
      </c>
      <c r="E4499">
        <v>1.4528000000000001</v>
      </c>
      <c r="F4499">
        <v>2.9502000000000002</v>
      </c>
    </row>
    <row r="4500" spans="1:6" x14ac:dyDescent="0.15">
      <c r="A4500">
        <v>42705</v>
      </c>
      <c r="B4500">
        <v>2.4500000000000002</v>
      </c>
      <c r="C4500">
        <v>2.9000000000000001E-2</v>
      </c>
      <c r="D4500">
        <v>0.31</v>
      </c>
      <c r="E4500">
        <v>1.5126999999999999</v>
      </c>
      <c r="F4500">
        <v>2.9893000000000001</v>
      </c>
    </row>
    <row r="4501" spans="1:6" x14ac:dyDescent="0.15">
      <c r="A4501">
        <v>42706</v>
      </c>
      <c r="B4501">
        <v>2.4</v>
      </c>
      <c r="C4501">
        <v>3.4000000000000002E-2</v>
      </c>
      <c r="D4501">
        <v>0.34</v>
      </c>
      <c r="E4501">
        <v>1.4215</v>
      </c>
      <c r="F4501">
        <v>2.9895</v>
      </c>
    </row>
    <row r="4502" spans="1:6" x14ac:dyDescent="0.15">
      <c r="A4502">
        <v>42709</v>
      </c>
      <c r="B4502">
        <v>2.39</v>
      </c>
      <c r="C4502">
        <v>2.4E-2</v>
      </c>
      <c r="D4502">
        <v>0.32</v>
      </c>
      <c r="E4502">
        <v>1.4420999999999999</v>
      </c>
      <c r="F4502">
        <v>3.0301999999999998</v>
      </c>
    </row>
    <row r="4503" spans="1:6" x14ac:dyDescent="0.15">
      <c r="A4503">
        <v>42710</v>
      </c>
      <c r="B4503">
        <v>2.39</v>
      </c>
      <c r="C4503">
        <v>4.3999999999999997E-2</v>
      </c>
      <c r="D4503">
        <v>0.34</v>
      </c>
      <c r="E4503">
        <v>1.458</v>
      </c>
      <c r="F4503">
        <v>3.1151</v>
      </c>
    </row>
    <row r="4504" spans="1:6" x14ac:dyDescent="0.15">
      <c r="A4504">
        <v>42711</v>
      </c>
      <c r="B4504">
        <v>2.34</v>
      </c>
      <c r="C4504">
        <v>2.9000000000000001E-2</v>
      </c>
      <c r="D4504">
        <v>0.36</v>
      </c>
      <c r="E4504">
        <v>1.4129</v>
      </c>
      <c r="F4504">
        <v>3.0876999999999999</v>
      </c>
    </row>
    <row r="4505" spans="1:6" x14ac:dyDescent="0.15">
      <c r="A4505">
        <v>42712</v>
      </c>
      <c r="B4505">
        <v>2.4</v>
      </c>
      <c r="C4505">
        <v>3.9E-2</v>
      </c>
      <c r="D4505">
        <v>0.39</v>
      </c>
      <c r="E4505">
        <v>1.4287000000000001</v>
      </c>
      <c r="F4505">
        <v>3.0752999999999999</v>
      </c>
    </row>
    <row r="4506" spans="1:6" x14ac:dyDescent="0.15">
      <c r="A4506">
        <v>42713</v>
      </c>
      <c r="B4506">
        <v>2.4700000000000002</v>
      </c>
      <c r="C4506">
        <v>0.05</v>
      </c>
      <c r="D4506">
        <v>0.41</v>
      </c>
      <c r="E4506">
        <v>1.4809000000000001</v>
      </c>
      <c r="F4506">
        <v>3.0853000000000002</v>
      </c>
    </row>
    <row r="4507" spans="1:6" x14ac:dyDescent="0.15">
      <c r="A4507">
        <v>42716</v>
      </c>
      <c r="B4507">
        <v>2.4900000000000002</v>
      </c>
      <c r="C4507">
        <v>7.0000000000000007E-2</v>
      </c>
      <c r="D4507">
        <v>0.44</v>
      </c>
      <c r="E4507">
        <v>1.5286999999999999</v>
      </c>
      <c r="F4507">
        <v>3.1457999999999999</v>
      </c>
    </row>
    <row r="4508" spans="1:6" x14ac:dyDescent="0.15">
      <c r="A4508">
        <v>42717</v>
      </c>
      <c r="B4508">
        <v>2.48</v>
      </c>
      <c r="C4508">
        <v>0.08</v>
      </c>
      <c r="D4508">
        <v>0.41</v>
      </c>
      <c r="E4508">
        <v>1.4754</v>
      </c>
      <c r="F4508">
        <v>3.1863000000000001</v>
      </c>
    </row>
    <row r="4509" spans="1:6" x14ac:dyDescent="0.15">
      <c r="A4509">
        <v>42718</v>
      </c>
      <c r="B4509">
        <v>2.54</v>
      </c>
      <c r="C4509">
        <v>5.5E-2</v>
      </c>
      <c r="D4509">
        <v>0.36</v>
      </c>
      <c r="E4509">
        <v>1.4329000000000001</v>
      </c>
      <c r="F4509">
        <v>3.2185999999999999</v>
      </c>
    </row>
    <row r="4510" spans="1:6" x14ac:dyDescent="0.15">
      <c r="A4510">
        <v>42719</v>
      </c>
      <c r="B4510">
        <v>2.6</v>
      </c>
      <c r="C4510">
        <v>7.4999999999999997E-2</v>
      </c>
      <c r="D4510">
        <v>0.38</v>
      </c>
      <c r="E4510">
        <v>1.5468999999999999</v>
      </c>
      <c r="F4510">
        <v>3.3315000000000001</v>
      </c>
    </row>
    <row r="4511" spans="1:6" x14ac:dyDescent="0.15">
      <c r="A4511">
        <v>42720</v>
      </c>
      <c r="B4511">
        <v>2.6</v>
      </c>
      <c r="C4511">
        <v>7.5999999999999998E-2</v>
      </c>
      <c r="D4511">
        <v>0.34</v>
      </c>
      <c r="E4511">
        <v>1.4982</v>
      </c>
      <c r="F4511">
        <v>3.2803</v>
      </c>
    </row>
    <row r="4512" spans="1:6" x14ac:dyDescent="0.15">
      <c r="A4512">
        <v>42723</v>
      </c>
      <c r="B4512">
        <v>2.54</v>
      </c>
      <c r="C4512">
        <v>7.5999999999999998E-2</v>
      </c>
      <c r="D4512">
        <v>0.34</v>
      </c>
      <c r="E4512">
        <v>1.4538</v>
      </c>
      <c r="F4512">
        <v>3.3315999999999999</v>
      </c>
    </row>
    <row r="4513" spans="1:6" x14ac:dyDescent="0.15">
      <c r="A4513">
        <v>42724</v>
      </c>
      <c r="B4513">
        <v>2.57</v>
      </c>
      <c r="C4513">
        <v>6.6000000000000003E-2</v>
      </c>
      <c r="D4513">
        <v>0.3</v>
      </c>
      <c r="E4513">
        <v>1.4629000000000001</v>
      </c>
      <c r="F4513">
        <v>3.3738999999999999</v>
      </c>
    </row>
    <row r="4514" spans="1:6" x14ac:dyDescent="0.15">
      <c r="A4514">
        <v>42725</v>
      </c>
      <c r="B4514">
        <v>2.5499999999999998</v>
      </c>
      <c r="C4514">
        <v>5.6000000000000001E-2</v>
      </c>
      <c r="D4514">
        <v>0.27</v>
      </c>
      <c r="E4514">
        <v>1.4200999999999999</v>
      </c>
      <c r="F4514">
        <v>3.2814999999999999</v>
      </c>
    </row>
    <row r="4515" spans="1:6" x14ac:dyDescent="0.15">
      <c r="A4515">
        <v>42726</v>
      </c>
      <c r="B4515">
        <v>2.5499999999999998</v>
      </c>
      <c r="C4515">
        <v>5.0999999999999997E-2</v>
      </c>
      <c r="D4515">
        <v>0.28000000000000003</v>
      </c>
      <c r="E4515">
        <v>1.4132</v>
      </c>
      <c r="F4515">
        <v>3.1907999999999999</v>
      </c>
    </row>
    <row r="4516" spans="1:6" x14ac:dyDescent="0.15">
      <c r="A4516">
        <v>42727</v>
      </c>
      <c r="B4516">
        <v>2.5499999999999998</v>
      </c>
      <c r="D4516">
        <v>0.28000000000000003</v>
      </c>
      <c r="E4516">
        <v>1.3852</v>
      </c>
      <c r="F4516">
        <v>3.1768999999999998</v>
      </c>
    </row>
    <row r="4517" spans="1:6" x14ac:dyDescent="0.15">
      <c r="A4517">
        <v>42730</v>
      </c>
      <c r="C4517">
        <v>5.6000000000000001E-2</v>
      </c>
      <c r="F4517">
        <v>3.1551</v>
      </c>
    </row>
    <row r="4518" spans="1:6" x14ac:dyDescent="0.15">
      <c r="A4518">
        <v>42731</v>
      </c>
      <c r="B4518">
        <v>2.57</v>
      </c>
      <c r="C4518">
        <v>6.0999999999999999E-2</v>
      </c>
      <c r="D4518">
        <v>0.24</v>
      </c>
      <c r="F4518">
        <v>3.1627999999999998</v>
      </c>
    </row>
    <row r="4519" spans="1:6" x14ac:dyDescent="0.15">
      <c r="A4519">
        <v>42732</v>
      </c>
      <c r="B4519">
        <v>2.5099999999999998</v>
      </c>
      <c r="C4519">
        <v>5.7000000000000002E-2</v>
      </c>
      <c r="D4519">
        <v>0.21</v>
      </c>
      <c r="E4519">
        <v>1.3445</v>
      </c>
      <c r="F4519">
        <v>3.1223000000000001</v>
      </c>
    </row>
    <row r="4520" spans="1:6" x14ac:dyDescent="0.15">
      <c r="A4520">
        <v>42733</v>
      </c>
      <c r="B4520">
        <v>2.4900000000000002</v>
      </c>
      <c r="C4520">
        <v>4.2000000000000003E-2</v>
      </c>
      <c r="D4520">
        <v>0.2</v>
      </c>
      <c r="E4520">
        <v>1.2726</v>
      </c>
      <c r="F4520">
        <v>3.0470999999999999</v>
      </c>
    </row>
    <row r="4521" spans="1:6" x14ac:dyDescent="0.15">
      <c r="A4521">
        <v>42734</v>
      </c>
      <c r="B4521">
        <v>2.4500000000000002</v>
      </c>
      <c r="C4521">
        <v>4.2999999999999997E-2</v>
      </c>
      <c r="D4521">
        <v>0.22</v>
      </c>
      <c r="E4521">
        <v>1.2817000000000001</v>
      </c>
      <c r="F4521">
        <v>3.0114999999999998</v>
      </c>
    </row>
    <row r="4522" spans="1:6" x14ac:dyDescent="0.15">
      <c r="A4522">
        <v>42735</v>
      </c>
      <c r="F4522">
        <v>3.0114999999999998</v>
      </c>
    </row>
    <row r="4523" spans="1:6" x14ac:dyDescent="0.15">
      <c r="A4523">
        <v>42737</v>
      </c>
      <c r="D4523">
        <v>0.2</v>
      </c>
    </row>
    <row r="4524" spans="1:6" x14ac:dyDescent="0.15">
      <c r="A4524">
        <v>42738</v>
      </c>
      <c r="B4524">
        <v>2.4500000000000002</v>
      </c>
      <c r="D4524">
        <v>0.28000000000000003</v>
      </c>
      <c r="E4524">
        <v>1.3825000000000001</v>
      </c>
      <c r="F4524">
        <v>3.1053999999999999</v>
      </c>
    </row>
    <row r="4525" spans="1:6" x14ac:dyDescent="0.15">
      <c r="A4525">
        <v>42739</v>
      </c>
      <c r="B4525">
        <v>2.46</v>
      </c>
      <c r="C4525">
        <v>6.4000000000000001E-2</v>
      </c>
      <c r="D4525">
        <v>0.3</v>
      </c>
      <c r="E4525">
        <v>1.3754</v>
      </c>
      <c r="F4525">
        <v>3.1823000000000001</v>
      </c>
    </row>
    <row r="4526" spans="1:6" x14ac:dyDescent="0.15">
      <c r="A4526">
        <v>42740</v>
      </c>
      <c r="B4526">
        <v>2.37</v>
      </c>
      <c r="C4526">
        <v>5.8000000000000003E-2</v>
      </c>
      <c r="D4526">
        <v>0.31</v>
      </c>
      <c r="E4526">
        <v>1.3694999999999999</v>
      </c>
      <c r="F4526">
        <v>3.2086000000000001</v>
      </c>
    </row>
    <row r="4527" spans="1:6" x14ac:dyDescent="0.15">
      <c r="A4527">
        <v>42741</v>
      </c>
      <c r="B4527">
        <v>2.42</v>
      </c>
      <c r="C4527">
        <v>5.2999999999999999E-2</v>
      </c>
      <c r="D4527">
        <v>0.28000000000000003</v>
      </c>
      <c r="E4527">
        <v>1.4195</v>
      </c>
      <c r="F4527">
        <v>3.1953</v>
      </c>
    </row>
    <row r="4528" spans="1:6" x14ac:dyDescent="0.15">
      <c r="A4528">
        <v>42744</v>
      </c>
      <c r="B4528">
        <v>2.38</v>
      </c>
      <c r="D4528">
        <v>0.33</v>
      </c>
      <c r="E4528">
        <v>1.3956</v>
      </c>
      <c r="F4528">
        <v>3.1692</v>
      </c>
    </row>
    <row r="4529" spans="1:6" x14ac:dyDescent="0.15">
      <c r="A4529">
        <v>42745</v>
      </c>
      <c r="B4529">
        <v>2.38</v>
      </c>
      <c r="C4529">
        <v>5.8000000000000003E-2</v>
      </c>
      <c r="D4529">
        <v>0.32</v>
      </c>
      <c r="E4529">
        <v>1.401</v>
      </c>
      <c r="F4529">
        <v>3.1791999999999998</v>
      </c>
    </row>
    <row r="4530" spans="1:6" x14ac:dyDescent="0.15">
      <c r="A4530">
        <v>42746</v>
      </c>
      <c r="B4530">
        <v>2.38</v>
      </c>
      <c r="C4530">
        <v>5.8999999999999997E-2</v>
      </c>
      <c r="D4530">
        <v>0.32</v>
      </c>
      <c r="E4530">
        <v>1.4023000000000001</v>
      </c>
      <c r="F4530">
        <v>3.2054999999999998</v>
      </c>
    </row>
    <row r="4531" spans="1:6" x14ac:dyDescent="0.15">
      <c r="A4531">
        <v>42747</v>
      </c>
      <c r="B4531">
        <v>2.36</v>
      </c>
      <c r="C4531">
        <v>4.2999999999999997E-2</v>
      </c>
      <c r="D4531">
        <v>0.27</v>
      </c>
      <c r="E4531">
        <v>1.3416999999999999</v>
      </c>
      <c r="F4531">
        <v>3.1888000000000001</v>
      </c>
    </row>
    <row r="4532" spans="1:6" x14ac:dyDescent="0.15">
      <c r="A4532">
        <v>42748</v>
      </c>
      <c r="B4532">
        <v>2.4</v>
      </c>
      <c r="C4532">
        <v>4.9000000000000002E-2</v>
      </c>
      <c r="D4532">
        <v>0.28000000000000003</v>
      </c>
      <c r="E4532">
        <v>1.4077</v>
      </c>
      <c r="F4532">
        <v>3.2021999999999999</v>
      </c>
    </row>
    <row r="4533" spans="1:6" x14ac:dyDescent="0.15">
      <c r="A4533">
        <v>42751</v>
      </c>
      <c r="C4533">
        <v>5.3999999999999999E-2</v>
      </c>
      <c r="D4533">
        <v>0.28999999999999998</v>
      </c>
      <c r="E4533">
        <v>1.3716999999999999</v>
      </c>
      <c r="F4533">
        <v>3.2496</v>
      </c>
    </row>
    <row r="4534" spans="1:6" x14ac:dyDescent="0.15">
      <c r="A4534">
        <v>42752</v>
      </c>
      <c r="B4534">
        <v>2.33</v>
      </c>
      <c r="C4534">
        <v>4.9000000000000002E-2</v>
      </c>
      <c r="D4534">
        <v>0.25</v>
      </c>
      <c r="E4534">
        <v>1.3474999999999999</v>
      </c>
      <c r="F4534">
        <v>3.2692000000000001</v>
      </c>
    </row>
    <row r="4535" spans="1:6" x14ac:dyDescent="0.15">
      <c r="A4535">
        <v>42753</v>
      </c>
      <c r="B4535">
        <v>2.42</v>
      </c>
      <c r="C4535">
        <v>5.3999999999999999E-2</v>
      </c>
      <c r="D4535">
        <v>0.28999999999999998</v>
      </c>
      <c r="E4535">
        <v>1.3701000000000001</v>
      </c>
      <c r="F4535">
        <v>3.2682000000000002</v>
      </c>
    </row>
    <row r="4536" spans="1:6" x14ac:dyDescent="0.15">
      <c r="A4536">
        <v>42754</v>
      </c>
      <c r="B4536">
        <v>2.4700000000000002</v>
      </c>
      <c r="C4536">
        <v>7.3999999999999996E-2</v>
      </c>
      <c r="D4536">
        <v>0.35</v>
      </c>
      <c r="E4536">
        <v>1.4343999999999999</v>
      </c>
      <c r="F4536">
        <v>3.2584</v>
      </c>
    </row>
    <row r="4537" spans="1:6" x14ac:dyDescent="0.15">
      <c r="A4537">
        <v>42755</v>
      </c>
      <c r="B4537">
        <v>2.48</v>
      </c>
      <c r="C4537">
        <v>6.5000000000000002E-2</v>
      </c>
      <c r="D4537">
        <v>0.37</v>
      </c>
      <c r="E4537">
        <v>1.4628000000000001</v>
      </c>
      <c r="F4537">
        <v>3.2440000000000002</v>
      </c>
    </row>
    <row r="4538" spans="1:6" x14ac:dyDescent="0.15">
      <c r="A4538">
        <v>42757</v>
      </c>
      <c r="F4538">
        <v>3.2549999999999999</v>
      </c>
    </row>
    <row r="4539" spans="1:6" x14ac:dyDescent="0.15">
      <c r="A4539">
        <v>42758</v>
      </c>
      <c r="B4539">
        <v>2.41</v>
      </c>
      <c r="C4539">
        <v>5.5E-2</v>
      </c>
      <c r="D4539">
        <v>0.38</v>
      </c>
      <c r="E4539">
        <v>1.4242999999999999</v>
      </c>
      <c r="F4539">
        <v>3.2429000000000001</v>
      </c>
    </row>
    <row r="4540" spans="1:6" x14ac:dyDescent="0.15">
      <c r="A4540">
        <v>42759</v>
      </c>
      <c r="B4540">
        <v>2.4700000000000002</v>
      </c>
      <c r="C4540">
        <v>4.4999999999999998E-2</v>
      </c>
      <c r="D4540">
        <v>0.36</v>
      </c>
      <c r="E4540">
        <v>1.4235</v>
      </c>
      <c r="F4540">
        <v>3.2837000000000001</v>
      </c>
    </row>
    <row r="4541" spans="1:6" x14ac:dyDescent="0.15">
      <c r="A4541">
        <v>42760</v>
      </c>
      <c r="B4541">
        <v>2.5299999999999998</v>
      </c>
      <c r="C4541">
        <v>7.0999999999999994E-2</v>
      </c>
      <c r="D4541">
        <v>0.42</v>
      </c>
      <c r="E4541">
        <v>1.4995000000000001</v>
      </c>
      <c r="F4541">
        <v>3.3462999999999998</v>
      </c>
    </row>
    <row r="4542" spans="1:6" x14ac:dyDescent="0.15">
      <c r="A4542">
        <v>42761</v>
      </c>
      <c r="B4542">
        <v>2.5099999999999998</v>
      </c>
      <c r="C4542">
        <v>0.09</v>
      </c>
      <c r="D4542">
        <v>0.47</v>
      </c>
      <c r="E4542">
        <v>1.5458000000000001</v>
      </c>
      <c r="F4542">
        <v>3.3464999999999998</v>
      </c>
    </row>
    <row r="4543" spans="1:6" x14ac:dyDescent="0.15">
      <c r="A4543">
        <v>42762</v>
      </c>
      <c r="B4543">
        <v>2.4900000000000002</v>
      </c>
      <c r="C4543">
        <v>0.08</v>
      </c>
      <c r="D4543">
        <v>0.45</v>
      </c>
      <c r="E4543">
        <v>1.5082</v>
      </c>
    </row>
    <row r="4544" spans="1:6" x14ac:dyDescent="0.15">
      <c r="A4544">
        <v>42765</v>
      </c>
      <c r="B4544">
        <v>2.4900000000000002</v>
      </c>
      <c r="C4544">
        <v>8.5999999999999993E-2</v>
      </c>
      <c r="D4544">
        <v>0.46</v>
      </c>
      <c r="E4544">
        <v>1.4837</v>
      </c>
    </row>
    <row r="4545" spans="1:6" x14ac:dyDescent="0.15">
      <c r="A4545">
        <v>42766</v>
      </c>
      <c r="B4545">
        <v>2.4500000000000002</v>
      </c>
      <c r="C4545">
        <v>8.6999999999999994E-2</v>
      </c>
      <c r="D4545">
        <v>0.46</v>
      </c>
      <c r="E4545">
        <v>1.4603999999999999</v>
      </c>
    </row>
    <row r="4546" spans="1:6" x14ac:dyDescent="0.15">
      <c r="A4546">
        <v>42767</v>
      </c>
      <c r="B4546">
        <v>2.48</v>
      </c>
      <c r="C4546">
        <v>9.6000000000000002E-2</v>
      </c>
      <c r="D4546">
        <v>0.44</v>
      </c>
      <c r="E4546">
        <v>1.5051000000000001</v>
      </c>
    </row>
    <row r="4547" spans="1:6" x14ac:dyDescent="0.15">
      <c r="A4547">
        <v>42768</v>
      </c>
      <c r="B4547">
        <v>2.48</v>
      </c>
      <c r="C4547">
        <v>0.11</v>
      </c>
      <c r="D4547">
        <v>0.44</v>
      </c>
      <c r="E4547">
        <v>1.4390000000000001</v>
      </c>
    </row>
    <row r="4548" spans="1:6" x14ac:dyDescent="0.15">
      <c r="A4548">
        <v>42769</v>
      </c>
      <c r="B4548">
        <v>2.4900000000000002</v>
      </c>
      <c r="C4548">
        <v>0.10199999999999999</v>
      </c>
      <c r="D4548">
        <v>0.42</v>
      </c>
      <c r="E4548">
        <v>1.4169</v>
      </c>
      <c r="F4548">
        <v>3.4214000000000002</v>
      </c>
    </row>
    <row r="4549" spans="1:6" x14ac:dyDescent="0.15">
      <c r="A4549">
        <v>42770</v>
      </c>
      <c r="F4549">
        <v>3.4098999999999999</v>
      </c>
    </row>
    <row r="4550" spans="1:6" x14ac:dyDescent="0.15">
      <c r="A4550">
        <v>42772</v>
      </c>
      <c r="B4550">
        <v>2.42</v>
      </c>
      <c r="C4550">
        <v>0.106</v>
      </c>
      <c r="D4550">
        <v>0.39</v>
      </c>
      <c r="E4550">
        <v>1.3796999999999999</v>
      </c>
      <c r="F4550">
        <v>3.4904999999999999</v>
      </c>
    </row>
    <row r="4551" spans="1:6" x14ac:dyDescent="0.15">
      <c r="A4551">
        <v>42773</v>
      </c>
      <c r="B4551">
        <v>2.4</v>
      </c>
      <c r="C4551">
        <v>0.10199999999999999</v>
      </c>
      <c r="D4551">
        <v>0.34</v>
      </c>
      <c r="E4551">
        <v>1.3493999999999999</v>
      </c>
      <c r="F4551">
        <v>3.4866000000000001</v>
      </c>
    </row>
    <row r="4552" spans="1:6" x14ac:dyDescent="0.15">
      <c r="A4552">
        <v>42774</v>
      </c>
      <c r="B4552">
        <v>2.34</v>
      </c>
      <c r="C4552">
        <v>9.7000000000000003E-2</v>
      </c>
      <c r="D4552">
        <v>0.33</v>
      </c>
      <c r="E4552">
        <v>1.2827999999999999</v>
      </c>
      <c r="F4552">
        <v>3.4590999999999998</v>
      </c>
    </row>
    <row r="4553" spans="1:6" x14ac:dyDescent="0.15">
      <c r="A4553">
        <v>42775</v>
      </c>
      <c r="B4553">
        <v>2.4</v>
      </c>
      <c r="C4553">
        <v>8.5999999999999993E-2</v>
      </c>
      <c r="D4553">
        <v>0.28999999999999998</v>
      </c>
      <c r="E4553">
        <v>1.2910999999999999</v>
      </c>
      <c r="F4553">
        <v>3.4148000000000001</v>
      </c>
    </row>
    <row r="4554" spans="1:6" x14ac:dyDescent="0.15">
      <c r="A4554">
        <v>42776</v>
      </c>
      <c r="B4554">
        <v>2.41</v>
      </c>
      <c r="C4554">
        <v>8.5999999999999993E-2</v>
      </c>
      <c r="D4554">
        <v>0.31</v>
      </c>
      <c r="E4554">
        <v>1.3265</v>
      </c>
      <c r="F4554">
        <v>3.4367999999999999</v>
      </c>
    </row>
    <row r="4555" spans="1:6" x14ac:dyDescent="0.15">
      <c r="A4555">
        <v>42779</v>
      </c>
      <c r="B4555">
        <v>2.4300000000000002</v>
      </c>
      <c r="C4555">
        <v>9.1999999999999998E-2</v>
      </c>
      <c r="D4555">
        <v>0.32</v>
      </c>
      <c r="E4555">
        <v>1.3493999999999999</v>
      </c>
      <c r="F4555">
        <v>3.4192</v>
      </c>
    </row>
    <row r="4556" spans="1:6" x14ac:dyDescent="0.15">
      <c r="A4556">
        <v>42780</v>
      </c>
      <c r="B4556">
        <v>2.4700000000000002</v>
      </c>
      <c r="C4556">
        <v>9.8000000000000004E-2</v>
      </c>
      <c r="D4556">
        <v>0.31</v>
      </c>
      <c r="E4556">
        <v>1.3686</v>
      </c>
      <c r="F4556">
        <v>3.4106999999999998</v>
      </c>
    </row>
    <row r="4557" spans="1:6" x14ac:dyDescent="0.15">
      <c r="A4557">
        <v>42781</v>
      </c>
      <c r="B4557">
        <v>2.5099999999999998</v>
      </c>
      <c r="C4557">
        <v>9.1999999999999998E-2</v>
      </c>
      <c r="D4557">
        <v>0.35</v>
      </c>
      <c r="E4557">
        <v>1.3660000000000001</v>
      </c>
      <c r="F4557">
        <v>3.4058000000000002</v>
      </c>
    </row>
    <row r="4558" spans="1:6" x14ac:dyDescent="0.15">
      <c r="A4558">
        <v>42782</v>
      </c>
      <c r="B4558">
        <v>2.4500000000000002</v>
      </c>
      <c r="C4558">
        <v>9.7000000000000003E-2</v>
      </c>
      <c r="D4558">
        <v>0.35</v>
      </c>
      <c r="E4558">
        <v>1.3149999999999999</v>
      </c>
      <c r="F4558">
        <v>3.3559000000000001</v>
      </c>
    </row>
    <row r="4559" spans="1:6" x14ac:dyDescent="0.15">
      <c r="A4559">
        <v>42783</v>
      </c>
      <c r="B4559">
        <v>2.42</v>
      </c>
      <c r="C4559">
        <v>9.2999999999999999E-2</v>
      </c>
      <c r="D4559">
        <v>0.27</v>
      </c>
      <c r="E4559">
        <v>1.2698</v>
      </c>
      <c r="F4559">
        <v>3.3311000000000002</v>
      </c>
    </row>
    <row r="4560" spans="1:6" x14ac:dyDescent="0.15">
      <c r="A4560">
        <v>42786</v>
      </c>
      <c r="C4560">
        <v>9.9000000000000005E-2</v>
      </c>
      <c r="D4560">
        <v>0.28999999999999998</v>
      </c>
      <c r="E4560">
        <v>1.2833000000000001</v>
      </c>
      <c r="F4560">
        <v>3.2812000000000001</v>
      </c>
    </row>
    <row r="4561" spans="1:6" x14ac:dyDescent="0.15">
      <c r="A4561">
        <v>42787</v>
      </c>
      <c r="B4561">
        <v>2.4300000000000002</v>
      </c>
      <c r="C4561">
        <v>9.9000000000000005E-2</v>
      </c>
      <c r="D4561">
        <v>0.31</v>
      </c>
      <c r="E4561">
        <v>1.304</v>
      </c>
      <c r="F4561">
        <v>3.3012999999999999</v>
      </c>
    </row>
    <row r="4562" spans="1:6" x14ac:dyDescent="0.15">
      <c r="A4562">
        <v>42788</v>
      </c>
      <c r="B4562">
        <v>2.42</v>
      </c>
      <c r="C4562">
        <v>8.8999999999999996E-2</v>
      </c>
      <c r="D4562">
        <v>0.26</v>
      </c>
      <c r="E4562">
        <v>1.2621</v>
      </c>
      <c r="F4562">
        <v>3.2839</v>
      </c>
    </row>
    <row r="4563" spans="1:6" x14ac:dyDescent="0.15">
      <c r="A4563">
        <v>42789</v>
      </c>
      <c r="B4563">
        <v>2.38</v>
      </c>
      <c r="C4563">
        <v>8.1000000000000003E-2</v>
      </c>
      <c r="D4563">
        <v>0.25</v>
      </c>
      <c r="E4563">
        <v>1.2115</v>
      </c>
      <c r="F4563">
        <v>3.2713999999999999</v>
      </c>
    </row>
    <row r="4564" spans="1:6" x14ac:dyDescent="0.15">
      <c r="A4564">
        <v>42790</v>
      </c>
      <c r="B4564">
        <v>2.31</v>
      </c>
      <c r="C4564">
        <v>6.7000000000000004E-2</v>
      </c>
      <c r="D4564">
        <v>0.19</v>
      </c>
      <c r="E4564">
        <v>1.1391</v>
      </c>
      <c r="F4564">
        <v>3.2915999999999999</v>
      </c>
    </row>
    <row r="4565" spans="1:6" x14ac:dyDescent="0.15">
      <c r="A4565">
        <v>42793</v>
      </c>
      <c r="B4565">
        <v>2.36</v>
      </c>
      <c r="C4565">
        <v>5.3999999999999999E-2</v>
      </c>
      <c r="D4565">
        <v>0.17</v>
      </c>
      <c r="E4565">
        <v>1.1345000000000001</v>
      </c>
      <c r="F4565">
        <v>3.2871000000000001</v>
      </c>
    </row>
    <row r="4566" spans="1:6" x14ac:dyDescent="0.15">
      <c r="A4566">
        <v>42794</v>
      </c>
      <c r="B4566">
        <v>2.36</v>
      </c>
      <c r="C4566">
        <v>5.8999999999999997E-2</v>
      </c>
      <c r="D4566">
        <v>0.18</v>
      </c>
      <c r="E4566">
        <v>1.1227</v>
      </c>
      <c r="F4566">
        <v>3.2921</v>
      </c>
    </row>
    <row r="4567" spans="1:6" x14ac:dyDescent="0.15">
      <c r="A4567">
        <v>42795</v>
      </c>
      <c r="B4567">
        <v>2.46</v>
      </c>
      <c r="C4567">
        <v>6.9000000000000006E-2</v>
      </c>
      <c r="D4567">
        <v>0.22</v>
      </c>
      <c r="E4567">
        <v>1.1749000000000001</v>
      </c>
      <c r="F4567">
        <v>3.3252000000000002</v>
      </c>
    </row>
    <row r="4568" spans="1:6" x14ac:dyDescent="0.15">
      <c r="A4568">
        <v>42796</v>
      </c>
      <c r="B4568">
        <v>2.4900000000000002</v>
      </c>
      <c r="C4568">
        <v>7.8E-2</v>
      </c>
      <c r="D4568">
        <v>0.27</v>
      </c>
      <c r="E4568">
        <v>1.1881999999999999</v>
      </c>
      <c r="F4568">
        <v>3.3483000000000001</v>
      </c>
    </row>
    <row r="4569" spans="1:6" x14ac:dyDescent="0.15">
      <c r="A4569">
        <v>42797</v>
      </c>
      <c r="B4569">
        <v>2.4900000000000002</v>
      </c>
      <c r="C4569">
        <v>6.8000000000000005E-2</v>
      </c>
      <c r="D4569">
        <v>0.28000000000000003</v>
      </c>
      <c r="E4569">
        <v>1.1763999999999999</v>
      </c>
      <c r="F4569">
        <v>3.3573</v>
      </c>
    </row>
    <row r="4570" spans="1:6" x14ac:dyDescent="0.15">
      <c r="A4570">
        <v>42800</v>
      </c>
      <c r="B4570">
        <v>2.4900000000000002</v>
      </c>
      <c r="C4570">
        <v>6.9000000000000006E-2</v>
      </c>
      <c r="D4570">
        <v>0.32</v>
      </c>
      <c r="E4570">
        <v>1.1950000000000001</v>
      </c>
      <c r="F4570">
        <v>3.3614999999999999</v>
      </c>
    </row>
    <row r="4571" spans="1:6" x14ac:dyDescent="0.15">
      <c r="A4571">
        <v>42801</v>
      </c>
      <c r="B4571">
        <v>2.52</v>
      </c>
      <c r="C4571">
        <v>6.4000000000000001E-2</v>
      </c>
      <c r="D4571">
        <v>0.32</v>
      </c>
      <c r="E4571">
        <v>1.1684000000000001</v>
      </c>
      <c r="F4571">
        <v>3.3643000000000001</v>
      </c>
    </row>
    <row r="4572" spans="1:6" x14ac:dyDescent="0.15">
      <c r="A4572">
        <v>42802</v>
      </c>
      <c r="B4572">
        <v>2.57</v>
      </c>
      <c r="C4572">
        <v>6.9000000000000006E-2</v>
      </c>
      <c r="D4572">
        <v>0.34</v>
      </c>
      <c r="E4572">
        <v>1.2149000000000001</v>
      </c>
      <c r="F4572">
        <v>3.4087999999999998</v>
      </c>
    </row>
    <row r="4573" spans="1:6" x14ac:dyDescent="0.15">
      <c r="A4573">
        <v>42803</v>
      </c>
      <c r="B4573">
        <v>2.6</v>
      </c>
      <c r="C4573">
        <v>8.4000000000000005E-2</v>
      </c>
      <c r="D4573">
        <v>0.38</v>
      </c>
      <c r="E4573">
        <v>1.2015</v>
      </c>
      <c r="F4573">
        <v>3.4150999999999998</v>
      </c>
    </row>
    <row r="4574" spans="1:6" x14ac:dyDescent="0.15">
      <c r="A4574">
        <v>42804</v>
      </c>
      <c r="B4574">
        <v>2.58</v>
      </c>
      <c r="C4574">
        <v>8.5000000000000006E-2</v>
      </c>
      <c r="D4574">
        <v>0.43</v>
      </c>
      <c r="E4574">
        <v>1.2306999999999999</v>
      </c>
      <c r="F4574">
        <v>3.4156</v>
      </c>
    </row>
    <row r="4575" spans="1:6" x14ac:dyDescent="0.15">
      <c r="A4575">
        <v>42807</v>
      </c>
      <c r="B4575">
        <v>2.62</v>
      </c>
      <c r="C4575">
        <v>8.5000000000000006E-2</v>
      </c>
      <c r="D4575">
        <v>0.44</v>
      </c>
      <c r="F4575">
        <v>3.3851</v>
      </c>
    </row>
    <row r="4576" spans="1:6" x14ac:dyDescent="0.15">
      <c r="A4576">
        <v>42808</v>
      </c>
      <c r="B4576">
        <v>2.6</v>
      </c>
      <c r="C4576">
        <v>8.5000000000000006E-2</v>
      </c>
      <c r="D4576">
        <v>0.46</v>
      </c>
      <c r="F4576">
        <v>3.3653</v>
      </c>
    </row>
    <row r="4578" spans="1:1" x14ac:dyDescent="0.15">
      <c r="A4578" t="s">
        <v>97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E7" workbookViewId="0">
      <selection activeCell="V28" sqref="V28"/>
    </sheetView>
  </sheetViews>
  <sheetFormatPr defaultRowHeight="13.5" x14ac:dyDescent="0.15"/>
  <cols>
    <col min="1" max="1" width="11.625" bestFit="1" customWidth="1"/>
    <col min="5" max="5" width="19" bestFit="1" customWidth="1"/>
  </cols>
  <sheetData>
    <row r="1" spans="1:7" x14ac:dyDescent="0.15">
      <c r="B1" t="s">
        <v>99</v>
      </c>
      <c r="C1" t="s">
        <v>100</v>
      </c>
      <c r="D1" t="s">
        <v>101</v>
      </c>
      <c r="E1" t="s">
        <v>102</v>
      </c>
      <c r="F1" t="s">
        <v>104</v>
      </c>
      <c r="G1" t="s">
        <v>103</v>
      </c>
    </row>
    <row r="2" spans="1:7" x14ac:dyDescent="0.15">
      <c r="A2" s="26">
        <f t="shared" ref="A2:A27" si="0">DATE(YEAR(A3)-1,MONTH(A3),DAY(A3))</f>
        <v>25933</v>
      </c>
      <c r="E2">
        <v>37</v>
      </c>
      <c r="F2" s="21"/>
      <c r="G2" s="21">
        <v>6.5</v>
      </c>
    </row>
    <row r="3" spans="1:7" x14ac:dyDescent="0.15">
      <c r="A3" s="26">
        <f t="shared" si="0"/>
        <v>26298</v>
      </c>
      <c r="E3">
        <v>36.799999999999997</v>
      </c>
      <c r="F3" s="21"/>
      <c r="G3" s="21">
        <v>5.89</v>
      </c>
    </row>
    <row r="4" spans="1:7" x14ac:dyDescent="0.15">
      <c r="A4" s="26">
        <f t="shared" si="0"/>
        <v>26664</v>
      </c>
      <c r="E4">
        <v>34.9</v>
      </c>
      <c r="F4" s="21"/>
      <c r="G4" s="21">
        <v>6.41</v>
      </c>
    </row>
    <row r="5" spans="1:7" x14ac:dyDescent="0.15">
      <c r="A5" s="26">
        <f t="shared" si="0"/>
        <v>27029</v>
      </c>
      <c r="E5">
        <v>32.799999999999997</v>
      </c>
      <c r="F5" s="21"/>
      <c r="G5" s="21">
        <v>6.9</v>
      </c>
    </row>
    <row r="6" spans="1:7" x14ac:dyDescent="0.15">
      <c r="A6" s="26">
        <f t="shared" si="0"/>
        <v>27394</v>
      </c>
      <c r="E6">
        <v>31.7</v>
      </c>
      <c r="F6" s="21"/>
      <c r="G6" s="21">
        <v>7.4</v>
      </c>
    </row>
    <row r="7" spans="1:7" x14ac:dyDescent="0.15">
      <c r="A7" s="26">
        <f t="shared" si="0"/>
        <v>27759</v>
      </c>
      <c r="E7">
        <v>33.6</v>
      </c>
      <c r="F7" s="21"/>
      <c r="G7" s="21">
        <v>7.76</v>
      </c>
    </row>
    <row r="8" spans="1:7" x14ac:dyDescent="0.15">
      <c r="A8" s="26">
        <f t="shared" si="0"/>
        <v>28125</v>
      </c>
      <c r="E8">
        <v>34.700000000000003</v>
      </c>
      <c r="F8" s="21"/>
      <c r="G8" s="21">
        <v>6.81</v>
      </c>
    </row>
    <row r="9" spans="1:7" x14ac:dyDescent="0.15">
      <c r="A9" s="26">
        <f t="shared" si="0"/>
        <v>28490</v>
      </c>
      <c r="E9">
        <v>34.1</v>
      </c>
      <c r="F9" s="21"/>
      <c r="G9" s="21">
        <v>7.78</v>
      </c>
    </row>
    <row r="10" spans="1:7" x14ac:dyDescent="0.15">
      <c r="A10" s="26">
        <f t="shared" si="0"/>
        <v>28855</v>
      </c>
      <c r="E10">
        <v>32.700000000000003</v>
      </c>
      <c r="F10" s="21"/>
      <c r="G10" s="21">
        <v>9.15</v>
      </c>
    </row>
    <row r="11" spans="1:7" x14ac:dyDescent="0.15">
      <c r="A11" s="26">
        <f t="shared" si="0"/>
        <v>29220</v>
      </c>
      <c r="E11">
        <v>31.8</v>
      </c>
      <c r="F11" s="21"/>
      <c r="G11" s="21">
        <v>10.33</v>
      </c>
    </row>
    <row r="12" spans="1:7" x14ac:dyDescent="0.15">
      <c r="A12" s="26">
        <f t="shared" si="0"/>
        <v>29586</v>
      </c>
      <c r="D12">
        <v>50.6</v>
      </c>
      <c r="E12">
        <v>31.9</v>
      </c>
      <c r="F12" s="21"/>
      <c r="G12" s="21">
        <v>12.43</v>
      </c>
    </row>
    <row r="13" spans="1:7" x14ac:dyDescent="0.15">
      <c r="A13" s="26">
        <f t="shared" si="0"/>
        <v>29951</v>
      </c>
      <c r="D13">
        <v>55.3</v>
      </c>
      <c r="E13">
        <v>32.200000000000003</v>
      </c>
      <c r="F13" s="21"/>
      <c r="G13" s="21">
        <v>13.98</v>
      </c>
    </row>
    <row r="14" spans="1:7" x14ac:dyDescent="0.15">
      <c r="A14" s="26">
        <f t="shared" si="0"/>
        <v>30316</v>
      </c>
      <c r="D14">
        <v>59.3</v>
      </c>
      <c r="E14">
        <v>36.1</v>
      </c>
      <c r="F14" s="21"/>
      <c r="G14" s="21">
        <v>10.36</v>
      </c>
    </row>
    <row r="15" spans="1:7" x14ac:dyDescent="0.15">
      <c r="A15" s="26">
        <f t="shared" si="0"/>
        <v>30681</v>
      </c>
      <c r="D15">
        <v>64.8</v>
      </c>
      <c r="E15">
        <v>38.299999999999997</v>
      </c>
      <c r="F15" s="21"/>
      <c r="G15" s="21">
        <v>11.82</v>
      </c>
    </row>
    <row r="16" spans="1:7" x14ac:dyDescent="0.15">
      <c r="A16" s="26">
        <f t="shared" si="0"/>
        <v>31047</v>
      </c>
      <c r="D16">
        <v>66.3</v>
      </c>
      <c r="E16">
        <v>41.2</v>
      </c>
      <c r="F16" s="21"/>
      <c r="G16" s="21">
        <v>11.55</v>
      </c>
    </row>
    <row r="17" spans="1:7" x14ac:dyDescent="0.15">
      <c r="A17" s="26">
        <f t="shared" si="0"/>
        <v>31412</v>
      </c>
      <c r="D17">
        <v>66.7</v>
      </c>
      <c r="E17">
        <v>45.1</v>
      </c>
      <c r="F17" s="21"/>
      <c r="G17" s="21">
        <v>9</v>
      </c>
    </row>
    <row r="18" spans="1:7" x14ac:dyDescent="0.15">
      <c r="A18" s="26">
        <f t="shared" si="0"/>
        <v>31777</v>
      </c>
      <c r="D18">
        <v>69.900000000000006</v>
      </c>
      <c r="E18">
        <v>48.7</v>
      </c>
      <c r="F18" s="21"/>
      <c r="G18" s="21">
        <v>7.23</v>
      </c>
    </row>
    <row r="19" spans="1:7" x14ac:dyDescent="0.15">
      <c r="A19" s="26">
        <f t="shared" si="0"/>
        <v>32142</v>
      </c>
      <c r="D19">
        <v>72.5</v>
      </c>
      <c r="E19">
        <v>49.8</v>
      </c>
      <c r="F19" s="21">
        <v>4.8239999999999998</v>
      </c>
      <c r="G19" s="21">
        <v>8.83</v>
      </c>
    </row>
    <row r="20" spans="1:7" x14ac:dyDescent="0.15">
      <c r="A20" s="26">
        <f t="shared" si="0"/>
        <v>32508</v>
      </c>
      <c r="D20">
        <v>70.400000000000006</v>
      </c>
      <c r="E20">
        <v>51.1</v>
      </c>
      <c r="F20" s="21">
        <v>4.6109999999999998</v>
      </c>
      <c r="G20" s="21">
        <v>9.14</v>
      </c>
    </row>
    <row r="21" spans="1:7" x14ac:dyDescent="0.15">
      <c r="A21" s="26">
        <f t="shared" si="0"/>
        <v>32873</v>
      </c>
      <c r="D21">
        <v>67.3</v>
      </c>
      <c r="E21">
        <v>52.9</v>
      </c>
      <c r="F21" s="21">
        <v>5.6159999999999997</v>
      </c>
      <c r="G21" s="21">
        <v>7.93</v>
      </c>
    </row>
    <row r="22" spans="1:7" x14ac:dyDescent="0.15">
      <c r="A22" s="26">
        <f t="shared" si="0"/>
        <v>33238</v>
      </c>
      <c r="D22">
        <v>67</v>
      </c>
      <c r="E22">
        <v>57.6</v>
      </c>
      <c r="F22" s="21">
        <v>6.6189999999999998</v>
      </c>
      <c r="G22" s="21">
        <v>8.08</v>
      </c>
    </row>
    <row r="23" spans="1:7" x14ac:dyDescent="0.15">
      <c r="A23" s="26">
        <f t="shared" si="0"/>
        <v>33603</v>
      </c>
      <c r="D23">
        <v>66.5</v>
      </c>
      <c r="E23">
        <v>62.4</v>
      </c>
      <c r="F23" s="21">
        <v>5.5750000000000002</v>
      </c>
      <c r="G23" s="21">
        <v>6.71</v>
      </c>
    </row>
    <row r="24" spans="1:7" x14ac:dyDescent="0.15">
      <c r="A24" s="26">
        <f t="shared" si="0"/>
        <v>33969</v>
      </c>
      <c r="D24">
        <v>71.2</v>
      </c>
      <c r="E24">
        <v>64.3</v>
      </c>
      <c r="F24" s="21">
        <v>4.97</v>
      </c>
      <c r="G24" s="21">
        <v>6.7</v>
      </c>
    </row>
    <row r="25" spans="1:7" x14ac:dyDescent="0.15">
      <c r="A25" s="26">
        <f t="shared" si="0"/>
        <v>34334</v>
      </c>
      <c r="D25">
        <v>77.3</v>
      </c>
      <c r="E25">
        <v>66.599999999999994</v>
      </c>
      <c r="F25" s="21">
        <v>3.4129999999999998</v>
      </c>
      <c r="G25" s="21">
        <v>5.83</v>
      </c>
    </row>
    <row r="26" spans="1:7" x14ac:dyDescent="0.15">
      <c r="A26" s="26">
        <f t="shared" si="0"/>
        <v>34699</v>
      </c>
      <c r="D26">
        <v>83.3</v>
      </c>
      <c r="E26">
        <v>66.2</v>
      </c>
      <c r="F26" s="21">
        <v>4.5549999999999997</v>
      </c>
      <c r="G26" s="21">
        <v>7.84</v>
      </c>
    </row>
    <row r="27" spans="1:7" x14ac:dyDescent="0.15">
      <c r="A27" s="26">
        <f t="shared" si="0"/>
        <v>35064</v>
      </c>
      <c r="D27">
        <v>91.2</v>
      </c>
      <c r="E27">
        <v>66.099999999999994</v>
      </c>
      <c r="F27" s="21">
        <v>3.165</v>
      </c>
      <c r="G27" s="21">
        <v>5.58</v>
      </c>
    </row>
    <row r="28" spans="1:7" x14ac:dyDescent="0.15">
      <c r="A28" s="26">
        <f>DATE(YEAR(A29)-1,MONTH(A29),DAY(A29))</f>
        <v>35430</v>
      </c>
      <c r="D28">
        <v>99</v>
      </c>
      <c r="E28">
        <v>66.3</v>
      </c>
      <c r="F28" s="21">
        <v>2.778</v>
      </c>
      <c r="G28" s="21">
        <v>6.43</v>
      </c>
    </row>
    <row r="29" spans="1:7" x14ac:dyDescent="0.15">
      <c r="A29" s="26">
        <f>DATE(YEAR(A30)-1,MONTH(A30),DAY(A30))</f>
        <v>35795</v>
      </c>
      <c r="D29">
        <v>100.5</v>
      </c>
      <c r="E29">
        <v>64.7</v>
      </c>
      <c r="F29" s="21">
        <v>1.9339999999999999</v>
      </c>
      <c r="G29" s="21">
        <v>5.75</v>
      </c>
    </row>
    <row r="30" spans="1:7" x14ac:dyDescent="0.15">
      <c r="A30" s="26">
        <f>DATE(YEAR(A31)-1,MONTH(A31),DAY(A31))</f>
        <v>36160</v>
      </c>
      <c r="D30">
        <v>113.2</v>
      </c>
      <c r="E30">
        <v>62.2</v>
      </c>
      <c r="F30" s="21">
        <v>2.117</v>
      </c>
      <c r="G30" s="21">
        <v>4.6500000000000004</v>
      </c>
    </row>
    <row r="31" spans="1:7" x14ac:dyDescent="0.15">
      <c r="A31" s="26">
        <f>DATE(YEAR(A32)-1,MONTH(A32),DAY(A32))</f>
        <v>36525</v>
      </c>
      <c r="D31">
        <v>127</v>
      </c>
      <c r="E31">
        <v>60.1</v>
      </c>
      <c r="F31" s="21">
        <v>1.68</v>
      </c>
      <c r="G31" s="21">
        <v>6.45</v>
      </c>
    </row>
    <row r="32" spans="1:7" x14ac:dyDescent="0.15">
      <c r="A32" s="26">
        <f>DATE(YEAR(A33)-1,MONTH(A33),DAY(A33))</f>
        <v>36891</v>
      </c>
      <c r="D32">
        <v>135.4</v>
      </c>
      <c r="E32">
        <v>55.9</v>
      </c>
      <c r="F32" s="21">
        <v>1.65</v>
      </c>
      <c r="G32" s="21">
        <v>5.12</v>
      </c>
    </row>
    <row r="33" spans="1:7" x14ac:dyDescent="0.15">
      <c r="A33" s="26">
        <v>37256</v>
      </c>
      <c r="B33" s="21">
        <v>32.478000000000002</v>
      </c>
      <c r="C33" s="21"/>
      <c r="D33">
        <v>144.4</v>
      </c>
      <c r="E33">
        <v>57.3</v>
      </c>
      <c r="F33" s="21">
        <v>1.369</v>
      </c>
      <c r="G33" s="21">
        <v>5.07</v>
      </c>
    </row>
    <row r="34" spans="1:7" x14ac:dyDescent="0.15">
      <c r="A34" s="26">
        <v>37621</v>
      </c>
      <c r="B34" s="21">
        <v>43.487499999999997</v>
      </c>
      <c r="C34" s="21"/>
      <c r="D34">
        <v>153.5</v>
      </c>
      <c r="E34">
        <v>59.5</v>
      </c>
      <c r="F34" s="21">
        <v>0.90600000000000003</v>
      </c>
      <c r="G34" s="21">
        <v>3.83</v>
      </c>
    </row>
    <row r="35" spans="1:7" x14ac:dyDescent="0.15">
      <c r="A35" s="26">
        <v>37986</v>
      </c>
      <c r="B35" s="21">
        <v>46.156646000000002</v>
      </c>
      <c r="C35" s="21"/>
      <c r="D35">
        <v>158.30000000000001</v>
      </c>
      <c r="E35">
        <v>61.3</v>
      </c>
      <c r="F35" s="21">
        <v>1.363</v>
      </c>
      <c r="G35" s="21">
        <v>4.2699999999999996</v>
      </c>
    </row>
    <row r="36" spans="1:7" x14ac:dyDescent="0.15">
      <c r="A36" s="26">
        <v>38352</v>
      </c>
      <c r="B36" s="21">
        <v>47.093195000000001</v>
      </c>
      <c r="C36" s="21"/>
      <c r="D36">
        <v>166.3</v>
      </c>
      <c r="E36">
        <v>62.7</v>
      </c>
      <c r="F36" s="21">
        <v>1.4370000000000001</v>
      </c>
      <c r="G36" s="21">
        <v>4.24</v>
      </c>
    </row>
    <row r="37" spans="1:7" x14ac:dyDescent="0.15">
      <c r="A37" s="26">
        <v>38717</v>
      </c>
      <c r="B37" s="21">
        <v>47.337313000000002</v>
      </c>
      <c r="C37" s="21">
        <v>144.31211999999999</v>
      </c>
      <c r="D37">
        <v>169.6</v>
      </c>
      <c r="E37">
        <v>63.3</v>
      </c>
      <c r="F37" s="21">
        <v>1.4730000000000001</v>
      </c>
      <c r="G37" s="21">
        <v>4.3899999999999997</v>
      </c>
    </row>
    <row r="38" spans="1:7" x14ac:dyDescent="0.15">
      <c r="A38" s="26">
        <v>39082</v>
      </c>
      <c r="B38" s="21">
        <v>55.286875999999999</v>
      </c>
      <c r="C38" s="21">
        <v>145.15061600000001</v>
      </c>
      <c r="D38">
        <v>166.8</v>
      </c>
      <c r="E38">
        <v>63.9</v>
      </c>
      <c r="F38" s="21">
        <v>1.6779999999999999</v>
      </c>
      <c r="G38" s="21">
        <v>4.71</v>
      </c>
    </row>
    <row r="39" spans="1:7" x14ac:dyDescent="0.15">
      <c r="A39" s="26">
        <v>39447</v>
      </c>
      <c r="B39" s="21">
        <v>55.621775999999997</v>
      </c>
      <c r="C39" s="21">
        <v>144.08219</v>
      </c>
      <c r="D39">
        <v>162.4</v>
      </c>
      <c r="E39">
        <v>64.8</v>
      </c>
      <c r="F39" s="21">
        <v>1.502</v>
      </c>
      <c r="G39" s="21">
        <v>4.04</v>
      </c>
    </row>
    <row r="40" spans="1:7" x14ac:dyDescent="0.15">
      <c r="A40" s="26">
        <v>39813</v>
      </c>
      <c r="B40" s="21">
        <v>64.031800000000004</v>
      </c>
      <c r="C40" s="21">
        <v>153.07640900000001</v>
      </c>
      <c r="D40">
        <v>171.1</v>
      </c>
      <c r="E40">
        <v>76</v>
      </c>
      <c r="F40" s="21">
        <v>1.177</v>
      </c>
      <c r="G40" s="21">
        <v>2.25</v>
      </c>
    </row>
    <row r="41" spans="1:7" x14ac:dyDescent="0.15">
      <c r="A41" s="26">
        <v>40178</v>
      </c>
      <c r="B41" s="21">
        <v>76.315320999999997</v>
      </c>
      <c r="C41" s="21">
        <v>166.81153599999999</v>
      </c>
      <c r="D41">
        <v>188.8</v>
      </c>
      <c r="E41">
        <v>87.1</v>
      </c>
      <c r="F41" s="21">
        <v>1.2889999999999999</v>
      </c>
      <c r="G41" s="21">
        <v>3.85</v>
      </c>
    </row>
    <row r="42" spans="1:7" x14ac:dyDescent="0.15">
      <c r="A42" s="26">
        <v>40543</v>
      </c>
      <c r="B42" s="21">
        <v>85.601594000000006</v>
      </c>
      <c r="C42" s="21">
        <v>168.474953</v>
      </c>
      <c r="D42">
        <v>193.2</v>
      </c>
      <c r="E42">
        <v>95.2</v>
      </c>
      <c r="F42" s="21">
        <v>1.127</v>
      </c>
      <c r="G42" s="21">
        <v>3.3</v>
      </c>
    </row>
    <row r="43" spans="1:7" x14ac:dyDescent="0.15">
      <c r="A43" s="26">
        <v>40908</v>
      </c>
      <c r="B43" s="21">
        <v>90.178797000000003</v>
      </c>
      <c r="C43" s="21">
        <v>181.77605800000001</v>
      </c>
      <c r="D43">
        <v>209.4</v>
      </c>
      <c r="E43">
        <v>99.4</v>
      </c>
      <c r="F43" s="21">
        <v>0.98699999999999999</v>
      </c>
      <c r="G43" s="21">
        <v>1.89</v>
      </c>
    </row>
    <row r="44" spans="1:7" x14ac:dyDescent="0.15">
      <c r="A44" s="26">
        <v>41274</v>
      </c>
      <c r="B44" s="21">
        <v>94.397909999999996</v>
      </c>
      <c r="C44" s="21">
        <v>187.721484</v>
      </c>
      <c r="D44">
        <v>215.4</v>
      </c>
      <c r="E44">
        <v>100.83</v>
      </c>
      <c r="F44" s="21">
        <v>0.79400000000000004</v>
      </c>
      <c r="G44" s="21">
        <v>1.78</v>
      </c>
    </row>
    <row r="45" spans="1:7" x14ac:dyDescent="0.15">
      <c r="A45" s="26">
        <v>41639</v>
      </c>
      <c r="B45" s="21">
        <v>96.608804000000006</v>
      </c>
      <c r="C45" s="21">
        <v>191.91669899999999</v>
      </c>
      <c r="D45">
        <v>220.3</v>
      </c>
      <c r="E45">
        <v>101.17</v>
      </c>
      <c r="F45" s="21">
        <v>0.73599999999999999</v>
      </c>
      <c r="G45" s="21">
        <v>3.04</v>
      </c>
    </row>
    <row r="46" spans="1:7" x14ac:dyDescent="0.15">
      <c r="A46" s="26">
        <v>42004</v>
      </c>
      <c r="B46" s="21">
        <v>97.098119999999994</v>
      </c>
      <c r="C46" s="21"/>
      <c r="D46">
        <v>226.1</v>
      </c>
      <c r="E46">
        <v>102.98</v>
      </c>
      <c r="F46" s="21">
        <v>0.32500000000000001</v>
      </c>
      <c r="G46" s="21">
        <v>2.17</v>
      </c>
    </row>
    <row r="47" spans="1:7" x14ac:dyDescent="0.15">
      <c r="A47" s="26">
        <v>42369</v>
      </c>
      <c r="B47" s="21">
        <v>97.832474000000005</v>
      </c>
      <c r="C47" s="21"/>
      <c r="D47">
        <v>229.2</v>
      </c>
      <c r="E47">
        <v>104.17</v>
      </c>
      <c r="F47" s="21">
        <v>0.26700000000000002</v>
      </c>
      <c r="G47" s="21">
        <v>2.27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M33" sqref="M33"/>
    </sheetView>
  </sheetViews>
  <sheetFormatPr defaultRowHeight="13.5" x14ac:dyDescent="0.15"/>
  <cols>
    <col min="1" max="1" width="12" customWidth="1"/>
    <col min="2" max="2" width="17.25" bestFit="1" customWidth="1"/>
    <col min="3" max="3" width="16.75" bestFit="1" customWidth="1"/>
    <col min="4" max="4" width="16.625" bestFit="1" customWidth="1"/>
    <col min="6" max="6" width="18" bestFit="1" customWidth="1"/>
    <col min="7" max="7" width="11.125" customWidth="1"/>
    <col min="8" max="8" width="9.5" bestFit="1" customWidth="1"/>
  </cols>
  <sheetData>
    <row r="1" spans="1:8" x14ac:dyDescent="0.15">
      <c r="A1" s="49" t="s">
        <v>105</v>
      </c>
      <c r="B1" s="49" t="s">
        <v>106</v>
      </c>
      <c r="C1" s="49" t="s">
        <v>107</v>
      </c>
      <c r="D1" s="49" t="s">
        <v>108</v>
      </c>
      <c r="F1" s="53" t="s">
        <v>111</v>
      </c>
      <c r="G1" s="53" t="s">
        <v>109</v>
      </c>
      <c r="H1" t="s">
        <v>110</v>
      </c>
    </row>
    <row r="2" spans="1:8" x14ac:dyDescent="0.15">
      <c r="A2" s="50">
        <v>0</v>
      </c>
      <c r="B2" s="50">
        <v>2.0116000000000001</v>
      </c>
      <c r="C2" s="50">
        <v>2.4036</v>
      </c>
      <c r="D2" s="50">
        <v>1.5818000000000001</v>
      </c>
      <c r="E2" s="50">
        <v>0</v>
      </c>
      <c r="F2">
        <f>VLOOKUP($E2,$A$2:$D$17,2,FALSE)</f>
        <v>2.0116000000000001</v>
      </c>
      <c r="G2">
        <f>VLOOKUP($E2,$A$2:$D$17,3,FALSE)</f>
        <v>2.4036</v>
      </c>
      <c r="H2">
        <f>VLOOKUP($E2,$A$2:$D$17,4,FALSE)</f>
        <v>1.5818000000000001</v>
      </c>
    </row>
    <row r="3" spans="1:8" x14ac:dyDescent="0.15">
      <c r="A3" s="50">
        <v>0.08</v>
      </c>
      <c r="B3" s="50">
        <v>2.5108999999999999</v>
      </c>
      <c r="C3" s="50">
        <v>2.4104999999999999</v>
      </c>
      <c r="D3" s="50">
        <v>2.1718999999999999</v>
      </c>
      <c r="E3" s="50">
        <v>0.08</v>
      </c>
      <c r="F3">
        <f t="shared" ref="F3:F57" si="0">VLOOKUP($E3,$A$2:$D$17,2,FALSE)</f>
        <v>2.5108999999999999</v>
      </c>
      <c r="G3">
        <f t="shared" ref="G3:G57" si="1">VLOOKUP($E3,$A$2:$D$17,3,FALSE)</f>
        <v>2.4104999999999999</v>
      </c>
      <c r="H3">
        <f t="shared" ref="H3:H57" si="2">VLOOKUP($E3,$A$2:$D$17,4,FALSE)</f>
        <v>2.1718999999999999</v>
      </c>
    </row>
    <row r="4" spans="1:8" x14ac:dyDescent="0.15">
      <c r="A4" s="50">
        <v>0.17</v>
      </c>
      <c r="B4" s="50">
        <v>2.6421000000000001</v>
      </c>
      <c r="C4" s="50">
        <v>2.4119999999999999</v>
      </c>
      <c r="D4" s="50">
        <v>2.5790999999999999</v>
      </c>
      <c r="E4" s="50">
        <v>0.17</v>
      </c>
      <c r="F4">
        <f t="shared" si="0"/>
        <v>2.6421000000000001</v>
      </c>
      <c r="G4">
        <f t="shared" si="1"/>
        <v>2.4119999999999999</v>
      </c>
      <c r="H4">
        <f t="shared" si="2"/>
        <v>2.5790999999999999</v>
      </c>
    </row>
    <row r="5" spans="1:8" x14ac:dyDescent="0.15">
      <c r="A5" s="51">
        <v>0.25</v>
      </c>
      <c r="B5" s="51">
        <v>2.7193000000000001</v>
      </c>
      <c r="C5" s="50">
        <v>2.4005999999999998</v>
      </c>
      <c r="D5" s="50">
        <v>2.5743</v>
      </c>
      <c r="E5" s="52">
        <v>0.25</v>
      </c>
      <c r="F5">
        <f t="shared" si="0"/>
        <v>2.7193000000000001</v>
      </c>
      <c r="G5">
        <f t="shared" si="1"/>
        <v>2.4005999999999998</v>
      </c>
      <c r="H5">
        <f t="shared" si="2"/>
        <v>2.5743</v>
      </c>
    </row>
    <row r="6" spans="1:8" x14ac:dyDescent="0.15">
      <c r="A6" s="50">
        <v>0.5</v>
      </c>
      <c r="B6" s="50">
        <v>2.7665000000000002</v>
      </c>
      <c r="C6" s="50">
        <v>2.3527</v>
      </c>
      <c r="D6" s="50">
        <v>2.5829</v>
      </c>
      <c r="E6" s="52">
        <v>0.5</v>
      </c>
      <c r="F6">
        <f t="shared" si="0"/>
        <v>2.7665000000000002</v>
      </c>
      <c r="G6">
        <f t="shared" si="1"/>
        <v>2.3527</v>
      </c>
      <c r="H6">
        <f t="shared" si="2"/>
        <v>2.5829</v>
      </c>
    </row>
    <row r="7" spans="1:8" x14ac:dyDescent="0.15">
      <c r="A7" s="50">
        <v>0.75</v>
      </c>
      <c r="B7" s="50">
        <v>2.7854999999999999</v>
      </c>
      <c r="C7" s="50">
        <v>2.3243999999999998</v>
      </c>
      <c r="D7" s="50">
        <v>2.5788000000000002</v>
      </c>
      <c r="E7" s="52">
        <v>0.75</v>
      </c>
      <c r="F7">
        <f t="shared" si="0"/>
        <v>2.7854999999999999</v>
      </c>
      <c r="G7">
        <f t="shared" si="1"/>
        <v>2.3243999999999998</v>
      </c>
      <c r="H7">
        <f t="shared" si="2"/>
        <v>2.5788000000000002</v>
      </c>
    </row>
    <row r="8" spans="1:8" x14ac:dyDescent="0.15">
      <c r="A8" s="50">
        <v>1</v>
      </c>
      <c r="B8" s="50">
        <v>2.8365</v>
      </c>
      <c r="C8" s="50">
        <v>2.327</v>
      </c>
      <c r="D8" s="50">
        <v>2.5754000000000001</v>
      </c>
      <c r="E8" s="50">
        <v>1</v>
      </c>
      <c r="F8">
        <f t="shared" si="0"/>
        <v>2.8365</v>
      </c>
      <c r="G8">
        <f t="shared" si="1"/>
        <v>2.327</v>
      </c>
      <c r="H8">
        <f t="shared" si="2"/>
        <v>2.5754000000000001</v>
      </c>
    </row>
    <row r="9" spans="1:8" x14ac:dyDescent="0.15">
      <c r="A9" s="50">
        <v>3</v>
      </c>
      <c r="B9" s="50">
        <v>2.9165000000000001</v>
      </c>
      <c r="C9" s="50">
        <v>2.6436999999999999</v>
      </c>
      <c r="D9" s="50">
        <v>2.7925</v>
      </c>
      <c r="E9" s="50">
        <v>2</v>
      </c>
      <c r="F9" t="e">
        <f t="shared" si="0"/>
        <v>#N/A</v>
      </c>
      <c r="G9" t="e">
        <f t="shared" si="1"/>
        <v>#N/A</v>
      </c>
      <c r="H9" t="e">
        <f t="shared" si="2"/>
        <v>#N/A</v>
      </c>
    </row>
    <row r="10" spans="1:8" x14ac:dyDescent="0.15">
      <c r="A10" s="50">
        <v>5</v>
      </c>
      <c r="B10" s="50">
        <v>3.12</v>
      </c>
      <c r="C10" s="50">
        <v>2.7839</v>
      </c>
      <c r="D10" s="50">
        <v>2.8883999999999999</v>
      </c>
      <c r="E10" s="50">
        <v>3</v>
      </c>
      <c r="F10">
        <f t="shared" si="0"/>
        <v>2.9165000000000001</v>
      </c>
      <c r="G10">
        <f t="shared" si="1"/>
        <v>2.6436999999999999</v>
      </c>
      <c r="H10">
        <f t="shared" si="2"/>
        <v>2.7925</v>
      </c>
    </row>
    <row r="11" spans="1:8" x14ac:dyDescent="0.15">
      <c r="A11" s="50">
        <v>7</v>
      </c>
      <c r="B11" s="50">
        <v>3.2048999999999999</v>
      </c>
      <c r="C11" s="50">
        <v>2.9662000000000002</v>
      </c>
      <c r="D11" s="50">
        <v>3.05</v>
      </c>
      <c r="E11" s="50">
        <v>4</v>
      </c>
      <c r="F11" t="e">
        <f t="shared" si="0"/>
        <v>#N/A</v>
      </c>
      <c r="G11" t="e">
        <f t="shared" si="1"/>
        <v>#N/A</v>
      </c>
      <c r="H11" t="e">
        <f t="shared" si="2"/>
        <v>#N/A</v>
      </c>
    </row>
    <row r="12" spans="1:8" x14ac:dyDescent="0.15">
      <c r="A12" s="51">
        <v>10</v>
      </c>
      <c r="B12" s="51">
        <v>3.3523999999999998</v>
      </c>
      <c r="C12" s="50">
        <v>2.9893000000000001</v>
      </c>
      <c r="D12" s="50">
        <v>3.0503999999999998</v>
      </c>
      <c r="E12" s="50">
        <v>5</v>
      </c>
      <c r="F12">
        <f t="shared" si="0"/>
        <v>3.12</v>
      </c>
      <c r="G12">
        <f t="shared" si="1"/>
        <v>2.7839</v>
      </c>
      <c r="H12">
        <f t="shared" si="2"/>
        <v>2.8883999999999999</v>
      </c>
    </row>
    <row r="13" spans="1:8" x14ac:dyDescent="0.15">
      <c r="A13" s="50">
        <v>15</v>
      </c>
      <c r="B13" s="50">
        <v>3.7902999999999998</v>
      </c>
      <c r="C13" s="50">
        <v>3.2608999999999999</v>
      </c>
      <c r="D13" s="50">
        <v>3.3730000000000002</v>
      </c>
      <c r="E13" s="50">
        <v>6</v>
      </c>
      <c r="F13" t="e">
        <f t="shared" si="0"/>
        <v>#N/A</v>
      </c>
      <c r="G13" t="e">
        <f t="shared" si="1"/>
        <v>#N/A</v>
      </c>
      <c r="H13" t="e">
        <f t="shared" si="2"/>
        <v>#N/A</v>
      </c>
    </row>
    <row r="14" spans="1:8" x14ac:dyDescent="0.15">
      <c r="A14" s="50">
        <v>20</v>
      </c>
      <c r="B14" s="50">
        <v>3.8054000000000001</v>
      </c>
      <c r="C14" s="50">
        <v>3.2759</v>
      </c>
      <c r="D14" s="50">
        <v>3.6957</v>
      </c>
      <c r="E14" s="50">
        <v>7</v>
      </c>
      <c r="F14">
        <f t="shared" si="0"/>
        <v>3.2048999999999999</v>
      </c>
      <c r="G14">
        <f t="shared" si="1"/>
        <v>2.9662000000000002</v>
      </c>
      <c r="H14">
        <f t="shared" si="2"/>
        <v>3.05</v>
      </c>
    </row>
    <row r="15" spans="1:8" x14ac:dyDescent="0.15">
      <c r="A15" s="50">
        <v>30</v>
      </c>
      <c r="B15" s="50">
        <v>3.8102</v>
      </c>
      <c r="C15" s="50">
        <v>3.3778000000000001</v>
      </c>
      <c r="D15" s="50">
        <v>3.8273000000000001</v>
      </c>
      <c r="E15" s="50">
        <v>8</v>
      </c>
      <c r="F15" t="e">
        <f t="shared" si="0"/>
        <v>#N/A</v>
      </c>
      <c r="G15" t="e">
        <f t="shared" si="1"/>
        <v>#N/A</v>
      </c>
      <c r="H15" t="e">
        <f t="shared" si="2"/>
        <v>#N/A</v>
      </c>
    </row>
    <row r="16" spans="1:8" x14ac:dyDescent="0.15">
      <c r="A16" s="50">
        <v>40</v>
      </c>
      <c r="B16" s="50">
        <v>3.9039999999999999</v>
      </c>
      <c r="C16" s="50">
        <v>3.4923999999999999</v>
      </c>
      <c r="D16" s="50">
        <v>3.8504999999999998</v>
      </c>
      <c r="E16" s="50">
        <v>9</v>
      </c>
      <c r="F16" t="e">
        <f t="shared" si="0"/>
        <v>#N/A</v>
      </c>
      <c r="G16" t="e">
        <f t="shared" si="1"/>
        <v>#N/A</v>
      </c>
      <c r="H16" t="e">
        <f t="shared" si="2"/>
        <v>#N/A</v>
      </c>
    </row>
    <row r="17" spans="1:8" x14ac:dyDescent="0.15">
      <c r="A17" s="50">
        <v>50</v>
      </c>
      <c r="B17" s="50">
        <v>3.9750999999999999</v>
      </c>
      <c r="C17" s="50">
        <v>3.585</v>
      </c>
      <c r="D17" s="50">
        <v>3.8706</v>
      </c>
      <c r="E17" s="50">
        <v>10</v>
      </c>
      <c r="F17">
        <f t="shared" si="0"/>
        <v>3.3523999999999998</v>
      </c>
      <c r="G17">
        <f t="shared" si="1"/>
        <v>2.9893000000000001</v>
      </c>
      <c r="H17">
        <f t="shared" si="2"/>
        <v>3.0503999999999998</v>
      </c>
    </row>
    <row r="18" spans="1:8" x14ac:dyDescent="0.15">
      <c r="E18" s="50">
        <v>11</v>
      </c>
      <c r="F18" t="e">
        <f t="shared" si="0"/>
        <v>#N/A</v>
      </c>
      <c r="G18" t="e">
        <f t="shared" si="1"/>
        <v>#N/A</v>
      </c>
      <c r="H18" t="e">
        <f t="shared" si="2"/>
        <v>#N/A</v>
      </c>
    </row>
    <row r="19" spans="1:8" x14ac:dyDescent="0.15">
      <c r="E19" s="50">
        <v>12</v>
      </c>
      <c r="F19" t="e">
        <f t="shared" si="0"/>
        <v>#N/A</v>
      </c>
      <c r="G19" t="e">
        <f t="shared" si="1"/>
        <v>#N/A</v>
      </c>
      <c r="H19" t="e">
        <f t="shared" si="2"/>
        <v>#N/A</v>
      </c>
    </row>
    <row r="20" spans="1:8" x14ac:dyDescent="0.15">
      <c r="E20" s="50">
        <v>13</v>
      </c>
      <c r="F20" t="e">
        <f t="shared" si="0"/>
        <v>#N/A</v>
      </c>
      <c r="G20" t="e">
        <f t="shared" si="1"/>
        <v>#N/A</v>
      </c>
      <c r="H20" t="e">
        <f t="shared" si="2"/>
        <v>#N/A</v>
      </c>
    </row>
    <row r="21" spans="1:8" x14ac:dyDescent="0.15">
      <c r="E21" s="50">
        <v>14</v>
      </c>
      <c r="F21" t="e">
        <f t="shared" si="0"/>
        <v>#N/A</v>
      </c>
      <c r="G21" t="e">
        <f t="shared" si="1"/>
        <v>#N/A</v>
      </c>
      <c r="H21" t="e">
        <f t="shared" si="2"/>
        <v>#N/A</v>
      </c>
    </row>
    <row r="22" spans="1:8" x14ac:dyDescent="0.15">
      <c r="E22" s="50">
        <v>15</v>
      </c>
      <c r="F22">
        <f t="shared" si="0"/>
        <v>3.7902999999999998</v>
      </c>
      <c r="G22">
        <f t="shared" si="1"/>
        <v>3.2608999999999999</v>
      </c>
      <c r="H22">
        <f t="shared" si="2"/>
        <v>3.3730000000000002</v>
      </c>
    </row>
    <row r="23" spans="1:8" x14ac:dyDescent="0.15">
      <c r="E23" s="50">
        <v>16</v>
      </c>
      <c r="F23" t="e">
        <f t="shared" si="0"/>
        <v>#N/A</v>
      </c>
      <c r="G23" t="e">
        <f t="shared" si="1"/>
        <v>#N/A</v>
      </c>
      <c r="H23" t="e">
        <f t="shared" si="2"/>
        <v>#N/A</v>
      </c>
    </row>
    <row r="24" spans="1:8" x14ac:dyDescent="0.15">
      <c r="E24" s="50">
        <v>17</v>
      </c>
      <c r="F24" t="e">
        <f t="shared" si="0"/>
        <v>#N/A</v>
      </c>
      <c r="G24" t="e">
        <f t="shared" si="1"/>
        <v>#N/A</v>
      </c>
      <c r="H24" t="e">
        <f t="shared" si="2"/>
        <v>#N/A</v>
      </c>
    </row>
    <row r="25" spans="1:8" x14ac:dyDescent="0.15">
      <c r="E25" s="50">
        <v>18</v>
      </c>
      <c r="F25" t="e">
        <f t="shared" si="0"/>
        <v>#N/A</v>
      </c>
      <c r="G25" t="e">
        <f t="shared" si="1"/>
        <v>#N/A</v>
      </c>
      <c r="H25" t="e">
        <f t="shared" si="2"/>
        <v>#N/A</v>
      </c>
    </row>
    <row r="26" spans="1:8" x14ac:dyDescent="0.15">
      <c r="E26" s="50">
        <v>19</v>
      </c>
      <c r="F26" t="e">
        <f t="shared" si="0"/>
        <v>#N/A</v>
      </c>
      <c r="G26" t="e">
        <f t="shared" si="1"/>
        <v>#N/A</v>
      </c>
      <c r="H26" t="e">
        <f t="shared" si="2"/>
        <v>#N/A</v>
      </c>
    </row>
    <row r="27" spans="1:8" x14ac:dyDescent="0.15">
      <c r="E27" s="50">
        <v>20</v>
      </c>
      <c r="F27">
        <f t="shared" si="0"/>
        <v>3.8054000000000001</v>
      </c>
      <c r="G27">
        <f t="shared" si="1"/>
        <v>3.2759</v>
      </c>
      <c r="H27">
        <f t="shared" si="2"/>
        <v>3.6957</v>
      </c>
    </row>
    <row r="28" spans="1:8" x14ac:dyDescent="0.15">
      <c r="E28" s="50">
        <v>21</v>
      </c>
      <c r="F28" t="e">
        <f t="shared" si="0"/>
        <v>#N/A</v>
      </c>
      <c r="G28" t="e">
        <f t="shared" si="1"/>
        <v>#N/A</v>
      </c>
      <c r="H28" t="e">
        <f t="shared" si="2"/>
        <v>#N/A</v>
      </c>
    </row>
    <row r="29" spans="1:8" x14ac:dyDescent="0.15">
      <c r="E29" s="50">
        <v>22</v>
      </c>
      <c r="F29" t="e">
        <f t="shared" si="0"/>
        <v>#N/A</v>
      </c>
      <c r="G29" t="e">
        <f t="shared" si="1"/>
        <v>#N/A</v>
      </c>
      <c r="H29" t="e">
        <f t="shared" si="2"/>
        <v>#N/A</v>
      </c>
    </row>
    <row r="30" spans="1:8" x14ac:dyDescent="0.15">
      <c r="E30" s="50">
        <v>23</v>
      </c>
      <c r="F30" t="e">
        <f t="shared" si="0"/>
        <v>#N/A</v>
      </c>
      <c r="G30" t="e">
        <f t="shared" si="1"/>
        <v>#N/A</v>
      </c>
      <c r="H30" t="e">
        <f t="shared" si="2"/>
        <v>#N/A</v>
      </c>
    </row>
    <row r="31" spans="1:8" x14ac:dyDescent="0.15">
      <c r="E31" s="50">
        <v>24</v>
      </c>
      <c r="F31" t="e">
        <f t="shared" si="0"/>
        <v>#N/A</v>
      </c>
      <c r="G31" t="e">
        <f t="shared" si="1"/>
        <v>#N/A</v>
      </c>
      <c r="H31" t="e">
        <f t="shared" si="2"/>
        <v>#N/A</v>
      </c>
    </row>
    <row r="32" spans="1:8" x14ac:dyDescent="0.15">
      <c r="E32" s="50">
        <v>25</v>
      </c>
      <c r="F32" t="e">
        <f t="shared" si="0"/>
        <v>#N/A</v>
      </c>
      <c r="G32" t="e">
        <f t="shared" si="1"/>
        <v>#N/A</v>
      </c>
      <c r="H32" t="e">
        <f t="shared" si="2"/>
        <v>#N/A</v>
      </c>
    </row>
    <row r="33" spans="5:8" x14ac:dyDescent="0.15">
      <c r="E33" s="50">
        <v>26</v>
      </c>
      <c r="F33" t="e">
        <f t="shared" si="0"/>
        <v>#N/A</v>
      </c>
      <c r="G33" t="e">
        <f t="shared" si="1"/>
        <v>#N/A</v>
      </c>
      <c r="H33" t="e">
        <f t="shared" si="2"/>
        <v>#N/A</v>
      </c>
    </row>
    <row r="34" spans="5:8" x14ac:dyDescent="0.15">
      <c r="E34" s="50">
        <v>27</v>
      </c>
      <c r="F34" t="e">
        <f t="shared" si="0"/>
        <v>#N/A</v>
      </c>
      <c r="G34" t="e">
        <f t="shared" si="1"/>
        <v>#N/A</v>
      </c>
      <c r="H34" t="e">
        <f t="shared" si="2"/>
        <v>#N/A</v>
      </c>
    </row>
    <row r="35" spans="5:8" x14ac:dyDescent="0.15">
      <c r="E35" s="50">
        <v>28</v>
      </c>
      <c r="F35" t="e">
        <f t="shared" si="0"/>
        <v>#N/A</v>
      </c>
      <c r="G35" t="e">
        <f t="shared" si="1"/>
        <v>#N/A</v>
      </c>
      <c r="H35" t="e">
        <f t="shared" si="2"/>
        <v>#N/A</v>
      </c>
    </row>
    <row r="36" spans="5:8" x14ac:dyDescent="0.15">
      <c r="E36" s="50">
        <v>29</v>
      </c>
      <c r="F36" t="e">
        <f t="shared" si="0"/>
        <v>#N/A</v>
      </c>
      <c r="G36" t="e">
        <f t="shared" si="1"/>
        <v>#N/A</v>
      </c>
      <c r="H36" t="e">
        <f t="shared" si="2"/>
        <v>#N/A</v>
      </c>
    </row>
    <row r="37" spans="5:8" x14ac:dyDescent="0.15">
      <c r="E37" s="50">
        <v>30</v>
      </c>
      <c r="F37">
        <f t="shared" si="0"/>
        <v>3.8102</v>
      </c>
      <c r="G37">
        <f t="shared" si="1"/>
        <v>3.3778000000000001</v>
      </c>
      <c r="H37">
        <f t="shared" si="2"/>
        <v>3.8273000000000001</v>
      </c>
    </row>
    <row r="38" spans="5:8" x14ac:dyDescent="0.15">
      <c r="E38" s="50">
        <v>31</v>
      </c>
      <c r="F38" t="e">
        <f t="shared" si="0"/>
        <v>#N/A</v>
      </c>
      <c r="G38" t="e">
        <f t="shared" si="1"/>
        <v>#N/A</v>
      </c>
      <c r="H38" t="e">
        <f t="shared" si="2"/>
        <v>#N/A</v>
      </c>
    </row>
    <row r="39" spans="5:8" x14ac:dyDescent="0.15">
      <c r="E39" s="50">
        <v>32</v>
      </c>
      <c r="F39" t="e">
        <f t="shared" si="0"/>
        <v>#N/A</v>
      </c>
      <c r="G39" t="e">
        <f t="shared" si="1"/>
        <v>#N/A</v>
      </c>
      <c r="H39" t="e">
        <f t="shared" si="2"/>
        <v>#N/A</v>
      </c>
    </row>
    <row r="40" spans="5:8" x14ac:dyDescent="0.15">
      <c r="E40" s="50">
        <v>33</v>
      </c>
      <c r="F40" t="e">
        <f t="shared" si="0"/>
        <v>#N/A</v>
      </c>
      <c r="G40" t="e">
        <f t="shared" si="1"/>
        <v>#N/A</v>
      </c>
      <c r="H40" t="e">
        <f t="shared" si="2"/>
        <v>#N/A</v>
      </c>
    </row>
    <row r="41" spans="5:8" x14ac:dyDescent="0.15">
      <c r="E41" s="50">
        <v>34</v>
      </c>
      <c r="F41" t="e">
        <f t="shared" si="0"/>
        <v>#N/A</v>
      </c>
      <c r="G41" t="e">
        <f t="shared" si="1"/>
        <v>#N/A</v>
      </c>
      <c r="H41" t="e">
        <f t="shared" si="2"/>
        <v>#N/A</v>
      </c>
    </row>
    <row r="42" spans="5:8" x14ac:dyDescent="0.15">
      <c r="E42" s="50">
        <v>35</v>
      </c>
      <c r="F42" t="e">
        <f t="shared" si="0"/>
        <v>#N/A</v>
      </c>
      <c r="G42" t="e">
        <f t="shared" si="1"/>
        <v>#N/A</v>
      </c>
      <c r="H42" t="e">
        <f t="shared" si="2"/>
        <v>#N/A</v>
      </c>
    </row>
    <row r="43" spans="5:8" x14ac:dyDescent="0.15">
      <c r="E43" s="50">
        <v>36</v>
      </c>
      <c r="F43" t="e">
        <f t="shared" si="0"/>
        <v>#N/A</v>
      </c>
      <c r="G43" t="e">
        <f t="shared" si="1"/>
        <v>#N/A</v>
      </c>
      <c r="H43" t="e">
        <f t="shared" si="2"/>
        <v>#N/A</v>
      </c>
    </row>
    <row r="44" spans="5:8" x14ac:dyDescent="0.15">
      <c r="E44" s="50">
        <v>37</v>
      </c>
      <c r="F44" t="e">
        <f t="shared" si="0"/>
        <v>#N/A</v>
      </c>
      <c r="G44" t="e">
        <f t="shared" si="1"/>
        <v>#N/A</v>
      </c>
      <c r="H44" t="e">
        <f t="shared" si="2"/>
        <v>#N/A</v>
      </c>
    </row>
    <row r="45" spans="5:8" x14ac:dyDescent="0.15">
      <c r="E45" s="50">
        <v>38</v>
      </c>
      <c r="F45" t="e">
        <f t="shared" si="0"/>
        <v>#N/A</v>
      </c>
      <c r="G45" t="e">
        <f t="shared" si="1"/>
        <v>#N/A</v>
      </c>
      <c r="H45" t="e">
        <f t="shared" si="2"/>
        <v>#N/A</v>
      </c>
    </row>
    <row r="46" spans="5:8" x14ac:dyDescent="0.15">
      <c r="E46" s="50">
        <v>39</v>
      </c>
      <c r="F46" t="e">
        <f t="shared" si="0"/>
        <v>#N/A</v>
      </c>
      <c r="G46" t="e">
        <f t="shared" si="1"/>
        <v>#N/A</v>
      </c>
      <c r="H46" t="e">
        <f t="shared" si="2"/>
        <v>#N/A</v>
      </c>
    </row>
    <row r="47" spans="5:8" x14ac:dyDescent="0.15">
      <c r="E47" s="50">
        <v>40</v>
      </c>
      <c r="F47">
        <f t="shared" si="0"/>
        <v>3.9039999999999999</v>
      </c>
      <c r="G47">
        <f t="shared" si="1"/>
        <v>3.4923999999999999</v>
      </c>
      <c r="H47">
        <f t="shared" si="2"/>
        <v>3.8504999999999998</v>
      </c>
    </row>
    <row r="48" spans="5:8" x14ac:dyDescent="0.15">
      <c r="E48" s="50">
        <v>41</v>
      </c>
      <c r="F48" t="e">
        <f t="shared" si="0"/>
        <v>#N/A</v>
      </c>
      <c r="G48" t="e">
        <f t="shared" si="1"/>
        <v>#N/A</v>
      </c>
      <c r="H48" t="e">
        <f t="shared" si="2"/>
        <v>#N/A</v>
      </c>
    </row>
    <row r="49" spans="5:8" x14ac:dyDescent="0.15">
      <c r="E49" s="50">
        <v>42</v>
      </c>
      <c r="F49" t="e">
        <f t="shared" si="0"/>
        <v>#N/A</v>
      </c>
      <c r="G49" t="e">
        <f t="shared" si="1"/>
        <v>#N/A</v>
      </c>
      <c r="H49" t="e">
        <f t="shared" si="2"/>
        <v>#N/A</v>
      </c>
    </row>
    <row r="50" spans="5:8" x14ac:dyDescent="0.15">
      <c r="E50" s="50">
        <v>43</v>
      </c>
      <c r="F50" t="e">
        <f t="shared" si="0"/>
        <v>#N/A</v>
      </c>
      <c r="G50" t="e">
        <f t="shared" si="1"/>
        <v>#N/A</v>
      </c>
      <c r="H50" t="e">
        <f t="shared" si="2"/>
        <v>#N/A</v>
      </c>
    </row>
    <row r="51" spans="5:8" x14ac:dyDescent="0.15">
      <c r="E51" s="50">
        <v>44</v>
      </c>
      <c r="F51" t="e">
        <f t="shared" si="0"/>
        <v>#N/A</v>
      </c>
      <c r="G51" t="e">
        <f t="shared" si="1"/>
        <v>#N/A</v>
      </c>
      <c r="H51" t="e">
        <f t="shared" si="2"/>
        <v>#N/A</v>
      </c>
    </row>
    <row r="52" spans="5:8" x14ac:dyDescent="0.15">
      <c r="E52" s="50">
        <v>45</v>
      </c>
      <c r="F52" t="e">
        <f t="shared" si="0"/>
        <v>#N/A</v>
      </c>
      <c r="G52" t="e">
        <f t="shared" si="1"/>
        <v>#N/A</v>
      </c>
      <c r="H52" t="e">
        <f t="shared" si="2"/>
        <v>#N/A</v>
      </c>
    </row>
    <row r="53" spans="5:8" x14ac:dyDescent="0.15">
      <c r="E53" s="50">
        <v>46</v>
      </c>
      <c r="F53" t="e">
        <f t="shared" si="0"/>
        <v>#N/A</v>
      </c>
      <c r="G53" t="e">
        <f t="shared" si="1"/>
        <v>#N/A</v>
      </c>
      <c r="H53" t="e">
        <f t="shared" si="2"/>
        <v>#N/A</v>
      </c>
    </row>
    <row r="54" spans="5:8" x14ac:dyDescent="0.15">
      <c r="E54" s="50">
        <v>47</v>
      </c>
      <c r="F54" t="e">
        <f t="shared" si="0"/>
        <v>#N/A</v>
      </c>
      <c r="G54" t="e">
        <f t="shared" si="1"/>
        <v>#N/A</v>
      </c>
      <c r="H54" t="e">
        <f t="shared" si="2"/>
        <v>#N/A</v>
      </c>
    </row>
    <row r="55" spans="5:8" x14ac:dyDescent="0.15">
      <c r="E55" s="50">
        <v>48</v>
      </c>
      <c r="F55" t="e">
        <f t="shared" si="0"/>
        <v>#N/A</v>
      </c>
      <c r="G55" t="e">
        <f t="shared" si="1"/>
        <v>#N/A</v>
      </c>
      <c r="H55" t="e">
        <f t="shared" si="2"/>
        <v>#N/A</v>
      </c>
    </row>
    <row r="56" spans="5:8" x14ac:dyDescent="0.15">
      <c r="E56" s="50">
        <v>49</v>
      </c>
      <c r="F56" t="e">
        <f t="shared" si="0"/>
        <v>#N/A</v>
      </c>
      <c r="G56" t="e">
        <f t="shared" si="1"/>
        <v>#N/A</v>
      </c>
      <c r="H56" t="e">
        <f t="shared" si="2"/>
        <v>#N/A</v>
      </c>
    </row>
    <row r="57" spans="5:8" x14ac:dyDescent="0.15">
      <c r="E57" s="50">
        <v>50</v>
      </c>
      <c r="F57">
        <f t="shared" si="0"/>
        <v>3.9750999999999999</v>
      </c>
      <c r="G57">
        <f t="shared" si="1"/>
        <v>3.585</v>
      </c>
      <c r="H57">
        <f t="shared" si="2"/>
        <v>3.8706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M16" sqref="M16"/>
    </sheetView>
  </sheetViews>
  <sheetFormatPr defaultRowHeight="13.5" x14ac:dyDescent="0.15"/>
  <sheetData>
    <row r="1" spans="1:3" x14ac:dyDescent="0.15">
      <c r="B1" s="37" t="s">
        <v>112</v>
      </c>
      <c r="C1" s="37" t="s">
        <v>113</v>
      </c>
    </row>
    <row r="2" spans="1:3" x14ac:dyDescent="0.15">
      <c r="A2" s="38">
        <v>42035</v>
      </c>
      <c r="B2" s="21">
        <v>1.41</v>
      </c>
      <c r="C2" s="21">
        <v>0.26</v>
      </c>
    </row>
    <row r="3" spans="1:3" x14ac:dyDescent="0.15">
      <c r="A3" s="38">
        <v>42063</v>
      </c>
      <c r="B3" s="21">
        <v>1.46</v>
      </c>
      <c r="C3" s="21">
        <v>0.36</v>
      </c>
    </row>
    <row r="4" spans="1:3" x14ac:dyDescent="0.15">
      <c r="A4" s="38">
        <v>42094</v>
      </c>
      <c r="B4" s="21">
        <v>1.44</v>
      </c>
      <c r="C4" s="21">
        <v>0.37</v>
      </c>
    </row>
    <row r="5" spans="1:3" x14ac:dyDescent="0.15">
      <c r="A5" s="38">
        <v>42124</v>
      </c>
      <c r="B5" s="21">
        <v>1.4</v>
      </c>
      <c r="C5" s="21">
        <v>0.23</v>
      </c>
    </row>
    <row r="6" spans="1:3" x14ac:dyDescent="0.15">
      <c r="A6" s="38">
        <v>42155</v>
      </c>
      <c r="B6" s="21">
        <v>1.35</v>
      </c>
      <c r="C6" s="21">
        <v>0.31</v>
      </c>
    </row>
    <row r="7" spans="1:3" x14ac:dyDescent="0.15">
      <c r="A7" s="38">
        <v>42185</v>
      </c>
      <c r="B7" s="21">
        <v>1.36</v>
      </c>
      <c r="C7" s="21">
        <v>0.39</v>
      </c>
    </row>
    <row r="8" spans="1:3" x14ac:dyDescent="0.15">
      <c r="A8" s="38">
        <v>42216</v>
      </c>
      <c r="B8" s="21">
        <v>1.31</v>
      </c>
      <c r="C8" s="21">
        <v>0.36</v>
      </c>
    </row>
    <row r="9" spans="1:3" x14ac:dyDescent="0.15">
      <c r="A9" s="38">
        <v>42247</v>
      </c>
      <c r="B9" s="21">
        <v>1.36</v>
      </c>
      <c r="C9" s="21">
        <v>0.38</v>
      </c>
    </row>
    <row r="10" spans="1:3" x14ac:dyDescent="0.15">
      <c r="A10" s="38">
        <v>42277</v>
      </c>
      <c r="B10" s="21">
        <v>1.38</v>
      </c>
      <c r="C10" s="21">
        <v>0.24</v>
      </c>
    </row>
    <row r="11" spans="1:3" x14ac:dyDescent="0.15">
      <c r="A11" s="38">
        <v>42308</v>
      </c>
      <c r="B11" s="21">
        <v>1.34</v>
      </c>
      <c r="C11" s="21">
        <v>0.28000000000000003</v>
      </c>
    </row>
    <row r="12" spans="1:3" x14ac:dyDescent="0.15">
      <c r="A12" s="38">
        <v>42338</v>
      </c>
      <c r="B12" s="21">
        <v>1.38</v>
      </c>
      <c r="C12" s="21">
        <v>0.45</v>
      </c>
    </row>
    <row r="13" spans="1:3" x14ac:dyDescent="0.15">
      <c r="A13" s="38">
        <v>42369</v>
      </c>
      <c r="B13" s="21">
        <v>1.39</v>
      </c>
      <c r="C13" s="21">
        <v>0.56000000000000005</v>
      </c>
    </row>
    <row r="14" spans="1:3" x14ac:dyDescent="0.15">
      <c r="A14" s="38">
        <v>42400</v>
      </c>
      <c r="B14" s="21">
        <v>1.61</v>
      </c>
      <c r="C14" s="21">
        <v>1.1000000000000001</v>
      </c>
    </row>
    <row r="15" spans="1:3" x14ac:dyDescent="0.15">
      <c r="A15" s="38">
        <v>42429</v>
      </c>
      <c r="B15" s="21">
        <v>1.66</v>
      </c>
      <c r="C15" s="21">
        <v>0.87</v>
      </c>
    </row>
    <row r="16" spans="1:3" x14ac:dyDescent="0.15">
      <c r="A16" s="38">
        <v>42460</v>
      </c>
      <c r="B16" s="21">
        <v>1.55</v>
      </c>
      <c r="C16" s="21">
        <v>0.76</v>
      </c>
    </row>
    <row r="17" spans="1:3" x14ac:dyDescent="0.15">
      <c r="A17" s="38">
        <v>42490</v>
      </c>
      <c r="B17" s="21">
        <v>1.6</v>
      </c>
      <c r="C17" s="21">
        <v>1.01</v>
      </c>
    </row>
    <row r="18" spans="1:3" x14ac:dyDescent="0.15">
      <c r="A18" s="38">
        <v>42521</v>
      </c>
      <c r="B18" s="21">
        <v>1.64</v>
      </c>
      <c r="C18" s="21">
        <v>0.96</v>
      </c>
    </row>
    <row r="19" spans="1:3" x14ac:dyDescent="0.15">
      <c r="A19" s="38">
        <v>42551</v>
      </c>
      <c r="B19" s="21">
        <v>1.6</v>
      </c>
      <c r="C19" s="21">
        <v>0.91</v>
      </c>
    </row>
    <row r="20" spans="1:3" x14ac:dyDescent="0.15">
      <c r="A20" s="38">
        <v>42582</v>
      </c>
      <c r="B20" s="21">
        <v>1.64</v>
      </c>
      <c r="C20" s="21">
        <v>0.85</v>
      </c>
    </row>
    <row r="21" spans="1:3" x14ac:dyDescent="0.15">
      <c r="A21" s="38">
        <v>42613</v>
      </c>
      <c r="B21" s="21">
        <v>1.74</v>
      </c>
      <c r="C21" s="21">
        <v>1</v>
      </c>
    </row>
    <row r="22" spans="1:3" x14ac:dyDescent="0.15">
      <c r="A22" s="38">
        <v>42643</v>
      </c>
      <c r="B22" s="21">
        <v>1.7</v>
      </c>
      <c r="C22" s="21">
        <v>1.25</v>
      </c>
    </row>
    <row r="23" spans="1:3" x14ac:dyDescent="0.15">
      <c r="A23" s="38">
        <v>42674</v>
      </c>
      <c r="B23" s="21">
        <v>1.74</v>
      </c>
      <c r="C23" s="21">
        <v>1.37</v>
      </c>
    </row>
    <row r="24" spans="1:3" x14ac:dyDescent="0.15">
      <c r="A24" s="38">
        <v>42704</v>
      </c>
      <c r="B24" s="21">
        <v>1.65</v>
      </c>
      <c r="C24" s="21">
        <v>1.32</v>
      </c>
    </row>
    <row r="25" spans="1:3" x14ac:dyDescent="0.15">
      <c r="A25" s="38">
        <v>42735</v>
      </c>
      <c r="B25" s="21">
        <v>1.71</v>
      </c>
      <c r="C25" s="21">
        <v>1.57</v>
      </c>
    </row>
    <row r="26" spans="1:3" x14ac:dyDescent="0.15">
      <c r="A26" s="38">
        <v>42766</v>
      </c>
      <c r="B26" s="21">
        <v>1.74</v>
      </c>
      <c r="C26" s="21">
        <v>1.89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7" workbookViewId="0">
      <selection activeCell="H37" sqref="H37"/>
    </sheetView>
  </sheetViews>
  <sheetFormatPr defaultRowHeight="13.5" x14ac:dyDescent="0.15"/>
  <cols>
    <col min="1" max="1" width="10.5" bestFit="1" customWidth="1"/>
    <col min="2" max="2" width="8.25" bestFit="1" customWidth="1"/>
    <col min="3" max="3" width="14.5" customWidth="1"/>
    <col min="4" max="4" width="13.625" customWidth="1"/>
    <col min="5" max="5" width="10.75" customWidth="1"/>
  </cols>
  <sheetData>
    <row r="1" spans="1:5" ht="24" x14ac:dyDescent="0.15">
      <c r="A1" s="23" t="s">
        <v>40</v>
      </c>
      <c r="B1" s="23" t="s">
        <v>42</v>
      </c>
      <c r="C1" s="23" t="s">
        <v>43</v>
      </c>
      <c r="D1" s="23" t="s">
        <v>44</v>
      </c>
      <c r="E1" s="23" t="s">
        <v>41</v>
      </c>
    </row>
    <row r="2" spans="1:5" x14ac:dyDescent="0.15">
      <c r="A2" s="24">
        <v>41943</v>
      </c>
      <c r="B2" s="25"/>
      <c r="C2" s="25"/>
      <c r="D2" s="25"/>
      <c r="E2" s="25">
        <v>3.5</v>
      </c>
    </row>
    <row r="3" spans="1:5" x14ac:dyDescent="0.15">
      <c r="A3" s="24">
        <v>42004</v>
      </c>
      <c r="B3" s="25"/>
      <c r="C3" s="25"/>
      <c r="D3" s="25"/>
      <c r="E3" s="25">
        <v>3.5</v>
      </c>
    </row>
    <row r="4" spans="1:5" x14ac:dyDescent="0.15">
      <c r="A4" s="24">
        <v>42094</v>
      </c>
      <c r="B4" s="25"/>
      <c r="C4" s="25"/>
      <c r="D4" s="25"/>
      <c r="E4" s="25">
        <v>3.5</v>
      </c>
    </row>
    <row r="5" spans="1:5" x14ac:dyDescent="0.15">
      <c r="A5" s="24">
        <v>42124</v>
      </c>
      <c r="B5" s="25"/>
      <c r="C5" s="25"/>
      <c r="D5" s="25"/>
      <c r="E5" s="25">
        <v>3.5</v>
      </c>
    </row>
    <row r="6" spans="1:5" x14ac:dyDescent="0.15">
      <c r="A6" s="24">
        <v>42155</v>
      </c>
      <c r="B6" s="25"/>
      <c r="C6" s="25"/>
      <c r="D6" s="25"/>
      <c r="E6" s="25">
        <v>3.5</v>
      </c>
    </row>
    <row r="7" spans="1:5" x14ac:dyDescent="0.15">
      <c r="A7" s="24">
        <v>42185</v>
      </c>
      <c r="B7" s="25"/>
      <c r="C7" s="25"/>
      <c r="D7" s="25"/>
      <c r="E7" s="25">
        <v>3.35</v>
      </c>
    </row>
    <row r="8" spans="1:5" x14ac:dyDescent="0.15">
      <c r="A8" s="24">
        <v>42216</v>
      </c>
      <c r="B8" s="25"/>
      <c r="C8" s="25"/>
      <c r="D8" s="25"/>
      <c r="E8" s="25">
        <v>3.35</v>
      </c>
    </row>
    <row r="9" spans="1:5" x14ac:dyDescent="0.15">
      <c r="A9" s="24">
        <v>42247</v>
      </c>
      <c r="B9" s="25"/>
      <c r="C9" s="25"/>
      <c r="D9" s="25"/>
      <c r="E9" s="25">
        <v>3.35</v>
      </c>
    </row>
    <row r="10" spans="1:5" x14ac:dyDescent="0.15">
      <c r="A10" s="24">
        <v>42308</v>
      </c>
      <c r="B10" s="25"/>
      <c r="C10" s="25"/>
      <c r="D10" s="25"/>
      <c r="E10" s="25">
        <v>3.35</v>
      </c>
    </row>
    <row r="11" spans="1:5" x14ac:dyDescent="0.15">
      <c r="A11" s="24">
        <v>42338</v>
      </c>
      <c r="B11" s="25"/>
      <c r="C11" s="25"/>
      <c r="D11" s="25"/>
      <c r="E11" s="25">
        <v>3.25</v>
      </c>
    </row>
    <row r="12" spans="1:5" x14ac:dyDescent="0.15">
      <c r="A12" s="24">
        <v>42369</v>
      </c>
      <c r="B12" s="25"/>
      <c r="C12" s="25"/>
      <c r="D12" s="25"/>
      <c r="E12" s="25">
        <v>3.25</v>
      </c>
    </row>
    <row r="13" spans="1:5" x14ac:dyDescent="0.15">
      <c r="A13" s="24">
        <v>42429</v>
      </c>
      <c r="B13" s="25">
        <v>2.75</v>
      </c>
      <c r="C13" s="25">
        <v>2.85</v>
      </c>
      <c r="D13" s="25">
        <v>3</v>
      </c>
      <c r="E13" s="25"/>
    </row>
    <row r="14" spans="1:5" x14ac:dyDescent="0.15">
      <c r="A14" s="24">
        <v>42460</v>
      </c>
      <c r="B14" s="25">
        <v>2.5</v>
      </c>
      <c r="C14" s="25">
        <v>2.6</v>
      </c>
      <c r="D14" s="25">
        <v>2.75</v>
      </c>
      <c r="E14" s="25"/>
    </row>
    <row r="15" spans="1:5" x14ac:dyDescent="0.15">
      <c r="A15" s="24">
        <v>42490</v>
      </c>
      <c r="B15" s="25">
        <v>2.75</v>
      </c>
      <c r="C15" s="25">
        <v>2.85</v>
      </c>
      <c r="D15" s="25"/>
      <c r="E15" s="25"/>
    </row>
    <row r="16" spans="1:5" x14ac:dyDescent="0.15">
      <c r="A16" s="24">
        <v>42521</v>
      </c>
      <c r="B16" s="25">
        <v>2.75</v>
      </c>
      <c r="C16" s="25">
        <v>2.85</v>
      </c>
      <c r="D16" s="25"/>
      <c r="E16" s="25"/>
    </row>
    <row r="17" spans="1:5" x14ac:dyDescent="0.15">
      <c r="A17" s="24">
        <v>42551</v>
      </c>
      <c r="B17" s="25">
        <v>2.75</v>
      </c>
      <c r="C17" s="25">
        <v>2.85</v>
      </c>
      <c r="D17" s="25">
        <v>3</v>
      </c>
      <c r="E17" s="25"/>
    </row>
    <row r="18" spans="1:5" x14ac:dyDescent="0.15">
      <c r="A18" s="24">
        <v>42582</v>
      </c>
      <c r="B18" s="25">
        <v>2.75</v>
      </c>
      <c r="C18" s="25">
        <v>2.85</v>
      </c>
      <c r="D18" s="25">
        <v>3</v>
      </c>
      <c r="E18" s="25"/>
    </row>
    <row r="19" spans="1:5" x14ac:dyDescent="0.15">
      <c r="A19" s="24">
        <v>42613</v>
      </c>
      <c r="B19" s="25"/>
      <c r="C19" s="25">
        <v>2.85</v>
      </c>
      <c r="D19" s="25">
        <v>3</v>
      </c>
      <c r="E19" s="25"/>
    </row>
    <row r="20" spans="1:5" x14ac:dyDescent="0.15">
      <c r="A20" s="24">
        <v>42643</v>
      </c>
      <c r="B20" s="25"/>
      <c r="C20" s="25">
        <v>2.85</v>
      </c>
      <c r="D20" s="25">
        <v>3</v>
      </c>
      <c r="E20" s="25"/>
    </row>
    <row r="21" spans="1:5" x14ac:dyDescent="0.15">
      <c r="A21" s="24">
        <v>42674</v>
      </c>
      <c r="B21" s="25"/>
      <c r="C21" s="25">
        <v>2.85</v>
      </c>
      <c r="D21" s="25">
        <v>3</v>
      </c>
      <c r="E21" s="25"/>
    </row>
    <row r="22" spans="1:5" x14ac:dyDescent="0.15">
      <c r="A22" s="24">
        <v>42704</v>
      </c>
      <c r="B22" s="25"/>
      <c r="C22" s="25">
        <v>2.85</v>
      </c>
      <c r="D22" s="25">
        <v>3</v>
      </c>
      <c r="E22" s="25"/>
    </row>
    <row r="23" spans="1:5" x14ac:dyDescent="0.15">
      <c r="A23" s="24">
        <v>42735</v>
      </c>
      <c r="B23" s="25"/>
      <c r="C23" s="25">
        <v>2.85</v>
      </c>
      <c r="D23" s="25">
        <v>3</v>
      </c>
      <c r="E23" s="25"/>
    </row>
    <row r="24" spans="1:5" x14ac:dyDescent="0.15">
      <c r="A24" s="24">
        <v>42766</v>
      </c>
      <c r="B24" s="25"/>
      <c r="C24" s="25">
        <v>2.95</v>
      </c>
      <c r="D24" s="25">
        <v>3.1</v>
      </c>
      <c r="E24" s="25"/>
    </row>
    <row r="25" spans="1:5" x14ac:dyDescent="0.15">
      <c r="A25" s="24">
        <v>42810</v>
      </c>
      <c r="C25" s="25">
        <v>3.05</v>
      </c>
      <c r="D25" s="25">
        <v>3.2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Q24" sqref="Q24"/>
    </sheetView>
  </sheetViews>
  <sheetFormatPr defaultRowHeight="13.5" x14ac:dyDescent="0.15"/>
  <cols>
    <col min="1" max="1" width="18" customWidth="1"/>
    <col min="2" max="2" width="9.25" bestFit="1" customWidth="1"/>
    <col min="3" max="3" width="7.375" bestFit="1" customWidth="1"/>
    <col min="4" max="4" width="8.25" bestFit="1" customWidth="1"/>
  </cols>
  <sheetData>
    <row r="1" spans="1:5" x14ac:dyDescent="0.15">
      <c r="A1" t="s">
        <v>40</v>
      </c>
      <c r="B1" t="s">
        <v>51</v>
      </c>
      <c r="C1" t="s">
        <v>52</v>
      </c>
      <c r="D1" t="s">
        <v>53</v>
      </c>
    </row>
    <row r="2" spans="1:5" x14ac:dyDescent="0.15">
      <c r="A2" s="29">
        <v>41659</v>
      </c>
      <c r="B2" s="30"/>
      <c r="C2" s="30">
        <v>7</v>
      </c>
      <c r="D2" s="30">
        <v>5</v>
      </c>
    </row>
    <row r="3" spans="1:5" x14ac:dyDescent="0.15">
      <c r="A3" s="29">
        <v>42067</v>
      </c>
      <c r="B3" s="30"/>
      <c r="C3" s="30">
        <v>5.5</v>
      </c>
      <c r="D3" s="30">
        <v>4.5</v>
      </c>
    </row>
    <row r="4" spans="1:5" x14ac:dyDescent="0.15">
      <c r="A4" s="29">
        <v>42328</v>
      </c>
      <c r="B4" s="30"/>
      <c r="C4" s="30">
        <v>3.25</v>
      </c>
      <c r="D4" s="30">
        <v>2.75</v>
      </c>
    </row>
    <row r="5" spans="1:5" x14ac:dyDescent="0.15">
      <c r="A5" s="29">
        <v>42401</v>
      </c>
      <c r="B5" s="30">
        <v>3.6</v>
      </c>
      <c r="C5" s="30"/>
      <c r="D5" s="30"/>
    </row>
    <row r="6" spans="1:5" x14ac:dyDescent="0.15">
      <c r="A6" s="29">
        <v>42769</v>
      </c>
      <c r="B6" s="30">
        <v>3.7</v>
      </c>
      <c r="C6" s="30">
        <v>3.35</v>
      </c>
      <c r="D6" s="30">
        <v>3.1</v>
      </c>
    </row>
    <row r="16" spans="1:5" x14ac:dyDescent="0.15">
      <c r="A16" s="54" t="s">
        <v>54</v>
      </c>
      <c r="B16" s="55"/>
      <c r="C16" s="55"/>
      <c r="D16" s="55"/>
      <c r="E16" s="32"/>
    </row>
    <row r="17" spans="1:5" x14ac:dyDescent="0.15">
      <c r="A17" s="33"/>
      <c r="B17" s="33" t="s">
        <v>56</v>
      </c>
      <c r="C17" s="33" t="s">
        <v>57</v>
      </c>
      <c r="D17" s="33" t="s">
        <v>58</v>
      </c>
      <c r="E17" s="31"/>
    </row>
    <row r="18" spans="1:5" x14ac:dyDescent="0.15">
      <c r="A18" s="34" t="s">
        <v>59</v>
      </c>
      <c r="B18" s="34"/>
      <c r="C18" s="34"/>
      <c r="D18" s="34"/>
    </row>
    <row r="19" spans="1:5" x14ac:dyDescent="0.15">
      <c r="A19" s="34" t="s">
        <v>60</v>
      </c>
      <c r="B19" s="34">
        <v>2.75</v>
      </c>
      <c r="C19" s="34">
        <v>3.1</v>
      </c>
      <c r="D19" s="34">
        <f>C19-B19</f>
        <v>0.35000000000000009</v>
      </c>
    </row>
    <row r="20" spans="1:5" x14ac:dyDescent="0.15">
      <c r="A20" s="34" t="s">
        <v>61</v>
      </c>
      <c r="B20" s="34">
        <v>3.25</v>
      </c>
      <c r="C20" s="34">
        <v>3.35</v>
      </c>
      <c r="D20" s="34">
        <f t="shared" ref="D20:D21" si="0">C20-B20</f>
        <v>0.10000000000000009</v>
      </c>
    </row>
    <row r="21" spans="1:5" x14ac:dyDescent="0.15">
      <c r="A21" s="34" t="s">
        <v>62</v>
      </c>
      <c r="B21" s="34">
        <v>3.6</v>
      </c>
      <c r="C21" s="34">
        <v>3.7</v>
      </c>
      <c r="D21" s="34">
        <f t="shared" si="0"/>
        <v>0.10000000000000009</v>
      </c>
    </row>
    <row r="22" spans="1:5" x14ac:dyDescent="0.15">
      <c r="A22" s="1" t="s">
        <v>55</v>
      </c>
      <c r="B22" s="1"/>
      <c r="C22" s="1"/>
      <c r="D22" s="1"/>
    </row>
    <row r="23" spans="1:5" x14ac:dyDescent="0.15">
      <c r="A23" s="34" t="s">
        <v>65</v>
      </c>
      <c r="B23" s="34">
        <v>2.25</v>
      </c>
      <c r="C23" s="34">
        <v>2.35</v>
      </c>
      <c r="D23" s="34">
        <f t="shared" ref="D23:D25" si="1">C23-B23</f>
        <v>0.10000000000000009</v>
      </c>
    </row>
    <row r="24" spans="1:5" x14ac:dyDescent="0.15">
      <c r="A24" s="34" t="s">
        <v>66</v>
      </c>
      <c r="B24" s="34">
        <v>2.4</v>
      </c>
      <c r="C24" s="34">
        <v>2.5</v>
      </c>
      <c r="D24" s="34">
        <f t="shared" si="1"/>
        <v>0.10000000000000009</v>
      </c>
    </row>
    <row r="25" spans="1:5" x14ac:dyDescent="0.15">
      <c r="A25" s="34" t="s">
        <v>67</v>
      </c>
      <c r="B25" s="34">
        <v>2.5499999999999998</v>
      </c>
      <c r="C25" s="34">
        <v>2.65</v>
      </c>
      <c r="D25" s="34">
        <f t="shared" si="1"/>
        <v>0.10000000000000009</v>
      </c>
    </row>
  </sheetData>
  <mergeCells count="1">
    <mergeCell ref="A16:D16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8"/>
  <sheetViews>
    <sheetView workbookViewId="0">
      <pane xSplit="1" ySplit="1" topLeftCell="E33" activePane="bottomRight" state="frozen"/>
      <selection pane="topRight" activeCell="B1" sqref="B1"/>
      <selection pane="bottomLeft" activeCell="A2" sqref="A2"/>
      <selection pane="bottomRight" activeCell="T53" sqref="T53"/>
    </sheetView>
  </sheetViews>
  <sheetFormatPr defaultRowHeight="13.5" x14ac:dyDescent="0.15"/>
  <cols>
    <col min="1" max="2" width="10.25" bestFit="1" customWidth="1"/>
  </cols>
  <sheetData>
    <row r="1" spans="1:7" x14ac:dyDescent="0.15">
      <c r="A1" s="36" t="s">
        <v>40</v>
      </c>
      <c r="B1" s="37" t="s">
        <v>64</v>
      </c>
      <c r="C1" s="37" t="s">
        <v>63</v>
      </c>
      <c r="D1" s="37" t="s">
        <v>52</v>
      </c>
      <c r="E1" s="37" t="s">
        <v>64</v>
      </c>
      <c r="F1" s="37" t="s">
        <v>63</v>
      </c>
      <c r="G1" s="37" t="s">
        <v>52</v>
      </c>
    </row>
    <row r="2" spans="1:7" x14ac:dyDescent="0.15">
      <c r="A2" s="35">
        <v>36445</v>
      </c>
      <c r="B2" s="21">
        <f>IF(E2="",B1,E2)</f>
        <v>2.62</v>
      </c>
      <c r="C2" s="21">
        <f>IF(F2="",C1,F2)</f>
        <v>2.59</v>
      </c>
      <c r="D2" s="21">
        <f>IF(G2="",D1,G2)</f>
        <v>2.58</v>
      </c>
      <c r="E2" s="21">
        <v>2.62</v>
      </c>
      <c r="F2" s="21">
        <v>2.59</v>
      </c>
      <c r="G2" s="21">
        <v>2.58</v>
      </c>
    </row>
    <row r="3" spans="1:7" x14ac:dyDescent="0.15">
      <c r="A3" s="35">
        <v>36452</v>
      </c>
      <c r="B3" s="21">
        <f t="shared" ref="B3:C66" si="0">IF(E3="",B2,E3)</f>
        <v>2.67</v>
      </c>
      <c r="C3" s="21">
        <f t="shared" si="0"/>
        <v>2.59</v>
      </c>
      <c r="D3" s="21">
        <f t="shared" ref="D3:D66" si="1">IF(G3="",D2,G3)</f>
        <v>2.58</v>
      </c>
      <c r="E3" s="21">
        <v>2.67</v>
      </c>
      <c r="F3" s="21">
        <v>2.59</v>
      </c>
      <c r="G3" s="21"/>
    </row>
    <row r="4" spans="1:7" x14ac:dyDescent="0.15">
      <c r="A4" s="35">
        <v>36459</v>
      </c>
      <c r="B4" s="21">
        <f t="shared" si="0"/>
        <v>2.66</v>
      </c>
      <c r="C4" s="21">
        <f t="shared" si="0"/>
        <v>2.6</v>
      </c>
      <c r="D4" s="21">
        <f t="shared" si="1"/>
        <v>2.58</v>
      </c>
      <c r="E4" s="21">
        <v>2.66</v>
      </c>
      <c r="F4" s="21">
        <v>2.6</v>
      </c>
      <c r="G4" s="21"/>
    </row>
    <row r="5" spans="1:7" x14ac:dyDescent="0.15">
      <c r="A5" s="35">
        <v>36466</v>
      </c>
      <c r="B5" s="21">
        <f t="shared" si="0"/>
        <v>2.63</v>
      </c>
      <c r="C5" s="21">
        <f t="shared" si="0"/>
        <v>2.59</v>
      </c>
      <c r="D5" s="21">
        <f t="shared" si="1"/>
        <v>2.58</v>
      </c>
      <c r="E5" s="21">
        <v>2.63</v>
      </c>
      <c r="F5" s="21">
        <v>2.59</v>
      </c>
      <c r="G5" s="21">
        <v>2.58</v>
      </c>
    </row>
    <row r="6" spans="1:7" x14ac:dyDescent="0.15">
      <c r="A6" s="35">
        <v>36473</v>
      </c>
      <c r="B6" s="21">
        <f t="shared" si="0"/>
        <v>2.63</v>
      </c>
      <c r="C6" s="21">
        <f t="shared" si="0"/>
        <v>2.58</v>
      </c>
      <c r="D6" s="21">
        <f t="shared" si="1"/>
        <v>2.58</v>
      </c>
      <c r="E6" s="21">
        <v>2.63</v>
      </c>
      <c r="F6" s="21">
        <v>2.58</v>
      </c>
      <c r="G6" s="21"/>
    </row>
    <row r="7" spans="1:7" x14ac:dyDescent="0.15">
      <c r="A7" s="35">
        <v>36480</v>
      </c>
      <c r="B7" s="21">
        <f t="shared" si="0"/>
        <v>2.63</v>
      </c>
      <c r="C7" s="21">
        <f t="shared" si="0"/>
        <v>2.59</v>
      </c>
      <c r="D7" s="21">
        <f t="shared" si="1"/>
        <v>2.58</v>
      </c>
      <c r="E7" s="21">
        <v>2.63</v>
      </c>
      <c r="F7" s="21">
        <v>2.59</v>
      </c>
      <c r="G7" s="21"/>
    </row>
    <row r="8" spans="1:7" x14ac:dyDescent="0.15">
      <c r="A8" s="35">
        <v>36487</v>
      </c>
      <c r="B8" s="21">
        <f t="shared" si="0"/>
        <v>2.63</v>
      </c>
      <c r="C8" s="21">
        <f t="shared" si="0"/>
        <v>2.59</v>
      </c>
      <c r="D8" s="21">
        <f t="shared" si="1"/>
        <v>2.58</v>
      </c>
      <c r="E8" s="21">
        <v>2.63</v>
      </c>
      <c r="F8" s="21">
        <v>2.59</v>
      </c>
      <c r="G8" s="21"/>
    </row>
    <row r="9" spans="1:7" x14ac:dyDescent="0.15">
      <c r="A9" s="35">
        <v>36494</v>
      </c>
      <c r="B9" s="21">
        <f t="shared" si="0"/>
        <v>2.63</v>
      </c>
      <c r="C9" s="21">
        <f t="shared" si="0"/>
        <v>2.58</v>
      </c>
      <c r="D9" s="21">
        <f t="shared" si="1"/>
        <v>2.58</v>
      </c>
      <c r="E9" s="21"/>
      <c r="F9" s="21">
        <v>2.58</v>
      </c>
      <c r="G9" s="21"/>
    </row>
    <row r="10" spans="1:7" x14ac:dyDescent="0.15">
      <c r="A10" s="35">
        <v>36501</v>
      </c>
      <c r="B10" s="21">
        <f t="shared" si="0"/>
        <v>2.62</v>
      </c>
      <c r="C10" s="21">
        <f t="shared" si="0"/>
        <v>2.58</v>
      </c>
      <c r="D10" s="21">
        <f t="shared" si="1"/>
        <v>2.58</v>
      </c>
      <c r="E10" s="21">
        <v>2.62</v>
      </c>
      <c r="F10" s="21">
        <v>2.58</v>
      </c>
      <c r="G10" s="21"/>
    </row>
    <row r="11" spans="1:7" x14ac:dyDescent="0.15">
      <c r="A11" s="35">
        <v>36508</v>
      </c>
      <c r="B11" s="21">
        <f t="shared" si="0"/>
        <v>2.62</v>
      </c>
      <c r="C11" s="21">
        <f t="shared" si="0"/>
        <v>2.58</v>
      </c>
      <c r="D11" s="21">
        <f t="shared" si="1"/>
        <v>2.58</v>
      </c>
      <c r="E11" s="21">
        <v>2.62</v>
      </c>
      <c r="F11" s="21">
        <v>2.58</v>
      </c>
      <c r="G11" s="21"/>
    </row>
    <row r="12" spans="1:7" x14ac:dyDescent="0.15">
      <c r="A12" s="35">
        <v>36515</v>
      </c>
      <c r="B12" s="21">
        <f t="shared" si="0"/>
        <v>2.62</v>
      </c>
      <c r="C12" s="21">
        <f t="shared" si="0"/>
        <v>2.58</v>
      </c>
      <c r="D12" s="21">
        <f t="shared" si="1"/>
        <v>2.57</v>
      </c>
      <c r="E12" s="21"/>
      <c r="F12" s="21">
        <v>2.58</v>
      </c>
      <c r="G12" s="21">
        <v>2.57</v>
      </c>
    </row>
    <row r="13" spans="1:7" x14ac:dyDescent="0.15">
      <c r="A13" s="35">
        <v>36522</v>
      </c>
      <c r="B13" s="21">
        <f t="shared" si="0"/>
        <v>2.62</v>
      </c>
      <c r="C13" s="21">
        <f t="shared" si="0"/>
        <v>2.58</v>
      </c>
      <c r="D13" s="21">
        <f t="shared" si="1"/>
        <v>2.57</v>
      </c>
      <c r="E13" s="21">
        <v>2.62</v>
      </c>
      <c r="F13" s="21">
        <v>2.58</v>
      </c>
      <c r="G13" s="21">
        <v>2.57</v>
      </c>
    </row>
    <row r="14" spans="1:7" x14ac:dyDescent="0.15">
      <c r="A14" s="35">
        <v>36529</v>
      </c>
      <c r="B14" s="21">
        <f t="shared" si="0"/>
        <v>2.58</v>
      </c>
      <c r="C14" s="21">
        <f t="shared" si="0"/>
        <v>2.58</v>
      </c>
      <c r="D14" s="21">
        <f t="shared" si="1"/>
        <v>2.57</v>
      </c>
      <c r="E14" s="21">
        <v>2.58</v>
      </c>
      <c r="F14" s="21">
        <v>2.58</v>
      </c>
      <c r="G14" s="21">
        <v>2.57</v>
      </c>
    </row>
    <row r="15" spans="1:7" x14ac:dyDescent="0.15">
      <c r="A15" s="35">
        <v>36536</v>
      </c>
      <c r="B15" s="21">
        <f t="shared" si="0"/>
        <v>2.62</v>
      </c>
      <c r="C15" s="21">
        <f t="shared" si="0"/>
        <v>2.58</v>
      </c>
      <c r="D15" s="21">
        <f t="shared" si="1"/>
        <v>2.57</v>
      </c>
      <c r="E15" s="21">
        <v>2.62</v>
      </c>
      <c r="F15" s="21">
        <v>2.58</v>
      </c>
      <c r="G15" s="21"/>
    </row>
    <row r="16" spans="1:7" x14ac:dyDescent="0.15">
      <c r="A16" s="35">
        <v>36543</v>
      </c>
      <c r="B16" s="21">
        <f t="shared" si="0"/>
        <v>2.62</v>
      </c>
      <c r="C16" s="21">
        <f t="shared" si="0"/>
        <v>2.58</v>
      </c>
      <c r="D16" s="21">
        <f t="shared" si="1"/>
        <v>2.57</v>
      </c>
      <c r="E16" s="21"/>
      <c r="F16" s="21">
        <v>2.58</v>
      </c>
      <c r="G16" s="21">
        <v>2.57</v>
      </c>
    </row>
    <row r="17" spans="1:7" x14ac:dyDescent="0.15">
      <c r="A17" s="35">
        <v>36550</v>
      </c>
      <c r="B17" s="21">
        <f t="shared" si="0"/>
        <v>2.62</v>
      </c>
      <c r="C17" s="21">
        <f t="shared" si="0"/>
        <v>2.58</v>
      </c>
      <c r="D17" s="21">
        <f t="shared" si="1"/>
        <v>2.59</v>
      </c>
      <c r="E17" s="21">
        <v>2.62</v>
      </c>
      <c r="F17" s="21"/>
      <c r="G17" s="21">
        <v>2.59</v>
      </c>
    </row>
    <row r="18" spans="1:7" x14ac:dyDescent="0.15">
      <c r="A18" s="35">
        <v>36557</v>
      </c>
      <c r="B18" s="21">
        <f t="shared" si="0"/>
        <v>2.62</v>
      </c>
      <c r="C18" s="21">
        <f t="shared" si="0"/>
        <v>2.56</v>
      </c>
      <c r="D18" s="21">
        <f t="shared" si="1"/>
        <v>2.59</v>
      </c>
      <c r="E18" s="21">
        <v>2.62</v>
      </c>
      <c r="F18" s="21">
        <v>2.56</v>
      </c>
      <c r="G18" s="21"/>
    </row>
    <row r="19" spans="1:7" x14ac:dyDescent="0.15">
      <c r="A19" s="35">
        <v>36571</v>
      </c>
      <c r="B19" s="21">
        <f t="shared" si="0"/>
        <v>2.62</v>
      </c>
      <c r="C19" s="21">
        <f t="shared" si="0"/>
        <v>2.5499999999999998</v>
      </c>
      <c r="D19" s="21">
        <f t="shared" si="1"/>
        <v>2.5299999999999998</v>
      </c>
      <c r="E19" s="21">
        <v>2.62</v>
      </c>
      <c r="F19" s="21">
        <v>2.5499999999999998</v>
      </c>
      <c r="G19" s="21">
        <v>2.5299999999999998</v>
      </c>
    </row>
    <row r="20" spans="1:7" x14ac:dyDescent="0.15">
      <c r="A20" s="35">
        <v>36578</v>
      </c>
      <c r="B20" s="21">
        <f t="shared" si="0"/>
        <v>2.62</v>
      </c>
      <c r="C20" s="21">
        <f t="shared" si="0"/>
        <v>2.5499999999999998</v>
      </c>
      <c r="D20" s="21">
        <f t="shared" si="1"/>
        <v>2.52</v>
      </c>
      <c r="E20" s="21">
        <v>2.62</v>
      </c>
      <c r="F20" s="21">
        <v>2.5499999999999998</v>
      </c>
      <c r="G20" s="21">
        <v>2.52</v>
      </c>
    </row>
    <row r="21" spans="1:7" x14ac:dyDescent="0.15">
      <c r="A21" s="35">
        <v>36592</v>
      </c>
      <c r="B21" s="21">
        <f t="shared" si="0"/>
        <v>2.58</v>
      </c>
      <c r="C21" s="21">
        <f t="shared" si="0"/>
        <v>2.52</v>
      </c>
      <c r="D21" s="21">
        <f t="shared" si="1"/>
        <v>2.5</v>
      </c>
      <c r="E21" s="21">
        <v>2.58</v>
      </c>
      <c r="F21" s="21">
        <v>2.52</v>
      </c>
      <c r="G21" s="21">
        <v>2.5</v>
      </c>
    </row>
    <row r="22" spans="1:7" x14ac:dyDescent="0.15">
      <c r="A22" s="35">
        <v>36599</v>
      </c>
      <c r="B22" s="21">
        <f t="shared" si="0"/>
        <v>2.58</v>
      </c>
      <c r="C22" s="21">
        <f t="shared" si="0"/>
        <v>2.52</v>
      </c>
      <c r="D22" s="21">
        <f t="shared" si="1"/>
        <v>2.5</v>
      </c>
      <c r="E22" s="21"/>
      <c r="F22" s="21">
        <v>2.52</v>
      </c>
      <c r="G22" s="21">
        <v>2.5</v>
      </c>
    </row>
    <row r="23" spans="1:7" x14ac:dyDescent="0.15">
      <c r="A23" s="35">
        <v>36606</v>
      </c>
      <c r="B23" s="21">
        <f t="shared" si="0"/>
        <v>2.5499999999999998</v>
      </c>
      <c r="C23" s="21">
        <f t="shared" si="0"/>
        <v>2.5</v>
      </c>
      <c r="D23" s="21">
        <f t="shared" si="1"/>
        <v>2.48</v>
      </c>
      <c r="E23" s="21">
        <v>2.5499999999999998</v>
      </c>
      <c r="F23" s="21">
        <v>2.5</v>
      </c>
      <c r="G23" s="21">
        <v>2.48</v>
      </c>
    </row>
    <row r="24" spans="1:7" x14ac:dyDescent="0.15">
      <c r="A24" s="35">
        <v>36613</v>
      </c>
      <c r="B24" s="21">
        <f t="shared" si="0"/>
        <v>2.5499999999999998</v>
      </c>
      <c r="C24" s="21">
        <f t="shared" si="0"/>
        <v>2.5</v>
      </c>
      <c r="D24" s="21">
        <f t="shared" si="1"/>
        <v>2.48</v>
      </c>
      <c r="E24" s="21"/>
      <c r="F24" s="21">
        <v>2.5</v>
      </c>
      <c r="G24" s="21">
        <v>2.48</v>
      </c>
    </row>
    <row r="25" spans="1:7" x14ac:dyDescent="0.15">
      <c r="A25" s="35">
        <v>36620</v>
      </c>
      <c r="B25" s="21">
        <f t="shared" si="0"/>
        <v>2.5499999999999998</v>
      </c>
      <c r="C25" s="21">
        <f t="shared" si="0"/>
        <v>2.5</v>
      </c>
      <c r="D25" s="21">
        <f t="shared" si="1"/>
        <v>2.5</v>
      </c>
      <c r="E25" s="21">
        <v>2.5499999999999998</v>
      </c>
      <c r="F25" s="21">
        <v>2.5</v>
      </c>
      <c r="G25" s="21">
        <v>2.5</v>
      </c>
    </row>
    <row r="26" spans="1:7" x14ac:dyDescent="0.15">
      <c r="A26" s="35">
        <v>36627</v>
      </c>
      <c r="B26" s="21">
        <f t="shared" si="0"/>
        <v>2.5499999999999998</v>
      </c>
      <c r="C26" s="21">
        <f t="shared" si="0"/>
        <v>2.5</v>
      </c>
      <c r="D26" s="21">
        <f t="shared" si="1"/>
        <v>2.48</v>
      </c>
      <c r="E26" s="21">
        <v>2.5499999999999998</v>
      </c>
      <c r="F26" s="21">
        <v>2.5</v>
      </c>
      <c r="G26" s="21">
        <v>2.48</v>
      </c>
    </row>
    <row r="27" spans="1:7" x14ac:dyDescent="0.15">
      <c r="A27" s="35">
        <v>36634</v>
      </c>
      <c r="B27" s="21">
        <f t="shared" si="0"/>
        <v>2.5499999999999998</v>
      </c>
      <c r="C27" s="21">
        <f t="shared" si="0"/>
        <v>2.5</v>
      </c>
      <c r="D27" s="21">
        <f t="shared" si="1"/>
        <v>2.48</v>
      </c>
      <c r="E27" s="21">
        <v>2.5499999999999998</v>
      </c>
      <c r="F27" s="21">
        <v>2.5</v>
      </c>
      <c r="G27" s="21">
        <v>2.48</v>
      </c>
    </row>
    <row r="28" spans="1:7" x14ac:dyDescent="0.15">
      <c r="A28" s="35">
        <v>36641</v>
      </c>
      <c r="B28" s="21">
        <f t="shared" si="0"/>
        <v>2.5499999999999998</v>
      </c>
      <c r="C28" s="21">
        <f t="shared" si="0"/>
        <v>2.5</v>
      </c>
      <c r="D28" s="21">
        <f t="shared" si="1"/>
        <v>2.48</v>
      </c>
      <c r="E28" s="21">
        <v>2.5499999999999998</v>
      </c>
      <c r="F28" s="21">
        <v>2.5</v>
      </c>
      <c r="G28" s="21"/>
    </row>
    <row r="29" spans="1:7" x14ac:dyDescent="0.15">
      <c r="A29" s="35">
        <v>36655</v>
      </c>
      <c r="B29" s="21">
        <f t="shared" si="0"/>
        <v>2.5499999999999998</v>
      </c>
      <c r="C29" s="21">
        <f t="shared" si="0"/>
        <v>2.5</v>
      </c>
      <c r="D29" s="21">
        <f t="shared" si="1"/>
        <v>2.48</v>
      </c>
      <c r="E29" s="21"/>
      <c r="F29" s="21">
        <v>2.5</v>
      </c>
      <c r="G29" s="21">
        <v>2.48</v>
      </c>
    </row>
    <row r="30" spans="1:7" x14ac:dyDescent="0.15">
      <c r="A30" s="35">
        <v>36662</v>
      </c>
      <c r="B30" s="21">
        <f t="shared" si="0"/>
        <v>2.5499999999999998</v>
      </c>
      <c r="C30" s="21">
        <f t="shared" si="0"/>
        <v>2.5</v>
      </c>
      <c r="D30" s="21">
        <f t="shared" si="1"/>
        <v>2.48</v>
      </c>
      <c r="E30" s="21">
        <v>2.5499999999999998</v>
      </c>
      <c r="F30" s="21">
        <v>2.5</v>
      </c>
      <c r="G30" s="21">
        <v>2.48</v>
      </c>
    </row>
    <row r="31" spans="1:7" x14ac:dyDescent="0.15">
      <c r="A31" s="35">
        <v>36669</v>
      </c>
      <c r="B31" s="21">
        <f t="shared" si="0"/>
        <v>2.5499999999999998</v>
      </c>
      <c r="C31" s="21">
        <f t="shared" si="0"/>
        <v>2.5</v>
      </c>
      <c r="D31" s="21">
        <f t="shared" si="1"/>
        <v>2.48</v>
      </c>
      <c r="E31" s="21">
        <v>2.5499999999999998</v>
      </c>
      <c r="F31" s="21">
        <v>2.5</v>
      </c>
      <c r="G31" s="21">
        <v>2.48</v>
      </c>
    </row>
    <row r="32" spans="1:7" x14ac:dyDescent="0.15">
      <c r="A32" s="35">
        <v>36676</v>
      </c>
      <c r="B32" s="21">
        <f t="shared" si="0"/>
        <v>2.5499999999999998</v>
      </c>
      <c r="C32" s="21">
        <f t="shared" si="0"/>
        <v>2.5</v>
      </c>
      <c r="D32" s="21">
        <f t="shared" si="1"/>
        <v>2.48</v>
      </c>
      <c r="E32" s="21">
        <v>2.5499999999999998</v>
      </c>
      <c r="F32" s="21">
        <v>2.5</v>
      </c>
      <c r="G32" s="21">
        <v>2.48</v>
      </c>
    </row>
    <row r="33" spans="1:7" x14ac:dyDescent="0.15">
      <c r="A33" s="35">
        <v>36683</v>
      </c>
      <c r="B33" s="21">
        <f t="shared" si="0"/>
        <v>2.5499999999999998</v>
      </c>
      <c r="C33" s="21">
        <f t="shared" si="0"/>
        <v>2.5</v>
      </c>
      <c r="D33" s="21">
        <f t="shared" si="1"/>
        <v>2.48</v>
      </c>
      <c r="E33" s="21">
        <v>2.5499999999999998</v>
      </c>
      <c r="F33" s="21">
        <v>2.5</v>
      </c>
      <c r="G33" s="21">
        <v>2.48</v>
      </c>
    </row>
    <row r="34" spans="1:7" x14ac:dyDescent="0.15">
      <c r="A34" s="35">
        <v>36690</v>
      </c>
      <c r="B34" s="21">
        <f t="shared" si="0"/>
        <v>2.5499999999999998</v>
      </c>
      <c r="C34" s="21">
        <f t="shared" si="0"/>
        <v>2.5</v>
      </c>
      <c r="D34" s="21">
        <f t="shared" si="1"/>
        <v>2.48</v>
      </c>
      <c r="E34" s="21">
        <v>2.5499999999999998</v>
      </c>
      <c r="F34" s="21">
        <v>2.5</v>
      </c>
      <c r="G34" s="21">
        <v>2.48</v>
      </c>
    </row>
    <row r="35" spans="1:7" x14ac:dyDescent="0.15">
      <c r="A35" s="35">
        <v>36697</v>
      </c>
      <c r="B35" s="21">
        <f t="shared" si="0"/>
        <v>2.5499999999999998</v>
      </c>
      <c r="C35" s="21">
        <f t="shared" si="0"/>
        <v>2.5</v>
      </c>
      <c r="D35" s="21">
        <f t="shared" si="1"/>
        <v>2.48</v>
      </c>
      <c r="E35" s="21">
        <v>2.5499999999999998</v>
      </c>
      <c r="F35" s="21">
        <v>2.5</v>
      </c>
      <c r="G35" s="21">
        <v>2.48</v>
      </c>
    </row>
    <row r="36" spans="1:7" x14ac:dyDescent="0.15">
      <c r="A36" s="35">
        <v>36704</v>
      </c>
      <c r="B36" s="21">
        <f t="shared" si="0"/>
        <v>2.5499999999999998</v>
      </c>
      <c r="C36" s="21">
        <f t="shared" si="0"/>
        <v>2.5</v>
      </c>
      <c r="D36" s="21">
        <f t="shared" si="1"/>
        <v>2.48</v>
      </c>
      <c r="E36" s="21">
        <v>2.5499999999999998</v>
      </c>
      <c r="F36" s="21">
        <v>2.5</v>
      </c>
      <c r="G36" s="21">
        <v>2.48</v>
      </c>
    </row>
    <row r="37" spans="1:7" x14ac:dyDescent="0.15">
      <c r="A37" s="35">
        <v>36711</v>
      </c>
      <c r="B37" s="21">
        <f t="shared" si="0"/>
        <v>2.5499999999999998</v>
      </c>
      <c r="C37" s="21">
        <f t="shared" si="0"/>
        <v>2.5</v>
      </c>
      <c r="D37" s="21">
        <f t="shared" si="1"/>
        <v>2.48</v>
      </c>
      <c r="E37" s="21">
        <v>2.5499999999999998</v>
      </c>
      <c r="F37" s="21">
        <v>2.5</v>
      </c>
      <c r="G37" s="21">
        <v>2.48</v>
      </c>
    </row>
    <row r="38" spans="1:7" x14ac:dyDescent="0.15">
      <c r="A38" s="35">
        <v>36718</v>
      </c>
      <c r="B38" s="21">
        <f t="shared" si="0"/>
        <v>2.5499999999999998</v>
      </c>
      <c r="C38" s="21">
        <f t="shared" si="0"/>
        <v>2.5</v>
      </c>
      <c r="D38" s="21">
        <f t="shared" si="1"/>
        <v>2.48</v>
      </c>
      <c r="E38" s="21">
        <v>2.5499999999999998</v>
      </c>
      <c r="F38" s="21">
        <v>2.5</v>
      </c>
      <c r="G38" s="21">
        <v>2.48</v>
      </c>
    </row>
    <row r="39" spans="1:7" x14ac:dyDescent="0.15">
      <c r="A39" s="35">
        <v>36725</v>
      </c>
      <c r="B39" s="21">
        <f t="shared" si="0"/>
        <v>2.5499999999999998</v>
      </c>
      <c r="C39" s="21">
        <f t="shared" si="0"/>
        <v>2.5</v>
      </c>
      <c r="D39" s="21">
        <f t="shared" si="1"/>
        <v>2.48</v>
      </c>
      <c r="E39" s="21">
        <v>2.5499999999999998</v>
      </c>
      <c r="F39" s="21">
        <v>2.5</v>
      </c>
      <c r="G39" s="21">
        <v>2.48</v>
      </c>
    </row>
    <row r="40" spans="1:7" x14ac:dyDescent="0.15">
      <c r="A40" s="35">
        <v>36732</v>
      </c>
      <c r="B40" s="21">
        <f t="shared" si="0"/>
        <v>2.5499999999999998</v>
      </c>
      <c r="C40" s="21">
        <f t="shared" si="0"/>
        <v>2.5</v>
      </c>
      <c r="D40" s="21">
        <f t="shared" si="1"/>
        <v>2.48</v>
      </c>
      <c r="E40" s="21">
        <v>2.5499999999999998</v>
      </c>
      <c r="F40" s="21">
        <v>2.5</v>
      </c>
      <c r="G40" s="21">
        <v>2.48</v>
      </c>
    </row>
    <row r="41" spans="1:7" x14ac:dyDescent="0.15">
      <c r="A41" s="35">
        <v>36739</v>
      </c>
      <c r="B41" s="21">
        <f t="shared" si="0"/>
        <v>2.5499999999999998</v>
      </c>
      <c r="C41" s="21">
        <f t="shared" si="0"/>
        <v>2.5</v>
      </c>
      <c r="D41" s="21">
        <f t="shared" si="1"/>
        <v>2.48</v>
      </c>
      <c r="E41" s="21">
        <v>2.5499999999999998</v>
      </c>
      <c r="F41" s="21">
        <v>2.5</v>
      </c>
      <c r="G41" s="21">
        <v>2.48</v>
      </c>
    </row>
    <row r="42" spans="1:7" x14ac:dyDescent="0.15">
      <c r="A42" s="35">
        <v>36746</v>
      </c>
      <c r="B42" s="21">
        <f t="shared" si="0"/>
        <v>2.5499999999999998</v>
      </c>
      <c r="C42" s="21">
        <f t="shared" si="0"/>
        <v>2.5</v>
      </c>
      <c r="D42" s="21">
        <f t="shared" si="1"/>
        <v>2.48</v>
      </c>
      <c r="E42" s="21"/>
      <c r="F42" s="21">
        <v>2.5</v>
      </c>
      <c r="G42" s="21">
        <v>2.48</v>
      </c>
    </row>
    <row r="43" spans="1:7" x14ac:dyDescent="0.15">
      <c r="A43" s="35">
        <v>36753</v>
      </c>
      <c r="B43" s="21">
        <f t="shared" si="0"/>
        <v>2.5499999999999998</v>
      </c>
      <c r="C43" s="21">
        <f t="shared" si="0"/>
        <v>2.5</v>
      </c>
      <c r="D43" s="21">
        <f t="shared" si="1"/>
        <v>2.48</v>
      </c>
      <c r="E43" s="21"/>
      <c r="F43" s="21">
        <v>2.5</v>
      </c>
      <c r="G43" s="21">
        <v>2.48</v>
      </c>
    </row>
    <row r="44" spans="1:7" x14ac:dyDescent="0.15">
      <c r="A44" s="35">
        <v>36760</v>
      </c>
      <c r="B44" s="21">
        <f t="shared" si="0"/>
        <v>2.5499999999999998</v>
      </c>
      <c r="C44" s="21">
        <f t="shared" si="0"/>
        <v>2.5</v>
      </c>
      <c r="D44" s="21">
        <f t="shared" si="1"/>
        <v>2.48</v>
      </c>
      <c r="E44" s="21"/>
      <c r="F44" s="21">
        <v>2.5</v>
      </c>
      <c r="G44" s="21">
        <v>2.48</v>
      </c>
    </row>
    <row r="45" spans="1:7" x14ac:dyDescent="0.15">
      <c r="A45" s="35">
        <v>36767</v>
      </c>
      <c r="B45" s="21">
        <f t="shared" si="0"/>
        <v>2.5499999999999998</v>
      </c>
      <c r="C45" s="21">
        <f t="shared" si="0"/>
        <v>2.5</v>
      </c>
      <c r="D45" s="21">
        <f t="shared" si="1"/>
        <v>2.48</v>
      </c>
      <c r="E45" s="21"/>
      <c r="F45" s="21">
        <v>2.5</v>
      </c>
      <c r="G45" s="21">
        <v>2.48</v>
      </c>
    </row>
    <row r="46" spans="1:7" x14ac:dyDescent="0.15">
      <c r="A46" s="35">
        <v>36774</v>
      </c>
      <c r="B46" s="21">
        <f t="shared" si="0"/>
        <v>2.5499999999999998</v>
      </c>
      <c r="C46" s="21">
        <f t="shared" si="0"/>
        <v>2.5</v>
      </c>
      <c r="D46" s="21">
        <f t="shared" si="1"/>
        <v>2.48</v>
      </c>
      <c r="E46" s="21"/>
      <c r="F46" s="21">
        <v>2.5</v>
      </c>
      <c r="G46" s="21">
        <v>2.48</v>
      </c>
    </row>
    <row r="47" spans="1:7" x14ac:dyDescent="0.15">
      <c r="A47" s="35">
        <v>36781</v>
      </c>
      <c r="B47" s="21">
        <f t="shared" si="0"/>
        <v>2.5499999999999998</v>
      </c>
      <c r="C47" s="21">
        <f t="shared" si="0"/>
        <v>2.5</v>
      </c>
      <c r="D47" s="21">
        <f t="shared" si="1"/>
        <v>2.48</v>
      </c>
      <c r="E47" s="21"/>
      <c r="F47" s="21">
        <v>2.5</v>
      </c>
      <c r="G47" s="21">
        <v>2.48</v>
      </c>
    </row>
    <row r="48" spans="1:7" x14ac:dyDescent="0.15">
      <c r="A48" s="35">
        <v>36788</v>
      </c>
      <c r="B48" s="21">
        <f t="shared" si="0"/>
        <v>2.5499999999999998</v>
      </c>
      <c r="C48" s="21">
        <f t="shared" si="0"/>
        <v>2.5</v>
      </c>
      <c r="D48" s="21">
        <f t="shared" si="1"/>
        <v>2.48</v>
      </c>
      <c r="E48" s="21"/>
      <c r="F48" s="21">
        <v>2.5</v>
      </c>
      <c r="G48" s="21">
        <v>2.48</v>
      </c>
    </row>
    <row r="49" spans="1:7" x14ac:dyDescent="0.15">
      <c r="A49" s="35">
        <v>36795</v>
      </c>
      <c r="B49" s="21">
        <f t="shared" si="0"/>
        <v>2.5499999999999998</v>
      </c>
      <c r="C49" s="21">
        <f t="shared" si="0"/>
        <v>2.5</v>
      </c>
      <c r="D49" s="21">
        <f t="shared" si="1"/>
        <v>2.48</v>
      </c>
      <c r="E49" s="21"/>
      <c r="F49" s="21">
        <v>2.5</v>
      </c>
      <c r="G49" s="21"/>
    </row>
    <row r="50" spans="1:7" x14ac:dyDescent="0.15">
      <c r="A50" s="35">
        <v>36809</v>
      </c>
      <c r="B50" s="21">
        <f t="shared" si="0"/>
        <v>2.5499999999999998</v>
      </c>
      <c r="C50" s="21">
        <f t="shared" si="0"/>
        <v>2.41</v>
      </c>
      <c r="D50" s="21">
        <f t="shared" si="1"/>
        <v>2.4</v>
      </c>
      <c r="E50" s="21"/>
      <c r="F50" s="21">
        <v>2.41</v>
      </c>
      <c r="G50" s="21">
        <v>2.4</v>
      </c>
    </row>
    <row r="51" spans="1:7" x14ac:dyDescent="0.15">
      <c r="A51" s="35">
        <v>36816</v>
      </c>
      <c r="B51" s="21">
        <f t="shared" si="0"/>
        <v>2.5499999999999998</v>
      </c>
      <c r="C51" s="21">
        <f t="shared" si="0"/>
        <v>2.41</v>
      </c>
      <c r="D51" s="21">
        <f t="shared" si="1"/>
        <v>2.4</v>
      </c>
      <c r="E51" s="21"/>
      <c r="F51" s="21">
        <v>2.41</v>
      </c>
      <c r="G51" s="21">
        <v>2.4</v>
      </c>
    </row>
    <row r="52" spans="1:7" x14ac:dyDescent="0.15">
      <c r="A52" s="35">
        <v>36823</v>
      </c>
      <c r="B52" s="21">
        <f t="shared" si="0"/>
        <v>2.5499999999999998</v>
      </c>
      <c r="C52" s="21">
        <f t="shared" si="0"/>
        <v>2.41</v>
      </c>
      <c r="D52" s="21">
        <f t="shared" si="1"/>
        <v>2.4</v>
      </c>
      <c r="E52" s="21"/>
      <c r="F52" s="21">
        <v>2.41</v>
      </c>
      <c r="G52" s="21">
        <v>2.4</v>
      </c>
    </row>
    <row r="53" spans="1:7" x14ac:dyDescent="0.15">
      <c r="A53" s="35">
        <v>36830</v>
      </c>
      <c r="B53" s="21">
        <f t="shared" si="0"/>
        <v>2.5499999999999998</v>
      </c>
      <c r="C53" s="21">
        <f t="shared" si="0"/>
        <v>2.41</v>
      </c>
      <c r="D53" s="21">
        <f t="shared" si="1"/>
        <v>2.4</v>
      </c>
      <c r="E53" s="21"/>
      <c r="F53" s="21">
        <v>2.41</v>
      </c>
      <c r="G53" s="21">
        <v>2.4</v>
      </c>
    </row>
    <row r="54" spans="1:7" x14ac:dyDescent="0.15">
      <c r="A54" s="35">
        <v>36837</v>
      </c>
      <c r="B54" s="21">
        <f t="shared" si="0"/>
        <v>2.5499999999999998</v>
      </c>
      <c r="C54" s="21">
        <f t="shared" si="0"/>
        <v>2.41</v>
      </c>
      <c r="D54" s="21">
        <f t="shared" si="1"/>
        <v>2.4</v>
      </c>
      <c r="E54" s="21"/>
      <c r="F54" s="21">
        <v>2.41</v>
      </c>
      <c r="G54" s="21">
        <v>2.4</v>
      </c>
    </row>
    <row r="55" spans="1:7" x14ac:dyDescent="0.15">
      <c r="A55" s="35">
        <v>36844</v>
      </c>
      <c r="B55" s="21">
        <f t="shared" si="0"/>
        <v>2.5499999999999998</v>
      </c>
      <c r="C55" s="21">
        <f t="shared" si="0"/>
        <v>2.41</v>
      </c>
      <c r="D55" s="21">
        <f t="shared" si="1"/>
        <v>2.4</v>
      </c>
      <c r="E55" s="21"/>
      <c r="F55" s="21">
        <v>2.41</v>
      </c>
      <c r="G55" s="21">
        <v>2.4</v>
      </c>
    </row>
    <row r="56" spans="1:7" x14ac:dyDescent="0.15">
      <c r="A56" s="35">
        <v>36851</v>
      </c>
      <c r="B56" s="21">
        <f t="shared" si="0"/>
        <v>2.5499999999999998</v>
      </c>
      <c r="C56" s="21">
        <f t="shared" si="0"/>
        <v>2.41</v>
      </c>
      <c r="D56" s="21">
        <f t="shared" si="1"/>
        <v>2.4</v>
      </c>
      <c r="E56" s="21"/>
      <c r="F56" s="21">
        <v>2.41</v>
      </c>
      <c r="G56" s="21">
        <v>2.4</v>
      </c>
    </row>
    <row r="57" spans="1:7" x14ac:dyDescent="0.15">
      <c r="A57" s="35">
        <v>36858</v>
      </c>
      <c r="B57" s="21">
        <f t="shared" si="0"/>
        <v>2.5499999999999998</v>
      </c>
      <c r="C57" s="21">
        <f t="shared" si="0"/>
        <v>2.41</v>
      </c>
      <c r="D57" s="21">
        <f t="shared" si="1"/>
        <v>2.4</v>
      </c>
      <c r="E57" s="21"/>
      <c r="F57" s="21">
        <v>2.41</v>
      </c>
      <c r="G57" s="21">
        <v>2.4</v>
      </c>
    </row>
    <row r="58" spans="1:7" x14ac:dyDescent="0.15">
      <c r="A58" s="35">
        <v>36865</v>
      </c>
      <c r="B58" s="21">
        <f t="shared" si="0"/>
        <v>2.5499999999999998</v>
      </c>
      <c r="C58" s="21">
        <f t="shared" si="0"/>
        <v>2.41</v>
      </c>
      <c r="D58" s="21">
        <f t="shared" si="1"/>
        <v>2.4</v>
      </c>
      <c r="E58" s="21"/>
      <c r="F58" s="21">
        <v>2.41</v>
      </c>
      <c r="G58" s="21">
        <v>2.4</v>
      </c>
    </row>
    <row r="59" spans="1:7" x14ac:dyDescent="0.15">
      <c r="A59" s="35">
        <v>36872</v>
      </c>
      <c r="B59" s="21">
        <f t="shared" si="0"/>
        <v>2.5499999999999998</v>
      </c>
      <c r="C59" s="21">
        <f t="shared" si="0"/>
        <v>2.41</v>
      </c>
      <c r="D59" s="21">
        <f t="shared" si="1"/>
        <v>2.4</v>
      </c>
      <c r="E59" s="21"/>
      <c r="F59" s="21">
        <v>2.41</v>
      </c>
      <c r="G59" s="21">
        <v>2.4</v>
      </c>
    </row>
    <row r="60" spans="1:7" x14ac:dyDescent="0.15">
      <c r="A60" s="35">
        <v>36879</v>
      </c>
      <c r="B60" s="21">
        <f t="shared" si="0"/>
        <v>2.4900000000000002</v>
      </c>
      <c r="C60" s="21">
        <f t="shared" si="0"/>
        <v>2.46</v>
      </c>
      <c r="D60" s="21">
        <f t="shared" si="1"/>
        <v>2.4</v>
      </c>
      <c r="E60" s="21">
        <v>2.4900000000000002</v>
      </c>
      <c r="F60" s="21">
        <v>2.46</v>
      </c>
      <c r="G60" s="21"/>
    </row>
    <row r="61" spans="1:7" x14ac:dyDescent="0.15">
      <c r="A61" s="35">
        <v>36886</v>
      </c>
      <c r="B61" s="21">
        <f t="shared" si="0"/>
        <v>2.4900000000000002</v>
      </c>
      <c r="C61" s="21">
        <f t="shared" si="0"/>
        <v>2.52</v>
      </c>
      <c r="D61" s="21">
        <f t="shared" si="1"/>
        <v>2.5</v>
      </c>
      <c r="E61" s="21"/>
      <c r="F61" s="21">
        <v>2.52</v>
      </c>
      <c r="G61" s="21">
        <v>2.5</v>
      </c>
    </row>
    <row r="62" spans="1:7" x14ac:dyDescent="0.15">
      <c r="A62" s="35">
        <v>36893</v>
      </c>
      <c r="B62" s="21">
        <f t="shared" si="0"/>
        <v>2.56</v>
      </c>
      <c r="C62" s="21">
        <f t="shared" si="0"/>
        <v>2.52</v>
      </c>
      <c r="D62" s="21">
        <f t="shared" si="1"/>
        <v>2.5</v>
      </c>
      <c r="E62" s="21">
        <v>2.56</v>
      </c>
      <c r="F62" s="21">
        <v>2.52</v>
      </c>
      <c r="G62" s="21"/>
    </row>
    <row r="63" spans="1:7" x14ac:dyDescent="0.15">
      <c r="A63" s="35">
        <v>36900</v>
      </c>
      <c r="B63" s="21">
        <f t="shared" si="0"/>
        <v>2.56</v>
      </c>
      <c r="C63" s="21">
        <f t="shared" si="0"/>
        <v>2.52</v>
      </c>
      <c r="D63" s="21">
        <f t="shared" si="1"/>
        <v>2.5</v>
      </c>
      <c r="E63" s="21">
        <v>2.56</v>
      </c>
      <c r="F63" s="21"/>
      <c r="G63" s="21"/>
    </row>
    <row r="64" spans="1:7" x14ac:dyDescent="0.15">
      <c r="A64" s="35">
        <v>36907</v>
      </c>
      <c r="B64" s="21">
        <f t="shared" si="0"/>
        <v>2.56</v>
      </c>
      <c r="C64" s="21">
        <f t="shared" si="0"/>
        <v>2.52</v>
      </c>
      <c r="D64" s="21">
        <f t="shared" si="1"/>
        <v>2.5</v>
      </c>
      <c r="E64" s="21"/>
      <c r="F64" s="21">
        <v>2.52</v>
      </c>
      <c r="G64" s="21"/>
    </row>
    <row r="65" spans="1:7" x14ac:dyDescent="0.15">
      <c r="A65" s="35">
        <v>36928</v>
      </c>
      <c r="B65" s="21">
        <f t="shared" si="0"/>
        <v>2.56</v>
      </c>
      <c r="C65" s="21">
        <f t="shared" si="0"/>
        <v>2.52</v>
      </c>
      <c r="D65" s="21">
        <f t="shared" si="1"/>
        <v>2.5</v>
      </c>
      <c r="E65" s="21"/>
      <c r="F65" s="21"/>
      <c r="G65" s="21">
        <v>2.5</v>
      </c>
    </row>
    <row r="66" spans="1:7" x14ac:dyDescent="0.15">
      <c r="A66" s="35">
        <v>36935</v>
      </c>
      <c r="B66" s="21">
        <f t="shared" si="0"/>
        <v>2.56</v>
      </c>
      <c r="C66" s="21">
        <f t="shared" si="0"/>
        <v>2.52</v>
      </c>
      <c r="D66" s="21">
        <f t="shared" si="1"/>
        <v>2.5</v>
      </c>
      <c r="E66" s="21"/>
      <c r="F66" s="21"/>
      <c r="G66" s="21">
        <v>2.5</v>
      </c>
    </row>
    <row r="67" spans="1:7" x14ac:dyDescent="0.15">
      <c r="A67" s="35">
        <v>36942</v>
      </c>
      <c r="B67" s="21">
        <f t="shared" ref="B67:C130" si="2">IF(E67="",B66,E67)</f>
        <v>2.56</v>
      </c>
      <c r="C67" s="21">
        <f t="shared" si="2"/>
        <v>2.52</v>
      </c>
      <c r="D67" s="21">
        <f t="shared" ref="D67:D130" si="3">IF(G67="",D66,G67)</f>
        <v>2.5</v>
      </c>
      <c r="E67" s="21"/>
      <c r="F67" s="21"/>
      <c r="G67" s="21">
        <v>2.5</v>
      </c>
    </row>
    <row r="68" spans="1:7" x14ac:dyDescent="0.15">
      <c r="A68" s="35">
        <v>36949</v>
      </c>
      <c r="B68" s="21">
        <f t="shared" si="2"/>
        <v>2.56</v>
      </c>
      <c r="C68" s="21">
        <f t="shared" si="2"/>
        <v>2.52</v>
      </c>
      <c r="D68" s="21">
        <f t="shared" si="3"/>
        <v>2.5</v>
      </c>
      <c r="E68" s="21"/>
      <c r="F68" s="21"/>
      <c r="G68" s="21">
        <v>2.5</v>
      </c>
    </row>
    <row r="69" spans="1:7" x14ac:dyDescent="0.15">
      <c r="A69" s="35">
        <v>37131</v>
      </c>
      <c r="B69" s="21">
        <f t="shared" si="2"/>
        <v>2.33</v>
      </c>
      <c r="C69" s="21">
        <f t="shared" si="2"/>
        <v>2.52</v>
      </c>
      <c r="D69" s="21">
        <f t="shared" si="3"/>
        <v>2.5</v>
      </c>
      <c r="E69" s="21">
        <v>2.33</v>
      </c>
      <c r="F69" s="21"/>
      <c r="G69" s="21"/>
    </row>
    <row r="70" spans="1:7" x14ac:dyDescent="0.15">
      <c r="A70" s="35">
        <v>37138</v>
      </c>
      <c r="B70" s="21">
        <f t="shared" si="2"/>
        <v>2.33</v>
      </c>
      <c r="C70" s="21">
        <f t="shared" si="2"/>
        <v>2.2799999999999998</v>
      </c>
      <c r="D70" s="21">
        <f t="shared" si="3"/>
        <v>2.5</v>
      </c>
      <c r="E70" s="21"/>
      <c r="F70" s="21">
        <v>2.2799999999999998</v>
      </c>
      <c r="G70" s="21"/>
    </row>
    <row r="71" spans="1:7" x14ac:dyDescent="0.15">
      <c r="A71" s="35">
        <v>37145</v>
      </c>
      <c r="B71" s="21">
        <f t="shared" si="2"/>
        <v>2.33</v>
      </c>
      <c r="C71" s="21">
        <f t="shared" si="2"/>
        <v>2.2799999999999998</v>
      </c>
      <c r="D71" s="21">
        <f t="shared" si="3"/>
        <v>2.5</v>
      </c>
      <c r="E71" s="21"/>
      <c r="F71" s="21">
        <v>2.2799999999999998</v>
      </c>
      <c r="G71" s="21"/>
    </row>
    <row r="72" spans="1:7" x14ac:dyDescent="0.15">
      <c r="A72" s="35">
        <v>37152</v>
      </c>
      <c r="B72" s="21">
        <f t="shared" si="2"/>
        <v>2.33</v>
      </c>
      <c r="C72" s="21">
        <f t="shared" si="2"/>
        <v>2.2799999999999998</v>
      </c>
      <c r="D72" s="21">
        <f t="shared" si="3"/>
        <v>2.5</v>
      </c>
      <c r="E72" s="21"/>
      <c r="F72" s="21">
        <v>2.2799999999999998</v>
      </c>
      <c r="G72" s="21"/>
    </row>
    <row r="73" spans="1:7" x14ac:dyDescent="0.15">
      <c r="A73" s="35">
        <v>37159</v>
      </c>
      <c r="B73" s="21">
        <f t="shared" si="2"/>
        <v>2.33</v>
      </c>
      <c r="C73" s="21">
        <f t="shared" si="2"/>
        <v>2.2799999999999998</v>
      </c>
      <c r="D73" s="21">
        <f t="shared" si="3"/>
        <v>2.5</v>
      </c>
      <c r="E73" s="21"/>
      <c r="F73" s="21">
        <v>2.2799999999999998</v>
      </c>
      <c r="G73" s="21"/>
    </row>
    <row r="74" spans="1:7" x14ac:dyDescent="0.15">
      <c r="A74" s="35">
        <v>37173</v>
      </c>
      <c r="B74" s="21">
        <f t="shared" si="2"/>
        <v>2.33</v>
      </c>
      <c r="C74" s="21">
        <f t="shared" si="2"/>
        <v>2.2799999999999998</v>
      </c>
      <c r="D74" s="21">
        <f t="shared" si="3"/>
        <v>2.5</v>
      </c>
      <c r="E74" s="21"/>
      <c r="F74" s="21">
        <v>2.2799999999999998</v>
      </c>
      <c r="G74" s="21"/>
    </row>
    <row r="75" spans="1:7" x14ac:dyDescent="0.15">
      <c r="A75" s="35">
        <v>37180</v>
      </c>
      <c r="B75" s="21">
        <f t="shared" si="2"/>
        <v>2.33</v>
      </c>
      <c r="C75" s="21">
        <f t="shared" si="2"/>
        <v>2.2799999999999998</v>
      </c>
      <c r="D75" s="21">
        <f t="shared" si="3"/>
        <v>2.5</v>
      </c>
      <c r="E75" s="21"/>
      <c r="F75" s="21">
        <v>2.2799999999999998</v>
      </c>
      <c r="G75" s="21"/>
    </row>
    <row r="76" spans="1:7" x14ac:dyDescent="0.15">
      <c r="A76" s="35">
        <v>37187</v>
      </c>
      <c r="B76" s="21">
        <f t="shared" si="2"/>
        <v>2.33</v>
      </c>
      <c r="C76" s="21">
        <f t="shared" si="2"/>
        <v>2.2799999999999998</v>
      </c>
      <c r="D76" s="21">
        <f t="shared" si="3"/>
        <v>2.5</v>
      </c>
      <c r="E76" s="21"/>
      <c r="F76" s="21">
        <v>2.2799999999999998</v>
      </c>
      <c r="G76" s="21"/>
    </row>
    <row r="77" spans="1:7" x14ac:dyDescent="0.15">
      <c r="A77" s="35">
        <v>37194</v>
      </c>
      <c r="B77" s="21">
        <f t="shared" si="2"/>
        <v>2.33</v>
      </c>
      <c r="C77" s="21">
        <f t="shared" si="2"/>
        <v>2.2799999999999998</v>
      </c>
      <c r="D77" s="21">
        <f t="shared" si="3"/>
        <v>2.5</v>
      </c>
      <c r="E77" s="21"/>
      <c r="F77" s="21">
        <v>2.2799999999999998</v>
      </c>
      <c r="G77" s="21"/>
    </row>
    <row r="78" spans="1:7" x14ac:dyDescent="0.15">
      <c r="A78" s="35">
        <v>37201</v>
      </c>
      <c r="B78" s="21">
        <f t="shared" si="2"/>
        <v>2.33</v>
      </c>
      <c r="C78" s="21">
        <f t="shared" si="2"/>
        <v>2.2799999999999998</v>
      </c>
      <c r="D78" s="21">
        <f t="shared" si="3"/>
        <v>2.5</v>
      </c>
      <c r="E78" s="21"/>
      <c r="F78" s="21">
        <v>2.2799999999999998</v>
      </c>
      <c r="G78" s="21"/>
    </row>
    <row r="79" spans="1:7" x14ac:dyDescent="0.15">
      <c r="A79" s="35">
        <v>37208</v>
      </c>
      <c r="B79" s="21">
        <f t="shared" si="2"/>
        <v>2.33</v>
      </c>
      <c r="C79" s="21">
        <f t="shared" si="2"/>
        <v>2.2799999999999998</v>
      </c>
      <c r="D79" s="21">
        <f t="shared" si="3"/>
        <v>2.5</v>
      </c>
      <c r="E79" s="21"/>
      <c r="F79" s="21">
        <v>2.2799999999999998</v>
      </c>
      <c r="G79" s="21"/>
    </row>
    <row r="80" spans="1:7" x14ac:dyDescent="0.15">
      <c r="A80" s="35">
        <v>37215</v>
      </c>
      <c r="B80" s="21">
        <f t="shared" si="2"/>
        <v>2.33</v>
      </c>
      <c r="C80" s="21">
        <f t="shared" si="2"/>
        <v>2.2799999999999998</v>
      </c>
      <c r="D80" s="21">
        <f t="shared" si="3"/>
        <v>2.5</v>
      </c>
      <c r="E80" s="21"/>
      <c r="F80" s="21">
        <v>2.2799999999999998</v>
      </c>
      <c r="G80" s="21"/>
    </row>
    <row r="81" spans="1:7" x14ac:dyDescent="0.15">
      <c r="A81" s="35">
        <v>37222</v>
      </c>
      <c r="B81" s="21">
        <f t="shared" si="2"/>
        <v>2.33</v>
      </c>
      <c r="C81" s="21">
        <f t="shared" si="2"/>
        <v>2.2799999999999998</v>
      </c>
      <c r="D81" s="21">
        <f t="shared" si="3"/>
        <v>2.5</v>
      </c>
      <c r="E81" s="21"/>
      <c r="F81" s="21">
        <v>2.2799999999999998</v>
      </c>
      <c r="G81" s="21"/>
    </row>
    <row r="82" spans="1:7" x14ac:dyDescent="0.15">
      <c r="A82" s="35">
        <v>37229</v>
      </c>
      <c r="B82" s="21">
        <f t="shared" si="2"/>
        <v>2.33</v>
      </c>
      <c r="C82" s="21">
        <f t="shared" si="2"/>
        <v>2.2799999999999998</v>
      </c>
      <c r="D82" s="21">
        <f t="shared" si="3"/>
        <v>2.5</v>
      </c>
      <c r="E82" s="21"/>
      <c r="F82" s="21">
        <v>2.2799999999999998</v>
      </c>
      <c r="G82" s="21"/>
    </row>
    <row r="83" spans="1:7" x14ac:dyDescent="0.15">
      <c r="A83" s="35">
        <v>37236</v>
      </c>
      <c r="B83" s="21">
        <f t="shared" si="2"/>
        <v>2.33</v>
      </c>
      <c r="C83" s="21">
        <f t="shared" si="2"/>
        <v>2.2799999999999998</v>
      </c>
      <c r="D83" s="21">
        <f t="shared" si="3"/>
        <v>2.5</v>
      </c>
      <c r="E83" s="21"/>
      <c r="F83" s="21">
        <v>2.2799999999999998</v>
      </c>
      <c r="G83" s="21"/>
    </row>
    <row r="84" spans="1:7" x14ac:dyDescent="0.15">
      <c r="A84" s="35">
        <v>37250</v>
      </c>
      <c r="B84" s="21">
        <f t="shared" si="2"/>
        <v>2.33</v>
      </c>
      <c r="C84" s="21">
        <f t="shared" si="2"/>
        <v>2.17</v>
      </c>
      <c r="D84" s="21">
        <f t="shared" si="3"/>
        <v>2.15</v>
      </c>
      <c r="E84" s="21"/>
      <c r="F84" s="21">
        <v>2.17</v>
      </c>
      <c r="G84" s="21">
        <v>2.15</v>
      </c>
    </row>
    <row r="85" spans="1:7" x14ac:dyDescent="0.15">
      <c r="A85" s="35">
        <v>37264</v>
      </c>
      <c r="B85" s="21">
        <f t="shared" si="2"/>
        <v>2.33</v>
      </c>
      <c r="C85" s="21">
        <f t="shared" si="2"/>
        <v>2.17</v>
      </c>
      <c r="D85" s="21">
        <f t="shared" si="3"/>
        <v>2.15</v>
      </c>
      <c r="E85" s="21"/>
      <c r="F85" s="21">
        <v>2.17</v>
      </c>
      <c r="G85" s="21">
        <v>2.15</v>
      </c>
    </row>
    <row r="86" spans="1:7" x14ac:dyDescent="0.15">
      <c r="A86" s="35">
        <v>37271</v>
      </c>
      <c r="B86" s="21">
        <f t="shared" si="2"/>
        <v>2.33</v>
      </c>
      <c r="C86" s="21">
        <f t="shared" si="2"/>
        <v>2.17</v>
      </c>
      <c r="D86" s="21">
        <f t="shared" si="3"/>
        <v>2.15</v>
      </c>
      <c r="E86" s="21"/>
      <c r="F86" s="21">
        <v>2.17</v>
      </c>
      <c r="G86" s="21">
        <v>2.15</v>
      </c>
    </row>
    <row r="87" spans="1:7" x14ac:dyDescent="0.15">
      <c r="A87" s="35">
        <v>37278</v>
      </c>
      <c r="B87" s="21">
        <f t="shared" si="2"/>
        <v>2.33</v>
      </c>
      <c r="C87" s="21">
        <f t="shared" si="2"/>
        <v>2.17</v>
      </c>
      <c r="D87" s="21">
        <f t="shared" si="3"/>
        <v>2.15</v>
      </c>
      <c r="E87" s="21"/>
      <c r="F87" s="21">
        <v>2.17</v>
      </c>
      <c r="G87" s="21">
        <v>2.15</v>
      </c>
    </row>
    <row r="88" spans="1:7" x14ac:dyDescent="0.15">
      <c r="A88" s="35">
        <v>37285</v>
      </c>
      <c r="B88" s="21">
        <f t="shared" si="2"/>
        <v>2.33</v>
      </c>
      <c r="C88" s="21">
        <f t="shared" si="2"/>
        <v>2.17</v>
      </c>
      <c r="D88" s="21">
        <f t="shared" si="3"/>
        <v>2.15</v>
      </c>
      <c r="E88" s="21"/>
      <c r="F88" s="21">
        <v>2.17</v>
      </c>
      <c r="G88" s="21">
        <v>2.15</v>
      </c>
    </row>
    <row r="89" spans="1:7" x14ac:dyDescent="0.15">
      <c r="A89" s="35">
        <v>37292</v>
      </c>
      <c r="B89" s="21">
        <f t="shared" si="2"/>
        <v>2.33</v>
      </c>
      <c r="C89" s="21">
        <f t="shared" si="2"/>
        <v>2.17</v>
      </c>
      <c r="D89" s="21">
        <f t="shared" si="3"/>
        <v>2.15</v>
      </c>
      <c r="E89" s="21"/>
      <c r="F89" s="21">
        <v>2.17</v>
      </c>
      <c r="G89" s="21">
        <v>2.15</v>
      </c>
    </row>
    <row r="90" spans="1:7" x14ac:dyDescent="0.15">
      <c r="A90" s="35">
        <v>37306</v>
      </c>
      <c r="B90" s="21">
        <f t="shared" si="2"/>
        <v>2.33</v>
      </c>
      <c r="C90" s="21">
        <f t="shared" si="2"/>
        <v>2.17</v>
      </c>
      <c r="D90" s="21">
        <f t="shared" si="3"/>
        <v>2.15</v>
      </c>
      <c r="E90" s="21"/>
      <c r="F90" s="21">
        <v>2.17</v>
      </c>
      <c r="G90" s="21">
        <v>2.15</v>
      </c>
    </row>
    <row r="91" spans="1:7" x14ac:dyDescent="0.15">
      <c r="A91" s="35">
        <v>37313</v>
      </c>
      <c r="B91" s="21">
        <f t="shared" si="2"/>
        <v>2.33</v>
      </c>
      <c r="C91" s="21">
        <f t="shared" si="2"/>
        <v>1.99</v>
      </c>
      <c r="D91" s="21">
        <f t="shared" si="3"/>
        <v>1.97</v>
      </c>
      <c r="E91" s="21"/>
      <c r="F91" s="21">
        <v>1.99</v>
      </c>
      <c r="G91" s="21">
        <v>1.97</v>
      </c>
    </row>
    <row r="92" spans="1:7" x14ac:dyDescent="0.15">
      <c r="A92" s="35">
        <v>37320</v>
      </c>
      <c r="B92" s="21">
        <f t="shared" si="2"/>
        <v>2.33</v>
      </c>
      <c r="C92" s="21">
        <f t="shared" si="2"/>
        <v>1.99</v>
      </c>
      <c r="D92" s="21">
        <f t="shared" si="3"/>
        <v>1.97</v>
      </c>
      <c r="E92" s="21"/>
      <c r="F92" s="21">
        <v>1.99</v>
      </c>
      <c r="G92" s="21">
        <v>1.97</v>
      </c>
    </row>
    <row r="93" spans="1:7" x14ac:dyDescent="0.15">
      <c r="A93" s="35">
        <v>37327</v>
      </c>
      <c r="B93" s="21">
        <f t="shared" si="2"/>
        <v>2.33</v>
      </c>
      <c r="C93" s="21">
        <f t="shared" si="2"/>
        <v>1.99</v>
      </c>
      <c r="D93" s="21">
        <f t="shared" si="3"/>
        <v>1.97</v>
      </c>
      <c r="E93" s="21"/>
      <c r="F93" s="21">
        <v>1.99</v>
      </c>
      <c r="G93" s="21">
        <v>1.97</v>
      </c>
    </row>
    <row r="94" spans="1:7" x14ac:dyDescent="0.15">
      <c r="A94" s="35">
        <v>37334</v>
      </c>
      <c r="B94" s="21">
        <f t="shared" si="2"/>
        <v>2.33</v>
      </c>
      <c r="C94" s="21">
        <f t="shared" si="2"/>
        <v>1.99</v>
      </c>
      <c r="D94" s="21">
        <f t="shared" si="3"/>
        <v>1.97</v>
      </c>
      <c r="E94" s="21"/>
      <c r="F94" s="21">
        <v>1.99</v>
      </c>
      <c r="G94" s="21">
        <v>1.97</v>
      </c>
    </row>
    <row r="95" spans="1:7" x14ac:dyDescent="0.15">
      <c r="A95" s="35">
        <v>37341</v>
      </c>
      <c r="B95" s="21">
        <f t="shared" si="2"/>
        <v>2.33</v>
      </c>
      <c r="C95" s="21">
        <f t="shared" si="2"/>
        <v>1.99</v>
      </c>
      <c r="D95" s="21">
        <f t="shared" si="3"/>
        <v>1.97</v>
      </c>
      <c r="E95" s="21"/>
      <c r="F95" s="21">
        <v>1.99</v>
      </c>
      <c r="G95" s="21">
        <v>1.97</v>
      </c>
    </row>
    <row r="96" spans="1:7" x14ac:dyDescent="0.15">
      <c r="A96" s="35">
        <v>37348</v>
      </c>
      <c r="B96" s="21">
        <f t="shared" si="2"/>
        <v>2.33</v>
      </c>
      <c r="C96" s="21">
        <f t="shared" si="2"/>
        <v>1.99</v>
      </c>
      <c r="D96" s="21">
        <f t="shared" si="3"/>
        <v>1.97</v>
      </c>
      <c r="E96" s="21"/>
      <c r="F96" s="21">
        <v>1.99</v>
      </c>
      <c r="G96" s="21">
        <v>1.97</v>
      </c>
    </row>
    <row r="97" spans="1:7" x14ac:dyDescent="0.15">
      <c r="A97" s="35">
        <v>37355</v>
      </c>
      <c r="B97" s="21">
        <f t="shared" si="2"/>
        <v>2.33</v>
      </c>
      <c r="C97" s="21">
        <f t="shared" si="2"/>
        <v>1.99</v>
      </c>
      <c r="D97" s="21">
        <f t="shared" si="3"/>
        <v>1.97</v>
      </c>
      <c r="E97" s="21"/>
      <c r="F97" s="21">
        <v>1.99</v>
      </c>
      <c r="G97" s="21">
        <v>1.97</v>
      </c>
    </row>
    <row r="98" spans="1:7" x14ac:dyDescent="0.15">
      <c r="A98" s="35">
        <v>37362</v>
      </c>
      <c r="B98" s="21">
        <f t="shared" si="2"/>
        <v>2.33</v>
      </c>
      <c r="C98" s="21">
        <f t="shared" si="2"/>
        <v>1.99</v>
      </c>
      <c r="D98" s="21">
        <f t="shared" si="3"/>
        <v>1.97</v>
      </c>
      <c r="E98" s="21"/>
      <c r="F98" s="21">
        <v>1.99</v>
      </c>
      <c r="G98" s="21">
        <v>1.97</v>
      </c>
    </row>
    <row r="99" spans="1:7" x14ac:dyDescent="0.15">
      <c r="A99" s="35">
        <v>37369</v>
      </c>
      <c r="B99" s="21">
        <f t="shared" si="2"/>
        <v>2.33</v>
      </c>
      <c r="C99" s="21">
        <f t="shared" si="2"/>
        <v>1.99</v>
      </c>
      <c r="D99" s="21">
        <f t="shared" si="3"/>
        <v>1.97</v>
      </c>
      <c r="E99" s="21"/>
      <c r="F99" s="21">
        <v>1.99</v>
      </c>
      <c r="G99" s="21">
        <v>1.97</v>
      </c>
    </row>
    <row r="100" spans="1:7" x14ac:dyDescent="0.15">
      <c r="A100" s="35">
        <v>37390</v>
      </c>
      <c r="B100" s="21">
        <f t="shared" si="2"/>
        <v>2.33</v>
      </c>
      <c r="C100" s="21">
        <f t="shared" si="2"/>
        <v>1.99</v>
      </c>
      <c r="D100" s="21">
        <f t="shared" si="3"/>
        <v>1.97</v>
      </c>
      <c r="E100" s="21"/>
      <c r="F100" s="21">
        <v>1.99</v>
      </c>
      <c r="G100" s="21">
        <v>1.97</v>
      </c>
    </row>
    <row r="101" spans="1:7" x14ac:dyDescent="0.15">
      <c r="A101" s="35">
        <v>37397</v>
      </c>
      <c r="B101" s="21">
        <f t="shared" si="2"/>
        <v>2.33</v>
      </c>
      <c r="C101" s="21">
        <f t="shared" si="2"/>
        <v>1.99</v>
      </c>
      <c r="D101" s="21">
        <f t="shared" si="3"/>
        <v>1.97</v>
      </c>
      <c r="E101" s="21"/>
      <c r="F101" s="21">
        <v>1.99</v>
      </c>
      <c r="G101" s="21">
        <v>1.97</v>
      </c>
    </row>
    <row r="102" spans="1:7" x14ac:dyDescent="0.15">
      <c r="A102" s="35">
        <v>37404</v>
      </c>
      <c r="B102" s="21">
        <f t="shared" si="2"/>
        <v>2.33</v>
      </c>
      <c r="C102" s="21">
        <f t="shared" si="2"/>
        <v>1.99</v>
      </c>
      <c r="D102" s="21">
        <f t="shared" si="3"/>
        <v>1.97</v>
      </c>
      <c r="E102" s="21"/>
      <c r="F102" s="21">
        <v>1.99</v>
      </c>
      <c r="G102" s="21">
        <v>1.97</v>
      </c>
    </row>
    <row r="103" spans="1:7" x14ac:dyDescent="0.15">
      <c r="A103" s="35">
        <v>37411</v>
      </c>
      <c r="B103" s="21">
        <f t="shared" si="2"/>
        <v>2.33</v>
      </c>
      <c r="C103" s="21">
        <f t="shared" si="2"/>
        <v>1.99</v>
      </c>
      <c r="D103" s="21">
        <f t="shared" si="3"/>
        <v>1.97</v>
      </c>
      <c r="E103" s="21"/>
      <c r="F103" s="21">
        <v>1.99</v>
      </c>
      <c r="G103" s="21">
        <v>1.97</v>
      </c>
    </row>
    <row r="104" spans="1:7" x14ac:dyDescent="0.15">
      <c r="A104" s="35">
        <v>37418</v>
      </c>
      <c r="B104" s="21">
        <f t="shared" si="2"/>
        <v>2.33</v>
      </c>
      <c r="C104" s="21">
        <f t="shared" si="2"/>
        <v>1.99</v>
      </c>
      <c r="D104" s="21">
        <f t="shared" si="3"/>
        <v>1.97</v>
      </c>
      <c r="E104" s="21"/>
      <c r="F104" s="21">
        <v>1.99</v>
      </c>
      <c r="G104" s="21">
        <v>1.97</v>
      </c>
    </row>
    <row r="105" spans="1:7" x14ac:dyDescent="0.15">
      <c r="A105" s="35">
        <v>37425</v>
      </c>
      <c r="B105" s="21">
        <f t="shared" si="2"/>
        <v>2.33</v>
      </c>
      <c r="C105" s="21">
        <f t="shared" si="2"/>
        <v>1.99</v>
      </c>
      <c r="D105" s="21">
        <f t="shared" si="3"/>
        <v>1.97</v>
      </c>
      <c r="E105" s="21"/>
      <c r="F105" s="21">
        <v>1.99</v>
      </c>
      <c r="G105" s="21">
        <v>1.97</v>
      </c>
    </row>
    <row r="106" spans="1:7" x14ac:dyDescent="0.15">
      <c r="A106" s="35">
        <v>37607</v>
      </c>
      <c r="B106" s="21">
        <f t="shared" si="2"/>
        <v>2.35</v>
      </c>
      <c r="C106" s="21">
        <f t="shared" si="2"/>
        <v>1.99</v>
      </c>
      <c r="D106" s="21">
        <f t="shared" si="3"/>
        <v>1.97</v>
      </c>
      <c r="E106" s="21">
        <v>2.35</v>
      </c>
      <c r="F106" s="21"/>
      <c r="G106" s="21"/>
    </row>
    <row r="107" spans="1:7" x14ac:dyDescent="0.15">
      <c r="A107" s="35">
        <v>37614</v>
      </c>
      <c r="B107" s="21">
        <f t="shared" si="2"/>
        <v>2.35</v>
      </c>
      <c r="C107" s="21">
        <f t="shared" si="2"/>
        <v>1.99</v>
      </c>
      <c r="D107" s="21">
        <f t="shared" si="3"/>
        <v>1.97</v>
      </c>
      <c r="E107" s="21">
        <v>2.35</v>
      </c>
      <c r="F107" s="21"/>
      <c r="G107" s="21"/>
    </row>
    <row r="108" spans="1:7" x14ac:dyDescent="0.15">
      <c r="A108" s="35">
        <v>37621</v>
      </c>
      <c r="B108" s="21">
        <f t="shared" si="2"/>
        <v>2.35</v>
      </c>
      <c r="C108" s="21">
        <f t="shared" si="2"/>
        <v>1.99</v>
      </c>
      <c r="D108" s="21">
        <f t="shared" si="3"/>
        <v>1.97</v>
      </c>
      <c r="E108" s="21">
        <v>2.35</v>
      </c>
      <c r="F108" s="21"/>
      <c r="G108" s="21"/>
    </row>
    <row r="109" spans="1:7" x14ac:dyDescent="0.15">
      <c r="A109" s="35">
        <v>37628</v>
      </c>
      <c r="B109" s="21">
        <f t="shared" si="2"/>
        <v>2.35</v>
      </c>
      <c r="C109" s="21">
        <f t="shared" si="2"/>
        <v>1.99</v>
      </c>
      <c r="D109" s="21">
        <f t="shared" si="3"/>
        <v>2.2999999999999998</v>
      </c>
      <c r="E109" s="21"/>
      <c r="F109" s="21"/>
      <c r="G109" s="21">
        <v>2.2999999999999998</v>
      </c>
    </row>
    <row r="110" spans="1:7" x14ac:dyDescent="0.15">
      <c r="A110" s="35">
        <v>37635</v>
      </c>
      <c r="B110" s="21">
        <f t="shared" si="2"/>
        <v>2.35</v>
      </c>
      <c r="C110" s="21">
        <f t="shared" si="2"/>
        <v>1.99</v>
      </c>
      <c r="D110" s="21">
        <f t="shared" si="3"/>
        <v>2.2999999999999998</v>
      </c>
      <c r="E110" s="21"/>
      <c r="F110" s="21"/>
      <c r="G110" s="21">
        <v>2.2999999999999998</v>
      </c>
    </row>
    <row r="111" spans="1:7" x14ac:dyDescent="0.15">
      <c r="A111" s="35">
        <v>37642</v>
      </c>
      <c r="B111" s="21">
        <f t="shared" si="2"/>
        <v>2.35</v>
      </c>
      <c r="C111" s="21">
        <f t="shared" si="2"/>
        <v>1.99</v>
      </c>
      <c r="D111" s="21">
        <f t="shared" si="3"/>
        <v>2.2999999999999998</v>
      </c>
      <c r="E111" s="21"/>
      <c r="F111" s="21"/>
      <c r="G111" s="21">
        <v>2.2999999999999998</v>
      </c>
    </row>
    <row r="112" spans="1:7" x14ac:dyDescent="0.15">
      <c r="A112" s="35">
        <v>37649</v>
      </c>
      <c r="B112" s="21">
        <f t="shared" si="2"/>
        <v>2.35</v>
      </c>
      <c r="C112" s="21">
        <f t="shared" si="2"/>
        <v>2.3199999999999998</v>
      </c>
      <c r="D112" s="21">
        <f t="shared" si="3"/>
        <v>2.2999999999999998</v>
      </c>
      <c r="E112" s="21"/>
      <c r="F112" s="21">
        <v>2.3199999999999998</v>
      </c>
      <c r="G112" s="21"/>
    </row>
    <row r="113" spans="1:7" x14ac:dyDescent="0.15">
      <c r="A113" s="35">
        <v>37859</v>
      </c>
      <c r="B113" s="21">
        <f t="shared" si="2"/>
        <v>2.35</v>
      </c>
      <c r="C113" s="21">
        <f t="shared" si="2"/>
        <v>2.3199999999999998</v>
      </c>
      <c r="D113" s="21">
        <f t="shared" si="3"/>
        <v>2.2400000000000002</v>
      </c>
      <c r="E113" s="21"/>
      <c r="F113" s="21"/>
      <c r="G113" s="21">
        <v>2.2400000000000002</v>
      </c>
    </row>
    <row r="114" spans="1:7" x14ac:dyDescent="0.15">
      <c r="A114" s="35">
        <v>37866</v>
      </c>
      <c r="B114" s="21">
        <f t="shared" si="2"/>
        <v>2.35</v>
      </c>
      <c r="C114" s="21">
        <f t="shared" si="2"/>
        <v>2.3199999999999998</v>
      </c>
      <c r="D114" s="21">
        <f t="shared" si="3"/>
        <v>2.9337</v>
      </c>
      <c r="E114" s="21"/>
      <c r="F114" s="21"/>
      <c r="G114" s="21">
        <v>2.9337</v>
      </c>
    </row>
    <row r="115" spans="1:7" x14ac:dyDescent="0.15">
      <c r="A115" s="35">
        <v>37887</v>
      </c>
      <c r="B115" s="21">
        <f t="shared" si="2"/>
        <v>2.35</v>
      </c>
      <c r="C115" s="21">
        <f t="shared" si="2"/>
        <v>2.3199999999999998</v>
      </c>
      <c r="D115" s="21">
        <f t="shared" si="3"/>
        <v>2.6</v>
      </c>
      <c r="E115" s="21"/>
      <c r="F115" s="21"/>
      <c r="G115" s="21">
        <v>2.6</v>
      </c>
    </row>
    <row r="116" spans="1:7" x14ac:dyDescent="0.15">
      <c r="A116" s="35">
        <v>37929</v>
      </c>
      <c r="B116" s="21">
        <f t="shared" si="2"/>
        <v>2.35</v>
      </c>
      <c r="C116" s="21">
        <f t="shared" si="2"/>
        <v>2.3199999999999998</v>
      </c>
      <c r="D116" s="21">
        <f t="shared" si="3"/>
        <v>3.7561</v>
      </c>
      <c r="E116" s="21"/>
      <c r="F116" s="21"/>
      <c r="G116" s="21">
        <v>3.7561</v>
      </c>
    </row>
    <row r="117" spans="1:7" x14ac:dyDescent="0.15">
      <c r="A117" s="35">
        <v>38002</v>
      </c>
      <c r="B117" s="21">
        <f t="shared" si="2"/>
        <v>2.35</v>
      </c>
      <c r="C117" s="21">
        <f t="shared" si="2"/>
        <v>2.82</v>
      </c>
      <c r="D117" s="21">
        <f t="shared" si="3"/>
        <v>3.7561</v>
      </c>
      <c r="E117" s="21"/>
      <c r="F117" s="21">
        <v>2.82</v>
      </c>
      <c r="G117" s="21"/>
    </row>
    <row r="118" spans="1:7" x14ac:dyDescent="0.15">
      <c r="A118" s="35">
        <v>38389</v>
      </c>
      <c r="B118" s="21">
        <f t="shared" si="2"/>
        <v>2.35</v>
      </c>
      <c r="C118" s="21">
        <f t="shared" si="2"/>
        <v>2.97</v>
      </c>
      <c r="D118" s="21">
        <f t="shared" si="3"/>
        <v>3.7561</v>
      </c>
      <c r="E118" s="21"/>
      <c r="F118" s="21">
        <v>2.97</v>
      </c>
      <c r="G118" s="21"/>
    </row>
    <row r="119" spans="1:7" x14ac:dyDescent="0.15">
      <c r="A119" s="35">
        <v>38741</v>
      </c>
      <c r="B119" s="21">
        <f t="shared" si="2"/>
        <v>2.35</v>
      </c>
      <c r="C119" s="21">
        <f t="shared" si="2"/>
        <v>3.15</v>
      </c>
      <c r="D119" s="21">
        <f t="shared" si="3"/>
        <v>3.7561</v>
      </c>
      <c r="E119" s="21"/>
      <c r="F119" s="21">
        <v>3.15</v>
      </c>
      <c r="G119" s="21"/>
    </row>
    <row r="120" spans="1:7" x14ac:dyDescent="0.15">
      <c r="A120" s="35">
        <v>39126</v>
      </c>
      <c r="B120" s="21">
        <f t="shared" si="2"/>
        <v>2.35</v>
      </c>
      <c r="C120" s="21">
        <f t="shared" si="2"/>
        <v>3.9</v>
      </c>
      <c r="D120" s="21">
        <f t="shared" si="3"/>
        <v>3.7561</v>
      </c>
      <c r="E120" s="21"/>
      <c r="F120" s="21">
        <v>3.9</v>
      </c>
      <c r="G120" s="21"/>
    </row>
    <row r="121" spans="1:7" x14ac:dyDescent="0.15">
      <c r="A121" s="35">
        <v>40925</v>
      </c>
      <c r="B121" s="21">
        <f t="shared" si="2"/>
        <v>2.35</v>
      </c>
      <c r="C121" s="21">
        <f t="shared" si="2"/>
        <v>5.47</v>
      </c>
      <c r="D121" s="21">
        <f t="shared" si="3"/>
        <v>3.7561</v>
      </c>
      <c r="E121" s="21"/>
      <c r="F121" s="21">
        <v>5.47</v>
      </c>
      <c r="G121" s="21"/>
    </row>
    <row r="122" spans="1:7" x14ac:dyDescent="0.15">
      <c r="A122" s="35">
        <v>40927</v>
      </c>
      <c r="B122" s="21">
        <f t="shared" si="2"/>
        <v>2.35</v>
      </c>
      <c r="C122" s="21">
        <f t="shared" si="2"/>
        <v>6.05</v>
      </c>
      <c r="D122" s="21">
        <f t="shared" si="3"/>
        <v>3.7561</v>
      </c>
      <c r="E122" s="21"/>
      <c r="F122" s="21">
        <v>6.05</v>
      </c>
      <c r="G122" s="21"/>
    </row>
    <row r="123" spans="1:7" x14ac:dyDescent="0.15">
      <c r="A123" s="35">
        <v>41032</v>
      </c>
      <c r="B123" s="21">
        <f t="shared" si="2"/>
        <v>2.35</v>
      </c>
      <c r="C123" s="21">
        <f t="shared" si="2"/>
        <v>6.05</v>
      </c>
      <c r="D123" s="21">
        <f t="shared" si="3"/>
        <v>3.53</v>
      </c>
      <c r="E123" s="21"/>
      <c r="F123" s="21"/>
      <c r="G123" s="21">
        <v>3.53</v>
      </c>
    </row>
    <row r="124" spans="1:7" x14ac:dyDescent="0.15">
      <c r="A124" s="35">
        <v>41039</v>
      </c>
      <c r="B124" s="21">
        <f t="shared" si="2"/>
        <v>2.35</v>
      </c>
      <c r="C124" s="21">
        <f t="shared" si="2"/>
        <v>6.05</v>
      </c>
      <c r="D124" s="21">
        <f t="shared" si="3"/>
        <v>3.3</v>
      </c>
      <c r="E124" s="21"/>
      <c r="F124" s="21"/>
      <c r="G124" s="21">
        <v>3.3</v>
      </c>
    </row>
    <row r="125" spans="1:7" x14ac:dyDescent="0.15">
      <c r="A125" s="35">
        <v>41086</v>
      </c>
      <c r="B125" s="21">
        <f t="shared" si="2"/>
        <v>2.35</v>
      </c>
      <c r="C125" s="21">
        <f t="shared" si="2"/>
        <v>4.2</v>
      </c>
      <c r="D125" s="21">
        <f t="shared" si="3"/>
        <v>3.3</v>
      </c>
      <c r="E125" s="21"/>
      <c r="F125" s="21">
        <v>4.2</v>
      </c>
      <c r="G125" s="21"/>
    </row>
    <row r="126" spans="1:7" x14ac:dyDescent="0.15">
      <c r="A126" s="35">
        <v>41088</v>
      </c>
      <c r="B126" s="21">
        <f t="shared" si="2"/>
        <v>2.35</v>
      </c>
      <c r="C126" s="21">
        <f t="shared" si="2"/>
        <v>4.1500000000000004</v>
      </c>
      <c r="D126" s="21">
        <f t="shared" si="3"/>
        <v>3.3</v>
      </c>
      <c r="E126" s="21"/>
      <c r="F126" s="21">
        <v>4.1500000000000004</v>
      </c>
      <c r="G126" s="21"/>
    </row>
    <row r="127" spans="1:7" x14ac:dyDescent="0.15">
      <c r="A127" s="35">
        <v>41093</v>
      </c>
      <c r="B127" s="21">
        <f t="shared" si="2"/>
        <v>2.35</v>
      </c>
      <c r="C127" s="21">
        <f t="shared" si="2"/>
        <v>4.0999999999999996</v>
      </c>
      <c r="D127" s="21">
        <f t="shared" si="3"/>
        <v>3.95</v>
      </c>
      <c r="E127" s="21"/>
      <c r="F127" s="21">
        <v>4.0999999999999996</v>
      </c>
      <c r="G127" s="21">
        <v>3.95</v>
      </c>
    </row>
    <row r="128" spans="1:7" x14ac:dyDescent="0.15">
      <c r="A128" s="35">
        <v>41095</v>
      </c>
      <c r="B128" s="21">
        <f t="shared" si="2"/>
        <v>2.35</v>
      </c>
      <c r="C128" s="21">
        <f t="shared" si="2"/>
        <v>4</v>
      </c>
      <c r="D128" s="21">
        <f t="shared" si="3"/>
        <v>3.8</v>
      </c>
      <c r="E128" s="21"/>
      <c r="F128" s="21">
        <v>4</v>
      </c>
      <c r="G128" s="21">
        <v>3.8</v>
      </c>
    </row>
    <row r="129" spans="1:7" x14ac:dyDescent="0.15">
      <c r="A129" s="35">
        <v>41100</v>
      </c>
      <c r="B129" s="21">
        <f t="shared" si="2"/>
        <v>2.35</v>
      </c>
      <c r="C129" s="21">
        <f t="shared" si="2"/>
        <v>4</v>
      </c>
      <c r="D129" s="21">
        <f t="shared" si="3"/>
        <v>3.3</v>
      </c>
      <c r="E129" s="21"/>
      <c r="F129" s="21"/>
      <c r="G129" s="21">
        <v>3.3</v>
      </c>
    </row>
    <row r="130" spans="1:7" x14ac:dyDescent="0.15">
      <c r="A130" s="35">
        <v>41102</v>
      </c>
      <c r="B130" s="21">
        <f t="shared" si="2"/>
        <v>2.35</v>
      </c>
      <c r="C130" s="21">
        <f t="shared" si="2"/>
        <v>4</v>
      </c>
      <c r="D130" s="21">
        <f t="shared" si="3"/>
        <v>3.3</v>
      </c>
      <c r="E130" s="21"/>
      <c r="F130" s="21"/>
      <c r="G130" s="21">
        <v>3.3</v>
      </c>
    </row>
    <row r="131" spans="1:7" x14ac:dyDescent="0.15">
      <c r="A131" s="35">
        <v>41107</v>
      </c>
      <c r="B131" s="21">
        <f t="shared" ref="B131:C194" si="4">IF(E131="",B130,E131)</f>
        <v>2.35</v>
      </c>
      <c r="C131" s="21">
        <f t="shared" si="4"/>
        <v>4</v>
      </c>
      <c r="D131" s="21">
        <f t="shared" ref="D131:D194" si="5">IF(G131="",D130,G131)</f>
        <v>3.3</v>
      </c>
      <c r="E131" s="21"/>
      <c r="F131" s="21"/>
      <c r="G131" s="21">
        <v>3.3</v>
      </c>
    </row>
    <row r="132" spans="1:7" x14ac:dyDescent="0.15">
      <c r="A132" s="35">
        <v>41109</v>
      </c>
      <c r="B132" s="21">
        <f t="shared" si="4"/>
        <v>2.35</v>
      </c>
      <c r="C132" s="21">
        <f t="shared" si="4"/>
        <v>4</v>
      </c>
      <c r="D132" s="21">
        <f t="shared" si="5"/>
        <v>3.35</v>
      </c>
      <c r="E132" s="21"/>
      <c r="F132" s="21"/>
      <c r="G132" s="21">
        <v>3.35</v>
      </c>
    </row>
    <row r="133" spans="1:7" x14ac:dyDescent="0.15">
      <c r="A133" s="35">
        <v>41114</v>
      </c>
      <c r="B133" s="21">
        <f t="shared" si="4"/>
        <v>2.35</v>
      </c>
      <c r="C133" s="21">
        <f t="shared" si="4"/>
        <v>4</v>
      </c>
      <c r="D133" s="21">
        <f t="shared" si="5"/>
        <v>3.35</v>
      </c>
      <c r="E133" s="21"/>
      <c r="F133" s="21"/>
      <c r="G133" s="21">
        <v>3.35</v>
      </c>
    </row>
    <row r="134" spans="1:7" x14ac:dyDescent="0.15">
      <c r="A134" s="35">
        <v>41116</v>
      </c>
      <c r="B134" s="21">
        <f t="shared" si="4"/>
        <v>2.35</v>
      </c>
      <c r="C134" s="21">
        <f t="shared" si="4"/>
        <v>4</v>
      </c>
      <c r="D134" s="21">
        <f t="shared" si="5"/>
        <v>3.35</v>
      </c>
      <c r="E134" s="21"/>
      <c r="F134" s="21"/>
      <c r="G134" s="21">
        <v>3.35</v>
      </c>
    </row>
    <row r="135" spans="1:7" x14ac:dyDescent="0.15">
      <c r="A135" s="35">
        <v>41121</v>
      </c>
      <c r="B135" s="21">
        <f t="shared" si="4"/>
        <v>2.35</v>
      </c>
      <c r="C135" s="21">
        <f t="shared" si="4"/>
        <v>4</v>
      </c>
      <c r="D135" s="21">
        <f t="shared" si="5"/>
        <v>3.35</v>
      </c>
      <c r="E135" s="21"/>
      <c r="F135" s="21"/>
      <c r="G135" s="21">
        <v>3.35</v>
      </c>
    </row>
    <row r="136" spans="1:7" x14ac:dyDescent="0.15">
      <c r="A136" s="35">
        <v>41123</v>
      </c>
      <c r="B136" s="21">
        <f t="shared" si="4"/>
        <v>2.35</v>
      </c>
      <c r="C136" s="21">
        <f t="shared" si="4"/>
        <v>4</v>
      </c>
      <c r="D136" s="21">
        <f t="shared" si="5"/>
        <v>3.35</v>
      </c>
      <c r="E136" s="21"/>
      <c r="F136" s="21"/>
      <c r="G136" s="21">
        <v>3.35</v>
      </c>
    </row>
    <row r="137" spans="1:7" x14ac:dyDescent="0.15">
      <c r="A137" s="35">
        <v>41128</v>
      </c>
      <c r="B137" s="21">
        <f t="shared" si="4"/>
        <v>2.35</v>
      </c>
      <c r="C137" s="21">
        <f t="shared" si="4"/>
        <v>4</v>
      </c>
      <c r="D137" s="21">
        <f t="shared" si="5"/>
        <v>3.35</v>
      </c>
      <c r="E137" s="21"/>
      <c r="F137" s="21"/>
      <c r="G137" s="21">
        <v>3.35</v>
      </c>
    </row>
    <row r="138" spans="1:7" x14ac:dyDescent="0.15">
      <c r="A138" s="35">
        <v>41130</v>
      </c>
      <c r="B138" s="21">
        <f t="shared" si="4"/>
        <v>2.35</v>
      </c>
      <c r="C138" s="21">
        <f t="shared" si="4"/>
        <v>4</v>
      </c>
      <c r="D138" s="21">
        <f t="shared" si="5"/>
        <v>3.35</v>
      </c>
      <c r="E138" s="21"/>
      <c r="F138" s="21"/>
      <c r="G138" s="21">
        <v>3.35</v>
      </c>
    </row>
    <row r="139" spans="1:7" x14ac:dyDescent="0.15">
      <c r="A139" s="35">
        <v>41135</v>
      </c>
      <c r="B139" s="21">
        <f t="shared" si="4"/>
        <v>2.35</v>
      </c>
      <c r="C139" s="21">
        <f t="shared" si="4"/>
        <v>4</v>
      </c>
      <c r="D139" s="21">
        <f t="shared" si="5"/>
        <v>3.35</v>
      </c>
      <c r="E139" s="21"/>
      <c r="F139" s="21"/>
      <c r="G139" s="21">
        <v>3.35</v>
      </c>
    </row>
    <row r="140" spans="1:7" x14ac:dyDescent="0.15">
      <c r="A140" s="35">
        <v>41137</v>
      </c>
      <c r="B140" s="21">
        <f t="shared" si="4"/>
        <v>2.35</v>
      </c>
      <c r="C140" s="21">
        <f t="shared" si="4"/>
        <v>3.6</v>
      </c>
      <c r="D140" s="21">
        <f t="shared" si="5"/>
        <v>3.35</v>
      </c>
      <c r="E140" s="21"/>
      <c r="F140" s="21">
        <v>3.6</v>
      </c>
      <c r="G140" s="21">
        <v>3.35</v>
      </c>
    </row>
    <row r="141" spans="1:7" x14ac:dyDescent="0.15">
      <c r="A141" s="35">
        <v>41142</v>
      </c>
      <c r="B141" s="21">
        <f t="shared" si="4"/>
        <v>2.35</v>
      </c>
      <c r="C141" s="21">
        <f t="shared" si="4"/>
        <v>3.6</v>
      </c>
      <c r="D141" s="21">
        <f t="shared" si="5"/>
        <v>3.4</v>
      </c>
      <c r="E141" s="21"/>
      <c r="F141" s="21">
        <v>3.6</v>
      </c>
      <c r="G141" s="21">
        <v>3.4</v>
      </c>
    </row>
    <row r="142" spans="1:7" x14ac:dyDescent="0.15">
      <c r="A142" s="35">
        <v>41144</v>
      </c>
      <c r="B142" s="21">
        <f t="shared" si="4"/>
        <v>2.35</v>
      </c>
      <c r="C142" s="21">
        <f t="shared" si="4"/>
        <v>3.6</v>
      </c>
      <c r="D142" s="21">
        <f t="shared" si="5"/>
        <v>3.4</v>
      </c>
      <c r="E142" s="21"/>
      <c r="F142" s="21">
        <v>3.6</v>
      </c>
      <c r="G142" s="21">
        <v>3.4</v>
      </c>
    </row>
    <row r="143" spans="1:7" x14ac:dyDescent="0.15">
      <c r="A143" s="35">
        <v>41149</v>
      </c>
      <c r="B143" s="21">
        <f t="shared" si="4"/>
        <v>2.35</v>
      </c>
      <c r="C143" s="21">
        <f t="shared" si="4"/>
        <v>3.55</v>
      </c>
      <c r="D143" s="21">
        <f t="shared" si="5"/>
        <v>3.4</v>
      </c>
      <c r="E143" s="21"/>
      <c r="F143" s="21">
        <v>3.55</v>
      </c>
      <c r="G143" s="21">
        <v>3.4</v>
      </c>
    </row>
    <row r="144" spans="1:7" x14ac:dyDescent="0.15">
      <c r="A144" s="35">
        <v>41151</v>
      </c>
      <c r="B144" s="21">
        <f t="shared" si="4"/>
        <v>2.35</v>
      </c>
      <c r="C144" s="21">
        <f t="shared" si="4"/>
        <v>3.55</v>
      </c>
      <c r="D144" s="21">
        <f t="shared" si="5"/>
        <v>3.4</v>
      </c>
      <c r="E144" s="21"/>
      <c r="F144" s="21">
        <v>3.55</v>
      </c>
      <c r="G144" s="21">
        <v>3.4</v>
      </c>
    </row>
    <row r="145" spans="1:7" x14ac:dyDescent="0.15">
      <c r="A145" s="35">
        <v>41156</v>
      </c>
      <c r="B145" s="21">
        <f t="shared" si="4"/>
        <v>2.35</v>
      </c>
      <c r="C145" s="21">
        <f t="shared" si="4"/>
        <v>3.5</v>
      </c>
      <c r="D145" s="21">
        <f t="shared" si="5"/>
        <v>3.4</v>
      </c>
      <c r="E145" s="21"/>
      <c r="F145" s="21">
        <v>3.5</v>
      </c>
      <c r="G145" s="21">
        <v>3.4</v>
      </c>
    </row>
    <row r="146" spans="1:7" x14ac:dyDescent="0.15">
      <c r="A146" s="35">
        <v>41158</v>
      </c>
      <c r="B146" s="21">
        <f t="shared" si="4"/>
        <v>2.35</v>
      </c>
      <c r="C146" s="21">
        <f t="shared" si="4"/>
        <v>3.5</v>
      </c>
      <c r="D146" s="21">
        <f t="shared" si="5"/>
        <v>3.35</v>
      </c>
      <c r="E146" s="21"/>
      <c r="F146" s="21">
        <v>3.5</v>
      </c>
      <c r="G146" s="21">
        <v>3.35</v>
      </c>
    </row>
    <row r="147" spans="1:7" x14ac:dyDescent="0.15">
      <c r="A147" s="35">
        <v>41163</v>
      </c>
      <c r="B147" s="21">
        <f t="shared" si="4"/>
        <v>2.35</v>
      </c>
      <c r="C147" s="21">
        <f t="shared" si="4"/>
        <v>3.45</v>
      </c>
      <c r="D147" s="21">
        <f t="shared" si="5"/>
        <v>3.35</v>
      </c>
      <c r="E147" s="21"/>
      <c r="F147" s="21">
        <v>3.45</v>
      </c>
      <c r="G147" s="21">
        <v>3.35</v>
      </c>
    </row>
    <row r="148" spans="1:7" x14ac:dyDescent="0.15">
      <c r="A148" s="35">
        <v>41165</v>
      </c>
      <c r="B148" s="21">
        <f t="shared" si="4"/>
        <v>3.6</v>
      </c>
      <c r="C148" s="21">
        <f t="shared" si="4"/>
        <v>3.45</v>
      </c>
      <c r="D148" s="21">
        <f t="shared" si="5"/>
        <v>3.35</v>
      </c>
      <c r="E148" s="21">
        <v>3.6</v>
      </c>
      <c r="F148" s="21"/>
      <c r="G148" s="21">
        <v>3.35</v>
      </c>
    </row>
    <row r="149" spans="1:7" x14ac:dyDescent="0.15">
      <c r="A149" s="35">
        <v>41170</v>
      </c>
      <c r="B149" s="21">
        <f t="shared" si="4"/>
        <v>3.6</v>
      </c>
      <c r="C149" s="21">
        <f t="shared" si="4"/>
        <v>3.45</v>
      </c>
      <c r="D149" s="21">
        <f t="shared" si="5"/>
        <v>3.35</v>
      </c>
      <c r="E149" s="21">
        <v>3.6</v>
      </c>
      <c r="F149" s="21"/>
      <c r="G149" s="21">
        <v>3.35</v>
      </c>
    </row>
    <row r="150" spans="1:7" x14ac:dyDescent="0.15">
      <c r="A150" s="35">
        <v>41172</v>
      </c>
      <c r="B150" s="21">
        <f t="shared" si="4"/>
        <v>3.6</v>
      </c>
      <c r="C150" s="21">
        <f t="shared" si="4"/>
        <v>3.45</v>
      </c>
      <c r="D150" s="21">
        <f t="shared" si="5"/>
        <v>3.35</v>
      </c>
      <c r="E150" s="21">
        <v>3.6</v>
      </c>
      <c r="F150" s="21"/>
      <c r="G150" s="21">
        <v>3.35</v>
      </c>
    </row>
    <row r="151" spans="1:7" x14ac:dyDescent="0.15">
      <c r="A151" s="35">
        <v>41177</v>
      </c>
      <c r="B151" s="21">
        <f t="shared" si="4"/>
        <v>3.6</v>
      </c>
      <c r="C151" s="21">
        <f t="shared" si="4"/>
        <v>3.45</v>
      </c>
      <c r="D151" s="21">
        <f t="shared" si="5"/>
        <v>3.35</v>
      </c>
      <c r="E151" s="21">
        <v>3.6</v>
      </c>
      <c r="F151" s="21">
        <v>3.45</v>
      </c>
      <c r="G151" s="21"/>
    </row>
    <row r="152" spans="1:7" x14ac:dyDescent="0.15">
      <c r="A152" s="35">
        <v>41179</v>
      </c>
      <c r="B152" s="21">
        <f t="shared" si="4"/>
        <v>3.6</v>
      </c>
      <c r="C152" s="21">
        <f t="shared" si="4"/>
        <v>3.45</v>
      </c>
      <c r="D152" s="21">
        <f t="shared" si="5"/>
        <v>3.35</v>
      </c>
      <c r="E152" s="21">
        <v>3.6</v>
      </c>
      <c r="F152" s="21">
        <v>3.45</v>
      </c>
      <c r="G152" s="21"/>
    </row>
    <row r="153" spans="1:7" x14ac:dyDescent="0.15">
      <c r="A153" s="35">
        <v>41191</v>
      </c>
      <c r="B153" s="21">
        <f t="shared" si="4"/>
        <v>3.6</v>
      </c>
      <c r="C153" s="21">
        <f t="shared" si="4"/>
        <v>3.45</v>
      </c>
      <c r="D153" s="21">
        <f t="shared" si="5"/>
        <v>3.35</v>
      </c>
      <c r="E153" s="21">
        <v>3.6</v>
      </c>
      <c r="F153" s="21"/>
      <c r="G153" s="21">
        <v>3.35</v>
      </c>
    </row>
    <row r="154" spans="1:7" x14ac:dyDescent="0.15">
      <c r="A154" s="35">
        <v>41193</v>
      </c>
      <c r="B154" s="21">
        <f t="shared" si="4"/>
        <v>3.6</v>
      </c>
      <c r="C154" s="21">
        <f t="shared" si="4"/>
        <v>3.45</v>
      </c>
      <c r="D154" s="21">
        <f t="shared" si="5"/>
        <v>3.35</v>
      </c>
      <c r="E154" s="21"/>
      <c r="F154" s="21">
        <v>3.45</v>
      </c>
      <c r="G154" s="21">
        <v>3.35</v>
      </c>
    </row>
    <row r="155" spans="1:7" x14ac:dyDescent="0.15">
      <c r="A155" s="35">
        <v>41198</v>
      </c>
      <c r="B155" s="21">
        <f t="shared" si="4"/>
        <v>3.6</v>
      </c>
      <c r="C155" s="21">
        <f t="shared" si="4"/>
        <v>3.45</v>
      </c>
      <c r="D155" s="21">
        <f t="shared" si="5"/>
        <v>3.35</v>
      </c>
      <c r="E155" s="21">
        <v>3.6</v>
      </c>
      <c r="F155" s="21"/>
      <c r="G155" s="21">
        <v>3.35</v>
      </c>
    </row>
    <row r="156" spans="1:7" x14ac:dyDescent="0.15">
      <c r="A156" s="35">
        <v>41200</v>
      </c>
      <c r="B156" s="21">
        <f t="shared" si="4"/>
        <v>3.6</v>
      </c>
      <c r="C156" s="21">
        <f t="shared" si="4"/>
        <v>3.45</v>
      </c>
      <c r="D156" s="21">
        <f t="shared" si="5"/>
        <v>3.35</v>
      </c>
      <c r="E156" s="21"/>
      <c r="F156" s="21">
        <v>3.45</v>
      </c>
      <c r="G156" s="21">
        <v>3.35</v>
      </c>
    </row>
    <row r="157" spans="1:7" x14ac:dyDescent="0.15">
      <c r="A157" s="35">
        <v>41205</v>
      </c>
      <c r="B157" s="21">
        <f t="shared" si="4"/>
        <v>3.6</v>
      </c>
      <c r="C157" s="21">
        <f t="shared" si="4"/>
        <v>3.45</v>
      </c>
      <c r="D157" s="21">
        <f t="shared" si="5"/>
        <v>3.35</v>
      </c>
      <c r="E157" s="21">
        <v>3.6</v>
      </c>
      <c r="F157" s="21"/>
      <c r="G157" s="21">
        <v>3.35</v>
      </c>
    </row>
    <row r="158" spans="1:7" x14ac:dyDescent="0.15">
      <c r="A158" s="35">
        <v>41207</v>
      </c>
      <c r="B158" s="21">
        <f t="shared" si="4"/>
        <v>3.6</v>
      </c>
      <c r="C158" s="21">
        <f t="shared" si="4"/>
        <v>3.45</v>
      </c>
      <c r="D158" s="21">
        <f t="shared" si="5"/>
        <v>3.35</v>
      </c>
      <c r="E158" s="21"/>
      <c r="F158" s="21">
        <v>3.45</v>
      </c>
      <c r="G158" s="21">
        <v>3.35</v>
      </c>
    </row>
    <row r="159" spans="1:7" x14ac:dyDescent="0.15">
      <c r="A159" s="35">
        <v>41212</v>
      </c>
      <c r="B159" s="21">
        <f t="shared" si="4"/>
        <v>3.6</v>
      </c>
      <c r="C159" s="21">
        <f t="shared" si="4"/>
        <v>3.45</v>
      </c>
      <c r="D159" s="21">
        <f t="shared" si="5"/>
        <v>3.35</v>
      </c>
      <c r="E159" s="21">
        <v>3.6</v>
      </c>
      <c r="F159" s="21"/>
      <c r="G159" s="21">
        <v>3.35</v>
      </c>
    </row>
    <row r="160" spans="1:7" x14ac:dyDescent="0.15">
      <c r="A160" s="35">
        <v>41214</v>
      </c>
      <c r="B160" s="21">
        <f t="shared" si="4"/>
        <v>3.6</v>
      </c>
      <c r="C160" s="21">
        <f t="shared" si="4"/>
        <v>3.45</v>
      </c>
      <c r="D160" s="21">
        <f t="shared" si="5"/>
        <v>3.35</v>
      </c>
      <c r="E160" s="21"/>
      <c r="F160" s="21">
        <v>3.45</v>
      </c>
      <c r="G160" s="21">
        <v>3.35</v>
      </c>
    </row>
    <row r="161" spans="1:7" x14ac:dyDescent="0.15">
      <c r="A161" s="35">
        <v>41219</v>
      </c>
      <c r="B161" s="21">
        <f t="shared" si="4"/>
        <v>3.6</v>
      </c>
      <c r="C161" s="21">
        <f t="shared" si="4"/>
        <v>3.45</v>
      </c>
      <c r="D161" s="21">
        <f t="shared" si="5"/>
        <v>3.35</v>
      </c>
      <c r="E161" s="21">
        <v>3.6</v>
      </c>
      <c r="F161" s="21"/>
      <c r="G161" s="21">
        <v>3.35</v>
      </c>
    </row>
    <row r="162" spans="1:7" x14ac:dyDescent="0.15">
      <c r="A162" s="35">
        <v>41221</v>
      </c>
      <c r="B162" s="21">
        <f t="shared" si="4"/>
        <v>3.6</v>
      </c>
      <c r="C162" s="21">
        <f t="shared" si="4"/>
        <v>3.45</v>
      </c>
      <c r="D162" s="21">
        <f t="shared" si="5"/>
        <v>3.35</v>
      </c>
      <c r="E162" s="21"/>
      <c r="F162" s="21">
        <v>3.45</v>
      </c>
      <c r="G162" s="21">
        <v>3.35</v>
      </c>
    </row>
    <row r="163" spans="1:7" x14ac:dyDescent="0.15">
      <c r="A163" s="35">
        <v>41226</v>
      </c>
      <c r="B163" s="21">
        <f t="shared" si="4"/>
        <v>3.6</v>
      </c>
      <c r="C163" s="21">
        <f t="shared" si="4"/>
        <v>3.45</v>
      </c>
      <c r="D163" s="21">
        <f t="shared" si="5"/>
        <v>3.35</v>
      </c>
      <c r="E163" s="21">
        <v>3.6</v>
      </c>
      <c r="F163" s="21"/>
      <c r="G163" s="21">
        <v>3.35</v>
      </c>
    </row>
    <row r="164" spans="1:7" x14ac:dyDescent="0.15">
      <c r="A164" s="35">
        <v>41228</v>
      </c>
      <c r="B164" s="21">
        <f t="shared" si="4"/>
        <v>3.6</v>
      </c>
      <c r="C164" s="21">
        <f t="shared" si="4"/>
        <v>3.45</v>
      </c>
      <c r="D164" s="21">
        <f t="shared" si="5"/>
        <v>3.35</v>
      </c>
      <c r="E164" s="21"/>
      <c r="F164" s="21">
        <v>3.45</v>
      </c>
      <c r="G164" s="21">
        <v>3.35</v>
      </c>
    </row>
    <row r="165" spans="1:7" x14ac:dyDescent="0.15">
      <c r="A165" s="35">
        <v>41233</v>
      </c>
      <c r="B165" s="21">
        <f t="shared" si="4"/>
        <v>3.6</v>
      </c>
      <c r="C165" s="21">
        <f t="shared" si="4"/>
        <v>3.45</v>
      </c>
      <c r="D165" s="21">
        <f t="shared" si="5"/>
        <v>3.35</v>
      </c>
      <c r="E165" s="21">
        <v>3.6</v>
      </c>
      <c r="F165" s="21"/>
      <c r="G165" s="21">
        <v>3.35</v>
      </c>
    </row>
    <row r="166" spans="1:7" x14ac:dyDescent="0.15">
      <c r="A166" s="35">
        <v>41235</v>
      </c>
      <c r="B166" s="21">
        <f t="shared" si="4"/>
        <v>3.6</v>
      </c>
      <c r="C166" s="21">
        <f t="shared" si="4"/>
        <v>3.45</v>
      </c>
      <c r="D166" s="21">
        <f t="shared" si="5"/>
        <v>3.35</v>
      </c>
      <c r="E166" s="21"/>
      <c r="F166" s="21">
        <v>3.45</v>
      </c>
      <c r="G166" s="21">
        <v>3.35</v>
      </c>
    </row>
    <row r="167" spans="1:7" x14ac:dyDescent="0.15">
      <c r="A167" s="35">
        <v>41240</v>
      </c>
      <c r="B167" s="21">
        <f t="shared" si="4"/>
        <v>3.6</v>
      </c>
      <c r="C167" s="21">
        <f t="shared" si="4"/>
        <v>3.45</v>
      </c>
      <c r="D167" s="21">
        <f t="shared" si="5"/>
        <v>3.35</v>
      </c>
      <c r="E167" s="21">
        <v>3.6</v>
      </c>
      <c r="F167" s="21"/>
      <c r="G167" s="21">
        <v>3.35</v>
      </c>
    </row>
    <row r="168" spans="1:7" x14ac:dyDescent="0.15">
      <c r="A168" s="35">
        <v>41242</v>
      </c>
      <c r="B168" s="21">
        <f t="shared" si="4"/>
        <v>3.6</v>
      </c>
      <c r="C168" s="21">
        <f t="shared" si="4"/>
        <v>3.45</v>
      </c>
      <c r="D168" s="21">
        <f t="shared" si="5"/>
        <v>3.35</v>
      </c>
      <c r="E168" s="21"/>
      <c r="F168" s="21">
        <v>3.45</v>
      </c>
      <c r="G168" s="21">
        <v>3.35</v>
      </c>
    </row>
    <row r="169" spans="1:7" x14ac:dyDescent="0.15">
      <c r="A169" s="35">
        <v>41247</v>
      </c>
      <c r="B169" s="21">
        <f t="shared" si="4"/>
        <v>3.6</v>
      </c>
      <c r="C169" s="21">
        <f t="shared" si="4"/>
        <v>3.45</v>
      </c>
      <c r="D169" s="21">
        <f t="shared" si="5"/>
        <v>3.35</v>
      </c>
      <c r="E169" s="21"/>
      <c r="F169" s="21">
        <v>3.45</v>
      </c>
      <c r="G169" s="21">
        <v>3.35</v>
      </c>
    </row>
    <row r="170" spans="1:7" x14ac:dyDescent="0.15">
      <c r="A170" s="35">
        <v>41249</v>
      </c>
      <c r="B170" s="21">
        <f t="shared" si="4"/>
        <v>3.6</v>
      </c>
      <c r="C170" s="21">
        <f t="shared" si="4"/>
        <v>3.45</v>
      </c>
      <c r="D170" s="21">
        <f t="shared" si="5"/>
        <v>3.35</v>
      </c>
      <c r="E170" s="21">
        <v>3.6</v>
      </c>
      <c r="F170" s="21"/>
      <c r="G170" s="21">
        <v>3.35</v>
      </c>
    </row>
    <row r="171" spans="1:7" x14ac:dyDescent="0.15">
      <c r="A171" s="35">
        <v>41254</v>
      </c>
      <c r="B171" s="21">
        <f t="shared" si="4"/>
        <v>3.6</v>
      </c>
      <c r="C171" s="21">
        <f t="shared" si="4"/>
        <v>3.45</v>
      </c>
      <c r="D171" s="21">
        <f t="shared" si="5"/>
        <v>3.35</v>
      </c>
      <c r="E171" s="21">
        <v>3.6</v>
      </c>
      <c r="F171" s="21"/>
      <c r="G171" s="21">
        <v>3.35</v>
      </c>
    </row>
    <row r="172" spans="1:7" x14ac:dyDescent="0.15">
      <c r="A172" s="35">
        <v>41256</v>
      </c>
      <c r="B172" s="21">
        <f t="shared" si="4"/>
        <v>3.6</v>
      </c>
      <c r="C172" s="21">
        <f t="shared" si="4"/>
        <v>3.45</v>
      </c>
      <c r="D172" s="21">
        <f t="shared" si="5"/>
        <v>3.35</v>
      </c>
      <c r="E172" s="21"/>
      <c r="F172" s="21">
        <v>3.45</v>
      </c>
      <c r="G172" s="21">
        <v>3.35</v>
      </c>
    </row>
    <row r="173" spans="1:7" x14ac:dyDescent="0.15">
      <c r="A173" s="35">
        <v>41261</v>
      </c>
      <c r="B173" s="21">
        <f t="shared" si="4"/>
        <v>3.6</v>
      </c>
      <c r="C173" s="21">
        <f t="shared" si="4"/>
        <v>3.45</v>
      </c>
      <c r="D173" s="21">
        <f t="shared" si="5"/>
        <v>3.35</v>
      </c>
      <c r="E173" s="21">
        <v>3.6</v>
      </c>
      <c r="F173" s="21"/>
      <c r="G173" s="21">
        <v>3.35</v>
      </c>
    </row>
    <row r="174" spans="1:7" x14ac:dyDescent="0.15">
      <c r="A174" s="35">
        <v>41263</v>
      </c>
      <c r="B174" s="21">
        <f t="shared" si="4"/>
        <v>3.6</v>
      </c>
      <c r="C174" s="21">
        <f t="shared" si="4"/>
        <v>3.45</v>
      </c>
      <c r="D174" s="21">
        <f t="shared" si="5"/>
        <v>3.35</v>
      </c>
      <c r="E174" s="21"/>
      <c r="F174" s="21">
        <v>3.45</v>
      </c>
      <c r="G174" s="21">
        <v>3.35</v>
      </c>
    </row>
    <row r="175" spans="1:7" x14ac:dyDescent="0.15">
      <c r="A175" s="35">
        <v>41268</v>
      </c>
      <c r="B175" s="21">
        <f t="shared" si="4"/>
        <v>3.6</v>
      </c>
      <c r="C175" s="21">
        <f t="shared" si="4"/>
        <v>3.45</v>
      </c>
      <c r="D175" s="21">
        <f t="shared" si="5"/>
        <v>3.35</v>
      </c>
      <c r="E175" s="21">
        <v>3.6</v>
      </c>
      <c r="F175" s="21"/>
      <c r="G175" s="21"/>
    </row>
    <row r="176" spans="1:7" x14ac:dyDescent="0.15">
      <c r="A176" s="35">
        <v>41270</v>
      </c>
      <c r="B176" s="21">
        <f t="shared" si="4"/>
        <v>3.6</v>
      </c>
      <c r="C176" s="21">
        <f t="shared" si="4"/>
        <v>3.45</v>
      </c>
      <c r="D176" s="21">
        <f t="shared" si="5"/>
        <v>3.35</v>
      </c>
      <c r="E176" s="21"/>
      <c r="F176" s="21">
        <v>3.45</v>
      </c>
      <c r="G176" s="21">
        <v>3.35</v>
      </c>
    </row>
    <row r="177" spans="1:7" x14ac:dyDescent="0.15">
      <c r="A177" s="35">
        <v>41282</v>
      </c>
      <c r="B177" s="21">
        <f t="shared" si="4"/>
        <v>3.6</v>
      </c>
      <c r="C177" s="21">
        <f t="shared" si="4"/>
        <v>3.45</v>
      </c>
      <c r="D177" s="21">
        <f t="shared" si="5"/>
        <v>3.35</v>
      </c>
      <c r="E177" s="21">
        <v>3.6</v>
      </c>
      <c r="F177" s="21"/>
      <c r="G177" s="21">
        <v>3.35</v>
      </c>
    </row>
    <row r="178" spans="1:7" x14ac:dyDescent="0.15">
      <c r="A178" s="35">
        <v>41284</v>
      </c>
      <c r="B178" s="21">
        <f t="shared" si="4"/>
        <v>3.6</v>
      </c>
      <c r="C178" s="21">
        <f t="shared" si="4"/>
        <v>3.45</v>
      </c>
      <c r="D178" s="21">
        <f t="shared" si="5"/>
        <v>3.35</v>
      </c>
      <c r="E178" s="21"/>
      <c r="F178" s="21">
        <v>3.45</v>
      </c>
      <c r="G178" s="21">
        <v>3.35</v>
      </c>
    </row>
    <row r="179" spans="1:7" x14ac:dyDescent="0.15">
      <c r="A179" s="35">
        <v>41289</v>
      </c>
      <c r="B179" s="21">
        <f t="shared" si="4"/>
        <v>3.6</v>
      </c>
      <c r="C179" s="21">
        <f t="shared" si="4"/>
        <v>3.45</v>
      </c>
      <c r="D179" s="21">
        <f t="shared" si="5"/>
        <v>3.35</v>
      </c>
      <c r="E179" s="21"/>
      <c r="F179" s="21">
        <v>3.45</v>
      </c>
      <c r="G179" s="21"/>
    </row>
    <row r="180" spans="1:7" x14ac:dyDescent="0.15">
      <c r="A180" s="35">
        <v>41291</v>
      </c>
      <c r="B180" s="21">
        <f t="shared" si="4"/>
        <v>3.6</v>
      </c>
      <c r="C180" s="21">
        <f t="shared" si="4"/>
        <v>3.45</v>
      </c>
      <c r="D180" s="21">
        <f t="shared" si="5"/>
        <v>3.35</v>
      </c>
      <c r="E180" s="21"/>
      <c r="F180" s="21">
        <v>3.45</v>
      </c>
      <c r="G180" s="21"/>
    </row>
    <row r="181" spans="1:7" x14ac:dyDescent="0.15">
      <c r="A181" s="35">
        <v>41296</v>
      </c>
      <c r="B181" s="21">
        <f t="shared" si="4"/>
        <v>3.6</v>
      </c>
      <c r="C181" s="21">
        <f t="shared" si="4"/>
        <v>3.45</v>
      </c>
      <c r="D181" s="21">
        <f t="shared" si="5"/>
        <v>3.35</v>
      </c>
      <c r="E181" s="21"/>
      <c r="F181" s="21"/>
      <c r="G181" s="21">
        <v>3.35</v>
      </c>
    </row>
    <row r="182" spans="1:7" x14ac:dyDescent="0.15">
      <c r="A182" s="35">
        <v>41298</v>
      </c>
      <c r="B182" s="21">
        <f t="shared" si="4"/>
        <v>3.6</v>
      </c>
      <c r="C182" s="21">
        <f t="shared" si="4"/>
        <v>3.45</v>
      </c>
      <c r="D182" s="21">
        <f t="shared" si="5"/>
        <v>3.35</v>
      </c>
      <c r="E182" s="21"/>
      <c r="F182" s="21"/>
      <c r="G182" s="21">
        <v>3.35</v>
      </c>
    </row>
    <row r="183" spans="1:7" x14ac:dyDescent="0.15">
      <c r="A183" s="35">
        <v>41303</v>
      </c>
      <c r="B183" s="21">
        <f t="shared" si="4"/>
        <v>3.6</v>
      </c>
      <c r="C183" s="21">
        <f t="shared" si="4"/>
        <v>3.45</v>
      </c>
      <c r="D183" s="21">
        <f t="shared" si="5"/>
        <v>3.35</v>
      </c>
      <c r="E183" s="21"/>
      <c r="F183" s="21"/>
      <c r="G183" s="21">
        <v>3.35</v>
      </c>
    </row>
    <row r="184" spans="1:7" x14ac:dyDescent="0.15">
      <c r="A184" s="35">
        <v>41305</v>
      </c>
      <c r="B184" s="21">
        <f t="shared" si="4"/>
        <v>3.6</v>
      </c>
      <c r="C184" s="21">
        <f t="shared" si="4"/>
        <v>3.45</v>
      </c>
      <c r="D184" s="21">
        <f t="shared" si="5"/>
        <v>3.35</v>
      </c>
      <c r="E184" s="21"/>
      <c r="F184" s="21"/>
      <c r="G184" s="21">
        <v>3.35</v>
      </c>
    </row>
    <row r="185" spans="1:7" x14ac:dyDescent="0.15">
      <c r="A185" s="35">
        <v>41310</v>
      </c>
      <c r="B185" s="21">
        <f t="shared" si="4"/>
        <v>3.6</v>
      </c>
      <c r="C185" s="21">
        <f t="shared" si="4"/>
        <v>3.45</v>
      </c>
      <c r="D185" s="21">
        <f t="shared" si="5"/>
        <v>3.35</v>
      </c>
      <c r="E185" s="21"/>
      <c r="F185" s="21">
        <v>3.45</v>
      </c>
      <c r="G185" s="21"/>
    </row>
    <row r="186" spans="1:7" x14ac:dyDescent="0.15">
      <c r="A186" s="35">
        <v>41312</v>
      </c>
      <c r="B186" s="21">
        <f t="shared" si="4"/>
        <v>3.6</v>
      </c>
      <c r="C186" s="21">
        <f t="shared" si="4"/>
        <v>3.45</v>
      </c>
      <c r="D186" s="21">
        <f t="shared" si="5"/>
        <v>3.35</v>
      </c>
      <c r="E186" s="21"/>
      <c r="F186" s="21">
        <v>3.45</v>
      </c>
      <c r="G186" s="21"/>
    </row>
    <row r="187" spans="1:7" x14ac:dyDescent="0.15">
      <c r="A187" s="35">
        <v>41485</v>
      </c>
      <c r="B187" s="21">
        <f t="shared" si="4"/>
        <v>3.6</v>
      </c>
      <c r="C187" s="21">
        <f t="shared" si="4"/>
        <v>3.45</v>
      </c>
      <c r="D187" s="21">
        <f t="shared" si="5"/>
        <v>4.4000000000000004</v>
      </c>
      <c r="E187" s="21"/>
      <c r="F187" s="21"/>
      <c r="G187" s="21">
        <v>4.4000000000000004</v>
      </c>
    </row>
    <row r="188" spans="1:7" x14ac:dyDescent="0.15">
      <c r="A188" s="35">
        <v>41487</v>
      </c>
      <c r="B188" s="21">
        <f t="shared" si="4"/>
        <v>3.6</v>
      </c>
      <c r="C188" s="21">
        <f t="shared" si="4"/>
        <v>4.5</v>
      </c>
      <c r="D188" s="21">
        <f t="shared" si="5"/>
        <v>4.4000000000000004</v>
      </c>
      <c r="E188" s="21"/>
      <c r="F188" s="21">
        <v>4.5</v>
      </c>
      <c r="G188" s="21"/>
    </row>
    <row r="189" spans="1:7" x14ac:dyDescent="0.15">
      <c r="A189" s="35">
        <v>41492</v>
      </c>
      <c r="B189" s="21">
        <f t="shared" si="4"/>
        <v>3.6</v>
      </c>
      <c r="C189" s="21">
        <f t="shared" si="4"/>
        <v>4.5</v>
      </c>
      <c r="D189" s="21">
        <f t="shared" si="5"/>
        <v>4</v>
      </c>
      <c r="E189" s="21"/>
      <c r="F189" s="21"/>
      <c r="G189" s="21">
        <v>4</v>
      </c>
    </row>
    <row r="190" spans="1:7" x14ac:dyDescent="0.15">
      <c r="A190" s="35">
        <v>41494</v>
      </c>
      <c r="B190" s="21">
        <f t="shared" si="4"/>
        <v>3.6</v>
      </c>
      <c r="C190" s="21">
        <f t="shared" si="4"/>
        <v>4.0999999999999996</v>
      </c>
      <c r="D190" s="21">
        <f t="shared" si="5"/>
        <v>4</v>
      </c>
      <c r="E190" s="21"/>
      <c r="F190" s="21">
        <v>4.0999999999999996</v>
      </c>
      <c r="G190" s="21"/>
    </row>
    <row r="191" spans="1:7" x14ac:dyDescent="0.15">
      <c r="A191" s="35">
        <v>41499</v>
      </c>
      <c r="B191" s="21">
        <f t="shared" si="4"/>
        <v>3.6</v>
      </c>
      <c r="C191" s="21">
        <f t="shared" si="4"/>
        <v>4.0999999999999996</v>
      </c>
      <c r="D191" s="21">
        <f t="shared" si="5"/>
        <v>3.9</v>
      </c>
      <c r="E191" s="21"/>
      <c r="F191" s="21"/>
      <c r="G191" s="21">
        <v>3.9</v>
      </c>
    </row>
    <row r="192" spans="1:7" x14ac:dyDescent="0.15">
      <c r="A192" s="35">
        <v>41501</v>
      </c>
      <c r="B192" s="21">
        <f t="shared" si="4"/>
        <v>3.6</v>
      </c>
      <c r="C192" s="21">
        <f t="shared" si="4"/>
        <v>4.0999999999999996</v>
      </c>
      <c r="D192" s="21">
        <f t="shared" si="5"/>
        <v>3.9</v>
      </c>
      <c r="E192" s="21"/>
      <c r="F192" s="21">
        <v>4.0999999999999996</v>
      </c>
      <c r="G192" s="21"/>
    </row>
    <row r="193" spans="1:7" x14ac:dyDescent="0.15">
      <c r="A193" s="35">
        <v>41506</v>
      </c>
      <c r="B193" s="21">
        <f t="shared" si="4"/>
        <v>3.6</v>
      </c>
      <c r="C193" s="21">
        <f t="shared" si="4"/>
        <v>4.0999999999999996</v>
      </c>
      <c r="D193" s="21">
        <f t="shared" si="5"/>
        <v>3.9</v>
      </c>
      <c r="E193" s="21"/>
      <c r="F193" s="21"/>
      <c r="G193" s="21">
        <v>3.9</v>
      </c>
    </row>
    <row r="194" spans="1:7" x14ac:dyDescent="0.15">
      <c r="A194" s="35">
        <v>41508</v>
      </c>
      <c r="B194" s="21">
        <f t="shared" si="4"/>
        <v>3.6</v>
      </c>
      <c r="C194" s="21">
        <f t="shared" si="4"/>
        <v>4.0999999999999996</v>
      </c>
      <c r="D194" s="21">
        <f t="shared" si="5"/>
        <v>3.9</v>
      </c>
      <c r="E194" s="21"/>
      <c r="F194" s="21">
        <v>4.0999999999999996</v>
      </c>
      <c r="G194" s="21"/>
    </row>
    <row r="195" spans="1:7" x14ac:dyDescent="0.15">
      <c r="A195" s="35">
        <v>41513</v>
      </c>
      <c r="B195" s="21">
        <f t="shared" ref="B195:C258" si="6">IF(E195="",B194,E195)</f>
        <v>3.6</v>
      </c>
      <c r="C195" s="21">
        <f t="shared" si="6"/>
        <v>4.0999999999999996</v>
      </c>
      <c r="D195" s="21">
        <f t="shared" ref="D195:D258" si="7">IF(G195="",D194,G195)</f>
        <v>3.9</v>
      </c>
      <c r="E195" s="21"/>
      <c r="F195" s="21"/>
      <c r="G195" s="21">
        <v>3.9</v>
      </c>
    </row>
    <row r="196" spans="1:7" x14ac:dyDescent="0.15">
      <c r="A196" s="35">
        <v>41515</v>
      </c>
      <c r="B196" s="21">
        <f t="shared" si="6"/>
        <v>3.6</v>
      </c>
      <c r="C196" s="21">
        <f t="shared" si="6"/>
        <v>4.0999999999999996</v>
      </c>
      <c r="D196" s="21">
        <f t="shared" si="7"/>
        <v>3.9</v>
      </c>
      <c r="E196" s="21"/>
      <c r="F196" s="21">
        <v>4.0999999999999996</v>
      </c>
      <c r="G196" s="21"/>
    </row>
    <row r="197" spans="1:7" x14ac:dyDescent="0.15">
      <c r="A197" s="35">
        <v>41520</v>
      </c>
      <c r="B197" s="21">
        <f t="shared" si="6"/>
        <v>3.6</v>
      </c>
      <c r="C197" s="21">
        <f t="shared" si="6"/>
        <v>4.0999999999999996</v>
      </c>
      <c r="D197" s="21">
        <f t="shared" si="7"/>
        <v>3.9</v>
      </c>
      <c r="E197" s="21"/>
      <c r="F197" s="21"/>
      <c r="G197" s="21">
        <v>3.9</v>
      </c>
    </row>
    <row r="198" spans="1:7" x14ac:dyDescent="0.15">
      <c r="A198" s="35">
        <v>41522</v>
      </c>
      <c r="B198" s="21">
        <f t="shared" si="6"/>
        <v>3.6</v>
      </c>
      <c r="C198" s="21">
        <f t="shared" si="6"/>
        <v>4.0999999999999996</v>
      </c>
      <c r="D198" s="21">
        <f t="shared" si="7"/>
        <v>3.9</v>
      </c>
      <c r="E198" s="21"/>
      <c r="F198" s="21">
        <v>4.0999999999999996</v>
      </c>
      <c r="G198" s="21"/>
    </row>
    <row r="199" spans="1:7" x14ac:dyDescent="0.15">
      <c r="A199" s="35">
        <v>41527</v>
      </c>
      <c r="B199" s="21">
        <f t="shared" si="6"/>
        <v>3.6</v>
      </c>
      <c r="C199" s="21">
        <f t="shared" si="6"/>
        <v>4.0999999999999996</v>
      </c>
      <c r="D199" s="21">
        <f t="shared" si="7"/>
        <v>3.9</v>
      </c>
      <c r="E199" s="21"/>
      <c r="F199" s="21"/>
      <c r="G199" s="21">
        <v>3.9</v>
      </c>
    </row>
    <row r="200" spans="1:7" x14ac:dyDescent="0.15">
      <c r="A200" s="35">
        <v>41529</v>
      </c>
      <c r="B200" s="21">
        <f t="shared" si="6"/>
        <v>3.6</v>
      </c>
      <c r="C200" s="21">
        <f t="shared" si="6"/>
        <v>4.0999999999999996</v>
      </c>
      <c r="D200" s="21">
        <f t="shared" si="7"/>
        <v>3.9</v>
      </c>
      <c r="E200" s="21"/>
      <c r="F200" s="21">
        <v>4.0999999999999996</v>
      </c>
      <c r="G200" s="21"/>
    </row>
    <row r="201" spans="1:7" x14ac:dyDescent="0.15">
      <c r="A201" s="35">
        <v>41534</v>
      </c>
      <c r="B201" s="21">
        <f t="shared" si="6"/>
        <v>3.6</v>
      </c>
      <c r="C201" s="21">
        <f t="shared" si="6"/>
        <v>4.0999999999999996</v>
      </c>
      <c r="D201" s="21">
        <f t="shared" si="7"/>
        <v>3.9</v>
      </c>
      <c r="E201" s="21"/>
      <c r="F201" s="21"/>
      <c r="G201" s="21">
        <v>3.9</v>
      </c>
    </row>
    <row r="202" spans="1:7" x14ac:dyDescent="0.15">
      <c r="A202" s="35">
        <v>41543</v>
      </c>
      <c r="B202" s="21">
        <f t="shared" si="6"/>
        <v>3.6</v>
      </c>
      <c r="C202" s="21">
        <f t="shared" si="6"/>
        <v>4.0999999999999996</v>
      </c>
      <c r="D202" s="21">
        <f t="shared" si="7"/>
        <v>3.9</v>
      </c>
      <c r="E202" s="21"/>
      <c r="F202" s="21">
        <v>4.0999999999999996</v>
      </c>
      <c r="G202" s="21"/>
    </row>
    <row r="203" spans="1:7" x14ac:dyDescent="0.15">
      <c r="A203" s="35">
        <v>41555</v>
      </c>
      <c r="B203" s="21">
        <f t="shared" si="6"/>
        <v>3.6</v>
      </c>
      <c r="C203" s="21">
        <f t="shared" si="6"/>
        <v>4.0999999999999996</v>
      </c>
      <c r="D203" s="21">
        <f t="shared" si="7"/>
        <v>3.9</v>
      </c>
      <c r="E203" s="21"/>
      <c r="F203" s="21"/>
      <c r="G203" s="21">
        <v>3.9</v>
      </c>
    </row>
    <row r="204" spans="1:7" x14ac:dyDescent="0.15">
      <c r="A204" s="35">
        <v>41557</v>
      </c>
      <c r="B204" s="21">
        <f t="shared" si="6"/>
        <v>3.6</v>
      </c>
      <c r="C204" s="21">
        <f t="shared" si="6"/>
        <v>4.0999999999999996</v>
      </c>
      <c r="D204" s="21">
        <f t="shared" si="7"/>
        <v>3.9</v>
      </c>
      <c r="E204" s="21"/>
      <c r="F204" s="21">
        <v>4.0999999999999996</v>
      </c>
      <c r="G204" s="21"/>
    </row>
    <row r="205" spans="1:7" x14ac:dyDescent="0.15">
      <c r="A205" s="35">
        <v>41562</v>
      </c>
      <c r="B205" s="21">
        <f t="shared" si="6"/>
        <v>3.6</v>
      </c>
      <c r="C205" s="21">
        <f t="shared" si="6"/>
        <v>4.0999999999999996</v>
      </c>
      <c r="D205" s="21">
        <f t="shared" si="7"/>
        <v>3.9</v>
      </c>
      <c r="E205" s="21"/>
      <c r="F205" s="21"/>
      <c r="G205" s="21">
        <v>3.9</v>
      </c>
    </row>
    <row r="206" spans="1:7" x14ac:dyDescent="0.15">
      <c r="A206" s="35">
        <v>41576</v>
      </c>
      <c r="B206" s="21">
        <f t="shared" si="6"/>
        <v>3.6</v>
      </c>
      <c r="C206" s="21">
        <f t="shared" si="6"/>
        <v>4.0999999999999996</v>
      </c>
      <c r="D206" s="21">
        <f t="shared" si="7"/>
        <v>4.0999999999999996</v>
      </c>
      <c r="E206" s="21"/>
      <c r="F206" s="21"/>
      <c r="G206" s="21">
        <v>4.0999999999999996</v>
      </c>
    </row>
    <row r="207" spans="1:7" x14ac:dyDescent="0.15">
      <c r="A207" s="35">
        <v>41578</v>
      </c>
      <c r="B207" s="21">
        <f t="shared" si="6"/>
        <v>3.6</v>
      </c>
      <c r="C207" s="21">
        <f t="shared" si="6"/>
        <v>4.3</v>
      </c>
      <c r="D207" s="21">
        <f t="shared" si="7"/>
        <v>4.0999999999999996</v>
      </c>
      <c r="E207" s="21"/>
      <c r="F207" s="21">
        <v>4.3</v>
      </c>
      <c r="G207" s="21"/>
    </row>
    <row r="208" spans="1:7" x14ac:dyDescent="0.15">
      <c r="A208" s="35">
        <v>41583</v>
      </c>
      <c r="B208" s="21">
        <f t="shared" si="6"/>
        <v>3.6</v>
      </c>
      <c r="C208" s="21">
        <f t="shared" si="6"/>
        <v>4.3</v>
      </c>
      <c r="D208" s="21">
        <f t="shared" si="7"/>
        <v>4.0999999999999996</v>
      </c>
      <c r="E208" s="21"/>
      <c r="F208" s="21"/>
      <c r="G208" s="21">
        <v>4.0999999999999996</v>
      </c>
    </row>
    <row r="209" spans="1:7" x14ac:dyDescent="0.15">
      <c r="A209" s="35">
        <v>41590</v>
      </c>
      <c r="B209" s="21">
        <f t="shared" si="6"/>
        <v>3.6</v>
      </c>
      <c r="C209" s="21">
        <f t="shared" si="6"/>
        <v>4.3</v>
      </c>
      <c r="D209" s="21">
        <f t="shared" si="7"/>
        <v>4.0999999999999996</v>
      </c>
      <c r="E209" s="21"/>
      <c r="F209" s="21"/>
      <c r="G209" s="21">
        <v>4.0999999999999996</v>
      </c>
    </row>
    <row r="210" spans="1:7" x14ac:dyDescent="0.15">
      <c r="A210" s="35">
        <v>41597</v>
      </c>
      <c r="B210" s="21">
        <f t="shared" si="6"/>
        <v>3.6</v>
      </c>
      <c r="C210" s="21">
        <f t="shared" si="6"/>
        <v>4.3</v>
      </c>
      <c r="D210" s="21">
        <f t="shared" si="7"/>
        <v>4.0999999999999996</v>
      </c>
      <c r="E210" s="21"/>
      <c r="F210" s="21"/>
      <c r="G210" s="21">
        <v>4.0999999999999996</v>
      </c>
    </row>
    <row r="211" spans="1:7" x14ac:dyDescent="0.15">
      <c r="A211" s="35">
        <v>41599</v>
      </c>
      <c r="B211" s="21">
        <f t="shared" si="6"/>
        <v>3.6</v>
      </c>
      <c r="C211" s="21">
        <f t="shared" si="6"/>
        <v>4.3</v>
      </c>
      <c r="D211" s="21">
        <f t="shared" si="7"/>
        <v>4.0999999999999996</v>
      </c>
      <c r="E211" s="21"/>
      <c r="F211" s="21">
        <v>4.3</v>
      </c>
      <c r="G211" s="21"/>
    </row>
    <row r="212" spans="1:7" x14ac:dyDescent="0.15">
      <c r="A212" s="35">
        <v>41604</v>
      </c>
      <c r="B212" s="21">
        <f t="shared" si="6"/>
        <v>3.6</v>
      </c>
      <c r="C212" s="21">
        <f t="shared" si="6"/>
        <v>4.3</v>
      </c>
      <c r="D212" s="21">
        <f t="shared" si="7"/>
        <v>4.0999999999999996</v>
      </c>
      <c r="E212" s="21"/>
      <c r="F212" s="21"/>
      <c r="G212" s="21">
        <v>4.0999999999999996</v>
      </c>
    </row>
    <row r="213" spans="1:7" x14ac:dyDescent="0.15">
      <c r="A213" s="35">
        <v>41606</v>
      </c>
      <c r="B213" s="21">
        <f t="shared" si="6"/>
        <v>3.6</v>
      </c>
      <c r="C213" s="21">
        <f t="shared" si="6"/>
        <v>4.3</v>
      </c>
      <c r="D213" s="21">
        <f t="shared" si="7"/>
        <v>4.0999999999999996</v>
      </c>
      <c r="E213" s="21"/>
      <c r="F213" s="21">
        <v>4.3</v>
      </c>
      <c r="G213" s="21"/>
    </row>
    <row r="214" spans="1:7" x14ac:dyDescent="0.15">
      <c r="A214" s="35">
        <v>41611</v>
      </c>
      <c r="B214" s="21">
        <f t="shared" si="6"/>
        <v>3.6</v>
      </c>
      <c r="C214" s="21">
        <f t="shared" si="6"/>
        <v>4.3</v>
      </c>
      <c r="D214" s="21">
        <f t="shared" si="7"/>
        <v>4.0999999999999996</v>
      </c>
      <c r="E214" s="21"/>
      <c r="F214" s="21"/>
      <c r="G214" s="21">
        <v>4.0999999999999996</v>
      </c>
    </row>
    <row r="215" spans="1:7" x14ac:dyDescent="0.15">
      <c r="A215" s="35">
        <v>41632</v>
      </c>
      <c r="B215" s="21">
        <f t="shared" si="6"/>
        <v>3.6</v>
      </c>
      <c r="C215" s="21">
        <f t="shared" si="6"/>
        <v>4.3</v>
      </c>
      <c r="D215" s="21">
        <f t="shared" si="7"/>
        <v>4.0999999999999996</v>
      </c>
      <c r="E215" s="21"/>
      <c r="F215" s="21"/>
      <c r="G215" s="21">
        <v>4.0999999999999996</v>
      </c>
    </row>
    <row r="216" spans="1:7" x14ac:dyDescent="0.15">
      <c r="A216" s="35">
        <v>41660</v>
      </c>
      <c r="B216" s="21">
        <f t="shared" si="6"/>
        <v>3.6</v>
      </c>
      <c r="C216" s="21">
        <f t="shared" si="6"/>
        <v>4.3</v>
      </c>
      <c r="D216" s="21">
        <f t="shared" si="7"/>
        <v>4.0999999999999996</v>
      </c>
      <c r="E216" s="21"/>
      <c r="F216" s="21"/>
      <c r="G216" s="21">
        <v>4.0999999999999996</v>
      </c>
    </row>
    <row r="217" spans="1:7" x14ac:dyDescent="0.15">
      <c r="A217" s="35">
        <v>41667</v>
      </c>
      <c r="B217" s="21">
        <f t="shared" si="6"/>
        <v>3.6</v>
      </c>
      <c r="C217" s="21">
        <f t="shared" si="6"/>
        <v>4.3</v>
      </c>
      <c r="D217" s="21">
        <f t="shared" si="7"/>
        <v>4.0999999999999996</v>
      </c>
      <c r="E217" s="21"/>
      <c r="F217" s="21">
        <v>4.3</v>
      </c>
      <c r="G217" s="21"/>
    </row>
    <row r="218" spans="1:7" x14ac:dyDescent="0.15">
      <c r="A218" s="35">
        <v>42026</v>
      </c>
      <c r="B218" s="21">
        <f t="shared" si="6"/>
        <v>3.6</v>
      </c>
      <c r="C218" s="21">
        <f t="shared" si="6"/>
        <v>4.3</v>
      </c>
      <c r="D218" s="21">
        <f t="shared" si="7"/>
        <v>3.85</v>
      </c>
      <c r="E218" s="21"/>
      <c r="F218" s="21"/>
      <c r="G218" s="21">
        <v>3.85</v>
      </c>
    </row>
    <row r="219" spans="1:7" x14ac:dyDescent="0.15">
      <c r="A219" s="35">
        <v>42031</v>
      </c>
      <c r="B219" s="21">
        <f t="shared" si="6"/>
        <v>4.8</v>
      </c>
      <c r="C219" s="21">
        <f t="shared" si="6"/>
        <v>4.3</v>
      </c>
      <c r="D219" s="21">
        <f t="shared" si="7"/>
        <v>3.85</v>
      </c>
      <c r="E219" s="21">
        <v>4.8</v>
      </c>
      <c r="F219" s="21"/>
      <c r="G219" s="21">
        <v>3.85</v>
      </c>
    </row>
    <row r="220" spans="1:7" x14ac:dyDescent="0.15">
      <c r="A220" s="35">
        <v>42033</v>
      </c>
      <c r="B220" s="21">
        <f t="shared" si="6"/>
        <v>4.8</v>
      </c>
      <c r="C220" s="21">
        <f t="shared" si="6"/>
        <v>4.3</v>
      </c>
      <c r="D220" s="21">
        <f t="shared" si="7"/>
        <v>3.85</v>
      </c>
      <c r="E220" s="21">
        <v>4.8</v>
      </c>
      <c r="F220" s="21"/>
      <c r="G220" s="21"/>
    </row>
    <row r="221" spans="1:7" x14ac:dyDescent="0.15">
      <c r="A221" s="35">
        <v>42038</v>
      </c>
      <c r="B221" s="21">
        <f t="shared" si="6"/>
        <v>4.8</v>
      </c>
      <c r="C221" s="21">
        <f t="shared" si="6"/>
        <v>4.3</v>
      </c>
      <c r="D221" s="21">
        <f t="shared" si="7"/>
        <v>3.85</v>
      </c>
      <c r="E221" s="21">
        <v>4.8</v>
      </c>
      <c r="F221" s="21"/>
      <c r="G221" s="21">
        <v>3.85</v>
      </c>
    </row>
    <row r="222" spans="1:7" x14ac:dyDescent="0.15">
      <c r="A222" s="35">
        <v>42040</v>
      </c>
      <c r="B222" s="21">
        <f t="shared" si="6"/>
        <v>4.8</v>
      </c>
      <c r="C222" s="21">
        <f t="shared" si="6"/>
        <v>4.3</v>
      </c>
      <c r="D222" s="21">
        <f t="shared" si="7"/>
        <v>3.85</v>
      </c>
      <c r="E222" s="21">
        <v>4.8</v>
      </c>
      <c r="F222" s="21"/>
      <c r="G222" s="21"/>
    </row>
    <row r="223" spans="1:7" x14ac:dyDescent="0.15">
      <c r="A223" s="35">
        <v>42045</v>
      </c>
      <c r="B223" s="21">
        <f t="shared" si="6"/>
        <v>4.8</v>
      </c>
      <c r="C223" s="21">
        <f t="shared" si="6"/>
        <v>4.0999999999999996</v>
      </c>
      <c r="D223" s="21">
        <f t="shared" si="7"/>
        <v>3.85</v>
      </c>
      <c r="E223" s="21"/>
      <c r="F223" s="21">
        <v>4.0999999999999996</v>
      </c>
      <c r="G223" s="21"/>
    </row>
    <row r="224" spans="1:7" x14ac:dyDescent="0.15">
      <c r="A224" s="35">
        <v>42047</v>
      </c>
      <c r="B224" s="21">
        <f t="shared" si="6"/>
        <v>4.8</v>
      </c>
      <c r="C224" s="21">
        <f t="shared" si="6"/>
        <v>4.0999999999999996</v>
      </c>
      <c r="D224" s="21">
        <f t="shared" si="7"/>
        <v>3.85</v>
      </c>
      <c r="E224" s="21"/>
      <c r="F224" s="21">
        <v>4.0999999999999996</v>
      </c>
      <c r="G224" s="21"/>
    </row>
    <row r="225" spans="1:7" x14ac:dyDescent="0.15">
      <c r="A225" s="35">
        <v>42061</v>
      </c>
      <c r="B225" s="21">
        <f t="shared" si="6"/>
        <v>4.8</v>
      </c>
      <c r="C225" s="21">
        <f t="shared" si="6"/>
        <v>4.0999999999999996</v>
      </c>
      <c r="D225" s="21">
        <f t="shared" si="7"/>
        <v>3.85</v>
      </c>
      <c r="E225" s="21"/>
      <c r="F225" s="21">
        <v>4.0999999999999996</v>
      </c>
      <c r="G225" s="21"/>
    </row>
    <row r="226" spans="1:7" x14ac:dyDescent="0.15">
      <c r="A226" s="35">
        <v>42066</v>
      </c>
      <c r="B226" s="21">
        <f t="shared" si="6"/>
        <v>4.8</v>
      </c>
      <c r="C226" s="21">
        <f t="shared" si="6"/>
        <v>4.0999999999999996</v>
      </c>
      <c r="D226" s="21">
        <f t="shared" si="7"/>
        <v>3.75</v>
      </c>
      <c r="E226" s="21"/>
      <c r="F226" s="21"/>
      <c r="G226" s="21">
        <v>3.75</v>
      </c>
    </row>
    <row r="227" spans="1:7" x14ac:dyDescent="0.15">
      <c r="A227" s="35">
        <v>42068</v>
      </c>
      <c r="B227" s="21">
        <f t="shared" si="6"/>
        <v>4.8</v>
      </c>
      <c r="C227" s="21">
        <f t="shared" si="6"/>
        <v>4.0999999999999996</v>
      </c>
      <c r="D227" s="21">
        <f t="shared" si="7"/>
        <v>3.75</v>
      </c>
      <c r="E227" s="21"/>
      <c r="F227" s="21"/>
      <c r="G227" s="21">
        <v>3.75</v>
      </c>
    </row>
    <row r="228" spans="1:7" x14ac:dyDescent="0.15">
      <c r="A228" s="35">
        <v>42073</v>
      </c>
      <c r="B228" s="21">
        <f t="shared" si="6"/>
        <v>4.8</v>
      </c>
      <c r="C228" s="21">
        <f t="shared" si="6"/>
        <v>4.0999999999999996</v>
      </c>
      <c r="D228" s="21">
        <f t="shared" si="7"/>
        <v>3.75</v>
      </c>
      <c r="E228" s="21"/>
      <c r="F228" s="21"/>
      <c r="G228" s="21">
        <v>3.75</v>
      </c>
    </row>
    <row r="229" spans="1:7" x14ac:dyDescent="0.15">
      <c r="A229" s="35">
        <v>42075</v>
      </c>
      <c r="B229" s="21">
        <f t="shared" si="6"/>
        <v>4.8</v>
      </c>
      <c r="C229" s="21">
        <f t="shared" si="6"/>
        <v>4.0999999999999996</v>
      </c>
      <c r="D229" s="21">
        <f t="shared" si="7"/>
        <v>3.75</v>
      </c>
      <c r="E229" s="21"/>
      <c r="F229" s="21"/>
      <c r="G229" s="21">
        <v>3.75</v>
      </c>
    </row>
    <row r="230" spans="1:7" x14ac:dyDescent="0.15">
      <c r="A230" s="35">
        <v>42080</v>
      </c>
      <c r="B230" s="21">
        <f t="shared" si="6"/>
        <v>4.8</v>
      </c>
      <c r="C230" s="21">
        <f t="shared" si="6"/>
        <v>4.0999999999999996</v>
      </c>
      <c r="D230" s="21">
        <f t="shared" si="7"/>
        <v>3.65</v>
      </c>
      <c r="E230" s="21"/>
      <c r="F230" s="21"/>
      <c r="G230" s="21">
        <v>3.65</v>
      </c>
    </row>
    <row r="231" spans="1:7" x14ac:dyDescent="0.15">
      <c r="A231" s="35">
        <v>42082</v>
      </c>
      <c r="B231" s="21">
        <f t="shared" si="6"/>
        <v>4.8</v>
      </c>
      <c r="C231" s="21">
        <f t="shared" si="6"/>
        <v>4.0999999999999996</v>
      </c>
      <c r="D231" s="21">
        <f t="shared" si="7"/>
        <v>3.65</v>
      </c>
      <c r="E231" s="21"/>
      <c r="F231" s="21"/>
      <c r="G231" s="21">
        <v>3.65</v>
      </c>
    </row>
    <row r="232" spans="1:7" x14ac:dyDescent="0.15">
      <c r="A232" s="35">
        <v>42087</v>
      </c>
      <c r="B232" s="21">
        <f t="shared" si="6"/>
        <v>4.8</v>
      </c>
      <c r="C232" s="21">
        <f t="shared" si="6"/>
        <v>4.0999999999999996</v>
      </c>
      <c r="D232" s="21">
        <f t="shared" si="7"/>
        <v>3.55</v>
      </c>
      <c r="E232" s="21"/>
      <c r="F232" s="21"/>
      <c r="G232" s="21">
        <v>3.55</v>
      </c>
    </row>
    <row r="233" spans="1:7" x14ac:dyDescent="0.15">
      <c r="A233" s="35">
        <v>42089</v>
      </c>
      <c r="B233" s="21">
        <f t="shared" si="6"/>
        <v>4.8</v>
      </c>
      <c r="C233" s="21">
        <f t="shared" si="6"/>
        <v>4.0999999999999996</v>
      </c>
      <c r="D233" s="21">
        <f t="shared" si="7"/>
        <v>3.55</v>
      </c>
      <c r="E233" s="21"/>
      <c r="F233" s="21"/>
      <c r="G233" s="21">
        <v>3.55</v>
      </c>
    </row>
    <row r="234" spans="1:7" x14ac:dyDescent="0.15">
      <c r="A234" s="35">
        <v>42094</v>
      </c>
      <c r="B234" s="21">
        <f t="shared" si="6"/>
        <v>4.8</v>
      </c>
      <c r="C234" s="21">
        <f t="shared" si="6"/>
        <v>4.0999999999999996</v>
      </c>
      <c r="D234" s="21">
        <f t="shared" si="7"/>
        <v>3.55</v>
      </c>
      <c r="E234" s="21"/>
      <c r="F234" s="21"/>
      <c r="G234" s="21">
        <v>3.55</v>
      </c>
    </row>
    <row r="235" spans="1:7" x14ac:dyDescent="0.15">
      <c r="A235" s="35">
        <v>42096</v>
      </c>
      <c r="B235" s="21">
        <f t="shared" si="6"/>
        <v>4.8</v>
      </c>
      <c r="C235" s="21">
        <f t="shared" si="6"/>
        <v>4.0999999999999996</v>
      </c>
      <c r="D235" s="21">
        <f t="shared" si="7"/>
        <v>3.55</v>
      </c>
      <c r="E235" s="21"/>
      <c r="F235" s="21"/>
      <c r="G235" s="21">
        <v>3.55</v>
      </c>
    </row>
    <row r="236" spans="1:7" x14ac:dyDescent="0.15">
      <c r="A236" s="35">
        <v>42101</v>
      </c>
      <c r="B236" s="21">
        <f t="shared" si="6"/>
        <v>4.8</v>
      </c>
      <c r="C236" s="21">
        <f t="shared" si="6"/>
        <v>4.0999999999999996</v>
      </c>
      <c r="D236" s="21">
        <f t="shared" si="7"/>
        <v>3.45</v>
      </c>
      <c r="E236" s="21"/>
      <c r="F236" s="21"/>
      <c r="G236" s="21">
        <v>3.45</v>
      </c>
    </row>
    <row r="237" spans="1:7" x14ac:dyDescent="0.15">
      <c r="A237" s="35">
        <v>42103</v>
      </c>
      <c r="B237" s="21">
        <f t="shared" si="6"/>
        <v>4.8</v>
      </c>
      <c r="C237" s="21">
        <f t="shared" si="6"/>
        <v>4.0999999999999996</v>
      </c>
      <c r="D237" s="21">
        <f t="shared" si="7"/>
        <v>3.45</v>
      </c>
      <c r="E237" s="21"/>
      <c r="F237" s="21"/>
      <c r="G237" s="21">
        <v>3.45</v>
      </c>
    </row>
    <row r="238" spans="1:7" x14ac:dyDescent="0.15">
      <c r="A238" s="35">
        <v>42108</v>
      </c>
      <c r="B238" s="21">
        <f t="shared" si="6"/>
        <v>4.8</v>
      </c>
      <c r="C238" s="21">
        <f t="shared" si="6"/>
        <v>4.0999999999999996</v>
      </c>
      <c r="D238" s="21">
        <f t="shared" si="7"/>
        <v>3.35</v>
      </c>
      <c r="E238" s="21"/>
      <c r="F238" s="21"/>
      <c r="G238" s="21">
        <v>3.35</v>
      </c>
    </row>
    <row r="239" spans="1:7" x14ac:dyDescent="0.15">
      <c r="A239" s="35">
        <v>42110</v>
      </c>
      <c r="B239" s="21">
        <f t="shared" si="6"/>
        <v>4.8</v>
      </c>
      <c r="C239" s="21">
        <f t="shared" si="6"/>
        <v>4.0999999999999996</v>
      </c>
      <c r="D239" s="21">
        <f t="shared" si="7"/>
        <v>3.35</v>
      </c>
      <c r="E239" s="21"/>
      <c r="F239" s="21"/>
      <c r="G239" s="21">
        <v>3.35</v>
      </c>
    </row>
    <row r="240" spans="1:7" x14ac:dyDescent="0.15">
      <c r="A240" s="35">
        <v>42180</v>
      </c>
      <c r="B240" s="21">
        <f t="shared" si="6"/>
        <v>4.8</v>
      </c>
      <c r="C240" s="21">
        <f t="shared" si="6"/>
        <v>4.0999999999999996</v>
      </c>
      <c r="D240" s="21">
        <f t="shared" si="7"/>
        <v>2.7</v>
      </c>
      <c r="E240" s="21"/>
      <c r="F240" s="21"/>
      <c r="G240" s="21">
        <v>2.7</v>
      </c>
    </row>
    <row r="241" spans="1:7" x14ac:dyDescent="0.15">
      <c r="A241" s="35">
        <v>42185</v>
      </c>
      <c r="B241" s="21">
        <f t="shared" si="6"/>
        <v>4.8</v>
      </c>
      <c r="C241" s="21">
        <f t="shared" si="6"/>
        <v>4.0999999999999996</v>
      </c>
      <c r="D241" s="21">
        <f t="shared" si="7"/>
        <v>2.5</v>
      </c>
      <c r="E241" s="21"/>
      <c r="F241" s="21"/>
      <c r="G241" s="21">
        <v>2.5</v>
      </c>
    </row>
    <row r="242" spans="1:7" x14ac:dyDescent="0.15">
      <c r="A242" s="35">
        <v>42187</v>
      </c>
      <c r="B242" s="21">
        <f t="shared" si="6"/>
        <v>4.8</v>
      </c>
      <c r="C242" s="21">
        <f t="shared" si="6"/>
        <v>4.0999999999999996</v>
      </c>
      <c r="D242" s="21">
        <f t="shared" si="7"/>
        <v>2.5</v>
      </c>
      <c r="E242" s="21"/>
      <c r="F242" s="21"/>
      <c r="G242" s="21">
        <v>2.5</v>
      </c>
    </row>
    <row r="243" spans="1:7" x14ac:dyDescent="0.15">
      <c r="A243" s="35">
        <v>42192</v>
      </c>
      <c r="B243" s="21">
        <f t="shared" si="6"/>
        <v>4.8</v>
      </c>
      <c r="C243" s="21">
        <f t="shared" si="6"/>
        <v>4.0999999999999996</v>
      </c>
      <c r="D243" s="21">
        <f t="shared" si="7"/>
        <v>2.5</v>
      </c>
      <c r="E243" s="21"/>
      <c r="F243" s="21"/>
      <c r="G243" s="21">
        <v>2.5</v>
      </c>
    </row>
    <row r="244" spans="1:7" x14ac:dyDescent="0.15">
      <c r="A244" s="35">
        <v>42194</v>
      </c>
      <c r="B244" s="21">
        <f t="shared" si="6"/>
        <v>4.8</v>
      </c>
      <c r="C244" s="21">
        <f t="shared" si="6"/>
        <v>4.0999999999999996</v>
      </c>
      <c r="D244" s="21">
        <f t="shared" si="7"/>
        <v>2.5</v>
      </c>
      <c r="E244" s="21"/>
      <c r="F244" s="21"/>
      <c r="G244" s="21">
        <v>2.5</v>
      </c>
    </row>
    <row r="245" spans="1:7" x14ac:dyDescent="0.15">
      <c r="A245" s="35">
        <v>42199</v>
      </c>
      <c r="B245" s="21">
        <f t="shared" si="6"/>
        <v>4.8</v>
      </c>
      <c r="C245" s="21">
        <f t="shared" si="6"/>
        <v>4.0999999999999996</v>
      </c>
      <c r="D245" s="21">
        <f t="shared" si="7"/>
        <v>2.5</v>
      </c>
      <c r="E245" s="21"/>
      <c r="F245" s="21"/>
      <c r="G245" s="21">
        <v>2.5</v>
      </c>
    </row>
    <row r="246" spans="1:7" x14ac:dyDescent="0.15">
      <c r="A246" s="35">
        <v>42201</v>
      </c>
      <c r="B246" s="21">
        <f t="shared" si="6"/>
        <v>4.8</v>
      </c>
      <c r="C246" s="21">
        <f t="shared" si="6"/>
        <v>4.0999999999999996</v>
      </c>
      <c r="D246" s="21">
        <f t="shared" si="7"/>
        <v>2.5</v>
      </c>
      <c r="E246" s="21"/>
      <c r="F246" s="21"/>
      <c r="G246" s="21">
        <v>2.5</v>
      </c>
    </row>
    <row r="247" spans="1:7" x14ac:dyDescent="0.15">
      <c r="A247" s="35">
        <v>42206</v>
      </c>
      <c r="B247" s="21">
        <f t="shared" si="6"/>
        <v>4.8</v>
      </c>
      <c r="C247" s="21">
        <f t="shared" si="6"/>
        <v>4.0999999999999996</v>
      </c>
      <c r="D247" s="21">
        <f t="shared" si="7"/>
        <v>2.5</v>
      </c>
      <c r="E247" s="21"/>
      <c r="F247" s="21"/>
      <c r="G247" s="21">
        <v>2.5</v>
      </c>
    </row>
    <row r="248" spans="1:7" x14ac:dyDescent="0.15">
      <c r="A248" s="35">
        <v>42208</v>
      </c>
      <c r="B248" s="21">
        <f t="shared" si="6"/>
        <v>4.8</v>
      </c>
      <c r="C248" s="21">
        <f t="shared" si="6"/>
        <v>4.0999999999999996</v>
      </c>
      <c r="D248" s="21">
        <f t="shared" si="7"/>
        <v>2.5</v>
      </c>
      <c r="E248" s="21"/>
      <c r="F248" s="21"/>
      <c r="G248" s="21">
        <v>2.5</v>
      </c>
    </row>
    <row r="249" spans="1:7" x14ac:dyDescent="0.15">
      <c r="A249" s="35">
        <v>42213</v>
      </c>
      <c r="B249" s="21">
        <f t="shared" si="6"/>
        <v>4.8</v>
      </c>
      <c r="C249" s="21">
        <f t="shared" si="6"/>
        <v>4.0999999999999996</v>
      </c>
      <c r="D249" s="21">
        <f t="shared" si="7"/>
        <v>2.5</v>
      </c>
      <c r="E249" s="21"/>
      <c r="F249" s="21"/>
      <c r="G249" s="21">
        <v>2.5</v>
      </c>
    </row>
    <row r="250" spans="1:7" x14ac:dyDescent="0.15">
      <c r="A250" s="35">
        <v>42215</v>
      </c>
      <c r="B250" s="21">
        <f t="shared" si="6"/>
        <v>4.8</v>
      </c>
      <c r="C250" s="21">
        <f t="shared" si="6"/>
        <v>4.0999999999999996</v>
      </c>
      <c r="D250" s="21">
        <f t="shared" si="7"/>
        <v>2.5</v>
      </c>
      <c r="E250" s="21"/>
      <c r="F250" s="21"/>
      <c r="G250" s="21">
        <v>2.5</v>
      </c>
    </row>
    <row r="251" spans="1:7" x14ac:dyDescent="0.15">
      <c r="A251" s="35">
        <v>42220</v>
      </c>
      <c r="B251" s="21">
        <f t="shared" si="6"/>
        <v>4.8</v>
      </c>
      <c r="C251" s="21">
        <f t="shared" si="6"/>
        <v>4.0999999999999996</v>
      </c>
      <c r="D251" s="21">
        <f t="shared" si="7"/>
        <v>2.5</v>
      </c>
      <c r="E251" s="21"/>
      <c r="F251" s="21"/>
      <c r="G251" s="21">
        <v>2.5</v>
      </c>
    </row>
    <row r="252" spans="1:7" x14ac:dyDescent="0.15">
      <c r="A252" s="35">
        <v>42222</v>
      </c>
      <c r="B252" s="21">
        <f t="shared" si="6"/>
        <v>4.8</v>
      </c>
      <c r="C252" s="21">
        <f t="shared" si="6"/>
        <v>4.0999999999999996</v>
      </c>
      <c r="D252" s="21">
        <f t="shared" si="7"/>
        <v>2.5</v>
      </c>
      <c r="E252" s="21"/>
      <c r="F252" s="21"/>
      <c r="G252" s="21">
        <v>2.5</v>
      </c>
    </row>
    <row r="253" spans="1:7" x14ac:dyDescent="0.15">
      <c r="A253" s="35">
        <v>42227</v>
      </c>
      <c r="B253" s="21">
        <f t="shared" si="6"/>
        <v>4.8</v>
      </c>
      <c r="C253" s="21">
        <f t="shared" si="6"/>
        <v>4.0999999999999996</v>
      </c>
      <c r="D253" s="21">
        <f t="shared" si="7"/>
        <v>2.5</v>
      </c>
      <c r="E253" s="21"/>
      <c r="F253" s="21"/>
      <c r="G253" s="21">
        <v>2.5</v>
      </c>
    </row>
    <row r="254" spans="1:7" x14ac:dyDescent="0.15">
      <c r="A254" s="35">
        <v>42229</v>
      </c>
      <c r="B254" s="21">
        <f t="shared" si="6"/>
        <v>4.8</v>
      </c>
      <c r="C254" s="21">
        <f t="shared" si="6"/>
        <v>4.0999999999999996</v>
      </c>
      <c r="D254" s="21">
        <f t="shared" si="7"/>
        <v>2.5</v>
      </c>
      <c r="E254" s="21"/>
      <c r="F254" s="21"/>
      <c r="G254" s="21">
        <v>2.5</v>
      </c>
    </row>
    <row r="255" spans="1:7" x14ac:dyDescent="0.15">
      <c r="A255" s="35">
        <v>42234</v>
      </c>
      <c r="B255" s="21">
        <f t="shared" si="6"/>
        <v>4.8</v>
      </c>
      <c r="C255" s="21">
        <f t="shared" si="6"/>
        <v>4.0999999999999996</v>
      </c>
      <c r="D255" s="21">
        <f t="shared" si="7"/>
        <v>2.5</v>
      </c>
      <c r="E255" s="21"/>
      <c r="F255" s="21"/>
      <c r="G255" s="21">
        <v>2.5</v>
      </c>
    </row>
    <row r="256" spans="1:7" x14ac:dyDescent="0.15">
      <c r="A256" s="35">
        <v>42236</v>
      </c>
      <c r="B256" s="21">
        <f t="shared" si="6"/>
        <v>4.8</v>
      </c>
      <c r="C256" s="21">
        <f t="shared" si="6"/>
        <v>4.0999999999999996</v>
      </c>
      <c r="D256" s="21">
        <f t="shared" si="7"/>
        <v>2.5</v>
      </c>
      <c r="E256" s="21"/>
      <c r="F256" s="21"/>
      <c r="G256" s="21">
        <v>2.5</v>
      </c>
    </row>
    <row r="257" spans="1:7" x14ac:dyDescent="0.15">
      <c r="A257" s="35">
        <v>42241</v>
      </c>
      <c r="B257" s="21">
        <f t="shared" si="6"/>
        <v>4.8</v>
      </c>
      <c r="C257" s="21">
        <f t="shared" si="6"/>
        <v>4.0999999999999996</v>
      </c>
      <c r="D257" s="21">
        <f t="shared" si="7"/>
        <v>2.5</v>
      </c>
      <c r="E257" s="21"/>
      <c r="F257" s="21"/>
      <c r="G257" s="21">
        <v>2.5</v>
      </c>
    </row>
    <row r="258" spans="1:7" x14ac:dyDescent="0.15">
      <c r="A258" s="35">
        <v>42243</v>
      </c>
      <c r="B258" s="21">
        <f t="shared" si="6"/>
        <v>4.8</v>
      </c>
      <c r="C258" s="21">
        <f t="shared" si="6"/>
        <v>4.0999999999999996</v>
      </c>
      <c r="D258" s="21">
        <f t="shared" si="7"/>
        <v>2.35</v>
      </c>
      <c r="E258" s="21"/>
      <c r="F258" s="21"/>
      <c r="G258" s="21">
        <v>2.35</v>
      </c>
    </row>
    <row r="259" spans="1:7" x14ac:dyDescent="0.15">
      <c r="A259" s="35">
        <v>42248</v>
      </c>
      <c r="B259" s="21">
        <f t="shared" ref="B259:C322" si="8">IF(E259="",B258,E259)</f>
        <v>4.8</v>
      </c>
      <c r="C259" s="21">
        <f t="shared" si="8"/>
        <v>4.0999999999999996</v>
      </c>
      <c r="D259" s="21">
        <f t="shared" ref="D259:D322" si="9">IF(G259="",D258,G259)</f>
        <v>2.35</v>
      </c>
      <c r="E259" s="21"/>
      <c r="F259" s="21"/>
      <c r="G259" s="21">
        <v>2.35</v>
      </c>
    </row>
    <row r="260" spans="1:7" x14ac:dyDescent="0.15">
      <c r="A260" s="35">
        <v>42255</v>
      </c>
      <c r="B260" s="21">
        <f t="shared" si="8"/>
        <v>4.8</v>
      </c>
      <c r="C260" s="21">
        <f t="shared" si="8"/>
        <v>4.0999999999999996</v>
      </c>
      <c r="D260" s="21">
        <f t="shared" si="9"/>
        <v>2.35</v>
      </c>
      <c r="E260" s="21"/>
      <c r="F260" s="21"/>
      <c r="G260" s="21">
        <v>2.35</v>
      </c>
    </row>
    <row r="261" spans="1:7" x14ac:dyDescent="0.15">
      <c r="A261" s="35">
        <v>42257</v>
      </c>
      <c r="B261" s="21">
        <f t="shared" si="8"/>
        <v>4.8</v>
      </c>
      <c r="C261" s="21">
        <f t="shared" si="8"/>
        <v>4.0999999999999996</v>
      </c>
      <c r="D261" s="21">
        <f t="shared" si="9"/>
        <v>2.35</v>
      </c>
      <c r="E261" s="21"/>
      <c r="F261" s="21"/>
      <c r="G261" s="21">
        <v>2.35</v>
      </c>
    </row>
    <row r="262" spans="1:7" x14ac:dyDescent="0.15">
      <c r="A262" s="35">
        <v>42262</v>
      </c>
      <c r="B262" s="21">
        <f t="shared" si="8"/>
        <v>4.8</v>
      </c>
      <c r="C262" s="21">
        <f t="shared" si="8"/>
        <v>4.0999999999999996</v>
      </c>
      <c r="D262" s="21">
        <f t="shared" si="9"/>
        <v>2.35</v>
      </c>
      <c r="E262" s="21"/>
      <c r="F262" s="21"/>
      <c r="G262" s="21">
        <v>2.35</v>
      </c>
    </row>
    <row r="263" spans="1:7" x14ac:dyDescent="0.15">
      <c r="A263" s="35">
        <v>42264</v>
      </c>
      <c r="B263" s="21">
        <f t="shared" si="8"/>
        <v>4.8</v>
      </c>
      <c r="C263" s="21">
        <f t="shared" si="8"/>
        <v>4.0999999999999996</v>
      </c>
      <c r="D263" s="21">
        <f t="shared" si="9"/>
        <v>2.35</v>
      </c>
      <c r="E263" s="21"/>
      <c r="F263" s="21"/>
      <c r="G263" s="21">
        <v>2.35</v>
      </c>
    </row>
    <row r="264" spans="1:7" x14ac:dyDescent="0.15">
      <c r="A264" s="35">
        <v>42269</v>
      </c>
      <c r="B264" s="21">
        <f t="shared" si="8"/>
        <v>4.8</v>
      </c>
      <c r="C264" s="21">
        <f t="shared" si="8"/>
        <v>4.0999999999999996</v>
      </c>
      <c r="D264" s="21">
        <f t="shared" si="9"/>
        <v>2.35</v>
      </c>
      <c r="E264" s="21"/>
      <c r="F264" s="21"/>
      <c r="G264" s="21">
        <v>2.35</v>
      </c>
    </row>
    <row r="265" spans="1:7" x14ac:dyDescent="0.15">
      <c r="A265" s="35">
        <v>42271</v>
      </c>
      <c r="B265" s="21">
        <f t="shared" si="8"/>
        <v>4.8</v>
      </c>
      <c r="C265" s="21">
        <f t="shared" si="8"/>
        <v>2.7</v>
      </c>
      <c r="D265" s="21">
        <f t="shared" si="9"/>
        <v>2.35</v>
      </c>
      <c r="E265" s="21"/>
      <c r="F265" s="21">
        <v>2.7</v>
      </c>
      <c r="G265" s="21"/>
    </row>
    <row r="266" spans="1:7" x14ac:dyDescent="0.15">
      <c r="A266" s="35">
        <v>42276</v>
      </c>
      <c r="B266" s="21">
        <f t="shared" si="8"/>
        <v>4.8</v>
      </c>
      <c r="C266" s="21">
        <f t="shared" si="8"/>
        <v>2.7</v>
      </c>
      <c r="D266" s="21">
        <f t="shared" si="9"/>
        <v>2.35</v>
      </c>
      <c r="E266" s="21"/>
      <c r="F266" s="21">
        <v>2.7</v>
      </c>
      <c r="G266" s="21"/>
    </row>
    <row r="267" spans="1:7" x14ac:dyDescent="0.15">
      <c r="A267" s="35">
        <v>42285</v>
      </c>
      <c r="B267" s="21">
        <f t="shared" si="8"/>
        <v>4.8</v>
      </c>
      <c r="C267" s="21">
        <f t="shared" si="8"/>
        <v>2.7</v>
      </c>
      <c r="D267" s="21">
        <f t="shared" si="9"/>
        <v>2.35</v>
      </c>
      <c r="E267" s="21"/>
      <c r="F267" s="21"/>
      <c r="G267" s="21">
        <v>2.35</v>
      </c>
    </row>
    <row r="268" spans="1:7" x14ac:dyDescent="0.15">
      <c r="A268" s="35">
        <v>42290</v>
      </c>
      <c r="B268" s="21">
        <f t="shared" si="8"/>
        <v>4.8</v>
      </c>
      <c r="C268" s="21">
        <f t="shared" si="8"/>
        <v>2.7</v>
      </c>
      <c r="D268" s="21">
        <f t="shared" si="9"/>
        <v>2.35</v>
      </c>
      <c r="E268" s="21"/>
      <c r="F268" s="21"/>
      <c r="G268" s="21">
        <v>2.35</v>
      </c>
    </row>
    <row r="269" spans="1:7" x14ac:dyDescent="0.15">
      <c r="A269" s="35">
        <v>42292</v>
      </c>
      <c r="B269" s="21">
        <f t="shared" si="8"/>
        <v>4.8</v>
      </c>
      <c r="C269" s="21">
        <f t="shared" si="8"/>
        <v>2.7</v>
      </c>
      <c r="D269" s="21">
        <f t="shared" si="9"/>
        <v>2.35</v>
      </c>
      <c r="E269" s="21"/>
      <c r="F269" s="21"/>
      <c r="G269" s="21">
        <v>2.35</v>
      </c>
    </row>
    <row r="270" spans="1:7" x14ac:dyDescent="0.15">
      <c r="A270" s="35">
        <v>42297</v>
      </c>
      <c r="B270" s="21">
        <f t="shared" si="8"/>
        <v>4.8</v>
      </c>
      <c r="C270" s="21">
        <f t="shared" si="8"/>
        <v>2.7</v>
      </c>
      <c r="D270" s="21">
        <f t="shared" si="9"/>
        <v>2.35</v>
      </c>
      <c r="E270" s="21"/>
      <c r="F270" s="21"/>
      <c r="G270" s="21">
        <v>2.35</v>
      </c>
    </row>
    <row r="271" spans="1:7" x14ac:dyDescent="0.15">
      <c r="A271" s="35">
        <v>42299</v>
      </c>
      <c r="B271" s="21">
        <f t="shared" si="8"/>
        <v>4.8</v>
      </c>
      <c r="C271" s="21">
        <f t="shared" si="8"/>
        <v>2.7</v>
      </c>
      <c r="D271" s="21">
        <f t="shared" si="9"/>
        <v>2.35</v>
      </c>
      <c r="E271" s="21"/>
      <c r="F271" s="21"/>
      <c r="G271" s="21">
        <v>2.35</v>
      </c>
    </row>
    <row r="272" spans="1:7" x14ac:dyDescent="0.15">
      <c r="A272" s="35">
        <v>42304</v>
      </c>
      <c r="B272" s="21">
        <f t="shared" si="8"/>
        <v>4.8</v>
      </c>
      <c r="C272" s="21">
        <f t="shared" si="8"/>
        <v>2.7</v>
      </c>
      <c r="D272" s="21">
        <f t="shared" si="9"/>
        <v>2.25</v>
      </c>
      <c r="E272" s="21"/>
      <c r="F272" s="21"/>
      <c r="G272" s="21">
        <v>2.25</v>
      </c>
    </row>
    <row r="273" spans="1:7" x14ac:dyDescent="0.15">
      <c r="A273" s="35">
        <v>42306</v>
      </c>
      <c r="B273" s="21">
        <f t="shared" si="8"/>
        <v>4.8</v>
      </c>
      <c r="C273" s="21">
        <f t="shared" si="8"/>
        <v>2.7</v>
      </c>
      <c r="D273" s="21">
        <f t="shared" si="9"/>
        <v>2.25</v>
      </c>
      <c r="E273" s="21"/>
      <c r="F273" s="21"/>
      <c r="G273" s="21">
        <v>2.25</v>
      </c>
    </row>
    <row r="274" spans="1:7" x14ac:dyDescent="0.15">
      <c r="A274" s="35">
        <v>42311</v>
      </c>
      <c r="B274" s="21">
        <f t="shared" si="8"/>
        <v>4.8</v>
      </c>
      <c r="C274" s="21">
        <f t="shared" si="8"/>
        <v>2.7</v>
      </c>
      <c r="D274" s="21">
        <f t="shared" si="9"/>
        <v>2.25</v>
      </c>
      <c r="E274" s="21"/>
      <c r="F274" s="21"/>
      <c r="G274" s="21">
        <v>2.25</v>
      </c>
    </row>
    <row r="275" spans="1:7" x14ac:dyDescent="0.15">
      <c r="A275" s="35">
        <v>42313</v>
      </c>
      <c r="B275" s="21">
        <f t="shared" si="8"/>
        <v>4.8</v>
      </c>
      <c r="C275" s="21">
        <f t="shared" si="8"/>
        <v>2.7</v>
      </c>
      <c r="D275" s="21">
        <f t="shared" si="9"/>
        <v>2.25</v>
      </c>
      <c r="E275" s="21"/>
      <c r="F275" s="21"/>
      <c r="G275" s="21">
        <v>2.25</v>
      </c>
    </row>
    <row r="276" spans="1:7" x14ac:dyDescent="0.15">
      <c r="A276" s="35">
        <v>42318</v>
      </c>
      <c r="B276" s="21">
        <f t="shared" si="8"/>
        <v>4.8</v>
      </c>
      <c r="C276" s="21">
        <f t="shared" si="8"/>
        <v>2.7</v>
      </c>
      <c r="D276" s="21">
        <f t="shared" si="9"/>
        <v>2.25</v>
      </c>
      <c r="E276" s="21"/>
      <c r="F276" s="21"/>
      <c r="G276" s="21">
        <v>2.25</v>
      </c>
    </row>
    <row r="277" spans="1:7" x14ac:dyDescent="0.15">
      <c r="A277" s="35">
        <v>42320</v>
      </c>
      <c r="B277" s="21">
        <f t="shared" si="8"/>
        <v>4.8</v>
      </c>
      <c r="C277" s="21">
        <f t="shared" si="8"/>
        <v>2.7</v>
      </c>
      <c r="D277" s="21">
        <f t="shared" si="9"/>
        <v>2.25</v>
      </c>
      <c r="E277" s="21"/>
      <c r="F277" s="21"/>
      <c r="G277" s="21">
        <v>2.25</v>
      </c>
    </row>
    <row r="278" spans="1:7" x14ac:dyDescent="0.15">
      <c r="A278" s="35">
        <v>42325</v>
      </c>
      <c r="B278" s="21">
        <f t="shared" si="8"/>
        <v>4.8</v>
      </c>
      <c r="C278" s="21">
        <f t="shared" si="8"/>
        <v>2.7</v>
      </c>
      <c r="D278" s="21">
        <f t="shared" si="9"/>
        <v>2.25</v>
      </c>
      <c r="E278" s="21"/>
      <c r="F278" s="21"/>
      <c r="G278" s="21">
        <v>2.25</v>
      </c>
    </row>
    <row r="279" spans="1:7" x14ac:dyDescent="0.15">
      <c r="A279" s="35">
        <v>42327</v>
      </c>
      <c r="B279" s="21">
        <f t="shared" si="8"/>
        <v>4.8</v>
      </c>
      <c r="C279" s="21">
        <f t="shared" si="8"/>
        <v>2.7</v>
      </c>
      <c r="D279" s="21">
        <f t="shared" si="9"/>
        <v>2.25</v>
      </c>
      <c r="E279" s="21"/>
      <c r="F279" s="21"/>
      <c r="G279" s="21">
        <v>2.25</v>
      </c>
    </row>
    <row r="280" spans="1:7" x14ac:dyDescent="0.15">
      <c r="A280" s="35">
        <v>42332</v>
      </c>
      <c r="B280" s="21">
        <f t="shared" si="8"/>
        <v>4.8</v>
      </c>
      <c r="C280" s="21">
        <f t="shared" si="8"/>
        <v>2.7</v>
      </c>
      <c r="D280" s="21">
        <f t="shared" si="9"/>
        <v>2.25</v>
      </c>
      <c r="E280" s="21"/>
      <c r="F280" s="21"/>
      <c r="G280" s="21">
        <v>2.25</v>
      </c>
    </row>
    <row r="281" spans="1:7" x14ac:dyDescent="0.15">
      <c r="A281" s="35">
        <v>42334</v>
      </c>
      <c r="B281" s="21">
        <f t="shared" si="8"/>
        <v>4.8</v>
      </c>
      <c r="C281" s="21">
        <f t="shared" si="8"/>
        <v>2.7</v>
      </c>
      <c r="D281" s="21">
        <f t="shared" si="9"/>
        <v>2.25</v>
      </c>
      <c r="E281" s="21"/>
      <c r="F281" s="21"/>
      <c r="G281" s="21">
        <v>2.25</v>
      </c>
    </row>
    <row r="282" spans="1:7" x14ac:dyDescent="0.15">
      <c r="A282" s="35">
        <v>42339</v>
      </c>
      <c r="B282" s="21">
        <f t="shared" si="8"/>
        <v>4.8</v>
      </c>
      <c r="C282" s="21">
        <f t="shared" si="8"/>
        <v>2.7</v>
      </c>
      <c r="D282" s="21">
        <f t="shared" si="9"/>
        <v>2.25</v>
      </c>
      <c r="E282" s="21"/>
      <c r="F282" s="21"/>
      <c r="G282" s="21">
        <v>2.25</v>
      </c>
    </row>
    <row r="283" spans="1:7" x14ac:dyDescent="0.15">
      <c r="A283" s="35">
        <v>42341</v>
      </c>
      <c r="B283" s="21">
        <f t="shared" si="8"/>
        <v>4.8</v>
      </c>
      <c r="C283" s="21">
        <f t="shared" si="8"/>
        <v>2.7</v>
      </c>
      <c r="D283" s="21">
        <f t="shared" si="9"/>
        <v>2.25</v>
      </c>
      <c r="E283" s="21"/>
      <c r="F283" s="21"/>
      <c r="G283" s="21">
        <v>2.25</v>
      </c>
    </row>
    <row r="284" spans="1:7" x14ac:dyDescent="0.15">
      <c r="A284" s="35">
        <v>42346</v>
      </c>
      <c r="B284" s="21">
        <f t="shared" si="8"/>
        <v>4.8</v>
      </c>
      <c r="C284" s="21">
        <f t="shared" si="8"/>
        <v>2.7</v>
      </c>
      <c r="D284" s="21">
        <f t="shared" si="9"/>
        <v>2.25</v>
      </c>
      <c r="E284" s="21"/>
      <c r="F284" s="21"/>
      <c r="G284" s="21">
        <v>2.25</v>
      </c>
    </row>
    <row r="285" spans="1:7" x14ac:dyDescent="0.15">
      <c r="A285" s="35">
        <v>42348</v>
      </c>
      <c r="B285" s="21">
        <f t="shared" si="8"/>
        <v>4.8</v>
      </c>
      <c r="C285" s="21">
        <f t="shared" si="8"/>
        <v>2.7</v>
      </c>
      <c r="D285" s="21">
        <f t="shared" si="9"/>
        <v>2.25</v>
      </c>
      <c r="E285" s="21"/>
      <c r="F285" s="21"/>
      <c r="G285" s="21">
        <v>2.25</v>
      </c>
    </row>
    <row r="286" spans="1:7" x14ac:dyDescent="0.15">
      <c r="A286" s="35">
        <v>42353</v>
      </c>
      <c r="B286" s="21">
        <f t="shared" si="8"/>
        <v>4.8</v>
      </c>
      <c r="C286" s="21">
        <f t="shared" si="8"/>
        <v>2.7</v>
      </c>
      <c r="D286" s="21">
        <f t="shared" si="9"/>
        <v>2.25</v>
      </c>
      <c r="E286" s="21"/>
      <c r="F286" s="21"/>
      <c r="G286" s="21">
        <v>2.25</v>
      </c>
    </row>
    <row r="287" spans="1:7" x14ac:dyDescent="0.15">
      <c r="A287" s="35">
        <v>42355</v>
      </c>
      <c r="B287" s="21">
        <f t="shared" si="8"/>
        <v>4.8</v>
      </c>
      <c r="C287" s="21">
        <f t="shared" si="8"/>
        <v>2.7</v>
      </c>
      <c r="D287" s="21">
        <f t="shared" si="9"/>
        <v>2.25</v>
      </c>
      <c r="E287" s="21"/>
      <c r="F287" s="21"/>
      <c r="G287" s="21">
        <v>2.25</v>
      </c>
    </row>
    <row r="288" spans="1:7" x14ac:dyDescent="0.15">
      <c r="A288" s="35">
        <v>42360</v>
      </c>
      <c r="B288" s="21">
        <f t="shared" si="8"/>
        <v>4.8</v>
      </c>
      <c r="C288" s="21">
        <f t="shared" si="8"/>
        <v>2.7</v>
      </c>
      <c r="D288" s="21">
        <f t="shared" si="9"/>
        <v>2.25</v>
      </c>
      <c r="E288" s="21"/>
      <c r="F288" s="21"/>
      <c r="G288" s="21">
        <v>2.25</v>
      </c>
    </row>
    <row r="289" spans="1:7" x14ac:dyDescent="0.15">
      <c r="A289" s="35">
        <v>42362</v>
      </c>
      <c r="B289" s="21">
        <f t="shared" si="8"/>
        <v>4.8</v>
      </c>
      <c r="C289" s="21">
        <f t="shared" si="8"/>
        <v>2.7</v>
      </c>
      <c r="D289" s="21">
        <f t="shared" si="9"/>
        <v>2.25</v>
      </c>
      <c r="E289" s="21"/>
      <c r="F289" s="21"/>
      <c r="G289" s="21">
        <v>2.25</v>
      </c>
    </row>
    <row r="290" spans="1:7" x14ac:dyDescent="0.15">
      <c r="A290" s="35">
        <v>42367</v>
      </c>
      <c r="B290" s="21">
        <f t="shared" si="8"/>
        <v>4.8</v>
      </c>
      <c r="C290" s="21">
        <f t="shared" si="8"/>
        <v>2.7</v>
      </c>
      <c r="D290" s="21">
        <f t="shared" si="9"/>
        <v>2.25</v>
      </c>
      <c r="E290" s="21"/>
      <c r="F290" s="21"/>
      <c r="G290" s="21">
        <v>2.25</v>
      </c>
    </row>
    <row r="291" spans="1:7" x14ac:dyDescent="0.15">
      <c r="A291" s="35">
        <v>42374</v>
      </c>
      <c r="B291" s="21">
        <f t="shared" si="8"/>
        <v>4.8</v>
      </c>
      <c r="C291" s="21">
        <f t="shared" si="8"/>
        <v>2.7</v>
      </c>
      <c r="D291" s="21">
        <f t="shared" si="9"/>
        <v>2.25</v>
      </c>
      <c r="E291" s="21"/>
      <c r="F291" s="21"/>
      <c r="G291" s="21">
        <v>2.25</v>
      </c>
    </row>
    <row r="292" spans="1:7" x14ac:dyDescent="0.15">
      <c r="A292" s="35">
        <v>42376</v>
      </c>
      <c r="B292" s="21">
        <f t="shared" si="8"/>
        <v>4.8</v>
      </c>
      <c r="C292" s="21">
        <f t="shared" si="8"/>
        <v>2.7</v>
      </c>
      <c r="D292" s="21">
        <f t="shared" si="9"/>
        <v>2.25</v>
      </c>
      <c r="E292" s="21"/>
      <c r="F292" s="21"/>
      <c r="G292" s="21">
        <v>2.25</v>
      </c>
    </row>
    <row r="293" spans="1:7" x14ac:dyDescent="0.15">
      <c r="A293" s="35">
        <v>42381</v>
      </c>
      <c r="B293" s="21">
        <f t="shared" si="8"/>
        <v>4.8</v>
      </c>
      <c r="C293" s="21">
        <f t="shared" si="8"/>
        <v>2.7</v>
      </c>
      <c r="D293" s="21">
        <f t="shared" si="9"/>
        <v>2.25</v>
      </c>
      <c r="E293" s="21"/>
      <c r="F293" s="21"/>
      <c r="G293" s="21">
        <v>2.25</v>
      </c>
    </row>
    <row r="294" spans="1:7" x14ac:dyDescent="0.15">
      <c r="A294" s="35">
        <v>42383</v>
      </c>
      <c r="B294" s="21">
        <f t="shared" si="8"/>
        <v>4.8</v>
      </c>
      <c r="C294" s="21">
        <f t="shared" si="8"/>
        <v>2.7</v>
      </c>
      <c r="D294" s="21">
        <f t="shared" si="9"/>
        <v>2.25</v>
      </c>
      <c r="E294" s="21"/>
      <c r="F294" s="21"/>
      <c r="G294" s="21">
        <v>2.25</v>
      </c>
    </row>
    <row r="295" spans="1:7" x14ac:dyDescent="0.15">
      <c r="A295" s="35">
        <v>42388</v>
      </c>
      <c r="B295" s="21">
        <f t="shared" si="8"/>
        <v>2.6</v>
      </c>
      <c r="C295" s="21">
        <f t="shared" si="8"/>
        <v>2.7</v>
      </c>
      <c r="D295" s="21">
        <f t="shared" si="9"/>
        <v>2.25</v>
      </c>
      <c r="E295" s="21">
        <v>2.6</v>
      </c>
      <c r="F295" s="21"/>
      <c r="G295" s="21">
        <v>2.25</v>
      </c>
    </row>
    <row r="296" spans="1:7" x14ac:dyDescent="0.15">
      <c r="A296" s="35">
        <v>42390</v>
      </c>
      <c r="B296" s="21">
        <f t="shared" si="8"/>
        <v>2.6</v>
      </c>
      <c r="C296" s="21">
        <f t="shared" si="8"/>
        <v>2.7</v>
      </c>
      <c r="D296" s="21">
        <f t="shared" si="9"/>
        <v>2.25</v>
      </c>
      <c r="E296" s="21">
        <v>2.6</v>
      </c>
      <c r="F296" s="21"/>
      <c r="G296" s="21">
        <v>2.25</v>
      </c>
    </row>
    <row r="297" spans="1:7" x14ac:dyDescent="0.15">
      <c r="A297" s="35">
        <v>42395</v>
      </c>
      <c r="B297" s="21">
        <f t="shared" si="8"/>
        <v>2.6</v>
      </c>
      <c r="C297" s="21">
        <f t="shared" si="8"/>
        <v>2.7</v>
      </c>
      <c r="D297" s="21">
        <f t="shared" si="9"/>
        <v>2.25</v>
      </c>
      <c r="E297" s="21">
        <v>2.6</v>
      </c>
      <c r="F297" s="21"/>
      <c r="G297" s="21">
        <v>2.25</v>
      </c>
    </row>
    <row r="298" spans="1:7" x14ac:dyDescent="0.15">
      <c r="A298" s="35">
        <v>42397</v>
      </c>
      <c r="B298" s="21">
        <f t="shared" si="8"/>
        <v>2.6</v>
      </c>
      <c r="C298" s="21">
        <f t="shared" si="8"/>
        <v>2.7</v>
      </c>
      <c r="D298" s="21">
        <f t="shared" si="9"/>
        <v>2.25</v>
      </c>
      <c r="E298" s="21">
        <v>2.6</v>
      </c>
      <c r="F298" s="21"/>
      <c r="G298" s="21">
        <v>2.25</v>
      </c>
    </row>
    <row r="299" spans="1:7" x14ac:dyDescent="0.15">
      <c r="A299" s="35">
        <v>42398</v>
      </c>
      <c r="B299" s="21">
        <f t="shared" si="8"/>
        <v>2.6</v>
      </c>
      <c r="C299" s="21">
        <f t="shared" si="8"/>
        <v>2.7</v>
      </c>
      <c r="D299" s="21">
        <f t="shared" si="9"/>
        <v>2.25</v>
      </c>
      <c r="E299" s="21">
        <v>2.6</v>
      </c>
      <c r="F299" s="21"/>
      <c r="G299" s="21">
        <v>2.25</v>
      </c>
    </row>
    <row r="300" spans="1:7" x14ac:dyDescent="0.15">
      <c r="A300" s="35">
        <v>42401</v>
      </c>
      <c r="B300" s="21">
        <f t="shared" si="8"/>
        <v>2.6</v>
      </c>
      <c r="C300" s="21">
        <f t="shared" si="8"/>
        <v>2.7</v>
      </c>
      <c r="D300" s="21">
        <f t="shared" si="9"/>
        <v>2.25</v>
      </c>
      <c r="E300" s="21">
        <v>2.6</v>
      </c>
      <c r="F300" s="21"/>
      <c r="G300" s="21"/>
    </row>
    <row r="301" spans="1:7" x14ac:dyDescent="0.15">
      <c r="A301" s="35">
        <v>42402</v>
      </c>
      <c r="B301" s="21">
        <f t="shared" si="8"/>
        <v>2.6</v>
      </c>
      <c r="C301" s="21">
        <f t="shared" si="8"/>
        <v>2.4</v>
      </c>
      <c r="D301" s="21">
        <f t="shared" si="9"/>
        <v>2.25</v>
      </c>
      <c r="E301" s="21">
        <v>2.6</v>
      </c>
      <c r="F301" s="21">
        <v>2.4</v>
      </c>
      <c r="G301" s="21"/>
    </row>
    <row r="302" spans="1:7" x14ac:dyDescent="0.15">
      <c r="A302" s="35">
        <v>42403</v>
      </c>
      <c r="B302" s="21">
        <f t="shared" si="8"/>
        <v>2.6</v>
      </c>
      <c r="C302" s="21">
        <f t="shared" si="8"/>
        <v>2.4</v>
      </c>
      <c r="D302" s="21">
        <f t="shared" si="9"/>
        <v>2.25</v>
      </c>
      <c r="E302" s="21">
        <v>2.6</v>
      </c>
      <c r="F302" s="21">
        <v>2.4</v>
      </c>
      <c r="G302" s="21"/>
    </row>
    <row r="303" spans="1:7" x14ac:dyDescent="0.15">
      <c r="A303" s="35">
        <v>42404</v>
      </c>
      <c r="B303" s="21">
        <f t="shared" si="8"/>
        <v>2.6</v>
      </c>
      <c r="C303" s="21">
        <f t="shared" si="8"/>
        <v>2.4</v>
      </c>
      <c r="D303" s="21">
        <f t="shared" si="9"/>
        <v>2.25</v>
      </c>
      <c r="E303" s="21">
        <v>2.6</v>
      </c>
      <c r="F303" s="21">
        <v>2.4</v>
      </c>
      <c r="G303" s="21"/>
    </row>
    <row r="304" spans="1:7" x14ac:dyDescent="0.15">
      <c r="A304" s="35">
        <v>42405</v>
      </c>
      <c r="B304" s="21">
        <f t="shared" si="8"/>
        <v>2.6</v>
      </c>
      <c r="C304" s="21">
        <f t="shared" si="8"/>
        <v>2.4</v>
      </c>
      <c r="D304" s="21">
        <f t="shared" si="9"/>
        <v>2.25</v>
      </c>
      <c r="E304" s="21">
        <v>2.6</v>
      </c>
      <c r="F304" s="21">
        <v>2.4</v>
      </c>
      <c r="G304" s="21"/>
    </row>
    <row r="305" spans="1:7" x14ac:dyDescent="0.15">
      <c r="A305" s="35">
        <v>42406</v>
      </c>
      <c r="B305" s="21">
        <f t="shared" si="8"/>
        <v>2.6</v>
      </c>
      <c r="C305" s="21">
        <f t="shared" si="8"/>
        <v>2.4</v>
      </c>
      <c r="D305" s="21">
        <f t="shared" si="9"/>
        <v>2.25</v>
      </c>
      <c r="E305" s="21"/>
      <c r="F305" s="21">
        <v>2.4</v>
      </c>
      <c r="G305" s="21"/>
    </row>
    <row r="306" spans="1:7" x14ac:dyDescent="0.15">
      <c r="A306" s="35">
        <v>42414</v>
      </c>
      <c r="B306" s="21">
        <f t="shared" si="8"/>
        <v>2.6</v>
      </c>
      <c r="C306" s="21">
        <f t="shared" si="8"/>
        <v>2.4</v>
      </c>
      <c r="D306" s="21">
        <f t="shared" si="9"/>
        <v>2.25</v>
      </c>
      <c r="E306" s="21"/>
      <c r="F306" s="21"/>
      <c r="G306" s="21">
        <v>2.25</v>
      </c>
    </row>
    <row r="307" spans="1:7" x14ac:dyDescent="0.15">
      <c r="A307" s="35">
        <v>42415</v>
      </c>
      <c r="B307" s="21">
        <f t="shared" si="8"/>
        <v>2.6</v>
      </c>
      <c r="C307" s="21">
        <f t="shared" si="8"/>
        <v>2.4</v>
      </c>
      <c r="D307" s="21">
        <f t="shared" si="9"/>
        <v>2.25</v>
      </c>
      <c r="E307" s="21"/>
      <c r="F307" s="21"/>
      <c r="G307" s="21">
        <v>2.25</v>
      </c>
    </row>
    <row r="308" spans="1:7" x14ac:dyDescent="0.15">
      <c r="A308" s="35">
        <v>42416</v>
      </c>
      <c r="B308" s="21">
        <f t="shared" si="8"/>
        <v>2.6</v>
      </c>
      <c r="C308" s="21">
        <f t="shared" si="8"/>
        <v>2.4</v>
      </c>
      <c r="D308" s="21">
        <f t="shared" si="9"/>
        <v>2.25</v>
      </c>
      <c r="E308" s="21"/>
      <c r="F308" s="21"/>
      <c r="G308" s="21">
        <v>2.25</v>
      </c>
    </row>
    <row r="309" spans="1:7" x14ac:dyDescent="0.15">
      <c r="A309" s="35">
        <v>42417</v>
      </c>
      <c r="B309" s="21">
        <f t="shared" si="8"/>
        <v>2.6</v>
      </c>
      <c r="C309" s="21">
        <f t="shared" si="8"/>
        <v>2.4</v>
      </c>
      <c r="D309" s="21">
        <f t="shared" si="9"/>
        <v>2.25</v>
      </c>
      <c r="E309" s="21"/>
      <c r="F309" s="21"/>
      <c r="G309" s="21">
        <v>2.25</v>
      </c>
    </row>
    <row r="310" spans="1:7" x14ac:dyDescent="0.15">
      <c r="A310" s="35">
        <v>42418</v>
      </c>
      <c r="B310" s="21">
        <f t="shared" si="8"/>
        <v>2.6</v>
      </c>
      <c r="C310" s="21">
        <f t="shared" si="8"/>
        <v>2.4</v>
      </c>
      <c r="D310" s="21">
        <f t="shared" si="9"/>
        <v>2.25</v>
      </c>
      <c r="E310" s="21"/>
      <c r="F310" s="21"/>
      <c r="G310" s="21">
        <v>2.25</v>
      </c>
    </row>
    <row r="311" spans="1:7" x14ac:dyDescent="0.15">
      <c r="A311" s="35">
        <v>42419</v>
      </c>
      <c r="B311" s="21">
        <f t="shared" si="8"/>
        <v>2.6</v>
      </c>
      <c r="C311" s="21">
        <f t="shared" si="8"/>
        <v>2.4</v>
      </c>
      <c r="D311" s="21">
        <f t="shared" si="9"/>
        <v>2.25</v>
      </c>
      <c r="E311" s="21"/>
      <c r="F311" s="21"/>
      <c r="G311" s="21">
        <v>2.25</v>
      </c>
    </row>
    <row r="312" spans="1:7" x14ac:dyDescent="0.15">
      <c r="A312" s="35">
        <v>42422</v>
      </c>
      <c r="B312" s="21">
        <f t="shared" si="8"/>
        <v>2.6</v>
      </c>
      <c r="C312" s="21">
        <f t="shared" si="8"/>
        <v>2.4</v>
      </c>
      <c r="D312" s="21">
        <f t="shared" si="9"/>
        <v>2.25</v>
      </c>
      <c r="E312" s="21"/>
      <c r="F312" s="21"/>
      <c r="G312" s="21">
        <v>2.25</v>
      </c>
    </row>
    <row r="313" spans="1:7" x14ac:dyDescent="0.15">
      <c r="A313" s="35">
        <v>42423</v>
      </c>
      <c r="B313" s="21">
        <f t="shared" si="8"/>
        <v>2.6</v>
      </c>
      <c r="C313" s="21">
        <f t="shared" si="8"/>
        <v>2.4</v>
      </c>
      <c r="D313" s="21">
        <f t="shared" si="9"/>
        <v>2.25</v>
      </c>
      <c r="E313" s="21"/>
      <c r="F313" s="21"/>
      <c r="G313" s="21">
        <v>2.25</v>
      </c>
    </row>
    <row r="314" spans="1:7" x14ac:dyDescent="0.15">
      <c r="A314" s="35">
        <v>42424</v>
      </c>
      <c r="B314" s="21">
        <f t="shared" si="8"/>
        <v>2.6</v>
      </c>
      <c r="C314" s="21">
        <f t="shared" si="8"/>
        <v>2.4</v>
      </c>
      <c r="D314" s="21">
        <f t="shared" si="9"/>
        <v>2.25</v>
      </c>
      <c r="E314" s="21"/>
      <c r="F314" s="21"/>
      <c r="G314" s="21">
        <v>2.25</v>
      </c>
    </row>
    <row r="315" spans="1:7" x14ac:dyDescent="0.15">
      <c r="A315" s="35">
        <v>42425</v>
      </c>
      <c r="B315" s="21">
        <f t="shared" si="8"/>
        <v>2.6</v>
      </c>
      <c r="C315" s="21">
        <f t="shared" si="8"/>
        <v>2.4</v>
      </c>
      <c r="D315" s="21">
        <f t="shared" si="9"/>
        <v>2.25</v>
      </c>
      <c r="E315" s="21"/>
      <c r="F315" s="21"/>
      <c r="G315" s="21">
        <v>2.25</v>
      </c>
    </row>
    <row r="316" spans="1:7" x14ac:dyDescent="0.15">
      <c r="A316" s="35">
        <v>42426</v>
      </c>
      <c r="B316" s="21">
        <f t="shared" si="8"/>
        <v>2.6</v>
      </c>
      <c r="C316" s="21">
        <f t="shared" si="8"/>
        <v>2.4</v>
      </c>
      <c r="D316" s="21">
        <f t="shared" si="9"/>
        <v>2.25</v>
      </c>
      <c r="E316" s="21"/>
      <c r="F316" s="21"/>
      <c r="G316" s="21">
        <v>2.25</v>
      </c>
    </row>
    <row r="317" spans="1:7" x14ac:dyDescent="0.15">
      <c r="A317" s="35">
        <v>42429</v>
      </c>
      <c r="B317" s="21">
        <f t="shared" si="8"/>
        <v>2.6</v>
      </c>
      <c r="C317" s="21">
        <f t="shared" si="8"/>
        <v>2.4</v>
      </c>
      <c r="D317" s="21">
        <f t="shared" si="9"/>
        <v>2.25</v>
      </c>
      <c r="E317" s="21"/>
      <c r="F317" s="21"/>
      <c r="G317" s="21">
        <v>2.25</v>
      </c>
    </row>
    <row r="318" spans="1:7" x14ac:dyDescent="0.15">
      <c r="A318" s="35">
        <v>42432</v>
      </c>
      <c r="B318" s="21">
        <f t="shared" si="8"/>
        <v>2.6</v>
      </c>
      <c r="C318" s="21">
        <f t="shared" si="8"/>
        <v>2.4</v>
      </c>
      <c r="D318" s="21">
        <f t="shared" si="9"/>
        <v>2.25</v>
      </c>
      <c r="E318" s="21"/>
      <c r="F318" s="21"/>
      <c r="G318" s="21">
        <v>2.25</v>
      </c>
    </row>
    <row r="319" spans="1:7" x14ac:dyDescent="0.15">
      <c r="A319" s="35">
        <v>42433</v>
      </c>
      <c r="B319" s="21">
        <f t="shared" si="8"/>
        <v>2.6</v>
      </c>
      <c r="C319" s="21">
        <f t="shared" si="8"/>
        <v>2.4</v>
      </c>
      <c r="D319" s="21">
        <f t="shared" si="9"/>
        <v>2.25</v>
      </c>
      <c r="E319" s="21"/>
      <c r="F319" s="21"/>
      <c r="G319" s="21">
        <v>2.25</v>
      </c>
    </row>
    <row r="320" spans="1:7" x14ac:dyDescent="0.15">
      <c r="A320" s="35">
        <v>42436</v>
      </c>
      <c r="B320" s="21">
        <f t="shared" si="8"/>
        <v>2.6</v>
      </c>
      <c r="C320" s="21">
        <f t="shared" si="8"/>
        <v>2.4</v>
      </c>
      <c r="D320" s="21">
        <f t="shared" si="9"/>
        <v>2.25</v>
      </c>
      <c r="E320" s="21"/>
      <c r="F320" s="21"/>
      <c r="G320" s="21">
        <v>2.25</v>
      </c>
    </row>
    <row r="321" spans="1:7" x14ac:dyDescent="0.15">
      <c r="A321" s="35">
        <v>42437</v>
      </c>
      <c r="B321" s="21">
        <f t="shared" si="8"/>
        <v>2.6</v>
      </c>
      <c r="C321" s="21">
        <f t="shared" si="8"/>
        <v>2.4</v>
      </c>
      <c r="D321" s="21">
        <f t="shared" si="9"/>
        <v>2.25</v>
      </c>
      <c r="E321" s="21"/>
      <c r="F321" s="21"/>
      <c r="G321" s="21">
        <v>2.25</v>
      </c>
    </row>
    <row r="322" spans="1:7" x14ac:dyDescent="0.15">
      <c r="A322" s="35">
        <v>42438</v>
      </c>
      <c r="B322" s="21">
        <f t="shared" si="8"/>
        <v>2.6</v>
      </c>
      <c r="C322" s="21">
        <f t="shared" si="8"/>
        <v>2.4</v>
      </c>
      <c r="D322" s="21">
        <f t="shared" si="9"/>
        <v>2.25</v>
      </c>
      <c r="E322" s="21"/>
      <c r="F322" s="21"/>
      <c r="G322" s="21">
        <v>2.25</v>
      </c>
    </row>
    <row r="323" spans="1:7" x14ac:dyDescent="0.15">
      <c r="A323" s="35">
        <v>42439</v>
      </c>
      <c r="B323" s="21">
        <f t="shared" ref="B323:C386" si="10">IF(E323="",B322,E323)</f>
        <v>2.6</v>
      </c>
      <c r="C323" s="21">
        <f t="shared" si="10"/>
        <v>2.4</v>
      </c>
      <c r="D323" s="21">
        <f t="shared" ref="D323:D386" si="11">IF(G323="",D322,G323)</f>
        <v>2.25</v>
      </c>
      <c r="E323" s="21"/>
      <c r="F323" s="21"/>
      <c r="G323" s="21">
        <v>2.25</v>
      </c>
    </row>
    <row r="324" spans="1:7" x14ac:dyDescent="0.15">
      <c r="A324" s="35">
        <v>42440</v>
      </c>
      <c r="B324" s="21">
        <f t="shared" si="10"/>
        <v>2.6</v>
      </c>
      <c r="C324" s="21">
        <f t="shared" si="10"/>
        <v>2.4</v>
      </c>
      <c r="D324" s="21">
        <f t="shared" si="11"/>
        <v>2.25</v>
      </c>
      <c r="E324" s="21"/>
      <c r="F324" s="21"/>
      <c r="G324" s="21">
        <v>2.25</v>
      </c>
    </row>
    <row r="325" spans="1:7" x14ac:dyDescent="0.15">
      <c r="A325" s="35">
        <v>42443</v>
      </c>
      <c r="B325" s="21">
        <f t="shared" si="10"/>
        <v>2.6</v>
      </c>
      <c r="C325" s="21">
        <f t="shared" si="10"/>
        <v>2.4</v>
      </c>
      <c r="D325" s="21">
        <f t="shared" si="11"/>
        <v>2.25</v>
      </c>
      <c r="E325" s="21"/>
      <c r="F325" s="21"/>
      <c r="G325" s="21">
        <v>2.25</v>
      </c>
    </row>
    <row r="326" spans="1:7" x14ac:dyDescent="0.15">
      <c r="A326" s="35">
        <v>42444</v>
      </c>
      <c r="B326" s="21">
        <f t="shared" si="10"/>
        <v>2.6</v>
      </c>
      <c r="C326" s="21">
        <f t="shared" si="10"/>
        <v>2.4</v>
      </c>
      <c r="D326" s="21">
        <f t="shared" si="11"/>
        <v>2.25</v>
      </c>
      <c r="E326" s="21"/>
      <c r="F326" s="21"/>
      <c r="G326" s="21">
        <v>2.25</v>
      </c>
    </row>
    <row r="327" spans="1:7" x14ac:dyDescent="0.15">
      <c r="A327" s="35">
        <v>42445</v>
      </c>
      <c r="B327" s="21">
        <f t="shared" si="10"/>
        <v>2.6</v>
      </c>
      <c r="C327" s="21">
        <f t="shared" si="10"/>
        <v>2.4</v>
      </c>
      <c r="D327" s="21">
        <f t="shared" si="11"/>
        <v>2.25</v>
      </c>
      <c r="E327" s="21"/>
      <c r="F327" s="21"/>
      <c r="G327" s="21">
        <v>2.25</v>
      </c>
    </row>
    <row r="328" spans="1:7" x14ac:dyDescent="0.15">
      <c r="A328" s="35">
        <v>42446</v>
      </c>
      <c r="B328" s="21">
        <f t="shared" si="10"/>
        <v>2.6</v>
      </c>
      <c r="C328" s="21">
        <f t="shared" si="10"/>
        <v>2.4</v>
      </c>
      <c r="D328" s="21">
        <f t="shared" si="11"/>
        <v>2.25</v>
      </c>
      <c r="E328" s="21"/>
      <c r="F328" s="21"/>
      <c r="G328" s="21">
        <v>2.25</v>
      </c>
    </row>
    <row r="329" spans="1:7" x14ac:dyDescent="0.15">
      <c r="A329" s="35">
        <v>42447</v>
      </c>
      <c r="B329" s="21">
        <f t="shared" si="10"/>
        <v>2.6</v>
      </c>
      <c r="C329" s="21">
        <f t="shared" si="10"/>
        <v>2.4</v>
      </c>
      <c r="D329" s="21">
        <f t="shared" si="11"/>
        <v>2.25</v>
      </c>
      <c r="E329" s="21"/>
      <c r="F329" s="21"/>
      <c r="G329" s="21">
        <v>2.25</v>
      </c>
    </row>
    <row r="330" spans="1:7" x14ac:dyDescent="0.15">
      <c r="A330" s="35">
        <v>42450</v>
      </c>
      <c r="B330" s="21">
        <f t="shared" si="10"/>
        <v>2.6</v>
      </c>
      <c r="C330" s="21">
        <f t="shared" si="10"/>
        <v>2.4</v>
      </c>
      <c r="D330" s="21">
        <f t="shared" si="11"/>
        <v>2.25</v>
      </c>
      <c r="E330" s="21"/>
      <c r="F330" s="21"/>
      <c r="G330" s="21">
        <v>2.25</v>
      </c>
    </row>
    <row r="331" spans="1:7" x14ac:dyDescent="0.15">
      <c r="A331" s="35">
        <v>42451</v>
      </c>
      <c r="B331" s="21">
        <f t="shared" si="10"/>
        <v>2.6</v>
      </c>
      <c r="C331" s="21">
        <f t="shared" si="10"/>
        <v>2.4</v>
      </c>
      <c r="D331" s="21">
        <f t="shared" si="11"/>
        <v>2.25</v>
      </c>
      <c r="E331" s="21"/>
      <c r="F331" s="21"/>
      <c r="G331" s="21">
        <v>2.25</v>
      </c>
    </row>
    <row r="332" spans="1:7" x14ac:dyDescent="0.15">
      <c r="A332" s="35">
        <v>42452</v>
      </c>
      <c r="B332" s="21">
        <f t="shared" si="10"/>
        <v>2.6</v>
      </c>
      <c r="C332" s="21">
        <f t="shared" si="10"/>
        <v>2.4</v>
      </c>
      <c r="D332" s="21">
        <f t="shared" si="11"/>
        <v>2.25</v>
      </c>
      <c r="E332" s="21"/>
      <c r="F332" s="21"/>
      <c r="G332" s="21">
        <v>2.25</v>
      </c>
    </row>
    <row r="333" spans="1:7" x14ac:dyDescent="0.15">
      <c r="A333" s="35">
        <v>42453</v>
      </c>
      <c r="B333" s="21">
        <f t="shared" si="10"/>
        <v>2.6</v>
      </c>
      <c r="C333" s="21">
        <f t="shared" si="10"/>
        <v>2.4</v>
      </c>
      <c r="D333" s="21">
        <f t="shared" si="11"/>
        <v>2.25</v>
      </c>
      <c r="E333" s="21"/>
      <c r="F333" s="21"/>
      <c r="G333" s="21">
        <v>2.25</v>
      </c>
    </row>
    <row r="334" spans="1:7" x14ac:dyDescent="0.15">
      <c r="A334" s="35">
        <v>42454</v>
      </c>
      <c r="B334" s="21">
        <f t="shared" si="10"/>
        <v>2.6</v>
      </c>
      <c r="C334" s="21">
        <f t="shared" si="10"/>
        <v>2.4</v>
      </c>
      <c r="D334" s="21">
        <f t="shared" si="11"/>
        <v>2.25</v>
      </c>
      <c r="E334" s="21"/>
      <c r="F334" s="21"/>
      <c r="G334" s="21">
        <v>2.25</v>
      </c>
    </row>
    <row r="335" spans="1:7" x14ac:dyDescent="0.15">
      <c r="A335" s="35">
        <v>42457</v>
      </c>
      <c r="B335" s="21">
        <f t="shared" si="10"/>
        <v>2.6</v>
      </c>
      <c r="C335" s="21">
        <f t="shared" si="10"/>
        <v>2.4</v>
      </c>
      <c r="D335" s="21">
        <f t="shared" si="11"/>
        <v>2.25</v>
      </c>
      <c r="E335" s="21"/>
      <c r="F335" s="21"/>
      <c r="G335" s="21">
        <v>2.25</v>
      </c>
    </row>
    <row r="336" spans="1:7" x14ac:dyDescent="0.15">
      <c r="A336" s="35">
        <v>42458</v>
      </c>
      <c r="B336" s="21">
        <f t="shared" si="10"/>
        <v>2.6</v>
      </c>
      <c r="C336" s="21">
        <f t="shared" si="10"/>
        <v>2.4</v>
      </c>
      <c r="D336" s="21">
        <f t="shared" si="11"/>
        <v>2.25</v>
      </c>
      <c r="E336" s="21"/>
      <c r="F336" s="21"/>
      <c r="G336" s="21">
        <v>2.25</v>
      </c>
    </row>
    <row r="337" spans="1:7" x14ac:dyDescent="0.15">
      <c r="A337" s="35">
        <v>42459</v>
      </c>
      <c r="B337" s="21">
        <f t="shared" si="10"/>
        <v>2.6</v>
      </c>
      <c r="C337" s="21">
        <f t="shared" si="10"/>
        <v>2.4</v>
      </c>
      <c r="D337" s="21">
        <f t="shared" si="11"/>
        <v>2.25</v>
      </c>
      <c r="E337" s="21"/>
      <c r="F337" s="21"/>
      <c r="G337" s="21">
        <v>2.25</v>
      </c>
    </row>
    <row r="338" spans="1:7" x14ac:dyDescent="0.15">
      <c r="A338" s="35">
        <v>42460</v>
      </c>
      <c r="B338" s="21">
        <f t="shared" si="10"/>
        <v>2.6</v>
      </c>
      <c r="C338" s="21">
        <f t="shared" si="10"/>
        <v>2.4</v>
      </c>
      <c r="D338" s="21">
        <f t="shared" si="11"/>
        <v>2.25</v>
      </c>
      <c r="E338" s="21"/>
      <c r="F338" s="21"/>
      <c r="G338" s="21">
        <v>2.25</v>
      </c>
    </row>
    <row r="339" spans="1:7" x14ac:dyDescent="0.15">
      <c r="A339" s="35">
        <v>42461</v>
      </c>
      <c r="B339" s="21">
        <f t="shared" si="10"/>
        <v>2.6</v>
      </c>
      <c r="C339" s="21">
        <f t="shared" si="10"/>
        <v>2.4</v>
      </c>
      <c r="D339" s="21">
        <f t="shared" si="11"/>
        <v>2.25</v>
      </c>
      <c r="E339" s="21"/>
      <c r="F339" s="21"/>
      <c r="G339" s="21">
        <v>2.25</v>
      </c>
    </row>
    <row r="340" spans="1:7" x14ac:dyDescent="0.15">
      <c r="A340" s="35">
        <v>42465</v>
      </c>
      <c r="B340" s="21">
        <f t="shared" si="10"/>
        <v>2.6</v>
      </c>
      <c r="C340" s="21">
        <f t="shared" si="10"/>
        <v>2.4</v>
      </c>
      <c r="D340" s="21">
        <f t="shared" si="11"/>
        <v>2.25</v>
      </c>
      <c r="E340" s="21"/>
      <c r="F340" s="21"/>
      <c r="G340" s="21">
        <v>2.25</v>
      </c>
    </row>
    <row r="341" spans="1:7" x14ac:dyDescent="0.15">
      <c r="A341" s="35">
        <v>42466</v>
      </c>
      <c r="B341" s="21">
        <f t="shared" si="10"/>
        <v>2.6</v>
      </c>
      <c r="C341" s="21">
        <f t="shared" si="10"/>
        <v>2.4</v>
      </c>
      <c r="D341" s="21">
        <f t="shared" si="11"/>
        <v>2.25</v>
      </c>
      <c r="E341" s="21"/>
      <c r="F341" s="21"/>
      <c r="G341" s="21">
        <v>2.25</v>
      </c>
    </row>
    <row r="342" spans="1:7" x14ac:dyDescent="0.15">
      <c r="A342" s="35">
        <v>42467</v>
      </c>
      <c r="B342" s="21">
        <f t="shared" si="10"/>
        <v>2.6</v>
      </c>
      <c r="C342" s="21">
        <f t="shared" si="10"/>
        <v>2.4</v>
      </c>
      <c r="D342" s="21">
        <f t="shared" si="11"/>
        <v>2.25</v>
      </c>
      <c r="E342" s="21"/>
      <c r="F342" s="21"/>
      <c r="G342" s="21">
        <v>2.25</v>
      </c>
    </row>
    <row r="343" spans="1:7" x14ac:dyDescent="0.15">
      <c r="A343" s="35">
        <v>42468</v>
      </c>
      <c r="B343" s="21">
        <f t="shared" si="10"/>
        <v>2.6</v>
      </c>
      <c r="C343" s="21">
        <f t="shared" si="10"/>
        <v>2.4</v>
      </c>
      <c r="D343" s="21">
        <f t="shared" si="11"/>
        <v>2.25</v>
      </c>
      <c r="E343" s="21"/>
      <c r="F343" s="21"/>
      <c r="G343" s="21">
        <v>2.25</v>
      </c>
    </row>
    <row r="344" spans="1:7" x14ac:dyDescent="0.15">
      <c r="A344" s="35">
        <v>42471</v>
      </c>
      <c r="B344" s="21">
        <f t="shared" si="10"/>
        <v>2.6</v>
      </c>
      <c r="C344" s="21">
        <f t="shared" si="10"/>
        <v>2.4</v>
      </c>
      <c r="D344" s="21">
        <f t="shared" si="11"/>
        <v>2.25</v>
      </c>
      <c r="E344" s="21"/>
      <c r="F344" s="21"/>
      <c r="G344" s="21">
        <v>2.25</v>
      </c>
    </row>
    <row r="345" spans="1:7" x14ac:dyDescent="0.15">
      <c r="A345" s="35">
        <v>42472</v>
      </c>
      <c r="B345" s="21">
        <f t="shared" si="10"/>
        <v>2.6</v>
      </c>
      <c r="C345" s="21">
        <f t="shared" si="10"/>
        <v>2.4</v>
      </c>
      <c r="D345" s="21">
        <f t="shared" si="11"/>
        <v>2.25</v>
      </c>
      <c r="E345" s="21"/>
      <c r="F345" s="21"/>
      <c r="G345" s="21">
        <v>2.25</v>
      </c>
    </row>
    <row r="346" spans="1:7" x14ac:dyDescent="0.15">
      <c r="A346" s="35">
        <v>42473</v>
      </c>
      <c r="B346" s="21">
        <f t="shared" si="10"/>
        <v>2.6</v>
      </c>
      <c r="C346" s="21">
        <f t="shared" si="10"/>
        <v>2.4</v>
      </c>
      <c r="D346" s="21">
        <f t="shared" si="11"/>
        <v>2.25</v>
      </c>
      <c r="E346" s="21"/>
      <c r="F346" s="21"/>
      <c r="G346" s="21">
        <v>2.25</v>
      </c>
    </row>
    <row r="347" spans="1:7" x14ac:dyDescent="0.15">
      <c r="A347" s="35">
        <v>42474</v>
      </c>
      <c r="B347" s="21">
        <f t="shared" si="10"/>
        <v>2.6</v>
      </c>
      <c r="C347" s="21">
        <f t="shared" si="10"/>
        <v>2.4</v>
      </c>
      <c r="D347" s="21">
        <f t="shared" si="11"/>
        <v>2.25</v>
      </c>
      <c r="E347" s="21"/>
      <c r="F347" s="21"/>
      <c r="G347" s="21">
        <v>2.25</v>
      </c>
    </row>
    <row r="348" spans="1:7" x14ac:dyDescent="0.15">
      <c r="A348" s="35">
        <v>42475</v>
      </c>
      <c r="B348" s="21">
        <f t="shared" si="10"/>
        <v>2.6</v>
      </c>
      <c r="C348" s="21">
        <f t="shared" si="10"/>
        <v>2.4</v>
      </c>
      <c r="D348" s="21">
        <f t="shared" si="11"/>
        <v>2.25</v>
      </c>
      <c r="E348" s="21"/>
      <c r="F348" s="21"/>
      <c r="G348" s="21">
        <v>2.25</v>
      </c>
    </row>
    <row r="349" spans="1:7" x14ac:dyDescent="0.15">
      <c r="A349" s="35">
        <v>42478</v>
      </c>
      <c r="B349" s="21">
        <f t="shared" si="10"/>
        <v>2.6</v>
      </c>
      <c r="C349" s="21">
        <f t="shared" si="10"/>
        <v>2.4</v>
      </c>
      <c r="D349" s="21">
        <f t="shared" si="11"/>
        <v>2.25</v>
      </c>
      <c r="E349" s="21"/>
      <c r="F349" s="21"/>
      <c r="G349" s="21">
        <v>2.25</v>
      </c>
    </row>
    <row r="350" spans="1:7" x14ac:dyDescent="0.15">
      <c r="A350" s="35">
        <v>42479</v>
      </c>
      <c r="B350" s="21">
        <f t="shared" si="10"/>
        <v>2.6</v>
      </c>
      <c r="C350" s="21">
        <f t="shared" si="10"/>
        <v>2.4</v>
      </c>
      <c r="D350" s="21">
        <f t="shared" si="11"/>
        <v>2.25</v>
      </c>
      <c r="E350" s="21"/>
      <c r="F350" s="21"/>
      <c r="G350" s="21">
        <v>2.25</v>
      </c>
    </row>
    <row r="351" spans="1:7" x14ac:dyDescent="0.15">
      <c r="A351" s="35">
        <v>42480</v>
      </c>
      <c r="B351" s="21">
        <f t="shared" si="10"/>
        <v>2.6</v>
      </c>
      <c r="C351" s="21">
        <f t="shared" si="10"/>
        <v>2.4</v>
      </c>
      <c r="D351" s="21">
        <f t="shared" si="11"/>
        <v>2.25</v>
      </c>
      <c r="E351" s="21"/>
      <c r="F351" s="21"/>
      <c r="G351" s="21">
        <v>2.25</v>
      </c>
    </row>
    <row r="352" spans="1:7" x14ac:dyDescent="0.15">
      <c r="A352" s="35">
        <v>42481</v>
      </c>
      <c r="B352" s="21">
        <f t="shared" si="10"/>
        <v>2.6</v>
      </c>
      <c r="C352" s="21">
        <f t="shared" si="10"/>
        <v>2.4</v>
      </c>
      <c r="D352" s="21">
        <f t="shared" si="11"/>
        <v>2.25</v>
      </c>
      <c r="E352" s="21"/>
      <c r="F352" s="21"/>
      <c r="G352" s="21">
        <v>2.25</v>
      </c>
    </row>
    <row r="353" spans="1:7" x14ac:dyDescent="0.15">
      <c r="A353" s="35">
        <v>42482</v>
      </c>
      <c r="B353" s="21">
        <f t="shared" si="10"/>
        <v>2.6</v>
      </c>
      <c r="C353" s="21">
        <f t="shared" si="10"/>
        <v>2.4</v>
      </c>
      <c r="D353" s="21">
        <f t="shared" si="11"/>
        <v>2.25</v>
      </c>
      <c r="E353" s="21"/>
      <c r="F353" s="21"/>
      <c r="G353" s="21">
        <v>2.25</v>
      </c>
    </row>
    <row r="354" spans="1:7" x14ac:dyDescent="0.15">
      <c r="A354" s="35">
        <v>42485</v>
      </c>
      <c r="B354" s="21">
        <f t="shared" si="10"/>
        <v>2.6</v>
      </c>
      <c r="C354" s="21">
        <f t="shared" si="10"/>
        <v>2.4</v>
      </c>
      <c r="D354" s="21">
        <f t="shared" si="11"/>
        <v>2.25</v>
      </c>
      <c r="E354" s="21"/>
      <c r="F354" s="21"/>
      <c r="G354" s="21">
        <v>2.25</v>
      </c>
    </row>
    <row r="355" spans="1:7" x14ac:dyDescent="0.15">
      <c r="A355" s="35">
        <v>42486</v>
      </c>
      <c r="B355" s="21">
        <f t="shared" si="10"/>
        <v>2.6</v>
      </c>
      <c r="C355" s="21">
        <f t="shared" si="10"/>
        <v>2.4</v>
      </c>
      <c r="D355" s="21">
        <f t="shared" si="11"/>
        <v>2.25</v>
      </c>
      <c r="E355" s="21"/>
      <c r="F355" s="21"/>
      <c r="G355" s="21">
        <v>2.25</v>
      </c>
    </row>
    <row r="356" spans="1:7" x14ac:dyDescent="0.15">
      <c r="A356" s="35">
        <v>42487</v>
      </c>
      <c r="B356" s="21">
        <f t="shared" si="10"/>
        <v>2.6</v>
      </c>
      <c r="C356" s="21">
        <f t="shared" si="10"/>
        <v>2.4</v>
      </c>
      <c r="D356" s="21">
        <f t="shared" si="11"/>
        <v>2.25</v>
      </c>
      <c r="E356" s="21"/>
      <c r="F356" s="21"/>
      <c r="G356" s="21">
        <v>2.25</v>
      </c>
    </row>
    <row r="357" spans="1:7" x14ac:dyDescent="0.15">
      <c r="A357" s="35">
        <v>42488</v>
      </c>
      <c r="B357" s="21">
        <f t="shared" si="10"/>
        <v>2.6</v>
      </c>
      <c r="C357" s="21">
        <f t="shared" si="10"/>
        <v>2.4</v>
      </c>
      <c r="D357" s="21">
        <f t="shared" si="11"/>
        <v>2.25</v>
      </c>
      <c r="E357" s="21"/>
      <c r="F357" s="21"/>
      <c r="G357" s="21">
        <v>2.25</v>
      </c>
    </row>
    <row r="358" spans="1:7" x14ac:dyDescent="0.15">
      <c r="A358" s="35">
        <v>42489</v>
      </c>
      <c r="B358" s="21">
        <f t="shared" si="10"/>
        <v>2.6</v>
      </c>
      <c r="C358" s="21">
        <f t="shared" si="10"/>
        <v>2.4</v>
      </c>
      <c r="D358" s="21">
        <f t="shared" si="11"/>
        <v>2.25</v>
      </c>
      <c r="E358" s="21"/>
      <c r="F358" s="21"/>
      <c r="G358" s="21">
        <v>2.25</v>
      </c>
    </row>
    <row r="359" spans="1:7" x14ac:dyDescent="0.15">
      <c r="A359" s="35">
        <v>42493</v>
      </c>
      <c r="B359" s="21">
        <f t="shared" si="10"/>
        <v>2.6</v>
      </c>
      <c r="C359" s="21">
        <f t="shared" si="10"/>
        <v>2.4</v>
      </c>
      <c r="D359" s="21">
        <f t="shared" si="11"/>
        <v>2.25</v>
      </c>
      <c r="E359" s="21"/>
      <c r="F359" s="21"/>
      <c r="G359" s="21">
        <v>2.25</v>
      </c>
    </row>
    <row r="360" spans="1:7" x14ac:dyDescent="0.15">
      <c r="A360" s="35">
        <v>42494</v>
      </c>
      <c r="B360" s="21">
        <f t="shared" si="10"/>
        <v>2.6</v>
      </c>
      <c r="C360" s="21">
        <f t="shared" si="10"/>
        <v>2.4</v>
      </c>
      <c r="D360" s="21">
        <f t="shared" si="11"/>
        <v>2.25</v>
      </c>
      <c r="E360" s="21"/>
      <c r="F360" s="21"/>
      <c r="G360" s="21">
        <v>2.25</v>
      </c>
    </row>
    <row r="361" spans="1:7" x14ac:dyDescent="0.15">
      <c r="A361" s="35">
        <v>42495</v>
      </c>
      <c r="B361" s="21">
        <f t="shared" si="10"/>
        <v>2.6</v>
      </c>
      <c r="C361" s="21">
        <f t="shared" si="10"/>
        <v>2.4</v>
      </c>
      <c r="D361" s="21">
        <f t="shared" si="11"/>
        <v>2.25</v>
      </c>
      <c r="E361" s="21"/>
      <c r="F361" s="21"/>
      <c r="G361" s="21">
        <v>2.25</v>
      </c>
    </row>
    <row r="362" spans="1:7" x14ac:dyDescent="0.15">
      <c r="A362" s="35">
        <v>42496</v>
      </c>
      <c r="B362" s="21">
        <f t="shared" si="10"/>
        <v>2.6</v>
      </c>
      <c r="C362" s="21">
        <f t="shared" si="10"/>
        <v>2.4</v>
      </c>
      <c r="D362" s="21">
        <f t="shared" si="11"/>
        <v>2.25</v>
      </c>
      <c r="E362" s="21"/>
      <c r="F362" s="21"/>
      <c r="G362" s="21">
        <v>2.25</v>
      </c>
    </row>
    <row r="363" spans="1:7" x14ac:dyDescent="0.15">
      <c r="A363" s="35">
        <v>42499</v>
      </c>
      <c r="B363" s="21">
        <f t="shared" si="10"/>
        <v>2.6</v>
      </c>
      <c r="C363" s="21">
        <f t="shared" si="10"/>
        <v>2.4</v>
      </c>
      <c r="D363" s="21">
        <f t="shared" si="11"/>
        <v>2.25</v>
      </c>
      <c r="E363" s="21"/>
      <c r="F363" s="21"/>
      <c r="G363" s="21">
        <v>2.25</v>
      </c>
    </row>
    <row r="364" spans="1:7" x14ac:dyDescent="0.15">
      <c r="A364" s="35">
        <v>42500</v>
      </c>
      <c r="B364" s="21">
        <f t="shared" si="10"/>
        <v>2.6</v>
      </c>
      <c r="C364" s="21">
        <f t="shared" si="10"/>
        <v>2.4</v>
      </c>
      <c r="D364" s="21">
        <f t="shared" si="11"/>
        <v>2.25</v>
      </c>
      <c r="E364" s="21"/>
      <c r="F364" s="21"/>
      <c r="G364" s="21">
        <v>2.25</v>
      </c>
    </row>
    <row r="365" spans="1:7" x14ac:dyDescent="0.15">
      <c r="A365" s="35">
        <v>42501</v>
      </c>
      <c r="B365" s="21">
        <f t="shared" si="10"/>
        <v>2.6</v>
      </c>
      <c r="C365" s="21">
        <f t="shared" si="10"/>
        <v>2.4</v>
      </c>
      <c r="D365" s="21">
        <f t="shared" si="11"/>
        <v>2.25</v>
      </c>
      <c r="E365" s="21"/>
      <c r="F365" s="21"/>
      <c r="G365" s="21">
        <v>2.25</v>
      </c>
    </row>
    <row r="366" spans="1:7" x14ac:dyDescent="0.15">
      <c r="A366" s="35">
        <v>42502</v>
      </c>
      <c r="B366" s="21">
        <f t="shared" si="10"/>
        <v>2.6</v>
      </c>
      <c r="C366" s="21">
        <f t="shared" si="10"/>
        <v>2.4</v>
      </c>
      <c r="D366" s="21">
        <f t="shared" si="11"/>
        <v>2.25</v>
      </c>
      <c r="E366" s="21"/>
      <c r="F366" s="21"/>
      <c r="G366" s="21">
        <v>2.25</v>
      </c>
    </row>
    <row r="367" spans="1:7" x14ac:dyDescent="0.15">
      <c r="A367" s="35">
        <v>42503</v>
      </c>
      <c r="B367" s="21">
        <f t="shared" si="10"/>
        <v>2.6</v>
      </c>
      <c r="C367" s="21">
        <f t="shared" si="10"/>
        <v>2.4</v>
      </c>
      <c r="D367" s="21">
        <f t="shared" si="11"/>
        <v>2.25</v>
      </c>
      <c r="E367" s="21"/>
      <c r="F367" s="21"/>
      <c r="G367" s="21">
        <v>2.25</v>
      </c>
    </row>
    <row r="368" spans="1:7" x14ac:dyDescent="0.15">
      <c r="A368" s="35">
        <v>42506</v>
      </c>
      <c r="B368" s="21">
        <f t="shared" si="10"/>
        <v>2.6</v>
      </c>
      <c r="C368" s="21">
        <f t="shared" si="10"/>
        <v>2.4</v>
      </c>
      <c r="D368" s="21">
        <f t="shared" si="11"/>
        <v>2.25</v>
      </c>
      <c r="E368" s="21"/>
      <c r="F368" s="21"/>
      <c r="G368" s="21">
        <v>2.25</v>
      </c>
    </row>
    <row r="369" spans="1:7" x14ac:dyDescent="0.15">
      <c r="A369" s="35">
        <v>42507</v>
      </c>
      <c r="B369" s="21">
        <f t="shared" si="10"/>
        <v>2.6</v>
      </c>
      <c r="C369" s="21">
        <f t="shared" si="10"/>
        <v>2.4</v>
      </c>
      <c r="D369" s="21">
        <f t="shared" si="11"/>
        <v>2.25</v>
      </c>
      <c r="E369" s="21"/>
      <c r="F369" s="21"/>
      <c r="G369" s="21">
        <v>2.25</v>
      </c>
    </row>
    <row r="370" spans="1:7" x14ac:dyDescent="0.15">
      <c r="A370" s="35">
        <v>42508</v>
      </c>
      <c r="B370" s="21">
        <f t="shared" si="10"/>
        <v>2.6</v>
      </c>
      <c r="C370" s="21">
        <f t="shared" si="10"/>
        <v>2.4</v>
      </c>
      <c r="D370" s="21">
        <f t="shared" si="11"/>
        <v>2.25</v>
      </c>
      <c r="E370" s="21"/>
      <c r="F370" s="21"/>
      <c r="G370" s="21">
        <v>2.25</v>
      </c>
    </row>
    <row r="371" spans="1:7" x14ac:dyDescent="0.15">
      <c r="A371" s="35">
        <v>42509</v>
      </c>
      <c r="B371" s="21">
        <f t="shared" si="10"/>
        <v>2.6</v>
      </c>
      <c r="C371" s="21">
        <f t="shared" si="10"/>
        <v>2.4</v>
      </c>
      <c r="D371" s="21">
        <f t="shared" si="11"/>
        <v>2.25</v>
      </c>
      <c r="E371" s="21"/>
      <c r="F371" s="21"/>
      <c r="G371" s="21">
        <v>2.25</v>
      </c>
    </row>
    <row r="372" spans="1:7" x14ac:dyDescent="0.15">
      <c r="A372" s="35">
        <v>42510</v>
      </c>
      <c r="B372" s="21">
        <f t="shared" si="10"/>
        <v>2.6</v>
      </c>
      <c r="C372" s="21">
        <f t="shared" si="10"/>
        <v>2.4</v>
      </c>
      <c r="D372" s="21">
        <f t="shared" si="11"/>
        <v>2.25</v>
      </c>
      <c r="E372" s="21"/>
      <c r="F372" s="21"/>
      <c r="G372" s="21">
        <v>2.25</v>
      </c>
    </row>
    <row r="373" spans="1:7" x14ac:dyDescent="0.15">
      <c r="A373" s="35">
        <v>42513</v>
      </c>
      <c r="B373" s="21">
        <f t="shared" si="10"/>
        <v>2.6</v>
      </c>
      <c r="C373" s="21">
        <f t="shared" si="10"/>
        <v>2.4</v>
      </c>
      <c r="D373" s="21">
        <f t="shared" si="11"/>
        <v>2.25</v>
      </c>
      <c r="E373" s="21"/>
      <c r="F373" s="21"/>
      <c r="G373" s="21">
        <v>2.25</v>
      </c>
    </row>
    <row r="374" spans="1:7" x14ac:dyDescent="0.15">
      <c r="A374" s="35">
        <v>42514</v>
      </c>
      <c r="B374" s="21">
        <f t="shared" si="10"/>
        <v>2.6</v>
      </c>
      <c r="C374" s="21">
        <f t="shared" si="10"/>
        <v>2.4</v>
      </c>
      <c r="D374" s="21">
        <f t="shared" si="11"/>
        <v>2.25</v>
      </c>
      <c r="E374" s="21"/>
      <c r="F374" s="21"/>
      <c r="G374" s="21">
        <v>2.25</v>
      </c>
    </row>
    <row r="375" spans="1:7" x14ac:dyDescent="0.15">
      <c r="A375" s="35">
        <v>42515</v>
      </c>
      <c r="B375" s="21">
        <f t="shared" si="10"/>
        <v>2.6</v>
      </c>
      <c r="C375" s="21">
        <f t="shared" si="10"/>
        <v>2.4</v>
      </c>
      <c r="D375" s="21">
        <f t="shared" si="11"/>
        <v>2.25</v>
      </c>
      <c r="E375" s="21"/>
      <c r="F375" s="21"/>
      <c r="G375" s="21">
        <v>2.25</v>
      </c>
    </row>
    <row r="376" spans="1:7" x14ac:dyDescent="0.15">
      <c r="A376" s="35">
        <v>42516</v>
      </c>
      <c r="B376" s="21">
        <f t="shared" si="10"/>
        <v>2.6</v>
      </c>
      <c r="C376" s="21">
        <f t="shared" si="10"/>
        <v>2.4</v>
      </c>
      <c r="D376" s="21">
        <f t="shared" si="11"/>
        <v>2.25</v>
      </c>
      <c r="E376" s="21"/>
      <c r="F376" s="21"/>
      <c r="G376" s="21">
        <v>2.25</v>
      </c>
    </row>
    <row r="377" spans="1:7" x14ac:dyDescent="0.15">
      <c r="A377" s="35">
        <v>42517</v>
      </c>
      <c r="B377" s="21">
        <f t="shared" si="10"/>
        <v>2.6</v>
      </c>
      <c r="C377" s="21">
        <f t="shared" si="10"/>
        <v>2.4</v>
      </c>
      <c r="D377" s="21">
        <f t="shared" si="11"/>
        <v>2.25</v>
      </c>
      <c r="E377" s="21"/>
      <c r="F377" s="21"/>
      <c r="G377" s="21">
        <v>2.25</v>
      </c>
    </row>
    <row r="378" spans="1:7" x14ac:dyDescent="0.15">
      <c r="A378" s="35">
        <v>42520</v>
      </c>
      <c r="B378" s="21">
        <f t="shared" si="10"/>
        <v>2.6</v>
      </c>
      <c r="C378" s="21">
        <f t="shared" si="10"/>
        <v>2.4</v>
      </c>
      <c r="D378" s="21">
        <f t="shared" si="11"/>
        <v>2.25</v>
      </c>
      <c r="E378" s="21"/>
      <c r="F378" s="21"/>
      <c r="G378" s="21">
        <v>2.25</v>
      </c>
    </row>
    <row r="379" spans="1:7" x14ac:dyDescent="0.15">
      <c r="A379" s="35">
        <v>42521</v>
      </c>
      <c r="B379" s="21">
        <f t="shared" si="10"/>
        <v>2.6</v>
      </c>
      <c r="C379" s="21">
        <f t="shared" si="10"/>
        <v>2.4</v>
      </c>
      <c r="D379" s="21">
        <f t="shared" si="11"/>
        <v>2.25</v>
      </c>
      <c r="E379" s="21"/>
      <c r="F379" s="21"/>
      <c r="G379" s="21">
        <v>2.25</v>
      </c>
    </row>
    <row r="380" spans="1:7" x14ac:dyDescent="0.15">
      <c r="A380" s="35">
        <v>42522</v>
      </c>
      <c r="B380" s="21">
        <f t="shared" si="10"/>
        <v>2.6</v>
      </c>
      <c r="C380" s="21">
        <f t="shared" si="10"/>
        <v>2.4</v>
      </c>
      <c r="D380" s="21">
        <f t="shared" si="11"/>
        <v>2.25</v>
      </c>
      <c r="E380" s="21"/>
      <c r="F380" s="21"/>
      <c r="G380" s="21">
        <v>2.25</v>
      </c>
    </row>
    <row r="381" spans="1:7" x14ac:dyDescent="0.15">
      <c r="A381" s="35">
        <v>42523</v>
      </c>
      <c r="B381" s="21">
        <f t="shared" si="10"/>
        <v>2.6</v>
      </c>
      <c r="C381" s="21">
        <f t="shared" si="10"/>
        <v>2.4</v>
      </c>
      <c r="D381" s="21">
        <f t="shared" si="11"/>
        <v>2.25</v>
      </c>
      <c r="E381" s="21"/>
      <c r="F381" s="21"/>
      <c r="G381" s="21">
        <v>2.25</v>
      </c>
    </row>
    <row r="382" spans="1:7" x14ac:dyDescent="0.15">
      <c r="A382" s="35">
        <v>42524</v>
      </c>
      <c r="B382" s="21">
        <f t="shared" si="10"/>
        <v>2.6</v>
      </c>
      <c r="C382" s="21">
        <f t="shared" si="10"/>
        <v>2.4</v>
      </c>
      <c r="D382" s="21">
        <f t="shared" si="11"/>
        <v>2.25</v>
      </c>
      <c r="E382" s="21"/>
      <c r="F382" s="21"/>
      <c r="G382" s="21">
        <v>2.25</v>
      </c>
    </row>
    <row r="383" spans="1:7" x14ac:dyDescent="0.15">
      <c r="A383" s="35">
        <v>42527</v>
      </c>
      <c r="B383" s="21">
        <f t="shared" si="10"/>
        <v>2.6</v>
      </c>
      <c r="C383" s="21">
        <f t="shared" si="10"/>
        <v>2.4</v>
      </c>
      <c r="D383" s="21">
        <f t="shared" si="11"/>
        <v>2.25</v>
      </c>
      <c r="E383" s="21"/>
      <c r="F383" s="21"/>
      <c r="G383" s="21">
        <v>2.25</v>
      </c>
    </row>
    <row r="384" spans="1:7" x14ac:dyDescent="0.15">
      <c r="A384" s="35">
        <v>42528</v>
      </c>
      <c r="B384" s="21">
        <f t="shared" si="10"/>
        <v>2.6</v>
      </c>
      <c r="C384" s="21">
        <f t="shared" si="10"/>
        <v>2.4</v>
      </c>
      <c r="D384" s="21">
        <f t="shared" si="11"/>
        <v>2.25</v>
      </c>
      <c r="E384" s="21"/>
      <c r="F384" s="21"/>
      <c r="G384" s="21">
        <v>2.25</v>
      </c>
    </row>
    <row r="385" spans="1:7" x14ac:dyDescent="0.15">
      <c r="A385" s="35">
        <v>42529</v>
      </c>
      <c r="B385" s="21">
        <f t="shared" si="10"/>
        <v>2.6</v>
      </c>
      <c r="C385" s="21">
        <f t="shared" si="10"/>
        <v>2.4</v>
      </c>
      <c r="D385" s="21">
        <f t="shared" si="11"/>
        <v>2.25</v>
      </c>
      <c r="E385" s="21"/>
      <c r="F385" s="21"/>
      <c r="G385" s="21">
        <v>2.25</v>
      </c>
    </row>
    <row r="386" spans="1:7" x14ac:dyDescent="0.15">
      <c r="A386" s="35">
        <v>42533</v>
      </c>
      <c r="B386" s="21">
        <f t="shared" si="10"/>
        <v>2.6</v>
      </c>
      <c r="C386" s="21">
        <f t="shared" si="10"/>
        <v>2.4</v>
      </c>
      <c r="D386" s="21">
        <f t="shared" si="11"/>
        <v>2.25</v>
      </c>
      <c r="E386" s="21"/>
      <c r="F386" s="21"/>
      <c r="G386" s="21">
        <v>2.25</v>
      </c>
    </row>
    <row r="387" spans="1:7" x14ac:dyDescent="0.15">
      <c r="A387" s="35">
        <v>42534</v>
      </c>
      <c r="B387" s="21">
        <f t="shared" ref="B387:C450" si="12">IF(E387="",B386,E387)</f>
        <v>2.6</v>
      </c>
      <c r="C387" s="21">
        <f t="shared" si="12"/>
        <v>2.4</v>
      </c>
      <c r="D387" s="21">
        <f t="shared" ref="D387:D450" si="13">IF(G387="",D386,G387)</f>
        <v>2.25</v>
      </c>
      <c r="E387" s="21"/>
      <c r="F387" s="21"/>
      <c r="G387" s="21">
        <v>2.25</v>
      </c>
    </row>
    <row r="388" spans="1:7" x14ac:dyDescent="0.15">
      <c r="A388" s="35">
        <v>42535</v>
      </c>
      <c r="B388" s="21">
        <f t="shared" si="12"/>
        <v>2.6</v>
      </c>
      <c r="C388" s="21">
        <f t="shared" si="12"/>
        <v>2.4</v>
      </c>
      <c r="D388" s="21">
        <f t="shared" si="13"/>
        <v>2.25</v>
      </c>
      <c r="E388" s="21"/>
      <c r="F388" s="21"/>
      <c r="G388" s="21">
        <v>2.25</v>
      </c>
    </row>
    <row r="389" spans="1:7" x14ac:dyDescent="0.15">
      <c r="A389" s="35">
        <v>42536</v>
      </c>
      <c r="B389" s="21">
        <f t="shared" si="12"/>
        <v>2.6</v>
      </c>
      <c r="C389" s="21">
        <f t="shared" si="12"/>
        <v>2.4</v>
      </c>
      <c r="D389" s="21">
        <f t="shared" si="13"/>
        <v>2.25</v>
      </c>
      <c r="E389" s="21"/>
      <c r="F389" s="21"/>
      <c r="G389" s="21">
        <v>2.25</v>
      </c>
    </row>
    <row r="390" spans="1:7" x14ac:dyDescent="0.15">
      <c r="A390" s="35">
        <v>42537</v>
      </c>
      <c r="B390" s="21">
        <f t="shared" si="12"/>
        <v>2.6</v>
      </c>
      <c r="C390" s="21">
        <f t="shared" si="12"/>
        <v>2.4</v>
      </c>
      <c r="D390" s="21">
        <f t="shared" si="13"/>
        <v>2.25</v>
      </c>
      <c r="E390" s="21"/>
      <c r="F390" s="21"/>
      <c r="G390" s="21">
        <v>2.25</v>
      </c>
    </row>
    <row r="391" spans="1:7" x14ac:dyDescent="0.15">
      <c r="A391" s="35">
        <v>42538</v>
      </c>
      <c r="B391" s="21">
        <f t="shared" si="12"/>
        <v>2.6</v>
      </c>
      <c r="C391" s="21">
        <f t="shared" si="12"/>
        <v>2.4</v>
      </c>
      <c r="D391" s="21">
        <f t="shared" si="13"/>
        <v>2.25</v>
      </c>
      <c r="E391" s="21"/>
      <c r="F391" s="21"/>
      <c r="G391" s="21">
        <v>2.25</v>
      </c>
    </row>
    <row r="392" spans="1:7" x14ac:dyDescent="0.15">
      <c r="A392" s="35">
        <v>42541</v>
      </c>
      <c r="B392" s="21">
        <f t="shared" si="12"/>
        <v>2.6</v>
      </c>
      <c r="C392" s="21">
        <f t="shared" si="12"/>
        <v>2.4</v>
      </c>
      <c r="D392" s="21">
        <f t="shared" si="13"/>
        <v>2.25</v>
      </c>
      <c r="E392" s="21"/>
      <c r="F392" s="21"/>
      <c r="G392" s="21">
        <v>2.25</v>
      </c>
    </row>
    <row r="393" spans="1:7" x14ac:dyDescent="0.15">
      <c r="A393" s="35">
        <v>42542</v>
      </c>
      <c r="B393" s="21">
        <f t="shared" si="12"/>
        <v>2.6</v>
      </c>
      <c r="C393" s="21">
        <f t="shared" si="12"/>
        <v>2.4</v>
      </c>
      <c r="D393" s="21">
        <f t="shared" si="13"/>
        <v>2.25</v>
      </c>
      <c r="E393" s="21"/>
      <c r="F393" s="21"/>
      <c r="G393" s="21">
        <v>2.25</v>
      </c>
    </row>
    <row r="394" spans="1:7" x14ac:dyDescent="0.15">
      <c r="A394" s="35">
        <v>42543</v>
      </c>
      <c r="B394" s="21">
        <f t="shared" si="12"/>
        <v>2.6</v>
      </c>
      <c r="C394" s="21">
        <f t="shared" si="12"/>
        <v>2.4</v>
      </c>
      <c r="D394" s="21">
        <f t="shared" si="13"/>
        <v>2.25</v>
      </c>
      <c r="E394" s="21"/>
      <c r="F394" s="21"/>
      <c r="G394" s="21">
        <v>2.25</v>
      </c>
    </row>
    <row r="395" spans="1:7" x14ac:dyDescent="0.15">
      <c r="A395" s="35">
        <v>42544</v>
      </c>
      <c r="B395" s="21">
        <f t="shared" si="12"/>
        <v>2.6</v>
      </c>
      <c r="C395" s="21">
        <f t="shared" si="12"/>
        <v>2.4</v>
      </c>
      <c r="D395" s="21">
        <f t="shared" si="13"/>
        <v>2.25</v>
      </c>
      <c r="E395" s="21"/>
      <c r="F395" s="21"/>
      <c r="G395" s="21">
        <v>2.25</v>
      </c>
    </row>
    <row r="396" spans="1:7" x14ac:dyDescent="0.15">
      <c r="A396" s="35">
        <v>42545</v>
      </c>
      <c r="B396" s="21">
        <f t="shared" si="12"/>
        <v>2.6</v>
      </c>
      <c r="C396" s="21">
        <f t="shared" si="12"/>
        <v>2.4</v>
      </c>
      <c r="D396" s="21">
        <f t="shared" si="13"/>
        <v>2.25</v>
      </c>
      <c r="E396" s="21"/>
      <c r="F396" s="21"/>
      <c r="G396" s="21">
        <v>2.25</v>
      </c>
    </row>
    <row r="397" spans="1:7" x14ac:dyDescent="0.15">
      <c r="A397" s="35">
        <v>42548</v>
      </c>
      <c r="B397" s="21">
        <f t="shared" si="12"/>
        <v>2.6</v>
      </c>
      <c r="C397" s="21">
        <f t="shared" si="12"/>
        <v>2.4</v>
      </c>
      <c r="D397" s="21">
        <f t="shared" si="13"/>
        <v>2.25</v>
      </c>
      <c r="E397" s="21"/>
      <c r="F397" s="21"/>
      <c r="G397" s="21">
        <v>2.25</v>
      </c>
    </row>
    <row r="398" spans="1:7" x14ac:dyDescent="0.15">
      <c r="A398" s="35">
        <v>42549</v>
      </c>
      <c r="B398" s="21">
        <f t="shared" si="12"/>
        <v>2.6</v>
      </c>
      <c r="C398" s="21">
        <f t="shared" si="12"/>
        <v>2.4</v>
      </c>
      <c r="D398" s="21">
        <f t="shared" si="13"/>
        <v>2.25</v>
      </c>
      <c r="E398" s="21"/>
      <c r="F398" s="21"/>
      <c r="G398" s="21">
        <v>2.25</v>
      </c>
    </row>
    <row r="399" spans="1:7" x14ac:dyDescent="0.15">
      <c r="A399" s="35">
        <v>42550</v>
      </c>
      <c r="B399" s="21">
        <f t="shared" si="12"/>
        <v>2.6</v>
      </c>
      <c r="C399" s="21">
        <f t="shared" si="12"/>
        <v>2.4</v>
      </c>
      <c r="D399" s="21">
        <f t="shared" si="13"/>
        <v>2.25</v>
      </c>
      <c r="E399" s="21"/>
      <c r="F399" s="21"/>
      <c r="G399" s="21">
        <v>2.25</v>
      </c>
    </row>
    <row r="400" spans="1:7" x14ac:dyDescent="0.15">
      <c r="A400" s="35">
        <v>42551</v>
      </c>
      <c r="B400" s="21">
        <f t="shared" si="12"/>
        <v>2.6</v>
      </c>
      <c r="C400" s="21">
        <f t="shared" si="12"/>
        <v>2.4</v>
      </c>
      <c r="D400" s="21">
        <f t="shared" si="13"/>
        <v>2.25</v>
      </c>
      <c r="E400" s="21"/>
      <c r="F400" s="21"/>
      <c r="G400" s="21">
        <v>2.25</v>
      </c>
    </row>
    <row r="401" spans="1:7" x14ac:dyDescent="0.15">
      <c r="A401" s="35">
        <v>42552</v>
      </c>
      <c r="B401" s="21">
        <f t="shared" si="12"/>
        <v>2.6</v>
      </c>
      <c r="C401" s="21">
        <f t="shared" si="12"/>
        <v>2.4</v>
      </c>
      <c r="D401" s="21">
        <f t="shared" si="13"/>
        <v>2.25</v>
      </c>
      <c r="E401" s="21"/>
      <c r="F401" s="21"/>
      <c r="G401" s="21">
        <v>2.25</v>
      </c>
    </row>
    <row r="402" spans="1:7" x14ac:dyDescent="0.15">
      <c r="A402" s="35">
        <v>42555</v>
      </c>
      <c r="B402" s="21">
        <f t="shared" si="12"/>
        <v>2.6</v>
      </c>
      <c r="C402" s="21">
        <f t="shared" si="12"/>
        <v>2.4</v>
      </c>
      <c r="D402" s="21">
        <f t="shared" si="13"/>
        <v>2.25</v>
      </c>
      <c r="E402" s="21"/>
      <c r="F402" s="21"/>
      <c r="G402" s="21">
        <v>2.25</v>
      </c>
    </row>
    <row r="403" spans="1:7" x14ac:dyDescent="0.15">
      <c r="A403" s="35">
        <v>42556</v>
      </c>
      <c r="B403" s="21">
        <f t="shared" si="12"/>
        <v>2.6</v>
      </c>
      <c r="C403" s="21">
        <f t="shared" si="12"/>
        <v>2.4</v>
      </c>
      <c r="D403" s="21">
        <f t="shared" si="13"/>
        <v>2.25</v>
      </c>
      <c r="E403" s="21"/>
      <c r="F403" s="21"/>
      <c r="G403" s="21">
        <v>2.25</v>
      </c>
    </row>
    <row r="404" spans="1:7" x14ac:dyDescent="0.15">
      <c r="A404" s="35">
        <v>42557</v>
      </c>
      <c r="B404" s="21">
        <f t="shared" si="12"/>
        <v>2.6</v>
      </c>
      <c r="C404" s="21">
        <f t="shared" si="12"/>
        <v>2.4</v>
      </c>
      <c r="D404" s="21">
        <f t="shared" si="13"/>
        <v>2.25</v>
      </c>
      <c r="E404" s="21"/>
      <c r="F404" s="21"/>
      <c r="G404" s="21">
        <v>2.25</v>
      </c>
    </row>
    <row r="405" spans="1:7" x14ac:dyDescent="0.15">
      <c r="A405" s="35">
        <v>42558</v>
      </c>
      <c r="B405" s="21">
        <f t="shared" si="12"/>
        <v>2.6</v>
      </c>
      <c r="C405" s="21">
        <f t="shared" si="12"/>
        <v>2.4</v>
      </c>
      <c r="D405" s="21">
        <f t="shared" si="13"/>
        <v>2.25</v>
      </c>
      <c r="E405" s="21"/>
      <c r="F405" s="21"/>
      <c r="G405" s="21">
        <v>2.25</v>
      </c>
    </row>
    <row r="406" spans="1:7" x14ac:dyDescent="0.15">
      <c r="A406" s="35">
        <v>42559</v>
      </c>
      <c r="B406" s="21">
        <f t="shared" si="12"/>
        <v>2.6</v>
      </c>
      <c r="C406" s="21">
        <f t="shared" si="12"/>
        <v>2.4</v>
      </c>
      <c r="D406" s="21">
        <f t="shared" si="13"/>
        <v>2.25</v>
      </c>
      <c r="E406" s="21"/>
      <c r="F406" s="21"/>
      <c r="G406" s="21">
        <v>2.25</v>
      </c>
    </row>
    <row r="407" spans="1:7" x14ac:dyDescent="0.15">
      <c r="A407" s="35">
        <v>42562</v>
      </c>
      <c r="B407" s="21">
        <f t="shared" si="12"/>
        <v>2.6</v>
      </c>
      <c r="C407" s="21">
        <f t="shared" si="12"/>
        <v>2.4</v>
      </c>
      <c r="D407" s="21">
        <f t="shared" si="13"/>
        <v>2.25</v>
      </c>
      <c r="E407" s="21"/>
      <c r="F407" s="21"/>
      <c r="G407" s="21">
        <v>2.25</v>
      </c>
    </row>
    <row r="408" spans="1:7" x14ac:dyDescent="0.15">
      <c r="A408" s="35">
        <v>42563</v>
      </c>
      <c r="B408" s="21">
        <f t="shared" si="12"/>
        <v>2.6</v>
      </c>
      <c r="C408" s="21">
        <f t="shared" si="12"/>
        <v>2.4</v>
      </c>
      <c r="D408" s="21">
        <f t="shared" si="13"/>
        <v>2.25</v>
      </c>
      <c r="E408" s="21"/>
      <c r="F408" s="21"/>
      <c r="G408" s="21">
        <v>2.25</v>
      </c>
    </row>
    <row r="409" spans="1:7" x14ac:dyDescent="0.15">
      <c r="A409" s="35">
        <v>42564</v>
      </c>
      <c r="B409" s="21">
        <f t="shared" si="12"/>
        <v>2.6</v>
      </c>
      <c r="C409" s="21">
        <f t="shared" si="12"/>
        <v>2.4</v>
      </c>
      <c r="D409" s="21">
        <f t="shared" si="13"/>
        <v>2.25</v>
      </c>
      <c r="E409" s="21"/>
      <c r="F409" s="21"/>
      <c r="G409" s="21">
        <v>2.25</v>
      </c>
    </row>
    <row r="410" spans="1:7" x14ac:dyDescent="0.15">
      <c r="A410" s="35">
        <v>42565</v>
      </c>
      <c r="B410" s="21">
        <f t="shared" si="12"/>
        <v>2.6</v>
      </c>
      <c r="C410" s="21">
        <f t="shared" si="12"/>
        <v>2.4</v>
      </c>
      <c r="D410" s="21">
        <f t="shared" si="13"/>
        <v>2.25</v>
      </c>
      <c r="E410" s="21"/>
      <c r="F410" s="21"/>
      <c r="G410" s="21">
        <v>2.25</v>
      </c>
    </row>
    <row r="411" spans="1:7" x14ac:dyDescent="0.15">
      <c r="A411" s="35">
        <v>42566</v>
      </c>
      <c r="B411" s="21">
        <f t="shared" si="12"/>
        <v>2.6</v>
      </c>
      <c r="C411" s="21">
        <f t="shared" si="12"/>
        <v>2.4</v>
      </c>
      <c r="D411" s="21">
        <f t="shared" si="13"/>
        <v>2.25</v>
      </c>
      <c r="E411" s="21"/>
      <c r="F411" s="21"/>
      <c r="G411" s="21">
        <v>2.25</v>
      </c>
    </row>
    <row r="412" spans="1:7" x14ac:dyDescent="0.15">
      <c r="A412" s="35">
        <v>42569</v>
      </c>
      <c r="B412" s="21">
        <f t="shared" si="12"/>
        <v>2.6</v>
      </c>
      <c r="C412" s="21">
        <f t="shared" si="12"/>
        <v>2.4</v>
      </c>
      <c r="D412" s="21">
        <f t="shared" si="13"/>
        <v>2.25</v>
      </c>
      <c r="E412" s="21"/>
      <c r="F412" s="21"/>
      <c r="G412" s="21">
        <v>2.25</v>
      </c>
    </row>
    <row r="413" spans="1:7" x14ac:dyDescent="0.15">
      <c r="A413" s="35">
        <v>42570</v>
      </c>
      <c r="B413" s="21">
        <f t="shared" si="12"/>
        <v>2.6</v>
      </c>
      <c r="C413" s="21">
        <f t="shared" si="12"/>
        <v>2.4</v>
      </c>
      <c r="D413" s="21">
        <f t="shared" si="13"/>
        <v>2.25</v>
      </c>
      <c r="E413" s="21"/>
      <c r="F413" s="21"/>
      <c r="G413" s="21">
        <v>2.25</v>
      </c>
    </row>
    <row r="414" spans="1:7" x14ac:dyDescent="0.15">
      <c r="A414" s="35">
        <v>42571</v>
      </c>
      <c r="B414" s="21">
        <f t="shared" si="12"/>
        <v>2.6</v>
      </c>
      <c r="C414" s="21">
        <f t="shared" si="12"/>
        <v>2.4</v>
      </c>
      <c r="D414" s="21">
        <f t="shared" si="13"/>
        <v>2.25</v>
      </c>
      <c r="E414" s="21"/>
      <c r="F414" s="21"/>
      <c r="G414" s="21">
        <v>2.25</v>
      </c>
    </row>
    <row r="415" spans="1:7" x14ac:dyDescent="0.15">
      <c r="A415" s="35">
        <v>42572</v>
      </c>
      <c r="B415" s="21">
        <f t="shared" si="12"/>
        <v>2.6</v>
      </c>
      <c r="C415" s="21">
        <f t="shared" si="12"/>
        <v>2.4</v>
      </c>
      <c r="D415" s="21">
        <f t="shared" si="13"/>
        <v>2.25</v>
      </c>
      <c r="E415" s="21"/>
      <c r="F415" s="21"/>
      <c r="G415" s="21">
        <v>2.25</v>
      </c>
    </row>
    <row r="416" spans="1:7" x14ac:dyDescent="0.15">
      <c r="A416" s="35">
        <v>42573</v>
      </c>
      <c r="B416" s="21">
        <f t="shared" si="12"/>
        <v>2.6</v>
      </c>
      <c r="C416" s="21">
        <f t="shared" si="12"/>
        <v>2.4</v>
      </c>
      <c r="D416" s="21">
        <f t="shared" si="13"/>
        <v>2.25</v>
      </c>
      <c r="E416" s="21"/>
      <c r="F416" s="21"/>
      <c r="G416" s="21">
        <v>2.25</v>
      </c>
    </row>
    <row r="417" spans="1:7" x14ac:dyDescent="0.15">
      <c r="A417" s="35">
        <v>42576</v>
      </c>
      <c r="B417" s="21">
        <f t="shared" si="12"/>
        <v>2.6</v>
      </c>
      <c r="C417" s="21">
        <f t="shared" si="12"/>
        <v>2.4</v>
      </c>
      <c r="D417" s="21">
        <f t="shared" si="13"/>
        <v>2.25</v>
      </c>
      <c r="E417" s="21"/>
      <c r="F417" s="21"/>
      <c r="G417" s="21">
        <v>2.25</v>
      </c>
    </row>
    <row r="418" spans="1:7" x14ac:dyDescent="0.15">
      <c r="A418" s="35">
        <v>42577</v>
      </c>
      <c r="B418" s="21">
        <f t="shared" si="12"/>
        <v>2.6</v>
      </c>
      <c r="C418" s="21">
        <f t="shared" si="12"/>
        <v>2.4</v>
      </c>
      <c r="D418" s="21">
        <f t="shared" si="13"/>
        <v>2.25</v>
      </c>
      <c r="E418" s="21"/>
      <c r="F418" s="21"/>
      <c r="G418" s="21">
        <v>2.25</v>
      </c>
    </row>
    <row r="419" spans="1:7" x14ac:dyDescent="0.15">
      <c r="A419" s="35">
        <v>42578</v>
      </c>
      <c r="B419" s="21">
        <f t="shared" si="12"/>
        <v>2.6</v>
      </c>
      <c r="C419" s="21">
        <f t="shared" si="12"/>
        <v>2.4</v>
      </c>
      <c r="D419" s="21">
        <f t="shared" si="13"/>
        <v>2.25</v>
      </c>
      <c r="E419" s="21"/>
      <c r="F419" s="21"/>
      <c r="G419" s="21">
        <v>2.25</v>
      </c>
    </row>
    <row r="420" spans="1:7" x14ac:dyDescent="0.15">
      <c r="A420" s="35">
        <v>42579</v>
      </c>
      <c r="B420" s="21">
        <f t="shared" si="12"/>
        <v>2.6</v>
      </c>
      <c r="C420" s="21">
        <f t="shared" si="12"/>
        <v>2.4</v>
      </c>
      <c r="D420" s="21">
        <f t="shared" si="13"/>
        <v>2.25</v>
      </c>
      <c r="E420" s="21"/>
      <c r="F420" s="21"/>
      <c r="G420" s="21">
        <v>2.25</v>
      </c>
    </row>
    <row r="421" spans="1:7" x14ac:dyDescent="0.15">
      <c r="A421" s="35">
        <v>42580</v>
      </c>
      <c r="B421" s="21">
        <f t="shared" si="12"/>
        <v>2.6</v>
      </c>
      <c r="C421" s="21">
        <f t="shared" si="12"/>
        <v>2.4</v>
      </c>
      <c r="D421" s="21">
        <f t="shared" si="13"/>
        <v>2.25</v>
      </c>
      <c r="E421" s="21"/>
      <c r="F421" s="21"/>
      <c r="G421" s="21">
        <v>2.25</v>
      </c>
    </row>
    <row r="422" spans="1:7" x14ac:dyDescent="0.15">
      <c r="A422" s="35">
        <v>42583</v>
      </c>
      <c r="B422" s="21">
        <f t="shared" si="12"/>
        <v>2.6</v>
      </c>
      <c r="C422" s="21">
        <f t="shared" si="12"/>
        <v>2.4</v>
      </c>
      <c r="D422" s="21">
        <f t="shared" si="13"/>
        <v>2.25</v>
      </c>
      <c r="E422" s="21"/>
      <c r="F422" s="21"/>
      <c r="G422" s="21">
        <v>2.25</v>
      </c>
    </row>
    <row r="423" spans="1:7" x14ac:dyDescent="0.15">
      <c r="A423" s="35">
        <v>42584</v>
      </c>
      <c r="B423" s="21">
        <f t="shared" si="12"/>
        <v>2.6</v>
      </c>
      <c r="C423" s="21">
        <f t="shared" si="12"/>
        <v>2.4</v>
      </c>
      <c r="D423" s="21">
        <f t="shared" si="13"/>
        <v>2.25</v>
      </c>
      <c r="E423" s="21"/>
      <c r="F423" s="21"/>
      <c r="G423" s="21">
        <v>2.25</v>
      </c>
    </row>
    <row r="424" spans="1:7" x14ac:dyDescent="0.15">
      <c r="A424" s="35">
        <v>42585</v>
      </c>
      <c r="B424" s="21">
        <f t="shared" si="12"/>
        <v>2.6</v>
      </c>
      <c r="C424" s="21">
        <f t="shared" si="12"/>
        <v>2.4</v>
      </c>
      <c r="D424" s="21">
        <f t="shared" si="13"/>
        <v>2.25</v>
      </c>
      <c r="E424" s="21"/>
      <c r="F424" s="21"/>
      <c r="G424" s="21">
        <v>2.25</v>
      </c>
    </row>
    <row r="425" spans="1:7" x14ac:dyDescent="0.15">
      <c r="A425" s="35">
        <v>42586</v>
      </c>
      <c r="B425" s="21">
        <f t="shared" si="12"/>
        <v>2.6</v>
      </c>
      <c r="C425" s="21">
        <f t="shared" si="12"/>
        <v>2.4</v>
      </c>
      <c r="D425" s="21">
        <f t="shared" si="13"/>
        <v>2.25</v>
      </c>
      <c r="E425" s="21"/>
      <c r="F425" s="21"/>
      <c r="G425" s="21">
        <v>2.25</v>
      </c>
    </row>
    <row r="426" spans="1:7" x14ac:dyDescent="0.15">
      <c r="A426" s="35">
        <v>42587</v>
      </c>
      <c r="B426" s="21">
        <f t="shared" si="12"/>
        <v>2.6</v>
      </c>
      <c r="C426" s="21">
        <f t="shared" si="12"/>
        <v>2.4</v>
      </c>
      <c r="D426" s="21">
        <f t="shared" si="13"/>
        <v>2.25</v>
      </c>
      <c r="E426" s="21"/>
      <c r="F426" s="21"/>
      <c r="G426" s="21">
        <v>2.25</v>
      </c>
    </row>
    <row r="427" spans="1:7" x14ac:dyDescent="0.15">
      <c r="A427" s="35">
        <v>42590</v>
      </c>
      <c r="B427" s="21">
        <f t="shared" si="12"/>
        <v>2.6</v>
      </c>
      <c r="C427" s="21">
        <f t="shared" si="12"/>
        <v>2.4</v>
      </c>
      <c r="D427" s="21">
        <f t="shared" si="13"/>
        <v>2.25</v>
      </c>
      <c r="E427" s="21"/>
      <c r="F427" s="21"/>
      <c r="G427" s="21">
        <v>2.25</v>
      </c>
    </row>
    <row r="428" spans="1:7" x14ac:dyDescent="0.15">
      <c r="A428" s="35">
        <v>42591</v>
      </c>
      <c r="B428" s="21">
        <f t="shared" si="12"/>
        <v>2.6</v>
      </c>
      <c r="C428" s="21">
        <f t="shared" si="12"/>
        <v>2.4</v>
      </c>
      <c r="D428" s="21">
        <f t="shared" si="13"/>
        <v>2.25</v>
      </c>
      <c r="E428" s="21"/>
      <c r="F428" s="21"/>
      <c r="G428" s="21">
        <v>2.25</v>
      </c>
    </row>
    <row r="429" spans="1:7" x14ac:dyDescent="0.15">
      <c r="A429" s="35">
        <v>42592</v>
      </c>
      <c r="B429" s="21">
        <f t="shared" si="12"/>
        <v>2.6</v>
      </c>
      <c r="C429" s="21">
        <f t="shared" si="12"/>
        <v>2.4</v>
      </c>
      <c r="D429" s="21">
        <f t="shared" si="13"/>
        <v>2.25</v>
      </c>
      <c r="E429" s="21"/>
      <c r="F429" s="21"/>
      <c r="G429" s="21">
        <v>2.25</v>
      </c>
    </row>
    <row r="430" spans="1:7" x14ac:dyDescent="0.15">
      <c r="A430" s="35">
        <v>42593</v>
      </c>
      <c r="B430" s="21">
        <f t="shared" si="12"/>
        <v>2.6</v>
      </c>
      <c r="C430" s="21">
        <f t="shared" si="12"/>
        <v>2.4</v>
      </c>
      <c r="D430" s="21">
        <f t="shared" si="13"/>
        <v>2.25</v>
      </c>
      <c r="E430" s="21"/>
      <c r="F430" s="21"/>
      <c r="G430" s="21">
        <v>2.25</v>
      </c>
    </row>
    <row r="431" spans="1:7" x14ac:dyDescent="0.15">
      <c r="A431" s="35">
        <v>42594</v>
      </c>
      <c r="B431" s="21">
        <f t="shared" si="12"/>
        <v>2.6</v>
      </c>
      <c r="C431" s="21">
        <f t="shared" si="12"/>
        <v>2.4</v>
      </c>
      <c r="D431" s="21">
        <f t="shared" si="13"/>
        <v>2.25</v>
      </c>
      <c r="E431" s="21"/>
      <c r="F431" s="21"/>
      <c r="G431" s="21">
        <v>2.25</v>
      </c>
    </row>
    <row r="432" spans="1:7" x14ac:dyDescent="0.15">
      <c r="A432" s="35">
        <v>42597</v>
      </c>
      <c r="B432" s="21">
        <f t="shared" si="12"/>
        <v>2.6</v>
      </c>
      <c r="C432" s="21">
        <f t="shared" si="12"/>
        <v>2.4</v>
      </c>
      <c r="D432" s="21">
        <f t="shared" si="13"/>
        <v>2.25</v>
      </c>
      <c r="E432" s="21"/>
      <c r="F432" s="21"/>
      <c r="G432" s="21">
        <v>2.25</v>
      </c>
    </row>
    <row r="433" spans="1:7" x14ac:dyDescent="0.15">
      <c r="A433" s="35">
        <v>42598</v>
      </c>
      <c r="B433" s="21">
        <f t="shared" si="12"/>
        <v>2.6</v>
      </c>
      <c r="C433" s="21">
        <f t="shared" si="12"/>
        <v>2.4</v>
      </c>
      <c r="D433" s="21">
        <f t="shared" si="13"/>
        <v>2.25</v>
      </c>
      <c r="E433" s="21"/>
      <c r="F433" s="21"/>
      <c r="G433" s="21">
        <v>2.25</v>
      </c>
    </row>
    <row r="434" spans="1:7" x14ac:dyDescent="0.15">
      <c r="A434" s="35">
        <v>42599</v>
      </c>
      <c r="B434" s="21">
        <f t="shared" si="12"/>
        <v>2.6</v>
      </c>
      <c r="C434" s="21">
        <f t="shared" si="12"/>
        <v>2.4</v>
      </c>
      <c r="D434" s="21">
        <f t="shared" si="13"/>
        <v>2.25</v>
      </c>
      <c r="E434" s="21"/>
      <c r="F434" s="21"/>
      <c r="G434" s="21">
        <v>2.25</v>
      </c>
    </row>
    <row r="435" spans="1:7" x14ac:dyDescent="0.15">
      <c r="A435" s="35">
        <v>42600</v>
      </c>
      <c r="B435" s="21">
        <f t="shared" si="12"/>
        <v>2.6</v>
      </c>
      <c r="C435" s="21">
        <f t="shared" si="12"/>
        <v>2.4</v>
      </c>
      <c r="D435" s="21">
        <f t="shared" si="13"/>
        <v>2.25</v>
      </c>
      <c r="E435" s="21"/>
      <c r="F435" s="21"/>
      <c r="G435" s="21">
        <v>2.25</v>
      </c>
    </row>
    <row r="436" spans="1:7" x14ac:dyDescent="0.15">
      <c r="A436" s="35">
        <v>42601</v>
      </c>
      <c r="B436" s="21">
        <f t="shared" si="12"/>
        <v>2.6</v>
      </c>
      <c r="C436" s="21">
        <f t="shared" si="12"/>
        <v>2.4</v>
      </c>
      <c r="D436" s="21">
        <f t="shared" si="13"/>
        <v>2.25</v>
      </c>
      <c r="E436" s="21"/>
      <c r="F436" s="21"/>
      <c r="G436" s="21">
        <v>2.25</v>
      </c>
    </row>
    <row r="437" spans="1:7" x14ac:dyDescent="0.15">
      <c r="A437" s="35">
        <v>42604</v>
      </c>
      <c r="B437" s="21">
        <f t="shared" si="12"/>
        <v>2.6</v>
      </c>
      <c r="C437" s="21">
        <f t="shared" si="12"/>
        <v>2.4</v>
      </c>
      <c r="D437" s="21">
        <f t="shared" si="13"/>
        <v>2.25</v>
      </c>
      <c r="E437" s="21"/>
      <c r="F437" s="21"/>
      <c r="G437" s="21">
        <v>2.25</v>
      </c>
    </row>
    <row r="438" spans="1:7" x14ac:dyDescent="0.15">
      <c r="A438" s="35">
        <v>42605</v>
      </c>
      <c r="B438" s="21">
        <f t="shared" si="12"/>
        <v>2.6</v>
      </c>
      <c r="C438" s="21">
        <f t="shared" si="12"/>
        <v>2.4</v>
      </c>
      <c r="D438" s="21">
        <f t="shared" si="13"/>
        <v>2.25</v>
      </c>
      <c r="E438" s="21"/>
      <c r="F438" s="21"/>
      <c r="G438" s="21">
        <v>2.25</v>
      </c>
    </row>
    <row r="439" spans="1:7" x14ac:dyDescent="0.15">
      <c r="A439" s="35">
        <v>42606</v>
      </c>
      <c r="B439" s="21">
        <f t="shared" si="12"/>
        <v>2.6</v>
      </c>
      <c r="C439" s="21">
        <f t="shared" si="12"/>
        <v>2.4</v>
      </c>
      <c r="D439" s="21">
        <f t="shared" si="13"/>
        <v>2.25</v>
      </c>
      <c r="E439" s="21"/>
      <c r="F439" s="21">
        <v>2.4</v>
      </c>
      <c r="G439" s="21">
        <v>2.25</v>
      </c>
    </row>
    <row r="440" spans="1:7" x14ac:dyDescent="0.15">
      <c r="A440" s="35">
        <v>42607</v>
      </c>
      <c r="B440" s="21">
        <f t="shared" si="12"/>
        <v>2.6</v>
      </c>
      <c r="C440" s="21">
        <f t="shared" si="12"/>
        <v>2.4</v>
      </c>
      <c r="D440" s="21">
        <f t="shared" si="13"/>
        <v>2.25</v>
      </c>
      <c r="E440" s="21"/>
      <c r="F440" s="21">
        <v>2.4</v>
      </c>
      <c r="G440" s="21">
        <v>2.25</v>
      </c>
    </row>
    <row r="441" spans="1:7" x14ac:dyDescent="0.15">
      <c r="A441" s="35">
        <v>42608</v>
      </c>
      <c r="B441" s="21">
        <f t="shared" si="12"/>
        <v>2.6</v>
      </c>
      <c r="C441" s="21">
        <f t="shared" si="12"/>
        <v>2.4</v>
      </c>
      <c r="D441" s="21">
        <f t="shared" si="13"/>
        <v>2.25</v>
      </c>
      <c r="E441" s="21"/>
      <c r="F441" s="21">
        <v>2.4</v>
      </c>
      <c r="G441" s="21">
        <v>2.25</v>
      </c>
    </row>
    <row r="442" spans="1:7" x14ac:dyDescent="0.15">
      <c r="A442" s="35">
        <v>42611</v>
      </c>
      <c r="B442" s="21">
        <f t="shared" si="12"/>
        <v>2.6</v>
      </c>
      <c r="C442" s="21">
        <f t="shared" si="12"/>
        <v>2.4</v>
      </c>
      <c r="D442" s="21">
        <f t="shared" si="13"/>
        <v>2.25</v>
      </c>
      <c r="E442" s="21"/>
      <c r="F442" s="21">
        <v>2.4</v>
      </c>
      <c r="G442" s="21">
        <v>2.25</v>
      </c>
    </row>
    <row r="443" spans="1:7" x14ac:dyDescent="0.15">
      <c r="A443" s="35">
        <v>42612</v>
      </c>
      <c r="B443" s="21">
        <f t="shared" si="12"/>
        <v>2.6</v>
      </c>
      <c r="C443" s="21">
        <f t="shared" si="12"/>
        <v>2.4</v>
      </c>
      <c r="D443" s="21">
        <f t="shared" si="13"/>
        <v>2.25</v>
      </c>
      <c r="E443" s="21"/>
      <c r="F443" s="21">
        <v>2.4</v>
      </c>
      <c r="G443" s="21">
        <v>2.25</v>
      </c>
    </row>
    <row r="444" spans="1:7" x14ac:dyDescent="0.15">
      <c r="A444" s="35">
        <v>42613</v>
      </c>
      <c r="B444" s="21">
        <f t="shared" si="12"/>
        <v>2.6</v>
      </c>
      <c r="C444" s="21">
        <f t="shared" si="12"/>
        <v>2.4</v>
      </c>
      <c r="D444" s="21">
        <f t="shared" si="13"/>
        <v>2.25</v>
      </c>
      <c r="E444" s="21"/>
      <c r="F444" s="21">
        <v>2.4</v>
      </c>
      <c r="G444" s="21">
        <v>2.25</v>
      </c>
    </row>
    <row r="445" spans="1:7" x14ac:dyDescent="0.15">
      <c r="A445" s="35">
        <v>42614</v>
      </c>
      <c r="B445" s="21">
        <f t="shared" si="12"/>
        <v>2.6</v>
      </c>
      <c r="C445" s="21">
        <f t="shared" si="12"/>
        <v>2.4</v>
      </c>
      <c r="D445" s="21">
        <f t="shared" si="13"/>
        <v>2.25</v>
      </c>
      <c r="E445" s="21"/>
      <c r="F445" s="21">
        <v>2.4</v>
      </c>
      <c r="G445" s="21">
        <v>2.25</v>
      </c>
    </row>
    <row r="446" spans="1:7" x14ac:dyDescent="0.15">
      <c r="A446" s="35">
        <v>42615</v>
      </c>
      <c r="B446" s="21">
        <f t="shared" si="12"/>
        <v>2.6</v>
      </c>
      <c r="C446" s="21">
        <f t="shared" si="12"/>
        <v>2.4</v>
      </c>
      <c r="D446" s="21">
        <f t="shared" si="13"/>
        <v>2.25</v>
      </c>
      <c r="E446" s="21"/>
      <c r="F446" s="21">
        <v>2.4</v>
      </c>
      <c r="G446" s="21">
        <v>2.25</v>
      </c>
    </row>
    <row r="447" spans="1:7" x14ac:dyDescent="0.15">
      <c r="A447" s="35">
        <v>42618</v>
      </c>
      <c r="B447" s="21">
        <f t="shared" si="12"/>
        <v>2.6</v>
      </c>
      <c r="C447" s="21">
        <f t="shared" si="12"/>
        <v>2.4</v>
      </c>
      <c r="D447" s="21">
        <f t="shared" si="13"/>
        <v>2.25</v>
      </c>
      <c r="E447" s="21"/>
      <c r="F447" s="21">
        <v>2.4</v>
      </c>
      <c r="G447" s="21">
        <v>2.25</v>
      </c>
    </row>
    <row r="448" spans="1:7" x14ac:dyDescent="0.15">
      <c r="A448" s="35">
        <v>42619</v>
      </c>
      <c r="B448" s="21">
        <f t="shared" si="12"/>
        <v>2.6</v>
      </c>
      <c r="C448" s="21">
        <f t="shared" si="12"/>
        <v>2.4</v>
      </c>
      <c r="D448" s="21">
        <f t="shared" si="13"/>
        <v>2.25</v>
      </c>
      <c r="E448" s="21"/>
      <c r="F448" s="21">
        <v>2.4</v>
      </c>
      <c r="G448" s="21">
        <v>2.25</v>
      </c>
    </row>
    <row r="449" spans="1:7" x14ac:dyDescent="0.15">
      <c r="A449" s="35">
        <v>42620</v>
      </c>
      <c r="B449" s="21">
        <f t="shared" si="12"/>
        <v>2.6</v>
      </c>
      <c r="C449" s="21">
        <f t="shared" si="12"/>
        <v>2.4</v>
      </c>
      <c r="D449" s="21">
        <f t="shared" si="13"/>
        <v>2.25</v>
      </c>
      <c r="E449" s="21"/>
      <c r="F449" s="21">
        <v>2.4</v>
      </c>
      <c r="G449" s="21">
        <v>2.25</v>
      </c>
    </row>
    <row r="450" spans="1:7" x14ac:dyDescent="0.15">
      <c r="A450" s="35">
        <v>42621</v>
      </c>
      <c r="B450" s="21">
        <f t="shared" si="12"/>
        <v>2.6</v>
      </c>
      <c r="C450" s="21">
        <f t="shared" si="12"/>
        <v>2.4</v>
      </c>
      <c r="D450" s="21">
        <f t="shared" si="13"/>
        <v>2.25</v>
      </c>
      <c r="E450" s="21"/>
      <c r="F450" s="21">
        <v>2.4</v>
      </c>
      <c r="G450" s="21">
        <v>2.25</v>
      </c>
    </row>
    <row r="451" spans="1:7" x14ac:dyDescent="0.15">
      <c r="A451" s="35">
        <v>42622</v>
      </c>
      <c r="B451" s="21">
        <f t="shared" ref="B451:C514" si="14">IF(E451="",B450,E451)</f>
        <v>2.6</v>
      </c>
      <c r="C451" s="21">
        <f t="shared" si="14"/>
        <v>2.4</v>
      </c>
      <c r="D451" s="21">
        <f t="shared" ref="D451:D514" si="15">IF(G451="",D450,G451)</f>
        <v>2.25</v>
      </c>
      <c r="E451" s="21"/>
      <c r="F451" s="21">
        <v>2.4</v>
      </c>
      <c r="G451" s="21">
        <v>2.25</v>
      </c>
    </row>
    <row r="452" spans="1:7" x14ac:dyDescent="0.15">
      <c r="A452" s="35">
        <v>42625</v>
      </c>
      <c r="B452" s="21">
        <f t="shared" si="14"/>
        <v>2.6</v>
      </c>
      <c r="C452" s="21">
        <f t="shared" si="14"/>
        <v>2.4</v>
      </c>
      <c r="D452" s="21">
        <f t="shared" si="15"/>
        <v>2.25</v>
      </c>
      <c r="E452" s="21"/>
      <c r="F452" s="21">
        <v>2.4</v>
      </c>
      <c r="G452" s="21">
        <v>2.25</v>
      </c>
    </row>
    <row r="453" spans="1:7" x14ac:dyDescent="0.15">
      <c r="A453" s="35">
        <v>42626</v>
      </c>
      <c r="B453" s="21">
        <f t="shared" si="14"/>
        <v>2.5499999999999998</v>
      </c>
      <c r="C453" s="21">
        <f t="shared" si="14"/>
        <v>2.4</v>
      </c>
      <c r="D453" s="21">
        <f t="shared" si="15"/>
        <v>2.25</v>
      </c>
      <c r="E453" s="21">
        <v>2.5499999999999998</v>
      </c>
      <c r="F453" s="21">
        <v>2.4</v>
      </c>
      <c r="G453" s="21">
        <v>2.25</v>
      </c>
    </row>
    <row r="454" spans="1:7" x14ac:dyDescent="0.15">
      <c r="A454" s="35">
        <v>42627</v>
      </c>
      <c r="B454" s="21">
        <f t="shared" si="14"/>
        <v>2.5499999999999998</v>
      </c>
      <c r="C454" s="21">
        <f t="shared" si="14"/>
        <v>2.4</v>
      </c>
      <c r="D454" s="21">
        <f t="shared" si="15"/>
        <v>2.25</v>
      </c>
      <c r="E454" s="21">
        <v>2.5499999999999998</v>
      </c>
      <c r="F454" s="21">
        <v>2.4</v>
      </c>
      <c r="G454" s="21">
        <v>2.25</v>
      </c>
    </row>
    <row r="455" spans="1:7" x14ac:dyDescent="0.15">
      <c r="A455" s="35">
        <v>42631</v>
      </c>
      <c r="B455" s="21">
        <f t="shared" si="14"/>
        <v>2.5499999999999998</v>
      </c>
      <c r="C455" s="21">
        <f t="shared" si="14"/>
        <v>2.4</v>
      </c>
      <c r="D455" s="21">
        <f t="shared" si="15"/>
        <v>2.25</v>
      </c>
      <c r="E455" s="21">
        <v>2.5499999999999998</v>
      </c>
      <c r="F455" s="21"/>
      <c r="G455" s="21">
        <v>2.25</v>
      </c>
    </row>
    <row r="456" spans="1:7" x14ac:dyDescent="0.15">
      <c r="A456" s="35">
        <v>42632</v>
      </c>
      <c r="B456" s="21">
        <f t="shared" si="14"/>
        <v>2.5499999999999998</v>
      </c>
      <c r="C456" s="21">
        <f t="shared" si="14"/>
        <v>2.4</v>
      </c>
      <c r="D456" s="21">
        <f t="shared" si="15"/>
        <v>2.25</v>
      </c>
      <c r="E456" s="21">
        <v>2.5499999999999998</v>
      </c>
      <c r="F456" s="21"/>
      <c r="G456" s="21">
        <v>2.25</v>
      </c>
    </row>
    <row r="457" spans="1:7" x14ac:dyDescent="0.15">
      <c r="A457" s="35">
        <v>42633</v>
      </c>
      <c r="B457" s="21">
        <f t="shared" si="14"/>
        <v>2.5499999999999998</v>
      </c>
      <c r="C457" s="21">
        <f t="shared" si="14"/>
        <v>2.4</v>
      </c>
      <c r="D457" s="21">
        <f t="shared" si="15"/>
        <v>2.25</v>
      </c>
      <c r="E457" s="21">
        <v>2.5499999999999998</v>
      </c>
      <c r="F457" s="21"/>
      <c r="G457" s="21">
        <v>2.25</v>
      </c>
    </row>
    <row r="458" spans="1:7" x14ac:dyDescent="0.15">
      <c r="A458" s="35">
        <v>42634</v>
      </c>
      <c r="B458" s="21">
        <f t="shared" si="14"/>
        <v>2.5499999999999998</v>
      </c>
      <c r="C458" s="21">
        <f t="shared" si="14"/>
        <v>2.4</v>
      </c>
      <c r="D458" s="21">
        <f t="shared" si="15"/>
        <v>2.25</v>
      </c>
      <c r="E458" s="21">
        <v>2.5499999999999998</v>
      </c>
      <c r="F458" s="21"/>
      <c r="G458" s="21">
        <v>2.25</v>
      </c>
    </row>
    <row r="459" spans="1:7" x14ac:dyDescent="0.15">
      <c r="A459" s="35">
        <v>42635</v>
      </c>
      <c r="B459" s="21">
        <f t="shared" si="14"/>
        <v>2.5499999999999998</v>
      </c>
      <c r="C459" s="21">
        <f t="shared" si="14"/>
        <v>2.4</v>
      </c>
      <c r="D459" s="21">
        <f t="shared" si="15"/>
        <v>2.25</v>
      </c>
      <c r="E459" s="21">
        <v>2.5499999999999998</v>
      </c>
      <c r="F459" s="21"/>
      <c r="G459" s="21">
        <v>2.25</v>
      </c>
    </row>
    <row r="460" spans="1:7" x14ac:dyDescent="0.15">
      <c r="A460" s="35">
        <v>42636</v>
      </c>
      <c r="B460" s="21">
        <f t="shared" si="14"/>
        <v>2.5499999999999998</v>
      </c>
      <c r="C460" s="21">
        <f t="shared" si="14"/>
        <v>2.4</v>
      </c>
      <c r="D460" s="21">
        <f t="shared" si="15"/>
        <v>2.25</v>
      </c>
      <c r="E460" s="21">
        <v>2.5499999999999998</v>
      </c>
      <c r="F460" s="21"/>
      <c r="G460" s="21">
        <v>2.25</v>
      </c>
    </row>
    <row r="461" spans="1:7" x14ac:dyDescent="0.15">
      <c r="A461" s="35">
        <v>42639</v>
      </c>
      <c r="B461" s="21">
        <f t="shared" si="14"/>
        <v>2.5499999999999998</v>
      </c>
      <c r="C461" s="21">
        <f t="shared" si="14"/>
        <v>2.4</v>
      </c>
      <c r="D461" s="21">
        <f t="shared" si="15"/>
        <v>2.25</v>
      </c>
      <c r="E461" s="21">
        <v>2.5499999999999998</v>
      </c>
      <c r="F461" s="21">
        <v>2.4</v>
      </c>
      <c r="G461" s="21"/>
    </row>
    <row r="462" spans="1:7" x14ac:dyDescent="0.15">
      <c r="A462" s="35">
        <v>42640</v>
      </c>
      <c r="B462" s="21">
        <f t="shared" si="14"/>
        <v>2.5499999999999998</v>
      </c>
      <c r="C462" s="21">
        <f t="shared" si="14"/>
        <v>2.4</v>
      </c>
      <c r="D462" s="21">
        <f t="shared" si="15"/>
        <v>2.25</v>
      </c>
      <c r="E462" s="21">
        <v>2.5499999999999998</v>
      </c>
      <c r="F462" s="21">
        <v>2.4</v>
      </c>
      <c r="G462" s="21"/>
    </row>
    <row r="463" spans="1:7" x14ac:dyDescent="0.15">
      <c r="A463" s="35">
        <v>42641</v>
      </c>
      <c r="B463" s="21">
        <f t="shared" si="14"/>
        <v>2.5499999999999998</v>
      </c>
      <c r="C463" s="21">
        <f t="shared" si="14"/>
        <v>2.4</v>
      </c>
      <c r="D463" s="21">
        <f t="shared" si="15"/>
        <v>2.25</v>
      </c>
      <c r="E463" s="21">
        <v>2.5499999999999998</v>
      </c>
      <c r="F463" s="21">
        <v>2.4</v>
      </c>
      <c r="G463" s="21"/>
    </row>
    <row r="464" spans="1:7" x14ac:dyDescent="0.15">
      <c r="A464" s="35">
        <v>42642</v>
      </c>
      <c r="B464" s="21">
        <f t="shared" si="14"/>
        <v>2.5499999999999998</v>
      </c>
      <c r="C464" s="21">
        <f t="shared" si="14"/>
        <v>2.4</v>
      </c>
      <c r="D464" s="21">
        <f t="shared" si="15"/>
        <v>2.25</v>
      </c>
      <c r="E464" s="21">
        <v>2.5499999999999998</v>
      </c>
      <c r="F464" s="21">
        <v>2.4</v>
      </c>
      <c r="G464" s="21"/>
    </row>
    <row r="465" spans="1:7" x14ac:dyDescent="0.15">
      <c r="A465" s="35">
        <v>42643</v>
      </c>
      <c r="B465" s="21">
        <f t="shared" si="14"/>
        <v>2.5499999999999998</v>
      </c>
      <c r="C465" s="21">
        <f t="shared" si="14"/>
        <v>2.4</v>
      </c>
      <c r="D465" s="21">
        <f t="shared" si="15"/>
        <v>2.25</v>
      </c>
      <c r="E465" s="21">
        <v>2.5499999999999998</v>
      </c>
      <c r="F465" s="21">
        <v>2.4</v>
      </c>
      <c r="G465" s="21"/>
    </row>
    <row r="466" spans="1:7" x14ac:dyDescent="0.15">
      <c r="A466" s="35">
        <v>42652</v>
      </c>
      <c r="B466" s="21">
        <f t="shared" si="14"/>
        <v>2.5499999999999998</v>
      </c>
      <c r="C466" s="21">
        <f t="shared" si="14"/>
        <v>2.4</v>
      </c>
      <c r="D466" s="21">
        <f t="shared" si="15"/>
        <v>2.25</v>
      </c>
      <c r="E466" s="21"/>
      <c r="F466" s="21">
        <v>2.4</v>
      </c>
      <c r="G466" s="21">
        <v>2.25</v>
      </c>
    </row>
    <row r="467" spans="1:7" x14ac:dyDescent="0.15">
      <c r="A467" s="35">
        <v>42653</v>
      </c>
      <c r="B467" s="21">
        <f t="shared" si="14"/>
        <v>2.5499999999999998</v>
      </c>
      <c r="C467" s="21">
        <f t="shared" si="14"/>
        <v>2.4</v>
      </c>
      <c r="D467" s="21">
        <f t="shared" si="15"/>
        <v>2.25</v>
      </c>
      <c r="E467" s="21"/>
      <c r="F467" s="21">
        <v>2.4</v>
      </c>
      <c r="G467" s="21">
        <v>2.25</v>
      </c>
    </row>
    <row r="468" spans="1:7" x14ac:dyDescent="0.15">
      <c r="A468" s="35">
        <v>42654</v>
      </c>
      <c r="B468" s="21">
        <f t="shared" si="14"/>
        <v>2.5499999999999998</v>
      </c>
      <c r="C468" s="21">
        <f t="shared" si="14"/>
        <v>2.4</v>
      </c>
      <c r="D468" s="21">
        <f t="shared" si="15"/>
        <v>2.25</v>
      </c>
      <c r="E468" s="21"/>
      <c r="F468" s="21">
        <v>2.4</v>
      </c>
      <c r="G468" s="21">
        <v>2.25</v>
      </c>
    </row>
    <row r="469" spans="1:7" x14ac:dyDescent="0.15">
      <c r="A469" s="35">
        <v>42655</v>
      </c>
      <c r="B469" s="21">
        <f t="shared" si="14"/>
        <v>2.5499999999999998</v>
      </c>
      <c r="C469" s="21">
        <f t="shared" si="14"/>
        <v>2.4</v>
      </c>
      <c r="D469" s="21">
        <f t="shared" si="15"/>
        <v>2.25</v>
      </c>
      <c r="E469" s="21"/>
      <c r="F469" s="21">
        <v>2.4</v>
      </c>
      <c r="G469" s="21">
        <v>2.25</v>
      </c>
    </row>
    <row r="470" spans="1:7" x14ac:dyDescent="0.15">
      <c r="A470" s="35">
        <v>42656</v>
      </c>
      <c r="B470" s="21">
        <f t="shared" si="14"/>
        <v>2.5499999999999998</v>
      </c>
      <c r="C470" s="21">
        <f t="shared" si="14"/>
        <v>2.4</v>
      </c>
      <c r="D470" s="21">
        <f t="shared" si="15"/>
        <v>2.25</v>
      </c>
      <c r="E470" s="21"/>
      <c r="F470" s="21"/>
      <c r="G470" s="21">
        <v>2.25</v>
      </c>
    </row>
    <row r="471" spans="1:7" x14ac:dyDescent="0.15">
      <c r="A471" s="35">
        <v>42657</v>
      </c>
      <c r="B471" s="21">
        <f t="shared" si="14"/>
        <v>2.5499999999999998</v>
      </c>
      <c r="C471" s="21">
        <f t="shared" si="14"/>
        <v>2.4</v>
      </c>
      <c r="D471" s="21">
        <f t="shared" si="15"/>
        <v>2.25</v>
      </c>
      <c r="E471" s="21"/>
      <c r="F471" s="21"/>
      <c r="G471" s="21">
        <v>2.25</v>
      </c>
    </row>
    <row r="472" spans="1:7" x14ac:dyDescent="0.15">
      <c r="A472" s="35">
        <v>42660</v>
      </c>
      <c r="B472" s="21">
        <f t="shared" si="14"/>
        <v>2.5499999999999998</v>
      </c>
      <c r="C472" s="21">
        <f t="shared" si="14"/>
        <v>2.4</v>
      </c>
      <c r="D472" s="21">
        <f t="shared" si="15"/>
        <v>2.25</v>
      </c>
      <c r="E472" s="21"/>
      <c r="F472" s="21">
        <v>2.4</v>
      </c>
      <c r="G472" s="21">
        <v>2.25</v>
      </c>
    </row>
    <row r="473" spans="1:7" x14ac:dyDescent="0.15">
      <c r="A473" s="35">
        <v>42661</v>
      </c>
      <c r="B473" s="21">
        <f t="shared" si="14"/>
        <v>2.5499999999999998</v>
      </c>
      <c r="C473" s="21">
        <f t="shared" si="14"/>
        <v>2.4</v>
      </c>
      <c r="D473" s="21">
        <f t="shared" si="15"/>
        <v>2.25</v>
      </c>
      <c r="E473" s="21"/>
      <c r="F473" s="21">
        <v>2.4</v>
      </c>
      <c r="G473" s="21">
        <v>2.25</v>
      </c>
    </row>
    <row r="474" spans="1:7" x14ac:dyDescent="0.15">
      <c r="A474" s="35">
        <v>42662</v>
      </c>
      <c r="B474" s="21">
        <f t="shared" si="14"/>
        <v>2.5499999999999998</v>
      </c>
      <c r="C474" s="21">
        <f t="shared" si="14"/>
        <v>2.4</v>
      </c>
      <c r="D474" s="21">
        <f t="shared" si="15"/>
        <v>2.25</v>
      </c>
      <c r="E474" s="21">
        <v>2.5499999999999998</v>
      </c>
      <c r="F474" s="21">
        <v>2.4</v>
      </c>
      <c r="G474" s="21">
        <v>2.25</v>
      </c>
    </row>
    <row r="475" spans="1:7" x14ac:dyDescent="0.15">
      <c r="A475" s="35">
        <v>42663</v>
      </c>
      <c r="B475" s="21">
        <f t="shared" si="14"/>
        <v>2.5499999999999998</v>
      </c>
      <c r="C475" s="21">
        <f t="shared" si="14"/>
        <v>2.4</v>
      </c>
      <c r="D475" s="21">
        <f t="shared" si="15"/>
        <v>2.25</v>
      </c>
      <c r="E475" s="21">
        <v>2.5499999999999998</v>
      </c>
      <c r="F475" s="21">
        <v>2.4</v>
      </c>
      <c r="G475" s="21">
        <v>2.25</v>
      </c>
    </row>
    <row r="476" spans="1:7" x14ac:dyDescent="0.15">
      <c r="A476" s="35">
        <v>42664</v>
      </c>
      <c r="B476" s="21">
        <f t="shared" si="14"/>
        <v>2.5499999999999998</v>
      </c>
      <c r="C476" s="21">
        <f t="shared" si="14"/>
        <v>2.4</v>
      </c>
      <c r="D476" s="21">
        <f t="shared" si="15"/>
        <v>2.25</v>
      </c>
      <c r="E476" s="21">
        <v>2.5499999999999998</v>
      </c>
      <c r="F476" s="21">
        <v>2.4</v>
      </c>
      <c r="G476" s="21">
        <v>2.25</v>
      </c>
    </row>
    <row r="477" spans="1:7" x14ac:dyDescent="0.15">
      <c r="A477" s="35">
        <v>42667</v>
      </c>
      <c r="B477" s="21">
        <f t="shared" si="14"/>
        <v>2.5499999999999998</v>
      </c>
      <c r="C477" s="21">
        <f t="shared" si="14"/>
        <v>2.4</v>
      </c>
      <c r="D477" s="21">
        <f t="shared" si="15"/>
        <v>2.25</v>
      </c>
      <c r="E477" s="21">
        <v>2.5499999999999998</v>
      </c>
      <c r="F477" s="21">
        <v>2.4</v>
      </c>
      <c r="G477" s="21">
        <v>2.25</v>
      </c>
    </row>
    <row r="478" spans="1:7" x14ac:dyDescent="0.15">
      <c r="A478" s="35">
        <v>42668</v>
      </c>
      <c r="B478" s="21">
        <f t="shared" si="14"/>
        <v>2.5499999999999998</v>
      </c>
      <c r="C478" s="21">
        <f t="shared" si="14"/>
        <v>2.4</v>
      </c>
      <c r="D478" s="21">
        <f t="shared" si="15"/>
        <v>2.25</v>
      </c>
      <c r="E478" s="21">
        <v>2.5499999999999998</v>
      </c>
      <c r="F478" s="21">
        <v>2.4</v>
      </c>
      <c r="G478" s="21">
        <v>2.25</v>
      </c>
    </row>
    <row r="479" spans="1:7" x14ac:dyDescent="0.15">
      <c r="A479" s="35">
        <v>42669</v>
      </c>
      <c r="B479" s="21">
        <f t="shared" si="14"/>
        <v>2.5499999999999998</v>
      </c>
      <c r="C479" s="21">
        <f t="shared" si="14"/>
        <v>2.4</v>
      </c>
      <c r="D479" s="21">
        <f t="shared" si="15"/>
        <v>2.25</v>
      </c>
      <c r="E479" s="21">
        <v>2.5499999999999998</v>
      </c>
      <c r="F479" s="21">
        <v>2.4</v>
      </c>
      <c r="G479" s="21">
        <v>2.25</v>
      </c>
    </row>
    <row r="480" spans="1:7" x14ac:dyDescent="0.15">
      <c r="A480" s="35">
        <v>42670</v>
      </c>
      <c r="B480" s="21">
        <f t="shared" si="14"/>
        <v>2.5499999999999998</v>
      </c>
      <c r="C480" s="21">
        <f t="shared" si="14"/>
        <v>2.4</v>
      </c>
      <c r="D480" s="21">
        <f t="shared" si="15"/>
        <v>2.25</v>
      </c>
      <c r="E480" s="21">
        <v>2.5499999999999998</v>
      </c>
      <c r="F480" s="21">
        <v>2.4</v>
      </c>
      <c r="G480" s="21">
        <v>2.25</v>
      </c>
    </row>
    <row r="481" spans="1:7" x14ac:dyDescent="0.15">
      <c r="A481" s="35">
        <v>42671</v>
      </c>
      <c r="B481" s="21">
        <f t="shared" si="14"/>
        <v>2.5499999999999998</v>
      </c>
      <c r="C481" s="21">
        <f t="shared" si="14"/>
        <v>2.4</v>
      </c>
      <c r="D481" s="21">
        <f t="shared" si="15"/>
        <v>2.25</v>
      </c>
      <c r="E481" s="21">
        <v>2.5499999999999998</v>
      </c>
      <c r="F481" s="21">
        <v>2.4</v>
      </c>
      <c r="G481" s="21">
        <v>2.25</v>
      </c>
    </row>
    <row r="482" spans="1:7" x14ac:dyDescent="0.15">
      <c r="A482" s="35">
        <v>42674</v>
      </c>
      <c r="B482" s="21">
        <f t="shared" si="14"/>
        <v>2.5499999999999998</v>
      </c>
      <c r="C482" s="21">
        <f t="shared" si="14"/>
        <v>2.4</v>
      </c>
      <c r="D482" s="21">
        <f t="shared" si="15"/>
        <v>2.25</v>
      </c>
      <c r="E482" s="21">
        <v>2.5499999999999998</v>
      </c>
      <c r="F482" s="21">
        <v>2.4</v>
      </c>
      <c r="G482" s="21">
        <v>2.25</v>
      </c>
    </row>
    <row r="483" spans="1:7" x14ac:dyDescent="0.15">
      <c r="A483" s="35">
        <v>42675</v>
      </c>
      <c r="B483" s="21">
        <f t="shared" si="14"/>
        <v>2.5499999999999998</v>
      </c>
      <c r="C483" s="21">
        <f t="shared" si="14"/>
        <v>2.4</v>
      </c>
      <c r="D483" s="21">
        <f t="shared" si="15"/>
        <v>2.25</v>
      </c>
      <c r="E483" s="21">
        <v>2.5499999999999998</v>
      </c>
      <c r="F483" s="21">
        <v>2.4</v>
      </c>
      <c r="G483" s="21">
        <v>2.25</v>
      </c>
    </row>
    <row r="484" spans="1:7" x14ac:dyDescent="0.15">
      <c r="A484" s="35">
        <v>42676</v>
      </c>
      <c r="B484" s="21">
        <f t="shared" si="14"/>
        <v>2.5499999999999998</v>
      </c>
      <c r="C484" s="21">
        <f t="shared" si="14"/>
        <v>2.4</v>
      </c>
      <c r="D484" s="21">
        <f t="shared" si="15"/>
        <v>2.25</v>
      </c>
      <c r="E484" s="21">
        <v>2.5499999999999998</v>
      </c>
      <c r="F484" s="21">
        <v>2.4</v>
      </c>
      <c r="G484" s="21">
        <v>2.25</v>
      </c>
    </row>
    <row r="485" spans="1:7" x14ac:dyDescent="0.15">
      <c r="A485" s="35">
        <v>42677</v>
      </c>
      <c r="B485" s="21">
        <f t="shared" si="14"/>
        <v>2.5499999999999998</v>
      </c>
      <c r="C485" s="21">
        <f t="shared" si="14"/>
        <v>2.4</v>
      </c>
      <c r="D485" s="21">
        <f t="shared" si="15"/>
        <v>2.25</v>
      </c>
      <c r="E485" s="21">
        <v>2.5499999999999998</v>
      </c>
      <c r="F485" s="21">
        <v>2.4</v>
      </c>
      <c r="G485" s="21">
        <v>2.25</v>
      </c>
    </row>
    <row r="486" spans="1:7" x14ac:dyDescent="0.15">
      <c r="A486" s="35">
        <v>42678</v>
      </c>
      <c r="B486" s="21">
        <f t="shared" si="14"/>
        <v>2.5499999999999998</v>
      </c>
      <c r="C486" s="21">
        <f t="shared" si="14"/>
        <v>2.4</v>
      </c>
      <c r="D486" s="21">
        <f t="shared" si="15"/>
        <v>2.25</v>
      </c>
      <c r="E486" s="21"/>
      <c r="F486" s="21"/>
      <c r="G486" s="21">
        <v>2.25</v>
      </c>
    </row>
    <row r="487" spans="1:7" x14ac:dyDescent="0.15">
      <c r="A487" s="35">
        <v>42681</v>
      </c>
      <c r="B487" s="21">
        <f t="shared" si="14"/>
        <v>2.5499999999999998</v>
      </c>
      <c r="C487" s="21">
        <f t="shared" si="14"/>
        <v>2.4</v>
      </c>
      <c r="D487" s="21">
        <f t="shared" si="15"/>
        <v>2.25</v>
      </c>
      <c r="E487" s="21"/>
      <c r="F487" s="21"/>
      <c r="G487" s="21">
        <v>2.25</v>
      </c>
    </row>
    <row r="488" spans="1:7" x14ac:dyDescent="0.15">
      <c r="A488" s="35">
        <v>42682</v>
      </c>
      <c r="B488" s="21">
        <f t="shared" si="14"/>
        <v>2.5499999999999998</v>
      </c>
      <c r="C488" s="21">
        <f t="shared" si="14"/>
        <v>2.4</v>
      </c>
      <c r="D488" s="21">
        <f t="shared" si="15"/>
        <v>2.25</v>
      </c>
      <c r="E488" s="21">
        <v>2.5499999999999998</v>
      </c>
      <c r="F488" s="21">
        <v>2.4</v>
      </c>
      <c r="G488" s="21">
        <v>2.25</v>
      </c>
    </row>
    <row r="489" spans="1:7" x14ac:dyDescent="0.15">
      <c r="A489" s="35">
        <v>42683</v>
      </c>
      <c r="B489" s="21">
        <f t="shared" si="14"/>
        <v>2.5499999999999998</v>
      </c>
      <c r="C489" s="21">
        <f t="shared" si="14"/>
        <v>2.4</v>
      </c>
      <c r="D489" s="21">
        <f t="shared" si="15"/>
        <v>2.25</v>
      </c>
      <c r="E489" s="21"/>
      <c r="F489" s="21"/>
      <c r="G489" s="21">
        <v>2.25</v>
      </c>
    </row>
    <row r="490" spans="1:7" x14ac:dyDescent="0.15">
      <c r="A490" s="35">
        <v>42684</v>
      </c>
      <c r="B490" s="21">
        <f t="shared" si="14"/>
        <v>2.5499999999999998</v>
      </c>
      <c r="C490" s="21">
        <f t="shared" si="14"/>
        <v>2.4</v>
      </c>
      <c r="D490" s="21">
        <f t="shared" si="15"/>
        <v>2.25</v>
      </c>
      <c r="E490" s="21"/>
      <c r="F490" s="21">
        <v>2.4</v>
      </c>
      <c r="G490" s="21">
        <v>2.25</v>
      </c>
    </row>
    <row r="491" spans="1:7" x14ac:dyDescent="0.15">
      <c r="A491" s="35">
        <v>42685</v>
      </c>
      <c r="B491" s="21">
        <f t="shared" si="14"/>
        <v>2.5499999999999998</v>
      </c>
      <c r="C491" s="21">
        <f t="shared" si="14"/>
        <v>2.4</v>
      </c>
      <c r="D491" s="21">
        <f t="shared" si="15"/>
        <v>2.25</v>
      </c>
      <c r="E491" s="21"/>
      <c r="F491" s="21">
        <v>2.4</v>
      </c>
      <c r="G491" s="21">
        <v>2.25</v>
      </c>
    </row>
    <row r="492" spans="1:7" x14ac:dyDescent="0.15">
      <c r="A492" s="35">
        <v>42688</v>
      </c>
      <c r="B492" s="21">
        <f t="shared" si="14"/>
        <v>2.5499999999999998</v>
      </c>
      <c r="C492" s="21">
        <f t="shared" si="14"/>
        <v>2.4</v>
      </c>
      <c r="D492" s="21">
        <f t="shared" si="15"/>
        <v>2.25</v>
      </c>
      <c r="E492" s="21"/>
      <c r="F492" s="21">
        <v>2.4</v>
      </c>
      <c r="G492" s="21">
        <v>2.25</v>
      </c>
    </row>
    <row r="493" spans="1:7" x14ac:dyDescent="0.15">
      <c r="A493" s="35">
        <v>42689</v>
      </c>
      <c r="B493" s="21">
        <f t="shared" si="14"/>
        <v>2.5499999999999998</v>
      </c>
      <c r="C493" s="21">
        <f t="shared" si="14"/>
        <v>2.4</v>
      </c>
      <c r="D493" s="21">
        <f t="shared" si="15"/>
        <v>2.25</v>
      </c>
      <c r="E493" s="21">
        <v>2.5499999999999998</v>
      </c>
      <c r="F493" s="21">
        <v>2.4</v>
      </c>
      <c r="G493" s="21">
        <v>2.25</v>
      </c>
    </row>
    <row r="494" spans="1:7" x14ac:dyDescent="0.15">
      <c r="A494" s="35">
        <v>42690</v>
      </c>
      <c r="B494" s="21">
        <f t="shared" si="14"/>
        <v>2.5499999999999998</v>
      </c>
      <c r="C494" s="21">
        <f t="shared" si="14"/>
        <v>2.4</v>
      </c>
      <c r="D494" s="21">
        <f t="shared" si="15"/>
        <v>2.25</v>
      </c>
      <c r="E494" s="21"/>
      <c r="F494" s="21">
        <v>2.4</v>
      </c>
      <c r="G494" s="21">
        <v>2.25</v>
      </c>
    </row>
    <row r="495" spans="1:7" x14ac:dyDescent="0.15">
      <c r="A495" s="35">
        <v>42691</v>
      </c>
      <c r="B495" s="21">
        <f t="shared" si="14"/>
        <v>2.5499999999999998</v>
      </c>
      <c r="C495" s="21">
        <f t="shared" si="14"/>
        <v>2.4</v>
      </c>
      <c r="D495" s="21">
        <f t="shared" si="15"/>
        <v>2.25</v>
      </c>
      <c r="E495" s="21"/>
      <c r="F495" s="21">
        <v>2.4</v>
      </c>
      <c r="G495" s="21">
        <v>2.25</v>
      </c>
    </row>
    <row r="496" spans="1:7" x14ac:dyDescent="0.15">
      <c r="A496" s="35">
        <v>42692</v>
      </c>
      <c r="B496" s="21">
        <f t="shared" si="14"/>
        <v>2.5499999999999998</v>
      </c>
      <c r="C496" s="21">
        <f t="shared" si="14"/>
        <v>2.4</v>
      </c>
      <c r="D496" s="21">
        <f t="shared" si="15"/>
        <v>2.25</v>
      </c>
      <c r="E496" s="21">
        <v>2.5499999999999998</v>
      </c>
      <c r="F496" s="21">
        <v>2.4</v>
      </c>
      <c r="G496" s="21">
        <v>2.25</v>
      </c>
    </row>
    <row r="497" spans="1:7" x14ac:dyDescent="0.15">
      <c r="A497" s="35">
        <v>42695</v>
      </c>
      <c r="B497" s="21">
        <f t="shared" si="14"/>
        <v>2.5499999999999998</v>
      </c>
      <c r="C497" s="21">
        <f t="shared" si="14"/>
        <v>2.4</v>
      </c>
      <c r="D497" s="21">
        <f t="shared" si="15"/>
        <v>2.25</v>
      </c>
      <c r="E497" s="21">
        <v>2.5499999999999998</v>
      </c>
      <c r="F497" s="21">
        <v>2.4</v>
      </c>
      <c r="G497" s="21">
        <v>2.25</v>
      </c>
    </row>
    <row r="498" spans="1:7" x14ac:dyDescent="0.15">
      <c r="A498" s="35">
        <v>42696</v>
      </c>
      <c r="B498" s="21">
        <f t="shared" si="14"/>
        <v>2.5499999999999998</v>
      </c>
      <c r="C498" s="21">
        <f t="shared" si="14"/>
        <v>2.4</v>
      </c>
      <c r="D498" s="21">
        <f t="shared" si="15"/>
        <v>2.25</v>
      </c>
      <c r="E498" s="21">
        <v>2.5499999999999998</v>
      </c>
      <c r="F498" s="21">
        <v>2.4</v>
      </c>
      <c r="G498" s="21">
        <v>2.25</v>
      </c>
    </row>
    <row r="499" spans="1:7" x14ac:dyDescent="0.15">
      <c r="A499" s="35">
        <v>42697</v>
      </c>
      <c r="B499" s="21">
        <f t="shared" si="14"/>
        <v>2.5499999999999998</v>
      </c>
      <c r="C499" s="21">
        <f t="shared" si="14"/>
        <v>2.4</v>
      </c>
      <c r="D499" s="21">
        <f t="shared" si="15"/>
        <v>2.25</v>
      </c>
      <c r="E499" s="21">
        <v>2.5499999999999998</v>
      </c>
      <c r="F499" s="21">
        <v>2.4</v>
      </c>
      <c r="G499" s="21">
        <v>2.25</v>
      </c>
    </row>
    <row r="500" spans="1:7" x14ac:dyDescent="0.15">
      <c r="A500" s="35">
        <v>42698</v>
      </c>
      <c r="B500" s="21">
        <f t="shared" si="14"/>
        <v>2.5499999999999998</v>
      </c>
      <c r="C500" s="21">
        <f t="shared" si="14"/>
        <v>2.4</v>
      </c>
      <c r="D500" s="21">
        <f t="shared" si="15"/>
        <v>2.25</v>
      </c>
      <c r="E500" s="21">
        <v>2.5499999999999998</v>
      </c>
      <c r="F500" s="21">
        <v>2.4</v>
      </c>
      <c r="G500" s="21">
        <v>2.25</v>
      </c>
    </row>
    <row r="501" spans="1:7" x14ac:dyDescent="0.15">
      <c r="A501" s="35">
        <v>42699</v>
      </c>
      <c r="B501" s="21">
        <f t="shared" si="14"/>
        <v>2.5499999999999998</v>
      </c>
      <c r="C501" s="21">
        <f t="shared" si="14"/>
        <v>2.4</v>
      </c>
      <c r="D501" s="21">
        <f t="shared" si="15"/>
        <v>2.25</v>
      </c>
      <c r="E501" s="21">
        <v>2.5499999999999998</v>
      </c>
      <c r="F501" s="21">
        <v>2.4</v>
      </c>
      <c r="G501" s="21">
        <v>2.25</v>
      </c>
    </row>
    <row r="502" spans="1:7" x14ac:dyDescent="0.15">
      <c r="A502" s="35">
        <v>42702</v>
      </c>
      <c r="B502" s="21">
        <f t="shared" si="14"/>
        <v>2.5499999999999998</v>
      </c>
      <c r="C502" s="21">
        <f t="shared" si="14"/>
        <v>2.4</v>
      </c>
      <c r="D502" s="21">
        <f t="shared" si="15"/>
        <v>2.25</v>
      </c>
      <c r="E502" s="21">
        <v>2.5499999999999998</v>
      </c>
      <c r="F502" s="21">
        <v>2.4</v>
      </c>
      <c r="G502" s="21">
        <v>2.25</v>
      </c>
    </row>
    <row r="503" spans="1:7" x14ac:dyDescent="0.15">
      <c r="A503" s="35">
        <v>42703</v>
      </c>
      <c r="B503" s="21">
        <f t="shared" si="14"/>
        <v>2.5499999999999998</v>
      </c>
      <c r="C503" s="21">
        <f t="shared" si="14"/>
        <v>2.4</v>
      </c>
      <c r="D503" s="21">
        <f t="shared" si="15"/>
        <v>2.25</v>
      </c>
      <c r="E503" s="21">
        <v>2.5499999999999998</v>
      </c>
      <c r="F503" s="21">
        <v>2.4</v>
      </c>
      <c r="G503" s="21">
        <v>2.25</v>
      </c>
    </row>
    <row r="504" spans="1:7" x14ac:dyDescent="0.15">
      <c r="A504" s="35">
        <v>42704</v>
      </c>
      <c r="B504" s="21">
        <f t="shared" si="14"/>
        <v>2.5499999999999998</v>
      </c>
      <c r="C504" s="21">
        <f t="shared" si="14"/>
        <v>2.4</v>
      </c>
      <c r="D504" s="21">
        <f t="shared" si="15"/>
        <v>2.25</v>
      </c>
      <c r="E504" s="21">
        <v>2.5499999999999998</v>
      </c>
      <c r="F504" s="21">
        <v>2.4</v>
      </c>
      <c r="G504" s="21">
        <v>2.25</v>
      </c>
    </row>
    <row r="505" spans="1:7" x14ac:dyDescent="0.15">
      <c r="A505" s="35">
        <v>42705</v>
      </c>
      <c r="B505" s="21">
        <f t="shared" si="14"/>
        <v>2.5499999999999998</v>
      </c>
      <c r="C505" s="21">
        <f t="shared" si="14"/>
        <v>2.4</v>
      </c>
      <c r="D505" s="21">
        <f t="shared" si="15"/>
        <v>2.25</v>
      </c>
      <c r="E505" s="21">
        <v>2.5499999999999998</v>
      </c>
      <c r="F505" s="21">
        <v>2.4</v>
      </c>
      <c r="G505" s="21">
        <v>2.25</v>
      </c>
    </row>
    <row r="506" spans="1:7" x14ac:dyDescent="0.15">
      <c r="A506" s="35">
        <v>42706</v>
      </c>
      <c r="B506" s="21">
        <f t="shared" si="14"/>
        <v>2.5499999999999998</v>
      </c>
      <c r="C506" s="21">
        <f t="shared" si="14"/>
        <v>2.4</v>
      </c>
      <c r="D506" s="21">
        <f t="shared" si="15"/>
        <v>2.25</v>
      </c>
      <c r="E506" s="21">
        <v>2.5499999999999998</v>
      </c>
      <c r="F506" s="21">
        <v>2.4</v>
      </c>
      <c r="G506" s="21">
        <v>2.25</v>
      </c>
    </row>
    <row r="507" spans="1:7" x14ac:dyDescent="0.15">
      <c r="A507" s="35">
        <v>42709</v>
      </c>
      <c r="B507" s="21">
        <f t="shared" si="14"/>
        <v>2.5499999999999998</v>
      </c>
      <c r="C507" s="21">
        <f t="shared" si="14"/>
        <v>2.4</v>
      </c>
      <c r="D507" s="21">
        <f t="shared" si="15"/>
        <v>2.25</v>
      </c>
      <c r="E507" s="21">
        <v>2.5499999999999998</v>
      </c>
      <c r="F507" s="21">
        <v>2.4</v>
      </c>
      <c r="G507" s="21">
        <v>2.25</v>
      </c>
    </row>
    <row r="508" spans="1:7" x14ac:dyDescent="0.15">
      <c r="A508" s="35">
        <v>42710</v>
      </c>
      <c r="B508" s="21">
        <f t="shared" si="14"/>
        <v>2.5499999999999998</v>
      </c>
      <c r="C508" s="21">
        <f t="shared" si="14"/>
        <v>2.4</v>
      </c>
      <c r="D508" s="21">
        <f t="shared" si="15"/>
        <v>2.25</v>
      </c>
      <c r="E508" s="21">
        <v>2.5499999999999998</v>
      </c>
      <c r="F508" s="21">
        <v>2.4</v>
      </c>
      <c r="G508" s="21">
        <v>2.25</v>
      </c>
    </row>
    <row r="509" spans="1:7" x14ac:dyDescent="0.15">
      <c r="A509" s="35">
        <v>42711</v>
      </c>
      <c r="B509" s="21">
        <f t="shared" si="14"/>
        <v>2.5499999999999998</v>
      </c>
      <c r="C509" s="21">
        <f t="shared" si="14"/>
        <v>2.4</v>
      </c>
      <c r="D509" s="21">
        <f t="shared" si="15"/>
        <v>2.25</v>
      </c>
      <c r="E509" s="21">
        <v>2.5499999999999998</v>
      </c>
      <c r="F509" s="21">
        <v>2.4</v>
      </c>
      <c r="G509" s="21">
        <v>2.25</v>
      </c>
    </row>
    <row r="510" spans="1:7" x14ac:dyDescent="0.15">
      <c r="A510" s="35">
        <v>42712</v>
      </c>
      <c r="B510" s="21">
        <f t="shared" si="14"/>
        <v>2.5499999999999998</v>
      </c>
      <c r="C510" s="21">
        <f t="shared" si="14"/>
        <v>2.4</v>
      </c>
      <c r="D510" s="21">
        <f t="shared" si="15"/>
        <v>2.25</v>
      </c>
      <c r="E510" s="21">
        <v>2.5499999999999998</v>
      </c>
      <c r="F510" s="21">
        <v>2.4</v>
      </c>
      <c r="G510" s="21">
        <v>2.25</v>
      </c>
    </row>
    <row r="511" spans="1:7" x14ac:dyDescent="0.15">
      <c r="A511" s="35">
        <v>42713</v>
      </c>
      <c r="B511" s="21">
        <f t="shared" si="14"/>
        <v>2.5499999999999998</v>
      </c>
      <c r="C511" s="21">
        <f t="shared" si="14"/>
        <v>2.4</v>
      </c>
      <c r="D511" s="21">
        <f t="shared" si="15"/>
        <v>2.25</v>
      </c>
      <c r="E511" s="21">
        <v>2.5499999999999998</v>
      </c>
      <c r="F511" s="21">
        <v>2.4</v>
      </c>
      <c r="G511" s="21">
        <v>2.25</v>
      </c>
    </row>
    <row r="512" spans="1:7" x14ac:dyDescent="0.15">
      <c r="A512" s="35">
        <v>42716</v>
      </c>
      <c r="B512" s="21">
        <f t="shared" si="14"/>
        <v>2.5499999999999998</v>
      </c>
      <c r="C512" s="21">
        <f t="shared" si="14"/>
        <v>2.4</v>
      </c>
      <c r="D512" s="21">
        <f t="shared" si="15"/>
        <v>2.25</v>
      </c>
      <c r="E512" s="21">
        <v>2.5499999999999998</v>
      </c>
      <c r="F512" s="21">
        <v>2.4</v>
      </c>
      <c r="G512" s="21">
        <v>2.25</v>
      </c>
    </row>
    <row r="513" spans="1:7" x14ac:dyDescent="0.15">
      <c r="A513" s="35">
        <v>42717</v>
      </c>
      <c r="B513" s="21">
        <f t="shared" si="14"/>
        <v>2.5499999999999998</v>
      </c>
      <c r="C513" s="21">
        <f t="shared" si="14"/>
        <v>2.4</v>
      </c>
      <c r="D513" s="21">
        <f t="shared" si="15"/>
        <v>2.25</v>
      </c>
      <c r="E513" s="21">
        <v>2.5499999999999998</v>
      </c>
      <c r="F513" s="21">
        <v>2.4</v>
      </c>
      <c r="G513" s="21">
        <v>2.25</v>
      </c>
    </row>
    <row r="514" spans="1:7" x14ac:dyDescent="0.15">
      <c r="A514" s="35">
        <v>42718</v>
      </c>
      <c r="B514" s="21">
        <f t="shared" si="14"/>
        <v>2.5499999999999998</v>
      </c>
      <c r="C514" s="21">
        <f t="shared" si="14"/>
        <v>2.4</v>
      </c>
      <c r="D514" s="21">
        <f t="shared" si="15"/>
        <v>2.25</v>
      </c>
      <c r="E514" s="21">
        <v>2.5499999999999998</v>
      </c>
      <c r="F514" s="21">
        <v>2.4</v>
      </c>
      <c r="G514" s="21">
        <v>2.25</v>
      </c>
    </row>
    <row r="515" spans="1:7" x14ac:dyDescent="0.15">
      <c r="A515" s="35">
        <v>42719</v>
      </c>
      <c r="B515" s="21">
        <f t="shared" ref="B515:C546" si="16">IF(E515="",B514,E515)</f>
        <v>2.5499999999999998</v>
      </c>
      <c r="C515" s="21">
        <f t="shared" si="16"/>
        <v>2.4</v>
      </c>
      <c r="D515" s="21">
        <f t="shared" ref="D515:D546" si="17">IF(G515="",D514,G515)</f>
        <v>2.25</v>
      </c>
      <c r="E515" s="21">
        <v>2.5499999999999998</v>
      </c>
      <c r="F515" s="21">
        <v>2.4</v>
      </c>
      <c r="G515" s="21">
        <v>2.25</v>
      </c>
    </row>
    <row r="516" spans="1:7" x14ac:dyDescent="0.15">
      <c r="A516" s="35">
        <v>42720</v>
      </c>
      <c r="B516" s="21">
        <f t="shared" si="16"/>
        <v>2.5499999999999998</v>
      </c>
      <c r="C516" s="21">
        <f t="shared" si="16"/>
        <v>2.4</v>
      </c>
      <c r="D516" s="21">
        <f t="shared" si="17"/>
        <v>2.25</v>
      </c>
      <c r="E516" s="21">
        <v>2.5499999999999998</v>
      </c>
      <c r="F516" s="21">
        <v>2.4</v>
      </c>
      <c r="G516" s="21">
        <v>2.25</v>
      </c>
    </row>
    <row r="517" spans="1:7" x14ac:dyDescent="0.15">
      <c r="A517" s="35">
        <v>42723</v>
      </c>
      <c r="B517" s="21">
        <f t="shared" si="16"/>
        <v>2.5499999999999998</v>
      </c>
      <c r="C517" s="21">
        <f t="shared" si="16"/>
        <v>2.4</v>
      </c>
      <c r="D517" s="21">
        <f t="shared" si="17"/>
        <v>2.25</v>
      </c>
      <c r="E517" s="21">
        <v>2.5499999999999998</v>
      </c>
      <c r="F517" s="21">
        <v>2.4</v>
      </c>
      <c r="G517" s="21">
        <v>2.25</v>
      </c>
    </row>
    <row r="518" spans="1:7" x14ac:dyDescent="0.15">
      <c r="A518" s="35">
        <v>42724</v>
      </c>
      <c r="B518" s="21">
        <f t="shared" si="16"/>
        <v>2.5499999999999998</v>
      </c>
      <c r="C518" s="21">
        <f t="shared" si="16"/>
        <v>2.4</v>
      </c>
      <c r="D518" s="21">
        <f t="shared" si="17"/>
        <v>2.25</v>
      </c>
      <c r="E518" s="21">
        <v>2.5499999999999998</v>
      </c>
      <c r="F518" s="21">
        <v>2.4</v>
      </c>
      <c r="G518" s="21">
        <v>2.25</v>
      </c>
    </row>
    <row r="519" spans="1:7" x14ac:dyDescent="0.15">
      <c r="A519" s="35">
        <v>42725</v>
      </c>
      <c r="B519" s="21">
        <f t="shared" si="16"/>
        <v>2.5499999999999998</v>
      </c>
      <c r="C519" s="21">
        <f t="shared" si="16"/>
        <v>2.4</v>
      </c>
      <c r="D519" s="21">
        <f t="shared" si="17"/>
        <v>2.25</v>
      </c>
      <c r="E519" s="21">
        <v>2.5499999999999998</v>
      </c>
      <c r="F519" s="21">
        <v>2.4</v>
      </c>
      <c r="G519" s="21">
        <v>2.25</v>
      </c>
    </row>
    <row r="520" spans="1:7" x14ac:dyDescent="0.15">
      <c r="A520" s="35">
        <v>42726</v>
      </c>
      <c r="B520" s="21">
        <f t="shared" si="16"/>
        <v>2.5499999999999998</v>
      </c>
      <c r="C520" s="21">
        <f t="shared" si="16"/>
        <v>2.4</v>
      </c>
      <c r="D520" s="21">
        <f t="shared" si="17"/>
        <v>2.25</v>
      </c>
      <c r="E520" s="21">
        <v>2.5499999999999998</v>
      </c>
      <c r="F520" s="21">
        <v>2.4</v>
      </c>
      <c r="G520" s="21">
        <v>2.25</v>
      </c>
    </row>
    <row r="521" spans="1:7" x14ac:dyDescent="0.15">
      <c r="A521" s="35">
        <v>42727</v>
      </c>
      <c r="B521" s="21">
        <f t="shared" si="16"/>
        <v>2.5499999999999998</v>
      </c>
      <c r="C521" s="21">
        <f t="shared" si="16"/>
        <v>2.4</v>
      </c>
      <c r="D521" s="21">
        <f t="shared" si="17"/>
        <v>2.25</v>
      </c>
      <c r="E521" s="21">
        <v>2.5499999999999998</v>
      </c>
      <c r="F521" s="21">
        <v>2.4</v>
      </c>
      <c r="G521" s="21">
        <v>2.25</v>
      </c>
    </row>
    <row r="522" spans="1:7" x14ac:dyDescent="0.15">
      <c r="A522" s="35">
        <v>42730</v>
      </c>
      <c r="B522" s="21">
        <f t="shared" si="16"/>
        <v>2.5499999999999998</v>
      </c>
      <c r="C522" s="21">
        <f t="shared" si="16"/>
        <v>2.4</v>
      </c>
      <c r="D522" s="21">
        <f t="shared" si="17"/>
        <v>2.25</v>
      </c>
      <c r="E522" s="21">
        <v>2.5499999999999998</v>
      </c>
      <c r="F522" s="21">
        <v>2.4</v>
      </c>
      <c r="G522" s="21">
        <v>2.25</v>
      </c>
    </row>
    <row r="523" spans="1:7" x14ac:dyDescent="0.15">
      <c r="A523" s="35">
        <v>42731</v>
      </c>
      <c r="B523" s="21">
        <f t="shared" si="16"/>
        <v>2.5499999999999998</v>
      </c>
      <c r="C523" s="21">
        <f t="shared" si="16"/>
        <v>2.4</v>
      </c>
      <c r="D523" s="21">
        <f t="shared" si="17"/>
        <v>2.25</v>
      </c>
      <c r="E523" s="21">
        <v>2.5499999999999998</v>
      </c>
      <c r="F523" s="21">
        <v>2.4</v>
      </c>
      <c r="G523" s="21">
        <v>2.25</v>
      </c>
    </row>
    <row r="524" spans="1:7" x14ac:dyDescent="0.15">
      <c r="A524" s="35">
        <v>42732</v>
      </c>
      <c r="B524" s="21">
        <f t="shared" si="16"/>
        <v>2.5499999999999998</v>
      </c>
      <c r="C524" s="21">
        <f t="shared" si="16"/>
        <v>2.4</v>
      </c>
      <c r="D524" s="21">
        <f t="shared" si="17"/>
        <v>2.25</v>
      </c>
      <c r="E524" s="21"/>
      <c r="F524" s="21">
        <v>2.4</v>
      </c>
      <c r="G524" s="21">
        <v>2.25</v>
      </c>
    </row>
    <row r="525" spans="1:7" x14ac:dyDescent="0.15">
      <c r="A525" s="35">
        <v>42733</v>
      </c>
      <c r="B525" s="21">
        <f t="shared" si="16"/>
        <v>2.5499999999999998</v>
      </c>
      <c r="C525" s="21">
        <f t="shared" si="16"/>
        <v>2.4</v>
      </c>
      <c r="D525" s="21">
        <f t="shared" si="17"/>
        <v>2.25</v>
      </c>
      <c r="E525" s="21"/>
      <c r="F525" s="21">
        <v>2.4</v>
      </c>
      <c r="G525" s="21">
        <v>2.25</v>
      </c>
    </row>
    <row r="526" spans="1:7" x14ac:dyDescent="0.15">
      <c r="A526" s="35">
        <v>42734</v>
      </c>
      <c r="B526" s="21">
        <f t="shared" si="16"/>
        <v>2.5499999999999998</v>
      </c>
      <c r="C526" s="21">
        <f t="shared" si="16"/>
        <v>2.4</v>
      </c>
      <c r="D526" s="21">
        <f t="shared" si="17"/>
        <v>2.25</v>
      </c>
      <c r="E526" s="21"/>
      <c r="F526" s="21">
        <v>2.4</v>
      </c>
      <c r="G526" s="21">
        <v>2.25</v>
      </c>
    </row>
    <row r="527" spans="1:7" x14ac:dyDescent="0.15">
      <c r="A527" s="35">
        <v>42738</v>
      </c>
      <c r="B527" s="21">
        <f t="shared" si="16"/>
        <v>2.5499999999999998</v>
      </c>
      <c r="C527" s="21">
        <f t="shared" si="16"/>
        <v>2.4</v>
      </c>
      <c r="D527" s="21">
        <f t="shared" si="17"/>
        <v>2.25</v>
      </c>
      <c r="E527" s="21"/>
      <c r="F527" s="21">
        <v>2.4</v>
      </c>
      <c r="G527" s="21">
        <v>2.25</v>
      </c>
    </row>
    <row r="528" spans="1:7" x14ac:dyDescent="0.15">
      <c r="A528" s="35">
        <v>42739</v>
      </c>
      <c r="B528" s="21">
        <f t="shared" si="16"/>
        <v>2.5499999999999998</v>
      </c>
      <c r="C528" s="21">
        <f t="shared" si="16"/>
        <v>2.4</v>
      </c>
      <c r="D528" s="21">
        <f t="shared" si="17"/>
        <v>2.25</v>
      </c>
      <c r="E528" s="21"/>
      <c r="F528" s="21">
        <v>2.4</v>
      </c>
      <c r="G528" s="21">
        <v>2.25</v>
      </c>
    </row>
    <row r="529" spans="1:7" x14ac:dyDescent="0.15">
      <c r="A529" s="35">
        <v>42740</v>
      </c>
      <c r="B529" s="21">
        <f t="shared" si="16"/>
        <v>2.5499999999999998</v>
      </c>
      <c r="C529" s="21">
        <f t="shared" si="16"/>
        <v>2.4</v>
      </c>
      <c r="D529" s="21">
        <f t="shared" si="17"/>
        <v>2.25</v>
      </c>
      <c r="E529" s="21"/>
      <c r="F529" s="21"/>
      <c r="G529" s="21">
        <v>2.25</v>
      </c>
    </row>
    <row r="530" spans="1:7" x14ac:dyDescent="0.15">
      <c r="A530" s="35">
        <v>42741</v>
      </c>
      <c r="B530" s="21">
        <f t="shared" si="16"/>
        <v>2.5499999999999998</v>
      </c>
      <c r="C530" s="21">
        <f t="shared" si="16"/>
        <v>2.4</v>
      </c>
      <c r="D530" s="21">
        <f t="shared" si="17"/>
        <v>2.25</v>
      </c>
      <c r="E530" s="21">
        <v>2.5499999999999998</v>
      </c>
      <c r="F530" s="21"/>
      <c r="G530" s="21">
        <v>2.25</v>
      </c>
    </row>
    <row r="531" spans="1:7" x14ac:dyDescent="0.15">
      <c r="A531" s="35">
        <v>42744</v>
      </c>
      <c r="B531" s="21">
        <f t="shared" si="16"/>
        <v>2.5499999999999998</v>
      </c>
      <c r="C531" s="21">
        <f t="shared" si="16"/>
        <v>2.4</v>
      </c>
      <c r="D531" s="21">
        <f t="shared" si="17"/>
        <v>2.25</v>
      </c>
      <c r="E531" s="21">
        <v>2.5499999999999998</v>
      </c>
      <c r="F531" s="21"/>
      <c r="G531" s="21">
        <v>2.25</v>
      </c>
    </row>
    <row r="532" spans="1:7" x14ac:dyDescent="0.15">
      <c r="A532" s="35">
        <v>42745</v>
      </c>
      <c r="B532" s="21">
        <f t="shared" si="16"/>
        <v>2.5499999999999998</v>
      </c>
      <c r="C532" s="21">
        <f t="shared" si="16"/>
        <v>2.4</v>
      </c>
      <c r="D532" s="21">
        <f t="shared" si="17"/>
        <v>2.25</v>
      </c>
      <c r="E532" s="21">
        <v>2.5499999999999998</v>
      </c>
      <c r="F532" s="21"/>
      <c r="G532" s="21">
        <v>2.25</v>
      </c>
    </row>
    <row r="533" spans="1:7" x14ac:dyDescent="0.15">
      <c r="A533" s="35">
        <v>42746</v>
      </c>
      <c r="B533" s="21">
        <f t="shared" si="16"/>
        <v>2.5499999999999998</v>
      </c>
      <c r="C533" s="21">
        <f t="shared" si="16"/>
        <v>2.4</v>
      </c>
      <c r="D533" s="21">
        <f t="shared" si="17"/>
        <v>2.25</v>
      </c>
      <c r="E533" s="21">
        <v>2.5499999999999998</v>
      </c>
      <c r="F533" s="21"/>
      <c r="G533" s="21">
        <v>2.25</v>
      </c>
    </row>
    <row r="534" spans="1:7" x14ac:dyDescent="0.15">
      <c r="A534" s="35">
        <v>42747</v>
      </c>
      <c r="B534" s="21">
        <f t="shared" si="16"/>
        <v>2.5499999999999998</v>
      </c>
      <c r="C534" s="21">
        <f t="shared" si="16"/>
        <v>2.4</v>
      </c>
      <c r="D534" s="21">
        <f t="shared" si="17"/>
        <v>2.25</v>
      </c>
      <c r="E534" s="21">
        <v>2.5499999999999998</v>
      </c>
      <c r="F534" s="21"/>
      <c r="G534" s="21">
        <v>2.25</v>
      </c>
    </row>
    <row r="535" spans="1:7" x14ac:dyDescent="0.15">
      <c r="A535" s="35">
        <v>42748</v>
      </c>
      <c r="B535" s="21">
        <f t="shared" si="16"/>
        <v>2.5499999999999998</v>
      </c>
      <c r="C535" s="21">
        <f t="shared" si="16"/>
        <v>2.4</v>
      </c>
      <c r="D535" s="21">
        <f t="shared" si="17"/>
        <v>2.25</v>
      </c>
      <c r="E535" s="21">
        <v>2.5499999999999998</v>
      </c>
      <c r="F535" s="21"/>
      <c r="G535" s="21">
        <v>2.25</v>
      </c>
    </row>
    <row r="536" spans="1:7" x14ac:dyDescent="0.15">
      <c r="A536" s="35">
        <v>42751</v>
      </c>
      <c r="B536" s="21">
        <f t="shared" si="16"/>
        <v>2.5499999999999998</v>
      </c>
      <c r="C536" s="21">
        <f t="shared" si="16"/>
        <v>2.4</v>
      </c>
      <c r="D536" s="21">
        <f t="shared" si="17"/>
        <v>2.25</v>
      </c>
      <c r="E536" s="21">
        <v>2.5499999999999998</v>
      </c>
      <c r="F536" s="21"/>
      <c r="G536" s="21">
        <v>2.25</v>
      </c>
    </row>
    <row r="537" spans="1:7" x14ac:dyDescent="0.15">
      <c r="A537" s="35">
        <v>42752</v>
      </c>
      <c r="B537" s="21">
        <f t="shared" si="16"/>
        <v>2.5499999999999998</v>
      </c>
      <c r="C537" s="21">
        <f t="shared" si="16"/>
        <v>2.4</v>
      </c>
      <c r="D537" s="21">
        <f t="shared" si="17"/>
        <v>2.25</v>
      </c>
      <c r="E537" s="21">
        <v>2.5499999999999998</v>
      </c>
      <c r="F537" s="21"/>
      <c r="G537" s="21">
        <v>2.25</v>
      </c>
    </row>
    <row r="538" spans="1:7" x14ac:dyDescent="0.15">
      <c r="A538" s="35">
        <v>42753</v>
      </c>
      <c r="B538" s="21">
        <f t="shared" si="16"/>
        <v>2.5499999999999998</v>
      </c>
      <c r="C538" s="21">
        <f t="shared" si="16"/>
        <v>2.4</v>
      </c>
      <c r="D538" s="21">
        <f t="shared" si="17"/>
        <v>2.25</v>
      </c>
      <c r="E538" s="21">
        <v>2.5499999999999998</v>
      </c>
      <c r="F538" s="21"/>
      <c r="G538" s="21">
        <v>2.25</v>
      </c>
    </row>
    <row r="539" spans="1:7" x14ac:dyDescent="0.15">
      <c r="A539" s="35">
        <v>42754</v>
      </c>
      <c r="B539" s="21">
        <f t="shared" si="16"/>
        <v>2.5499999999999998</v>
      </c>
      <c r="C539" s="21">
        <f t="shared" si="16"/>
        <v>2.4</v>
      </c>
      <c r="D539" s="21">
        <f t="shared" si="17"/>
        <v>2.25</v>
      </c>
      <c r="E539" s="21">
        <v>2.5499999999999998</v>
      </c>
      <c r="F539" s="21"/>
      <c r="G539" s="21">
        <v>2.25</v>
      </c>
    </row>
    <row r="540" spans="1:7" x14ac:dyDescent="0.15">
      <c r="A540" s="35">
        <v>42755</v>
      </c>
      <c r="B540" s="21">
        <f t="shared" si="16"/>
        <v>2.5499999999999998</v>
      </c>
      <c r="C540" s="21">
        <f t="shared" si="16"/>
        <v>2.4</v>
      </c>
      <c r="D540" s="21">
        <f t="shared" si="17"/>
        <v>2.25</v>
      </c>
      <c r="E540" s="21">
        <v>2.5499999999999998</v>
      </c>
      <c r="F540" s="21">
        <v>2.4</v>
      </c>
      <c r="G540" s="21"/>
    </row>
    <row r="541" spans="1:7" x14ac:dyDescent="0.15">
      <c r="A541" s="35">
        <v>42757</v>
      </c>
      <c r="B541" s="21">
        <f t="shared" si="16"/>
        <v>2.5499999999999998</v>
      </c>
      <c r="C541" s="21">
        <f t="shared" si="16"/>
        <v>2.4</v>
      </c>
      <c r="D541" s="21">
        <f t="shared" si="17"/>
        <v>2.25</v>
      </c>
      <c r="E541" s="21">
        <v>2.5499999999999998</v>
      </c>
      <c r="F541" s="21">
        <v>2.4</v>
      </c>
      <c r="G541" s="21"/>
    </row>
    <row r="542" spans="1:7" x14ac:dyDescent="0.15">
      <c r="A542" s="35">
        <v>42758</v>
      </c>
      <c r="B542" s="21">
        <f t="shared" si="16"/>
        <v>2.5499999999999998</v>
      </c>
      <c r="C542" s="21">
        <f t="shared" si="16"/>
        <v>2.4</v>
      </c>
      <c r="D542" s="21">
        <f t="shared" si="17"/>
        <v>2.25</v>
      </c>
      <c r="E542" s="21">
        <v>2.5499999999999998</v>
      </c>
      <c r="F542" s="21">
        <v>2.4</v>
      </c>
      <c r="G542" s="21"/>
    </row>
    <row r="543" spans="1:7" x14ac:dyDescent="0.15">
      <c r="A543" s="35">
        <v>42759</v>
      </c>
      <c r="B543" s="21">
        <f t="shared" si="16"/>
        <v>2.5499999999999998</v>
      </c>
      <c r="C543" s="21">
        <f t="shared" si="16"/>
        <v>2.4</v>
      </c>
      <c r="D543" s="21">
        <f t="shared" si="17"/>
        <v>2.25</v>
      </c>
      <c r="E543" s="21">
        <v>2.5499999999999998</v>
      </c>
      <c r="F543" s="21">
        <v>2.4</v>
      </c>
      <c r="G543" s="21"/>
    </row>
    <row r="544" spans="1:7" x14ac:dyDescent="0.15">
      <c r="A544" s="35">
        <v>42760</v>
      </c>
      <c r="B544" s="21">
        <f t="shared" si="16"/>
        <v>2.5499999999999998</v>
      </c>
      <c r="C544" s="21">
        <f t="shared" si="16"/>
        <v>2.4</v>
      </c>
      <c r="D544" s="21">
        <f t="shared" si="17"/>
        <v>2.25</v>
      </c>
      <c r="E544" s="21">
        <v>2.5499999999999998</v>
      </c>
      <c r="F544" s="21">
        <v>2.4</v>
      </c>
      <c r="G544" s="21"/>
    </row>
    <row r="545" spans="1:7" x14ac:dyDescent="0.15">
      <c r="A545" s="35">
        <v>42761</v>
      </c>
      <c r="B545" s="21">
        <f t="shared" si="16"/>
        <v>2.5499999999999998</v>
      </c>
      <c r="C545" s="21">
        <f t="shared" si="16"/>
        <v>2.4</v>
      </c>
      <c r="D545" s="21">
        <f t="shared" si="17"/>
        <v>2.25</v>
      </c>
      <c r="E545" s="21">
        <v>2.5499999999999998</v>
      </c>
      <c r="F545" s="21">
        <v>2.4</v>
      </c>
      <c r="G545" s="21"/>
    </row>
    <row r="546" spans="1:7" x14ac:dyDescent="0.15">
      <c r="A546" s="35">
        <v>42769</v>
      </c>
      <c r="B546" s="21">
        <f t="shared" si="16"/>
        <v>2.65</v>
      </c>
      <c r="C546" s="21">
        <f t="shared" si="16"/>
        <v>2.5</v>
      </c>
      <c r="D546" s="21">
        <f t="shared" si="17"/>
        <v>2.35</v>
      </c>
      <c r="E546" s="21">
        <v>2.65</v>
      </c>
      <c r="F546" s="21">
        <v>2.5</v>
      </c>
      <c r="G546" s="21">
        <v>2.35</v>
      </c>
    </row>
    <row r="547" spans="1:7" x14ac:dyDescent="0.15">
      <c r="A547" s="35">
        <v>42779</v>
      </c>
      <c r="B547" s="21">
        <f t="shared" ref="B547:B568" si="18">IF(E547="",B546,E547)</f>
        <v>2.65</v>
      </c>
      <c r="C547" s="21">
        <f t="shared" ref="C547:C568" si="19">IF(F547="",C546,F547)</f>
        <v>2.5</v>
      </c>
      <c r="D547" s="21">
        <f t="shared" ref="D547:D568" si="20">IF(G547="",D546,G547)</f>
        <v>2.35</v>
      </c>
      <c r="E547" s="21">
        <v>2.65</v>
      </c>
      <c r="F547" s="21">
        <v>2.5</v>
      </c>
      <c r="G547" s="21">
        <v>2.35</v>
      </c>
    </row>
    <row r="548" spans="1:7" x14ac:dyDescent="0.15">
      <c r="A548" s="35">
        <v>42780</v>
      </c>
      <c r="B548" s="21">
        <f t="shared" si="18"/>
        <v>2.65</v>
      </c>
      <c r="C548" s="21">
        <f t="shared" si="19"/>
        <v>2.5</v>
      </c>
      <c r="D548" s="21">
        <f t="shared" si="20"/>
        <v>2.35</v>
      </c>
      <c r="E548" s="21">
        <v>2.65</v>
      </c>
      <c r="F548" s="21">
        <v>2.5</v>
      </c>
      <c r="G548" s="21">
        <v>2.35</v>
      </c>
    </row>
    <row r="549" spans="1:7" x14ac:dyDescent="0.15">
      <c r="A549" s="35">
        <v>42781</v>
      </c>
      <c r="B549" s="21">
        <f t="shared" si="18"/>
        <v>2.65</v>
      </c>
      <c r="C549" s="21">
        <f t="shared" si="19"/>
        <v>2.5</v>
      </c>
      <c r="D549" s="21">
        <f t="shared" si="20"/>
        <v>2.35</v>
      </c>
      <c r="E549" s="21">
        <v>2.65</v>
      </c>
      <c r="F549" s="21">
        <v>2.5</v>
      </c>
      <c r="G549" s="21">
        <v>2.35</v>
      </c>
    </row>
    <row r="550" spans="1:7" x14ac:dyDescent="0.15">
      <c r="A550" s="35">
        <v>42782</v>
      </c>
      <c r="B550" s="21">
        <f t="shared" si="18"/>
        <v>2.65</v>
      </c>
      <c r="C550" s="21">
        <f t="shared" si="19"/>
        <v>2.5</v>
      </c>
      <c r="D550" s="21">
        <f t="shared" si="20"/>
        <v>2.35</v>
      </c>
      <c r="E550" s="21">
        <v>2.65</v>
      </c>
      <c r="F550" s="21">
        <v>2.5</v>
      </c>
      <c r="G550" s="21">
        <v>2.35</v>
      </c>
    </row>
    <row r="551" spans="1:7" x14ac:dyDescent="0.15">
      <c r="A551" s="35">
        <v>42783</v>
      </c>
      <c r="B551" s="21">
        <f t="shared" si="18"/>
        <v>2.65</v>
      </c>
      <c r="C551" s="21">
        <f t="shared" si="19"/>
        <v>2.5</v>
      </c>
      <c r="D551" s="21">
        <f t="shared" si="20"/>
        <v>2.35</v>
      </c>
      <c r="E551" s="21">
        <v>2.65</v>
      </c>
      <c r="F551" s="21">
        <v>2.5</v>
      </c>
      <c r="G551" s="21">
        <v>2.35</v>
      </c>
    </row>
    <row r="552" spans="1:7" x14ac:dyDescent="0.15">
      <c r="A552" s="35">
        <v>42786</v>
      </c>
      <c r="B552" s="21">
        <f t="shared" si="18"/>
        <v>2.65</v>
      </c>
      <c r="C552" s="21">
        <f t="shared" si="19"/>
        <v>2.5</v>
      </c>
      <c r="D552" s="21">
        <f t="shared" si="20"/>
        <v>2.35</v>
      </c>
      <c r="E552" s="21">
        <v>2.65</v>
      </c>
      <c r="F552" s="21">
        <v>2.5</v>
      </c>
      <c r="G552" s="21">
        <v>2.35</v>
      </c>
    </row>
    <row r="553" spans="1:7" x14ac:dyDescent="0.15">
      <c r="A553" s="35">
        <v>42787</v>
      </c>
      <c r="B553" s="21">
        <f t="shared" si="18"/>
        <v>2.65</v>
      </c>
      <c r="C553" s="21">
        <f t="shared" si="19"/>
        <v>2.5</v>
      </c>
      <c r="D553" s="21">
        <f t="shared" si="20"/>
        <v>2.35</v>
      </c>
      <c r="E553" s="21">
        <v>2.65</v>
      </c>
      <c r="F553" s="21">
        <v>2.5</v>
      </c>
      <c r="G553" s="21">
        <v>2.35</v>
      </c>
    </row>
    <row r="554" spans="1:7" x14ac:dyDescent="0.15">
      <c r="A554" s="35">
        <v>42788</v>
      </c>
      <c r="B554" s="21">
        <f t="shared" si="18"/>
        <v>2.65</v>
      </c>
      <c r="C554" s="21">
        <f t="shared" si="19"/>
        <v>2.5</v>
      </c>
      <c r="D554" s="21">
        <f t="shared" si="20"/>
        <v>2.35</v>
      </c>
      <c r="E554" s="21">
        <v>2.65</v>
      </c>
      <c r="F554" s="21">
        <v>2.5</v>
      </c>
      <c r="G554" s="21">
        <v>2.35</v>
      </c>
    </row>
    <row r="555" spans="1:7" x14ac:dyDescent="0.15">
      <c r="A555" s="35">
        <v>42789</v>
      </c>
      <c r="B555" s="21">
        <f t="shared" si="18"/>
        <v>2.65</v>
      </c>
      <c r="C555" s="21">
        <f t="shared" si="19"/>
        <v>2.5</v>
      </c>
      <c r="D555" s="21">
        <f t="shared" si="20"/>
        <v>2.35</v>
      </c>
      <c r="E555" s="21">
        <v>2.65</v>
      </c>
      <c r="F555" s="21">
        <v>2.5</v>
      </c>
      <c r="G555" s="21">
        <v>2.35</v>
      </c>
    </row>
    <row r="556" spans="1:7" x14ac:dyDescent="0.15">
      <c r="A556" s="35">
        <v>42790</v>
      </c>
      <c r="B556" s="21">
        <f t="shared" si="18"/>
        <v>2.65</v>
      </c>
      <c r="C556" s="21">
        <f t="shared" si="19"/>
        <v>2.5</v>
      </c>
      <c r="D556" s="21">
        <f t="shared" si="20"/>
        <v>2.35</v>
      </c>
      <c r="E556" s="21">
        <v>2.65</v>
      </c>
      <c r="F556" s="21">
        <v>2.5</v>
      </c>
      <c r="G556" s="21">
        <v>2.35</v>
      </c>
    </row>
    <row r="557" spans="1:7" x14ac:dyDescent="0.15">
      <c r="A557" s="35">
        <v>42793</v>
      </c>
      <c r="B557" s="21">
        <f t="shared" si="18"/>
        <v>2.65</v>
      </c>
      <c r="C557" s="21">
        <f t="shared" si="19"/>
        <v>2.5</v>
      </c>
      <c r="D557" s="21">
        <f t="shared" si="20"/>
        <v>2.35</v>
      </c>
      <c r="E557" s="21">
        <v>2.65</v>
      </c>
      <c r="F557" s="21">
        <v>2.5</v>
      </c>
      <c r="G557" s="21">
        <v>2.35</v>
      </c>
    </row>
    <row r="558" spans="1:7" x14ac:dyDescent="0.15">
      <c r="A558" s="35">
        <v>42794</v>
      </c>
      <c r="B558" s="21">
        <f t="shared" si="18"/>
        <v>2.65</v>
      </c>
      <c r="C558" s="21">
        <f t="shared" si="19"/>
        <v>2.5</v>
      </c>
      <c r="D558" s="21">
        <f t="shared" si="20"/>
        <v>2.35</v>
      </c>
      <c r="E558" s="21">
        <v>2.65</v>
      </c>
      <c r="F558" s="21">
        <v>2.5</v>
      </c>
      <c r="G558" s="21">
        <v>2.35</v>
      </c>
    </row>
    <row r="559" spans="1:7" x14ac:dyDescent="0.15">
      <c r="A559" s="35">
        <v>42795</v>
      </c>
      <c r="B559" s="21">
        <f t="shared" si="18"/>
        <v>2.65</v>
      </c>
      <c r="C559" s="21">
        <f t="shared" si="19"/>
        <v>2.5</v>
      </c>
      <c r="D559" s="21">
        <f t="shared" si="20"/>
        <v>2.35</v>
      </c>
      <c r="E559" s="21">
        <v>2.65</v>
      </c>
      <c r="F559" s="21">
        <v>2.5</v>
      </c>
      <c r="G559" s="21">
        <v>2.35</v>
      </c>
    </row>
    <row r="560" spans="1:7" x14ac:dyDescent="0.15">
      <c r="A560" s="35">
        <v>42796</v>
      </c>
      <c r="B560" s="21">
        <f t="shared" si="18"/>
        <v>2.65</v>
      </c>
      <c r="C560" s="21">
        <f t="shared" si="19"/>
        <v>2.5</v>
      </c>
      <c r="D560" s="21">
        <f t="shared" si="20"/>
        <v>2.35</v>
      </c>
      <c r="E560" s="21">
        <v>2.65</v>
      </c>
      <c r="F560" s="21">
        <v>2.5</v>
      </c>
      <c r="G560" s="21">
        <v>2.35</v>
      </c>
    </row>
    <row r="561" spans="1:7" x14ac:dyDescent="0.15">
      <c r="A561" s="35">
        <v>42797</v>
      </c>
      <c r="B561" s="21">
        <f t="shared" si="18"/>
        <v>2.65</v>
      </c>
      <c r="C561" s="21">
        <f t="shared" si="19"/>
        <v>2.5</v>
      </c>
      <c r="D561" s="21">
        <f t="shared" si="20"/>
        <v>2.35</v>
      </c>
      <c r="E561" s="21">
        <v>2.65</v>
      </c>
      <c r="F561" s="21">
        <v>2.5</v>
      </c>
      <c r="G561" s="21">
        <v>2.35</v>
      </c>
    </row>
    <row r="562" spans="1:7" x14ac:dyDescent="0.15">
      <c r="A562" s="35">
        <v>42800</v>
      </c>
      <c r="B562" s="21">
        <f t="shared" si="18"/>
        <v>2.65</v>
      </c>
      <c r="C562" s="21">
        <f t="shared" si="19"/>
        <v>2.5</v>
      </c>
      <c r="D562" s="21">
        <f t="shared" si="20"/>
        <v>2.35</v>
      </c>
      <c r="E562" s="21">
        <v>2.65</v>
      </c>
      <c r="F562" s="21">
        <v>2.5</v>
      </c>
      <c r="G562" s="21">
        <v>2.35</v>
      </c>
    </row>
    <row r="563" spans="1:7" x14ac:dyDescent="0.15">
      <c r="A563" s="35">
        <v>42801</v>
      </c>
      <c r="B563" s="21">
        <f t="shared" si="18"/>
        <v>2.65</v>
      </c>
      <c r="C563" s="21">
        <f t="shared" si="19"/>
        <v>2.5</v>
      </c>
      <c r="D563" s="21">
        <f t="shared" si="20"/>
        <v>2.35</v>
      </c>
      <c r="E563" s="21">
        <v>2.65</v>
      </c>
      <c r="F563" s="21">
        <v>2.5</v>
      </c>
      <c r="G563" s="21">
        <v>2.35</v>
      </c>
    </row>
    <row r="564" spans="1:7" x14ac:dyDescent="0.15">
      <c r="A564" s="35">
        <v>42802</v>
      </c>
      <c r="B564" s="21">
        <f t="shared" si="18"/>
        <v>2.65</v>
      </c>
      <c r="C564" s="21">
        <f t="shared" si="19"/>
        <v>2.5</v>
      </c>
      <c r="D564" s="21">
        <f t="shared" si="20"/>
        <v>2.35</v>
      </c>
      <c r="E564" s="21">
        <v>2.65</v>
      </c>
      <c r="F564" s="21">
        <v>2.5</v>
      </c>
      <c r="G564" s="21">
        <v>2.35</v>
      </c>
    </row>
    <row r="565" spans="1:7" x14ac:dyDescent="0.15">
      <c r="A565" s="35">
        <v>42807</v>
      </c>
      <c r="B565" s="21">
        <f t="shared" si="18"/>
        <v>2.65</v>
      </c>
      <c r="C565" s="21">
        <f t="shared" si="19"/>
        <v>2.5</v>
      </c>
      <c r="D565" s="21">
        <f t="shared" si="20"/>
        <v>2.35</v>
      </c>
      <c r="E565" s="21">
        <v>2.65</v>
      </c>
      <c r="F565" s="21">
        <v>2.5</v>
      </c>
      <c r="G565" s="21">
        <v>2.35</v>
      </c>
    </row>
    <row r="566" spans="1:7" x14ac:dyDescent="0.15">
      <c r="A566" s="35">
        <v>42808</v>
      </c>
      <c r="B566" s="21">
        <f t="shared" si="18"/>
        <v>2.65</v>
      </c>
      <c r="C566" s="21">
        <f t="shared" si="19"/>
        <v>2.5</v>
      </c>
      <c r="D566" s="21">
        <f t="shared" si="20"/>
        <v>2.35</v>
      </c>
      <c r="E566" s="21">
        <v>2.65</v>
      </c>
      <c r="F566" s="21">
        <v>2.5</v>
      </c>
      <c r="G566" s="21">
        <v>2.35</v>
      </c>
    </row>
    <row r="567" spans="1:7" x14ac:dyDescent="0.15">
      <c r="A567" s="35">
        <v>42809</v>
      </c>
      <c r="B567" s="21">
        <f t="shared" si="18"/>
        <v>2.65</v>
      </c>
      <c r="C567" s="21">
        <f t="shared" si="19"/>
        <v>2.5</v>
      </c>
      <c r="D567" s="21">
        <f t="shared" si="20"/>
        <v>2.35</v>
      </c>
      <c r="E567" s="21">
        <v>2.65</v>
      </c>
      <c r="F567" s="21">
        <v>2.5</v>
      </c>
      <c r="G567" s="21">
        <v>2.35</v>
      </c>
    </row>
    <row r="568" spans="1:7" x14ac:dyDescent="0.15">
      <c r="A568" s="35">
        <v>42810</v>
      </c>
      <c r="B568" s="21">
        <f t="shared" si="18"/>
        <v>2.75</v>
      </c>
      <c r="C568" s="21">
        <f t="shared" si="19"/>
        <v>2.6</v>
      </c>
      <c r="D568" s="21">
        <f t="shared" si="20"/>
        <v>2.4500000000000002</v>
      </c>
      <c r="E568" s="21">
        <v>2.75</v>
      </c>
      <c r="F568" s="21">
        <v>2.6</v>
      </c>
      <c r="G568" s="21">
        <v>2.4500000000000002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T25" sqref="T25"/>
    </sheetView>
  </sheetViews>
  <sheetFormatPr defaultRowHeight="13.5" x14ac:dyDescent="0.15"/>
  <cols>
    <col min="1" max="1" width="11.625" bestFit="1" customWidth="1"/>
    <col min="2" max="6" width="14.125" customWidth="1"/>
    <col min="7" max="7" width="11.25" bestFit="1" customWidth="1"/>
  </cols>
  <sheetData>
    <row r="1" spans="1:7" ht="36" x14ac:dyDescent="0.15">
      <c r="A1" s="22" t="s">
        <v>40</v>
      </c>
      <c r="B1" s="22" t="s">
        <v>45</v>
      </c>
      <c r="C1" s="22" t="s">
        <v>48</v>
      </c>
      <c r="D1" s="22" t="s">
        <v>46</v>
      </c>
      <c r="E1" s="22" t="s">
        <v>47</v>
      </c>
      <c r="F1" s="22" t="s">
        <v>49</v>
      </c>
      <c r="G1" s="22" t="s">
        <v>50</v>
      </c>
    </row>
    <row r="2" spans="1:7" x14ac:dyDescent="0.15">
      <c r="A2" s="26">
        <v>35430</v>
      </c>
      <c r="B2" s="21">
        <v>23</v>
      </c>
      <c r="C2" s="21">
        <v>3</v>
      </c>
      <c r="D2" s="21">
        <v>4</v>
      </c>
      <c r="E2" s="21">
        <v>84</v>
      </c>
      <c r="F2" s="21">
        <f t="shared" ref="F2:F19" si="0">SUM(B2:E2)</f>
        <v>114</v>
      </c>
    </row>
    <row r="3" spans="1:7" x14ac:dyDescent="0.15">
      <c r="A3" s="26">
        <v>35795</v>
      </c>
      <c r="B3" s="21">
        <v>25</v>
      </c>
      <c r="C3" s="21">
        <v>3</v>
      </c>
      <c r="D3" s="21">
        <v>5</v>
      </c>
      <c r="E3" s="21">
        <v>93</v>
      </c>
      <c r="F3" s="21">
        <f t="shared" si="0"/>
        <v>126</v>
      </c>
    </row>
    <row r="4" spans="1:7" x14ac:dyDescent="0.15">
      <c r="A4" s="26">
        <v>36160</v>
      </c>
      <c r="B4" s="21">
        <v>28</v>
      </c>
      <c r="C4" s="21">
        <v>4</v>
      </c>
      <c r="D4" s="21">
        <v>6</v>
      </c>
      <c r="E4" s="21">
        <v>99</v>
      </c>
      <c r="F4" s="21">
        <f t="shared" si="0"/>
        <v>137</v>
      </c>
    </row>
    <row r="5" spans="1:7" x14ac:dyDescent="0.15">
      <c r="A5" s="26">
        <v>36525</v>
      </c>
      <c r="B5" s="21">
        <v>33</v>
      </c>
      <c r="C5" s="21">
        <v>5</v>
      </c>
      <c r="D5" s="21">
        <v>7</v>
      </c>
      <c r="E5" s="21">
        <v>100</v>
      </c>
      <c r="F5" s="21">
        <f t="shared" si="0"/>
        <v>145</v>
      </c>
    </row>
    <row r="6" spans="1:7" x14ac:dyDescent="0.15">
      <c r="A6" s="26">
        <v>36891</v>
      </c>
      <c r="B6" s="21">
        <v>33</v>
      </c>
      <c r="C6" s="21">
        <v>7</v>
      </c>
      <c r="D6" s="21">
        <v>7</v>
      </c>
      <c r="E6" s="21">
        <v>94</v>
      </c>
      <c r="F6" s="21">
        <f t="shared" si="0"/>
        <v>141</v>
      </c>
    </row>
    <row r="7" spans="1:7" x14ac:dyDescent="0.15">
      <c r="A7" s="26">
        <v>37256</v>
      </c>
      <c r="B7" s="21">
        <v>35</v>
      </c>
      <c r="C7" s="21">
        <v>10</v>
      </c>
      <c r="D7" s="21">
        <v>8</v>
      </c>
      <c r="E7" s="21">
        <v>93</v>
      </c>
      <c r="F7" s="21">
        <f t="shared" si="0"/>
        <v>146</v>
      </c>
    </row>
    <row r="8" spans="1:7" x14ac:dyDescent="0.15">
      <c r="A8" s="26">
        <v>37621</v>
      </c>
      <c r="B8" s="21">
        <v>38</v>
      </c>
      <c r="C8" s="21">
        <v>14</v>
      </c>
      <c r="D8" s="21">
        <v>8</v>
      </c>
      <c r="E8" s="21">
        <v>102</v>
      </c>
      <c r="F8" s="21">
        <f t="shared" si="0"/>
        <v>162</v>
      </c>
      <c r="G8" s="21">
        <v>20112</v>
      </c>
    </row>
    <row r="9" spans="1:7" x14ac:dyDescent="0.15">
      <c r="A9" s="26">
        <v>37986</v>
      </c>
      <c r="B9" s="21">
        <v>39</v>
      </c>
      <c r="C9" s="21">
        <v>18</v>
      </c>
      <c r="D9" s="21">
        <v>9</v>
      </c>
      <c r="E9" s="21">
        <v>109</v>
      </c>
      <c r="F9" s="21">
        <f t="shared" si="0"/>
        <v>175</v>
      </c>
      <c r="G9" s="21">
        <v>34113</v>
      </c>
    </row>
    <row r="10" spans="1:7" x14ac:dyDescent="0.15">
      <c r="A10" s="26">
        <v>38352</v>
      </c>
      <c r="B10" s="21">
        <v>40</v>
      </c>
      <c r="C10" s="21">
        <v>18</v>
      </c>
      <c r="D10" s="21">
        <v>9</v>
      </c>
      <c r="E10" s="21">
        <v>103</v>
      </c>
      <c r="F10" s="21">
        <f t="shared" si="0"/>
        <v>170</v>
      </c>
      <c r="G10" s="21">
        <v>28629</v>
      </c>
    </row>
    <row r="11" spans="1:7" x14ac:dyDescent="0.15">
      <c r="A11" s="26">
        <v>38717</v>
      </c>
      <c r="B11" s="21">
        <v>41</v>
      </c>
      <c r="C11" s="21">
        <v>17</v>
      </c>
      <c r="D11" s="21">
        <v>11</v>
      </c>
      <c r="E11" s="21">
        <v>95</v>
      </c>
      <c r="F11" s="21">
        <f t="shared" si="0"/>
        <v>164</v>
      </c>
      <c r="G11" s="21">
        <v>30008</v>
      </c>
    </row>
    <row r="12" spans="1:7" x14ac:dyDescent="0.15">
      <c r="A12" s="26">
        <v>39082</v>
      </c>
      <c r="B12" s="21">
        <v>40</v>
      </c>
      <c r="C12" s="21">
        <v>18</v>
      </c>
      <c r="D12" s="21">
        <v>12</v>
      </c>
      <c r="E12" s="21">
        <v>100</v>
      </c>
      <c r="F12" s="21">
        <f t="shared" si="0"/>
        <v>170</v>
      </c>
      <c r="G12" s="21">
        <v>42696</v>
      </c>
    </row>
    <row r="13" spans="1:7" x14ac:dyDescent="0.15">
      <c r="A13" s="26">
        <v>39447</v>
      </c>
      <c r="B13" s="21">
        <v>43</v>
      </c>
      <c r="C13" s="21">
        <v>19</v>
      </c>
      <c r="D13" s="21">
        <v>13</v>
      </c>
      <c r="E13" s="21">
        <v>97</v>
      </c>
      <c r="F13" s="21">
        <f t="shared" si="0"/>
        <v>172</v>
      </c>
      <c r="G13" s="21">
        <v>59663</v>
      </c>
    </row>
    <row r="14" spans="1:7" x14ac:dyDescent="0.15">
      <c r="A14" s="26">
        <v>39813</v>
      </c>
      <c r="B14" s="21">
        <v>41</v>
      </c>
      <c r="C14" s="21">
        <v>18</v>
      </c>
      <c r="D14" s="21">
        <v>13</v>
      </c>
      <c r="E14" s="21">
        <v>98</v>
      </c>
      <c r="F14" s="21">
        <f t="shared" si="0"/>
        <v>170</v>
      </c>
      <c r="G14" s="21">
        <v>69802</v>
      </c>
    </row>
    <row r="15" spans="1:7" x14ac:dyDescent="0.15">
      <c r="A15" s="26">
        <v>40178</v>
      </c>
      <c r="B15" s="21">
        <v>49</v>
      </c>
      <c r="C15" s="21">
        <v>24</v>
      </c>
      <c r="D15" s="21">
        <v>15</v>
      </c>
      <c r="E15" s="21">
        <v>99</v>
      </c>
      <c r="F15" s="21">
        <f t="shared" si="0"/>
        <v>187</v>
      </c>
      <c r="G15" s="21">
        <v>139104</v>
      </c>
    </row>
    <row r="16" spans="1:7" x14ac:dyDescent="0.15">
      <c r="A16" s="26">
        <v>40543</v>
      </c>
      <c r="B16" s="21">
        <v>49</v>
      </c>
      <c r="C16" s="21">
        <v>28</v>
      </c>
      <c r="D16" s="21">
        <v>13</v>
      </c>
      <c r="E16" s="21">
        <v>101</v>
      </c>
      <c r="F16" s="21">
        <f t="shared" si="0"/>
        <v>191</v>
      </c>
      <c r="G16" s="21">
        <v>140191</v>
      </c>
    </row>
    <row r="17" spans="1:8" x14ac:dyDescent="0.15">
      <c r="A17" s="26">
        <v>40908</v>
      </c>
      <c r="B17" s="28">
        <v>51</v>
      </c>
      <c r="C17" s="21">
        <v>28</v>
      </c>
      <c r="D17" s="21">
        <v>16</v>
      </c>
      <c r="E17" s="21">
        <v>124</v>
      </c>
      <c r="F17" s="21">
        <f t="shared" si="0"/>
        <v>219</v>
      </c>
      <c r="G17" s="21">
        <v>128286</v>
      </c>
    </row>
    <row r="18" spans="1:8" x14ac:dyDescent="0.15">
      <c r="A18" s="26">
        <v>41274</v>
      </c>
      <c r="B18" s="21">
        <v>53</v>
      </c>
      <c r="C18" s="21">
        <v>30</v>
      </c>
      <c r="D18" s="21">
        <v>18</v>
      </c>
      <c r="E18" s="21">
        <v>113</v>
      </c>
      <c r="F18" s="21">
        <f t="shared" si="0"/>
        <v>214</v>
      </c>
      <c r="G18" s="21">
        <v>157631</v>
      </c>
    </row>
    <row r="19" spans="1:8" x14ac:dyDescent="0.15">
      <c r="A19" s="26">
        <v>41639</v>
      </c>
      <c r="B19" s="28">
        <v>55.7</v>
      </c>
      <c r="C19" s="21">
        <v>34</v>
      </c>
      <c r="D19" s="21">
        <v>18</v>
      </c>
      <c r="E19" s="21">
        <v>127.5</v>
      </c>
      <c r="F19" s="21">
        <f t="shared" si="0"/>
        <v>235.2</v>
      </c>
      <c r="G19" s="21">
        <v>173169</v>
      </c>
      <c r="H19" s="27"/>
    </row>
    <row r="20" spans="1:8" x14ac:dyDescent="0.15">
      <c r="A20" s="26">
        <v>42004</v>
      </c>
      <c r="B20" s="21">
        <v>57.8</v>
      </c>
      <c r="C20" s="21">
        <v>36.4</v>
      </c>
      <c r="D20" s="21">
        <v>18.399999999999999</v>
      </c>
      <c r="E20" s="21">
        <v>123.1</v>
      </c>
      <c r="F20" s="21">
        <f>SUM(B20:E20)</f>
        <v>235.7</v>
      </c>
      <c r="G20" s="21">
        <v>164571</v>
      </c>
    </row>
    <row r="21" spans="1:8" x14ac:dyDescent="0.15">
      <c r="A21" s="26">
        <v>42369</v>
      </c>
      <c r="B21" s="21">
        <v>56.8</v>
      </c>
      <c r="C21" s="21">
        <v>40</v>
      </c>
      <c r="D21" s="21">
        <v>21</v>
      </c>
      <c r="E21" s="21">
        <v>131.19999999999999</v>
      </c>
      <c r="F21" s="21">
        <f>SUM(B21:E21)</f>
        <v>249</v>
      </c>
      <c r="G21" s="21">
        <v>154086</v>
      </c>
    </row>
    <row r="22" spans="1:8" x14ac:dyDescent="0.15">
      <c r="A22" s="26">
        <v>42735</v>
      </c>
      <c r="G22" s="21">
        <v>178000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workbookViewId="0">
      <selection activeCell="S18" sqref="S18"/>
    </sheetView>
  </sheetViews>
  <sheetFormatPr defaultRowHeight="13.5" x14ac:dyDescent="0.15"/>
  <sheetData>
    <row r="1" spans="1:6" x14ac:dyDescent="0.15">
      <c r="A1" s="39" t="s">
        <v>40</v>
      </c>
      <c r="B1" s="37" t="s">
        <v>70</v>
      </c>
      <c r="C1" s="37" t="s">
        <v>71</v>
      </c>
      <c r="D1" s="37" t="s">
        <v>72</v>
      </c>
      <c r="E1" s="37" t="s">
        <v>73</v>
      </c>
      <c r="F1" s="37" t="s">
        <v>74</v>
      </c>
    </row>
    <row r="2" spans="1:6" x14ac:dyDescent="0.15">
      <c r="A2" s="38">
        <v>37287</v>
      </c>
      <c r="B2" s="40">
        <v>240</v>
      </c>
      <c r="C2" s="40">
        <v>-472</v>
      </c>
      <c r="E2">
        <v>-755</v>
      </c>
      <c r="F2">
        <v>-12</v>
      </c>
    </row>
    <row r="3" spans="1:6" x14ac:dyDescent="0.15">
      <c r="A3" s="38">
        <v>37315</v>
      </c>
      <c r="B3" s="40">
        <v>530</v>
      </c>
      <c r="C3" s="40">
        <v>289</v>
      </c>
      <c r="E3">
        <v>-402</v>
      </c>
      <c r="F3">
        <v>16</v>
      </c>
    </row>
    <row r="4" spans="1:6" x14ac:dyDescent="0.15">
      <c r="A4" s="38">
        <v>37346</v>
      </c>
      <c r="B4" s="40">
        <v>2554</v>
      </c>
      <c r="C4" s="40">
        <v>3136</v>
      </c>
      <c r="E4">
        <v>315</v>
      </c>
      <c r="F4">
        <v>-3</v>
      </c>
    </row>
    <row r="5" spans="1:6" x14ac:dyDescent="0.15">
      <c r="A5" s="38">
        <v>37376</v>
      </c>
      <c r="B5" s="40">
        <v>937</v>
      </c>
      <c r="C5" s="40">
        <v>1151</v>
      </c>
      <c r="E5">
        <v>51</v>
      </c>
      <c r="F5">
        <v>119</v>
      </c>
    </row>
    <row r="6" spans="1:6" x14ac:dyDescent="0.15">
      <c r="A6" s="38">
        <v>37407</v>
      </c>
      <c r="B6" s="40">
        <v>1110</v>
      </c>
      <c r="C6" s="40">
        <v>1774</v>
      </c>
      <c r="E6">
        <v>426</v>
      </c>
      <c r="F6">
        <v>74</v>
      </c>
    </row>
    <row r="7" spans="1:6" x14ac:dyDescent="0.15">
      <c r="A7" s="38">
        <v>37437</v>
      </c>
      <c r="B7" s="40">
        <v>2929</v>
      </c>
      <c r="C7" s="40">
        <v>2621</v>
      </c>
      <c r="E7">
        <v>-589</v>
      </c>
      <c r="F7">
        <v>18</v>
      </c>
    </row>
    <row r="8" spans="1:6" x14ac:dyDescent="0.15">
      <c r="A8" s="38">
        <v>37468</v>
      </c>
      <c r="B8" s="40">
        <v>620</v>
      </c>
      <c r="C8" s="40">
        <v>813</v>
      </c>
      <c r="E8">
        <v>36</v>
      </c>
      <c r="F8">
        <v>45</v>
      </c>
    </row>
    <row r="9" spans="1:6" x14ac:dyDescent="0.15">
      <c r="A9" s="38">
        <v>37499</v>
      </c>
      <c r="B9" s="40">
        <v>1736</v>
      </c>
      <c r="C9" s="40">
        <v>1585</v>
      </c>
      <c r="E9">
        <v>-233</v>
      </c>
      <c r="F9">
        <v>-14</v>
      </c>
    </row>
    <row r="10" spans="1:6" x14ac:dyDescent="0.15">
      <c r="A10" s="38">
        <v>37529</v>
      </c>
      <c r="B10" s="40">
        <v>2885</v>
      </c>
      <c r="C10" s="40">
        <v>3507</v>
      </c>
      <c r="E10">
        <v>296</v>
      </c>
      <c r="F10">
        <v>-23</v>
      </c>
    </row>
    <row r="11" spans="1:6" x14ac:dyDescent="0.15">
      <c r="A11" s="38">
        <v>37560</v>
      </c>
      <c r="B11" s="40">
        <v>722</v>
      </c>
      <c r="C11" s="40">
        <v>795</v>
      </c>
      <c r="E11">
        <v>-61</v>
      </c>
      <c r="F11">
        <v>-27</v>
      </c>
    </row>
    <row r="12" spans="1:6" x14ac:dyDescent="0.15">
      <c r="A12" s="38">
        <v>37590</v>
      </c>
      <c r="B12" s="40">
        <v>1539</v>
      </c>
      <c r="C12" s="40">
        <v>1805</v>
      </c>
      <c r="E12">
        <v>107</v>
      </c>
      <c r="F12">
        <v>-16</v>
      </c>
    </row>
    <row r="13" spans="1:6" x14ac:dyDescent="0.15">
      <c r="A13" s="38">
        <v>37621</v>
      </c>
      <c r="B13" s="40">
        <v>2673</v>
      </c>
      <c r="C13" s="40">
        <v>3109</v>
      </c>
      <c r="E13">
        <v>113</v>
      </c>
      <c r="F13">
        <v>0</v>
      </c>
    </row>
    <row r="14" spans="1:6" x14ac:dyDescent="0.15">
      <c r="A14" s="38">
        <v>37652</v>
      </c>
      <c r="B14" s="40">
        <v>3266</v>
      </c>
      <c r="C14" s="40">
        <v>3386</v>
      </c>
      <c r="E14">
        <v>-113</v>
      </c>
      <c r="F14">
        <v>37</v>
      </c>
    </row>
    <row r="15" spans="1:6" x14ac:dyDescent="0.15">
      <c r="A15" s="38">
        <v>37680</v>
      </c>
      <c r="B15" s="40">
        <v>1091</v>
      </c>
      <c r="C15" s="40">
        <v>998</v>
      </c>
      <c r="E15">
        <v>-277</v>
      </c>
      <c r="F15">
        <v>18</v>
      </c>
    </row>
    <row r="16" spans="1:6" x14ac:dyDescent="0.15">
      <c r="A16" s="38">
        <v>37711</v>
      </c>
      <c r="B16" s="40">
        <v>3725</v>
      </c>
      <c r="C16" s="40">
        <v>4041</v>
      </c>
      <c r="E16">
        <v>-41</v>
      </c>
      <c r="F16">
        <v>23</v>
      </c>
    </row>
    <row r="17" spans="1:6" x14ac:dyDescent="0.15">
      <c r="A17" s="38">
        <v>37741</v>
      </c>
      <c r="B17" s="40">
        <v>1945</v>
      </c>
      <c r="C17" s="40">
        <v>2622</v>
      </c>
      <c r="E17">
        <v>280</v>
      </c>
      <c r="F17">
        <v>68</v>
      </c>
    </row>
    <row r="18" spans="1:6" x14ac:dyDescent="0.15">
      <c r="A18" s="38">
        <v>37772</v>
      </c>
      <c r="B18" s="40">
        <v>2534</v>
      </c>
      <c r="C18" s="40">
        <v>2971</v>
      </c>
      <c r="E18">
        <v>121</v>
      </c>
      <c r="F18">
        <v>2</v>
      </c>
    </row>
    <row r="19" spans="1:6" x14ac:dyDescent="0.15">
      <c r="A19" s="38">
        <v>37802</v>
      </c>
      <c r="B19" s="40">
        <v>5250</v>
      </c>
      <c r="C19" s="40">
        <v>5842</v>
      </c>
      <c r="E19">
        <v>13</v>
      </c>
      <c r="F19">
        <v>176</v>
      </c>
    </row>
    <row r="20" spans="1:6" x14ac:dyDescent="0.15">
      <c r="A20" s="38">
        <v>37833</v>
      </c>
      <c r="B20" s="40">
        <v>1062</v>
      </c>
      <c r="C20" s="40">
        <v>1344</v>
      </c>
      <c r="E20">
        <v>-34</v>
      </c>
      <c r="F20">
        <v>22</v>
      </c>
    </row>
    <row r="21" spans="1:6" x14ac:dyDescent="0.15">
      <c r="A21" s="38">
        <v>37864</v>
      </c>
      <c r="B21" s="40">
        <v>2808</v>
      </c>
      <c r="C21" s="40">
        <v>3321</v>
      </c>
      <c r="E21">
        <v>-5</v>
      </c>
      <c r="F21">
        <v>100</v>
      </c>
    </row>
    <row r="22" spans="1:6" x14ac:dyDescent="0.15">
      <c r="A22" s="38">
        <v>37894</v>
      </c>
      <c r="B22" s="40">
        <v>3035</v>
      </c>
      <c r="C22" s="40">
        <v>4040</v>
      </c>
      <c r="E22">
        <v>432</v>
      </c>
      <c r="F22">
        <v>78</v>
      </c>
    </row>
    <row r="23" spans="1:6" x14ac:dyDescent="0.15">
      <c r="A23" s="38">
        <v>37925</v>
      </c>
      <c r="B23" s="40">
        <v>616</v>
      </c>
      <c r="C23" s="40">
        <v>1218</v>
      </c>
      <c r="E23">
        <v>378</v>
      </c>
      <c r="F23">
        <v>-10</v>
      </c>
    </row>
    <row r="24" spans="1:6" x14ac:dyDescent="0.15">
      <c r="A24" s="38">
        <v>37955</v>
      </c>
      <c r="B24" s="40">
        <v>1025</v>
      </c>
      <c r="C24" s="40">
        <v>1832</v>
      </c>
      <c r="E24">
        <v>355</v>
      </c>
      <c r="F24">
        <v>66</v>
      </c>
    </row>
    <row r="25" spans="1:6" x14ac:dyDescent="0.15">
      <c r="A25" s="38">
        <v>37986</v>
      </c>
      <c r="B25" s="40">
        <v>1295</v>
      </c>
      <c r="C25" s="40">
        <v>2498</v>
      </c>
      <c r="E25">
        <v>902</v>
      </c>
      <c r="F25">
        <v>21</v>
      </c>
    </row>
    <row r="26" spans="1:6" x14ac:dyDescent="0.15">
      <c r="A26" s="38">
        <v>38017</v>
      </c>
      <c r="B26" s="40">
        <v>2540</v>
      </c>
      <c r="C26" s="40">
        <v>2114</v>
      </c>
      <c r="E26">
        <v>-851</v>
      </c>
      <c r="F26">
        <v>133</v>
      </c>
    </row>
    <row r="27" spans="1:6" x14ac:dyDescent="0.15">
      <c r="A27" s="38">
        <v>38046</v>
      </c>
      <c r="B27" s="40">
        <v>2085</v>
      </c>
      <c r="C27" s="40">
        <v>438</v>
      </c>
      <c r="E27">
        <v>-2174</v>
      </c>
      <c r="F27">
        <v>138</v>
      </c>
    </row>
    <row r="28" spans="1:6" x14ac:dyDescent="0.15">
      <c r="A28" s="38">
        <v>38077</v>
      </c>
      <c r="B28" s="40">
        <v>3726</v>
      </c>
      <c r="C28" s="40">
        <v>6557</v>
      </c>
      <c r="E28">
        <v>2316</v>
      </c>
      <c r="F28">
        <v>98</v>
      </c>
    </row>
    <row r="29" spans="1:6" x14ac:dyDescent="0.15">
      <c r="A29" s="38">
        <v>38107</v>
      </c>
      <c r="B29" s="40">
        <v>1995</v>
      </c>
      <c r="C29" s="40">
        <v>2731</v>
      </c>
      <c r="E29">
        <v>331</v>
      </c>
      <c r="F29">
        <v>99</v>
      </c>
    </row>
    <row r="30" spans="1:6" x14ac:dyDescent="0.15">
      <c r="A30" s="38">
        <v>38138</v>
      </c>
      <c r="B30" s="40">
        <v>1132</v>
      </c>
      <c r="C30" s="40">
        <v>2443</v>
      </c>
      <c r="E30">
        <v>-263</v>
      </c>
      <c r="F30">
        <v>1316</v>
      </c>
    </row>
    <row r="31" spans="1:6" x14ac:dyDescent="0.15">
      <c r="A31" s="38">
        <v>38168</v>
      </c>
      <c r="B31" s="40">
        <v>2821</v>
      </c>
      <c r="C31" s="40">
        <v>3229</v>
      </c>
      <c r="E31">
        <v>-119</v>
      </c>
      <c r="F31">
        <v>144</v>
      </c>
    </row>
    <row r="32" spans="1:6" x14ac:dyDescent="0.15">
      <c r="A32" s="38">
        <v>38199</v>
      </c>
      <c r="B32" s="40">
        <v>-19</v>
      </c>
      <c r="C32" s="40">
        <v>590</v>
      </c>
      <c r="E32">
        <v>329</v>
      </c>
      <c r="F32">
        <v>99</v>
      </c>
    </row>
    <row r="33" spans="1:6" x14ac:dyDescent="0.15">
      <c r="A33" s="38">
        <v>38230</v>
      </c>
      <c r="B33" s="40">
        <v>1157</v>
      </c>
      <c r="C33" s="40">
        <v>1501</v>
      </c>
      <c r="E33">
        <v>-3</v>
      </c>
      <c r="F33">
        <v>162</v>
      </c>
    </row>
    <row r="34" spans="1:6" x14ac:dyDescent="0.15">
      <c r="A34" s="38">
        <v>38260</v>
      </c>
      <c r="B34" s="40">
        <v>2502</v>
      </c>
      <c r="C34" s="40">
        <v>2981</v>
      </c>
      <c r="E34">
        <v>134</v>
      </c>
      <c r="F34">
        <v>115</v>
      </c>
    </row>
    <row r="35" spans="1:6" x14ac:dyDescent="0.15">
      <c r="A35" s="38">
        <v>38291</v>
      </c>
      <c r="B35" s="40">
        <v>256</v>
      </c>
      <c r="C35" s="40">
        <v>483</v>
      </c>
      <c r="E35">
        <v>105</v>
      </c>
      <c r="F35">
        <v>98</v>
      </c>
    </row>
    <row r="36" spans="1:6" x14ac:dyDescent="0.15">
      <c r="A36" s="38">
        <v>38321</v>
      </c>
      <c r="B36" s="40">
        <v>1495</v>
      </c>
      <c r="C36" s="40">
        <v>1977</v>
      </c>
      <c r="E36">
        <v>-151</v>
      </c>
      <c r="F36">
        <v>358</v>
      </c>
    </row>
    <row r="37" spans="1:6" x14ac:dyDescent="0.15">
      <c r="A37" s="38">
        <v>38352</v>
      </c>
      <c r="B37" s="40">
        <v>2983</v>
      </c>
      <c r="C37" s="40">
        <v>3586</v>
      </c>
      <c r="E37">
        <v>58</v>
      </c>
      <c r="F37">
        <v>357</v>
      </c>
    </row>
    <row r="38" spans="1:6" x14ac:dyDescent="0.15">
      <c r="A38" s="38">
        <v>38383</v>
      </c>
      <c r="B38" s="40">
        <v>2810</v>
      </c>
      <c r="C38" s="40">
        <v>3620</v>
      </c>
      <c r="E38">
        <v>-190</v>
      </c>
      <c r="F38">
        <v>187</v>
      </c>
    </row>
    <row r="39" spans="1:6" x14ac:dyDescent="0.15">
      <c r="A39" s="38">
        <v>38411</v>
      </c>
      <c r="B39" s="40">
        <v>959</v>
      </c>
      <c r="C39" s="40">
        <v>824</v>
      </c>
      <c r="E39">
        <v>-251</v>
      </c>
      <c r="F39">
        <v>53</v>
      </c>
    </row>
    <row r="40" spans="1:6" x14ac:dyDescent="0.15">
      <c r="A40" s="38">
        <v>38442</v>
      </c>
      <c r="B40" s="40">
        <v>3607</v>
      </c>
      <c r="C40" s="40">
        <v>4189</v>
      </c>
      <c r="E40">
        <v>69</v>
      </c>
      <c r="F40">
        <v>277</v>
      </c>
    </row>
    <row r="41" spans="1:6" x14ac:dyDescent="0.15">
      <c r="A41" s="38">
        <v>38472</v>
      </c>
      <c r="B41" s="40">
        <v>1420</v>
      </c>
      <c r="C41" s="40">
        <v>1999</v>
      </c>
      <c r="E41">
        <v>177</v>
      </c>
      <c r="F41">
        <v>200</v>
      </c>
    </row>
    <row r="42" spans="1:6" x14ac:dyDescent="0.15">
      <c r="A42" s="38">
        <v>38503</v>
      </c>
      <c r="B42" s="40">
        <v>1089</v>
      </c>
      <c r="C42" s="40">
        <v>1968</v>
      </c>
      <c r="E42">
        <v>92</v>
      </c>
      <c r="F42">
        <v>109</v>
      </c>
    </row>
    <row r="43" spans="1:6" x14ac:dyDescent="0.15">
      <c r="A43" s="38">
        <v>38533</v>
      </c>
      <c r="B43" s="40">
        <v>4653</v>
      </c>
      <c r="C43" s="40">
        <v>4723</v>
      </c>
      <c r="E43">
        <v>-323</v>
      </c>
      <c r="F43">
        <v>89</v>
      </c>
    </row>
    <row r="44" spans="1:6" x14ac:dyDescent="0.15">
      <c r="A44" s="38">
        <v>38564</v>
      </c>
      <c r="B44" s="40">
        <v>-314</v>
      </c>
      <c r="C44" s="40">
        <v>629</v>
      </c>
      <c r="E44">
        <v>172</v>
      </c>
      <c r="F44">
        <v>202</v>
      </c>
    </row>
    <row r="45" spans="1:6" x14ac:dyDescent="0.15">
      <c r="A45" s="38">
        <v>38595</v>
      </c>
      <c r="B45" s="40">
        <v>1897</v>
      </c>
      <c r="C45" s="40">
        <v>2097</v>
      </c>
      <c r="E45">
        <v>50</v>
      </c>
      <c r="F45">
        <v>153</v>
      </c>
    </row>
    <row r="46" spans="1:6" x14ac:dyDescent="0.15">
      <c r="A46" s="38">
        <v>38625</v>
      </c>
      <c r="B46" s="40">
        <v>3453</v>
      </c>
      <c r="C46" s="40">
        <v>6041</v>
      </c>
      <c r="E46">
        <v>2126</v>
      </c>
      <c r="F46">
        <v>171</v>
      </c>
    </row>
    <row r="47" spans="1:6" x14ac:dyDescent="0.15">
      <c r="A47" s="38">
        <v>38656</v>
      </c>
      <c r="B47" s="40">
        <v>264</v>
      </c>
      <c r="C47" s="40">
        <v>-974</v>
      </c>
      <c r="E47">
        <v>-2141</v>
      </c>
      <c r="F47">
        <v>215</v>
      </c>
    </row>
    <row r="48" spans="1:6" x14ac:dyDescent="0.15">
      <c r="A48" s="38">
        <v>38686</v>
      </c>
      <c r="B48" s="40">
        <v>2251</v>
      </c>
      <c r="C48" s="40">
        <v>2368</v>
      </c>
      <c r="E48">
        <v>-208</v>
      </c>
      <c r="F48">
        <v>123</v>
      </c>
    </row>
    <row r="49" spans="1:6" x14ac:dyDescent="0.15">
      <c r="A49" s="38">
        <v>38717</v>
      </c>
      <c r="B49" s="40">
        <v>1454</v>
      </c>
      <c r="C49" s="40">
        <v>2524</v>
      </c>
      <c r="E49">
        <v>450</v>
      </c>
      <c r="F49">
        <v>184</v>
      </c>
    </row>
    <row r="50" spans="1:6" x14ac:dyDescent="0.15">
      <c r="A50" s="38">
        <v>38748</v>
      </c>
      <c r="B50" s="40">
        <v>5674</v>
      </c>
      <c r="C50" s="40">
        <v>6323</v>
      </c>
      <c r="D50">
        <v>31</v>
      </c>
      <c r="E50">
        <v>-208</v>
      </c>
      <c r="F50">
        <v>345</v>
      </c>
    </row>
    <row r="51" spans="1:6" x14ac:dyDescent="0.15">
      <c r="A51" s="38">
        <v>38776</v>
      </c>
      <c r="B51" s="40">
        <v>1491</v>
      </c>
      <c r="C51" s="40">
        <v>1737</v>
      </c>
      <c r="D51">
        <v>26</v>
      </c>
      <c r="E51">
        <v>-221</v>
      </c>
      <c r="F51">
        <v>119</v>
      </c>
    </row>
    <row r="52" spans="1:6" x14ac:dyDescent="0.15">
      <c r="A52" s="38">
        <v>38807</v>
      </c>
      <c r="B52" s="40">
        <v>5402</v>
      </c>
      <c r="C52" s="40">
        <v>7472</v>
      </c>
      <c r="D52">
        <v>38</v>
      </c>
      <c r="E52">
        <v>1176</v>
      </c>
      <c r="F52">
        <v>204</v>
      </c>
    </row>
    <row r="53" spans="1:6" x14ac:dyDescent="0.15">
      <c r="A53" s="38">
        <v>38837</v>
      </c>
      <c r="B53" s="40">
        <v>3163</v>
      </c>
      <c r="C53" s="40">
        <v>3325</v>
      </c>
      <c r="D53">
        <v>27</v>
      </c>
      <c r="E53">
        <v>-752</v>
      </c>
      <c r="F53">
        <v>419</v>
      </c>
    </row>
    <row r="54" spans="1:6" x14ac:dyDescent="0.15">
      <c r="A54" s="38">
        <v>38868</v>
      </c>
      <c r="B54" s="40">
        <v>2094</v>
      </c>
      <c r="C54" s="40">
        <v>3785</v>
      </c>
      <c r="D54">
        <v>87</v>
      </c>
      <c r="E54">
        <v>886</v>
      </c>
      <c r="F54">
        <v>257</v>
      </c>
    </row>
    <row r="55" spans="1:6" x14ac:dyDescent="0.15">
      <c r="A55" s="38">
        <v>38898</v>
      </c>
      <c r="B55" s="40">
        <v>3655</v>
      </c>
      <c r="C55" s="40">
        <v>3843</v>
      </c>
      <c r="D55">
        <v>75</v>
      </c>
      <c r="E55">
        <v>-420</v>
      </c>
      <c r="F55">
        <v>129</v>
      </c>
    </row>
    <row r="56" spans="1:6" x14ac:dyDescent="0.15">
      <c r="A56" s="38">
        <v>38929</v>
      </c>
      <c r="B56" s="40">
        <v>1634</v>
      </c>
      <c r="C56" s="40">
        <v>2254</v>
      </c>
      <c r="D56">
        <v>98</v>
      </c>
      <c r="E56">
        <v>100</v>
      </c>
      <c r="F56">
        <v>194</v>
      </c>
    </row>
    <row r="57" spans="1:6" x14ac:dyDescent="0.15">
      <c r="A57" s="38">
        <v>38960</v>
      </c>
      <c r="B57" s="40">
        <v>1900</v>
      </c>
      <c r="C57" s="40">
        <v>3362</v>
      </c>
      <c r="D57">
        <v>68</v>
      </c>
      <c r="E57">
        <v>253</v>
      </c>
      <c r="F57">
        <v>201</v>
      </c>
    </row>
    <row r="58" spans="1:6" x14ac:dyDescent="0.15">
      <c r="A58" s="38">
        <v>38990</v>
      </c>
      <c r="B58" s="40">
        <v>2201</v>
      </c>
      <c r="C58" s="40">
        <v>3077</v>
      </c>
      <c r="D58">
        <v>94</v>
      </c>
      <c r="E58">
        <v>415</v>
      </c>
      <c r="F58">
        <v>228</v>
      </c>
    </row>
    <row r="59" spans="1:6" x14ac:dyDescent="0.15">
      <c r="A59" s="38">
        <v>39021</v>
      </c>
      <c r="B59" s="40">
        <v>169</v>
      </c>
      <c r="C59" s="40">
        <v>894</v>
      </c>
      <c r="D59">
        <v>107</v>
      </c>
      <c r="E59">
        <v>128</v>
      </c>
      <c r="F59">
        <v>155</v>
      </c>
    </row>
    <row r="60" spans="1:6" x14ac:dyDescent="0.15">
      <c r="A60" s="38">
        <v>39051</v>
      </c>
      <c r="B60" s="40">
        <v>1935</v>
      </c>
      <c r="C60" s="40">
        <v>2788</v>
      </c>
      <c r="D60">
        <v>68</v>
      </c>
      <c r="E60">
        <v>-179</v>
      </c>
      <c r="F60">
        <v>254</v>
      </c>
    </row>
    <row r="61" spans="1:6" x14ac:dyDescent="0.15">
      <c r="A61" s="38">
        <v>39082</v>
      </c>
      <c r="B61" s="40">
        <v>2204</v>
      </c>
      <c r="C61" s="40">
        <v>3837</v>
      </c>
      <c r="D61">
        <v>107</v>
      </c>
      <c r="E61">
        <v>322</v>
      </c>
      <c r="F61">
        <v>188</v>
      </c>
    </row>
    <row r="62" spans="1:6" x14ac:dyDescent="0.15">
      <c r="A62" s="38">
        <v>39113</v>
      </c>
      <c r="B62" s="40">
        <v>5663</v>
      </c>
      <c r="C62" s="40">
        <v>6908</v>
      </c>
      <c r="D62">
        <v>124</v>
      </c>
      <c r="E62">
        <v>913</v>
      </c>
      <c r="F62">
        <v>211</v>
      </c>
    </row>
    <row r="63" spans="1:6" x14ac:dyDescent="0.15">
      <c r="A63" s="38">
        <v>39141</v>
      </c>
      <c r="B63" s="40">
        <v>4138</v>
      </c>
      <c r="C63" s="40">
        <v>3083</v>
      </c>
      <c r="D63">
        <v>108</v>
      </c>
      <c r="E63">
        <v>-1573</v>
      </c>
      <c r="F63">
        <v>162</v>
      </c>
    </row>
    <row r="64" spans="1:6" x14ac:dyDescent="0.15">
      <c r="A64" s="38">
        <v>39172</v>
      </c>
      <c r="B64" s="40">
        <v>4417</v>
      </c>
      <c r="C64" s="40">
        <v>6311</v>
      </c>
      <c r="D64">
        <v>65</v>
      </c>
      <c r="E64">
        <v>1143</v>
      </c>
      <c r="F64">
        <v>100</v>
      </c>
    </row>
    <row r="65" spans="1:6" x14ac:dyDescent="0.15">
      <c r="A65" s="38">
        <v>39202</v>
      </c>
      <c r="B65" s="40">
        <v>4220</v>
      </c>
      <c r="C65" s="40">
        <v>6103</v>
      </c>
      <c r="D65">
        <v>111</v>
      </c>
      <c r="E65">
        <v>1006</v>
      </c>
      <c r="F65">
        <v>460</v>
      </c>
    </row>
    <row r="66" spans="1:6" x14ac:dyDescent="0.15">
      <c r="A66" s="38">
        <v>39233</v>
      </c>
      <c r="B66" s="40">
        <v>2473</v>
      </c>
      <c r="C66" s="40">
        <v>3824</v>
      </c>
      <c r="D66">
        <v>245</v>
      </c>
      <c r="E66">
        <v>346</v>
      </c>
      <c r="F66">
        <v>230</v>
      </c>
    </row>
    <row r="67" spans="1:6" x14ac:dyDescent="0.15">
      <c r="A67" s="38">
        <v>39263</v>
      </c>
      <c r="B67" s="40">
        <v>4515</v>
      </c>
      <c r="C67" s="40">
        <v>7042</v>
      </c>
      <c r="D67">
        <v>152</v>
      </c>
      <c r="E67">
        <v>1025</v>
      </c>
      <c r="F67">
        <v>243</v>
      </c>
    </row>
    <row r="68" spans="1:6" x14ac:dyDescent="0.15">
      <c r="A68" s="38">
        <v>39294</v>
      </c>
      <c r="B68" s="40">
        <v>2314</v>
      </c>
      <c r="C68" s="40">
        <v>3100</v>
      </c>
      <c r="D68">
        <v>126</v>
      </c>
      <c r="E68">
        <v>-351</v>
      </c>
      <c r="F68">
        <v>331</v>
      </c>
    </row>
    <row r="69" spans="1:6" x14ac:dyDescent="0.15">
      <c r="A69" s="38">
        <v>39325</v>
      </c>
      <c r="B69" s="40">
        <v>3029</v>
      </c>
      <c r="C69" s="40">
        <v>6961</v>
      </c>
      <c r="D69">
        <v>203</v>
      </c>
      <c r="E69">
        <v>2113</v>
      </c>
      <c r="F69">
        <v>421</v>
      </c>
    </row>
    <row r="70" spans="1:6" x14ac:dyDescent="0.15">
      <c r="A70" s="38">
        <v>39355</v>
      </c>
      <c r="B70" s="40">
        <v>2835</v>
      </c>
      <c r="C70" s="40">
        <v>5290</v>
      </c>
      <c r="D70">
        <v>-3</v>
      </c>
      <c r="E70">
        <v>588</v>
      </c>
      <c r="F70">
        <v>270</v>
      </c>
    </row>
    <row r="71" spans="1:6" x14ac:dyDescent="0.15">
      <c r="A71" s="38">
        <v>39386</v>
      </c>
      <c r="B71" s="40">
        <v>1361</v>
      </c>
      <c r="C71" s="40">
        <v>3688</v>
      </c>
      <c r="D71">
        <v>434</v>
      </c>
      <c r="E71">
        <v>398</v>
      </c>
      <c r="F71">
        <v>-250</v>
      </c>
    </row>
    <row r="72" spans="1:6" x14ac:dyDescent="0.15">
      <c r="A72" s="38">
        <v>39416</v>
      </c>
      <c r="B72" s="40">
        <v>874</v>
      </c>
      <c r="C72" s="40">
        <v>3073</v>
      </c>
      <c r="D72">
        <v>-169</v>
      </c>
      <c r="E72">
        <v>-212</v>
      </c>
      <c r="F72">
        <v>135</v>
      </c>
    </row>
    <row r="73" spans="1:6" x14ac:dyDescent="0.15">
      <c r="A73" s="38">
        <v>39447</v>
      </c>
      <c r="B73" s="40">
        <v>485</v>
      </c>
      <c r="C73" s="40">
        <v>4281</v>
      </c>
      <c r="D73">
        <v>307</v>
      </c>
      <c r="E73">
        <v>1306</v>
      </c>
      <c r="F73">
        <v>1058</v>
      </c>
    </row>
    <row r="74" spans="1:6" x14ac:dyDescent="0.15">
      <c r="A74" s="38">
        <v>39478</v>
      </c>
      <c r="B74" s="40">
        <v>8058</v>
      </c>
      <c r="C74" s="40">
        <v>10859</v>
      </c>
      <c r="D74">
        <v>-19</v>
      </c>
      <c r="E74">
        <v>219</v>
      </c>
      <c r="F74">
        <v>564</v>
      </c>
    </row>
    <row r="75" spans="1:6" x14ac:dyDescent="0.15">
      <c r="A75" s="38">
        <v>39507</v>
      </c>
      <c r="B75" s="40">
        <v>2434</v>
      </c>
      <c r="C75" s="40">
        <v>4731</v>
      </c>
      <c r="D75">
        <v>22</v>
      </c>
      <c r="E75">
        <v>-297</v>
      </c>
      <c r="F75">
        <v>93</v>
      </c>
    </row>
    <row r="76" spans="1:6" x14ac:dyDescent="0.15">
      <c r="A76" s="38">
        <v>39538</v>
      </c>
      <c r="B76" s="40">
        <v>2834</v>
      </c>
      <c r="C76" s="40">
        <v>6391</v>
      </c>
      <c r="D76">
        <v>242</v>
      </c>
      <c r="E76">
        <v>1582</v>
      </c>
      <c r="F76">
        <v>82</v>
      </c>
    </row>
    <row r="77" spans="1:6" x14ac:dyDescent="0.15">
      <c r="A77" s="38">
        <v>39568</v>
      </c>
      <c r="B77" s="40">
        <v>4690</v>
      </c>
      <c r="C77" s="40">
        <v>7076</v>
      </c>
      <c r="D77">
        <v>660</v>
      </c>
      <c r="E77">
        <v>279</v>
      </c>
      <c r="F77">
        <v>537</v>
      </c>
    </row>
    <row r="78" spans="1:6" x14ac:dyDescent="0.15">
      <c r="A78" s="38">
        <v>39599</v>
      </c>
      <c r="B78" s="40">
        <v>3185</v>
      </c>
      <c r="C78" s="40">
        <v>5678</v>
      </c>
      <c r="D78">
        <v>261</v>
      </c>
      <c r="E78">
        <v>1110</v>
      </c>
      <c r="F78">
        <v>423</v>
      </c>
    </row>
    <row r="79" spans="1:6" x14ac:dyDescent="0.15">
      <c r="A79" s="38">
        <v>39629</v>
      </c>
      <c r="B79" s="40">
        <v>3324</v>
      </c>
      <c r="C79" s="40">
        <v>5976</v>
      </c>
      <c r="D79">
        <v>95</v>
      </c>
      <c r="E79">
        <v>1713</v>
      </c>
      <c r="F79">
        <v>447</v>
      </c>
    </row>
    <row r="80" spans="1:6" x14ac:dyDescent="0.15">
      <c r="A80" s="38">
        <v>39660</v>
      </c>
      <c r="B80" s="40">
        <v>3818</v>
      </c>
      <c r="C80" s="40">
        <v>4890</v>
      </c>
      <c r="D80">
        <v>594</v>
      </c>
      <c r="E80">
        <v>-723</v>
      </c>
      <c r="F80">
        <v>373</v>
      </c>
    </row>
    <row r="81" spans="1:6" x14ac:dyDescent="0.15">
      <c r="A81" s="38">
        <v>39691</v>
      </c>
      <c r="B81" s="40">
        <v>2715</v>
      </c>
      <c r="C81" s="40">
        <v>4575</v>
      </c>
      <c r="D81">
        <v>323</v>
      </c>
      <c r="E81">
        <v>648</v>
      </c>
      <c r="F81">
        <v>326</v>
      </c>
    </row>
    <row r="82" spans="1:6" x14ac:dyDescent="0.15">
      <c r="A82" s="38">
        <v>39721</v>
      </c>
      <c r="B82" s="40">
        <v>3745</v>
      </c>
      <c r="C82" s="40">
        <v>5659</v>
      </c>
      <c r="D82">
        <v>445</v>
      </c>
      <c r="E82">
        <v>206</v>
      </c>
      <c r="F82">
        <v>648</v>
      </c>
    </row>
    <row r="83" spans="1:6" x14ac:dyDescent="0.15">
      <c r="A83" s="38">
        <v>39752</v>
      </c>
      <c r="B83" s="40">
        <v>1819</v>
      </c>
      <c r="C83" s="40">
        <v>1288</v>
      </c>
      <c r="D83">
        <v>451</v>
      </c>
      <c r="E83">
        <v>-1469</v>
      </c>
      <c r="F83">
        <v>158</v>
      </c>
    </row>
    <row r="84" spans="1:6" x14ac:dyDescent="0.15">
      <c r="A84" s="38">
        <v>39782</v>
      </c>
      <c r="B84" s="40">
        <v>4775</v>
      </c>
      <c r="C84" s="40">
        <v>4517</v>
      </c>
      <c r="D84">
        <v>-143</v>
      </c>
      <c r="E84">
        <v>-717</v>
      </c>
      <c r="F84">
        <v>355</v>
      </c>
    </row>
    <row r="85" spans="1:6" x14ac:dyDescent="0.15">
      <c r="A85" s="38">
        <v>39813</v>
      </c>
      <c r="B85" s="40">
        <v>7645</v>
      </c>
      <c r="C85" s="40">
        <v>8164</v>
      </c>
      <c r="D85">
        <v>214</v>
      </c>
      <c r="E85">
        <v>-1486</v>
      </c>
      <c r="F85">
        <v>255</v>
      </c>
    </row>
    <row r="86" spans="1:6" x14ac:dyDescent="0.15">
      <c r="A86" s="38">
        <v>39844</v>
      </c>
      <c r="B86" s="40">
        <v>16177</v>
      </c>
      <c r="C86" s="40">
        <v>13990</v>
      </c>
      <c r="D86">
        <v>-346</v>
      </c>
      <c r="E86">
        <v>-2232</v>
      </c>
      <c r="F86">
        <v>262</v>
      </c>
    </row>
    <row r="87" spans="1:6" x14ac:dyDescent="0.15">
      <c r="A87" s="38">
        <v>39872</v>
      </c>
      <c r="B87" s="40">
        <v>10715</v>
      </c>
      <c r="C87" s="40">
        <v>11131</v>
      </c>
      <c r="D87">
        <v>38</v>
      </c>
      <c r="E87">
        <v>-305</v>
      </c>
      <c r="F87">
        <v>347</v>
      </c>
    </row>
    <row r="88" spans="1:6" x14ac:dyDescent="0.15">
      <c r="A88" s="38">
        <v>39903</v>
      </c>
      <c r="B88" s="40">
        <v>18920</v>
      </c>
      <c r="C88" s="40">
        <v>22011</v>
      </c>
      <c r="D88">
        <v>-137</v>
      </c>
      <c r="E88">
        <v>972</v>
      </c>
      <c r="F88">
        <v>407</v>
      </c>
    </row>
    <row r="89" spans="1:6" x14ac:dyDescent="0.15">
      <c r="A89" s="38">
        <v>39933</v>
      </c>
      <c r="B89" s="40">
        <v>5918</v>
      </c>
      <c r="C89" s="40">
        <v>5452</v>
      </c>
      <c r="D89">
        <v>75</v>
      </c>
      <c r="E89">
        <v>-3247</v>
      </c>
      <c r="F89">
        <v>339</v>
      </c>
    </row>
    <row r="90" spans="1:6" x14ac:dyDescent="0.15">
      <c r="A90" s="38">
        <v>39964</v>
      </c>
      <c r="B90" s="40">
        <v>6669</v>
      </c>
      <c r="C90" s="40">
        <v>14959</v>
      </c>
      <c r="D90">
        <v>292</v>
      </c>
      <c r="E90">
        <v>5035</v>
      </c>
      <c r="F90">
        <v>619</v>
      </c>
    </row>
    <row r="91" spans="1:6" x14ac:dyDescent="0.15">
      <c r="A91" s="38">
        <v>39994</v>
      </c>
      <c r="B91" s="40">
        <v>15304</v>
      </c>
      <c r="C91" s="40">
        <v>21067</v>
      </c>
      <c r="D91">
        <v>297</v>
      </c>
      <c r="E91">
        <v>613</v>
      </c>
      <c r="F91">
        <v>678</v>
      </c>
    </row>
    <row r="92" spans="1:6" x14ac:dyDescent="0.15">
      <c r="A92" s="38">
        <v>40025</v>
      </c>
      <c r="B92" s="40">
        <v>3691</v>
      </c>
      <c r="C92" s="40">
        <v>7388</v>
      </c>
      <c r="D92">
        <v>572</v>
      </c>
      <c r="E92">
        <v>295</v>
      </c>
      <c r="F92">
        <v>502</v>
      </c>
    </row>
    <row r="93" spans="1:6" x14ac:dyDescent="0.15">
      <c r="A93" s="38">
        <v>40056</v>
      </c>
      <c r="B93" s="40">
        <v>4104</v>
      </c>
      <c r="C93" s="40">
        <v>7650</v>
      </c>
      <c r="D93">
        <v>482</v>
      </c>
      <c r="E93">
        <v>-103</v>
      </c>
      <c r="F93">
        <v>776</v>
      </c>
    </row>
    <row r="94" spans="1:6" x14ac:dyDescent="0.15">
      <c r="A94" s="38">
        <v>40086</v>
      </c>
      <c r="B94" s="40">
        <v>5167</v>
      </c>
      <c r="C94" s="40">
        <v>11871</v>
      </c>
      <c r="D94">
        <v>869</v>
      </c>
      <c r="E94">
        <v>1310</v>
      </c>
      <c r="F94">
        <v>1125</v>
      </c>
    </row>
    <row r="95" spans="1:6" x14ac:dyDescent="0.15">
      <c r="A95" s="38">
        <v>40117</v>
      </c>
      <c r="B95" s="40">
        <v>2530</v>
      </c>
      <c r="C95" s="40">
        <v>5985</v>
      </c>
      <c r="D95">
        <v>218</v>
      </c>
      <c r="E95">
        <v>217</v>
      </c>
      <c r="F95">
        <v>708</v>
      </c>
    </row>
    <row r="96" spans="1:6" x14ac:dyDescent="0.15">
      <c r="A96" s="38">
        <v>40147</v>
      </c>
      <c r="B96" s="40">
        <v>2948</v>
      </c>
      <c r="C96" s="40">
        <v>9501</v>
      </c>
      <c r="D96">
        <v>1294</v>
      </c>
      <c r="E96">
        <v>1178</v>
      </c>
      <c r="F96">
        <v>670</v>
      </c>
    </row>
    <row r="97" spans="1:6" x14ac:dyDescent="0.15">
      <c r="A97" s="38">
        <v>40178</v>
      </c>
      <c r="B97" s="40">
        <v>3800</v>
      </c>
      <c r="C97" s="40">
        <v>8100</v>
      </c>
      <c r="D97">
        <v>710</v>
      </c>
      <c r="E97">
        <v>874</v>
      </c>
      <c r="F97">
        <v>347</v>
      </c>
    </row>
    <row r="98" spans="1:6" x14ac:dyDescent="0.15">
      <c r="A98" s="38">
        <v>40209</v>
      </c>
      <c r="B98" s="40">
        <v>13934</v>
      </c>
      <c r="C98" s="40">
        <v>20550</v>
      </c>
      <c r="D98">
        <v>265</v>
      </c>
      <c r="E98">
        <v>3449</v>
      </c>
      <c r="F98">
        <v>857</v>
      </c>
    </row>
    <row r="99" spans="1:6" x14ac:dyDescent="0.15">
      <c r="A99" s="38">
        <v>40237</v>
      </c>
      <c r="B99" s="40">
        <v>6999</v>
      </c>
      <c r="C99" s="40">
        <v>10877</v>
      </c>
      <c r="D99">
        <v>496</v>
      </c>
      <c r="E99">
        <v>1425</v>
      </c>
      <c r="F99">
        <v>96</v>
      </c>
    </row>
    <row r="100" spans="1:6" x14ac:dyDescent="0.15">
      <c r="A100" s="38">
        <v>40268</v>
      </c>
      <c r="B100" s="40">
        <v>5107</v>
      </c>
      <c r="C100" s="40">
        <v>13830</v>
      </c>
      <c r="D100">
        <v>1377</v>
      </c>
      <c r="E100">
        <v>4208</v>
      </c>
      <c r="F100">
        <v>567</v>
      </c>
    </row>
    <row r="101" spans="1:6" x14ac:dyDescent="0.15">
      <c r="A101" s="38">
        <v>40298</v>
      </c>
      <c r="B101" s="40">
        <v>7740</v>
      </c>
      <c r="C101" s="40">
        <v>14919</v>
      </c>
      <c r="D101">
        <v>2039</v>
      </c>
      <c r="E101">
        <v>2309</v>
      </c>
      <c r="F101">
        <v>635</v>
      </c>
    </row>
    <row r="102" spans="1:6" x14ac:dyDescent="0.15">
      <c r="A102" s="38">
        <v>40329</v>
      </c>
      <c r="B102" s="40">
        <v>6493</v>
      </c>
      <c r="C102" s="40">
        <v>10805</v>
      </c>
      <c r="D102">
        <v>762</v>
      </c>
      <c r="E102">
        <v>1213</v>
      </c>
      <c r="F102">
        <v>623</v>
      </c>
    </row>
    <row r="103" spans="1:6" x14ac:dyDescent="0.15">
      <c r="A103" s="38">
        <v>40359</v>
      </c>
      <c r="B103" s="40">
        <v>6027</v>
      </c>
      <c r="C103" s="40">
        <v>10196</v>
      </c>
      <c r="D103">
        <v>1077</v>
      </c>
      <c r="E103">
        <v>1105</v>
      </c>
      <c r="F103">
        <v>421</v>
      </c>
    </row>
    <row r="104" spans="1:6" x14ac:dyDescent="0.15">
      <c r="A104" s="38">
        <v>40390</v>
      </c>
      <c r="B104" s="40">
        <v>5327</v>
      </c>
      <c r="C104" s="40">
        <v>7202</v>
      </c>
      <c r="D104">
        <v>231</v>
      </c>
      <c r="E104">
        <v>900</v>
      </c>
      <c r="F104">
        <v>706</v>
      </c>
    </row>
    <row r="105" spans="1:6" x14ac:dyDescent="0.15">
      <c r="A105" s="38">
        <v>40421</v>
      </c>
      <c r="B105" s="40">
        <v>5446</v>
      </c>
      <c r="C105" s="40">
        <v>10646</v>
      </c>
      <c r="D105">
        <v>-761</v>
      </c>
      <c r="E105">
        <v>3381</v>
      </c>
      <c r="F105">
        <v>521</v>
      </c>
    </row>
    <row r="106" spans="1:6" x14ac:dyDescent="0.15">
      <c r="A106" s="38">
        <v>40451</v>
      </c>
      <c r="B106" s="40">
        <v>6004</v>
      </c>
      <c r="C106" s="40">
        <v>11224</v>
      </c>
      <c r="D106">
        <v>-713</v>
      </c>
      <c r="E106">
        <v>1679</v>
      </c>
      <c r="F106">
        <v>626</v>
      </c>
    </row>
    <row r="107" spans="1:6" x14ac:dyDescent="0.15">
      <c r="A107" s="38">
        <v>40482</v>
      </c>
      <c r="B107" s="40">
        <v>5877</v>
      </c>
      <c r="C107" s="40">
        <v>8608</v>
      </c>
      <c r="D107">
        <v>-297</v>
      </c>
      <c r="E107">
        <v>306</v>
      </c>
      <c r="F107">
        <v>1027</v>
      </c>
    </row>
    <row r="108" spans="1:6" x14ac:dyDescent="0.15">
      <c r="A108" s="38">
        <v>40512</v>
      </c>
      <c r="B108" s="40">
        <v>5689</v>
      </c>
      <c r="C108" s="40">
        <v>10554</v>
      </c>
      <c r="D108">
        <v>-324</v>
      </c>
      <c r="E108">
        <v>1796</v>
      </c>
      <c r="F108">
        <v>1121</v>
      </c>
    </row>
    <row r="109" spans="1:6" x14ac:dyDescent="0.15">
      <c r="A109" s="38">
        <v>40543</v>
      </c>
      <c r="B109" s="40">
        <v>4807</v>
      </c>
      <c r="C109" s="40">
        <v>10780</v>
      </c>
      <c r="D109">
        <v>-288</v>
      </c>
      <c r="E109">
        <v>1576</v>
      </c>
      <c r="F109">
        <v>1549</v>
      </c>
    </row>
    <row r="110" spans="1:6" x14ac:dyDescent="0.15">
      <c r="A110" s="38">
        <v>40574</v>
      </c>
      <c r="B110" s="40">
        <v>10263</v>
      </c>
      <c r="C110" s="40">
        <v>17560</v>
      </c>
      <c r="D110">
        <v>-98</v>
      </c>
      <c r="E110">
        <v>3157</v>
      </c>
      <c r="F110">
        <v>1272</v>
      </c>
    </row>
    <row r="111" spans="1:6" x14ac:dyDescent="0.15">
      <c r="A111" s="38">
        <v>40602</v>
      </c>
      <c r="B111" s="40">
        <v>5377</v>
      </c>
      <c r="C111" s="40">
        <v>6468</v>
      </c>
      <c r="D111">
        <v>141</v>
      </c>
      <c r="E111">
        <v>-1176</v>
      </c>
      <c r="F111">
        <v>419</v>
      </c>
    </row>
    <row r="112" spans="1:6" x14ac:dyDescent="0.15">
      <c r="A112" s="38">
        <v>40633</v>
      </c>
      <c r="B112" s="40">
        <v>6794</v>
      </c>
      <c r="C112" s="40">
        <v>18212</v>
      </c>
      <c r="D112">
        <v>47</v>
      </c>
      <c r="E112">
        <v>5631</v>
      </c>
      <c r="F112">
        <v>1513</v>
      </c>
    </row>
    <row r="113" spans="1:6" x14ac:dyDescent="0.15">
      <c r="A113" s="38">
        <v>40663</v>
      </c>
      <c r="B113" s="40">
        <v>7430</v>
      </c>
      <c r="C113" s="40">
        <v>13673</v>
      </c>
      <c r="D113">
        <v>501</v>
      </c>
      <c r="E113">
        <v>2332</v>
      </c>
      <c r="F113">
        <v>1407</v>
      </c>
    </row>
    <row r="114" spans="1:6" x14ac:dyDescent="0.15">
      <c r="A114" s="38">
        <v>40694</v>
      </c>
      <c r="B114" s="40">
        <v>5516</v>
      </c>
      <c r="C114" s="40">
        <v>10854</v>
      </c>
      <c r="D114">
        <v>180</v>
      </c>
      <c r="E114">
        <v>1695</v>
      </c>
      <c r="F114">
        <v>1216</v>
      </c>
    </row>
    <row r="115" spans="1:6" x14ac:dyDescent="0.15">
      <c r="A115" s="38">
        <v>40724</v>
      </c>
      <c r="B115" s="40">
        <v>6339</v>
      </c>
      <c r="C115" s="40">
        <v>10873</v>
      </c>
      <c r="D115">
        <v>141</v>
      </c>
      <c r="E115">
        <v>1630</v>
      </c>
      <c r="F115">
        <v>1202</v>
      </c>
    </row>
    <row r="116" spans="1:6" x14ac:dyDescent="0.15">
      <c r="A116" s="38">
        <v>40755</v>
      </c>
      <c r="B116" s="40">
        <v>4916</v>
      </c>
      <c r="C116" s="40">
        <v>5393</v>
      </c>
      <c r="D116">
        <v>-28</v>
      </c>
      <c r="E116">
        <v>-1726</v>
      </c>
      <c r="F116">
        <v>1232</v>
      </c>
    </row>
    <row r="117" spans="1:6" x14ac:dyDescent="0.15">
      <c r="A117" s="38">
        <v>40786</v>
      </c>
      <c r="B117" s="40">
        <v>5484</v>
      </c>
      <c r="C117" s="40">
        <v>10741</v>
      </c>
      <c r="D117">
        <v>176</v>
      </c>
      <c r="E117">
        <v>1652</v>
      </c>
      <c r="F117">
        <v>1409</v>
      </c>
    </row>
    <row r="118" spans="1:6" x14ac:dyDescent="0.15">
      <c r="A118" s="38">
        <v>40816</v>
      </c>
      <c r="B118" s="40">
        <v>4693</v>
      </c>
      <c r="C118" s="40">
        <v>4279</v>
      </c>
      <c r="D118">
        <v>-223</v>
      </c>
      <c r="E118">
        <v>-3361</v>
      </c>
      <c r="F118">
        <v>1008</v>
      </c>
    </row>
    <row r="119" spans="1:6" x14ac:dyDescent="0.15">
      <c r="A119" s="38">
        <v>40847</v>
      </c>
      <c r="B119" s="40">
        <v>5868</v>
      </c>
      <c r="C119" s="40">
        <v>7908</v>
      </c>
      <c r="D119">
        <v>90</v>
      </c>
      <c r="E119">
        <v>-1186</v>
      </c>
      <c r="F119">
        <v>518</v>
      </c>
    </row>
    <row r="120" spans="1:6" x14ac:dyDescent="0.15">
      <c r="A120" s="38">
        <v>40877</v>
      </c>
      <c r="B120" s="40">
        <v>5629</v>
      </c>
      <c r="C120" s="40">
        <v>9581</v>
      </c>
      <c r="D120">
        <v>716</v>
      </c>
      <c r="E120">
        <v>-227</v>
      </c>
      <c r="F120">
        <v>595</v>
      </c>
    </row>
    <row r="121" spans="1:6" x14ac:dyDescent="0.15">
      <c r="A121" s="38">
        <v>40908</v>
      </c>
      <c r="B121" s="40">
        <v>6406</v>
      </c>
      <c r="C121" s="40">
        <v>12744</v>
      </c>
      <c r="D121">
        <v>389</v>
      </c>
      <c r="E121">
        <v>1851</v>
      </c>
      <c r="F121">
        <v>1173</v>
      </c>
    </row>
    <row r="122" spans="1:6" x14ac:dyDescent="0.15">
      <c r="A122" s="38">
        <v>40939</v>
      </c>
      <c r="B122" s="40">
        <v>7381</v>
      </c>
      <c r="C122" s="40">
        <v>9754</v>
      </c>
      <c r="D122">
        <v>247</v>
      </c>
      <c r="E122">
        <v>-214</v>
      </c>
      <c r="F122">
        <v>1646</v>
      </c>
    </row>
    <row r="123" spans="1:6" x14ac:dyDescent="0.15">
      <c r="A123" s="38">
        <v>40968</v>
      </c>
      <c r="B123" s="40">
        <v>7107</v>
      </c>
      <c r="C123" s="40">
        <v>10431</v>
      </c>
      <c r="D123">
        <v>522</v>
      </c>
      <c r="E123">
        <v>-284</v>
      </c>
      <c r="F123">
        <v>394</v>
      </c>
    </row>
    <row r="124" spans="1:6" x14ac:dyDescent="0.15">
      <c r="A124" s="38">
        <v>40999</v>
      </c>
      <c r="B124" s="40">
        <v>10114</v>
      </c>
      <c r="C124" s="40">
        <v>18704</v>
      </c>
      <c r="D124">
        <v>1018</v>
      </c>
      <c r="E124">
        <v>2821</v>
      </c>
      <c r="F124">
        <v>770</v>
      </c>
    </row>
    <row r="125" spans="1:6" x14ac:dyDescent="0.15">
      <c r="A125" s="38">
        <v>41029</v>
      </c>
      <c r="B125" s="40">
        <v>6818</v>
      </c>
      <c r="C125" s="40">
        <v>9637</v>
      </c>
      <c r="D125">
        <v>37</v>
      </c>
      <c r="E125">
        <v>279</v>
      </c>
      <c r="F125">
        <v>1015</v>
      </c>
    </row>
    <row r="126" spans="1:6" x14ac:dyDescent="0.15">
      <c r="A126" s="38">
        <v>41060</v>
      </c>
      <c r="B126" s="40">
        <v>7932</v>
      </c>
      <c r="C126" s="40">
        <v>11432</v>
      </c>
      <c r="D126">
        <v>557</v>
      </c>
      <c r="E126">
        <v>380</v>
      </c>
      <c r="F126">
        <v>215</v>
      </c>
    </row>
    <row r="127" spans="1:6" x14ac:dyDescent="0.15">
      <c r="A127" s="38">
        <v>41090</v>
      </c>
      <c r="B127" s="40">
        <v>9198</v>
      </c>
      <c r="C127" s="40">
        <v>17802</v>
      </c>
      <c r="D127">
        <v>988</v>
      </c>
      <c r="E127">
        <v>3113</v>
      </c>
      <c r="F127">
        <v>789</v>
      </c>
    </row>
    <row r="128" spans="1:6" x14ac:dyDescent="0.15">
      <c r="A128" s="38">
        <v>41121</v>
      </c>
      <c r="B128" s="40">
        <v>5401</v>
      </c>
      <c r="C128" s="40">
        <v>10522</v>
      </c>
      <c r="D128">
        <v>384</v>
      </c>
      <c r="E128">
        <v>218</v>
      </c>
      <c r="F128">
        <v>1279</v>
      </c>
    </row>
    <row r="129" spans="1:6" x14ac:dyDescent="0.15">
      <c r="A129" s="38">
        <v>41152</v>
      </c>
      <c r="B129" s="40">
        <v>7039</v>
      </c>
      <c r="C129" s="40">
        <v>12475</v>
      </c>
      <c r="D129">
        <v>1238</v>
      </c>
      <c r="E129">
        <v>-846</v>
      </c>
      <c r="F129">
        <v>1046</v>
      </c>
    </row>
    <row r="130" spans="1:6" x14ac:dyDescent="0.15">
      <c r="A130" s="38">
        <v>41182</v>
      </c>
      <c r="B130" s="40">
        <v>6226</v>
      </c>
      <c r="C130" s="40">
        <v>16462</v>
      </c>
      <c r="D130">
        <v>2012</v>
      </c>
      <c r="E130">
        <v>2155</v>
      </c>
      <c r="F130">
        <v>1449</v>
      </c>
    </row>
    <row r="131" spans="1:6" x14ac:dyDescent="0.15">
      <c r="A131" s="38">
        <v>41213</v>
      </c>
      <c r="B131" s="40">
        <v>5054</v>
      </c>
      <c r="C131" s="40">
        <v>12906</v>
      </c>
      <c r="D131">
        <v>1444</v>
      </c>
      <c r="E131">
        <v>729</v>
      </c>
      <c r="F131">
        <v>941</v>
      </c>
    </row>
    <row r="132" spans="1:6" x14ac:dyDescent="0.15">
      <c r="A132" s="38">
        <v>41243</v>
      </c>
      <c r="B132" s="40">
        <v>5220</v>
      </c>
      <c r="C132" s="40">
        <v>11225</v>
      </c>
      <c r="D132">
        <v>1802</v>
      </c>
      <c r="E132">
        <v>-489</v>
      </c>
      <c r="F132">
        <v>1218</v>
      </c>
    </row>
    <row r="133" spans="1:6" x14ac:dyDescent="0.15">
      <c r="A133" s="38">
        <v>41274</v>
      </c>
      <c r="B133" s="40">
        <v>4546</v>
      </c>
      <c r="C133" s="40">
        <v>16282</v>
      </c>
      <c r="D133">
        <v>2598</v>
      </c>
      <c r="E133">
        <v>2637</v>
      </c>
      <c r="F133">
        <v>2079</v>
      </c>
    </row>
    <row r="134" spans="1:6" x14ac:dyDescent="0.15">
      <c r="A134" s="38">
        <v>41305</v>
      </c>
      <c r="B134" s="40">
        <v>10721</v>
      </c>
      <c r="C134" s="40">
        <v>25446</v>
      </c>
      <c r="D134">
        <v>2108</v>
      </c>
      <c r="E134">
        <v>5798</v>
      </c>
      <c r="F134">
        <v>2061</v>
      </c>
    </row>
    <row r="135" spans="1:6" x14ac:dyDescent="0.15">
      <c r="A135" s="38">
        <v>41333</v>
      </c>
      <c r="B135" s="40">
        <v>6200</v>
      </c>
      <c r="C135" s="40">
        <v>10705</v>
      </c>
      <c r="D135">
        <v>1825</v>
      </c>
      <c r="E135">
        <v>-1823</v>
      </c>
      <c r="F135">
        <v>1426</v>
      </c>
    </row>
    <row r="136" spans="1:6" x14ac:dyDescent="0.15">
      <c r="A136" s="38">
        <v>41364</v>
      </c>
      <c r="B136" s="40">
        <v>10625</v>
      </c>
      <c r="C136" s="40">
        <v>25503</v>
      </c>
      <c r="D136">
        <v>4312</v>
      </c>
      <c r="E136">
        <v>2731</v>
      </c>
      <c r="F136">
        <v>1748</v>
      </c>
    </row>
    <row r="137" spans="1:6" x14ac:dyDescent="0.15">
      <c r="A137" s="38">
        <v>41394</v>
      </c>
      <c r="B137" s="40">
        <v>7923</v>
      </c>
      <c r="C137" s="40">
        <v>17629</v>
      </c>
      <c r="D137">
        <v>1942</v>
      </c>
      <c r="E137">
        <v>2218</v>
      </c>
      <c r="F137">
        <v>1926</v>
      </c>
    </row>
    <row r="138" spans="1:6" x14ac:dyDescent="0.15">
      <c r="A138" s="38">
        <v>41425</v>
      </c>
      <c r="B138" s="40">
        <v>6694</v>
      </c>
      <c r="C138" s="40">
        <v>11871</v>
      </c>
      <c r="D138">
        <v>971</v>
      </c>
      <c r="E138">
        <v>-1141</v>
      </c>
      <c r="F138">
        <v>1967</v>
      </c>
    </row>
    <row r="139" spans="1:6" x14ac:dyDescent="0.15">
      <c r="A139" s="38">
        <v>41455</v>
      </c>
      <c r="B139" s="40">
        <v>8628</v>
      </c>
      <c r="C139" s="40">
        <v>10375</v>
      </c>
      <c r="D139">
        <v>1208</v>
      </c>
      <c r="E139">
        <v>-2615</v>
      </c>
      <c r="F139">
        <v>1990</v>
      </c>
    </row>
    <row r="140" spans="1:6" x14ac:dyDescent="0.15">
      <c r="A140" s="38">
        <v>41486</v>
      </c>
      <c r="B140" s="40">
        <v>6997</v>
      </c>
      <c r="C140" s="40">
        <v>8191</v>
      </c>
      <c r="D140">
        <v>1151</v>
      </c>
      <c r="E140">
        <v>-1777</v>
      </c>
      <c r="F140">
        <v>1927</v>
      </c>
    </row>
    <row r="141" spans="1:6" x14ac:dyDescent="0.15">
      <c r="A141" s="38">
        <v>41517</v>
      </c>
      <c r="B141" s="40">
        <v>7128</v>
      </c>
      <c r="C141" s="40">
        <v>15841</v>
      </c>
      <c r="D141">
        <v>1209</v>
      </c>
      <c r="E141">
        <v>3049</v>
      </c>
      <c r="F141">
        <v>2938</v>
      </c>
    </row>
    <row r="142" spans="1:6" x14ac:dyDescent="0.15">
      <c r="A142" s="38">
        <v>41547</v>
      </c>
      <c r="B142" s="40">
        <v>7870</v>
      </c>
      <c r="C142" s="40">
        <v>14120</v>
      </c>
      <c r="D142">
        <v>1130</v>
      </c>
      <c r="E142">
        <v>-79</v>
      </c>
      <c r="F142">
        <v>2218</v>
      </c>
    </row>
    <row r="143" spans="1:6" x14ac:dyDescent="0.15">
      <c r="A143" s="38">
        <v>41578</v>
      </c>
      <c r="B143" s="40">
        <v>5060</v>
      </c>
      <c r="C143" s="40">
        <v>8645</v>
      </c>
      <c r="D143">
        <v>431</v>
      </c>
      <c r="E143">
        <v>-345</v>
      </c>
      <c r="F143">
        <v>1834</v>
      </c>
    </row>
    <row r="144" spans="1:6" x14ac:dyDescent="0.15">
      <c r="A144" s="38">
        <v>41608</v>
      </c>
      <c r="B144" s="40">
        <v>6246</v>
      </c>
      <c r="C144" s="40">
        <v>12310</v>
      </c>
      <c r="D144">
        <v>1006</v>
      </c>
      <c r="E144">
        <v>60</v>
      </c>
      <c r="F144">
        <v>2704</v>
      </c>
    </row>
    <row r="145" spans="1:6" x14ac:dyDescent="0.15">
      <c r="A145" s="38">
        <v>41639</v>
      </c>
      <c r="B145" s="40">
        <v>4824</v>
      </c>
      <c r="C145" s="40">
        <v>12532</v>
      </c>
      <c r="D145">
        <v>1111</v>
      </c>
      <c r="E145">
        <v>1679</v>
      </c>
      <c r="F145">
        <v>2727</v>
      </c>
    </row>
    <row r="146" spans="1:6" x14ac:dyDescent="0.15">
      <c r="A146" s="38">
        <v>41670</v>
      </c>
      <c r="B146" s="40">
        <v>13190</v>
      </c>
      <c r="C146" s="40">
        <v>26004</v>
      </c>
      <c r="D146">
        <v>1059</v>
      </c>
      <c r="E146">
        <v>4902</v>
      </c>
      <c r="F146">
        <v>3971</v>
      </c>
    </row>
    <row r="147" spans="1:6" x14ac:dyDescent="0.15">
      <c r="A147" s="38">
        <v>41698</v>
      </c>
      <c r="B147" s="40">
        <v>6448</v>
      </c>
      <c r="C147" s="40">
        <v>9370</v>
      </c>
      <c r="D147">
        <v>747</v>
      </c>
      <c r="E147">
        <v>-1419</v>
      </c>
      <c r="F147">
        <v>799</v>
      </c>
    </row>
    <row r="148" spans="1:6" x14ac:dyDescent="0.15">
      <c r="A148" s="38">
        <v>41729</v>
      </c>
      <c r="B148" s="40">
        <v>10497</v>
      </c>
      <c r="C148" s="40">
        <v>20934</v>
      </c>
      <c r="D148">
        <v>1071</v>
      </c>
      <c r="E148">
        <v>2252</v>
      </c>
      <c r="F148">
        <v>2413</v>
      </c>
    </row>
    <row r="149" spans="1:6" x14ac:dyDescent="0.15">
      <c r="A149" s="38">
        <v>41759</v>
      </c>
      <c r="B149" s="40">
        <v>7745</v>
      </c>
      <c r="C149" s="40">
        <v>15259</v>
      </c>
      <c r="D149">
        <v>398</v>
      </c>
      <c r="E149">
        <v>789</v>
      </c>
      <c r="F149">
        <v>1505</v>
      </c>
    </row>
    <row r="150" spans="1:6" x14ac:dyDescent="0.15">
      <c r="A150" s="38">
        <v>41790</v>
      </c>
      <c r="B150" s="40">
        <v>8708</v>
      </c>
      <c r="C150" s="40">
        <v>14013</v>
      </c>
      <c r="D150">
        <v>125</v>
      </c>
      <c r="E150">
        <v>-94</v>
      </c>
      <c r="F150">
        <v>1987</v>
      </c>
    </row>
    <row r="151" spans="1:6" x14ac:dyDescent="0.15">
      <c r="A151" s="38">
        <v>41820</v>
      </c>
      <c r="B151" s="40">
        <v>10793</v>
      </c>
      <c r="C151" s="40">
        <v>19673</v>
      </c>
      <c r="D151">
        <v>1200</v>
      </c>
      <c r="E151">
        <v>1445</v>
      </c>
      <c r="F151">
        <v>2616</v>
      </c>
    </row>
    <row r="152" spans="1:6" x14ac:dyDescent="0.15">
      <c r="A152" s="38">
        <v>41851</v>
      </c>
      <c r="B152" s="40">
        <v>3852</v>
      </c>
      <c r="C152" s="40">
        <v>2737</v>
      </c>
      <c r="D152">
        <v>-158</v>
      </c>
      <c r="E152">
        <v>-4157</v>
      </c>
      <c r="F152">
        <v>1219</v>
      </c>
    </row>
    <row r="153" spans="1:6" x14ac:dyDescent="0.15">
      <c r="A153" s="38">
        <v>41882</v>
      </c>
      <c r="B153" s="40">
        <v>7025</v>
      </c>
      <c r="C153" s="40">
        <v>9577</v>
      </c>
      <c r="D153">
        <v>-515</v>
      </c>
      <c r="E153">
        <v>-1116</v>
      </c>
      <c r="F153">
        <v>1751</v>
      </c>
    </row>
    <row r="154" spans="1:6" x14ac:dyDescent="0.15">
      <c r="A154" s="38">
        <v>41912</v>
      </c>
      <c r="B154" s="40">
        <v>8572</v>
      </c>
      <c r="C154" s="40">
        <v>11355</v>
      </c>
      <c r="D154">
        <v>-326</v>
      </c>
      <c r="E154">
        <v>-1410</v>
      </c>
      <c r="F154">
        <v>1610</v>
      </c>
    </row>
    <row r="155" spans="1:6" x14ac:dyDescent="0.15">
      <c r="A155" s="38">
        <v>41943</v>
      </c>
      <c r="B155" s="40">
        <v>5483</v>
      </c>
      <c r="C155" s="40">
        <v>6807</v>
      </c>
      <c r="D155">
        <v>-215</v>
      </c>
      <c r="E155">
        <v>-2411</v>
      </c>
      <c r="F155">
        <v>1377</v>
      </c>
    </row>
    <row r="156" spans="1:6" x14ac:dyDescent="0.15">
      <c r="A156" s="38">
        <v>41973</v>
      </c>
      <c r="B156" s="40">
        <v>8527</v>
      </c>
      <c r="C156" s="40">
        <v>11459</v>
      </c>
      <c r="D156">
        <v>-314</v>
      </c>
      <c r="E156">
        <v>-668</v>
      </c>
      <c r="F156">
        <v>1270</v>
      </c>
    </row>
    <row r="157" spans="1:6" x14ac:dyDescent="0.15">
      <c r="A157" s="38">
        <v>42004</v>
      </c>
      <c r="B157" s="40">
        <v>6973</v>
      </c>
      <c r="C157" s="40">
        <v>16945</v>
      </c>
      <c r="D157">
        <v>2102</v>
      </c>
      <c r="E157">
        <v>601</v>
      </c>
      <c r="F157">
        <v>4551</v>
      </c>
    </row>
    <row r="158" spans="1:6" x14ac:dyDescent="0.15">
      <c r="A158" s="38">
        <v>42035</v>
      </c>
      <c r="B158" s="40">
        <v>14708</v>
      </c>
      <c r="C158" s="40">
        <v>20516</v>
      </c>
      <c r="D158">
        <v>52</v>
      </c>
      <c r="E158">
        <v>1946</v>
      </c>
      <c r="F158">
        <v>832</v>
      </c>
    </row>
    <row r="159" spans="1:6" x14ac:dyDescent="0.15">
      <c r="A159" s="38">
        <v>42063</v>
      </c>
      <c r="B159" s="40">
        <v>11437</v>
      </c>
      <c r="C159" s="40">
        <v>13609</v>
      </c>
      <c r="D159">
        <v>38</v>
      </c>
      <c r="E159">
        <v>-592</v>
      </c>
      <c r="F159">
        <v>1299</v>
      </c>
    </row>
    <row r="160" spans="1:6" x14ac:dyDescent="0.15">
      <c r="A160" s="38">
        <v>42094</v>
      </c>
      <c r="B160" s="40">
        <v>9920</v>
      </c>
      <c r="C160" s="40">
        <v>12433</v>
      </c>
      <c r="D160">
        <v>-77</v>
      </c>
      <c r="E160">
        <v>-910</v>
      </c>
      <c r="F160">
        <v>1111</v>
      </c>
    </row>
    <row r="161" spans="1:6" x14ac:dyDescent="0.15">
      <c r="A161" s="38">
        <v>42124</v>
      </c>
      <c r="B161" s="40">
        <v>8045</v>
      </c>
      <c r="C161" s="40">
        <v>10582</v>
      </c>
      <c r="D161">
        <v>-46</v>
      </c>
      <c r="E161">
        <v>-74</v>
      </c>
      <c r="F161">
        <v>344</v>
      </c>
    </row>
    <row r="162" spans="1:6" x14ac:dyDescent="0.15">
      <c r="A162" s="38">
        <v>42155</v>
      </c>
      <c r="B162" s="40">
        <v>8510</v>
      </c>
      <c r="C162" s="40">
        <v>12397</v>
      </c>
      <c r="D162">
        <v>-195</v>
      </c>
      <c r="E162">
        <v>961</v>
      </c>
      <c r="F162">
        <v>324</v>
      </c>
    </row>
    <row r="163" spans="1:6" x14ac:dyDescent="0.15">
      <c r="A163" s="38">
        <v>42185</v>
      </c>
      <c r="B163" s="40">
        <v>13240</v>
      </c>
      <c r="C163" s="40">
        <v>18384</v>
      </c>
      <c r="D163">
        <v>536</v>
      </c>
      <c r="E163">
        <v>-1028</v>
      </c>
      <c r="F163">
        <v>1414</v>
      </c>
    </row>
    <row r="164" spans="1:6" x14ac:dyDescent="0.15">
      <c r="A164" s="38">
        <v>42216</v>
      </c>
      <c r="B164" s="40">
        <v>5890</v>
      </c>
      <c r="C164" s="40">
        <v>7511</v>
      </c>
      <c r="D164">
        <v>99</v>
      </c>
      <c r="E164">
        <v>-3317</v>
      </c>
      <c r="F164">
        <v>1137</v>
      </c>
    </row>
    <row r="165" spans="1:6" x14ac:dyDescent="0.15">
      <c r="A165" s="38">
        <v>42247</v>
      </c>
      <c r="B165" s="40">
        <v>7756</v>
      </c>
      <c r="C165" s="40">
        <v>11097</v>
      </c>
      <c r="D165">
        <v>317</v>
      </c>
      <c r="E165">
        <v>-1577</v>
      </c>
      <c r="F165">
        <v>1198</v>
      </c>
    </row>
    <row r="166" spans="1:6" x14ac:dyDescent="0.15">
      <c r="A166" s="38">
        <v>42277</v>
      </c>
      <c r="B166" s="40">
        <v>10417</v>
      </c>
      <c r="C166" s="40">
        <v>13571</v>
      </c>
      <c r="D166">
        <v>-159</v>
      </c>
      <c r="E166">
        <v>-1279</v>
      </c>
      <c r="F166">
        <v>2422</v>
      </c>
    </row>
    <row r="167" spans="1:6" x14ac:dyDescent="0.15">
      <c r="A167" s="38">
        <v>42308</v>
      </c>
      <c r="B167" s="40">
        <v>5574</v>
      </c>
      <c r="C167" s="40">
        <v>5593</v>
      </c>
      <c r="D167">
        <v>-201</v>
      </c>
      <c r="E167">
        <v>-3697</v>
      </c>
      <c r="F167">
        <v>1390</v>
      </c>
    </row>
    <row r="168" spans="1:6" x14ac:dyDescent="0.15">
      <c r="A168" s="38">
        <v>42338</v>
      </c>
      <c r="B168" s="40">
        <v>8873</v>
      </c>
      <c r="C168" s="40">
        <v>10255</v>
      </c>
      <c r="D168">
        <v>-301</v>
      </c>
      <c r="E168">
        <v>-2545</v>
      </c>
      <c r="F168">
        <v>910</v>
      </c>
    </row>
    <row r="169" spans="1:6" x14ac:dyDescent="0.15">
      <c r="A169" s="38">
        <v>42369</v>
      </c>
      <c r="B169" s="40">
        <v>8323</v>
      </c>
      <c r="C169" s="40">
        <v>18114</v>
      </c>
      <c r="D169">
        <v>370</v>
      </c>
      <c r="E169">
        <v>1546</v>
      </c>
      <c r="F169">
        <v>3530</v>
      </c>
    </row>
    <row r="170" spans="1:6" x14ac:dyDescent="0.15">
      <c r="A170" s="38">
        <v>42400</v>
      </c>
      <c r="B170" s="40">
        <v>25370</v>
      </c>
      <c r="C170" s="40">
        <v>34758</v>
      </c>
      <c r="D170">
        <v>552</v>
      </c>
      <c r="E170">
        <v>1327</v>
      </c>
      <c r="F170">
        <v>2175</v>
      </c>
    </row>
    <row r="171" spans="1:6" x14ac:dyDescent="0.15">
      <c r="A171" s="38">
        <v>42429</v>
      </c>
      <c r="B171" s="40">
        <v>8105</v>
      </c>
      <c r="C171" s="40">
        <v>8312</v>
      </c>
      <c r="D171">
        <v>308</v>
      </c>
      <c r="E171">
        <v>-3705</v>
      </c>
      <c r="F171">
        <v>1650</v>
      </c>
    </row>
    <row r="172" spans="1:6" x14ac:dyDescent="0.15">
      <c r="A172" s="38">
        <v>42460</v>
      </c>
      <c r="B172" s="40">
        <v>13176</v>
      </c>
      <c r="C172" s="40">
        <v>23931</v>
      </c>
      <c r="D172">
        <v>732</v>
      </c>
      <c r="E172">
        <v>173</v>
      </c>
      <c r="F172">
        <v>1660</v>
      </c>
    </row>
    <row r="173" spans="1:6" x14ac:dyDescent="0.15">
      <c r="A173" s="38">
        <v>42490</v>
      </c>
      <c r="B173" s="40">
        <v>5642</v>
      </c>
      <c r="C173" s="40">
        <v>7809</v>
      </c>
      <c r="D173">
        <v>269</v>
      </c>
      <c r="E173">
        <v>-2776</v>
      </c>
      <c r="F173">
        <v>1694</v>
      </c>
    </row>
    <row r="174" spans="1:6" x14ac:dyDescent="0.15">
      <c r="A174" s="38">
        <v>42521</v>
      </c>
      <c r="B174" s="40">
        <v>9374</v>
      </c>
      <c r="C174" s="40">
        <v>6770</v>
      </c>
      <c r="D174">
        <v>121</v>
      </c>
      <c r="E174">
        <v>-5067</v>
      </c>
      <c r="F174">
        <v>1566</v>
      </c>
    </row>
    <row r="175" spans="1:6" x14ac:dyDescent="0.15">
      <c r="A175" s="38">
        <v>42551</v>
      </c>
      <c r="B175" s="40">
        <v>13141</v>
      </c>
      <c r="C175" s="40">
        <v>16479</v>
      </c>
      <c r="D175">
        <v>809</v>
      </c>
      <c r="E175">
        <v>-2720</v>
      </c>
      <c r="F175">
        <v>1721</v>
      </c>
    </row>
    <row r="176" spans="1:6" x14ac:dyDescent="0.15">
      <c r="A176" s="38">
        <v>42582</v>
      </c>
      <c r="B176" s="40">
        <v>4550</v>
      </c>
      <c r="C176" s="40">
        <v>4791</v>
      </c>
      <c r="D176">
        <v>210</v>
      </c>
      <c r="E176">
        <v>-5118</v>
      </c>
      <c r="F176">
        <v>1775</v>
      </c>
    </row>
    <row r="177" spans="1:6" x14ac:dyDescent="0.15">
      <c r="A177" s="38">
        <v>42613</v>
      </c>
      <c r="B177" s="40">
        <v>7969</v>
      </c>
      <c r="C177" s="40">
        <v>14605</v>
      </c>
      <c r="D177">
        <v>736</v>
      </c>
      <c r="E177">
        <v>-376</v>
      </c>
      <c r="F177">
        <v>1432</v>
      </c>
    </row>
    <row r="178" spans="1:6" x14ac:dyDescent="0.15">
      <c r="A178" s="38">
        <v>42643</v>
      </c>
      <c r="B178" s="40">
        <v>12628</v>
      </c>
      <c r="C178" s="40">
        <v>17115</v>
      </c>
      <c r="D178">
        <v>1057</v>
      </c>
      <c r="E178">
        <v>-2230</v>
      </c>
      <c r="F178">
        <v>1451</v>
      </c>
    </row>
    <row r="179" spans="1:6" x14ac:dyDescent="0.15">
      <c r="A179" s="38">
        <v>42674</v>
      </c>
      <c r="B179" s="40">
        <v>6010</v>
      </c>
      <c r="C179" s="40">
        <v>8865</v>
      </c>
      <c r="D179">
        <v>530</v>
      </c>
      <c r="E179">
        <v>-1801</v>
      </c>
      <c r="F179">
        <v>725</v>
      </c>
    </row>
    <row r="180" spans="1:6" x14ac:dyDescent="0.15">
      <c r="A180" s="38">
        <v>42704</v>
      </c>
      <c r="B180" s="40">
        <v>8463</v>
      </c>
      <c r="C180" s="40">
        <v>18328</v>
      </c>
      <c r="D180">
        <v>1625</v>
      </c>
      <c r="E180">
        <v>1171</v>
      </c>
      <c r="F180">
        <v>1994</v>
      </c>
    </row>
    <row r="181" spans="1:6" x14ac:dyDescent="0.15">
      <c r="A181" s="38">
        <v>42735</v>
      </c>
      <c r="B181" s="40">
        <v>9943</v>
      </c>
      <c r="C181" s="40">
        <v>16260</v>
      </c>
      <c r="D181">
        <v>1643</v>
      </c>
      <c r="E181">
        <v>1589</v>
      </c>
      <c r="F181">
        <v>4011</v>
      </c>
    </row>
    <row r="182" spans="1:6" x14ac:dyDescent="0.15">
      <c r="A182" s="38">
        <v>42766</v>
      </c>
      <c r="B182" s="40">
        <v>23133</v>
      </c>
      <c r="C182" s="40">
        <v>37377</v>
      </c>
      <c r="D182">
        <v>3175</v>
      </c>
      <c r="E182">
        <v>6131</v>
      </c>
      <c r="F182">
        <v>3136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O46" sqref="O46"/>
    </sheetView>
  </sheetViews>
  <sheetFormatPr defaultRowHeight="13.5" x14ac:dyDescent="0.15"/>
  <sheetData>
    <row r="1" spans="1:5" x14ac:dyDescent="0.15">
      <c r="A1" s="39" t="s">
        <v>40</v>
      </c>
      <c r="B1" s="37" t="s">
        <v>75</v>
      </c>
      <c r="C1" s="37" t="s">
        <v>76</v>
      </c>
      <c r="D1" s="37" t="s">
        <v>77</v>
      </c>
      <c r="E1" s="37" t="s">
        <v>78</v>
      </c>
    </row>
    <row r="2" spans="1:5" x14ac:dyDescent="0.15">
      <c r="A2" s="38">
        <v>29220</v>
      </c>
      <c r="B2" s="21">
        <v>26.3</v>
      </c>
      <c r="C2" s="21"/>
      <c r="D2" s="21"/>
    </row>
    <row r="3" spans="1:5" x14ac:dyDescent="0.15">
      <c r="A3" s="38">
        <v>29586</v>
      </c>
      <c r="B3" s="21">
        <v>29.3</v>
      </c>
      <c r="C3" s="21"/>
      <c r="D3" s="21"/>
    </row>
    <row r="4" spans="1:5" x14ac:dyDescent="0.15">
      <c r="A4" s="38">
        <v>29951</v>
      </c>
      <c r="B4" s="21">
        <v>14.5</v>
      </c>
      <c r="C4" s="21"/>
      <c r="D4" s="21"/>
    </row>
    <row r="5" spans="1:5" x14ac:dyDescent="0.15">
      <c r="A5" s="38">
        <v>30316</v>
      </c>
      <c r="B5" s="21">
        <v>10.8</v>
      </c>
      <c r="C5" s="21"/>
      <c r="D5" s="21"/>
    </row>
    <row r="6" spans="1:5" x14ac:dyDescent="0.15">
      <c r="A6" s="38">
        <v>30681</v>
      </c>
      <c r="B6" s="21">
        <v>20.7</v>
      </c>
      <c r="C6" s="21"/>
      <c r="D6" s="21"/>
    </row>
    <row r="7" spans="1:5" x14ac:dyDescent="0.15">
      <c r="A7" s="38">
        <v>31047</v>
      </c>
      <c r="B7" s="21">
        <v>49.5</v>
      </c>
      <c r="C7" s="21"/>
      <c r="D7" s="21"/>
    </row>
    <row r="8" spans="1:5" x14ac:dyDescent="0.15">
      <c r="A8" s="38">
        <v>31412</v>
      </c>
      <c r="B8" s="21">
        <v>24.7</v>
      </c>
      <c r="C8" s="21"/>
      <c r="D8" s="21"/>
    </row>
    <row r="9" spans="1:5" x14ac:dyDescent="0.15">
      <c r="A9" s="38">
        <v>31777</v>
      </c>
      <c r="B9" s="21">
        <v>23.3</v>
      </c>
      <c r="C9" s="21">
        <v>26.7</v>
      </c>
      <c r="D9" s="21">
        <v>29.3</v>
      </c>
      <c r="E9" s="41">
        <f>C9-D9</f>
        <v>-2.6000000000000014</v>
      </c>
    </row>
    <row r="10" spans="1:5" x14ac:dyDescent="0.15">
      <c r="A10" s="38">
        <v>32142</v>
      </c>
      <c r="B10" s="21">
        <v>19.399999999999999</v>
      </c>
      <c r="C10" s="21">
        <v>16.899999999999999</v>
      </c>
      <c r="D10" s="21">
        <v>24</v>
      </c>
      <c r="E10" s="41">
        <f t="shared" ref="E10:E73" si="0">C10-D10</f>
        <v>-7.1000000000000014</v>
      </c>
    </row>
    <row r="11" spans="1:5" x14ac:dyDescent="0.15">
      <c r="A11" s="38">
        <v>32508</v>
      </c>
      <c r="B11" s="21">
        <v>46.7</v>
      </c>
      <c r="C11" s="21">
        <v>21</v>
      </c>
      <c r="D11" s="21">
        <v>21.2</v>
      </c>
      <c r="E11" s="41">
        <f t="shared" si="0"/>
        <v>-0.19999999999999929</v>
      </c>
    </row>
    <row r="12" spans="1:5" x14ac:dyDescent="0.15">
      <c r="A12" s="38">
        <v>32873</v>
      </c>
      <c r="B12" s="21">
        <v>9.8000000000000007</v>
      </c>
      <c r="C12" s="21">
        <v>6.6</v>
      </c>
      <c r="D12" s="21">
        <v>18.3</v>
      </c>
      <c r="E12" s="41">
        <f t="shared" si="0"/>
        <v>-11.700000000000001</v>
      </c>
    </row>
    <row r="13" spans="1:5" x14ac:dyDescent="0.15">
      <c r="A13" s="38">
        <v>33238</v>
      </c>
      <c r="B13" s="21">
        <v>12.8</v>
      </c>
      <c r="C13" s="21">
        <v>19.2</v>
      </c>
      <c r="D13" s="21">
        <v>28</v>
      </c>
      <c r="E13" s="41">
        <f t="shared" si="0"/>
        <v>-8.8000000000000007</v>
      </c>
    </row>
    <row r="14" spans="1:5" x14ac:dyDescent="0.15">
      <c r="A14" s="38">
        <v>33603</v>
      </c>
      <c r="B14" s="21">
        <v>20.2</v>
      </c>
      <c r="C14" s="21">
        <v>24.2</v>
      </c>
      <c r="D14" s="21">
        <v>26.5</v>
      </c>
      <c r="E14" s="41">
        <f t="shared" si="0"/>
        <v>-2.3000000000000007</v>
      </c>
    </row>
    <row r="15" spans="1:5" x14ac:dyDescent="0.15">
      <c r="A15" s="38">
        <v>33969</v>
      </c>
      <c r="B15" s="21">
        <v>36.4</v>
      </c>
      <c r="C15" s="21">
        <v>35.9</v>
      </c>
      <c r="D15" s="21">
        <v>31.3</v>
      </c>
      <c r="E15" s="41">
        <f t="shared" si="0"/>
        <v>4.5999999999999979</v>
      </c>
    </row>
    <row r="16" spans="1:5" x14ac:dyDescent="0.15">
      <c r="A16" s="38">
        <v>34334</v>
      </c>
      <c r="B16" s="21">
        <v>35.299999999999997</v>
      </c>
      <c r="C16" s="21">
        <v>38.799999999999997</v>
      </c>
      <c r="D16" s="21">
        <v>37.299999999999997</v>
      </c>
      <c r="E16" s="41">
        <f t="shared" si="0"/>
        <v>1.5</v>
      </c>
    </row>
    <row r="17" spans="1:5" x14ac:dyDescent="0.15">
      <c r="A17" s="38">
        <v>34699</v>
      </c>
      <c r="B17" s="21">
        <v>24.3</v>
      </c>
      <c r="C17" s="21">
        <v>26.2</v>
      </c>
      <c r="D17" s="21">
        <v>34.5</v>
      </c>
      <c r="E17" s="41">
        <f t="shared" si="0"/>
        <v>-8.3000000000000007</v>
      </c>
    </row>
    <row r="18" spans="1:5" x14ac:dyDescent="0.15">
      <c r="A18" s="38">
        <v>35064</v>
      </c>
      <c r="B18" s="21">
        <v>8.1999999999999993</v>
      </c>
      <c r="C18" s="21">
        <v>16.8</v>
      </c>
      <c r="D18" s="21">
        <v>29.5</v>
      </c>
      <c r="E18" s="41">
        <f t="shared" si="0"/>
        <v>-12.7</v>
      </c>
    </row>
    <row r="19" spans="1:5" x14ac:dyDescent="0.15">
      <c r="A19" s="38">
        <v>35095</v>
      </c>
      <c r="B19" s="21">
        <v>-5.9</v>
      </c>
      <c r="C19" s="21">
        <v>11.4</v>
      </c>
      <c r="D19" s="21">
        <v>25.9</v>
      </c>
      <c r="E19" s="41">
        <f t="shared" si="0"/>
        <v>-14.499999999999998</v>
      </c>
    </row>
    <row r="20" spans="1:5" x14ac:dyDescent="0.15">
      <c r="A20" s="38">
        <v>35124</v>
      </c>
      <c r="B20" s="21">
        <v>19.8</v>
      </c>
      <c r="C20" s="21">
        <v>16.600000000000001</v>
      </c>
      <c r="D20" s="21">
        <v>27.2</v>
      </c>
      <c r="E20" s="41">
        <f t="shared" si="0"/>
        <v>-10.599999999999998</v>
      </c>
    </row>
    <row r="21" spans="1:5" x14ac:dyDescent="0.15">
      <c r="A21" s="38">
        <v>35155</v>
      </c>
      <c r="B21" s="21">
        <v>12.4</v>
      </c>
      <c r="C21" s="21">
        <v>13.8</v>
      </c>
      <c r="D21" s="21">
        <v>28.3</v>
      </c>
      <c r="E21" s="41">
        <f t="shared" si="0"/>
        <v>-14.5</v>
      </c>
    </row>
    <row r="22" spans="1:5" x14ac:dyDescent="0.15">
      <c r="A22" s="38">
        <v>35185</v>
      </c>
      <c r="B22" s="21">
        <v>8.6</v>
      </c>
      <c r="C22" s="21">
        <v>13.7</v>
      </c>
      <c r="D22" s="21">
        <v>28.5</v>
      </c>
      <c r="E22" s="41">
        <f t="shared" si="0"/>
        <v>-14.8</v>
      </c>
    </row>
    <row r="23" spans="1:5" x14ac:dyDescent="0.15">
      <c r="A23" s="38">
        <v>35216</v>
      </c>
      <c r="B23" s="21">
        <v>6.4</v>
      </c>
      <c r="C23" s="21">
        <v>14.5</v>
      </c>
      <c r="D23" s="21">
        <v>28.4</v>
      </c>
      <c r="E23" s="41">
        <f t="shared" si="0"/>
        <v>-13.899999999999999</v>
      </c>
    </row>
    <row r="24" spans="1:5" x14ac:dyDescent="0.15">
      <c r="A24" s="38">
        <v>35246</v>
      </c>
      <c r="B24" s="21">
        <v>9.5</v>
      </c>
      <c r="C24" s="21">
        <v>15</v>
      </c>
      <c r="D24" s="21">
        <v>28.2</v>
      </c>
      <c r="E24" s="41">
        <f t="shared" si="0"/>
        <v>-13.2</v>
      </c>
    </row>
    <row r="25" spans="1:5" x14ac:dyDescent="0.15">
      <c r="A25" s="38">
        <v>35277</v>
      </c>
      <c r="B25" s="21">
        <v>10.1</v>
      </c>
      <c r="C25" s="21">
        <v>15.2</v>
      </c>
      <c r="D25" s="21">
        <v>27</v>
      </c>
      <c r="E25" s="41">
        <f t="shared" si="0"/>
        <v>-11.8</v>
      </c>
    </row>
    <row r="26" spans="1:5" x14ac:dyDescent="0.15">
      <c r="A26" s="38">
        <v>35308</v>
      </c>
      <c r="B26" s="21">
        <v>11.8</v>
      </c>
      <c r="C26" s="21">
        <v>15.1</v>
      </c>
      <c r="D26" s="21">
        <v>27.5</v>
      </c>
      <c r="E26" s="41">
        <f t="shared" si="0"/>
        <v>-12.4</v>
      </c>
    </row>
    <row r="27" spans="1:5" x14ac:dyDescent="0.15">
      <c r="A27" s="38">
        <v>35338</v>
      </c>
      <c r="B27" s="21">
        <v>14.1</v>
      </c>
      <c r="C27" s="21">
        <v>17.3</v>
      </c>
      <c r="D27" s="21">
        <v>27.8</v>
      </c>
      <c r="E27" s="41">
        <f t="shared" si="0"/>
        <v>-10.5</v>
      </c>
    </row>
    <row r="28" spans="1:5" x14ac:dyDescent="0.15">
      <c r="A28" s="38">
        <v>35369</v>
      </c>
      <c r="B28" s="21">
        <v>13.3</v>
      </c>
      <c r="C28" s="21">
        <v>17.100000000000001</v>
      </c>
      <c r="D28" s="21">
        <v>26.4</v>
      </c>
      <c r="E28" s="41">
        <f t="shared" si="0"/>
        <v>-9.2999999999999972</v>
      </c>
    </row>
    <row r="29" spans="1:5" x14ac:dyDescent="0.15">
      <c r="A29" s="38">
        <v>35399</v>
      </c>
      <c r="B29" s="21">
        <v>12.6</v>
      </c>
      <c r="C29" s="21">
        <v>17.100000000000001</v>
      </c>
      <c r="D29" s="21">
        <v>25.1</v>
      </c>
      <c r="E29" s="41">
        <f t="shared" si="0"/>
        <v>-8</v>
      </c>
    </row>
    <row r="30" spans="1:5" x14ac:dyDescent="0.15">
      <c r="A30" s="38">
        <v>35430</v>
      </c>
      <c r="B30" s="21">
        <v>11.6</v>
      </c>
      <c r="C30" s="21">
        <v>18.899999999999999</v>
      </c>
      <c r="D30" s="21">
        <v>25.3</v>
      </c>
      <c r="E30" s="41">
        <f t="shared" si="0"/>
        <v>-6.4000000000000021</v>
      </c>
    </row>
    <row r="31" spans="1:5" x14ac:dyDescent="0.15">
      <c r="A31" s="38">
        <v>35461</v>
      </c>
      <c r="B31" s="21">
        <v>33.6</v>
      </c>
      <c r="C31" s="21">
        <v>22.2</v>
      </c>
      <c r="D31" s="21">
        <v>24.8</v>
      </c>
      <c r="E31" s="41">
        <f t="shared" si="0"/>
        <v>-2.6000000000000014</v>
      </c>
    </row>
    <row r="32" spans="1:5" x14ac:dyDescent="0.15">
      <c r="A32" s="38">
        <v>35489</v>
      </c>
      <c r="B32" s="21">
        <v>8.4</v>
      </c>
      <c r="C32" s="21">
        <v>16</v>
      </c>
      <c r="D32" s="21">
        <v>21.7</v>
      </c>
      <c r="E32" s="41">
        <f t="shared" si="0"/>
        <v>-5.6999999999999993</v>
      </c>
    </row>
    <row r="33" spans="1:5" x14ac:dyDescent="0.15">
      <c r="A33" s="38">
        <v>35520</v>
      </c>
      <c r="B33" s="21">
        <v>13.6</v>
      </c>
      <c r="C33" s="21">
        <v>18.899999999999999</v>
      </c>
      <c r="D33" s="21">
        <v>21.1</v>
      </c>
      <c r="E33" s="41">
        <f t="shared" si="0"/>
        <v>-2.2000000000000028</v>
      </c>
    </row>
    <row r="34" spans="1:5" x14ac:dyDescent="0.15">
      <c r="A34" s="38">
        <v>35550</v>
      </c>
      <c r="B34" s="21">
        <v>17.5</v>
      </c>
      <c r="C34" s="21">
        <v>18.7</v>
      </c>
      <c r="D34" s="21">
        <v>20.6</v>
      </c>
      <c r="E34" s="41">
        <f t="shared" si="0"/>
        <v>-1.9000000000000021</v>
      </c>
    </row>
    <row r="35" spans="1:5" x14ac:dyDescent="0.15">
      <c r="A35" s="38">
        <v>35581</v>
      </c>
      <c r="B35" s="21">
        <v>17.7</v>
      </c>
      <c r="C35" s="21">
        <v>18.3</v>
      </c>
      <c r="D35" s="21">
        <v>19.100000000000001</v>
      </c>
      <c r="E35" s="41">
        <f t="shared" si="0"/>
        <v>-0.80000000000000071</v>
      </c>
    </row>
    <row r="36" spans="1:5" x14ac:dyDescent="0.15">
      <c r="A36" s="38">
        <v>35611</v>
      </c>
      <c r="B36" s="21">
        <v>19</v>
      </c>
      <c r="C36" s="21">
        <v>20.6</v>
      </c>
      <c r="D36" s="21">
        <v>19.100000000000001</v>
      </c>
      <c r="E36" s="41">
        <f t="shared" si="0"/>
        <v>1.5</v>
      </c>
    </row>
    <row r="37" spans="1:5" x14ac:dyDescent="0.15">
      <c r="A37" s="38">
        <v>35642</v>
      </c>
      <c r="B37" s="21">
        <v>16.899999999999999</v>
      </c>
      <c r="C37" s="21">
        <v>18.399999999999999</v>
      </c>
      <c r="D37" s="21">
        <v>18.100000000000001</v>
      </c>
      <c r="E37" s="41">
        <f t="shared" si="0"/>
        <v>0.29999999999999716</v>
      </c>
    </row>
    <row r="38" spans="1:5" x14ac:dyDescent="0.15">
      <c r="A38" s="38">
        <v>35673</v>
      </c>
      <c r="B38" s="21">
        <v>15.2</v>
      </c>
      <c r="C38" s="21">
        <v>17.2</v>
      </c>
      <c r="D38" s="21">
        <v>17.2</v>
      </c>
      <c r="E38" s="41">
        <f t="shared" si="0"/>
        <v>0</v>
      </c>
    </row>
    <row r="39" spans="1:5" x14ac:dyDescent="0.15">
      <c r="A39" s="38">
        <v>35703</v>
      </c>
      <c r="B39" s="21">
        <v>12.1</v>
      </c>
      <c r="C39" s="21">
        <v>17.3</v>
      </c>
      <c r="D39" s="21">
        <v>17.100000000000001</v>
      </c>
      <c r="E39" s="41">
        <f t="shared" si="0"/>
        <v>0.19999999999999929</v>
      </c>
    </row>
    <row r="40" spans="1:5" x14ac:dyDescent="0.15">
      <c r="A40" s="38">
        <v>35734</v>
      </c>
      <c r="B40" s="21">
        <v>12.9</v>
      </c>
      <c r="C40" s="21">
        <v>15.8</v>
      </c>
      <c r="D40" s="21">
        <v>16.399999999999999</v>
      </c>
      <c r="E40" s="41">
        <f t="shared" si="0"/>
        <v>-0.59999999999999787</v>
      </c>
    </row>
    <row r="41" spans="1:5" x14ac:dyDescent="0.15">
      <c r="A41" s="38">
        <v>35764</v>
      </c>
      <c r="B41" s="21">
        <v>12.4</v>
      </c>
      <c r="C41" s="21">
        <v>14.9</v>
      </c>
      <c r="D41" s="21">
        <v>16.100000000000001</v>
      </c>
      <c r="E41" s="41">
        <f t="shared" si="0"/>
        <v>-1.2000000000000011</v>
      </c>
    </row>
    <row r="42" spans="1:5" x14ac:dyDescent="0.15">
      <c r="A42" s="38">
        <v>35795</v>
      </c>
      <c r="B42" s="21">
        <v>15.6</v>
      </c>
      <c r="C42" s="21">
        <v>16.5</v>
      </c>
      <c r="D42" s="21">
        <v>17.3</v>
      </c>
      <c r="E42" s="41">
        <f t="shared" si="0"/>
        <v>-0.80000000000000071</v>
      </c>
    </row>
    <row r="43" spans="1:5" x14ac:dyDescent="0.15">
      <c r="A43" s="38">
        <v>35826</v>
      </c>
      <c r="B43" s="21">
        <v>14.1</v>
      </c>
      <c r="C43" s="21">
        <v>14.6</v>
      </c>
      <c r="D43" s="21">
        <v>17.399999999999999</v>
      </c>
      <c r="E43" s="41">
        <f t="shared" si="0"/>
        <v>-2.7999999999999989</v>
      </c>
    </row>
    <row r="44" spans="1:5" x14ac:dyDescent="0.15">
      <c r="A44" s="38">
        <v>35854</v>
      </c>
      <c r="B44" s="21">
        <v>8</v>
      </c>
      <c r="C44" s="21">
        <v>12.4</v>
      </c>
      <c r="D44" s="21">
        <v>16.7</v>
      </c>
      <c r="E44" s="41">
        <f t="shared" si="0"/>
        <v>-4.2999999999999989</v>
      </c>
    </row>
    <row r="45" spans="1:5" x14ac:dyDescent="0.15">
      <c r="A45" s="38">
        <v>35885</v>
      </c>
      <c r="B45" s="21">
        <v>9.9</v>
      </c>
      <c r="C45" s="21">
        <v>11.8</v>
      </c>
      <c r="D45" s="21">
        <v>15.4</v>
      </c>
      <c r="E45" s="41">
        <f t="shared" si="0"/>
        <v>-3.5999999999999996</v>
      </c>
    </row>
    <row r="46" spans="1:5" x14ac:dyDescent="0.15">
      <c r="A46" s="38">
        <v>35915</v>
      </c>
      <c r="B46" s="21">
        <v>9.6999999999999993</v>
      </c>
      <c r="C46" s="21">
        <v>11.2</v>
      </c>
      <c r="D46" s="21">
        <v>14.6</v>
      </c>
      <c r="E46" s="41">
        <f t="shared" si="0"/>
        <v>-3.4000000000000004</v>
      </c>
    </row>
    <row r="47" spans="1:5" x14ac:dyDescent="0.15">
      <c r="A47" s="38">
        <v>35946</v>
      </c>
      <c r="B47" s="21">
        <v>10.1</v>
      </c>
      <c r="C47" s="21">
        <v>10.8</v>
      </c>
      <c r="D47" s="21">
        <v>15.5</v>
      </c>
      <c r="E47" s="41">
        <f t="shared" si="0"/>
        <v>-4.6999999999999993</v>
      </c>
    </row>
    <row r="48" spans="1:5" x14ac:dyDescent="0.15">
      <c r="A48" s="38">
        <v>35976</v>
      </c>
      <c r="B48" s="21">
        <v>6.6</v>
      </c>
      <c r="C48" s="21">
        <v>8.6999999999999993</v>
      </c>
      <c r="D48" s="21">
        <v>14.6</v>
      </c>
      <c r="E48" s="41">
        <f t="shared" si="0"/>
        <v>-5.9</v>
      </c>
    </row>
    <row r="49" spans="1:5" x14ac:dyDescent="0.15">
      <c r="A49" s="38">
        <v>36007</v>
      </c>
      <c r="B49" s="21">
        <v>10</v>
      </c>
      <c r="C49" s="21">
        <v>10.5</v>
      </c>
      <c r="D49" s="21">
        <v>15.5</v>
      </c>
      <c r="E49" s="41">
        <f t="shared" si="0"/>
        <v>-5</v>
      </c>
    </row>
    <row r="50" spans="1:5" x14ac:dyDescent="0.15">
      <c r="A50" s="38">
        <v>36038</v>
      </c>
      <c r="B50" s="21">
        <v>8.6</v>
      </c>
      <c r="C50" s="21">
        <v>10.9</v>
      </c>
      <c r="D50" s="21">
        <v>15</v>
      </c>
      <c r="E50" s="41">
        <f t="shared" si="0"/>
        <v>-4.0999999999999996</v>
      </c>
    </row>
    <row r="51" spans="1:5" x14ac:dyDescent="0.15">
      <c r="A51" s="38">
        <v>36068</v>
      </c>
      <c r="B51" s="21">
        <v>11.7</v>
      </c>
      <c r="C51" s="21">
        <v>13.2</v>
      </c>
      <c r="D51" s="21">
        <v>16</v>
      </c>
      <c r="E51" s="41">
        <f t="shared" si="0"/>
        <v>-2.8000000000000007</v>
      </c>
    </row>
    <row r="52" spans="1:5" x14ac:dyDescent="0.15">
      <c r="A52" s="38">
        <v>36099</v>
      </c>
      <c r="B52" s="21">
        <v>10.7</v>
      </c>
      <c r="C52" s="21">
        <v>13.5</v>
      </c>
      <c r="D52" s="21">
        <v>16.3</v>
      </c>
      <c r="E52" s="41">
        <f t="shared" si="0"/>
        <v>-2.8000000000000007</v>
      </c>
    </row>
    <row r="53" spans="1:5" x14ac:dyDescent="0.15">
      <c r="A53" s="38">
        <v>36129</v>
      </c>
      <c r="B53" s="21">
        <v>9.1</v>
      </c>
      <c r="C53" s="21">
        <v>13.7</v>
      </c>
      <c r="D53" s="21">
        <v>16.7</v>
      </c>
      <c r="E53" s="41">
        <f t="shared" si="0"/>
        <v>-3</v>
      </c>
    </row>
    <row r="54" spans="1:5" x14ac:dyDescent="0.15">
      <c r="A54" s="38">
        <v>36160</v>
      </c>
      <c r="B54" s="21">
        <v>10.1</v>
      </c>
      <c r="C54" s="21">
        <v>11.9</v>
      </c>
      <c r="D54" s="21">
        <v>15.3</v>
      </c>
      <c r="E54" s="41">
        <f t="shared" si="0"/>
        <v>-3.4000000000000004</v>
      </c>
    </row>
    <row r="55" spans="1:5" x14ac:dyDescent="0.15">
      <c r="A55" s="38">
        <v>36191</v>
      </c>
      <c r="B55" s="21">
        <v>-8.5</v>
      </c>
      <c r="C55" s="21">
        <v>9.6</v>
      </c>
      <c r="D55" s="21">
        <v>14.4</v>
      </c>
      <c r="E55" s="41">
        <f t="shared" si="0"/>
        <v>-4.8000000000000007</v>
      </c>
    </row>
    <row r="56" spans="1:5" x14ac:dyDescent="0.15">
      <c r="A56" s="38">
        <v>36219</v>
      </c>
      <c r="B56" s="21">
        <v>17.399999999999999</v>
      </c>
      <c r="C56" s="21">
        <v>16</v>
      </c>
      <c r="D56" s="21">
        <v>18</v>
      </c>
      <c r="E56" s="41">
        <f t="shared" si="0"/>
        <v>-2</v>
      </c>
    </row>
    <row r="57" spans="1:5" x14ac:dyDescent="0.15">
      <c r="A57" s="38">
        <v>36250</v>
      </c>
      <c r="B57" s="21">
        <v>11.2</v>
      </c>
      <c r="C57" s="21">
        <v>14.9</v>
      </c>
      <c r="D57" s="21">
        <v>17.8</v>
      </c>
      <c r="E57" s="41">
        <f t="shared" si="0"/>
        <v>-2.9000000000000004</v>
      </c>
    </row>
    <row r="58" spans="1:5" x14ac:dyDescent="0.15">
      <c r="A58" s="38">
        <v>36280</v>
      </c>
      <c r="B58" s="21">
        <v>10.4</v>
      </c>
      <c r="C58" s="21">
        <v>14.1</v>
      </c>
      <c r="D58" s="21">
        <v>17.899999999999999</v>
      </c>
      <c r="E58" s="41">
        <f t="shared" si="0"/>
        <v>-3.7999999999999989</v>
      </c>
    </row>
    <row r="59" spans="1:5" x14ac:dyDescent="0.15">
      <c r="A59" s="38">
        <v>36311</v>
      </c>
      <c r="B59" s="21">
        <v>9.1</v>
      </c>
      <c r="C59" s="21">
        <v>13.3</v>
      </c>
      <c r="D59" s="21">
        <v>17.2</v>
      </c>
      <c r="E59" s="41">
        <f t="shared" si="0"/>
        <v>-3.8999999999999986</v>
      </c>
    </row>
    <row r="60" spans="1:5" x14ac:dyDescent="0.15">
      <c r="A60" s="38">
        <v>36341</v>
      </c>
      <c r="B60" s="21">
        <v>11.9</v>
      </c>
      <c r="C60" s="21">
        <v>14.9</v>
      </c>
      <c r="D60" s="21">
        <v>17.7</v>
      </c>
      <c r="E60" s="41">
        <f t="shared" si="0"/>
        <v>-2.7999999999999989</v>
      </c>
    </row>
    <row r="61" spans="1:5" x14ac:dyDescent="0.15">
      <c r="A61" s="38">
        <v>36372</v>
      </c>
      <c r="B61" s="21">
        <v>11.6</v>
      </c>
      <c r="C61" s="21">
        <v>13.5</v>
      </c>
      <c r="D61" s="21">
        <v>15.7</v>
      </c>
      <c r="E61" s="41">
        <f t="shared" si="0"/>
        <v>-2.1999999999999993</v>
      </c>
    </row>
    <row r="62" spans="1:5" x14ac:dyDescent="0.15">
      <c r="A62" s="38">
        <v>36403</v>
      </c>
      <c r="B62" s="21">
        <v>12.5</v>
      </c>
      <c r="C62" s="21">
        <v>14.4</v>
      </c>
      <c r="D62" s="21">
        <v>16</v>
      </c>
      <c r="E62" s="41">
        <f t="shared" si="0"/>
        <v>-1.5999999999999996</v>
      </c>
    </row>
    <row r="63" spans="1:5" x14ac:dyDescent="0.15">
      <c r="A63" s="38">
        <v>36433</v>
      </c>
      <c r="B63" s="21">
        <v>16.399999999999999</v>
      </c>
      <c r="C63" s="21">
        <v>14.8</v>
      </c>
      <c r="D63" s="21">
        <v>15.3</v>
      </c>
      <c r="E63" s="41">
        <f t="shared" si="0"/>
        <v>-0.5</v>
      </c>
    </row>
    <row r="64" spans="1:5" x14ac:dyDescent="0.15">
      <c r="A64" s="38">
        <v>36464</v>
      </c>
      <c r="B64" s="21">
        <v>15.7</v>
      </c>
      <c r="C64" s="21">
        <v>15.1</v>
      </c>
      <c r="D64" s="21">
        <v>14.5</v>
      </c>
      <c r="E64" s="41">
        <f t="shared" si="0"/>
        <v>0.59999999999999964</v>
      </c>
    </row>
    <row r="65" spans="1:5" x14ac:dyDescent="0.15">
      <c r="A65" s="38">
        <v>36494</v>
      </c>
      <c r="B65" s="21">
        <v>17</v>
      </c>
      <c r="C65" s="21">
        <v>15.9</v>
      </c>
      <c r="D65" s="21">
        <v>14</v>
      </c>
      <c r="E65" s="41">
        <f t="shared" si="0"/>
        <v>1.9000000000000004</v>
      </c>
    </row>
    <row r="66" spans="1:5" x14ac:dyDescent="0.15">
      <c r="A66" s="38">
        <v>36525</v>
      </c>
      <c r="B66" s="21">
        <v>20.100000000000001</v>
      </c>
      <c r="C66" s="21">
        <v>17.7</v>
      </c>
      <c r="D66" s="21">
        <v>14.7</v>
      </c>
      <c r="E66" s="41">
        <f t="shared" si="0"/>
        <v>3</v>
      </c>
    </row>
    <row r="67" spans="1:5" x14ac:dyDescent="0.15">
      <c r="A67" s="38">
        <v>36556</v>
      </c>
      <c r="B67" s="21">
        <v>34.200000000000003</v>
      </c>
      <c r="C67" s="21">
        <v>19.399999999999999</v>
      </c>
      <c r="D67" s="21">
        <v>14.33</v>
      </c>
      <c r="E67" s="41">
        <f t="shared" si="0"/>
        <v>5.0699999999999985</v>
      </c>
    </row>
    <row r="68" spans="1:5" x14ac:dyDescent="0.15">
      <c r="A68" s="38">
        <v>36585</v>
      </c>
      <c r="B68" s="21">
        <v>9.4</v>
      </c>
      <c r="C68" s="21">
        <v>15.3</v>
      </c>
      <c r="D68" s="21">
        <v>13.51</v>
      </c>
      <c r="E68" s="41">
        <f t="shared" si="0"/>
        <v>1.7900000000000009</v>
      </c>
    </row>
    <row r="69" spans="1:5" x14ac:dyDescent="0.15">
      <c r="A69" s="38">
        <v>36616</v>
      </c>
      <c r="B69" s="21">
        <v>16.7</v>
      </c>
      <c r="C69" s="21">
        <v>18.7</v>
      </c>
      <c r="D69" s="21">
        <v>13.38</v>
      </c>
      <c r="E69" s="41">
        <f t="shared" si="0"/>
        <v>5.3199999999999985</v>
      </c>
    </row>
    <row r="70" spans="1:5" x14ac:dyDescent="0.15">
      <c r="A70" s="38">
        <v>36646</v>
      </c>
      <c r="B70" s="21">
        <v>21.8</v>
      </c>
      <c r="C70" s="21">
        <v>21.7</v>
      </c>
      <c r="D70" s="21">
        <v>14.46</v>
      </c>
      <c r="E70" s="41">
        <f t="shared" si="0"/>
        <v>7.2399999999999984</v>
      </c>
    </row>
    <row r="71" spans="1:5" x14ac:dyDescent="0.15">
      <c r="A71" s="38">
        <v>36677</v>
      </c>
      <c r="B71" s="21">
        <v>20.100000000000001</v>
      </c>
      <c r="C71" s="21">
        <v>22.3</v>
      </c>
      <c r="D71" s="21">
        <v>14.01</v>
      </c>
      <c r="E71" s="41">
        <f t="shared" si="0"/>
        <v>8.2900000000000009</v>
      </c>
    </row>
    <row r="72" spans="1:5" x14ac:dyDescent="0.15">
      <c r="A72" s="38">
        <v>36707</v>
      </c>
      <c r="B72" s="21">
        <v>19.5</v>
      </c>
      <c r="C72" s="21">
        <v>23.7</v>
      </c>
      <c r="D72" s="21">
        <v>14.39</v>
      </c>
      <c r="E72" s="41">
        <f t="shared" si="0"/>
        <v>9.3099999999999987</v>
      </c>
    </row>
    <row r="73" spans="1:5" x14ac:dyDescent="0.15">
      <c r="A73" s="38">
        <v>36738</v>
      </c>
      <c r="B73" s="21">
        <v>17.5</v>
      </c>
      <c r="C73" s="21">
        <v>22.6</v>
      </c>
      <c r="D73" s="21">
        <v>15.55</v>
      </c>
      <c r="E73" s="41">
        <f t="shared" si="0"/>
        <v>7.0500000000000007</v>
      </c>
    </row>
    <row r="74" spans="1:5" x14ac:dyDescent="0.15">
      <c r="A74" s="38">
        <v>36769</v>
      </c>
      <c r="B74" s="21">
        <v>17.399999999999999</v>
      </c>
      <c r="C74" s="21">
        <v>21.9</v>
      </c>
      <c r="D74" s="21">
        <v>14.82</v>
      </c>
      <c r="E74" s="41">
        <f t="shared" ref="E74:E137" si="1">C74-D74</f>
        <v>7.0799999999999983</v>
      </c>
    </row>
    <row r="75" spans="1:5" x14ac:dyDescent="0.15">
      <c r="A75" s="38">
        <v>36799</v>
      </c>
      <c r="B75" s="21">
        <v>13.4</v>
      </c>
      <c r="C75" s="21">
        <v>20.8</v>
      </c>
      <c r="D75" s="21">
        <v>15.27</v>
      </c>
      <c r="E75" s="41">
        <f t="shared" si="1"/>
        <v>5.5300000000000011</v>
      </c>
    </row>
    <row r="76" spans="1:5" x14ac:dyDescent="0.15">
      <c r="A76" s="38">
        <v>36830</v>
      </c>
      <c r="B76" s="21">
        <v>11.8</v>
      </c>
      <c r="C76" s="21">
        <v>18.2</v>
      </c>
      <c r="D76" s="21">
        <v>14.2</v>
      </c>
      <c r="E76" s="41">
        <f t="shared" si="1"/>
        <v>4</v>
      </c>
    </row>
    <row r="77" spans="1:5" x14ac:dyDescent="0.15">
      <c r="A77" s="38">
        <v>36860</v>
      </c>
      <c r="B77" s="21">
        <v>11.2</v>
      </c>
      <c r="C77" s="21">
        <v>17.100000000000001</v>
      </c>
      <c r="D77" s="21">
        <v>15.15</v>
      </c>
      <c r="E77" s="41">
        <f t="shared" si="1"/>
        <v>1.9500000000000011</v>
      </c>
    </row>
    <row r="78" spans="1:5" x14ac:dyDescent="0.15">
      <c r="A78" s="38">
        <v>36891</v>
      </c>
      <c r="B78" s="21">
        <v>8.9</v>
      </c>
      <c r="C78" s="21">
        <v>16</v>
      </c>
      <c r="D78" s="21">
        <v>13.99</v>
      </c>
      <c r="E78" s="41">
        <f t="shared" si="1"/>
        <v>2.0099999999999998</v>
      </c>
    </row>
    <row r="79" spans="1:5" x14ac:dyDescent="0.15">
      <c r="A79" s="38">
        <v>36922</v>
      </c>
      <c r="B79" s="21">
        <v>5.8</v>
      </c>
      <c r="C79" s="21">
        <v>16.8</v>
      </c>
      <c r="D79" s="21">
        <v>15.16</v>
      </c>
      <c r="E79" s="41">
        <f t="shared" si="1"/>
        <v>1.6400000000000006</v>
      </c>
    </row>
    <row r="80" spans="1:5" x14ac:dyDescent="0.15">
      <c r="A80" s="38">
        <v>36950</v>
      </c>
      <c r="B80" s="21">
        <v>6.7</v>
      </c>
      <c r="C80" s="21">
        <v>16.399999999999999</v>
      </c>
      <c r="D80" s="21">
        <v>15.2</v>
      </c>
      <c r="E80" s="41">
        <f t="shared" si="1"/>
        <v>1.1999999999999993</v>
      </c>
    </row>
    <row r="81" spans="1:5" x14ac:dyDescent="0.15">
      <c r="A81" s="38">
        <v>36981</v>
      </c>
      <c r="B81" s="21">
        <v>8.5</v>
      </c>
      <c r="C81" s="21">
        <v>17.399999999999999</v>
      </c>
      <c r="D81" s="21">
        <v>14.83</v>
      </c>
      <c r="E81" s="41">
        <f t="shared" si="1"/>
        <v>2.5699999999999985</v>
      </c>
    </row>
    <row r="82" spans="1:5" x14ac:dyDescent="0.15">
      <c r="A82" s="38">
        <v>37011</v>
      </c>
      <c r="B82" s="21">
        <v>6.9</v>
      </c>
      <c r="C82" s="21">
        <v>15</v>
      </c>
      <c r="D82" s="21">
        <v>13.94</v>
      </c>
      <c r="E82" s="41">
        <f t="shared" si="1"/>
        <v>1.0600000000000005</v>
      </c>
    </row>
    <row r="83" spans="1:5" x14ac:dyDescent="0.15">
      <c r="A83" s="38">
        <v>37042</v>
      </c>
      <c r="B83" s="21">
        <v>6.6</v>
      </c>
      <c r="C83" s="21">
        <v>14.9</v>
      </c>
      <c r="D83" s="21">
        <v>14.48</v>
      </c>
      <c r="E83" s="41">
        <f t="shared" si="1"/>
        <v>0.41999999999999993</v>
      </c>
    </row>
    <row r="84" spans="1:5" x14ac:dyDescent="0.15">
      <c r="A84" s="38">
        <v>37072</v>
      </c>
      <c r="B84" s="21">
        <v>7.2</v>
      </c>
      <c r="C84" s="21">
        <v>14.9</v>
      </c>
      <c r="D84" s="21">
        <v>14.3</v>
      </c>
      <c r="E84" s="41">
        <f t="shared" si="1"/>
        <v>0.59999999999999964</v>
      </c>
    </row>
    <row r="85" spans="1:5" x14ac:dyDescent="0.15">
      <c r="A85" s="38">
        <v>37103</v>
      </c>
      <c r="B85" s="21">
        <v>7</v>
      </c>
      <c r="C85" s="21">
        <v>11.9</v>
      </c>
      <c r="D85" s="21">
        <v>13.5</v>
      </c>
      <c r="E85" s="41">
        <f t="shared" si="1"/>
        <v>-1.5999999999999996</v>
      </c>
    </row>
    <row r="86" spans="1:5" x14ac:dyDescent="0.15">
      <c r="A86" s="38">
        <v>37134</v>
      </c>
      <c r="B86" s="21">
        <v>7.4</v>
      </c>
      <c r="C86" s="21">
        <v>14.2</v>
      </c>
      <c r="D86" s="21">
        <v>13.6</v>
      </c>
      <c r="E86" s="41">
        <f t="shared" si="1"/>
        <v>0.59999999999999964</v>
      </c>
    </row>
    <row r="87" spans="1:5" x14ac:dyDescent="0.15">
      <c r="A87" s="38">
        <v>37164</v>
      </c>
      <c r="B87" s="21">
        <v>8.4</v>
      </c>
      <c r="C87" s="21">
        <v>12.3</v>
      </c>
      <c r="D87" s="21">
        <v>13.6</v>
      </c>
      <c r="E87" s="41">
        <f t="shared" si="1"/>
        <v>-1.2999999999999989</v>
      </c>
    </row>
    <row r="88" spans="1:5" x14ac:dyDescent="0.15">
      <c r="A88" s="38">
        <v>37195</v>
      </c>
      <c r="B88" s="21">
        <v>6.6</v>
      </c>
      <c r="C88" s="21">
        <v>12.3</v>
      </c>
      <c r="D88" s="21">
        <v>12.9</v>
      </c>
      <c r="E88" s="41">
        <f t="shared" si="1"/>
        <v>-0.59999999999999964</v>
      </c>
    </row>
    <row r="89" spans="1:5" x14ac:dyDescent="0.15">
      <c r="A89" s="38">
        <v>37225</v>
      </c>
      <c r="B89" s="21">
        <v>6.5</v>
      </c>
      <c r="C89" s="21">
        <v>11.4</v>
      </c>
      <c r="D89" s="21">
        <v>13.2</v>
      </c>
      <c r="E89" s="41">
        <f t="shared" si="1"/>
        <v>-1.7999999999999989</v>
      </c>
    </row>
    <row r="90" spans="1:5" x14ac:dyDescent="0.15">
      <c r="A90" s="38">
        <v>37256</v>
      </c>
      <c r="B90" s="21">
        <v>7.1</v>
      </c>
      <c r="C90" s="21">
        <v>12.7</v>
      </c>
      <c r="D90" s="21">
        <v>14.4</v>
      </c>
      <c r="E90" s="41">
        <f t="shared" si="1"/>
        <v>-1.7000000000000011</v>
      </c>
    </row>
    <row r="91" spans="1:5" x14ac:dyDescent="0.15">
      <c r="A91" s="38">
        <v>37287</v>
      </c>
      <c r="B91" s="21">
        <v>-1.7</v>
      </c>
      <c r="C91" s="21">
        <v>9.5</v>
      </c>
      <c r="D91" s="21">
        <v>13.1</v>
      </c>
      <c r="E91" s="41">
        <f t="shared" si="1"/>
        <v>-3.5999999999999996</v>
      </c>
    </row>
    <row r="92" spans="1:5" x14ac:dyDescent="0.15">
      <c r="A92" s="38">
        <v>37315</v>
      </c>
      <c r="B92" s="21">
        <v>11.6</v>
      </c>
      <c r="C92" s="21">
        <v>10.9</v>
      </c>
      <c r="D92" s="21">
        <v>13</v>
      </c>
      <c r="E92" s="41">
        <f t="shared" si="1"/>
        <v>-2.0999999999999996</v>
      </c>
    </row>
    <row r="93" spans="1:5" x14ac:dyDescent="0.15">
      <c r="A93" s="38">
        <v>37346</v>
      </c>
      <c r="B93" s="21">
        <v>8.1999999999999993</v>
      </c>
      <c r="C93" s="21">
        <v>10.1</v>
      </c>
      <c r="D93" s="21">
        <v>14.4</v>
      </c>
      <c r="E93" s="41">
        <f t="shared" si="1"/>
        <v>-4.3000000000000007</v>
      </c>
    </row>
    <row r="94" spans="1:5" x14ac:dyDescent="0.15">
      <c r="A94" s="38">
        <v>37376</v>
      </c>
      <c r="B94" s="21">
        <v>8.5</v>
      </c>
      <c r="C94" s="21">
        <v>11.5</v>
      </c>
      <c r="D94" s="21">
        <v>14.1</v>
      </c>
      <c r="E94" s="41">
        <f t="shared" si="1"/>
        <v>-2.5999999999999996</v>
      </c>
    </row>
    <row r="95" spans="1:5" x14ac:dyDescent="0.15">
      <c r="A95" s="38">
        <v>37407</v>
      </c>
      <c r="B95" s="21">
        <v>9.6</v>
      </c>
      <c r="C95" s="21">
        <v>14.6</v>
      </c>
      <c r="D95" s="21">
        <v>14</v>
      </c>
      <c r="E95" s="41">
        <f t="shared" si="1"/>
        <v>0.59999999999999964</v>
      </c>
    </row>
    <row r="96" spans="1:5" x14ac:dyDescent="0.15">
      <c r="A96" s="38">
        <v>37437</v>
      </c>
      <c r="B96" s="21">
        <v>8.3000000000000007</v>
      </c>
      <c r="C96" s="21">
        <v>12.8</v>
      </c>
      <c r="D96" s="21">
        <v>14.7</v>
      </c>
      <c r="E96" s="41">
        <f t="shared" si="1"/>
        <v>-1.8999999999999986</v>
      </c>
    </row>
    <row r="97" spans="1:5" x14ac:dyDescent="0.15">
      <c r="A97" s="38">
        <v>37468</v>
      </c>
      <c r="B97" s="21">
        <v>9.1</v>
      </c>
      <c r="C97" s="21">
        <v>17</v>
      </c>
      <c r="D97" s="21">
        <v>14.4</v>
      </c>
      <c r="E97" s="41">
        <f t="shared" si="1"/>
        <v>2.5999999999999996</v>
      </c>
    </row>
    <row r="98" spans="1:5" x14ac:dyDescent="0.15">
      <c r="A98" s="38">
        <v>37499</v>
      </c>
      <c r="B98" s="21">
        <v>9.3000000000000007</v>
      </c>
      <c r="C98" s="21">
        <v>14.6</v>
      </c>
      <c r="D98" s="21">
        <v>15.5</v>
      </c>
      <c r="E98" s="41">
        <f t="shared" si="1"/>
        <v>-0.90000000000000036</v>
      </c>
    </row>
    <row r="99" spans="1:5" x14ac:dyDescent="0.15">
      <c r="A99" s="38">
        <v>37529</v>
      </c>
      <c r="B99" s="21">
        <v>7.8</v>
      </c>
      <c r="C99" s="21">
        <v>15.9</v>
      </c>
      <c r="D99" s="21">
        <v>16.5</v>
      </c>
      <c r="E99" s="41">
        <f t="shared" si="1"/>
        <v>-0.59999999999999964</v>
      </c>
    </row>
    <row r="100" spans="1:5" x14ac:dyDescent="0.15">
      <c r="A100" s="38">
        <v>37560</v>
      </c>
      <c r="B100" s="21">
        <v>10.6</v>
      </c>
      <c r="C100" s="21">
        <v>17.899999999999999</v>
      </c>
      <c r="D100" s="21">
        <v>17</v>
      </c>
      <c r="E100" s="41">
        <f t="shared" si="1"/>
        <v>0.89999999999999858</v>
      </c>
    </row>
    <row r="101" spans="1:5" x14ac:dyDescent="0.15">
      <c r="A101" s="38">
        <v>37590</v>
      </c>
      <c r="B101" s="21">
        <v>10.6</v>
      </c>
      <c r="C101" s="21">
        <v>18.5</v>
      </c>
      <c r="D101" s="21">
        <v>16.600000000000001</v>
      </c>
      <c r="E101" s="41">
        <f t="shared" si="1"/>
        <v>1.8999999999999986</v>
      </c>
    </row>
    <row r="102" spans="1:5" x14ac:dyDescent="0.15">
      <c r="A102" s="38">
        <v>37621</v>
      </c>
      <c r="B102" s="21">
        <v>10.130000000000001</v>
      </c>
      <c r="C102" s="21">
        <v>16.82</v>
      </c>
      <c r="D102" s="21">
        <v>16.78</v>
      </c>
      <c r="E102" s="41">
        <f t="shared" si="1"/>
        <v>3.9999999999999147E-2</v>
      </c>
    </row>
    <row r="103" spans="1:5" x14ac:dyDescent="0.15">
      <c r="A103" s="38">
        <v>37652</v>
      </c>
      <c r="B103" s="21">
        <v>27</v>
      </c>
      <c r="C103" s="21">
        <v>19.5</v>
      </c>
      <c r="D103" s="21">
        <v>19.3</v>
      </c>
      <c r="E103" s="41">
        <f t="shared" si="1"/>
        <v>0.19999999999999929</v>
      </c>
    </row>
    <row r="104" spans="1:5" x14ac:dyDescent="0.15">
      <c r="A104" s="38">
        <v>37680</v>
      </c>
      <c r="B104" s="21">
        <v>7.8</v>
      </c>
      <c r="C104" s="21">
        <v>18.8</v>
      </c>
      <c r="D104" s="21">
        <v>18.100000000000001</v>
      </c>
      <c r="E104" s="41">
        <f t="shared" si="1"/>
        <v>0.69999999999999929</v>
      </c>
    </row>
    <row r="105" spans="1:5" x14ac:dyDescent="0.15">
      <c r="A105" s="38">
        <v>37711</v>
      </c>
      <c r="B105" s="21">
        <v>10.050000000000001</v>
      </c>
      <c r="C105" s="21">
        <v>20.12</v>
      </c>
      <c r="D105" s="21">
        <v>18.54</v>
      </c>
      <c r="E105" s="41">
        <f t="shared" si="1"/>
        <v>1.5800000000000018</v>
      </c>
    </row>
    <row r="106" spans="1:5" x14ac:dyDescent="0.15">
      <c r="A106" s="38">
        <v>37741</v>
      </c>
      <c r="B106" s="21">
        <v>9.9</v>
      </c>
      <c r="C106" s="21">
        <v>18</v>
      </c>
      <c r="D106" s="21">
        <v>19.2</v>
      </c>
      <c r="E106" s="41">
        <f t="shared" si="1"/>
        <v>-1.1999999999999993</v>
      </c>
    </row>
    <row r="107" spans="1:5" x14ac:dyDescent="0.15">
      <c r="A107" s="38">
        <v>37772</v>
      </c>
      <c r="B107" s="21">
        <v>12.3</v>
      </c>
      <c r="C107" s="21">
        <v>18.8</v>
      </c>
      <c r="D107" s="21">
        <v>20.2</v>
      </c>
      <c r="E107" s="41">
        <f t="shared" si="1"/>
        <v>-1.3999999999999986</v>
      </c>
    </row>
    <row r="108" spans="1:5" x14ac:dyDescent="0.15">
      <c r="A108" s="38">
        <v>37802</v>
      </c>
      <c r="B108" s="21">
        <v>12.32</v>
      </c>
      <c r="C108" s="21">
        <v>20.239999999999998</v>
      </c>
      <c r="D108" s="21">
        <v>20.83</v>
      </c>
      <c r="E108" s="41">
        <f t="shared" si="1"/>
        <v>-0.58999999999999986</v>
      </c>
    </row>
    <row r="109" spans="1:5" x14ac:dyDescent="0.15">
      <c r="A109" s="38">
        <v>37833</v>
      </c>
      <c r="B109" s="21">
        <v>13.1</v>
      </c>
      <c r="C109" s="21">
        <v>20</v>
      </c>
      <c r="D109" s="21">
        <v>20.7</v>
      </c>
      <c r="E109" s="41">
        <f t="shared" si="1"/>
        <v>-0.69999999999999929</v>
      </c>
    </row>
    <row r="110" spans="1:5" x14ac:dyDescent="0.15">
      <c r="A110" s="38">
        <v>37864</v>
      </c>
      <c r="B110" s="21">
        <v>12.05</v>
      </c>
      <c r="C110" s="21">
        <v>18.75</v>
      </c>
      <c r="D110" s="21">
        <v>21.55</v>
      </c>
      <c r="E110" s="41">
        <f t="shared" si="1"/>
        <v>-2.8000000000000007</v>
      </c>
    </row>
    <row r="111" spans="1:5" x14ac:dyDescent="0.15">
      <c r="A111" s="38">
        <v>37894</v>
      </c>
      <c r="B111" s="21">
        <v>12.77</v>
      </c>
      <c r="C111" s="21">
        <v>18.510000000000002</v>
      </c>
      <c r="D111" s="21">
        <v>20.67</v>
      </c>
      <c r="E111" s="41">
        <f t="shared" si="1"/>
        <v>-2.16</v>
      </c>
    </row>
    <row r="112" spans="1:5" x14ac:dyDescent="0.15">
      <c r="A112" s="38">
        <v>37925</v>
      </c>
      <c r="B112" s="21">
        <v>13.96</v>
      </c>
      <c r="C112" s="21">
        <v>19.62</v>
      </c>
      <c r="D112" s="21">
        <v>20.97</v>
      </c>
      <c r="E112" s="41">
        <f t="shared" si="1"/>
        <v>-1.3499999999999979</v>
      </c>
    </row>
    <row r="113" spans="1:5" x14ac:dyDescent="0.15">
      <c r="A113" s="38">
        <v>37955</v>
      </c>
      <c r="B113" s="21">
        <v>12.81</v>
      </c>
      <c r="C113" s="21">
        <v>18.86</v>
      </c>
      <c r="D113" s="21">
        <v>20.37</v>
      </c>
      <c r="E113" s="41">
        <f t="shared" si="1"/>
        <v>-1.5100000000000016</v>
      </c>
    </row>
    <row r="114" spans="1:5" x14ac:dyDescent="0.15">
      <c r="A114" s="38">
        <v>37986</v>
      </c>
      <c r="B114" s="21">
        <v>14.3</v>
      </c>
      <c r="C114" s="21">
        <v>18.7</v>
      </c>
      <c r="D114" s="21">
        <v>19.600000000000001</v>
      </c>
      <c r="E114" s="41">
        <f t="shared" si="1"/>
        <v>-0.90000000000000213</v>
      </c>
    </row>
    <row r="115" spans="1:5" x14ac:dyDescent="0.15">
      <c r="A115" s="38">
        <v>38017</v>
      </c>
      <c r="B115" s="21">
        <v>4.9000000000000004</v>
      </c>
      <c r="C115" s="21">
        <v>15.7</v>
      </c>
      <c r="D115" s="21">
        <v>18.100000000000001</v>
      </c>
      <c r="E115" s="41">
        <f t="shared" si="1"/>
        <v>-2.4000000000000021</v>
      </c>
    </row>
    <row r="116" spans="1:5" x14ac:dyDescent="0.15">
      <c r="A116" s="38">
        <v>38046</v>
      </c>
      <c r="B116" s="21">
        <v>10.9</v>
      </c>
      <c r="C116" s="21">
        <v>19.8</v>
      </c>
      <c r="D116" s="21">
        <v>19.399999999999999</v>
      </c>
      <c r="E116" s="41">
        <f t="shared" si="1"/>
        <v>0.40000000000000213</v>
      </c>
    </row>
    <row r="117" spans="1:5" x14ac:dyDescent="0.15">
      <c r="A117" s="38">
        <v>38077</v>
      </c>
      <c r="B117" s="21">
        <v>12.8</v>
      </c>
      <c r="C117" s="21">
        <v>20.100000000000001</v>
      </c>
      <c r="D117" s="21">
        <v>19.100000000000001</v>
      </c>
      <c r="E117" s="41">
        <f t="shared" si="1"/>
        <v>1</v>
      </c>
    </row>
    <row r="118" spans="1:5" x14ac:dyDescent="0.15">
      <c r="A118" s="38">
        <v>38107</v>
      </c>
      <c r="B118" s="21">
        <v>14</v>
      </c>
      <c r="C118" s="21">
        <v>20</v>
      </c>
      <c r="D118" s="21">
        <v>19.100000000000001</v>
      </c>
      <c r="E118" s="41">
        <f t="shared" si="1"/>
        <v>0.89999999999999858</v>
      </c>
    </row>
    <row r="119" spans="1:5" x14ac:dyDescent="0.15">
      <c r="A119" s="38">
        <v>38138</v>
      </c>
      <c r="B119" s="21">
        <v>11.3</v>
      </c>
      <c r="C119" s="21">
        <v>18.600000000000001</v>
      </c>
      <c r="D119" s="21">
        <v>17.5</v>
      </c>
      <c r="E119" s="41">
        <f t="shared" si="1"/>
        <v>1.1000000000000014</v>
      </c>
    </row>
    <row r="120" spans="1:5" x14ac:dyDescent="0.15">
      <c r="A120" s="38">
        <v>38168</v>
      </c>
      <c r="B120" s="21">
        <v>12.2</v>
      </c>
      <c r="C120" s="21">
        <v>16.2</v>
      </c>
      <c r="D120" s="21">
        <v>16.2</v>
      </c>
      <c r="E120" s="41">
        <f t="shared" si="1"/>
        <v>0</v>
      </c>
    </row>
    <row r="121" spans="1:5" x14ac:dyDescent="0.15">
      <c r="A121" s="38">
        <v>38199</v>
      </c>
      <c r="B121" s="21">
        <v>11.8</v>
      </c>
      <c r="C121" s="21">
        <v>15</v>
      </c>
      <c r="D121" s="21">
        <v>15.3</v>
      </c>
      <c r="E121" s="41">
        <f t="shared" si="1"/>
        <v>-0.30000000000000071</v>
      </c>
    </row>
    <row r="122" spans="1:5" x14ac:dyDescent="0.15">
      <c r="A122" s="38">
        <v>38230</v>
      </c>
      <c r="B122" s="21">
        <v>10.85</v>
      </c>
      <c r="C122" s="21">
        <v>15.14</v>
      </c>
      <c r="D122" s="21">
        <v>13.63</v>
      </c>
      <c r="E122" s="41">
        <f t="shared" si="1"/>
        <v>1.5099999999999998</v>
      </c>
    </row>
    <row r="123" spans="1:5" x14ac:dyDescent="0.15">
      <c r="A123" s="38">
        <v>38260</v>
      </c>
      <c r="B123" s="21">
        <v>12.11</v>
      </c>
      <c r="C123" s="21">
        <v>13.7</v>
      </c>
      <c r="D123" s="21">
        <v>13.94</v>
      </c>
      <c r="E123" s="41">
        <f t="shared" si="1"/>
        <v>-0.24000000000000021</v>
      </c>
    </row>
    <row r="124" spans="1:5" x14ac:dyDescent="0.15">
      <c r="A124" s="38">
        <v>38291</v>
      </c>
      <c r="B124" s="21">
        <v>10.01</v>
      </c>
      <c r="C124" s="21">
        <v>12.57</v>
      </c>
      <c r="D124" s="21">
        <v>13.45</v>
      </c>
      <c r="E124" s="41">
        <f t="shared" si="1"/>
        <v>-0.87999999999999901</v>
      </c>
    </row>
    <row r="125" spans="1:5" x14ac:dyDescent="0.15">
      <c r="A125" s="38">
        <v>38321</v>
      </c>
      <c r="B125" s="21">
        <v>9.6</v>
      </c>
      <c r="C125" s="21">
        <v>13.8</v>
      </c>
      <c r="D125" s="21">
        <v>14</v>
      </c>
      <c r="E125" s="41">
        <f t="shared" si="1"/>
        <v>-0.19999999999999929</v>
      </c>
    </row>
    <row r="126" spans="1:5" x14ac:dyDescent="0.15">
      <c r="A126" s="38">
        <v>38352</v>
      </c>
      <c r="B126" s="21">
        <v>8.6999999999999993</v>
      </c>
      <c r="C126" s="21">
        <v>13.6</v>
      </c>
      <c r="D126" s="21">
        <v>14.6</v>
      </c>
      <c r="E126" s="41">
        <f t="shared" si="1"/>
        <v>-1</v>
      </c>
    </row>
    <row r="127" spans="1:5" x14ac:dyDescent="0.15">
      <c r="A127" s="38">
        <v>38383</v>
      </c>
      <c r="B127" s="21">
        <v>7.75</v>
      </c>
      <c r="C127" s="21">
        <v>15.32</v>
      </c>
      <c r="D127" s="21">
        <v>14.13</v>
      </c>
      <c r="E127" s="41">
        <f t="shared" si="1"/>
        <v>1.1899999999999995</v>
      </c>
    </row>
    <row r="128" spans="1:5" x14ac:dyDescent="0.15">
      <c r="A128" s="38">
        <v>38411</v>
      </c>
      <c r="B128" s="21">
        <v>14</v>
      </c>
      <c r="C128" s="21">
        <v>10.6</v>
      </c>
      <c r="D128" s="21">
        <v>13.9</v>
      </c>
      <c r="E128" s="41">
        <f t="shared" si="1"/>
        <v>-3.3000000000000007</v>
      </c>
    </row>
    <row r="129" spans="1:5" x14ac:dyDescent="0.15">
      <c r="A129" s="38">
        <v>38442</v>
      </c>
      <c r="B129" s="21">
        <v>10.1</v>
      </c>
      <c r="C129" s="21">
        <v>9.9</v>
      </c>
      <c r="D129" s="21">
        <v>14</v>
      </c>
      <c r="E129" s="41">
        <f t="shared" si="1"/>
        <v>-4.0999999999999996</v>
      </c>
    </row>
    <row r="130" spans="1:5" x14ac:dyDescent="0.15">
      <c r="A130" s="38">
        <v>38472</v>
      </c>
      <c r="B130" s="21">
        <v>9</v>
      </c>
      <c r="C130" s="21">
        <v>10</v>
      </c>
      <c r="D130" s="21">
        <v>14.1</v>
      </c>
      <c r="E130" s="41">
        <f t="shared" si="1"/>
        <v>-4.0999999999999996</v>
      </c>
    </row>
    <row r="131" spans="1:5" x14ac:dyDescent="0.15">
      <c r="A131" s="38">
        <v>38503</v>
      </c>
      <c r="B131" s="21">
        <v>9.3000000000000007</v>
      </c>
      <c r="C131" s="21">
        <v>10.4</v>
      </c>
      <c r="D131" s="21">
        <v>14.6</v>
      </c>
      <c r="E131" s="41">
        <f t="shared" si="1"/>
        <v>-4.1999999999999993</v>
      </c>
    </row>
    <row r="132" spans="1:5" x14ac:dyDescent="0.15">
      <c r="A132" s="38">
        <v>38533</v>
      </c>
      <c r="B132" s="21">
        <v>9.6300000000000008</v>
      </c>
      <c r="C132" s="21">
        <v>11.25</v>
      </c>
      <c r="D132" s="21">
        <v>15.67</v>
      </c>
      <c r="E132" s="41">
        <f t="shared" si="1"/>
        <v>-4.42</v>
      </c>
    </row>
    <row r="133" spans="1:5" x14ac:dyDescent="0.15">
      <c r="A133" s="38">
        <v>38564</v>
      </c>
      <c r="B133" s="21">
        <v>9.1</v>
      </c>
      <c r="C133" s="21">
        <v>11</v>
      </c>
      <c r="D133" s="21">
        <v>16.3</v>
      </c>
      <c r="E133" s="41">
        <f t="shared" si="1"/>
        <v>-5.3000000000000007</v>
      </c>
    </row>
    <row r="134" spans="1:5" x14ac:dyDescent="0.15">
      <c r="A134" s="38">
        <v>38595</v>
      </c>
      <c r="B134" s="21">
        <v>9.39</v>
      </c>
      <c r="C134" s="21">
        <v>11.5</v>
      </c>
      <c r="D134" s="21">
        <v>17.34</v>
      </c>
      <c r="E134" s="41">
        <f t="shared" si="1"/>
        <v>-5.84</v>
      </c>
    </row>
    <row r="135" spans="1:5" x14ac:dyDescent="0.15">
      <c r="A135" s="38">
        <v>38625</v>
      </c>
      <c r="B135" s="21">
        <v>8.52</v>
      </c>
      <c r="C135" s="21">
        <v>11.64</v>
      </c>
      <c r="D135" s="21">
        <v>17.920000000000002</v>
      </c>
      <c r="E135" s="41">
        <f t="shared" si="1"/>
        <v>-6.2800000000000011</v>
      </c>
    </row>
    <row r="136" spans="1:5" x14ac:dyDescent="0.15">
      <c r="A136" s="38">
        <v>38656</v>
      </c>
      <c r="B136" s="21">
        <v>9.0399999999999991</v>
      </c>
      <c r="C136" s="21">
        <v>12.08</v>
      </c>
      <c r="D136" s="21">
        <v>17.989999999999998</v>
      </c>
      <c r="E136" s="41">
        <f t="shared" si="1"/>
        <v>-5.9099999999999984</v>
      </c>
    </row>
    <row r="137" spans="1:5" x14ac:dyDescent="0.15">
      <c r="A137" s="38">
        <v>38686</v>
      </c>
      <c r="B137" s="21">
        <v>10.9</v>
      </c>
      <c r="C137" s="21">
        <v>12.7</v>
      </c>
      <c r="D137" s="21">
        <v>18.3</v>
      </c>
      <c r="E137" s="41">
        <f t="shared" si="1"/>
        <v>-5.6000000000000014</v>
      </c>
    </row>
    <row r="138" spans="1:5" x14ac:dyDescent="0.15">
      <c r="A138" s="38">
        <v>38717</v>
      </c>
      <c r="B138" s="21">
        <v>11.94</v>
      </c>
      <c r="C138" s="21">
        <v>11.78</v>
      </c>
      <c r="D138" s="21">
        <v>17.57</v>
      </c>
      <c r="E138" s="41">
        <f t="shared" ref="E138:E201" si="2">C138-D138</f>
        <v>-5.7900000000000009</v>
      </c>
    </row>
    <row r="139" spans="1:5" x14ac:dyDescent="0.15">
      <c r="A139" s="38">
        <v>38748</v>
      </c>
      <c r="B139" s="21">
        <v>22.05</v>
      </c>
      <c r="C139" s="21">
        <v>10.63</v>
      </c>
      <c r="D139" s="21">
        <v>19.21</v>
      </c>
      <c r="E139" s="41">
        <f t="shared" si="2"/>
        <v>-8.58</v>
      </c>
    </row>
    <row r="140" spans="1:5" x14ac:dyDescent="0.15">
      <c r="A140" s="38">
        <v>38776</v>
      </c>
      <c r="B140" s="21">
        <v>8</v>
      </c>
      <c r="C140" s="21">
        <v>12.4</v>
      </c>
      <c r="D140" s="21">
        <v>18.8</v>
      </c>
      <c r="E140" s="41">
        <f t="shared" si="2"/>
        <v>-6.4</v>
      </c>
    </row>
    <row r="141" spans="1:5" x14ac:dyDescent="0.15">
      <c r="A141" s="38">
        <v>38807</v>
      </c>
      <c r="B141" s="21">
        <v>10.5</v>
      </c>
      <c r="C141" s="21">
        <v>12.7</v>
      </c>
      <c r="D141" s="21">
        <v>18.8</v>
      </c>
      <c r="E141" s="41">
        <f t="shared" si="2"/>
        <v>-6.1000000000000014</v>
      </c>
    </row>
    <row r="142" spans="1:5" x14ac:dyDescent="0.15">
      <c r="A142" s="38">
        <v>38837</v>
      </c>
      <c r="B142" s="21">
        <v>11.5</v>
      </c>
      <c r="C142" s="21">
        <v>12.5</v>
      </c>
      <c r="D142" s="21">
        <v>18.899999999999999</v>
      </c>
      <c r="E142" s="41">
        <f t="shared" si="2"/>
        <v>-6.3999999999999986</v>
      </c>
    </row>
    <row r="143" spans="1:5" x14ac:dyDescent="0.15">
      <c r="A143" s="38">
        <v>38868</v>
      </c>
      <c r="B143" s="21">
        <v>12.75</v>
      </c>
      <c r="C143" s="21">
        <v>14.01</v>
      </c>
      <c r="D143" s="21">
        <v>19.100000000000001</v>
      </c>
      <c r="E143" s="41">
        <f t="shared" si="2"/>
        <v>-5.0900000000000016</v>
      </c>
    </row>
    <row r="144" spans="1:5" x14ac:dyDescent="0.15">
      <c r="A144" s="38">
        <v>38898</v>
      </c>
      <c r="B144" s="21">
        <v>12.6</v>
      </c>
      <c r="C144" s="21">
        <v>13.9</v>
      </c>
      <c r="D144" s="21">
        <v>18.43</v>
      </c>
      <c r="E144" s="41">
        <f t="shared" si="2"/>
        <v>-4.5299999999999994</v>
      </c>
    </row>
    <row r="145" spans="1:5" x14ac:dyDescent="0.15">
      <c r="A145" s="38">
        <v>38929</v>
      </c>
      <c r="B145" s="21">
        <v>12.2</v>
      </c>
      <c r="C145" s="21">
        <v>15.3</v>
      </c>
      <c r="D145" s="21">
        <v>18.399999999999999</v>
      </c>
      <c r="E145" s="41">
        <f t="shared" si="2"/>
        <v>-3.0999999999999979</v>
      </c>
    </row>
    <row r="146" spans="1:5" x14ac:dyDescent="0.15">
      <c r="A146" s="38">
        <v>38960</v>
      </c>
      <c r="B146" s="21">
        <v>13.3</v>
      </c>
      <c r="C146" s="21">
        <v>15.6</v>
      </c>
      <c r="D146" s="21">
        <v>17.899999999999999</v>
      </c>
      <c r="E146" s="41">
        <f t="shared" si="2"/>
        <v>-2.2999999999999989</v>
      </c>
    </row>
    <row r="147" spans="1:5" x14ac:dyDescent="0.15">
      <c r="A147" s="38">
        <v>38990</v>
      </c>
      <c r="B147" s="21">
        <v>15.3</v>
      </c>
      <c r="C147" s="21">
        <v>15.7</v>
      </c>
      <c r="D147" s="21">
        <v>16.829999999999998</v>
      </c>
      <c r="E147" s="41">
        <f t="shared" si="2"/>
        <v>-1.129999999999999</v>
      </c>
    </row>
    <row r="148" spans="1:5" x14ac:dyDescent="0.15">
      <c r="A148" s="38">
        <v>39021</v>
      </c>
      <c r="B148" s="21">
        <v>14</v>
      </c>
      <c r="C148" s="21">
        <v>16.3</v>
      </c>
      <c r="D148" s="21">
        <v>17.100000000000001</v>
      </c>
      <c r="E148" s="41">
        <f t="shared" si="2"/>
        <v>-0.80000000000000071</v>
      </c>
    </row>
    <row r="149" spans="1:5" x14ac:dyDescent="0.15">
      <c r="A149" s="38">
        <v>39051</v>
      </c>
      <c r="B149" s="21">
        <v>13.9</v>
      </c>
      <c r="C149" s="21">
        <v>16.8</v>
      </c>
      <c r="D149" s="21">
        <v>16.8</v>
      </c>
      <c r="E149" s="41">
        <f t="shared" si="2"/>
        <v>0</v>
      </c>
    </row>
    <row r="150" spans="1:5" x14ac:dyDescent="0.15">
      <c r="A150" s="38">
        <v>39082</v>
      </c>
      <c r="B150" s="21">
        <v>12.65</v>
      </c>
      <c r="C150" s="21">
        <v>17.48</v>
      </c>
      <c r="D150" s="21">
        <v>16.940000000000001</v>
      </c>
      <c r="E150" s="41">
        <f t="shared" si="2"/>
        <v>0.53999999999999915</v>
      </c>
    </row>
    <row r="151" spans="1:5" x14ac:dyDescent="0.15">
      <c r="A151" s="38">
        <v>39113</v>
      </c>
      <c r="B151" s="21">
        <v>-4.6399999999999997</v>
      </c>
      <c r="C151" s="21">
        <v>20.21</v>
      </c>
      <c r="D151" s="21">
        <v>15.93</v>
      </c>
      <c r="E151" s="41">
        <f t="shared" si="2"/>
        <v>4.2800000000000011</v>
      </c>
    </row>
    <row r="152" spans="1:5" x14ac:dyDescent="0.15">
      <c r="A152" s="38">
        <v>39141</v>
      </c>
      <c r="B152" s="21">
        <v>25.1</v>
      </c>
      <c r="C152" s="21">
        <v>21</v>
      </c>
      <c r="D152" s="21">
        <v>17.8</v>
      </c>
      <c r="E152" s="41">
        <f t="shared" si="2"/>
        <v>3.1999999999999993</v>
      </c>
    </row>
    <row r="153" spans="1:5" x14ac:dyDescent="0.15">
      <c r="A153" s="38">
        <v>39172</v>
      </c>
      <c r="B153" s="21">
        <v>16.7</v>
      </c>
      <c r="C153" s="21">
        <v>19.8</v>
      </c>
      <c r="D153" s="21">
        <v>17.3</v>
      </c>
      <c r="E153" s="41">
        <f t="shared" si="2"/>
        <v>2.5</v>
      </c>
    </row>
    <row r="154" spans="1:5" x14ac:dyDescent="0.15">
      <c r="A154" s="38">
        <v>39202</v>
      </c>
      <c r="B154" s="21">
        <v>15.1</v>
      </c>
      <c r="C154" s="21">
        <v>20</v>
      </c>
      <c r="D154" s="21">
        <v>17.100000000000001</v>
      </c>
      <c r="E154" s="41">
        <f t="shared" si="2"/>
        <v>2.8999999999999986</v>
      </c>
    </row>
    <row r="155" spans="1:5" x14ac:dyDescent="0.15">
      <c r="A155" s="38">
        <v>39233</v>
      </c>
      <c r="B155" s="21">
        <v>13.91</v>
      </c>
      <c r="C155" s="21">
        <v>19.28</v>
      </c>
      <c r="D155" s="21">
        <v>16.739999999999998</v>
      </c>
      <c r="E155" s="41">
        <f t="shared" si="2"/>
        <v>2.5400000000000027</v>
      </c>
    </row>
    <row r="156" spans="1:5" x14ac:dyDescent="0.15">
      <c r="A156" s="38">
        <v>39263</v>
      </c>
      <c r="B156" s="21">
        <v>14.54</v>
      </c>
      <c r="C156" s="21">
        <v>20.92</v>
      </c>
      <c r="D156" s="21">
        <v>17.059999999999999</v>
      </c>
      <c r="E156" s="41">
        <f t="shared" si="2"/>
        <v>3.860000000000003</v>
      </c>
    </row>
    <row r="157" spans="1:5" x14ac:dyDescent="0.15">
      <c r="A157" s="38">
        <v>39294</v>
      </c>
      <c r="B157" s="21">
        <v>15.05</v>
      </c>
      <c r="C157" s="21">
        <v>20.9</v>
      </c>
      <c r="D157" s="21">
        <v>18.5</v>
      </c>
      <c r="E157" s="41">
        <f t="shared" si="2"/>
        <v>2.3999999999999986</v>
      </c>
    </row>
    <row r="158" spans="1:5" x14ac:dyDescent="0.15">
      <c r="A158" s="38">
        <v>39325</v>
      </c>
      <c r="B158" s="21">
        <v>15.04</v>
      </c>
      <c r="C158" s="21">
        <v>22.8</v>
      </c>
      <c r="D158" s="21">
        <v>18.100000000000001</v>
      </c>
      <c r="E158" s="41">
        <f t="shared" si="2"/>
        <v>4.6999999999999993</v>
      </c>
    </row>
    <row r="159" spans="1:5" x14ac:dyDescent="0.15">
      <c r="A159" s="38">
        <v>39355</v>
      </c>
      <c r="B159" s="21">
        <v>13.01</v>
      </c>
      <c r="C159" s="21">
        <v>22.07</v>
      </c>
      <c r="D159" s="21">
        <v>18.45</v>
      </c>
      <c r="E159" s="41">
        <f t="shared" si="2"/>
        <v>3.620000000000001</v>
      </c>
    </row>
    <row r="160" spans="1:5" x14ac:dyDescent="0.15">
      <c r="A160" s="38">
        <v>39386</v>
      </c>
      <c r="B160" s="21">
        <v>13.43</v>
      </c>
      <c r="C160" s="21">
        <v>22.21</v>
      </c>
      <c r="D160" s="21">
        <v>18.47</v>
      </c>
      <c r="E160" s="41">
        <f t="shared" si="2"/>
        <v>3.740000000000002</v>
      </c>
    </row>
    <row r="161" spans="1:5" x14ac:dyDescent="0.15">
      <c r="A161" s="38">
        <v>39416</v>
      </c>
      <c r="B161" s="21">
        <v>13.56</v>
      </c>
      <c r="C161" s="21">
        <v>21.67</v>
      </c>
      <c r="D161" s="21">
        <v>18.45</v>
      </c>
      <c r="E161" s="41">
        <f t="shared" si="2"/>
        <v>3.2200000000000024</v>
      </c>
    </row>
    <row r="162" spans="1:5" x14ac:dyDescent="0.15">
      <c r="A162" s="38">
        <v>39447</v>
      </c>
      <c r="B162" s="21">
        <v>12.05</v>
      </c>
      <c r="C162" s="21">
        <v>21.01</v>
      </c>
      <c r="D162" s="21">
        <v>16.72</v>
      </c>
      <c r="E162" s="41">
        <f t="shared" si="2"/>
        <v>4.2900000000000027</v>
      </c>
    </row>
    <row r="163" spans="1:5" x14ac:dyDescent="0.15">
      <c r="A163" s="38">
        <v>39478</v>
      </c>
      <c r="B163" s="21">
        <v>31.21</v>
      </c>
      <c r="C163" s="21">
        <v>20.72</v>
      </c>
      <c r="D163" s="21">
        <v>18.940000000000001</v>
      </c>
      <c r="E163" s="41">
        <f t="shared" si="2"/>
        <v>1.7799999999999976</v>
      </c>
    </row>
    <row r="164" spans="1:5" x14ac:dyDescent="0.15">
      <c r="A164" s="38">
        <v>39507</v>
      </c>
      <c r="B164" s="21">
        <v>5.96</v>
      </c>
      <c r="C164" s="21">
        <v>19.2</v>
      </c>
      <c r="D164" s="21">
        <v>17.48</v>
      </c>
      <c r="E164" s="41">
        <f t="shared" si="2"/>
        <v>1.7199999999999989</v>
      </c>
    </row>
    <row r="165" spans="1:5" x14ac:dyDescent="0.15">
      <c r="A165" s="38">
        <v>39538</v>
      </c>
      <c r="B165" s="21">
        <v>11.12</v>
      </c>
      <c r="C165" s="21">
        <v>18.25</v>
      </c>
      <c r="D165" s="21">
        <v>16.29</v>
      </c>
      <c r="E165" s="41">
        <f t="shared" si="2"/>
        <v>1.9600000000000009</v>
      </c>
    </row>
    <row r="166" spans="1:5" x14ac:dyDescent="0.15">
      <c r="A166" s="38">
        <v>39568</v>
      </c>
      <c r="B166" s="21">
        <v>10.7</v>
      </c>
      <c r="C166" s="21">
        <v>19.05</v>
      </c>
      <c r="D166" s="21">
        <v>16.940000000000001</v>
      </c>
      <c r="E166" s="41">
        <f t="shared" si="2"/>
        <v>2.1099999999999994</v>
      </c>
    </row>
    <row r="167" spans="1:5" x14ac:dyDescent="0.15">
      <c r="A167" s="38">
        <v>39599</v>
      </c>
      <c r="B167" s="21">
        <v>12.88</v>
      </c>
      <c r="C167" s="21">
        <v>17.93</v>
      </c>
      <c r="D167" s="21">
        <v>18.07</v>
      </c>
      <c r="E167" s="41">
        <f t="shared" si="2"/>
        <v>-0.14000000000000057</v>
      </c>
    </row>
    <row r="168" spans="1:5" x14ac:dyDescent="0.15">
      <c r="A168" s="38">
        <v>39629</v>
      </c>
      <c r="B168" s="21">
        <v>12.28</v>
      </c>
      <c r="C168" s="21">
        <v>14.19</v>
      </c>
      <c r="D168" s="21">
        <v>17.37</v>
      </c>
      <c r="E168" s="41">
        <f t="shared" si="2"/>
        <v>-3.1800000000000015</v>
      </c>
    </row>
    <row r="169" spans="1:5" x14ac:dyDescent="0.15">
      <c r="A169" s="38">
        <v>39660</v>
      </c>
      <c r="B169" s="21">
        <v>12.3</v>
      </c>
      <c r="C169" s="21">
        <v>13.96</v>
      </c>
      <c r="D169" s="21">
        <v>16.350000000000001</v>
      </c>
      <c r="E169" s="41">
        <f t="shared" si="2"/>
        <v>-2.3900000000000006</v>
      </c>
    </row>
    <row r="170" spans="1:5" x14ac:dyDescent="0.15">
      <c r="A170" s="38">
        <v>39691</v>
      </c>
      <c r="B170" s="21">
        <v>10.89</v>
      </c>
      <c r="C170" s="21">
        <v>11.48</v>
      </c>
      <c r="D170" s="21">
        <v>16</v>
      </c>
      <c r="E170" s="41">
        <f t="shared" si="2"/>
        <v>-4.5199999999999996</v>
      </c>
    </row>
    <row r="171" spans="1:5" x14ac:dyDescent="0.15">
      <c r="A171" s="38">
        <v>39721</v>
      </c>
      <c r="B171" s="21">
        <v>9.2799999999999994</v>
      </c>
      <c r="C171" s="21">
        <v>9.43</v>
      </c>
      <c r="D171" s="21">
        <v>15.29</v>
      </c>
      <c r="E171" s="41">
        <f t="shared" si="2"/>
        <v>-5.8599999999999994</v>
      </c>
    </row>
    <row r="172" spans="1:5" x14ac:dyDescent="0.15">
      <c r="A172" s="38">
        <v>39752</v>
      </c>
      <c r="B172" s="21">
        <v>10.59</v>
      </c>
      <c r="C172" s="21">
        <v>8.85</v>
      </c>
      <c r="D172" s="21">
        <v>15.02</v>
      </c>
      <c r="E172" s="41">
        <f t="shared" si="2"/>
        <v>-6.17</v>
      </c>
    </row>
    <row r="173" spans="1:5" x14ac:dyDescent="0.15">
      <c r="A173" s="38">
        <v>39782</v>
      </c>
      <c r="B173" s="21">
        <v>9.0399999999999991</v>
      </c>
      <c r="C173" s="21">
        <v>6.8</v>
      </c>
      <c r="D173" s="21">
        <v>14.8</v>
      </c>
      <c r="E173" s="41">
        <f t="shared" si="2"/>
        <v>-8</v>
      </c>
    </row>
    <row r="174" spans="1:5" x14ac:dyDescent="0.15">
      <c r="A174" s="38">
        <v>39813</v>
      </c>
      <c r="B174" s="21">
        <v>12.65</v>
      </c>
      <c r="C174" s="21">
        <v>9.06</v>
      </c>
      <c r="D174" s="21">
        <v>17.82</v>
      </c>
      <c r="E174" s="41">
        <f t="shared" si="2"/>
        <v>-8.76</v>
      </c>
    </row>
    <row r="175" spans="1:5" x14ac:dyDescent="0.15">
      <c r="A175" s="38">
        <v>39844</v>
      </c>
      <c r="B175" s="21">
        <v>12.02</v>
      </c>
      <c r="C175" s="21">
        <v>6.68</v>
      </c>
      <c r="D175" s="21">
        <v>18.79</v>
      </c>
      <c r="E175" s="41">
        <f t="shared" si="2"/>
        <v>-12.11</v>
      </c>
    </row>
    <row r="176" spans="1:5" x14ac:dyDescent="0.15">
      <c r="A176" s="38">
        <v>39872</v>
      </c>
      <c r="B176" s="21">
        <v>8.2799999999999994</v>
      </c>
      <c r="C176" s="21">
        <v>10.87</v>
      </c>
      <c r="D176" s="21">
        <v>20.48</v>
      </c>
      <c r="E176" s="41">
        <f t="shared" si="2"/>
        <v>-9.6100000000000012</v>
      </c>
    </row>
    <row r="177" spans="1:5" x14ac:dyDescent="0.15">
      <c r="A177" s="38">
        <v>39903</v>
      </c>
      <c r="B177" s="21">
        <v>10.88</v>
      </c>
      <c r="C177" s="21">
        <v>17.04</v>
      </c>
      <c r="D177" s="21">
        <v>25.51</v>
      </c>
      <c r="E177" s="41">
        <f t="shared" si="2"/>
        <v>-8.4700000000000024</v>
      </c>
    </row>
    <row r="178" spans="1:5" x14ac:dyDescent="0.15">
      <c r="A178" s="38">
        <v>39933</v>
      </c>
      <c r="B178" s="21">
        <v>11.26</v>
      </c>
      <c r="C178" s="21">
        <v>17.48</v>
      </c>
      <c r="D178" s="21">
        <v>25.89</v>
      </c>
      <c r="E178" s="41">
        <f t="shared" si="2"/>
        <v>-8.41</v>
      </c>
    </row>
    <row r="179" spans="1:5" x14ac:dyDescent="0.15">
      <c r="A179" s="38">
        <v>39964</v>
      </c>
      <c r="B179" s="21">
        <v>11.24</v>
      </c>
      <c r="C179" s="21">
        <v>18.690000000000001</v>
      </c>
      <c r="D179" s="21">
        <v>25.74</v>
      </c>
      <c r="E179" s="41">
        <f t="shared" si="2"/>
        <v>-7.0499999999999972</v>
      </c>
    </row>
    <row r="180" spans="1:5" x14ac:dyDescent="0.15">
      <c r="A180" s="38">
        <v>39994</v>
      </c>
      <c r="B180" s="21">
        <v>11.46</v>
      </c>
      <c r="C180" s="21">
        <v>24.79</v>
      </c>
      <c r="D180" s="21">
        <v>28.46</v>
      </c>
      <c r="E180" s="41">
        <f t="shared" si="2"/>
        <v>-3.6700000000000017</v>
      </c>
    </row>
    <row r="181" spans="1:5" x14ac:dyDescent="0.15">
      <c r="A181" s="38">
        <v>40025</v>
      </c>
      <c r="B181" s="21">
        <v>11.59</v>
      </c>
      <c r="C181" s="21">
        <v>26.37</v>
      </c>
      <c r="D181" s="21">
        <v>28.42</v>
      </c>
      <c r="E181" s="41">
        <f t="shared" si="2"/>
        <v>-2.0500000000000007</v>
      </c>
    </row>
    <row r="182" spans="1:5" x14ac:dyDescent="0.15">
      <c r="A182" s="38">
        <v>40056</v>
      </c>
      <c r="B182" s="21">
        <v>11.52</v>
      </c>
      <c r="C182" s="21">
        <v>27.72</v>
      </c>
      <c r="D182" s="21">
        <v>28.53</v>
      </c>
      <c r="E182" s="41">
        <f t="shared" si="2"/>
        <v>-0.81000000000000227</v>
      </c>
    </row>
    <row r="183" spans="1:5" x14ac:dyDescent="0.15">
      <c r="A183" s="38">
        <v>40086</v>
      </c>
      <c r="B183" s="21">
        <v>15.96</v>
      </c>
      <c r="C183" s="21">
        <v>29.51</v>
      </c>
      <c r="D183" s="21">
        <v>29.31</v>
      </c>
      <c r="E183" s="41">
        <f t="shared" si="2"/>
        <v>0.20000000000000284</v>
      </c>
    </row>
    <row r="184" spans="1:5" x14ac:dyDescent="0.15">
      <c r="A184" s="38">
        <v>40117</v>
      </c>
      <c r="B184" s="21">
        <v>14.09</v>
      </c>
      <c r="C184" s="21">
        <v>32.03</v>
      </c>
      <c r="D184" s="21">
        <v>29.42</v>
      </c>
      <c r="E184" s="41">
        <f t="shared" si="2"/>
        <v>2.6099999999999994</v>
      </c>
    </row>
    <row r="185" spans="1:5" x14ac:dyDescent="0.15">
      <c r="A185" s="38">
        <v>40147</v>
      </c>
      <c r="B185" s="21">
        <v>14.99</v>
      </c>
      <c r="C185" s="21">
        <v>34.630000000000003</v>
      </c>
      <c r="D185" s="21">
        <v>29.74</v>
      </c>
      <c r="E185" s="41">
        <f t="shared" si="2"/>
        <v>4.8900000000000041</v>
      </c>
    </row>
    <row r="186" spans="1:5" x14ac:dyDescent="0.15">
      <c r="A186" s="38">
        <v>40178</v>
      </c>
      <c r="B186" s="21">
        <v>11.77</v>
      </c>
      <c r="C186" s="21">
        <v>32.35</v>
      </c>
      <c r="D186" s="21">
        <v>27.68</v>
      </c>
      <c r="E186" s="41">
        <f t="shared" si="2"/>
        <v>4.6700000000000017</v>
      </c>
    </row>
    <row r="187" spans="1:5" x14ac:dyDescent="0.15">
      <c r="A187" s="38">
        <v>40209</v>
      </c>
      <c r="B187" s="21">
        <v>-0.79</v>
      </c>
      <c r="C187" s="21">
        <v>38.96</v>
      </c>
      <c r="D187" s="21">
        <v>25.98</v>
      </c>
      <c r="E187" s="41">
        <f t="shared" si="2"/>
        <v>12.98</v>
      </c>
    </row>
    <row r="188" spans="1:5" x14ac:dyDescent="0.15">
      <c r="A188" s="38">
        <v>40237</v>
      </c>
      <c r="B188" s="21">
        <v>21.98</v>
      </c>
      <c r="C188" s="21">
        <v>34.99</v>
      </c>
      <c r="D188" s="21">
        <v>25.52</v>
      </c>
      <c r="E188" s="41">
        <f t="shared" si="2"/>
        <v>9.4700000000000024</v>
      </c>
    </row>
    <row r="189" spans="1:5" x14ac:dyDescent="0.15">
      <c r="A189" s="38">
        <v>40268</v>
      </c>
      <c r="B189" s="21">
        <v>15.81</v>
      </c>
      <c r="C189" s="21">
        <v>29.94</v>
      </c>
      <c r="D189" s="21">
        <v>22.5</v>
      </c>
      <c r="E189" s="41">
        <f t="shared" si="2"/>
        <v>7.4400000000000013</v>
      </c>
    </row>
    <row r="190" spans="1:5" x14ac:dyDescent="0.15">
      <c r="A190" s="38">
        <v>40298</v>
      </c>
      <c r="B190" s="21">
        <v>15.76</v>
      </c>
      <c r="C190" s="21">
        <v>31.25</v>
      </c>
      <c r="D190" s="21">
        <v>21.48</v>
      </c>
      <c r="E190" s="41">
        <f t="shared" si="2"/>
        <v>9.77</v>
      </c>
    </row>
    <row r="191" spans="1:5" x14ac:dyDescent="0.15">
      <c r="A191" s="38">
        <v>40329</v>
      </c>
      <c r="B191" s="21">
        <v>15.2</v>
      </c>
      <c r="C191" s="21">
        <v>29.9</v>
      </c>
      <c r="D191" s="21">
        <v>21</v>
      </c>
      <c r="E191" s="41">
        <f t="shared" si="2"/>
        <v>8.8999999999999986</v>
      </c>
    </row>
    <row r="192" spans="1:5" x14ac:dyDescent="0.15">
      <c r="A192" s="38">
        <v>40359</v>
      </c>
      <c r="B192" s="21">
        <v>15.65</v>
      </c>
      <c r="C192" s="21">
        <v>24.56</v>
      </c>
      <c r="D192" s="21">
        <v>18.46</v>
      </c>
      <c r="E192" s="41">
        <f t="shared" si="2"/>
        <v>6.0999999999999979</v>
      </c>
    </row>
    <row r="193" spans="1:5" x14ac:dyDescent="0.15">
      <c r="A193" s="38">
        <v>40390</v>
      </c>
      <c r="B193" s="21">
        <v>15.5</v>
      </c>
      <c r="C193" s="21">
        <v>22.9</v>
      </c>
      <c r="D193" s="21">
        <v>17.600000000000001</v>
      </c>
      <c r="E193" s="41">
        <f t="shared" si="2"/>
        <v>5.2999999999999972</v>
      </c>
    </row>
    <row r="194" spans="1:5" x14ac:dyDescent="0.15">
      <c r="A194" s="38">
        <v>40421</v>
      </c>
      <c r="B194" s="21">
        <v>16</v>
      </c>
      <c r="C194" s="21">
        <v>21.9</v>
      </c>
      <c r="D194" s="21">
        <v>19.2</v>
      </c>
      <c r="E194" s="41">
        <f t="shared" si="2"/>
        <v>2.6999999999999993</v>
      </c>
    </row>
    <row r="195" spans="1:5" x14ac:dyDescent="0.15">
      <c r="A195" s="38">
        <v>40451</v>
      </c>
      <c r="B195" s="21">
        <v>13.78</v>
      </c>
      <c r="C195" s="21">
        <v>20.87</v>
      </c>
      <c r="D195" s="21">
        <v>18.96</v>
      </c>
      <c r="E195" s="41">
        <f t="shared" si="2"/>
        <v>1.9100000000000001</v>
      </c>
    </row>
    <row r="196" spans="1:5" x14ac:dyDescent="0.15">
      <c r="A196" s="38">
        <v>40482</v>
      </c>
      <c r="B196" s="21">
        <v>16.600000000000001</v>
      </c>
      <c r="C196" s="21">
        <v>22.1</v>
      </c>
      <c r="D196" s="21">
        <v>19.3</v>
      </c>
      <c r="E196" s="41">
        <f t="shared" si="2"/>
        <v>2.8000000000000007</v>
      </c>
    </row>
    <row r="197" spans="1:5" x14ac:dyDescent="0.15">
      <c r="A197" s="38">
        <v>40512</v>
      </c>
      <c r="B197" s="21">
        <v>16.3</v>
      </c>
      <c r="C197" s="21">
        <v>22.1</v>
      </c>
      <c r="D197" s="21">
        <v>19.5</v>
      </c>
      <c r="E197" s="41">
        <f t="shared" si="2"/>
        <v>2.6000000000000014</v>
      </c>
    </row>
    <row r="198" spans="1:5" x14ac:dyDescent="0.15">
      <c r="A198" s="38">
        <v>40543</v>
      </c>
      <c r="B198" s="21">
        <v>16.690000000000001</v>
      </c>
      <c r="C198" s="21">
        <v>21.19</v>
      </c>
      <c r="D198" s="21">
        <v>19.72</v>
      </c>
      <c r="E198" s="41">
        <f t="shared" si="2"/>
        <v>1.4700000000000024</v>
      </c>
    </row>
    <row r="199" spans="1:5" x14ac:dyDescent="0.15">
      <c r="A199" s="38">
        <v>40574</v>
      </c>
      <c r="B199" s="21">
        <v>42.5</v>
      </c>
      <c r="C199" s="21">
        <v>13.6</v>
      </c>
      <c r="D199" s="21">
        <v>17.2</v>
      </c>
      <c r="E199" s="41">
        <f t="shared" si="2"/>
        <v>-3.5999999999999996</v>
      </c>
    </row>
    <row r="200" spans="1:5" x14ac:dyDescent="0.15">
      <c r="A200" s="38">
        <v>40602</v>
      </c>
      <c r="B200" s="21">
        <v>10.3</v>
      </c>
      <c r="C200" s="21">
        <v>14.5</v>
      </c>
      <c r="D200" s="21">
        <v>15.7</v>
      </c>
      <c r="E200" s="41">
        <f t="shared" si="2"/>
        <v>-1.1999999999999993</v>
      </c>
    </row>
    <row r="201" spans="1:5" x14ac:dyDescent="0.15">
      <c r="A201" s="38">
        <v>40633</v>
      </c>
      <c r="B201" s="21">
        <v>14.8</v>
      </c>
      <c r="C201" s="21">
        <v>15</v>
      </c>
      <c r="D201" s="21">
        <v>16.600000000000001</v>
      </c>
      <c r="E201" s="41">
        <f t="shared" si="2"/>
        <v>-1.6000000000000014</v>
      </c>
    </row>
    <row r="202" spans="1:5" x14ac:dyDescent="0.15">
      <c r="A202" s="38">
        <v>40663</v>
      </c>
      <c r="B202" s="21">
        <v>14.7</v>
      </c>
      <c r="C202" s="21">
        <v>12.9</v>
      </c>
      <c r="D202" s="21">
        <v>15.3</v>
      </c>
      <c r="E202" s="41">
        <f t="shared" ref="E202:E265" si="3">C202-D202</f>
        <v>-2.4000000000000004</v>
      </c>
    </row>
    <row r="203" spans="1:5" x14ac:dyDescent="0.15">
      <c r="A203" s="38">
        <v>40694</v>
      </c>
      <c r="B203" s="21">
        <v>15.4</v>
      </c>
      <c r="C203" s="21">
        <v>12.7</v>
      </c>
      <c r="D203" s="21">
        <v>15.1</v>
      </c>
      <c r="E203" s="41">
        <f t="shared" si="3"/>
        <v>-2.4000000000000004</v>
      </c>
    </row>
    <row r="204" spans="1:5" x14ac:dyDescent="0.15">
      <c r="A204" s="38">
        <v>40724</v>
      </c>
      <c r="B204" s="21">
        <v>14.4</v>
      </c>
      <c r="C204" s="21">
        <v>13.1</v>
      </c>
      <c r="D204" s="21">
        <v>15.9</v>
      </c>
      <c r="E204" s="41">
        <f t="shared" si="3"/>
        <v>-2.8000000000000007</v>
      </c>
    </row>
    <row r="205" spans="1:5" x14ac:dyDescent="0.15">
      <c r="A205" s="38">
        <v>40755</v>
      </c>
      <c r="B205" s="21">
        <v>14.3</v>
      </c>
      <c r="C205" s="21">
        <v>11.6</v>
      </c>
      <c r="D205" s="21">
        <v>14.7</v>
      </c>
      <c r="E205" s="41">
        <f t="shared" si="3"/>
        <v>-3.0999999999999996</v>
      </c>
    </row>
    <row r="206" spans="1:5" x14ac:dyDescent="0.15">
      <c r="A206" s="38">
        <v>40786</v>
      </c>
      <c r="B206" s="21">
        <v>14.7</v>
      </c>
      <c r="C206" s="21">
        <v>11.2</v>
      </c>
      <c r="D206" s="21">
        <v>13.5</v>
      </c>
      <c r="E206" s="41">
        <f t="shared" si="3"/>
        <v>-2.3000000000000007</v>
      </c>
    </row>
    <row r="207" spans="1:5" x14ac:dyDescent="0.15">
      <c r="A207" s="38">
        <v>40816</v>
      </c>
      <c r="B207" s="21">
        <v>12.7</v>
      </c>
      <c r="C207" s="21">
        <v>8.9</v>
      </c>
      <c r="D207" s="21">
        <v>13</v>
      </c>
      <c r="E207" s="41">
        <f t="shared" si="3"/>
        <v>-4.0999999999999996</v>
      </c>
    </row>
    <row r="208" spans="1:5" x14ac:dyDescent="0.15">
      <c r="A208" s="38">
        <v>40847</v>
      </c>
      <c r="B208" s="21">
        <v>11.9</v>
      </c>
      <c r="C208" s="21">
        <v>8.4</v>
      </c>
      <c r="D208" s="21">
        <v>12.9</v>
      </c>
      <c r="E208" s="41">
        <f t="shared" si="3"/>
        <v>-4.5</v>
      </c>
    </row>
    <row r="209" spans="1:5" x14ac:dyDescent="0.15">
      <c r="A209" s="38">
        <v>40877</v>
      </c>
      <c r="B209" s="21">
        <v>12</v>
      </c>
      <c r="C209" s="21">
        <v>7.8</v>
      </c>
      <c r="D209" s="21">
        <v>12.7</v>
      </c>
      <c r="E209" s="41">
        <f t="shared" si="3"/>
        <v>-4.8999999999999995</v>
      </c>
    </row>
    <row r="210" spans="1:5" x14ac:dyDescent="0.15">
      <c r="A210" s="38">
        <v>40908</v>
      </c>
      <c r="B210" s="21">
        <v>13.8</v>
      </c>
      <c r="C210" s="21">
        <v>7.9</v>
      </c>
      <c r="D210" s="21">
        <v>13.6</v>
      </c>
      <c r="E210" s="41">
        <f t="shared" si="3"/>
        <v>-5.6999999999999993</v>
      </c>
    </row>
    <row r="211" spans="1:5" x14ac:dyDescent="0.15">
      <c r="A211" s="38">
        <v>40939</v>
      </c>
      <c r="B211" s="21">
        <v>3</v>
      </c>
      <c r="C211" s="21">
        <v>3.1</v>
      </c>
      <c r="D211" s="21">
        <v>12.4</v>
      </c>
      <c r="E211" s="41">
        <f t="shared" si="3"/>
        <v>-9.3000000000000007</v>
      </c>
    </row>
    <row r="212" spans="1:5" x14ac:dyDescent="0.15">
      <c r="A212" s="38">
        <v>40968</v>
      </c>
      <c r="B212" s="21">
        <v>8.8000000000000007</v>
      </c>
      <c r="C212" s="21">
        <v>4.3</v>
      </c>
      <c r="D212" s="21">
        <v>13</v>
      </c>
      <c r="E212" s="41">
        <f t="shared" si="3"/>
        <v>-8.6999999999999993</v>
      </c>
    </row>
    <row r="213" spans="1:5" x14ac:dyDescent="0.15">
      <c r="A213" s="38">
        <v>40999</v>
      </c>
      <c r="B213" s="21">
        <v>10.6</v>
      </c>
      <c r="C213" s="21">
        <v>4.4000000000000004</v>
      </c>
      <c r="D213" s="21">
        <v>13.4</v>
      </c>
      <c r="E213" s="41">
        <f t="shared" si="3"/>
        <v>-9</v>
      </c>
    </row>
    <row r="214" spans="1:5" x14ac:dyDescent="0.15">
      <c r="A214" s="38">
        <v>41029</v>
      </c>
      <c r="B214" s="21">
        <v>10.4</v>
      </c>
      <c r="C214" s="21">
        <v>3.1</v>
      </c>
      <c r="D214" s="21">
        <v>12.8</v>
      </c>
      <c r="E214" s="41">
        <f t="shared" si="3"/>
        <v>-9.7000000000000011</v>
      </c>
    </row>
    <row r="215" spans="1:5" x14ac:dyDescent="0.15">
      <c r="A215" s="38">
        <v>41060</v>
      </c>
      <c r="B215" s="21">
        <v>10</v>
      </c>
      <c r="C215" s="21">
        <v>3.5</v>
      </c>
      <c r="D215" s="21">
        <v>13.2</v>
      </c>
      <c r="E215" s="41">
        <f t="shared" si="3"/>
        <v>-9.6999999999999993</v>
      </c>
    </row>
    <row r="216" spans="1:5" x14ac:dyDescent="0.15">
      <c r="A216" s="38">
        <v>41090</v>
      </c>
      <c r="B216" s="21">
        <v>10.8</v>
      </c>
      <c r="C216" s="21">
        <v>4.7</v>
      </c>
      <c r="D216" s="21">
        <v>13.6</v>
      </c>
      <c r="E216" s="41">
        <f t="shared" si="3"/>
        <v>-8.8999999999999986</v>
      </c>
    </row>
    <row r="217" spans="1:5" x14ac:dyDescent="0.15">
      <c r="A217" s="38">
        <v>41121</v>
      </c>
      <c r="B217" s="21">
        <v>10</v>
      </c>
      <c r="C217" s="21">
        <v>4.5999999999999996</v>
      </c>
      <c r="D217" s="21">
        <v>13.9</v>
      </c>
      <c r="E217" s="41">
        <f t="shared" si="3"/>
        <v>-9.3000000000000007</v>
      </c>
    </row>
    <row r="218" spans="1:5" x14ac:dyDescent="0.15">
      <c r="A218" s="38">
        <v>41152</v>
      </c>
      <c r="B218" s="21">
        <v>9.6999999999999993</v>
      </c>
      <c r="C218" s="21">
        <v>4.5</v>
      </c>
      <c r="D218" s="21">
        <v>13.5</v>
      </c>
      <c r="E218" s="41">
        <f t="shared" si="3"/>
        <v>-9</v>
      </c>
    </row>
    <row r="219" spans="1:5" x14ac:dyDescent="0.15">
      <c r="A219" s="38">
        <v>41182</v>
      </c>
      <c r="B219" s="21">
        <v>13.3</v>
      </c>
      <c r="C219" s="21">
        <v>7.3</v>
      </c>
      <c r="D219" s="21">
        <v>14.8</v>
      </c>
      <c r="E219" s="41">
        <f t="shared" si="3"/>
        <v>-7.5000000000000009</v>
      </c>
    </row>
    <row r="220" spans="1:5" x14ac:dyDescent="0.15">
      <c r="A220" s="38">
        <v>41213</v>
      </c>
      <c r="B220" s="21">
        <v>10.5</v>
      </c>
      <c r="C220" s="21">
        <v>6.1</v>
      </c>
      <c r="D220" s="21">
        <v>14.1</v>
      </c>
      <c r="E220" s="41">
        <f t="shared" si="3"/>
        <v>-8</v>
      </c>
    </row>
    <row r="221" spans="1:5" x14ac:dyDescent="0.15">
      <c r="A221" s="38">
        <v>41243</v>
      </c>
      <c r="B221" s="21">
        <v>10.7</v>
      </c>
      <c r="C221" s="21">
        <v>5.5</v>
      </c>
      <c r="D221" s="21">
        <v>13.9</v>
      </c>
      <c r="E221" s="41">
        <f t="shared" si="3"/>
        <v>-8.4</v>
      </c>
    </row>
    <row r="222" spans="1:5" x14ac:dyDescent="0.15">
      <c r="A222" s="38">
        <v>41274</v>
      </c>
      <c r="B222" s="21">
        <v>7.7</v>
      </c>
      <c r="C222" s="21">
        <v>6.5</v>
      </c>
      <c r="D222" s="21">
        <v>13.8</v>
      </c>
      <c r="E222" s="41">
        <f t="shared" si="3"/>
        <v>-7.3000000000000007</v>
      </c>
    </row>
    <row r="223" spans="1:5" x14ac:dyDescent="0.15">
      <c r="A223" s="38">
        <v>41305</v>
      </c>
      <c r="B223" s="21">
        <v>4.4000000000000004</v>
      </c>
      <c r="C223" s="21">
        <v>15.3</v>
      </c>
      <c r="D223" s="21">
        <v>15.9</v>
      </c>
      <c r="E223" s="41">
        <f t="shared" si="3"/>
        <v>-0.59999999999999964</v>
      </c>
    </row>
    <row r="224" spans="1:5" x14ac:dyDescent="0.15">
      <c r="A224" s="38">
        <v>41333</v>
      </c>
      <c r="B224" s="21">
        <v>17.2</v>
      </c>
      <c r="C224" s="21">
        <v>9.5</v>
      </c>
      <c r="D224" s="21">
        <v>15.2</v>
      </c>
      <c r="E224" s="41">
        <f t="shared" si="3"/>
        <v>-5.6999999999999993</v>
      </c>
    </row>
    <row r="225" spans="1:5" x14ac:dyDescent="0.15">
      <c r="A225" s="38">
        <v>41364</v>
      </c>
      <c r="B225" s="21">
        <v>12.4</v>
      </c>
      <c r="C225" s="21">
        <v>11.9</v>
      </c>
      <c r="D225" s="21">
        <v>15.7</v>
      </c>
      <c r="E225" s="41">
        <f t="shared" si="3"/>
        <v>-3.7999999999999989</v>
      </c>
    </row>
    <row r="226" spans="1:5" x14ac:dyDescent="0.15">
      <c r="A226" s="38">
        <v>41394</v>
      </c>
      <c r="B226" s="21">
        <v>10.8</v>
      </c>
      <c r="C226" s="21">
        <v>11.9</v>
      </c>
      <c r="D226" s="21">
        <v>16.100000000000001</v>
      </c>
      <c r="E226" s="41">
        <f t="shared" si="3"/>
        <v>-4.2000000000000011</v>
      </c>
    </row>
    <row r="227" spans="1:5" x14ac:dyDescent="0.15">
      <c r="A227" s="38">
        <v>41425</v>
      </c>
      <c r="B227" s="21">
        <v>10.8</v>
      </c>
      <c r="C227" s="21">
        <v>11.3</v>
      </c>
      <c r="D227" s="21">
        <v>15.8</v>
      </c>
      <c r="E227" s="41">
        <f t="shared" si="3"/>
        <v>-4.5</v>
      </c>
    </row>
    <row r="228" spans="1:5" x14ac:dyDescent="0.15">
      <c r="A228" s="38">
        <v>41455</v>
      </c>
      <c r="B228" s="21">
        <v>9.9</v>
      </c>
      <c r="C228" s="21">
        <v>9.1</v>
      </c>
      <c r="D228" s="21">
        <v>14</v>
      </c>
      <c r="E228" s="41">
        <f t="shared" si="3"/>
        <v>-4.9000000000000004</v>
      </c>
    </row>
    <row r="229" spans="1:5" x14ac:dyDescent="0.15">
      <c r="A229" s="38">
        <v>41486</v>
      </c>
      <c r="B229" s="21">
        <v>9.5</v>
      </c>
      <c r="C229" s="21">
        <v>9.6999999999999993</v>
      </c>
      <c r="D229" s="21">
        <v>14.5</v>
      </c>
      <c r="E229" s="41">
        <f t="shared" si="3"/>
        <v>-4.8000000000000007</v>
      </c>
    </row>
    <row r="230" spans="1:5" x14ac:dyDescent="0.15">
      <c r="A230" s="38">
        <v>41517</v>
      </c>
      <c r="B230" s="21">
        <v>9.3000000000000007</v>
      </c>
      <c r="C230" s="21">
        <v>9.9</v>
      </c>
      <c r="D230" s="21">
        <v>14.7</v>
      </c>
      <c r="E230" s="41">
        <f t="shared" si="3"/>
        <v>-4.7999999999999989</v>
      </c>
    </row>
    <row r="231" spans="1:5" x14ac:dyDescent="0.15">
      <c r="A231" s="38">
        <v>41547</v>
      </c>
      <c r="B231" s="21">
        <v>5.7</v>
      </c>
      <c r="C231" s="21">
        <v>8.9</v>
      </c>
      <c r="D231" s="21">
        <v>14.2</v>
      </c>
      <c r="E231" s="41">
        <f t="shared" si="3"/>
        <v>-5.2999999999999989</v>
      </c>
    </row>
    <row r="232" spans="1:5" x14ac:dyDescent="0.15">
      <c r="A232" s="38">
        <v>41578</v>
      </c>
      <c r="B232" s="21">
        <v>8</v>
      </c>
      <c r="C232" s="21">
        <v>8.9</v>
      </c>
      <c r="D232" s="21">
        <v>14.3</v>
      </c>
      <c r="E232" s="41">
        <f t="shared" si="3"/>
        <v>-5.4</v>
      </c>
    </row>
    <row r="233" spans="1:5" x14ac:dyDescent="0.15">
      <c r="A233" s="38">
        <v>41608</v>
      </c>
      <c r="B233" s="21">
        <v>7.7</v>
      </c>
      <c r="C233" s="21">
        <v>9.4</v>
      </c>
      <c r="D233" s="21">
        <v>14.2</v>
      </c>
      <c r="E233" s="41">
        <f t="shared" si="3"/>
        <v>-4.7999999999999989</v>
      </c>
    </row>
    <row r="234" spans="1:5" x14ac:dyDescent="0.15">
      <c r="A234" s="38">
        <v>41639</v>
      </c>
      <c r="B234" s="21">
        <v>7.1</v>
      </c>
      <c r="C234" s="21">
        <v>9.3000000000000007</v>
      </c>
      <c r="D234" s="21">
        <v>13.6</v>
      </c>
      <c r="E234" s="41">
        <f t="shared" si="3"/>
        <v>-4.2999999999999989</v>
      </c>
    </row>
    <row r="235" spans="1:5" x14ac:dyDescent="0.15">
      <c r="A235" s="38">
        <v>41670</v>
      </c>
      <c r="B235" s="21">
        <v>22.5</v>
      </c>
      <c r="C235" s="21">
        <v>1.2</v>
      </c>
      <c r="D235" s="21">
        <v>13.2</v>
      </c>
      <c r="E235" s="41">
        <f t="shared" si="3"/>
        <v>-12</v>
      </c>
    </row>
    <row r="236" spans="1:5" x14ac:dyDescent="0.15">
      <c r="A236" s="38">
        <v>41698</v>
      </c>
      <c r="B236" s="21">
        <v>3.3</v>
      </c>
      <c r="C236" s="21">
        <v>6.9</v>
      </c>
      <c r="D236" s="21">
        <v>13.3</v>
      </c>
      <c r="E236" s="41">
        <f t="shared" si="3"/>
        <v>-6.4</v>
      </c>
    </row>
    <row r="237" spans="1:5" x14ac:dyDescent="0.15">
      <c r="A237" s="38">
        <v>41729</v>
      </c>
      <c r="B237" s="21">
        <v>5.2</v>
      </c>
      <c r="C237" s="21">
        <v>5.4</v>
      </c>
      <c r="D237" s="21">
        <v>12.1</v>
      </c>
      <c r="E237" s="41">
        <f t="shared" si="3"/>
        <v>-6.6999999999999993</v>
      </c>
    </row>
    <row r="238" spans="1:5" x14ac:dyDescent="0.15">
      <c r="A238" s="38">
        <v>41759</v>
      </c>
      <c r="B238" s="21">
        <v>5.4</v>
      </c>
      <c r="C238" s="21">
        <v>5.5</v>
      </c>
      <c r="D238" s="21">
        <v>13.2</v>
      </c>
      <c r="E238" s="41">
        <f t="shared" si="3"/>
        <v>-7.6999999999999993</v>
      </c>
    </row>
    <row r="239" spans="1:5" x14ac:dyDescent="0.15">
      <c r="A239" s="38">
        <v>41790</v>
      </c>
      <c r="B239" s="21">
        <v>6.7</v>
      </c>
      <c r="C239" s="21">
        <v>5.7</v>
      </c>
      <c r="D239" s="21">
        <v>13.4</v>
      </c>
      <c r="E239" s="41">
        <f t="shared" si="3"/>
        <v>-7.7</v>
      </c>
    </row>
    <row r="240" spans="1:5" x14ac:dyDescent="0.15">
      <c r="A240" s="38">
        <v>41820</v>
      </c>
      <c r="B240" s="21">
        <v>5.3</v>
      </c>
      <c r="C240" s="21">
        <v>8.9</v>
      </c>
      <c r="D240" s="21">
        <v>14.7</v>
      </c>
      <c r="E240" s="41">
        <f t="shared" si="3"/>
        <v>-5.7999999999999989</v>
      </c>
    </row>
    <row r="241" spans="1:5" x14ac:dyDescent="0.15">
      <c r="A241" s="38">
        <v>41851</v>
      </c>
      <c r="B241" s="21">
        <v>5.4</v>
      </c>
      <c r="C241" s="21">
        <v>6.7</v>
      </c>
      <c r="D241" s="21">
        <v>13.5</v>
      </c>
      <c r="E241" s="41">
        <f t="shared" si="3"/>
        <v>-6.8</v>
      </c>
    </row>
    <row r="242" spans="1:5" x14ac:dyDescent="0.15">
      <c r="A242" s="38">
        <v>41882</v>
      </c>
      <c r="B242" s="21">
        <v>5.6</v>
      </c>
      <c r="C242" s="21">
        <v>5.7</v>
      </c>
      <c r="D242" s="21">
        <v>12.8</v>
      </c>
      <c r="E242" s="41">
        <f t="shared" si="3"/>
        <v>-7.1000000000000005</v>
      </c>
    </row>
    <row r="243" spans="1:5" x14ac:dyDescent="0.15">
      <c r="A243" s="38">
        <v>41912</v>
      </c>
      <c r="B243" s="21">
        <v>4.2</v>
      </c>
      <c r="C243" s="21">
        <v>4.8</v>
      </c>
      <c r="D243" s="21">
        <v>12.9</v>
      </c>
      <c r="E243" s="41">
        <f t="shared" si="3"/>
        <v>-8.1000000000000014</v>
      </c>
    </row>
    <row r="244" spans="1:5" x14ac:dyDescent="0.15">
      <c r="A244" s="38">
        <v>41943</v>
      </c>
      <c r="B244" s="21">
        <v>3.8</v>
      </c>
      <c r="C244" s="21">
        <v>3.2</v>
      </c>
      <c r="D244" s="21">
        <v>12.6</v>
      </c>
      <c r="E244" s="41">
        <f t="shared" si="3"/>
        <v>-9.3999999999999986</v>
      </c>
    </row>
    <row r="245" spans="1:5" x14ac:dyDescent="0.15">
      <c r="A245" s="38">
        <v>41973</v>
      </c>
      <c r="B245" s="21">
        <v>3.5</v>
      </c>
      <c r="C245" s="21">
        <v>3.2</v>
      </c>
      <c r="D245" s="21">
        <v>12.3</v>
      </c>
      <c r="E245" s="41">
        <f t="shared" si="3"/>
        <v>-9.1000000000000014</v>
      </c>
    </row>
    <row r="246" spans="1:5" x14ac:dyDescent="0.15">
      <c r="A246" s="38">
        <v>42004</v>
      </c>
      <c r="B246" s="21">
        <v>2.9</v>
      </c>
      <c r="C246" s="21">
        <v>3.2</v>
      </c>
      <c r="D246" s="21">
        <v>12.2</v>
      </c>
      <c r="E246" s="41">
        <f t="shared" si="3"/>
        <v>-9</v>
      </c>
    </row>
    <row r="247" spans="1:5" x14ac:dyDescent="0.15">
      <c r="A247" s="38">
        <v>42035</v>
      </c>
      <c r="B247" s="21">
        <v>-17.600000000000001</v>
      </c>
      <c r="C247" s="21">
        <v>10.6</v>
      </c>
      <c r="D247" s="21">
        <v>10.8</v>
      </c>
      <c r="E247" s="41">
        <f t="shared" si="3"/>
        <v>-0.20000000000000107</v>
      </c>
    </row>
    <row r="248" spans="1:5" x14ac:dyDescent="0.15">
      <c r="A248" s="38">
        <v>42063</v>
      </c>
      <c r="B248" s="21">
        <v>17</v>
      </c>
      <c r="C248" s="21">
        <v>5.6</v>
      </c>
      <c r="D248" s="21">
        <v>12.5</v>
      </c>
      <c r="E248" s="41">
        <f t="shared" si="3"/>
        <v>-6.9</v>
      </c>
    </row>
    <row r="249" spans="1:5" x14ac:dyDescent="0.15">
      <c r="A249" s="38">
        <v>42094</v>
      </c>
      <c r="B249" s="21">
        <v>6.2</v>
      </c>
      <c r="C249" s="21">
        <v>2.9</v>
      </c>
      <c r="D249" s="21">
        <v>11.6</v>
      </c>
      <c r="E249" s="41">
        <f t="shared" si="3"/>
        <v>-8.6999999999999993</v>
      </c>
    </row>
    <row r="250" spans="1:5" x14ac:dyDescent="0.15">
      <c r="A250" s="38">
        <v>42124</v>
      </c>
      <c r="B250" s="21">
        <v>3.7</v>
      </c>
      <c r="C250" s="21">
        <v>3.7</v>
      </c>
      <c r="D250" s="21">
        <v>10.1</v>
      </c>
      <c r="E250" s="41">
        <f t="shared" si="3"/>
        <v>-6.3999999999999995</v>
      </c>
    </row>
    <row r="251" spans="1:5" x14ac:dyDescent="0.15">
      <c r="A251" s="38">
        <v>42155</v>
      </c>
      <c r="B251" s="21">
        <v>1.8</v>
      </c>
      <c r="C251" s="21">
        <v>4.7</v>
      </c>
      <c r="D251" s="21">
        <v>10.8</v>
      </c>
      <c r="E251" s="41">
        <f t="shared" si="3"/>
        <v>-6.1000000000000005</v>
      </c>
    </row>
    <row r="252" spans="1:5" x14ac:dyDescent="0.15">
      <c r="A252" s="38">
        <v>42185</v>
      </c>
      <c r="B252" s="21">
        <v>2.9</v>
      </c>
      <c r="C252" s="21">
        <v>4.3</v>
      </c>
      <c r="D252" s="21">
        <v>11.8</v>
      </c>
      <c r="E252" s="41">
        <f t="shared" si="3"/>
        <v>-7.5000000000000009</v>
      </c>
    </row>
    <row r="253" spans="1:5" x14ac:dyDescent="0.15">
      <c r="A253" s="38">
        <v>42216</v>
      </c>
      <c r="B253" s="21">
        <v>2.9</v>
      </c>
      <c r="C253" s="21">
        <v>6.6</v>
      </c>
      <c r="D253" s="21">
        <v>13.3</v>
      </c>
      <c r="E253" s="41">
        <f t="shared" si="3"/>
        <v>-6.7000000000000011</v>
      </c>
    </row>
    <row r="254" spans="1:5" x14ac:dyDescent="0.15">
      <c r="A254" s="38">
        <v>42247</v>
      </c>
      <c r="B254" s="21">
        <v>1.8</v>
      </c>
      <c r="C254" s="21">
        <v>9.3000000000000007</v>
      </c>
      <c r="D254" s="21">
        <v>13.3</v>
      </c>
      <c r="E254" s="41">
        <f t="shared" si="3"/>
        <v>-4</v>
      </c>
    </row>
    <row r="255" spans="1:5" x14ac:dyDescent="0.15">
      <c r="A255" s="38">
        <v>42277</v>
      </c>
      <c r="B255" s="21">
        <v>3.7</v>
      </c>
      <c r="C255" s="21">
        <v>11.4</v>
      </c>
      <c r="D255" s="21">
        <v>13.1</v>
      </c>
      <c r="E255" s="41">
        <f t="shared" si="3"/>
        <v>-1.6999999999999993</v>
      </c>
    </row>
    <row r="256" spans="1:5" x14ac:dyDescent="0.15">
      <c r="A256" s="38">
        <v>42308</v>
      </c>
      <c r="B256" s="21">
        <v>3.8</v>
      </c>
      <c r="C256" s="21">
        <v>14</v>
      </c>
      <c r="D256" s="21">
        <v>13.5</v>
      </c>
      <c r="E256" s="41">
        <f t="shared" si="3"/>
        <v>0.5</v>
      </c>
    </row>
    <row r="257" spans="1:5" x14ac:dyDescent="0.15">
      <c r="A257" s="38">
        <v>42338</v>
      </c>
      <c r="B257" s="21">
        <v>3.2</v>
      </c>
      <c r="C257" s="21">
        <v>15.7</v>
      </c>
      <c r="D257" s="21">
        <v>13.7</v>
      </c>
      <c r="E257" s="41">
        <f t="shared" si="3"/>
        <v>2</v>
      </c>
    </row>
    <row r="258" spans="1:5" x14ac:dyDescent="0.15">
      <c r="A258" s="38">
        <v>42369</v>
      </c>
      <c r="B258" s="21">
        <v>4.9000000000000004</v>
      </c>
      <c r="C258" s="21">
        <v>15.2</v>
      </c>
      <c r="D258" s="21">
        <v>13.3</v>
      </c>
      <c r="E258" s="41">
        <f t="shared" si="3"/>
        <v>1.8999999999999986</v>
      </c>
    </row>
    <row r="259" spans="1:5" x14ac:dyDescent="0.15">
      <c r="A259" s="38">
        <v>42400</v>
      </c>
      <c r="B259" s="21">
        <v>15.1</v>
      </c>
      <c r="C259" s="21">
        <v>18.600000000000001</v>
      </c>
      <c r="D259" s="21">
        <v>14</v>
      </c>
      <c r="E259" s="41">
        <f t="shared" si="3"/>
        <v>4.6000000000000014</v>
      </c>
    </row>
    <row r="260" spans="1:5" x14ac:dyDescent="0.15">
      <c r="A260" s="38">
        <v>42429</v>
      </c>
      <c r="B260" s="21">
        <v>-4.8</v>
      </c>
      <c r="C260" s="21">
        <v>17.399999999999999</v>
      </c>
      <c r="D260" s="21">
        <v>13.3</v>
      </c>
      <c r="E260" s="41">
        <f t="shared" si="3"/>
        <v>4.0999999999999979</v>
      </c>
    </row>
    <row r="261" spans="1:5" x14ac:dyDescent="0.15">
      <c r="A261" s="38">
        <v>42460</v>
      </c>
      <c r="B261" s="21">
        <v>4.4000000000000004</v>
      </c>
      <c r="C261" s="21">
        <v>22.1</v>
      </c>
      <c r="D261" s="21">
        <v>13.4</v>
      </c>
      <c r="E261" s="41">
        <f t="shared" si="3"/>
        <v>8.7000000000000011</v>
      </c>
    </row>
    <row r="262" spans="1:5" x14ac:dyDescent="0.15">
      <c r="A262" s="38">
        <v>42490</v>
      </c>
      <c r="B262" s="21">
        <v>6</v>
      </c>
      <c r="C262" s="21">
        <v>22.9</v>
      </c>
      <c r="D262" s="21">
        <v>12.8</v>
      </c>
      <c r="E262" s="41">
        <f t="shared" si="3"/>
        <v>10.099999999999998</v>
      </c>
    </row>
    <row r="263" spans="1:5" x14ac:dyDescent="0.15">
      <c r="A263" s="38">
        <v>42521</v>
      </c>
      <c r="B263" s="21">
        <v>6.3</v>
      </c>
      <c r="C263" s="21">
        <v>23.7</v>
      </c>
      <c r="D263" s="21">
        <v>11.8</v>
      </c>
      <c r="E263" s="41">
        <f t="shared" si="3"/>
        <v>11.899999999999999</v>
      </c>
    </row>
    <row r="264" spans="1:5" x14ac:dyDescent="0.15">
      <c r="A264" s="38">
        <v>42551</v>
      </c>
      <c r="B264" s="21">
        <v>7.2</v>
      </c>
      <c r="C264" s="21">
        <v>24.6</v>
      </c>
      <c r="D264" s="21">
        <v>11.8</v>
      </c>
      <c r="E264" s="41">
        <f t="shared" si="3"/>
        <v>12.8</v>
      </c>
    </row>
    <row r="265" spans="1:5" x14ac:dyDescent="0.15">
      <c r="A265" s="38">
        <v>42582</v>
      </c>
      <c r="B265" s="21">
        <v>7.2</v>
      </c>
      <c r="C265" s="21">
        <v>25.4</v>
      </c>
      <c r="D265" s="21">
        <v>10.199999999999999</v>
      </c>
      <c r="E265" s="41">
        <f t="shared" si="3"/>
        <v>15.2</v>
      </c>
    </row>
    <row r="266" spans="1:5" x14ac:dyDescent="0.15">
      <c r="A266" s="38">
        <v>42613</v>
      </c>
      <c r="B266" s="21">
        <v>7.4</v>
      </c>
      <c r="C266" s="21">
        <v>25.3</v>
      </c>
      <c r="D266" s="21">
        <v>11.4</v>
      </c>
      <c r="E266" s="41">
        <f t="shared" ref="E266:E271" si="4">C266-D266</f>
        <v>13.9</v>
      </c>
    </row>
    <row r="267" spans="1:5" x14ac:dyDescent="0.15">
      <c r="A267" s="38">
        <v>42643</v>
      </c>
      <c r="B267" s="21">
        <v>6.6</v>
      </c>
      <c r="C267" s="21">
        <v>24.7</v>
      </c>
      <c r="D267" s="21">
        <v>11.5</v>
      </c>
      <c r="E267" s="41">
        <f t="shared" si="4"/>
        <v>13.2</v>
      </c>
    </row>
    <row r="268" spans="1:5" x14ac:dyDescent="0.15">
      <c r="A268" s="38">
        <v>42674</v>
      </c>
      <c r="B268" s="21">
        <v>7.2</v>
      </c>
      <c r="C268" s="21">
        <v>23.9</v>
      </c>
      <c r="D268" s="21">
        <v>11.6</v>
      </c>
      <c r="E268" s="41">
        <f t="shared" si="4"/>
        <v>12.299999999999999</v>
      </c>
    </row>
    <row r="269" spans="1:5" x14ac:dyDescent="0.15">
      <c r="A269" s="38">
        <v>42704</v>
      </c>
      <c r="B269" s="21">
        <v>7.6</v>
      </c>
      <c r="C269" s="21">
        <v>22.7</v>
      </c>
      <c r="D269" s="21">
        <v>11.4</v>
      </c>
      <c r="E269" s="41">
        <f t="shared" si="4"/>
        <v>11.299999999999999</v>
      </c>
    </row>
    <row r="270" spans="1:5" x14ac:dyDescent="0.15">
      <c r="A270" s="38">
        <v>42735</v>
      </c>
      <c r="B270" s="21">
        <v>8.1</v>
      </c>
      <c r="C270" s="21">
        <v>21.4</v>
      </c>
      <c r="D270" s="21">
        <v>11.3</v>
      </c>
      <c r="E270" s="41">
        <f t="shared" si="4"/>
        <v>10.099999999999998</v>
      </c>
    </row>
    <row r="271" spans="1:5" x14ac:dyDescent="0.15">
      <c r="A271" s="38">
        <v>42766</v>
      </c>
      <c r="B271" s="21">
        <v>19.399999999999999</v>
      </c>
      <c r="C271" s="21">
        <v>14.5</v>
      </c>
      <c r="D271" s="21">
        <v>11.3</v>
      </c>
      <c r="E271" s="41">
        <f t="shared" si="4"/>
        <v>3.1999999999999993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92"/>
  <sheetViews>
    <sheetView workbookViewId="0">
      <pane xSplit="1" ySplit="1" topLeftCell="E62" activePane="bottomRight" state="frozen"/>
      <selection pane="topRight" activeCell="B1" sqref="B1"/>
      <selection pane="bottomLeft" activeCell="A2" sqref="A2"/>
      <selection pane="bottomRight" activeCell="P9" sqref="P9"/>
    </sheetView>
  </sheetViews>
  <sheetFormatPr defaultRowHeight="13.5" x14ac:dyDescent="0.15"/>
  <cols>
    <col min="1" max="1" width="16.25" bestFit="1" customWidth="1"/>
    <col min="2" max="2" width="13.375" bestFit="1" customWidth="1"/>
    <col min="3" max="3" width="29.5" bestFit="1" customWidth="1"/>
    <col min="4" max="4" width="26" bestFit="1" customWidth="1"/>
  </cols>
  <sheetData>
    <row r="1" spans="1:4" x14ac:dyDescent="0.15">
      <c r="A1" s="36" t="s">
        <v>40</v>
      </c>
      <c r="B1" s="37" t="s">
        <v>79</v>
      </c>
      <c r="C1" s="44" t="s">
        <v>80</v>
      </c>
      <c r="D1" s="44" t="s">
        <v>81</v>
      </c>
    </row>
    <row r="2" spans="1:4" x14ac:dyDescent="0.15">
      <c r="A2" s="35">
        <v>40912</v>
      </c>
      <c r="B2" s="21"/>
      <c r="C2" s="42"/>
      <c r="D2" s="42">
        <v>4.0759999999999996</v>
      </c>
    </row>
    <row r="3" spans="1:4" x14ac:dyDescent="0.15">
      <c r="A3" s="35">
        <v>40913</v>
      </c>
      <c r="B3" s="21"/>
      <c r="C3" s="42"/>
      <c r="D3" s="42">
        <v>4.4785000000000004</v>
      </c>
    </row>
    <row r="4" spans="1:4" x14ac:dyDescent="0.15">
      <c r="A4" s="35">
        <v>40914</v>
      </c>
      <c r="B4" s="21"/>
      <c r="C4" s="42"/>
      <c r="D4" s="42">
        <v>4.3063000000000002</v>
      </c>
    </row>
    <row r="5" spans="1:4" x14ac:dyDescent="0.15">
      <c r="A5" s="35">
        <v>40917</v>
      </c>
      <c r="B5" s="21"/>
      <c r="C5" s="42"/>
      <c r="D5" s="42">
        <v>4.5190000000000001</v>
      </c>
    </row>
    <row r="6" spans="1:4" x14ac:dyDescent="0.15">
      <c r="A6" s="35">
        <v>40918</v>
      </c>
      <c r="B6" s="21"/>
      <c r="C6" s="42"/>
      <c r="D6" s="42">
        <v>4.0834999999999999</v>
      </c>
    </row>
    <row r="7" spans="1:4" x14ac:dyDescent="0.15">
      <c r="A7" s="35">
        <v>40919</v>
      </c>
      <c r="B7" s="21"/>
      <c r="C7" s="42"/>
      <c r="D7" s="42">
        <v>3.9948999999999999</v>
      </c>
    </row>
    <row r="8" spans="1:4" x14ac:dyDescent="0.15">
      <c r="A8" s="35">
        <v>40920</v>
      </c>
      <c r="B8" s="21"/>
      <c r="C8" s="42"/>
      <c r="D8" s="42">
        <v>4.1816000000000004</v>
      </c>
    </row>
    <row r="9" spans="1:4" x14ac:dyDescent="0.15">
      <c r="A9" s="35">
        <v>40921</v>
      </c>
      <c r="B9" s="21"/>
      <c r="C9" s="42"/>
      <c r="D9" s="42">
        <v>4.8975</v>
      </c>
    </row>
    <row r="10" spans="1:4" x14ac:dyDescent="0.15">
      <c r="A10" s="35">
        <v>40924</v>
      </c>
      <c r="B10" s="21"/>
      <c r="C10" s="42"/>
      <c r="D10" s="42">
        <v>6.1643999999999997</v>
      </c>
    </row>
    <row r="11" spans="1:4" x14ac:dyDescent="0.15">
      <c r="A11" s="35">
        <v>40925</v>
      </c>
      <c r="B11" s="21"/>
      <c r="C11" s="42"/>
      <c r="D11" s="42">
        <v>7.1467999999999998</v>
      </c>
    </row>
    <row r="12" spans="1:4" x14ac:dyDescent="0.15">
      <c r="A12" s="35">
        <v>40926</v>
      </c>
      <c r="B12" s="21"/>
      <c r="C12" s="42"/>
      <c r="D12" s="42">
        <v>7.7248999999999999</v>
      </c>
    </row>
    <row r="13" spans="1:4" x14ac:dyDescent="0.15">
      <c r="A13" s="35">
        <v>40927</v>
      </c>
      <c r="B13" s="21"/>
      <c r="C13" s="42"/>
      <c r="D13" s="42">
        <v>5.9791999999999996</v>
      </c>
    </row>
    <row r="14" spans="1:4" x14ac:dyDescent="0.15">
      <c r="A14" s="35">
        <v>40928</v>
      </c>
      <c r="B14" s="21"/>
      <c r="C14" s="42"/>
      <c r="D14" s="42">
        <v>5.0065</v>
      </c>
    </row>
    <row r="15" spans="1:4" x14ac:dyDescent="0.15">
      <c r="A15" s="35">
        <v>40929</v>
      </c>
      <c r="B15" s="21"/>
      <c r="C15" s="42"/>
      <c r="D15" s="42">
        <v>4.1273</v>
      </c>
    </row>
    <row r="16" spans="1:4" x14ac:dyDescent="0.15">
      <c r="A16" s="35">
        <v>40937</v>
      </c>
      <c r="B16" s="21"/>
      <c r="C16" s="42"/>
      <c r="D16" s="42">
        <v>4.2169999999999996</v>
      </c>
    </row>
    <row r="17" spans="1:5" x14ac:dyDescent="0.15">
      <c r="A17" s="35">
        <v>40938</v>
      </c>
      <c r="B17" s="21"/>
      <c r="C17" s="42"/>
      <c r="D17" s="42">
        <v>4.3558000000000003</v>
      </c>
    </row>
    <row r="18" spans="1:5" x14ac:dyDescent="0.15">
      <c r="A18" s="35">
        <v>40939</v>
      </c>
      <c r="B18" s="21"/>
      <c r="C18" s="42"/>
      <c r="D18" s="42">
        <v>4.3269000000000002</v>
      </c>
    </row>
    <row r="19" spans="1:5" x14ac:dyDescent="0.15">
      <c r="A19" s="35">
        <v>40940</v>
      </c>
      <c r="B19" s="21"/>
      <c r="C19" s="42"/>
      <c r="D19" s="42">
        <v>4.3512000000000004</v>
      </c>
    </row>
    <row r="20" spans="1:5" x14ac:dyDescent="0.15">
      <c r="A20" s="35">
        <v>40941</v>
      </c>
      <c r="B20" s="21"/>
      <c r="C20" s="42"/>
      <c r="D20" s="42">
        <v>4.3311999999999999</v>
      </c>
    </row>
    <row r="21" spans="1:5" x14ac:dyDescent="0.15">
      <c r="A21" s="35">
        <v>40942</v>
      </c>
      <c r="B21" s="21"/>
      <c r="C21" s="42"/>
      <c r="D21" s="42">
        <v>3.3506</v>
      </c>
    </row>
    <row r="22" spans="1:5" x14ac:dyDescent="0.15">
      <c r="A22" s="35">
        <v>40945</v>
      </c>
      <c r="B22" s="21"/>
      <c r="C22" s="42"/>
      <c r="D22" s="42">
        <v>3.4476</v>
      </c>
    </row>
    <row r="23" spans="1:5" x14ac:dyDescent="0.15">
      <c r="A23" s="35">
        <v>40946</v>
      </c>
      <c r="B23" s="21"/>
      <c r="C23" s="42"/>
      <c r="D23" s="42">
        <v>3.5005000000000002</v>
      </c>
    </row>
    <row r="24" spans="1:5" x14ac:dyDescent="0.15">
      <c r="A24" s="35">
        <v>40947</v>
      </c>
      <c r="B24" s="21"/>
      <c r="C24" s="42"/>
      <c r="D24" s="42">
        <v>3.7166999999999999</v>
      </c>
    </row>
    <row r="25" spans="1:5" x14ac:dyDescent="0.15">
      <c r="A25" s="35">
        <v>40948</v>
      </c>
      <c r="B25" s="21"/>
      <c r="C25" s="42"/>
      <c r="D25" s="42">
        <v>3.6694</v>
      </c>
    </row>
    <row r="26" spans="1:5" x14ac:dyDescent="0.15">
      <c r="A26" s="35">
        <v>40949</v>
      </c>
      <c r="B26" s="21"/>
      <c r="C26" s="42"/>
      <c r="D26" s="42">
        <v>3.6343999999999999</v>
      </c>
    </row>
    <row r="27" spans="1:5" x14ac:dyDescent="0.15">
      <c r="A27" s="35">
        <v>40952</v>
      </c>
      <c r="B27" s="21"/>
      <c r="C27" s="42"/>
      <c r="D27" s="42">
        <v>3.657</v>
      </c>
    </row>
    <row r="28" spans="1:5" x14ac:dyDescent="0.15">
      <c r="A28" s="35">
        <v>40953</v>
      </c>
      <c r="B28" s="21"/>
      <c r="C28" s="42"/>
      <c r="D28" s="42">
        <v>3.7896000000000001</v>
      </c>
    </row>
    <row r="29" spans="1:5" x14ac:dyDescent="0.15">
      <c r="A29" s="35">
        <v>40954</v>
      </c>
      <c r="B29" s="21"/>
      <c r="C29" s="42"/>
      <c r="D29" s="42">
        <v>3.9072</v>
      </c>
      <c r="E29" s="45"/>
    </row>
    <row r="30" spans="1:5" x14ac:dyDescent="0.15">
      <c r="A30" s="35">
        <v>40955</v>
      </c>
      <c r="B30" s="21"/>
      <c r="C30" s="42"/>
      <c r="D30" s="42">
        <v>4.3650000000000002</v>
      </c>
      <c r="E30" s="45"/>
    </row>
    <row r="31" spans="1:5" x14ac:dyDescent="0.15">
      <c r="A31" s="35">
        <v>40956</v>
      </c>
      <c r="B31" s="21"/>
      <c r="C31" s="42"/>
      <c r="D31" s="42">
        <v>5.3141999999999996</v>
      </c>
      <c r="E31" s="45"/>
    </row>
    <row r="32" spans="1:5" x14ac:dyDescent="0.15">
      <c r="A32" s="35">
        <v>40959</v>
      </c>
      <c r="B32" s="21"/>
      <c r="C32" s="42"/>
      <c r="D32" s="42">
        <v>5.3754999999999997</v>
      </c>
      <c r="E32" s="45"/>
    </row>
    <row r="33" spans="1:5" x14ac:dyDescent="0.15">
      <c r="A33" s="35">
        <v>40960</v>
      </c>
      <c r="B33" s="21"/>
      <c r="C33" s="42"/>
      <c r="D33" s="42">
        <v>5.2508999999999997</v>
      </c>
      <c r="E33" s="45"/>
    </row>
    <row r="34" spans="1:5" x14ac:dyDescent="0.15">
      <c r="A34" s="35">
        <v>40961</v>
      </c>
      <c r="B34" s="21"/>
      <c r="C34" s="42"/>
      <c r="D34" s="42">
        <v>5.1028000000000002</v>
      </c>
      <c r="E34" s="45"/>
    </row>
    <row r="35" spans="1:5" x14ac:dyDescent="0.15">
      <c r="A35" s="35">
        <v>40962</v>
      </c>
      <c r="B35" s="21"/>
      <c r="C35" s="42"/>
      <c r="D35" s="42">
        <v>5.5056000000000003</v>
      </c>
      <c r="E35" s="45"/>
    </row>
    <row r="36" spans="1:5" x14ac:dyDescent="0.15">
      <c r="A36" s="35">
        <v>40963</v>
      </c>
      <c r="B36" s="21"/>
      <c r="C36" s="42"/>
      <c r="D36" s="42">
        <v>4.4809999999999999</v>
      </c>
      <c r="E36" s="45"/>
    </row>
    <row r="37" spans="1:5" x14ac:dyDescent="0.15">
      <c r="A37" s="35">
        <v>40966</v>
      </c>
      <c r="B37" s="21"/>
      <c r="C37" s="42"/>
      <c r="D37" s="42">
        <v>3.6640000000000001</v>
      </c>
      <c r="E37" s="45"/>
    </row>
    <row r="38" spans="1:5" x14ac:dyDescent="0.15">
      <c r="A38" s="35">
        <v>40967</v>
      </c>
      <c r="B38" s="21"/>
      <c r="C38" s="42"/>
      <c r="D38" s="42">
        <v>3.6549999999999998</v>
      </c>
      <c r="E38" s="45"/>
    </row>
    <row r="39" spans="1:5" x14ac:dyDescent="0.15">
      <c r="A39" s="35">
        <v>40968</v>
      </c>
      <c r="B39" s="21"/>
      <c r="C39" s="42"/>
      <c r="D39" s="42">
        <v>3.48</v>
      </c>
      <c r="E39" s="45"/>
    </row>
    <row r="40" spans="1:5" x14ac:dyDescent="0.15">
      <c r="A40" s="35">
        <v>40969</v>
      </c>
      <c r="B40" s="21"/>
      <c r="C40" s="42"/>
      <c r="D40" s="42">
        <v>3.2816000000000001</v>
      </c>
      <c r="E40" s="45"/>
    </row>
    <row r="41" spans="1:5" x14ac:dyDescent="0.15">
      <c r="A41" s="35">
        <v>40970</v>
      </c>
      <c r="B41" s="21"/>
      <c r="C41" s="42"/>
      <c r="D41" s="42">
        <v>3.2776000000000001</v>
      </c>
      <c r="E41" s="45"/>
    </row>
    <row r="42" spans="1:5" x14ac:dyDescent="0.15">
      <c r="A42" s="35">
        <v>40973</v>
      </c>
      <c r="B42" s="21"/>
      <c r="C42" s="42"/>
      <c r="D42" s="42">
        <v>3.1528999999999998</v>
      </c>
      <c r="E42" s="45"/>
    </row>
    <row r="43" spans="1:5" x14ac:dyDescent="0.15">
      <c r="A43" s="35">
        <v>40974</v>
      </c>
      <c r="B43" s="21"/>
      <c r="C43" s="42"/>
      <c r="D43" s="42">
        <v>3.1402000000000001</v>
      </c>
      <c r="E43" s="45"/>
    </row>
    <row r="44" spans="1:5" x14ac:dyDescent="0.15">
      <c r="A44" s="35">
        <v>40975</v>
      </c>
      <c r="B44" s="21"/>
      <c r="C44" s="42"/>
      <c r="D44" s="42">
        <v>3.0977999999999999</v>
      </c>
      <c r="E44" s="45"/>
    </row>
    <row r="45" spans="1:5" x14ac:dyDescent="0.15">
      <c r="A45" s="35">
        <v>40976</v>
      </c>
      <c r="B45" s="21"/>
      <c r="C45" s="42"/>
      <c r="D45" s="42">
        <v>2.9437000000000002</v>
      </c>
      <c r="E45" s="45"/>
    </row>
    <row r="46" spans="1:5" x14ac:dyDescent="0.15">
      <c r="A46" s="35">
        <v>40977</v>
      </c>
      <c r="B46" s="21"/>
      <c r="C46" s="42"/>
      <c r="D46" s="42">
        <v>2.9906000000000001</v>
      </c>
      <c r="E46" s="45"/>
    </row>
    <row r="47" spans="1:5" x14ac:dyDescent="0.15">
      <c r="A47" s="35">
        <v>40980</v>
      </c>
      <c r="B47" s="21"/>
      <c r="C47" s="42"/>
      <c r="D47" s="42">
        <v>2.8037000000000001</v>
      </c>
      <c r="E47" s="45"/>
    </row>
    <row r="48" spans="1:5" x14ac:dyDescent="0.15">
      <c r="A48" s="35">
        <v>40981</v>
      </c>
      <c r="B48" s="21"/>
      <c r="C48" s="42"/>
      <c r="D48" s="42">
        <v>3.0015000000000001</v>
      </c>
      <c r="E48" s="45"/>
    </row>
    <row r="49" spans="1:5" x14ac:dyDescent="0.15">
      <c r="A49" s="35">
        <v>40982</v>
      </c>
      <c r="B49" s="21"/>
      <c r="C49" s="42"/>
      <c r="D49" s="42">
        <v>3.0038999999999998</v>
      </c>
      <c r="E49" s="45"/>
    </row>
    <row r="50" spans="1:5" x14ac:dyDescent="0.15">
      <c r="A50" s="35">
        <v>40983</v>
      </c>
      <c r="B50" s="21"/>
      <c r="C50" s="42"/>
      <c r="D50" s="42">
        <v>2.8841000000000001</v>
      </c>
      <c r="E50" s="45"/>
    </row>
    <row r="51" spans="1:5" x14ac:dyDescent="0.15">
      <c r="A51" s="35">
        <v>40984</v>
      </c>
      <c r="B51" s="21"/>
      <c r="C51" s="42"/>
      <c r="D51" s="42">
        <v>2.9009999999999998</v>
      </c>
      <c r="E51" s="45"/>
    </row>
    <row r="52" spans="1:5" x14ac:dyDescent="0.15">
      <c r="A52" s="35">
        <v>40987</v>
      </c>
      <c r="B52" s="21"/>
      <c r="C52" s="42"/>
      <c r="D52" s="42">
        <v>2.8913000000000002</v>
      </c>
      <c r="E52" s="45"/>
    </row>
    <row r="53" spans="1:5" x14ac:dyDescent="0.15">
      <c r="A53" s="35">
        <v>40988</v>
      </c>
      <c r="B53" s="21"/>
      <c r="C53" s="42"/>
      <c r="D53" s="42">
        <v>3.0122</v>
      </c>
      <c r="E53" s="45"/>
    </row>
    <row r="54" spans="1:5" x14ac:dyDescent="0.15">
      <c r="A54" s="35">
        <v>40989</v>
      </c>
      <c r="B54" s="21"/>
      <c r="C54" s="42"/>
      <c r="D54" s="42">
        <v>3.0848</v>
      </c>
      <c r="E54" s="45"/>
    </row>
    <row r="55" spans="1:5" x14ac:dyDescent="0.15">
      <c r="A55" s="35">
        <v>40990</v>
      </c>
      <c r="B55" s="21"/>
      <c r="C55" s="42"/>
      <c r="D55" s="42">
        <v>3.1764999999999999</v>
      </c>
      <c r="E55" s="45"/>
    </row>
    <row r="56" spans="1:5" x14ac:dyDescent="0.15">
      <c r="A56" s="35">
        <v>40991</v>
      </c>
      <c r="B56" s="21"/>
      <c r="C56" s="42"/>
      <c r="D56" s="42">
        <v>2.9685999999999999</v>
      </c>
      <c r="E56" s="45"/>
    </row>
    <row r="57" spans="1:5" x14ac:dyDescent="0.15">
      <c r="A57" s="35">
        <v>40994</v>
      </c>
      <c r="B57" s="21"/>
      <c r="C57" s="42"/>
      <c r="D57" s="42">
        <v>3.2993999999999999</v>
      </c>
      <c r="E57" s="45"/>
    </row>
    <row r="58" spans="1:5" x14ac:dyDescent="0.15">
      <c r="A58" s="35">
        <v>40995</v>
      </c>
      <c r="B58" s="21"/>
      <c r="C58" s="42"/>
      <c r="D58" s="42">
        <v>3.3069999999999999</v>
      </c>
      <c r="E58" s="45"/>
    </row>
    <row r="59" spans="1:5" x14ac:dyDescent="0.15">
      <c r="A59" s="35">
        <v>40996</v>
      </c>
      <c r="B59" s="21"/>
      <c r="C59" s="42"/>
      <c r="D59" s="42">
        <v>3.5320999999999998</v>
      </c>
      <c r="E59" s="45"/>
    </row>
    <row r="60" spans="1:5" x14ac:dyDescent="0.15">
      <c r="A60" s="35">
        <v>40997</v>
      </c>
      <c r="B60" s="21"/>
      <c r="C60" s="42"/>
      <c r="D60" s="42">
        <v>3.5124</v>
      </c>
      <c r="E60" s="45"/>
    </row>
    <row r="61" spans="1:5" x14ac:dyDescent="0.15">
      <c r="A61" s="35">
        <v>40998</v>
      </c>
      <c r="B61" s="21"/>
      <c r="C61" s="42"/>
      <c r="D61" s="42">
        <v>3.7118000000000002</v>
      </c>
      <c r="E61" s="45"/>
    </row>
    <row r="62" spans="1:5" x14ac:dyDescent="0.15">
      <c r="A62" s="35">
        <v>40999</v>
      </c>
      <c r="B62" s="21"/>
      <c r="C62" s="42"/>
      <c r="D62" s="42">
        <v>3.4544999999999999</v>
      </c>
      <c r="E62" s="45"/>
    </row>
    <row r="63" spans="1:5" x14ac:dyDescent="0.15">
      <c r="A63" s="35">
        <v>41000</v>
      </c>
      <c r="B63" s="21"/>
      <c r="C63" s="42"/>
      <c r="D63" s="42">
        <v>3.4498000000000002</v>
      </c>
      <c r="E63" s="45"/>
    </row>
    <row r="64" spans="1:5" x14ac:dyDescent="0.15">
      <c r="A64" s="35">
        <v>41004</v>
      </c>
      <c r="B64" s="21"/>
      <c r="C64" s="42"/>
      <c r="D64" s="42">
        <v>3.9885999999999999</v>
      </c>
      <c r="E64" s="45"/>
    </row>
    <row r="65" spans="1:5" x14ac:dyDescent="0.15">
      <c r="A65" s="35">
        <v>41005</v>
      </c>
      <c r="B65" s="21"/>
      <c r="C65" s="42"/>
      <c r="D65" s="42">
        <v>4.2295999999999996</v>
      </c>
      <c r="E65" s="45"/>
    </row>
    <row r="66" spans="1:5" x14ac:dyDescent="0.15">
      <c r="A66" s="35">
        <v>41008</v>
      </c>
      <c r="B66" s="21"/>
      <c r="C66" s="42"/>
      <c r="D66" s="42">
        <v>3.7515999999999998</v>
      </c>
      <c r="E66" s="45"/>
    </row>
    <row r="67" spans="1:5" x14ac:dyDescent="0.15">
      <c r="A67" s="35">
        <v>41009</v>
      </c>
      <c r="B67" s="21"/>
      <c r="C67" s="42"/>
      <c r="D67" s="42">
        <v>3.7021000000000002</v>
      </c>
      <c r="E67" s="45"/>
    </row>
    <row r="68" spans="1:5" x14ac:dyDescent="0.15">
      <c r="A68" s="35">
        <v>41010</v>
      </c>
      <c r="B68" s="21"/>
      <c r="C68" s="42"/>
      <c r="D68" s="42">
        <v>3.7808999999999999</v>
      </c>
      <c r="E68" s="45"/>
    </row>
    <row r="69" spans="1:5" x14ac:dyDescent="0.15">
      <c r="A69" s="35">
        <v>41011</v>
      </c>
      <c r="B69" s="21"/>
      <c r="C69" s="42"/>
      <c r="D69" s="42">
        <v>3.7968999999999999</v>
      </c>
      <c r="E69" s="45"/>
    </row>
    <row r="70" spans="1:5" x14ac:dyDescent="0.15">
      <c r="A70" s="35">
        <v>41012</v>
      </c>
      <c r="B70" s="21"/>
      <c r="C70" s="42"/>
      <c r="D70" s="42">
        <v>3.8043999999999998</v>
      </c>
      <c r="E70" s="45"/>
    </row>
    <row r="71" spans="1:5" x14ac:dyDescent="0.15">
      <c r="A71" s="35">
        <v>41015</v>
      </c>
      <c r="B71" s="21"/>
      <c r="C71" s="42"/>
      <c r="D71" s="42">
        <v>3.8060999999999998</v>
      </c>
      <c r="E71" s="45"/>
    </row>
    <row r="72" spans="1:5" x14ac:dyDescent="0.15">
      <c r="A72" s="35">
        <v>41016</v>
      </c>
      <c r="B72" s="21"/>
      <c r="C72" s="42"/>
      <c r="D72" s="42">
        <v>3.7622</v>
      </c>
      <c r="E72" s="45"/>
    </row>
    <row r="73" spans="1:5" x14ac:dyDescent="0.15">
      <c r="A73" s="35">
        <v>41017</v>
      </c>
      <c r="B73" s="21"/>
      <c r="C73" s="42"/>
      <c r="D73" s="42">
        <v>3.7591000000000001</v>
      </c>
      <c r="E73" s="45"/>
    </row>
    <row r="74" spans="1:5" x14ac:dyDescent="0.15">
      <c r="A74" s="35">
        <v>41018</v>
      </c>
      <c r="B74" s="21"/>
      <c r="C74" s="42"/>
      <c r="D74" s="42">
        <v>3.8087</v>
      </c>
      <c r="E74" s="45"/>
    </row>
    <row r="75" spans="1:5" x14ac:dyDescent="0.15">
      <c r="A75" s="35">
        <v>41019</v>
      </c>
      <c r="B75" s="21"/>
      <c r="C75" s="42"/>
      <c r="D75" s="42">
        <v>3.9464999999999999</v>
      </c>
      <c r="E75" s="45"/>
    </row>
    <row r="76" spans="1:5" x14ac:dyDescent="0.15">
      <c r="A76" s="35">
        <v>41022</v>
      </c>
      <c r="B76" s="21"/>
      <c r="C76" s="42"/>
      <c r="D76" s="42">
        <v>3.7873999999999999</v>
      </c>
      <c r="E76" s="45"/>
    </row>
    <row r="77" spans="1:5" x14ac:dyDescent="0.15">
      <c r="A77" s="35">
        <v>41023</v>
      </c>
      <c r="B77" s="21"/>
      <c r="C77" s="42"/>
      <c r="D77" s="42">
        <v>3.7355999999999998</v>
      </c>
      <c r="E77" s="45"/>
    </row>
    <row r="78" spans="1:5" x14ac:dyDescent="0.15">
      <c r="A78" s="35">
        <v>41024</v>
      </c>
      <c r="B78" s="21"/>
      <c r="C78" s="42"/>
      <c r="D78" s="42">
        <v>3.9270999999999998</v>
      </c>
      <c r="E78" s="45"/>
    </row>
    <row r="79" spans="1:5" x14ac:dyDescent="0.15">
      <c r="A79" s="35">
        <v>41025</v>
      </c>
      <c r="B79" s="21"/>
      <c r="C79" s="42"/>
      <c r="D79" s="42">
        <v>3.9912999999999998</v>
      </c>
      <c r="E79" s="45"/>
    </row>
    <row r="80" spans="1:5" x14ac:dyDescent="0.15">
      <c r="A80" s="35">
        <v>41026</v>
      </c>
      <c r="B80" s="21"/>
      <c r="C80" s="42"/>
      <c r="D80" s="42">
        <v>3.883</v>
      </c>
      <c r="E80" s="45"/>
    </row>
    <row r="81" spans="1:5" x14ac:dyDescent="0.15">
      <c r="A81" s="35">
        <v>41027</v>
      </c>
      <c r="B81" s="21"/>
      <c r="C81" s="42"/>
      <c r="D81" s="42">
        <v>3.7772000000000001</v>
      </c>
      <c r="E81" s="45"/>
    </row>
    <row r="82" spans="1:5" x14ac:dyDescent="0.15">
      <c r="A82" s="35">
        <v>41031</v>
      </c>
      <c r="B82" s="21"/>
      <c r="C82" s="42"/>
      <c r="D82" s="42">
        <v>3.8069000000000002</v>
      </c>
      <c r="E82" s="45"/>
    </row>
    <row r="83" spans="1:5" x14ac:dyDescent="0.15">
      <c r="A83" s="35">
        <v>41032</v>
      </c>
      <c r="B83" s="21">
        <v>3.53</v>
      </c>
      <c r="C83" s="42"/>
      <c r="D83" s="42">
        <v>3.8473000000000002</v>
      </c>
      <c r="E83" s="45"/>
    </row>
    <row r="84" spans="1:5" x14ac:dyDescent="0.15">
      <c r="A84" s="35">
        <v>41033</v>
      </c>
      <c r="B84" s="21"/>
      <c r="C84" s="42"/>
      <c r="D84" s="42">
        <v>3.8412000000000002</v>
      </c>
      <c r="E84" s="45"/>
    </row>
    <row r="85" spans="1:5" x14ac:dyDescent="0.15">
      <c r="A85" s="35">
        <v>41036</v>
      </c>
      <c r="B85" s="21"/>
      <c r="C85" s="42"/>
      <c r="D85" s="42">
        <v>3.7551000000000001</v>
      </c>
      <c r="E85" s="45"/>
    </row>
    <row r="86" spans="1:5" x14ac:dyDescent="0.15">
      <c r="A86" s="35">
        <v>41037</v>
      </c>
      <c r="B86" s="21"/>
      <c r="C86" s="42"/>
      <c r="D86" s="42">
        <v>3.7014</v>
      </c>
      <c r="E86" s="45"/>
    </row>
    <row r="87" spans="1:5" x14ac:dyDescent="0.15">
      <c r="A87" s="35">
        <v>41038</v>
      </c>
      <c r="B87" s="21"/>
      <c r="C87" s="42"/>
      <c r="D87" s="42">
        <v>3.3313999999999999</v>
      </c>
      <c r="E87" s="45"/>
    </row>
    <row r="88" spans="1:5" x14ac:dyDescent="0.15">
      <c r="A88" s="35">
        <v>41039</v>
      </c>
      <c r="B88" s="21">
        <v>3.3</v>
      </c>
      <c r="C88" s="42"/>
      <c r="D88" s="42">
        <v>3.2326999999999999</v>
      </c>
      <c r="E88" s="45"/>
    </row>
    <row r="89" spans="1:5" x14ac:dyDescent="0.15">
      <c r="A89" s="35">
        <v>41040</v>
      </c>
      <c r="B89" s="21"/>
      <c r="C89" s="42"/>
      <c r="D89" s="42">
        <v>3.1901999999999999</v>
      </c>
      <c r="E89" s="45"/>
    </row>
    <row r="90" spans="1:5" x14ac:dyDescent="0.15">
      <c r="A90" s="35">
        <v>41043</v>
      </c>
      <c r="B90" s="21"/>
      <c r="C90" s="42"/>
      <c r="D90" s="42">
        <v>3.1156000000000001</v>
      </c>
      <c r="E90" s="45"/>
    </row>
    <row r="91" spans="1:5" x14ac:dyDescent="0.15">
      <c r="A91" s="35">
        <v>41044</v>
      </c>
      <c r="B91" s="21"/>
      <c r="C91" s="42"/>
      <c r="D91" s="42">
        <v>2.8349000000000002</v>
      </c>
      <c r="E91" s="45"/>
    </row>
    <row r="92" spans="1:5" x14ac:dyDescent="0.15">
      <c r="A92" s="35">
        <v>41045</v>
      </c>
      <c r="B92" s="21"/>
      <c r="C92" s="42"/>
      <c r="D92" s="42">
        <v>2.7900999999999998</v>
      </c>
      <c r="E92" s="45"/>
    </row>
    <row r="93" spans="1:5" x14ac:dyDescent="0.15">
      <c r="A93" s="35">
        <v>41046</v>
      </c>
      <c r="B93" s="21"/>
      <c r="C93" s="42"/>
      <c r="D93" s="42">
        <v>2.6850999999999998</v>
      </c>
      <c r="E93" s="45"/>
    </row>
    <row r="94" spans="1:5" x14ac:dyDescent="0.15">
      <c r="A94" s="35">
        <v>41047</v>
      </c>
      <c r="B94" s="21"/>
      <c r="C94" s="42"/>
      <c r="D94" s="42">
        <v>2.6918000000000002</v>
      </c>
      <c r="E94" s="45"/>
    </row>
    <row r="95" spans="1:5" x14ac:dyDescent="0.15">
      <c r="A95" s="35">
        <v>41050</v>
      </c>
      <c r="B95" s="21"/>
      <c r="C95" s="42"/>
      <c r="D95" s="42">
        <v>2.6732999999999998</v>
      </c>
      <c r="E95" s="45"/>
    </row>
    <row r="96" spans="1:5" x14ac:dyDescent="0.15">
      <c r="A96" s="35">
        <v>41051</v>
      </c>
      <c r="B96" s="21"/>
      <c r="C96" s="42"/>
      <c r="D96" s="42">
        <v>2.6941999999999999</v>
      </c>
      <c r="E96" s="45"/>
    </row>
    <row r="97" spans="1:5" x14ac:dyDescent="0.15">
      <c r="A97" s="35">
        <v>41052</v>
      </c>
      <c r="B97" s="21"/>
      <c r="C97" s="42"/>
      <c r="D97" s="42">
        <v>2.4379</v>
      </c>
      <c r="E97" s="45"/>
    </row>
    <row r="98" spans="1:5" x14ac:dyDescent="0.15">
      <c r="A98" s="35">
        <v>41053</v>
      </c>
      <c r="B98" s="21"/>
      <c r="C98" s="42"/>
      <c r="D98" s="42">
        <v>2.2332000000000001</v>
      </c>
      <c r="E98" s="45"/>
    </row>
    <row r="99" spans="1:5" x14ac:dyDescent="0.15">
      <c r="A99" s="35">
        <v>41054</v>
      </c>
      <c r="B99" s="21"/>
      <c r="C99" s="42"/>
      <c r="D99" s="42">
        <v>2.4967999999999999</v>
      </c>
      <c r="E99" s="45"/>
    </row>
    <row r="100" spans="1:5" x14ac:dyDescent="0.15">
      <c r="A100" s="35">
        <v>41057</v>
      </c>
      <c r="B100" s="21"/>
      <c r="C100" s="42"/>
      <c r="D100" s="42">
        <v>2.4962</v>
      </c>
      <c r="E100" s="45"/>
    </row>
    <row r="101" spans="1:5" x14ac:dyDescent="0.15">
      <c r="A101" s="35">
        <v>41058</v>
      </c>
      <c r="B101" s="21"/>
      <c r="C101" s="42"/>
      <c r="D101" s="42">
        <v>2.5855999999999999</v>
      </c>
      <c r="E101" s="45"/>
    </row>
    <row r="102" spans="1:5" x14ac:dyDescent="0.15">
      <c r="A102" s="35">
        <v>41059</v>
      </c>
      <c r="B102" s="21"/>
      <c r="C102" s="42"/>
      <c r="D102" s="42">
        <v>2.3462000000000001</v>
      </c>
      <c r="E102" s="45"/>
    </row>
    <row r="103" spans="1:5" x14ac:dyDescent="0.15">
      <c r="A103" s="35">
        <v>41060</v>
      </c>
      <c r="B103" s="21"/>
      <c r="C103" s="42"/>
      <c r="D103" s="42">
        <v>2.17</v>
      </c>
      <c r="E103" s="45"/>
    </row>
    <row r="104" spans="1:5" x14ac:dyDescent="0.15">
      <c r="A104" s="35">
        <v>41061</v>
      </c>
      <c r="B104" s="21"/>
      <c r="C104" s="42"/>
      <c r="D104" s="42">
        <v>2.3765999999999998</v>
      </c>
      <c r="E104" s="45"/>
    </row>
    <row r="105" spans="1:5" x14ac:dyDescent="0.15">
      <c r="A105" s="35">
        <v>41064</v>
      </c>
      <c r="B105" s="21"/>
      <c r="C105" s="42"/>
      <c r="D105" s="42">
        <v>2.5343</v>
      </c>
      <c r="E105" s="45"/>
    </row>
    <row r="106" spans="1:5" x14ac:dyDescent="0.15">
      <c r="A106" s="35">
        <v>41065</v>
      </c>
      <c r="B106" s="21"/>
      <c r="C106" s="42"/>
      <c r="D106" s="42">
        <v>2.5972</v>
      </c>
      <c r="E106" s="45"/>
    </row>
    <row r="107" spans="1:5" x14ac:dyDescent="0.15">
      <c r="A107" s="35">
        <v>41066</v>
      </c>
      <c r="B107" s="21"/>
      <c r="C107" s="42"/>
      <c r="D107" s="42">
        <v>2.5939999999999999</v>
      </c>
      <c r="E107" s="45"/>
    </row>
    <row r="108" spans="1:5" x14ac:dyDescent="0.15">
      <c r="A108" s="35">
        <v>41067</v>
      </c>
      <c r="B108" s="21"/>
      <c r="C108" s="42"/>
      <c r="D108" s="42">
        <v>2.6880999999999999</v>
      </c>
      <c r="E108" s="45"/>
    </row>
    <row r="109" spans="1:5" x14ac:dyDescent="0.15">
      <c r="A109" s="35">
        <v>41068</v>
      </c>
      <c r="B109" s="21"/>
      <c r="C109" s="42"/>
      <c r="D109" s="42">
        <v>2.4647999999999999</v>
      </c>
      <c r="E109" s="45"/>
    </row>
    <row r="110" spans="1:5" x14ac:dyDescent="0.15">
      <c r="A110" s="35">
        <v>41071</v>
      </c>
      <c r="B110" s="21"/>
      <c r="C110" s="42"/>
      <c r="D110" s="42">
        <v>2.4249000000000001</v>
      </c>
      <c r="E110" s="45"/>
    </row>
    <row r="111" spans="1:5" x14ac:dyDescent="0.15">
      <c r="A111" s="35">
        <v>41072</v>
      </c>
      <c r="B111" s="21"/>
      <c r="C111" s="42"/>
      <c r="D111" s="42">
        <v>2.5528</v>
      </c>
      <c r="E111" s="45"/>
    </row>
    <row r="112" spans="1:5" x14ac:dyDescent="0.15">
      <c r="A112" s="35">
        <v>41073</v>
      </c>
      <c r="B112" s="21"/>
      <c r="C112" s="42"/>
      <c r="D112" s="42">
        <v>2.6989999999999998</v>
      </c>
      <c r="E112" s="45"/>
    </row>
    <row r="113" spans="1:5" x14ac:dyDescent="0.15">
      <c r="A113" s="35">
        <v>41074</v>
      </c>
      <c r="B113" s="21"/>
      <c r="C113" s="42"/>
      <c r="D113" s="42">
        <v>2.7046999999999999</v>
      </c>
      <c r="E113" s="45"/>
    </row>
    <row r="114" spans="1:5" x14ac:dyDescent="0.15">
      <c r="A114" s="35">
        <v>41075</v>
      </c>
      <c r="B114" s="21"/>
      <c r="C114" s="42"/>
      <c r="D114" s="42">
        <v>2.7321</v>
      </c>
      <c r="E114" s="45"/>
    </row>
    <row r="115" spans="1:5" x14ac:dyDescent="0.15">
      <c r="A115" s="35">
        <v>41078</v>
      </c>
      <c r="B115" s="21"/>
      <c r="C115" s="42"/>
      <c r="D115" s="42">
        <v>2.5684</v>
      </c>
      <c r="E115" s="45"/>
    </row>
    <row r="116" spans="1:5" x14ac:dyDescent="0.15">
      <c r="A116" s="35">
        <v>41079</v>
      </c>
      <c r="B116" s="21"/>
      <c r="C116" s="42"/>
      <c r="D116" s="42">
        <v>2.9780000000000002</v>
      </c>
      <c r="E116" s="45"/>
    </row>
    <row r="117" spans="1:5" x14ac:dyDescent="0.15">
      <c r="A117" s="35">
        <v>41080</v>
      </c>
      <c r="B117" s="21"/>
      <c r="C117" s="42"/>
      <c r="D117" s="42">
        <v>3.4544999999999999</v>
      </c>
      <c r="E117" s="45"/>
    </row>
    <row r="118" spans="1:5" x14ac:dyDescent="0.15">
      <c r="A118" s="35">
        <v>41081</v>
      </c>
      <c r="B118" s="21"/>
      <c r="C118" s="42"/>
      <c r="D118" s="42">
        <v>4.3391999999999999</v>
      </c>
      <c r="E118" s="45"/>
    </row>
    <row r="119" spans="1:5" x14ac:dyDescent="0.15">
      <c r="A119" s="35">
        <v>41085</v>
      </c>
      <c r="B119" s="21"/>
      <c r="C119" s="42"/>
      <c r="D119" s="42">
        <v>4.1999000000000004</v>
      </c>
      <c r="E119" s="45"/>
    </row>
    <row r="120" spans="1:5" x14ac:dyDescent="0.15">
      <c r="A120" s="35">
        <v>41086</v>
      </c>
      <c r="B120" s="21"/>
      <c r="C120" s="42"/>
      <c r="D120" s="42">
        <v>4.2983000000000002</v>
      </c>
      <c r="E120" s="45"/>
    </row>
    <row r="121" spans="1:5" x14ac:dyDescent="0.15">
      <c r="A121" s="35">
        <v>41087</v>
      </c>
      <c r="B121" s="21"/>
      <c r="C121" s="42"/>
      <c r="D121" s="42">
        <v>4.2454000000000001</v>
      </c>
      <c r="E121" s="45"/>
    </row>
    <row r="122" spans="1:5" x14ac:dyDescent="0.15">
      <c r="A122" s="35">
        <v>41088</v>
      </c>
      <c r="B122" s="21"/>
      <c r="C122" s="42"/>
      <c r="D122" s="42">
        <v>3.9832000000000001</v>
      </c>
      <c r="E122" s="45"/>
    </row>
    <row r="123" spans="1:5" x14ac:dyDescent="0.15">
      <c r="A123" s="35">
        <v>41089</v>
      </c>
      <c r="B123" s="21"/>
      <c r="C123" s="42"/>
      <c r="D123" s="42">
        <v>4.1387999999999998</v>
      </c>
      <c r="E123" s="45"/>
    </row>
    <row r="124" spans="1:5" x14ac:dyDescent="0.15">
      <c r="A124" s="35">
        <v>41092</v>
      </c>
      <c r="B124" s="21"/>
      <c r="C124" s="42"/>
      <c r="D124" s="42">
        <v>4.1657999999999999</v>
      </c>
      <c r="E124" s="45"/>
    </row>
    <row r="125" spans="1:5" x14ac:dyDescent="0.15">
      <c r="A125" s="35">
        <v>41093</v>
      </c>
      <c r="B125" s="21">
        <v>3.95</v>
      </c>
      <c r="C125" s="42"/>
      <c r="D125" s="42">
        <v>4.1726999999999999</v>
      </c>
      <c r="E125" s="45"/>
    </row>
    <row r="126" spans="1:5" x14ac:dyDescent="0.15">
      <c r="A126" s="35">
        <v>41094</v>
      </c>
      <c r="B126" s="21"/>
      <c r="C126" s="42"/>
      <c r="D126" s="42">
        <v>3.8654999999999999</v>
      </c>
      <c r="E126" s="45"/>
    </row>
    <row r="127" spans="1:5" x14ac:dyDescent="0.15">
      <c r="A127" s="35">
        <v>41095</v>
      </c>
      <c r="B127" s="21">
        <v>3.8</v>
      </c>
      <c r="C127" s="42"/>
      <c r="D127" s="42">
        <v>4.0175000000000001</v>
      </c>
      <c r="E127" s="45"/>
    </row>
    <row r="128" spans="1:5" x14ac:dyDescent="0.15">
      <c r="A128" s="35">
        <v>41096</v>
      </c>
      <c r="B128" s="21"/>
      <c r="C128" s="42"/>
      <c r="D128" s="42">
        <v>3.4813000000000001</v>
      </c>
      <c r="E128" s="45"/>
    </row>
    <row r="129" spans="1:5" x14ac:dyDescent="0.15">
      <c r="A129" s="35">
        <v>41099</v>
      </c>
      <c r="B129" s="21"/>
      <c r="C129" s="42"/>
      <c r="D129" s="42">
        <v>3.3553999999999999</v>
      </c>
      <c r="E129" s="45"/>
    </row>
    <row r="130" spans="1:5" x14ac:dyDescent="0.15">
      <c r="A130" s="35">
        <v>41100</v>
      </c>
      <c r="B130" s="21">
        <v>3.3</v>
      </c>
      <c r="C130" s="42"/>
      <c r="D130" s="42">
        <v>3.3266</v>
      </c>
      <c r="E130" s="45"/>
    </row>
    <row r="131" spans="1:5" x14ac:dyDescent="0.15">
      <c r="A131" s="35">
        <v>41101</v>
      </c>
      <c r="B131" s="21"/>
      <c r="C131" s="42"/>
      <c r="D131" s="42">
        <v>3.2822</v>
      </c>
      <c r="E131" s="45"/>
    </row>
    <row r="132" spans="1:5" x14ac:dyDescent="0.15">
      <c r="A132" s="35">
        <v>41102</v>
      </c>
      <c r="B132" s="21">
        <v>3.3</v>
      </c>
      <c r="C132" s="42"/>
      <c r="D132" s="42">
        <v>3.1903999999999999</v>
      </c>
      <c r="E132" s="45"/>
    </row>
    <row r="133" spans="1:5" x14ac:dyDescent="0.15">
      <c r="A133" s="35">
        <v>41103</v>
      </c>
      <c r="B133" s="21"/>
      <c r="C133" s="42"/>
      <c r="D133" s="42">
        <v>3.3409</v>
      </c>
      <c r="E133" s="45"/>
    </row>
    <row r="134" spans="1:5" x14ac:dyDescent="0.15">
      <c r="A134" s="35">
        <v>41106</v>
      </c>
      <c r="B134" s="21"/>
      <c r="C134" s="42"/>
      <c r="D134" s="42">
        <v>3.2757000000000001</v>
      </c>
      <c r="E134" s="45"/>
    </row>
    <row r="135" spans="1:5" x14ac:dyDescent="0.15">
      <c r="A135" s="35">
        <v>41107</v>
      </c>
      <c r="B135" s="21">
        <v>3.3</v>
      </c>
      <c r="C135" s="42"/>
      <c r="D135" s="42">
        <v>3.2803</v>
      </c>
      <c r="E135" s="45"/>
    </row>
    <row r="136" spans="1:5" x14ac:dyDescent="0.15">
      <c r="A136" s="35">
        <v>41108</v>
      </c>
      <c r="B136" s="21"/>
      <c r="C136" s="42"/>
      <c r="D136" s="42">
        <v>3.4672999999999998</v>
      </c>
      <c r="E136" s="45"/>
    </row>
    <row r="137" spans="1:5" x14ac:dyDescent="0.15">
      <c r="A137" s="35">
        <v>41109</v>
      </c>
      <c r="B137" s="21">
        <v>3.35</v>
      </c>
      <c r="C137" s="42"/>
      <c r="D137" s="42">
        <v>3.5320999999999998</v>
      </c>
      <c r="E137" s="45"/>
    </row>
    <row r="138" spans="1:5" x14ac:dyDescent="0.15">
      <c r="A138" s="35">
        <v>41110</v>
      </c>
      <c r="B138" s="21"/>
      <c r="C138" s="42"/>
      <c r="D138" s="42">
        <v>3.5813999999999999</v>
      </c>
      <c r="E138" s="45"/>
    </row>
    <row r="139" spans="1:5" x14ac:dyDescent="0.15">
      <c r="A139" s="35">
        <v>41113</v>
      </c>
      <c r="B139" s="21"/>
      <c r="C139" s="42"/>
      <c r="D139" s="42">
        <v>3.57</v>
      </c>
      <c r="E139" s="45"/>
    </row>
    <row r="140" spans="1:5" x14ac:dyDescent="0.15">
      <c r="A140" s="35">
        <v>41114</v>
      </c>
      <c r="B140" s="21">
        <v>3.35</v>
      </c>
      <c r="C140" s="42"/>
      <c r="D140" s="42">
        <v>3.3942999999999999</v>
      </c>
      <c r="E140" s="45"/>
    </row>
    <row r="141" spans="1:5" x14ac:dyDescent="0.15">
      <c r="A141" s="35">
        <v>41115</v>
      </c>
      <c r="B141" s="21"/>
      <c r="C141" s="42"/>
      <c r="D141" s="42">
        <v>3.3424999999999998</v>
      </c>
      <c r="E141" s="45"/>
    </row>
    <row r="142" spans="1:5" x14ac:dyDescent="0.15">
      <c r="A142" s="35">
        <v>41116</v>
      </c>
      <c r="B142" s="21">
        <v>3.35</v>
      </c>
      <c r="C142" s="42"/>
      <c r="D142" s="42">
        <v>3.3847</v>
      </c>
      <c r="E142" s="45"/>
    </row>
    <row r="143" spans="1:5" x14ac:dyDescent="0.15">
      <c r="A143" s="35">
        <v>41117</v>
      </c>
      <c r="B143" s="21"/>
      <c r="C143" s="42"/>
      <c r="D143" s="42">
        <v>3.1526000000000001</v>
      </c>
      <c r="E143" s="45"/>
    </row>
    <row r="144" spans="1:5" x14ac:dyDescent="0.15">
      <c r="A144" s="35">
        <v>41120</v>
      </c>
      <c r="B144" s="21"/>
      <c r="C144" s="42"/>
      <c r="D144" s="42">
        <v>3.1389</v>
      </c>
      <c r="E144" s="45"/>
    </row>
    <row r="145" spans="1:5" x14ac:dyDescent="0.15">
      <c r="A145" s="35">
        <v>41121</v>
      </c>
      <c r="B145" s="21">
        <v>3.35</v>
      </c>
      <c r="C145" s="42"/>
      <c r="D145" s="42">
        <v>3.3551000000000002</v>
      </c>
      <c r="E145" s="45"/>
    </row>
    <row r="146" spans="1:5" x14ac:dyDescent="0.15">
      <c r="A146" s="35">
        <v>41122</v>
      </c>
      <c r="B146" s="21"/>
      <c r="C146" s="42"/>
      <c r="D146" s="42">
        <v>3.4117999999999999</v>
      </c>
      <c r="E146" s="45"/>
    </row>
    <row r="147" spans="1:5" x14ac:dyDescent="0.15">
      <c r="A147" s="35">
        <v>41123</v>
      </c>
      <c r="B147" s="21">
        <v>3.35</v>
      </c>
      <c r="C147" s="42"/>
      <c r="D147" s="42">
        <v>3.4862000000000002</v>
      </c>
      <c r="E147" s="45"/>
    </row>
    <row r="148" spans="1:5" x14ac:dyDescent="0.15">
      <c r="A148" s="35">
        <v>41124</v>
      </c>
      <c r="B148" s="21"/>
      <c r="C148" s="42"/>
      <c r="D148" s="42">
        <v>3.3929</v>
      </c>
      <c r="E148" s="45"/>
    </row>
    <row r="149" spans="1:5" x14ac:dyDescent="0.15">
      <c r="A149" s="35">
        <v>41127</v>
      </c>
      <c r="B149" s="21"/>
      <c r="C149" s="42"/>
      <c r="D149" s="42">
        <v>3.4076</v>
      </c>
      <c r="E149" s="45"/>
    </row>
    <row r="150" spans="1:5" x14ac:dyDescent="0.15">
      <c r="A150" s="35">
        <v>41128</v>
      </c>
      <c r="B150" s="21">
        <v>3.35</v>
      </c>
      <c r="C150" s="42"/>
      <c r="D150" s="42">
        <v>3.2524000000000002</v>
      </c>
      <c r="E150" s="45"/>
    </row>
    <row r="151" spans="1:5" x14ac:dyDescent="0.15">
      <c r="A151" s="35">
        <v>41129</v>
      </c>
      <c r="B151" s="21"/>
      <c r="C151" s="42"/>
      <c r="D151" s="42">
        <v>3.2616000000000001</v>
      </c>
      <c r="E151" s="45"/>
    </row>
    <row r="152" spans="1:5" x14ac:dyDescent="0.15">
      <c r="A152" s="35">
        <v>41130</v>
      </c>
      <c r="B152" s="21">
        <v>3.35</v>
      </c>
      <c r="C152" s="42"/>
      <c r="D152" s="42">
        <v>3.2927</v>
      </c>
      <c r="E152" s="45"/>
    </row>
    <row r="153" spans="1:5" x14ac:dyDescent="0.15">
      <c r="A153" s="35">
        <v>41131</v>
      </c>
      <c r="B153" s="21"/>
      <c r="C153" s="42"/>
      <c r="D153" s="42">
        <v>3.2955000000000001</v>
      </c>
      <c r="E153" s="45"/>
    </row>
    <row r="154" spans="1:5" x14ac:dyDescent="0.15">
      <c r="A154" s="35">
        <v>41134</v>
      </c>
      <c r="B154" s="21"/>
      <c r="C154" s="42"/>
      <c r="D154" s="42">
        <v>3.3420999999999998</v>
      </c>
      <c r="E154" s="45"/>
    </row>
    <row r="155" spans="1:5" x14ac:dyDescent="0.15">
      <c r="A155" s="35">
        <v>41135</v>
      </c>
      <c r="B155" s="21">
        <v>3.35</v>
      </c>
      <c r="C155" s="42"/>
      <c r="D155" s="42">
        <v>3.3531</v>
      </c>
      <c r="E155" s="45"/>
    </row>
    <row r="156" spans="1:5" x14ac:dyDescent="0.15">
      <c r="A156" s="35">
        <v>41136</v>
      </c>
      <c r="B156" s="21"/>
      <c r="C156" s="42"/>
      <c r="D156" s="42">
        <v>3.4293999999999998</v>
      </c>
      <c r="E156" s="45"/>
    </row>
    <row r="157" spans="1:5" x14ac:dyDescent="0.15">
      <c r="A157" s="35">
        <v>41137</v>
      </c>
      <c r="B157" s="21">
        <v>3.35</v>
      </c>
      <c r="C157" s="42"/>
      <c r="D157" s="42">
        <v>3.5503999999999998</v>
      </c>
      <c r="E157" s="45"/>
    </row>
    <row r="158" spans="1:5" x14ac:dyDescent="0.15">
      <c r="A158" s="35">
        <v>41138</v>
      </c>
      <c r="B158" s="21"/>
      <c r="C158" s="42"/>
      <c r="D158" s="42">
        <v>3.89</v>
      </c>
      <c r="E158" s="45"/>
    </row>
    <row r="159" spans="1:5" x14ac:dyDescent="0.15">
      <c r="A159" s="35">
        <v>41141</v>
      </c>
      <c r="B159" s="21"/>
      <c r="C159" s="42"/>
      <c r="D159" s="42">
        <v>3.6236000000000002</v>
      </c>
      <c r="E159" s="45"/>
    </row>
    <row r="160" spans="1:5" x14ac:dyDescent="0.15">
      <c r="A160" s="35">
        <v>41142</v>
      </c>
      <c r="B160" s="21">
        <v>3.4</v>
      </c>
      <c r="C160" s="42"/>
      <c r="D160" s="42">
        <v>3.7452999999999999</v>
      </c>
      <c r="E160" s="45"/>
    </row>
    <row r="161" spans="1:5" x14ac:dyDescent="0.15">
      <c r="A161" s="35">
        <v>41143</v>
      </c>
      <c r="B161" s="21"/>
      <c r="C161" s="42"/>
      <c r="D161" s="42">
        <v>3.7987000000000002</v>
      </c>
      <c r="E161" s="45"/>
    </row>
    <row r="162" spans="1:5" x14ac:dyDescent="0.15">
      <c r="A162" s="35">
        <v>41144</v>
      </c>
      <c r="B162" s="21">
        <v>3.4</v>
      </c>
      <c r="C162" s="42"/>
      <c r="D162" s="42">
        <v>3.8047</v>
      </c>
      <c r="E162" s="45"/>
    </row>
    <row r="163" spans="1:5" x14ac:dyDescent="0.15">
      <c r="A163" s="35">
        <v>41145</v>
      </c>
      <c r="B163" s="21"/>
      <c r="C163" s="42"/>
      <c r="D163" s="42">
        <v>3.6145</v>
      </c>
      <c r="E163" s="45"/>
    </row>
    <row r="164" spans="1:5" x14ac:dyDescent="0.15">
      <c r="A164" s="35">
        <v>41148</v>
      </c>
      <c r="B164" s="21"/>
      <c r="C164" s="42"/>
      <c r="D164" s="42">
        <v>3.4510000000000001</v>
      </c>
      <c r="E164" s="45"/>
    </row>
    <row r="165" spans="1:5" x14ac:dyDescent="0.15">
      <c r="A165" s="35">
        <v>41149</v>
      </c>
      <c r="B165" s="21">
        <v>3.4</v>
      </c>
      <c r="C165" s="42"/>
      <c r="D165" s="42">
        <v>3.0962999999999998</v>
      </c>
      <c r="E165" s="45"/>
    </row>
    <row r="166" spans="1:5" x14ac:dyDescent="0.15">
      <c r="A166" s="35">
        <v>41150</v>
      </c>
      <c r="B166" s="21"/>
      <c r="C166" s="42"/>
      <c r="D166" s="42">
        <v>3.5245000000000002</v>
      </c>
      <c r="E166" s="45"/>
    </row>
    <row r="167" spans="1:5" x14ac:dyDescent="0.15">
      <c r="A167" s="35">
        <v>41151</v>
      </c>
      <c r="B167" s="21">
        <v>3.4</v>
      </c>
      <c r="C167" s="42"/>
      <c r="D167" s="42">
        <v>3.6013000000000002</v>
      </c>
      <c r="E167" s="45"/>
    </row>
    <row r="168" spans="1:5" x14ac:dyDescent="0.15">
      <c r="A168" s="35">
        <v>41152</v>
      </c>
      <c r="B168" s="21"/>
      <c r="C168" s="42"/>
      <c r="D168" s="42">
        <v>3.5177999999999998</v>
      </c>
      <c r="E168" s="45"/>
    </row>
    <row r="169" spans="1:5" x14ac:dyDescent="0.15">
      <c r="A169" s="35">
        <v>41155</v>
      </c>
      <c r="B169" s="21"/>
      <c r="C169" s="42"/>
      <c r="D169" s="42">
        <v>3.3744999999999998</v>
      </c>
      <c r="E169" s="45"/>
    </row>
    <row r="170" spans="1:5" x14ac:dyDescent="0.15">
      <c r="A170" s="35">
        <v>41156</v>
      </c>
      <c r="B170" s="21">
        <v>3.4</v>
      </c>
      <c r="C170" s="42"/>
      <c r="D170" s="42">
        <v>2.4984999999999999</v>
      </c>
      <c r="E170" s="45"/>
    </row>
    <row r="171" spans="1:5" x14ac:dyDescent="0.15">
      <c r="A171" s="35">
        <v>41157</v>
      </c>
      <c r="B171" s="21"/>
      <c r="C171" s="42"/>
      <c r="D171" s="42">
        <v>3.4275000000000002</v>
      </c>
      <c r="E171" s="45"/>
    </row>
    <row r="172" spans="1:5" x14ac:dyDescent="0.15">
      <c r="A172" s="35">
        <v>41158</v>
      </c>
      <c r="B172" s="21">
        <v>3.35</v>
      </c>
      <c r="C172" s="42"/>
      <c r="D172" s="42">
        <v>3.4028</v>
      </c>
      <c r="E172" s="45"/>
    </row>
    <row r="173" spans="1:5" x14ac:dyDescent="0.15">
      <c r="A173" s="35">
        <v>41159</v>
      </c>
      <c r="B173" s="21"/>
      <c r="C173" s="42"/>
      <c r="D173" s="42">
        <v>3.4</v>
      </c>
      <c r="E173" s="45"/>
    </row>
    <row r="174" spans="1:5" x14ac:dyDescent="0.15">
      <c r="A174" s="35">
        <v>41162</v>
      </c>
      <c r="B174" s="21"/>
      <c r="C174" s="42"/>
      <c r="D174" s="42">
        <v>3.0017</v>
      </c>
      <c r="E174" s="45"/>
    </row>
    <row r="175" spans="1:5" x14ac:dyDescent="0.15">
      <c r="A175" s="35">
        <v>41163</v>
      </c>
      <c r="B175" s="21">
        <v>3.35</v>
      </c>
      <c r="C175" s="42"/>
      <c r="D175" s="42">
        <v>2.9965000000000002</v>
      </c>
      <c r="E175" s="45"/>
    </row>
    <row r="176" spans="1:5" x14ac:dyDescent="0.15">
      <c r="A176" s="35">
        <v>41164</v>
      </c>
      <c r="B176" s="21"/>
      <c r="C176" s="42"/>
      <c r="D176" s="42">
        <v>3.4319999999999999</v>
      </c>
      <c r="E176" s="45"/>
    </row>
    <row r="177" spans="1:5" x14ac:dyDescent="0.15">
      <c r="A177" s="35">
        <v>41165</v>
      </c>
      <c r="B177" s="21">
        <v>3.35</v>
      </c>
      <c r="C177" s="42"/>
      <c r="D177" s="42">
        <v>3.4359999999999999</v>
      </c>
      <c r="E177" s="45"/>
    </row>
    <row r="178" spans="1:5" x14ac:dyDescent="0.15">
      <c r="A178" s="35">
        <v>41166</v>
      </c>
      <c r="B178" s="21"/>
      <c r="C178" s="42"/>
      <c r="D178" s="42">
        <v>3.3616000000000001</v>
      </c>
      <c r="E178" s="45"/>
    </row>
    <row r="179" spans="1:5" x14ac:dyDescent="0.15">
      <c r="A179" s="35">
        <v>41169</v>
      </c>
      <c r="B179" s="21"/>
      <c r="C179" s="42"/>
      <c r="D179" s="42">
        <v>3.2418</v>
      </c>
      <c r="E179" s="45"/>
    </row>
    <row r="180" spans="1:5" x14ac:dyDescent="0.15">
      <c r="A180" s="35">
        <v>41170</v>
      </c>
      <c r="B180" s="21">
        <v>3.35</v>
      </c>
      <c r="C180" s="42"/>
      <c r="D180" s="42">
        <v>3.1480999999999999</v>
      </c>
      <c r="E180" s="45"/>
    </row>
    <row r="181" spans="1:5" x14ac:dyDescent="0.15">
      <c r="A181" s="35">
        <v>41171</v>
      </c>
      <c r="B181" s="21"/>
      <c r="C181" s="42"/>
      <c r="D181" s="42">
        <v>3.3319000000000001</v>
      </c>
      <c r="E181" s="45"/>
    </row>
    <row r="182" spans="1:5" x14ac:dyDescent="0.15">
      <c r="A182" s="35">
        <v>41172</v>
      </c>
      <c r="B182" s="21">
        <v>3.35</v>
      </c>
      <c r="C182" s="42"/>
      <c r="D182" s="42">
        <v>3.9214000000000002</v>
      </c>
      <c r="E182" s="45"/>
    </row>
    <row r="183" spans="1:5" x14ac:dyDescent="0.15">
      <c r="A183" s="35">
        <v>41173</v>
      </c>
      <c r="B183" s="21"/>
      <c r="C183" s="42"/>
      <c r="D183" s="42">
        <v>4.4276999999999997</v>
      </c>
      <c r="E183" s="45"/>
    </row>
    <row r="184" spans="1:5" x14ac:dyDescent="0.15">
      <c r="A184" s="35">
        <v>41176</v>
      </c>
      <c r="B184" s="21"/>
      <c r="C184" s="42"/>
      <c r="D184" s="42">
        <v>4.5103999999999997</v>
      </c>
      <c r="E184" s="45"/>
    </row>
    <row r="185" spans="1:5" x14ac:dyDescent="0.15">
      <c r="A185" s="35">
        <v>41177</v>
      </c>
      <c r="B185" s="21"/>
      <c r="C185" s="42"/>
      <c r="D185" s="42">
        <v>4.6976000000000004</v>
      </c>
      <c r="E185" s="45"/>
    </row>
    <row r="186" spans="1:5" x14ac:dyDescent="0.15">
      <c r="A186" s="35">
        <v>41178</v>
      </c>
      <c r="B186" s="21"/>
      <c r="C186" s="42"/>
      <c r="D186" s="42">
        <v>3.8479999999999999</v>
      </c>
      <c r="E186" s="45"/>
    </row>
    <row r="187" spans="1:5" x14ac:dyDescent="0.15">
      <c r="A187" s="35">
        <v>41179</v>
      </c>
      <c r="B187" s="21"/>
      <c r="C187" s="42"/>
      <c r="D187" s="42">
        <v>3.8065000000000002</v>
      </c>
      <c r="E187" s="45"/>
    </row>
    <row r="188" spans="1:5" x14ac:dyDescent="0.15">
      <c r="A188" s="35">
        <v>41180</v>
      </c>
      <c r="B188" s="21"/>
      <c r="C188" s="42"/>
      <c r="D188" s="42">
        <v>3.0354999999999999</v>
      </c>
      <c r="E188" s="45"/>
    </row>
    <row r="189" spans="1:5" x14ac:dyDescent="0.15">
      <c r="A189" s="35">
        <v>41181</v>
      </c>
      <c r="B189" s="21"/>
      <c r="C189" s="42"/>
      <c r="D189" s="42">
        <v>3.1320999999999999</v>
      </c>
      <c r="E189" s="45"/>
    </row>
    <row r="190" spans="1:5" x14ac:dyDescent="0.15">
      <c r="A190" s="35">
        <v>41190</v>
      </c>
      <c r="B190" s="21"/>
      <c r="C190" s="42"/>
      <c r="D190" s="42">
        <v>3.8268</v>
      </c>
      <c r="E190" s="45"/>
    </row>
    <row r="191" spans="1:5" x14ac:dyDescent="0.15">
      <c r="A191" s="35">
        <v>41191</v>
      </c>
      <c r="B191" s="21">
        <v>3.35</v>
      </c>
      <c r="C191" s="42"/>
      <c r="D191" s="42">
        <v>3.7610999999999999</v>
      </c>
      <c r="E191" s="45"/>
    </row>
    <row r="192" spans="1:5" x14ac:dyDescent="0.15">
      <c r="A192" s="35">
        <v>41192</v>
      </c>
      <c r="B192" s="21"/>
      <c r="C192" s="42"/>
      <c r="D192" s="42">
        <v>3.1646000000000001</v>
      </c>
      <c r="E192" s="45"/>
    </row>
    <row r="193" spans="1:5" x14ac:dyDescent="0.15">
      <c r="A193" s="35">
        <v>41193</v>
      </c>
      <c r="B193" s="21">
        <v>3.35</v>
      </c>
      <c r="C193" s="42"/>
      <c r="D193" s="42">
        <v>3.1855000000000002</v>
      </c>
      <c r="E193" s="45"/>
    </row>
    <row r="194" spans="1:5" x14ac:dyDescent="0.15">
      <c r="A194" s="35">
        <v>41194</v>
      </c>
      <c r="B194" s="21"/>
      <c r="C194" s="42"/>
      <c r="D194" s="42">
        <v>3.1839</v>
      </c>
      <c r="E194" s="45"/>
    </row>
    <row r="195" spans="1:5" x14ac:dyDescent="0.15">
      <c r="A195" s="35">
        <v>41197</v>
      </c>
      <c r="B195" s="21"/>
      <c r="C195" s="42"/>
      <c r="D195" s="42">
        <v>2.8086000000000002</v>
      </c>
      <c r="E195" s="45"/>
    </row>
    <row r="196" spans="1:5" x14ac:dyDescent="0.15">
      <c r="A196" s="35">
        <v>41198</v>
      </c>
      <c r="B196" s="21">
        <v>3.35</v>
      </c>
      <c r="C196" s="42"/>
      <c r="D196" s="42">
        <v>2.8024</v>
      </c>
      <c r="E196" s="45"/>
    </row>
    <row r="197" spans="1:5" x14ac:dyDescent="0.15">
      <c r="A197" s="35">
        <v>41199</v>
      </c>
      <c r="B197" s="21"/>
      <c r="C197" s="42"/>
      <c r="D197" s="42">
        <v>2.8683000000000001</v>
      </c>
      <c r="E197" s="45"/>
    </row>
    <row r="198" spans="1:5" x14ac:dyDescent="0.15">
      <c r="A198" s="35">
        <v>41200</v>
      </c>
      <c r="B198" s="21">
        <v>3.35</v>
      </c>
      <c r="C198" s="42"/>
      <c r="D198" s="42">
        <v>2.6905999999999999</v>
      </c>
      <c r="E198" s="45"/>
    </row>
    <row r="199" spans="1:5" x14ac:dyDescent="0.15">
      <c r="A199" s="35">
        <v>41201</v>
      </c>
      <c r="B199" s="21"/>
      <c r="C199" s="42"/>
      <c r="D199" s="42">
        <v>2.6783000000000001</v>
      </c>
      <c r="E199" s="45"/>
    </row>
    <row r="200" spans="1:5" x14ac:dyDescent="0.15">
      <c r="A200" s="35">
        <v>41204</v>
      </c>
      <c r="B200" s="21"/>
      <c r="C200" s="42"/>
      <c r="D200" s="42">
        <v>2.7176</v>
      </c>
      <c r="E200" s="45"/>
    </row>
    <row r="201" spans="1:5" x14ac:dyDescent="0.15">
      <c r="A201" s="35">
        <v>41205</v>
      </c>
      <c r="B201" s="21">
        <v>3.35</v>
      </c>
      <c r="C201" s="42"/>
      <c r="D201" s="42">
        <v>2.9201000000000001</v>
      </c>
      <c r="E201" s="45"/>
    </row>
    <row r="202" spans="1:5" x14ac:dyDescent="0.15">
      <c r="A202" s="35">
        <v>41206</v>
      </c>
      <c r="B202" s="21"/>
      <c r="C202" s="42"/>
      <c r="D202" s="42">
        <v>3.1677</v>
      </c>
      <c r="E202" s="45"/>
    </row>
    <row r="203" spans="1:5" x14ac:dyDescent="0.15">
      <c r="A203" s="35">
        <v>41207</v>
      </c>
      <c r="B203" s="21">
        <v>3.35</v>
      </c>
      <c r="C203" s="42"/>
      <c r="D203" s="42">
        <v>3.6225000000000001</v>
      </c>
      <c r="E203" s="45"/>
    </row>
    <row r="204" spans="1:5" x14ac:dyDescent="0.15">
      <c r="A204" s="35">
        <v>41208</v>
      </c>
      <c r="B204" s="21"/>
      <c r="C204" s="42"/>
      <c r="D204" s="42">
        <v>3.7183999999999999</v>
      </c>
      <c r="E204" s="45"/>
    </row>
    <row r="205" spans="1:5" x14ac:dyDescent="0.15">
      <c r="A205" s="35">
        <v>41211</v>
      </c>
      <c r="B205" s="21"/>
      <c r="C205" s="42"/>
      <c r="D205" s="42">
        <v>4.3169000000000004</v>
      </c>
      <c r="E205" s="45"/>
    </row>
    <row r="206" spans="1:5" x14ac:dyDescent="0.15">
      <c r="A206" s="35">
        <v>41212</v>
      </c>
      <c r="B206" s="21">
        <v>3.35</v>
      </c>
      <c r="C206" s="42"/>
      <c r="D206" s="42">
        <v>3.2793999999999999</v>
      </c>
      <c r="E206" s="45"/>
    </row>
    <row r="207" spans="1:5" x14ac:dyDescent="0.15">
      <c r="A207" s="35">
        <v>41213</v>
      </c>
      <c r="B207" s="21"/>
      <c r="C207" s="42"/>
      <c r="D207" s="42">
        <v>3.2288000000000001</v>
      </c>
      <c r="E207" s="45"/>
    </row>
    <row r="208" spans="1:5" x14ac:dyDescent="0.15">
      <c r="A208" s="35">
        <v>41214</v>
      </c>
      <c r="B208" s="21">
        <v>3.35</v>
      </c>
      <c r="C208" s="42"/>
      <c r="D208" s="42">
        <v>3.4379</v>
      </c>
      <c r="E208" s="45"/>
    </row>
    <row r="209" spans="1:5" x14ac:dyDescent="0.15">
      <c r="A209" s="35">
        <v>41215</v>
      </c>
      <c r="B209" s="21"/>
      <c r="C209" s="42"/>
      <c r="D209" s="42">
        <v>3.3734000000000002</v>
      </c>
      <c r="E209" s="45"/>
    </row>
    <row r="210" spans="1:5" x14ac:dyDescent="0.15">
      <c r="A210" s="35">
        <v>41218</v>
      </c>
      <c r="B210" s="21"/>
      <c r="C210" s="42"/>
      <c r="D210" s="42">
        <v>3.3290999999999999</v>
      </c>
      <c r="E210" s="45"/>
    </row>
    <row r="211" spans="1:5" x14ac:dyDescent="0.15">
      <c r="A211" s="35">
        <v>41219</v>
      </c>
      <c r="B211" s="21">
        <v>3.35</v>
      </c>
      <c r="C211" s="42"/>
      <c r="D211" s="42">
        <v>3.2042000000000002</v>
      </c>
      <c r="E211" s="45"/>
    </row>
    <row r="212" spans="1:5" x14ac:dyDescent="0.15">
      <c r="A212" s="35">
        <v>41220</v>
      </c>
      <c r="B212" s="21"/>
      <c r="C212" s="42"/>
      <c r="D212" s="42">
        <v>3.1187</v>
      </c>
      <c r="E212" s="45"/>
    </row>
    <row r="213" spans="1:5" x14ac:dyDescent="0.15">
      <c r="A213" s="35">
        <v>41221</v>
      </c>
      <c r="B213" s="21">
        <v>3.35</v>
      </c>
      <c r="C213" s="42"/>
      <c r="D213" s="42">
        <v>3.2827000000000002</v>
      </c>
      <c r="E213" s="45"/>
    </row>
    <row r="214" spans="1:5" x14ac:dyDescent="0.15">
      <c r="A214" s="35">
        <v>41222</v>
      </c>
      <c r="B214" s="21"/>
      <c r="C214" s="42"/>
      <c r="D214" s="42">
        <v>3.1103000000000001</v>
      </c>
      <c r="E214" s="45"/>
    </row>
    <row r="215" spans="1:5" x14ac:dyDescent="0.15">
      <c r="A215" s="35">
        <v>41225</v>
      </c>
      <c r="B215" s="21"/>
      <c r="C215" s="42"/>
      <c r="D215" s="42">
        <v>3.1002000000000001</v>
      </c>
      <c r="E215" s="45"/>
    </row>
    <row r="216" spans="1:5" x14ac:dyDescent="0.15">
      <c r="A216" s="35">
        <v>41226</v>
      </c>
      <c r="B216" s="21">
        <v>3.35</v>
      </c>
      <c r="C216" s="42"/>
      <c r="D216" s="42">
        <v>3.1627000000000001</v>
      </c>
      <c r="E216" s="45"/>
    </row>
    <row r="217" spans="1:5" x14ac:dyDescent="0.15">
      <c r="A217" s="35">
        <v>41227</v>
      </c>
      <c r="B217" s="21"/>
      <c r="C217" s="42"/>
      <c r="D217" s="42">
        <v>3.3454000000000002</v>
      </c>
      <c r="E217" s="45"/>
    </row>
    <row r="218" spans="1:5" x14ac:dyDescent="0.15">
      <c r="A218" s="35">
        <v>41228</v>
      </c>
      <c r="B218" s="21">
        <v>3.35</v>
      </c>
      <c r="C218" s="42"/>
      <c r="D218" s="42">
        <v>3.3241999999999998</v>
      </c>
      <c r="E218" s="45"/>
    </row>
    <row r="219" spans="1:5" x14ac:dyDescent="0.15">
      <c r="A219" s="35">
        <v>41229</v>
      </c>
      <c r="B219" s="21"/>
      <c r="C219" s="42"/>
      <c r="D219" s="42">
        <v>2.9043999999999999</v>
      </c>
      <c r="E219" s="45"/>
    </row>
    <row r="220" spans="1:5" x14ac:dyDescent="0.15">
      <c r="A220" s="35">
        <v>41232</v>
      </c>
      <c r="B220" s="21"/>
      <c r="C220" s="42"/>
      <c r="D220" s="42">
        <v>3.1960000000000002</v>
      </c>
      <c r="E220" s="45"/>
    </row>
    <row r="221" spans="1:5" x14ac:dyDescent="0.15">
      <c r="A221" s="35">
        <v>41233</v>
      </c>
      <c r="B221" s="21">
        <v>3.35</v>
      </c>
      <c r="C221" s="42"/>
      <c r="D221" s="42">
        <v>3.3464</v>
      </c>
      <c r="E221" s="45"/>
    </row>
    <row r="222" spans="1:5" x14ac:dyDescent="0.15">
      <c r="A222" s="35">
        <v>41234</v>
      </c>
      <c r="B222" s="21"/>
      <c r="C222" s="42"/>
      <c r="D222" s="42">
        <v>3.2033</v>
      </c>
      <c r="E222" s="45"/>
    </row>
    <row r="223" spans="1:5" x14ac:dyDescent="0.15">
      <c r="A223" s="35">
        <v>41235</v>
      </c>
      <c r="B223" s="21">
        <v>3.35</v>
      </c>
      <c r="C223" s="42"/>
      <c r="D223" s="42">
        <v>3.2324999999999999</v>
      </c>
      <c r="E223" s="45"/>
    </row>
    <row r="224" spans="1:5" x14ac:dyDescent="0.15">
      <c r="A224" s="35">
        <v>41236</v>
      </c>
      <c r="B224" s="21"/>
      <c r="C224" s="42"/>
      <c r="D224" s="42">
        <v>2.8359000000000001</v>
      </c>
      <c r="E224" s="45"/>
    </row>
    <row r="225" spans="1:5" x14ac:dyDescent="0.15">
      <c r="A225" s="35">
        <v>41239</v>
      </c>
      <c r="B225" s="21"/>
      <c r="C225" s="42"/>
      <c r="D225" s="42">
        <v>2.8765999999999998</v>
      </c>
      <c r="E225" s="45"/>
    </row>
    <row r="226" spans="1:5" x14ac:dyDescent="0.15">
      <c r="A226" s="35">
        <v>41240</v>
      </c>
      <c r="B226" s="21">
        <v>3.35</v>
      </c>
      <c r="C226" s="42"/>
      <c r="D226" s="42">
        <v>2.8881000000000001</v>
      </c>
      <c r="E226" s="45"/>
    </row>
    <row r="227" spans="1:5" x14ac:dyDescent="0.15">
      <c r="A227" s="35">
        <v>41241</v>
      </c>
      <c r="B227" s="21"/>
      <c r="C227" s="42"/>
      <c r="D227" s="42">
        <v>3.3553999999999999</v>
      </c>
      <c r="E227" s="45"/>
    </row>
    <row r="228" spans="1:5" x14ac:dyDescent="0.15">
      <c r="A228" s="35">
        <v>41242</v>
      </c>
      <c r="B228" s="21">
        <v>3.35</v>
      </c>
      <c r="C228" s="42"/>
      <c r="D228" s="42">
        <v>3.3353000000000002</v>
      </c>
      <c r="E228" s="45"/>
    </row>
    <row r="229" spans="1:5" x14ac:dyDescent="0.15">
      <c r="A229" s="35">
        <v>41243</v>
      </c>
      <c r="B229" s="21"/>
      <c r="C229" s="42"/>
      <c r="D229" s="42">
        <v>3.3809999999999998</v>
      </c>
      <c r="E229" s="45"/>
    </row>
    <row r="230" spans="1:5" x14ac:dyDescent="0.15">
      <c r="A230" s="35">
        <v>41246</v>
      </c>
      <c r="B230" s="21"/>
      <c r="C230" s="42"/>
      <c r="D230" s="42">
        <v>3.3525999999999998</v>
      </c>
      <c r="E230" s="45"/>
    </row>
    <row r="231" spans="1:5" x14ac:dyDescent="0.15">
      <c r="A231" s="35">
        <v>41247</v>
      </c>
      <c r="B231" s="21">
        <v>3.35</v>
      </c>
      <c r="C231" s="42"/>
      <c r="D231" s="42">
        <v>2.8780999999999999</v>
      </c>
      <c r="E231" s="45"/>
    </row>
    <row r="232" spans="1:5" x14ac:dyDescent="0.15">
      <c r="A232" s="35">
        <v>41248</v>
      </c>
      <c r="B232" s="21"/>
      <c r="C232" s="42"/>
      <c r="D232" s="42">
        <v>2.7993000000000001</v>
      </c>
      <c r="E232" s="45"/>
    </row>
    <row r="233" spans="1:5" x14ac:dyDescent="0.15">
      <c r="A233" s="35">
        <v>41249</v>
      </c>
      <c r="B233" s="21">
        <v>3.35</v>
      </c>
      <c r="C233" s="42"/>
      <c r="D233" s="42">
        <v>2.8860000000000001</v>
      </c>
      <c r="E233" s="45"/>
    </row>
    <row r="234" spans="1:5" x14ac:dyDescent="0.15">
      <c r="A234" s="35">
        <v>41250</v>
      </c>
      <c r="B234" s="21"/>
      <c r="C234" s="42"/>
      <c r="D234" s="42">
        <v>3.0402</v>
      </c>
      <c r="E234" s="45"/>
    </row>
    <row r="235" spans="1:5" x14ac:dyDescent="0.15">
      <c r="A235" s="35">
        <v>41253</v>
      </c>
      <c r="B235" s="21"/>
      <c r="C235" s="42"/>
      <c r="D235" s="42">
        <v>3.0423</v>
      </c>
      <c r="E235" s="45"/>
    </row>
    <row r="236" spans="1:5" x14ac:dyDescent="0.15">
      <c r="A236" s="35">
        <v>41254</v>
      </c>
      <c r="B236" s="21">
        <v>3.35</v>
      </c>
      <c r="C236" s="42"/>
      <c r="D236" s="42">
        <v>3.0205000000000002</v>
      </c>
      <c r="E236" s="45"/>
    </row>
    <row r="237" spans="1:5" x14ac:dyDescent="0.15">
      <c r="A237" s="35">
        <v>41255</v>
      </c>
      <c r="B237" s="21"/>
      <c r="C237" s="42"/>
      <c r="D237" s="42">
        <v>3.0055000000000001</v>
      </c>
      <c r="E237" s="45"/>
    </row>
    <row r="238" spans="1:5" x14ac:dyDescent="0.15">
      <c r="A238" s="35">
        <v>41256</v>
      </c>
      <c r="B238" s="21">
        <v>3.35</v>
      </c>
      <c r="C238" s="42"/>
      <c r="D238" s="42">
        <v>2.6789000000000001</v>
      </c>
      <c r="E238" s="45"/>
    </row>
    <row r="239" spans="1:5" x14ac:dyDescent="0.15">
      <c r="A239" s="35">
        <v>41257</v>
      </c>
      <c r="B239" s="21"/>
      <c r="C239" s="42"/>
      <c r="D239" s="42">
        <v>3.0013000000000001</v>
      </c>
      <c r="E239" s="45"/>
    </row>
    <row r="240" spans="1:5" x14ac:dyDescent="0.15">
      <c r="A240" s="35">
        <v>41260</v>
      </c>
      <c r="B240" s="21"/>
      <c r="C240" s="42"/>
      <c r="D240" s="42">
        <v>3.0310000000000001</v>
      </c>
      <c r="E240" s="45"/>
    </row>
    <row r="241" spans="1:5" x14ac:dyDescent="0.15">
      <c r="A241" s="35">
        <v>41261</v>
      </c>
      <c r="B241" s="21">
        <v>3.35</v>
      </c>
      <c r="C241" s="42"/>
      <c r="D241" s="42">
        <v>3.0057999999999998</v>
      </c>
      <c r="E241" s="45"/>
    </row>
    <row r="242" spans="1:5" x14ac:dyDescent="0.15">
      <c r="A242" s="35">
        <v>41262</v>
      </c>
      <c r="B242" s="21"/>
      <c r="C242" s="42"/>
      <c r="D242" s="42">
        <v>3.0455000000000001</v>
      </c>
      <c r="E242" s="45"/>
    </row>
    <row r="243" spans="1:5" x14ac:dyDescent="0.15">
      <c r="A243" s="35">
        <v>41263</v>
      </c>
      <c r="B243" s="21">
        <v>3.35</v>
      </c>
      <c r="C243" s="42"/>
      <c r="D243" s="42">
        <v>3.4716</v>
      </c>
      <c r="E243" s="45"/>
    </row>
    <row r="244" spans="1:5" x14ac:dyDescent="0.15">
      <c r="A244" s="35">
        <v>41264</v>
      </c>
      <c r="B244" s="21"/>
      <c r="C244" s="42"/>
      <c r="D244" s="42">
        <v>3.4195000000000002</v>
      </c>
      <c r="E244" s="45"/>
    </row>
    <row r="245" spans="1:5" x14ac:dyDescent="0.15">
      <c r="A245" s="35">
        <v>41267</v>
      </c>
      <c r="B245" s="21"/>
      <c r="C245" s="42"/>
      <c r="D245" s="42">
        <v>3.1606000000000001</v>
      </c>
      <c r="E245" s="45"/>
    </row>
    <row r="246" spans="1:5" x14ac:dyDescent="0.15">
      <c r="A246" s="35">
        <v>41268</v>
      </c>
      <c r="B246" s="21"/>
      <c r="C246" s="42"/>
      <c r="D246" s="42">
        <v>3.7183999999999999</v>
      </c>
      <c r="E246" s="45"/>
    </row>
    <row r="247" spans="1:5" x14ac:dyDescent="0.15">
      <c r="A247" s="35">
        <v>41269</v>
      </c>
      <c r="B247" s="21"/>
      <c r="C247" s="42"/>
      <c r="D247" s="42">
        <v>3.8108</v>
      </c>
      <c r="E247" s="45"/>
    </row>
    <row r="248" spans="1:5" x14ac:dyDescent="0.15">
      <c r="A248" s="35">
        <v>41270</v>
      </c>
      <c r="B248" s="21">
        <v>3.35</v>
      </c>
      <c r="C248" s="42"/>
      <c r="D248" s="42">
        <v>4.1680999999999999</v>
      </c>
      <c r="E248" s="45"/>
    </row>
    <row r="249" spans="1:5" x14ac:dyDescent="0.15">
      <c r="A249" s="35">
        <v>41271</v>
      </c>
      <c r="B249" s="21"/>
      <c r="C249" s="42"/>
      <c r="D249" s="42">
        <v>4.12</v>
      </c>
      <c r="E249" s="45"/>
    </row>
    <row r="250" spans="1:5" x14ac:dyDescent="0.15">
      <c r="A250" s="35">
        <v>41274</v>
      </c>
      <c r="B250" s="21"/>
      <c r="C250" s="42"/>
      <c r="D250" s="42">
        <v>4.5826000000000002</v>
      </c>
      <c r="E250" s="45"/>
    </row>
    <row r="251" spans="1:5" x14ac:dyDescent="0.15">
      <c r="A251" s="35">
        <v>41278</v>
      </c>
      <c r="B251" s="21"/>
      <c r="C251" s="42"/>
      <c r="D251" s="42">
        <v>4.0392999999999999</v>
      </c>
      <c r="E251" s="45"/>
    </row>
    <row r="252" spans="1:5" x14ac:dyDescent="0.15">
      <c r="A252" s="35">
        <v>41279</v>
      </c>
      <c r="B252" s="21"/>
      <c r="C252" s="42"/>
      <c r="D252" s="42">
        <v>3.6894999999999998</v>
      </c>
      <c r="E252" s="45"/>
    </row>
    <row r="253" spans="1:5" x14ac:dyDescent="0.15">
      <c r="A253" s="35">
        <v>41280</v>
      </c>
      <c r="B253" s="21"/>
      <c r="C253" s="42"/>
      <c r="D253" s="42">
        <v>3.504</v>
      </c>
      <c r="E253" s="45"/>
    </row>
    <row r="254" spans="1:5" x14ac:dyDescent="0.15">
      <c r="A254" s="35">
        <v>41281</v>
      </c>
      <c r="B254" s="21"/>
      <c r="C254" s="42"/>
      <c r="D254" s="42">
        <v>3.1695000000000002</v>
      </c>
      <c r="E254" s="45"/>
    </row>
    <row r="255" spans="1:5" x14ac:dyDescent="0.15">
      <c r="A255" s="35">
        <v>41282</v>
      </c>
      <c r="B255" s="21">
        <v>3.35</v>
      </c>
      <c r="C255" s="42"/>
      <c r="D255" s="42">
        <v>3.1080999999999999</v>
      </c>
      <c r="E255" s="45"/>
    </row>
    <row r="256" spans="1:5" x14ac:dyDescent="0.15">
      <c r="A256" s="35">
        <v>41283</v>
      </c>
      <c r="B256" s="21"/>
      <c r="C256" s="42"/>
      <c r="D256" s="42">
        <v>2.9946000000000002</v>
      </c>
      <c r="E256" s="45"/>
    </row>
    <row r="257" spans="1:5" x14ac:dyDescent="0.15">
      <c r="A257" s="35">
        <v>41284</v>
      </c>
      <c r="B257" s="21">
        <v>3.35</v>
      </c>
      <c r="C257" s="42"/>
      <c r="D257" s="42">
        <v>2.9216000000000002</v>
      </c>
      <c r="E257" s="45"/>
    </row>
    <row r="258" spans="1:5" x14ac:dyDescent="0.15">
      <c r="A258" s="35">
        <v>41285</v>
      </c>
      <c r="B258" s="21"/>
      <c r="C258" s="42"/>
      <c r="D258" s="42">
        <v>2.7347000000000001</v>
      </c>
      <c r="E258" s="45"/>
    </row>
    <row r="259" spans="1:5" x14ac:dyDescent="0.15">
      <c r="A259" s="35">
        <v>41288</v>
      </c>
      <c r="B259" s="21"/>
      <c r="C259" s="42"/>
      <c r="D259" s="42">
        <v>2.7492000000000001</v>
      </c>
      <c r="E259" s="45"/>
    </row>
    <row r="260" spans="1:5" x14ac:dyDescent="0.15">
      <c r="A260" s="35">
        <v>41289</v>
      </c>
      <c r="B260" s="21"/>
      <c r="C260" s="42"/>
      <c r="D260" s="42">
        <v>2.8123999999999998</v>
      </c>
      <c r="E260" s="45"/>
    </row>
    <row r="261" spans="1:5" x14ac:dyDescent="0.15">
      <c r="A261" s="35">
        <v>41290</v>
      </c>
      <c r="B261" s="21"/>
      <c r="C261" s="42"/>
      <c r="D261" s="42">
        <v>2.7833000000000001</v>
      </c>
      <c r="E261" s="45"/>
    </row>
    <row r="262" spans="1:5" x14ac:dyDescent="0.15">
      <c r="A262" s="35">
        <v>41291</v>
      </c>
      <c r="B262" s="21"/>
      <c r="C262" s="42"/>
      <c r="D262" s="42">
        <v>2.7545000000000002</v>
      </c>
      <c r="E262" s="45"/>
    </row>
    <row r="263" spans="1:5" x14ac:dyDescent="0.15">
      <c r="A263" s="35">
        <v>41292</v>
      </c>
      <c r="B263" s="21"/>
      <c r="C263" s="42"/>
      <c r="D263" s="42">
        <v>2.8369</v>
      </c>
      <c r="E263" s="45"/>
    </row>
    <row r="264" spans="1:5" x14ac:dyDescent="0.15">
      <c r="A264" s="35">
        <v>41295</v>
      </c>
      <c r="B264" s="21"/>
      <c r="C264" s="42"/>
      <c r="D264" s="42">
        <v>2.9363999999999999</v>
      </c>
      <c r="E264" s="45"/>
    </row>
    <row r="265" spans="1:5" x14ac:dyDescent="0.15">
      <c r="A265" s="35">
        <v>41296</v>
      </c>
      <c r="B265" s="21">
        <v>3.35</v>
      </c>
      <c r="C265" s="42"/>
      <c r="D265" s="42">
        <v>2.9803000000000002</v>
      </c>
      <c r="E265" s="45"/>
    </row>
    <row r="266" spans="1:5" x14ac:dyDescent="0.15">
      <c r="A266" s="35">
        <v>41297</v>
      </c>
      <c r="B266" s="21"/>
      <c r="C266" s="42"/>
      <c r="D266" s="42">
        <v>2.9777</v>
      </c>
      <c r="E266" s="45"/>
    </row>
    <row r="267" spans="1:5" x14ac:dyDescent="0.15">
      <c r="A267" s="35">
        <v>41298</v>
      </c>
      <c r="B267" s="21">
        <v>3.35</v>
      </c>
      <c r="C267" s="42"/>
      <c r="D267" s="42">
        <v>2.8355000000000001</v>
      </c>
      <c r="E267" s="45"/>
    </row>
    <row r="268" spans="1:5" x14ac:dyDescent="0.15">
      <c r="A268" s="35">
        <v>41299</v>
      </c>
      <c r="B268" s="21"/>
      <c r="C268" s="42"/>
      <c r="D268" s="42">
        <v>2.6993</v>
      </c>
      <c r="E268" s="45"/>
    </row>
    <row r="269" spans="1:5" x14ac:dyDescent="0.15">
      <c r="A269" s="35">
        <v>41302</v>
      </c>
      <c r="B269" s="21"/>
      <c r="C269" s="42"/>
      <c r="D269" s="42">
        <v>2.9842</v>
      </c>
      <c r="E269" s="45"/>
    </row>
    <row r="270" spans="1:5" x14ac:dyDescent="0.15">
      <c r="A270" s="35">
        <v>41303</v>
      </c>
      <c r="B270" s="21">
        <v>3.35</v>
      </c>
      <c r="C270" s="42"/>
      <c r="D270" s="42">
        <v>3.1063999999999998</v>
      </c>
      <c r="E270" s="45"/>
    </row>
    <row r="271" spans="1:5" x14ac:dyDescent="0.15">
      <c r="A271" s="35">
        <v>41304</v>
      </c>
      <c r="B271" s="21"/>
      <c r="C271" s="42"/>
      <c r="D271" s="42">
        <v>3.2242999999999999</v>
      </c>
      <c r="E271" s="45"/>
    </row>
    <row r="272" spans="1:5" x14ac:dyDescent="0.15">
      <c r="A272" s="35">
        <v>41305</v>
      </c>
      <c r="B272" s="21">
        <v>3.35</v>
      </c>
      <c r="C272" s="42"/>
      <c r="D272" s="42">
        <v>3.2524999999999999</v>
      </c>
      <c r="E272" s="45"/>
    </row>
    <row r="273" spans="1:5" x14ac:dyDescent="0.15">
      <c r="A273" s="35">
        <v>41306</v>
      </c>
      <c r="B273" s="21"/>
      <c r="C273" s="42"/>
      <c r="D273" s="42">
        <v>3.3321000000000001</v>
      </c>
      <c r="E273" s="45"/>
    </row>
    <row r="274" spans="1:5" x14ac:dyDescent="0.15">
      <c r="A274" s="35">
        <v>41309</v>
      </c>
      <c r="B274" s="21"/>
      <c r="C274" s="42"/>
      <c r="D274" s="42">
        <v>3.4695</v>
      </c>
      <c r="E274" s="45"/>
    </row>
    <row r="275" spans="1:5" x14ac:dyDescent="0.15">
      <c r="A275" s="35">
        <v>41310</v>
      </c>
      <c r="B275" s="21"/>
      <c r="C275" s="42"/>
      <c r="D275" s="42">
        <v>3.3767999999999998</v>
      </c>
      <c r="E275" s="45"/>
    </row>
    <row r="276" spans="1:5" x14ac:dyDescent="0.15">
      <c r="A276" s="35">
        <v>41311</v>
      </c>
      <c r="B276" s="21"/>
      <c r="C276" s="42"/>
      <c r="D276" s="42">
        <v>3.7254999999999998</v>
      </c>
      <c r="E276" s="45"/>
    </row>
    <row r="277" spans="1:5" x14ac:dyDescent="0.15">
      <c r="A277" s="35">
        <v>41312</v>
      </c>
      <c r="B277" s="21"/>
      <c r="C277" s="42"/>
      <c r="D277" s="42">
        <v>4.0940000000000003</v>
      </c>
      <c r="E277" s="45"/>
    </row>
    <row r="278" spans="1:5" x14ac:dyDescent="0.15">
      <c r="A278" s="35">
        <v>41313</v>
      </c>
      <c r="B278" s="21"/>
      <c r="C278" s="42"/>
      <c r="D278" s="42">
        <v>3.5289999999999999</v>
      </c>
      <c r="E278" s="45"/>
    </row>
    <row r="279" spans="1:5" x14ac:dyDescent="0.15">
      <c r="A279" s="35">
        <v>41321</v>
      </c>
      <c r="B279" s="21"/>
      <c r="C279" s="42"/>
      <c r="D279" s="42">
        <v>2.7385999999999999</v>
      </c>
      <c r="E279" s="45"/>
    </row>
    <row r="280" spans="1:5" x14ac:dyDescent="0.15">
      <c r="A280" s="35">
        <v>41322</v>
      </c>
      <c r="B280" s="21"/>
      <c r="C280" s="42"/>
      <c r="D280" s="42">
        <v>2.9159999999999999</v>
      </c>
      <c r="E280" s="45"/>
    </row>
    <row r="281" spans="1:5" x14ac:dyDescent="0.15">
      <c r="A281" s="35">
        <v>41323</v>
      </c>
      <c r="B281" s="21"/>
      <c r="C281" s="42"/>
      <c r="D281" s="42">
        <v>2.9138999999999999</v>
      </c>
      <c r="E281" s="45"/>
    </row>
    <row r="282" spans="1:5" x14ac:dyDescent="0.15">
      <c r="A282" s="35">
        <v>41324</v>
      </c>
      <c r="B282" s="21"/>
      <c r="C282" s="42"/>
      <c r="D282" s="42">
        <v>2.9148000000000001</v>
      </c>
      <c r="E282" s="45"/>
    </row>
    <row r="283" spans="1:5" x14ac:dyDescent="0.15">
      <c r="A283" s="35">
        <v>41325</v>
      </c>
      <c r="B283" s="21"/>
      <c r="C283" s="42"/>
      <c r="D283" s="42">
        <v>2.9487999999999999</v>
      </c>
      <c r="E283" s="45"/>
    </row>
    <row r="284" spans="1:5" x14ac:dyDescent="0.15">
      <c r="A284" s="35">
        <v>41326</v>
      </c>
      <c r="B284" s="21"/>
      <c r="C284" s="42"/>
      <c r="D284" s="42">
        <v>2.9988999999999999</v>
      </c>
      <c r="E284" s="45"/>
    </row>
    <row r="285" spans="1:5" x14ac:dyDescent="0.15">
      <c r="A285" s="35">
        <v>41327</v>
      </c>
      <c r="B285" s="21"/>
      <c r="C285" s="42"/>
      <c r="D285" s="42">
        <v>3.0994999999999999</v>
      </c>
      <c r="E285" s="45"/>
    </row>
    <row r="286" spans="1:5" x14ac:dyDescent="0.15">
      <c r="A286" s="35">
        <v>41330</v>
      </c>
      <c r="B286" s="21"/>
      <c r="C286" s="42"/>
      <c r="D286" s="42">
        <v>3.2915999999999999</v>
      </c>
      <c r="E286" s="45"/>
    </row>
    <row r="287" spans="1:5" x14ac:dyDescent="0.15">
      <c r="A287" s="35">
        <v>41331</v>
      </c>
      <c r="B287" s="21"/>
      <c r="C287" s="42"/>
      <c r="D287" s="42">
        <v>3.8247</v>
      </c>
      <c r="E287" s="45"/>
    </row>
    <row r="288" spans="1:5" x14ac:dyDescent="0.15">
      <c r="A288" s="35">
        <v>41332</v>
      </c>
      <c r="B288" s="21"/>
      <c r="C288" s="42"/>
      <c r="D288" s="42">
        <v>4.2683999999999997</v>
      </c>
      <c r="E288" s="45"/>
    </row>
    <row r="289" spans="1:5" x14ac:dyDescent="0.15">
      <c r="A289" s="35">
        <v>41333</v>
      </c>
      <c r="B289" s="21"/>
      <c r="C289" s="42"/>
      <c r="D289" s="42">
        <v>4.3009000000000004</v>
      </c>
      <c r="E289" s="45"/>
    </row>
    <row r="290" spans="1:5" x14ac:dyDescent="0.15">
      <c r="A290" s="35">
        <v>41334</v>
      </c>
      <c r="B290" s="21"/>
      <c r="C290" s="42"/>
      <c r="D290" s="42">
        <v>4.4329000000000001</v>
      </c>
      <c r="E290" s="45"/>
    </row>
    <row r="291" spans="1:5" x14ac:dyDescent="0.15">
      <c r="A291" s="35">
        <v>41337</v>
      </c>
      <c r="B291" s="21"/>
      <c r="C291" s="42"/>
      <c r="D291" s="42">
        <v>4.2868000000000004</v>
      </c>
      <c r="E291" s="45"/>
    </row>
    <row r="292" spans="1:5" x14ac:dyDescent="0.15">
      <c r="A292" s="35">
        <v>41338</v>
      </c>
      <c r="B292" s="21"/>
      <c r="C292" s="42"/>
      <c r="D292" s="42">
        <v>3.1859000000000002</v>
      </c>
      <c r="E292" s="45"/>
    </row>
    <row r="293" spans="1:5" x14ac:dyDescent="0.15">
      <c r="A293" s="35">
        <v>41339</v>
      </c>
      <c r="B293" s="21"/>
      <c r="C293" s="42"/>
      <c r="D293" s="42">
        <v>2.9859</v>
      </c>
      <c r="E293" s="45"/>
    </row>
    <row r="294" spans="1:5" x14ac:dyDescent="0.15">
      <c r="A294" s="35">
        <v>41340</v>
      </c>
      <c r="B294" s="21"/>
      <c r="C294" s="42"/>
      <c r="D294" s="42">
        <v>2.5326</v>
      </c>
      <c r="E294" s="45"/>
    </row>
    <row r="295" spans="1:5" x14ac:dyDescent="0.15">
      <c r="A295" s="35">
        <v>41341</v>
      </c>
      <c r="B295" s="21"/>
      <c r="C295" s="42"/>
      <c r="D295" s="42">
        <v>2.4862000000000002</v>
      </c>
      <c r="E295" s="45"/>
    </row>
    <row r="296" spans="1:5" x14ac:dyDescent="0.15">
      <c r="A296" s="35">
        <v>41344</v>
      </c>
      <c r="B296" s="21"/>
      <c r="C296" s="42"/>
      <c r="D296" s="42">
        <v>2.9893999999999998</v>
      </c>
      <c r="E296" s="45"/>
    </row>
    <row r="297" spans="1:5" x14ac:dyDescent="0.15">
      <c r="A297" s="35">
        <v>41345</v>
      </c>
      <c r="B297" s="21"/>
      <c r="C297" s="42"/>
      <c r="D297" s="42">
        <v>3.0409999999999999</v>
      </c>
      <c r="E297" s="45"/>
    </row>
    <row r="298" spans="1:5" x14ac:dyDescent="0.15">
      <c r="A298" s="35">
        <v>41346</v>
      </c>
      <c r="B298" s="21"/>
      <c r="C298" s="42"/>
      <c r="D298" s="42">
        <v>3.0203000000000002</v>
      </c>
      <c r="E298" s="45"/>
    </row>
    <row r="299" spans="1:5" x14ac:dyDescent="0.15">
      <c r="A299" s="35">
        <v>41347</v>
      </c>
      <c r="B299" s="21"/>
      <c r="C299" s="42"/>
      <c r="D299" s="42">
        <v>3.0939000000000001</v>
      </c>
      <c r="E299" s="45"/>
    </row>
    <row r="300" spans="1:5" x14ac:dyDescent="0.15">
      <c r="A300" s="35">
        <v>41348</v>
      </c>
      <c r="B300" s="21"/>
      <c r="C300" s="42"/>
      <c r="D300" s="42">
        <v>3.3628999999999998</v>
      </c>
      <c r="E300" s="45"/>
    </row>
    <row r="301" spans="1:5" x14ac:dyDescent="0.15">
      <c r="A301" s="35">
        <v>41351</v>
      </c>
      <c r="B301" s="21"/>
      <c r="C301" s="42"/>
      <c r="D301" s="42">
        <v>3.0318999999999998</v>
      </c>
      <c r="E301" s="45"/>
    </row>
    <row r="302" spans="1:5" x14ac:dyDescent="0.15">
      <c r="A302" s="35">
        <v>41352</v>
      </c>
      <c r="B302" s="21"/>
      <c r="C302" s="42"/>
      <c r="D302" s="42">
        <v>2.9632999999999998</v>
      </c>
      <c r="E302" s="45"/>
    </row>
    <row r="303" spans="1:5" x14ac:dyDescent="0.15">
      <c r="A303" s="35">
        <v>41353</v>
      </c>
      <c r="B303" s="21"/>
      <c r="C303" s="42"/>
      <c r="D303" s="42">
        <v>3.2896000000000001</v>
      </c>
      <c r="E303" s="45"/>
    </row>
    <row r="304" spans="1:5" x14ac:dyDescent="0.15">
      <c r="A304" s="35">
        <v>41354</v>
      </c>
      <c r="B304" s="21"/>
      <c r="C304" s="42"/>
      <c r="D304" s="42">
        <v>3.0615999999999999</v>
      </c>
      <c r="E304" s="45"/>
    </row>
    <row r="305" spans="1:5" x14ac:dyDescent="0.15">
      <c r="A305" s="35">
        <v>41355</v>
      </c>
      <c r="B305" s="21"/>
      <c r="C305" s="42"/>
      <c r="D305" s="42">
        <v>2.9376000000000002</v>
      </c>
      <c r="E305" s="45"/>
    </row>
    <row r="306" spans="1:5" x14ac:dyDescent="0.15">
      <c r="A306" s="35">
        <v>41358</v>
      </c>
      <c r="B306" s="21"/>
      <c r="C306" s="42"/>
      <c r="D306" s="42">
        <v>2.9186999999999999</v>
      </c>
      <c r="E306" s="45"/>
    </row>
    <row r="307" spans="1:5" x14ac:dyDescent="0.15">
      <c r="A307" s="35">
        <v>41359</v>
      </c>
      <c r="B307" s="21"/>
      <c r="C307" s="42"/>
      <c r="D307" s="42">
        <v>3.0405000000000002</v>
      </c>
      <c r="E307" s="45"/>
    </row>
    <row r="308" spans="1:5" x14ac:dyDescent="0.15">
      <c r="A308" s="35">
        <v>41360</v>
      </c>
      <c r="B308" s="21"/>
      <c r="C308" s="42"/>
      <c r="D308" s="42">
        <v>2.8637000000000001</v>
      </c>
      <c r="E308" s="45"/>
    </row>
    <row r="309" spans="1:5" x14ac:dyDescent="0.15">
      <c r="A309" s="35">
        <v>41361</v>
      </c>
      <c r="B309" s="21"/>
      <c r="C309" s="42"/>
      <c r="D309" s="42">
        <v>3.1856</v>
      </c>
      <c r="E309" s="45"/>
    </row>
    <row r="310" spans="1:5" x14ac:dyDescent="0.15">
      <c r="A310" s="35">
        <v>41362</v>
      </c>
      <c r="B310" s="21"/>
      <c r="C310" s="42"/>
      <c r="D310" s="42">
        <v>3.4419</v>
      </c>
      <c r="E310" s="45"/>
    </row>
    <row r="311" spans="1:5" x14ac:dyDescent="0.15">
      <c r="A311" s="35">
        <v>41365</v>
      </c>
      <c r="B311" s="21"/>
      <c r="C311" s="42"/>
      <c r="D311" s="42">
        <v>3.4117000000000002</v>
      </c>
      <c r="E311" s="45"/>
    </row>
    <row r="312" spans="1:5" x14ac:dyDescent="0.15">
      <c r="A312" s="35">
        <v>41366</v>
      </c>
      <c r="B312" s="21"/>
      <c r="C312" s="42"/>
      <c r="D312" s="42">
        <v>3.4195000000000002</v>
      </c>
      <c r="E312" s="45"/>
    </row>
    <row r="313" spans="1:5" x14ac:dyDescent="0.15">
      <c r="A313" s="35">
        <v>41367</v>
      </c>
      <c r="B313" s="21"/>
      <c r="C313" s="42"/>
      <c r="D313" s="42">
        <v>3.2387999999999999</v>
      </c>
      <c r="E313" s="45"/>
    </row>
    <row r="314" spans="1:5" x14ac:dyDescent="0.15">
      <c r="A314" s="35">
        <v>41371</v>
      </c>
      <c r="B314" s="21"/>
      <c r="C314" s="42"/>
      <c r="D314" s="42">
        <v>3.3188</v>
      </c>
      <c r="E314" s="45"/>
    </row>
    <row r="315" spans="1:5" x14ac:dyDescent="0.15">
      <c r="A315" s="35">
        <v>41372</v>
      </c>
      <c r="B315" s="21"/>
      <c r="C315" s="42"/>
      <c r="D315" s="42">
        <v>3.2837999999999998</v>
      </c>
      <c r="E315" s="45"/>
    </row>
    <row r="316" spans="1:5" x14ac:dyDescent="0.15">
      <c r="A316" s="35">
        <v>41373</v>
      </c>
      <c r="B316" s="21"/>
      <c r="C316" s="42"/>
      <c r="D316" s="42">
        <v>3.2704</v>
      </c>
      <c r="E316" s="45"/>
    </row>
    <row r="317" spans="1:5" x14ac:dyDescent="0.15">
      <c r="A317" s="35">
        <v>41374</v>
      </c>
      <c r="B317" s="21"/>
      <c r="C317" s="42"/>
      <c r="D317" s="42">
        <v>3.21</v>
      </c>
      <c r="E317" s="45"/>
    </row>
    <row r="318" spans="1:5" x14ac:dyDescent="0.15">
      <c r="A318" s="35">
        <v>41375</v>
      </c>
      <c r="B318" s="21"/>
      <c r="C318" s="42"/>
      <c r="D318" s="42">
        <v>3.0261999999999998</v>
      </c>
      <c r="E318" s="45"/>
    </row>
    <row r="319" spans="1:5" x14ac:dyDescent="0.15">
      <c r="A319" s="35">
        <v>41376</v>
      </c>
      <c r="B319" s="21"/>
      <c r="C319" s="42"/>
      <c r="D319" s="42">
        <v>2.9472999999999998</v>
      </c>
      <c r="E319" s="45"/>
    </row>
    <row r="320" spans="1:5" x14ac:dyDescent="0.15">
      <c r="A320" s="35">
        <v>41379</v>
      </c>
      <c r="B320" s="21"/>
      <c r="C320" s="42"/>
      <c r="D320" s="42">
        <v>2.9725000000000001</v>
      </c>
      <c r="E320" s="45"/>
    </row>
    <row r="321" spans="1:5" x14ac:dyDescent="0.15">
      <c r="A321" s="35">
        <v>41380</v>
      </c>
      <c r="B321" s="21"/>
      <c r="C321" s="42"/>
      <c r="D321" s="42">
        <v>3.0264000000000002</v>
      </c>
      <c r="E321" s="45"/>
    </row>
    <row r="322" spans="1:5" x14ac:dyDescent="0.15">
      <c r="A322" s="35">
        <v>41381</v>
      </c>
      <c r="B322" s="21"/>
      <c r="C322" s="42"/>
      <c r="D322" s="42">
        <v>2.9981</v>
      </c>
      <c r="E322" s="45"/>
    </row>
    <row r="323" spans="1:5" x14ac:dyDescent="0.15">
      <c r="A323" s="35">
        <v>41382</v>
      </c>
      <c r="B323" s="21"/>
      <c r="C323" s="42"/>
      <c r="D323" s="42">
        <v>2.9036</v>
      </c>
      <c r="E323" s="45"/>
    </row>
    <row r="324" spans="1:5" x14ac:dyDescent="0.15">
      <c r="A324" s="35">
        <v>41383</v>
      </c>
      <c r="B324" s="21"/>
      <c r="C324" s="42"/>
      <c r="D324" s="42">
        <v>3.1076000000000001</v>
      </c>
      <c r="E324" s="45"/>
    </row>
    <row r="325" spans="1:5" x14ac:dyDescent="0.15">
      <c r="A325" s="35">
        <v>41386</v>
      </c>
      <c r="B325" s="21"/>
      <c r="C325" s="42"/>
      <c r="D325" s="42">
        <v>3.1583000000000001</v>
      </c>
      <c r="E325" s="45"/>
    </row>
    <row r="326" spans="1:5" x14ac:dyDescent="0.15">
      <c r="A326" s="35">
        <v>41387</v>
      </c>
      <c r="B326" s="21"/>
      <c r="C326" s="42"/>
      <c r="D326" s="42">
        <v>3.6412</v>
      </c>
      <c r="E326" s="45"/>
    </row>
    <row r="327" spans="1:5" x14ac:dyDescent="0.15">
      <c r="A327" s="35">
        <v>41388</v>
      </c>
      <c r="B327" s="21"/>
      <c r="C327" s="42"/>
      <c r="D327" s="42">
        <v>4.7352999999999996</v>
      </c>
      <c r="E327" s="45"/>
    </row>
    <row r="328" spans="1:5" x14ac:dyDescent="0.15">
      <c r="A328" s="35">
        <v>41389</v>
      </c>
      <c r="B328" s="21"/>
      <c r="C328" s="42"/>
      <c r="D328" s="42">
        <v>4.9875999999999996</v>
      </c>
      <c r="E328" s="45"/>
    </row>
    <row r="329" spans="1:5" x14ac:dyDescent="0.15">
      <c r="A329" s="35">
        <v>41390</v>
      </c>
      <c r="B329" s="21"/>
      <c r="C329" s="42"/>
      <c r="D329" s="42">
        <v>3.5547</v>
      </c>
      <c r="E329" s="45"/>
    </row>
    <row r="330" spans="1:5" x14ac:dyDescent="0.15">
      <c r="A330" s="35">
        <v>41391</v>
      </c>
      <c r="B330" s="21"/>
      <c r="C330" s="42"/>
      <c r="D330" s="42">
        <v>3.4925999999999999</v>
      </c>
      <c r="E330" s="45"/>
    </row>
    <row r="331" spans="1:5" x14ac:dyDescent="0.15">
      <c r="A331" s="35">
        <v>41392</v>
      </c>
      <c r="B331" s="21"/>
      <c r="C331" s="42"/>
      <c r="D331" s="42">
        <v>2.9849999999999999</v>
      </c>
      <c r="E331" s="45"/>
    </row>
    <row r="332" spans="1:5" x14ac:dyDescent="0.15">
      <c r="A332" s="35">
        <v>41396</v>
      </c>
      <c r="B332" s="21"/>
      <c r="C332" s="42"/>
      <c r="D332" s="42">
        <v>2.9485000000000001</v>
      </c>
      <c r="E332" s="45"/>
    </row>
    <row r="333" spans="1:5" x14ac:dyDescent="0.15">
      <c r="A333" s="35">
        <v>41397</v>
      </c>
      <c r="B333" s="21"/>
      <c r="C333" s="42"/>
      <c r="D333" s="42">
        <v>3.2250000000000001</v>
      </c>
      <c r="E333" s="45"/>
    </row>
    <row r="334" spans="1:5" x14ac:dyDescent="0.15">
      <c r="A334" s="35">
        <v>41400</v>
      </c>
      <c r="B334" s="21"/>
      <c r="C334" s="42"/>
      <c r="D334" s="42">
        <v>3.1981999999999999</v>
      </c>
      <c r="E334" s="45"/>
    </row>
    <row r="335" spans="1:5" x14ac:dyDescent="0.15">
      <c r="A335" s="35">
        <v>41401</v>
      </c>
      <c r="B335" s="21"/>
      <c r="C335" s="42"/>
      <c r="D335" s="42">
        <v>3.1783999999999999</v>
      </c>
      <c r="E335" s="45"/>
    </row>
    <row r="336" spans="1:5" x14ac:dyDescent="0.15">
      <c r="A336" s="35">
        <v>41402</v>
      </c>
      <c r="B336" s="21"/>
      <c r="C336" s="42"/>
      <c r="D336" s="42">
        <v>2.9861</v>
      </c>
      <c r="E336" s="45"/>
    </row>
    <row r="337" spans="1:5" x14ac:dyDescent="0.15">
      <c r="A337" s="35">
        <v>41403</v>
      </c>
      <c r="B337" s="21"/>
      <c r="C337" s="42"/>
      <c r="D337" s="42">
        <v>3.1095999999999999</v>
      </c>
      <c r="E337" s="45"/>
    </row>
    <row r="338" spans="1:5" x14ac:dyDescent="0.15">
      <c r="A338" s="35">
        <v>41404</v>
      </c>
      <c r="B338" s="21"/>
      <c r="C338" s="42"/>
      <c r="D338" s="42">
        <v>2.9710000000000001</v>
      </c>
      <c r="E338" s="45"/>
    </row>
    <row r="339" spans="1:5" x14ac:dyDescent="0.15">
      <c r="A339" s="35">
        <v>41407</v>
      </c>
      <c r="B339" s="21"/>
      <c r="C339" s="42"/>
      <c r="D339" s="42">
        <v>2.9022000000000001</v>
      </c>
      <c r="E339" s="45"/>
    </row>
    <row r="340" spans="1:5" x14ac:dyDescent="0.15">
      <c r="A340" s="35">
        <v>41408</v>
      </c>
      <c r="B340" s="21"/>
      <c r="C340" s="42"/>
      <c r="D340" s="42">
        <v>2.7953999999999999</v>
      </c>
      <c r="E340" s="45"/>
    </row>
    <row r="341" spans="1:5" x14ac:dyDescent="0.15">
      <c r="A341" s="35">
        <v>41409</v>
      </c>
      <c r="B341" s="21"/>
      <c r="C341" s="42"/>
      <c r="D341" s="42">
        <v>2.7774000000000001</v>
      </c>
      <c r="E341" s="45"/>
    </row>
    <row r="342" spans="1:5" x14ac:dyDescent="0.15">
      <c r="A342" s="35">
        <v>41410</v>
      </c>
      <c r="B342" s="21"/>
      <c r="C342" s="42"/>
      <c r="D342" s="42">
        <v>3.2115999999999998</v>
      </c>
      <c r="E342" s="45"/>
    </row>
    <row r="343" spans="1:5" x14ac:dyDescent="0.15">
      <c r="A343" s="35">
        <v>41411</v>
      </c>
      <c r="B343" s="21"/>
      <c r="C343" s="42"/>
      <c r="D343" s="42">
        <v>3.7006000000000001</v>
      </c>
      <c r="E343" s="45"/>
    </row>
    <row r="344" spans="1:5" x14ac:dyDescent="0.15">
      <c r="A344" s="35">
        <v>41414</v>
      </c>
      <c r="B344" s="21"/>
      <c r="C344" s="42"/>
      <c r="D344" s="42">
        <v>4.3802000000000003</v>
      </c>
      <c r="E344" s="45"/>
    </row>
    <row r="345" spans="1:5" x14ac:dyDescent="0.15">
      <c r="A345" s="35">
        <v>41415</v>
      </c>
      <c r="B345" s="21"/>
      <c r="C345" s="42"/>
      <c r="D345" s="42">
        <v>4.4423000000000004</v>
      </c>
      <c r="E345" s="45"/>
    </row>
    <row r="346" spans="1:5" x14ac:dyDescent="0.15">
      <c r="A346" s="35">
        <v>41416</v>
      </c>
      <c r="B346" s="21"/>
      <c r="C346" s="42"/>
      <c r="D346" s="42">
        <v>4.0286999999999997</v>
      </c>
      <c r="E346" s="45"/>
    </row>
    <row r="347" spans="1:5" x14ac:dyDescent="0.15">
      <c r="A347" s="35">
        <v>41417</v>
      </c>
      <c r="B347" s="21"/>
      <c r="C347" s="42"/>
      <c r="D347" s="42">
        <v>4.2206000000000001</v>
      </c>
      <c r="E347" s="45"/>
    </row>
    <row r="348" spans="1:5" x14ac:dyDescent="0.15">
      <c r="A348" s="35">
        <v>41418</v>
      </c>
      <c r="B348" s="21"/>
      <c r="C348" s="42"/>
      <c r="D348" s="42">
        <v>4.1589999999999998</v>
      </c>
      <c r="E348" s="45"/>
    </row>
    <row r="349" spans="1:5" x14ac:dyDescent="0.15">
      <c r="A349" s="35">
        <v>41421</v>
      </c>
      <c r="B349" s="21"/>
      <c r="C349" s="42"/>
      <c r="D349" s="42">
        <v>4.0926</v>
      </c>
      <c r="E349" s="45"/>
    </row>
    <row r="350" spans="1:5" x14ac:dyDescent="0.15">
      <c r="A350" s="35">
        <v>41422</v>
      </c>
      <c r="B350" s="21"/>
      <c r="C350" s="42"/>
      <c r="D350" s="42">
        <v>3.5423</v>
      </c>
      <c r="E350" s="45"/>
    </row>
    <row r="351" spans="1:5" x14ac:dyDescent="0.15">
      <c r="A351" s="35">
        <v>41423</v>
      </c>
      <c r="B351" s="21"/>
      <c r="C351" s="42"/>
      <c r="D351" s="42">
        <v>3.7086999999999999</v>
      </c>
      <c r="E351" s="45"/>
    </row>
    <row r="352" spans="1:5" x14ac:dyDescent="0.15">
      <c r="A352" s="35">
        <v>41424</v>
      </c>
      <c r="B352" s="21"/>
      <c r="C352" s="42"/>
      <c r="D352" s="42">
        <v>4.1836000000000002</v>
      </c>
      <c r="E352" s="45"/>
    </row>
    <row r="353" spans="1:5" x14ac:dyDescent="0.15">
      <c r="A353" s="35">
        <v>41425</v>
      </c>
      <c r="B353" s="21"/>
      <c r="C353" s="42"/>
      <c r="D353" s="42">
        <v>4.8102999999999998</v>
      </c>
      <c r="E353" s="45"/>
    </row>
    <row r="354" spans="1:5" x14ac:dyDescent="0.15">
      <c r="A354" s="35">
        <v>41428</v>
      </c>
      <c r="B354" s="21"/>
      <c r="C354" s="42"/>
      <c r="D354" s="42">
        <v>4.6600999999999999</v>
      </c>
      <c r="E354" s="45"/>
    </row>
    <row r="355" spans="1:5" x14ac:dyDescent="0.15">
      <c r="A355" s="35">
        <v>41429</v>
      </c>
      <c r="B355" s="21"/>
      <c r="C355" s="42"/>
      <c r="D355" s="42">
        <v>4.7420999999999998</v>
      </c>
      <c r="E355" s="45"/>
    </row>
    <row r="356" spans="1:5" x14ac:dyDescent="0.15">
      <c r="A356" s="35">
        <v>41430</v>
      </c>
      <c r="B356" s="21"/>
      <c r="C356" s="42"/>
      <c r="D356" s="42">
        <v>4.7987000000000002</v>
      </c>
      <c r="E356" s="45"/>
    </row>
    <row r="357" spans="1:5" x14ac:dyDescent="0.15">
      <c r="A357" s="35">
        <v>41431</v>
      </c>
      <c r="B357" s="21"/>
      <c r="C357" s="42"/>
      <c r="D357" s="42">
        <v>5.3205</v>
      </c>
      <c r="E357" s="45"/>
    </row>
    <row r="358" spans="1:5" x14ac:dyDescent="0.15">
      <c r="A358" s="35">
        <v>41432</v>
      </c>
      <c r="B358" s="21"/>
      <c r="C358" s="42"/>
      <c r="D358" s="42">
        <v>6.8509000000000002</v>
      </c>
      <c r="E358" s="45"/>
    </row>
    <row r="359" spans="1:5" x14ac:dyDescent="0.15">
      <c r="A359" s="35">
        <v>41433</v>
      </c>
      <c r="B359" s="21"/>
      <c r="C359" s="42"/>
      <c r="D359" s="42">
        <v>7.8438999999999997</v>
      </c>
      <c r="E359" s="45"/>
    </row>
    <row r="360" spans="1:5" x14ac:dyDescent="0.15">
      <c r="A360" s="35">
        <v>41434</v>
      </c>
      <c r="B360" s="21"/>
      <c r="C360" s="42"/>
      <c r="D360" s="42">
        <v>5.9699</v>
      </c>
      <c r="E360" s="45"/>
    </row>
    <row r="361" spans="1:5" x14ac:dyDescent="0.15">
      <c r="A361" s="35">
        <v>41438</v>
      </c>
      <c r="B361" s="21"/>
      <c r="C361" s="42"/>
      <c r="D361" s="42">
        <v>6.3883999999999999</v>
      </c>
      <c r="E361" s="45"/>
    </row>
    <row r="362" spans="1:5" x14ac:dyDescent="0.15">
      <c r="A362" s="35">
        <v>41439</v>
      </c>
      <c r="B362" s="21"/>
      <c r="C362" s="42"/>
      <c r="D362" s="42">
        <v>6.9016000000000002</v>
      </c>
      <c r="E362" s="45"/>
    </row>
    <row r="363" spans="1:5" x14ac:dyDescent="0.15">
      <c r="A363" s="35">
        <v>41442</v>
      </c>
      <c r="B363" s="21"/>
      <c r="C363" s="42"/>
      <c r="D363" s="42">
        <v>6.8875000000000002</v>
      </c>
      <c r="E363" s="45"/>
    </row>
    <row r="364" spans="1:5" x14ac:dyDescent="0.15">
      <c r="A364" s="35">
        <v>41443</v>
      </c>
      <c r="B364" s="21"/>
      <c r="C364" s="42"/>
      <c r="D364" s="42">
        <v>6.8207000000000004</v>
      </c>
      <c r="E364" s="45"/>
    </row>
    <row r="365" spans="1:5" x14ac:dyDescent="0.15">
      <c r="A365" s="35">
        <v>41444</v>
      </c>
      <c r="B365" s="21"/>
      <c r="C365" s="42"/>
      <c r="D365" s="42">
        <v>8.2623999999999995</v>
      </c>
      <c r="E365" s="45"/>
    </row>
    <row r="366" spans="1:5" x14ac:dyDescent="0.15">
      <c r="A366" s="35">
        <v>41445</v>
      </c>
      <c r="B366" s="21"/>
      <c r="C366" s="42"/>
      <c r="D366" s="42">
        <v>11.621700000000001</v>
      </c>
      <c r="E366" s="45"/>
    </row>
    <row r="367" spans="1:5" x14ac:dyDescent="0.15">
      <c r="A367" s="35">
        <v>41446</v>
      </c>
      <c r="B367" s="21"/>
      <c r="C367" s="42"/>
      <c r="D367" s="42">
        <v>9.2484999999999999</v>
      </c>
      <c r="E367" s="45"/>
    </row>
    <row r="368" spans="1:5" x14ac:dyDescent="0.15">
      <c r="A368" s="35">
        <v>41449</v>
      </c>
      <c r="B368" s="21"/>
      <c r="C368" s="42"/>
      <c r="D368" s="42">
        <v>7.5326000000000004</v>
      </c>
      <c r="E368" s="45"/>
    </row>
    <row r="369" spans="1:5" x14ac:dyDescent="0.15">
      <c r="A369" s="35">
        <v>41450</v>
      </c>
      <c r="B369" s="21"/>
      <c r="C369" s="42"/>
      <c r="D369" s="42">
        <v>7.4368999999999996</v>
      </c>
      <c r="E369" s="45"/>
    </row>
    <row r="370" spans="1:5" x14ac:dyDescent="0.15">
      <c r="A370" s="35">
        <v>41451</v>
      </c>
      <c r="B370" s="21"/>
      <c r="C370" s="42"/>
      <c r="D370" s="42">
        <v>7.2877000000000001</v>
      </c>
      <c r="E370" s="45"/>
    </row>
    <row r="371" spans="1:5" x14ac:dyDescent="0.15">
      <c r="A371" s="35">
        <v>41452</v>
      </c>
      <c r="B371" s="21"/>
      <c r="C371" s="42"/>
      <c r="D371" s="42">
        <v>6.7369000000000003</v>
      </c>
      <c r="E371" s="45"/>
    </row>
    <row r="372" spans="1:5" x14ac:dyDescent="0.15">
      <c r="A372" s="35">
        <v>41453</v>
      </c>
      <c r="B372" s="21"/>
      <c r="C372" s="42"/>
      <c r="D372" s="42">
        <v>6.1622000000000003</v>
      </c>
      <c r="E372" s="45"/>
    </row>
    <row r="373" spans="1:5" x14ac:dyDescent="0.15">
      <c r="A373" s="35">
        <v>41456</v>
      </c>
      <c r="B373" s="21"/>
      <c r="C373" s="42"/>
      <c r="D373" s="42">
        <v>5.4497999999999998</v>
      </c>
      <c r="E373" s="45"/>
    </row>
    <row r="374" spans="1:5" x14ac:dyDescent="0.15">
      <c r="A374" s="35">
        <v>41457</v>
      </c>
      <c r="B374" s="21"/>
      <c r="C374" s="42"/>
      <c r="D374" s="42">
        <v>4.7591999999999999</v>
      </c>
      <c r="E374" s="45"/>
    </row>
    <row r="375" spans="1:5" x14ac:dyDescent="0.15">
      <c r="A375" s="35">
        <v>41458</v>
      </c>
      <c r="B375" s="21"/>
      <c r="C375" s="42"/>
      <c r="D375" s="42">
        <v>4.2343000000000002</v>
      </c>
      <c r="E375" s="45"/>
    </row>
    <row r="376" spans="1:5" x14ac:dyDescent="0.15">
      <c r="A376" s="35">
        <v>41459</v>
      </c>
      <c r="B376" s="21"/>
      <c r="C376" s="42"/>
      <c r="D376" s="42">
        <v>3.9550000000000001</v>
      </c>
      <c r="E376" s="45"/>
    </row>
    <row r="377" spans="1:5" x14ac:dyDescent="0.15">
      <c r="A377" s="35">
        <v>41460</v>
      </c>
      <c r="B377" s="21"/>
      <c r="C377" s="42"/>
      <c r="D377" s="42">
        <v>3.8054999999999999</v>
      </c>
      <c r="E377" s="45"/>
    </row>
    <row r="378" spans="1:5" x14ac:dyDescent="0.15">
      <c r="A378" s="35">
        <v>41463</v>
      </c>
      <c r="B378" s="21"/>
      <c r="C378" s="42"/>
      <c r="D378" s="42">
        <v>3.6684000000000001</v>
      </c>
      <c r="E378" s="45"/>
    </row>
    <row r="379" spans="1:5" x14ac:dyDescent="0.15">
      <c r="A379" s="35">
        <v>41464</v>
      </c>
      <c r="B379" s="21"/>
      <c r="C379" s="42"/>
      <c r="D379" s="42">
        <v>3.6078999999999999</v>
      </c>
      <c r="E379" s="45"/>
    </row>
    <row r="380" spans="1:5" x14ac:dyDescent="0.15">
      <c r="A380" s="35">
        <v>41465</v>
      </c>
      <c r="B380" s="21"/>
      <c r="C380" s="42"/>
      <c r="D380" s="42">
        <v>3.6044</v>
      </c>
      <c r="E380" s="45"/>
    </row>
    <row r="381" spans="1:5" x14ac:dyDescent="0.15">
      <c r="A381" s="35">
        <v>41466</v>
      </c>
      <c r="B381" s="21"/>
      <c r="C381" s="42"/>
      <c r="D381" s="42">
        <v>3.8311000000000002</v>
      </c>
      <c r="E381" s="45"/>
    </row>
    <row r="382" spans="1:5" x14ac:dyDescent="0.15">
      <c r="A382" s="35">
        <v>41467</v>
      </c>
      <c r="B382" s="21"/>
      <c r="C382" s="42"/>
      <c r="D382" s="42">
        <v>3.8113999999999999</v>
      </c>
      <c r="E382" s="45"/>
    </row>
    <row r="383" spans="1:5" x14ac:dyDescent="0.15">
      <c r="A383" s="35">
        <v>41470</v>
      </c>
      <c r="B383" s="21"/>
      <c r="C383" s="42"/>
      <c r="D383" s="42">
        <v>3.8102999999999998</v>
      </c>
      <c r="E383" s="45"/>
    </row>
    <row r="384" spans="1:5" x14ac:dyDescent="0.15">
      <c r="A384" s="35">
        <v>41471</v>
      </c>
      <c r="B384" s="21"/>
      <c r="C384" s="42"/>
      <c r="D384" s="42">
        <v>3.7139000000000002</v>
      </c>
      <c r="E384" s="45"/>
    </row>
    <row r="385" spans="1:5" x14ac:dyDescent="0.15">
      <c r="A385" s="35">
        <v>41472</v>
      </c>
      <c r="B385" s="21"/>
      <c r="C385" s="42"/>
      <c r="D385" s="42">
        <v>3.6070000000000002</v>
      </c>
      <c r="E385" s="45"/>
    </row>
    <row r="386" spans="1:5" x14ac:dyDescent="0.15">
      <c r="A386" s="35">
        <v>41473</v>
      </c>
      <c r="B386" s="21"/>
      <c r="C386" s="42"/>
      <c r="D386" s="42">
        <v>3.7376999999999998</v>
      </c>
      <c r="E386" s="45"/>
    </row>
    <row r="387" spans="1:5" x14ac:dyDescent="0.15">
      <c r="A387" s="35">
        <v>41474</v>
      </c>
      <c r="B387" s="21"/>
      <c r="C387" s="42"/>
      <c r="D387" s="42">
        <v>3.7681</v>
      </c>
      <c r="E387" s="45"/>
    </row>
    <row r="388" spans="1:5" x14ac:dyDescent="0.15">
      <c r="A388" s="35">
        <v>41477</v>
      </c>
      <c r="B388" s="21"/>
      <c r="C388" s="42"/>
      <c r="D388" s="42">
        <v>3.9369000000000001</v>
      </c>
      <c r="E388" s="45"/>
    </row>
    <row r="389" spans="1:5" x14ac:dyDescent="0.15">
      <c r="A389" s="35">
        <v>41478</v>
      </c>
      <c r="B389" s="21"/>
      <c r="C389" s="42"/>
      <c r="D389" s="42">
        <v>4.008</v>
      </c>
      <c r="E389" s="45"/>
    </row>
    <row r="390" spans="1:5" x14ac:dyDescent="0.15">
      <c r="A390" s="35">
        <v>41479</v>
      </c>
      <c r="B390" s="21"/>
      <c r="C390" s="42"/>
      <c r="D390" s="42">
        <v>4.0479000000000003</v>
      </c>
      <c r="E390" s="45"/>
    </row>
    <row r="391" spans="1:5" x14ac:dyDescent="0.15">
      <c r="A391" s="35">
        <v>41480</v>
      </c>
      <c r="B391" s="21"/>
      <c r="C391" s="42"/>
      <c r="D391" s="42">
        <v>4.3014999999999999</v>
      </c>
      <c r="E391" s="45"/>
    </row>
    <row r="392" spans="1:5" x14ac:dyDescent="0.15">
      <c r="A392" s="35">
        <v>41481</v>
      </c>
      <c r="B392" s="21"/>
      <c r="C392" s="42"/>
      <c r="D392" s="42">
        <v>4.4143999999999997</v>
      </c>
      <c r="E392" s="45"/>
    </row>
    <row r="393" spans="1:5" x14ac:dyDescent="0.15">
      <c r="A393" s="35">
        <v>41484</v>
      </c>
      <c r="B393" s="21"/>
      <c r="C393" s="42"/>
      <c r="D393" s="42">
        <v>5.1165000000000003</v>
      </c>
      <c r="E393" s="45"/>
    </row>
    <row r="394" spans="1:5" x14ac:dyDescent="0.15">
      <c r="A394" s="35">
        <v>41485</v>
      </c>
      <c r="B394" s="21">
        <v>4.4000000000000004</v>
      </c>
      <c r="C394" s="42"/>
      <c r="D394" s="42">
        <v>4.9977999999999998</v>
      </c>
      <c r="E394" s="45"/>
    </row>
    <row r="395" spans="1:5" x14ac:dyDescent="0.15">
      <c r="A395" s="35">
        <v>41486</v>
      </c>
      <c r="B395" s="21"/>
      <c r="C395" s="42"/>
      <c r="D395" s="42">
        <v>4.9922000000000004</v>
      </c>
      <c r="E395" s="45"/>
    </row>
    <row r="396" spans="1:5" x14ac:dyDescent="0.15">
      <c r="A396" s="35">
        <v>41487</v>
      </c>
      <c r="B396" s="21"/>
      <c r="C396" s="42"/>
      <c r="D396" s="42">
        <v>4.5875000000000004</v>
      </c>
      <c r="E396" s="45"/>
    </row>
    <row r="397" spans="1:5" x14ac:dyDescent="0.15">
      <c r="A397" s="35">
        <v>41488</v>
      </c>
      <c r="B397" s="21"/>
      <c r="C397" s="42"/>
      <c r="D397" s="42">
        <v>4.3346999999999998</v>
      </c>
      <c r="E397" s="45"/>
    </row>
    <row r="398" spans="1:5" x14ac:dyDescent="0.15">
      <c r="A398" s="35">
        <v>41491</v>
      </c>
      <c r="B398" s="21"/>
      <c r="C398" s="42"/>
      <c r="D398" s="42">
        <v>4.3470000000000004</v>
      </c>
      <c r="E398" s="45"/>
    </row>
    <row r="399" spans="1:5" x14ac:dyDescent="0.15">
      <c r="A399" s="35">
        <v>41492</v>
      </c>
      <c r="B399" s="21">
        <v>4</v>
      </c>
      <c r="C399" s="42"/>
      <c r="D399" s="42">
        <v>4.1406999999999998</v>
      </c>
      <c r="E399" s="45"/>
    </row>
    <row r="400" spans="1:5" x14ac:dyDescent="0.15">
      <c r="A400" s="35">
        <v>41493</v>
      </c>
      <c r="B400" s="21"/>
      <c r="C400" s="42"/>
      <c r="D400" s="42">
        <v>3.8866999999999998</v>
      </c>
      <c r="E400" s="45"/>
    </row>
    <row r="401" spans="1:5" x14ac:dyDescent="0.15">
      <c r="A401" s="35">
        <v>41494</v>
      </c>
      <c r="B401" s="21"/>
      <c r="C401" s="42"/>
      <c r="D401" s="42">
        <v>3.7902999999999998</v>
      </c>
      <c r="E401" s="45"/>
    </row>
    <row r="402" spans="1:5" x14ac:dyDescent="0.15">
      <c r="A402" s="35">
        <v>41495</v>
      </c>
      <c r="B402" s="21"/>
      <c r="C402" s="42"/>
      <c r="D402" s="42">
        <v>3.6556999999999999</v>
      </c>
      <c r="E402" s="45"/>
    </row>
    <row r="403" spans="1:5" x14ac:dyDescent="0.15">
      <c r="A403" s="35">
        <v>41498</v>
      </c>
      <c r="B403" s="21"/>
      <c r="C403" s="42"/>
      <c r="D403" s="42">
        <v>3.6827000000000001</v>
      </c>
      <c r="E403" s="45"/>
    </row>
    <row r="404" spans="1:5" x14ac:dyDescent="0.15">
      <c r="A404" s="35">
        <v>41499</v>
      </c>
      <c r="B404" s="21">
        <v>3.9</v>
      </c>
      <c r="C404" s="42"/>
      <c r="D404" s="42">
        <v>3.7339000000000002</v>
      </c>
      <c r="E404" s="45"/>
    </row>
    <row r="405" spans="1:5" x14ac:dyDescent="0.15">
      <c r="A405" s="35">
        <v>41500</v>
      </c>
      <c r="B405" s="21"/>
      <c r="C405" s="42"/>
      <c r="D405" s="42">
        <v>3.8757000000000001</v>
      </c>
      <c r="E405" s="45"/>
    </row>
    <row r="406" spans="1:5" x14ac:dyDescent="0.15">
      <c r="A406" s="35">
        <v>41501</v>
      </c>
      <c r="B406" s="21"/>
      <c r="C406" s="42"/>
      <c r="D406" s="42">
        <v>4.0084999999999997</v>
      </c>
      <c r="E406" s="45"/>
    </row>
    <row r="407" spans="1:5" x14ac:dyDescent="0.15">
      <c r="A407" s="35">
        <v>41502</v>
      </c>
      <c r="B407" s="21"/>
      <c r="C407" s="42"/>
      <c r="D407" s="42">
        <v>3.8258999999999999</v>
      </c>
      <c r="E407" s="45"/>
    </row>
    <row r="408" spans="1:5" x14ac:dyDescent="0.15">
      <c r="A408" s="35">
        <v>41505</v>
      </c>
      <c r="B408" s="21"/>
      <c r="C408" s="42"/>
      <c r="D408" s="42">
        <v>4.1784999999999997</v>
      </c>
      <c r="E408" s="45"/>
    </row>
    <row r="409" spans="1:5" x14ac:dyDescent="0.15">
      <c r="A409" s="35">
        <v>41506</v>
      </c>
      <c r="B409" s="21">
        <v>3.9</v>
      </c>
      <c r="C409" s="42"/>
      <c r="D409" s="42">
        <v>4.5092999999999996</v>
      </c>
      <c r="E409" s="45"/>
    </row>
    <row r="410" spans="1:5" x14ac:dyDescent="0.15">
      <c r="A410" s="35">
        <v>41507</v>
      </c>
      <c r="B410" s="21"/>
      <c r="C410" s="42"/>
      <c r="D410" s="42">
        <v>4.3234000000000004</v>
      </c>
      <c r="E410" s="45"/>
    </row>
    <row r="411" spans="1:5" x14ac:dyDescent="0.15">
      <c r="A411" s="35">
        <v>41508</v>
      </c>
      <c r="B411" s="21"/>
      <c r="C411" s="42"/>
      <c r="D411" s="42">
        <v>4.1597999999999997</v>
      </c>
      <c r="E411" s="45"/>
    </row>
    <row r="412" spans="1:5" x14ac:dyDescent="0.15">
      <c r="A412" s="35">
        <v>41509</v>
      </c>
      <c r="B412" s="21"/>
      <c r="C412" s="42"/>
      <c r="D412" s="42">
        <v>4.1835000000000004</v>
      </c>
      <c r="E412" s="45"/>
    </row>
    <row r="413" spans="1:5" x14ac:dyDescent="0.15">
      <c r="A413" s="35">
        <v>41512</v>
      </c>
      <c r="B413" s="21"/>
      <c r="C413" s="42"/>
      <c r="D413" s="42">
        <v>4.0595999999999997</v>
      </c>
      <c r="E413" s="45"/>
    </row>
    <row r="414" spans="1:5" x14ac:dyDescent="0.15">
      <c r="A414" s="35">
        <v>41513</v>
      </c>
      <c r="B414" s="21">
        <v>3.9</v>
      </c>
      <c r="C414" s="42"/>
      <c r="D414" s="42">
        <v>4.2496</v>
      </c>
      <c r="E414" s="45"/>
    </row>
    <row r="415" spans="1:5" x14ac:dyDescent="0.15">
      <c r="A415" s="35">
        <v>41514</v>
      </c>
      <c r="B415" s="21"/>
      <c r="C415" s="42"/>
      <c r="D415" s="42">
        <v>4.2964000000000002</v>
      </c>
      <c r="E415" s="45"/>
    </row>
    <row r="416" spans="1:5" x14ac:dyDescent="0.15">
      <c r="A416" s="35">
        <v>41515</v>
      </c>
      <c r="B416" s="21"/>
      <c r="C416" s="42"/>
      <c r="D416" s="42">
        <v>4.3506999999999998</v>
      </c>
      <c r="E416" s="45"/>
    </row>
    <row r="417" spans="1:5" x14ac:dyDescent="0.15">
      <c r="A417" s="35">
        <v>41516</v>
      </c>
      <c r="B417" s="21"/>
      <c r="C417" s="42"/>
      <c r="D417" s="42">
        <v>3.7349999999999999</v>
      </c>
      <c r="E417" s="45"/>
    </row>
    <row r="418" spans="1:5" x14ac:dyDescent="0.15">
      <c r="A418" s="35">
        <v>41519</v>
      </c>
      <c r="B418" s="21"/>
      <c r="C418" s="42"/>
      <c r="D418" s="42">
        <v>3.7488999999999999</v>
      </c>
      <c r="E418" s="45"/>
    </row>
    <row r="419" spans="1:5" x14ac:dyDescent="0.15">
      <c r="A419" s="35">
        <v>41520</v>
      </c>
      <c r="B419" s="21">
        <v>3.9</v>
      </c>
      <c r="C419" s="42"/>
      <c r="D419" s="42">
        <v>3.7319</v>
      </c>
      <c r="E419" s="45"/>
    </row>
    <row r="420" spans="1:5" x14ac:dyDescent="0.15">
      <c r="A420" s="35">
        <v>41521</v>
      </c>
      <c r="B420" s="21"/>
      <c r="C420" s="42"/>
      <c r="D420" s="42">
        <v>3.488</v>
      </c>
      <c r="E420" s="45"/>
    </row>
    <row r="421" spans="1:5" x14ac:dyDescent="0.15">
      <c r="A421" s="35">
        <v>41522</v>
      </c>
      <c r="B421" s="21"/>
      <c r="C421" s="42"/>
      <c r="D421" s="42">
        <v>3.4681999999999999</v>
      </c>
      <c r="E421" s="45"/>
    </row>
    <row r="422" spans="1:5" x14ac:dyDescent="0.15">
      <c r="A422" s="35">
        <v>41523</v>
      </c>
      <c r="B422" s="21"/>
      <c r="C422" s="42"/>
      <c r="D422" s="42">
        <v>3.4744999999999999</v>
      </c>
      <c r="E422" s="45"/>
    </row>
    <row r="423" spans="1:5" x14ac:dyDescent="0.15">
      <c r="A423" s="35">
        <v>41526</v>
      </c>
      <c r="B423" s="21"/>
      <c r="C423" s="42"/>
      <c r="D423" s="42">
        <v>3.5605000000000002</v>
      </c>
      <c r="E423" s="45"/>
    </row>
    <row r="424" spans="1:5" x14ac:dyDescent="0.15">
      <c r="A424" s="35">
        <v>41527</v>
      </c>
      <c r="B424" s="21">
        <v>3.9</v>
      </c>
      <c r="C424" s="42"/>
      <c r="D424" s="42">
        <v>3.6288999999999998</v>
      </c>
      <c r="E424" s="45"/>
    </row>
    <row r="425" spans="1:5" x14ac:dyDescent="0.15">
      <c r="A425" s="35">
        <v>41528</v>
      </c>
      <c r="B425" s="21"/>
      <c r="C425" s="42"/>
      <c r="D425" s="42">
        <v>3.4878999999999998</v>
      </c>
      <c r="E425" s="45"/>
    </row>
    <row r="426" spans="1:5" x14ac:dyDescent="0.15">
      <c r="A426" s="35">
        <v>41529</v>
      </c>
      <c r="B426" s="21"/>
      <c r="C426" s="42"/>
      <c r="D426" s="42">
        <v>3.5699000000000001</v>
      </c>
      <c r="E426" s="45"/>
    </row>
    <row r="427" spans="1:5" x14ac:dyDescent="0.15">
      <c r="A427" s="35">
        <v>41530</v>
      </c>
      <c r="B427" s="21"/>
      <c r="C427" s="42"/>
      <c r="D427" s="42">
        <v>3.5893999999999999</v>
      </c>
      <c r="E427" s="45"/>
    </row>
    <row r="428" spans="1:5" x14ac:dyDescent="0.15">
      <c r="A428" s="35">
        <v>41533</v>
      </c>
      <c r="B428" s="21"/>
      <c r="C428" s="42"/>
      <c r="D428" s="42">
        <v>3.4986000000000002</v>
      </c>
      <c r="E428" s="45"/>
    </row>
    <row r="429" spans="1:5" x14ac:dyDescent="0.15">
      <c r="A429" s="35">
        <v>41534</v>
      </c>
      <c r="B429" s="21">
        <v>3.9</v>
      </c>
      <c r="C429" s="42"/>
      <c r="D429" s="42">
        <v>3.661</v>
      </c>
      <c r="E429" s="45"/>
    </row>
    <row r="430" spans="1:5" x14ac:dyDescent="0.15">
      <c r="A430" s="35">
        <v>41535</v>
      </c>
      <c r="B430" s="21"/>
      <c r="C430" s="42"/>
      <c r="D430" s="42">
        <v>3.831</v>
      </c>
      <c r="E430" s="45"/>
    </row>
    <row r="431" spans="1:5" x14ac:dyDescent="0.15">
      <c r="A431" s="35">
        <v>41539</v>
      </c>
      <c r="B431" s="21"/>
      <c r="C431" s="42"/>
      <c r="D431" s="42">
        <v>4.0065999999999997</v>
      </c>
      <c r="E431" s="45"/>
    </row>
    <row r="432" spans="1:5" x14ac:dyDescent="0.15">
      <c r="A432" s="35">
        <v>41540</v>
      </c>
      <c r="B432" s="21"/>
      <c r="C432" s="42"/>
      <c r="D432" s="42">
        <v>4.3997000000000002</v>
      </c>
      <c r="E432" s="45"/>
    </row>
    <row r="433" spans="1:5" x14ac:dyDescent="0.15">
      <c r="A433" s="35">
        <v>41541</v>
      </c>
      <c r="B433" s="21"/>
      <c r="C433" s="42"/>
      <c r="D433" s="42">
        <v>4.5240999999999998</v>
      </c>
      <c r="E433" s="45"/>
    </row>
    <row r="434" spans="1:5" x14ac:dyDescent="0.15">
      <c r="A434" s="35">
        <v>41542</v>
      </c>
      <c r="B434" s="21"/>
      <c r="C434" s="42"/>
      <c r="D434" s="42">
        <v>4.0289999999999999</v>
      </c>
      <c r="E434" s="45"/>
    </row>
    <row r="435" spans="1:5" x14ac:dyDescent="0.15">
      <c r="A435" s="35">
        <v>41543</v>
      </c>
      <c r="B435" s="21"/>
      <c r="C435" s="42"/>
      <c r="D435" s="42">
        <v>4.1430999999999996</v>
      </c>
      <c r="E435" s="45"/>
    </row>
    <row r="436" spans="1:5" x14ac:dyDescent="0.15">
      <c r="A436" s="35">
        <v>41544</v>
      </c>
      <c r="B436" s="21"/>
      <c r="C436" s="42"/>
      <c r="D436" s="42">
        <v>3.6922000000000001</v>
      </c>
      <c r="E436" s="45"/>
    </row>
    <row r="437" spans="1:5" x14ac:dyDescent="0.15">
      <c r="A437" s="35">
        <v>41546</v>
      </c>
      <c r="B437" s="21"/>
      <c r="C437" s="42"/>
      <c r="D437" s="42">
        <v>3.8540999999999999</v>
      </c>
      <c r="E437" s="45"/>
    </row>
    <row r="438" spans="1:5" x14ac:dyDescent="0.15">
      <c r="A438" s="35">
        <v>41547</v>
      </c>
      <c r="B438" s="21"/>
      <c r="C438" s="42"/>
      <c r="D438" s="42">
        <v>4.2510000000000003</v>
      </c>
      <c r="E438" s="45"/>
    </row>
    <row r="439" spans="1:5" x14ac:dyDescent="0.15">
      <c r="A439" s="35">
        <v>41555</v>
      </c>
      <c r="B439" s="21">
        <v>3.9</v>
      </c>
      <c r="C439" s="42"/>
      <c r="D439" s="42">
        <v>4.4105999999999996</v>
      </c>
      <c r="E439" s="45"/>
    </row>
    <row r="440" spans="1:5" x14ac:dyDescent="0.15">
      <c r="A440" s="35">
        <v>41556</v>
      </c>
      <c r="B440" s="21"/>
      <c r="C440" s="42"/>
      <c r="D440" s="42">
        <v>4.5345000000000004</v>
      </c>
      <c r="E440" s="45"/>
    </row>
    <row r="441" spans="1:5" x14ac:dyDescent="0.15">
      <c r="A441" s="35">
        <v>41557</v>
      </c>
      <c r="B441" s="21"/>
      <c r="C441" s="42"/>
      <c r="D441" s="42">
        <v>4.4916999999999998</v>
      </c>
      <c r="E441" s="45"/>
    </row>
    <row r="442" spans="1:5" x14ac:dyDescent="0.15">
      <c r="A442" s="35">
        <v>41558</v>
      </c>
      <c r="B442" s="21"/>
      <c r="C442" s="42"/>
      <c r="D442" s="42">
        <v>4.2533000000000003</v>
      </c>
      <c r="E442" s="45"/>
    </row>
    <row r="443" spans="1:5" x14ac:dyDescent="0.15">
      <c r="A443" s="35">
        <v>41559</v>
      </c>
      <c r="B443" s="21"/>
      <c r="C443" s="42"/>
      <c r="D443" s="42">
        <v>4.2252999999999998</v>
      </c>
      <c r="E443" s="45"/>
    </row>
    <row r="444" spans="1:5" x14ac:dyDescent="0.15">
      <c r="A444" s="35">
        <v>41561</v>
      </c>
      <c r="B444" s="21"/>
      <c r="C444" s="42"/>
      <c r="D444" s="42">
        <v>3.8248000000000002</v>
      </c>
      <c r="E444" s="45"/>
    </row>
    <row r="445" spans="1:5" x14ac:dyDescent="0.15">
      <c r="A445" s="35">
        <v>41562</v>
      </c>
      <c r="B445" s="21">
        <v>3.9</v>
      </c>
      <c r="C445" s="42"/>
      <c r="D445" s="42">
        <v>3.8498000000000001</v>
      </c>
      <c r="E445" s="45"/>
    </row>
    <row r="446" spans="1:5" x14ac:dyDescent="0.15">
      <c r="A446" s="35">
        <v>41563</v>
      </c>
      <c r="B446" s="21"/>
      <c r="C446" s="42"/>
      <c r="D446" s="42">
        <v>3.3405999999999998</v>
      </c>
      <c r="E446" s="45"/>
    </row>
    <row r="447" spans="1:5" x14ac:dyDescent="0.15">
      <c r="A447" s="35">
        <v>41564</v>
      </c>
      <c r="B447" s="21"/>
      <c r="C447" s="42"/>
      <c r="D447" s="42">
        <v>3.3643999999999998</v>
      </c>
      <c r="E447" s="45"/>
    </row>
    <row r="448" spans="1:5" x14ac:dyDescent="0.15">
      <c r="A448" s="35">
        <v>41565</v>
      </c>
      <c r="B448" s="21"/>
      <c r="C448" s="42"/>
      <c r="D448" s="42">
        <v>3.4944999999999999</v>
      </c>
      <c r="E448" s="45"/>
    </row>
    <row r="449" spans="1:5" x14ac:dyDescent="0.15">
      <c r="A449" s="35">
        <v>41568</v>
      </c>
      <c r="B449" s="21"/>
      <c r="C449" s="42"/>
      <c r="D449" s="42">
        <v>3.5653000000000001</v>
      </c>
      <c r="E449" s="45"/>
    </row>
    <row r="450" spans="1:5" x14ac:dyDescent="0.15">
      <c r="A450" s="35">
        <v>41569</v>
      </c>
      <c r="B450" s="21"/>
      <c r="C450" s="42"/>
      <c r="D450" s="42">
        <v>3.5752999999999999</v>
      </c>
      <c r="E450" s="45"/>
    </row>
    <row r="451" spans="1:5" x14ac:dyDescent="0.15">
      <c r="A451" s="35">
        <v>41570</v>
      </c>
      <c r="B451" s="21"/>
      <c r="C451" s="42"/>
      <c r="D451" s="42">
        <v>4.0495000000000001</v>
      </c>
      <c r="E451" s="45"/>
    </row>
    <row r="452" spans="1:5" x14ac:dyDescent="0.15">
      <c r="A452" s="35">
        <v>41571</v>
      </c>
      <c r="B452" s="21"/>
      <c r="C452" s="42"/>
      <c r="D452" s="42">
        <v>4.7893999999999997</v>
      </c>
      <c r="E452" s="45"/>
    </row>
    <row r="453" spans="1:5" x14ac:dyDescent="0.15">
      <c r="A453" s="35">
        <v>41572</v>
      </c>
      <c r="B453" s="21"/>
      <c r="C453" s="42"/>
      <c r="D453" s="42">
        <v>5.0624000000000002</v>
      </c>
      <c r="E453" s="45"/>
    </row>
    <row r="454" spans="1:5" x14ac:dyDescent="0.15">
      <c r="A454" s="35">
        <v>41575</v>
      </c>
      <c r="B454" s="21"/>
      <c r="C454" s="42"/>
      <c r="D454" s="42">
        <v>5.0016999999999996</v>
      </c>
      <c r="E454" s="45"/>
    </row>
    <row r="455" spans="1:5" x14ac:dyDescent="0.15">
      <c r="A455" s="35">
        <v>41576</v>
      </c>
      <c r="B455" s="21">
        <v>4.0999999999999996</v>
      </c>
      <c r="C455" s="42"/>
      <c r="D455" s="42">
        <v>5.0366</v>
      </c>
      <c r="E455" s="45"/>
    </row>
    <row r="456" spans="1:5" x14ac:dyDescent="0.15">
      <c r="A456" s="35">
        <v>41577</v>
      </c>
      <c r="B456" s="21"/>
      <c r="C456" s="42"/>
      <c r="D456" s="42">
        <v>5.6905999999999999</v>
      </c>
      <c r="E456" s="45"/>
    </row>
    <row r="457" spans="1:5" x14ac:dyDescent="0.15">
      <c r="A457" s="35">
        <v>41578</v>
      </c>
      <c r="B457" s="21"/>
      <c r="C457" s="42"/>
      <c r="D457" s="42">
        <v>5.0305</v>
      </c>
      <c r="E457" s="45"/>
    </row>
    <row r="458" spans="1:5" x14ac:dyDescent="0.15">
      <c r="A458" s="35">
        <v>41579</v>
      </c>
      <c r="B458" s="21"/>
      <c r="C458" s="42"/>
      <c r="D458" s="42">
        <v>4.5995999999999997</v>
      </c>
      <c r="E458" s="45"/>
    </row>
    <row r="459" spans="1:5" x14ac:dyDescent="0.15">
      <c r="A459" s="35">
        <v>41582</v>
      </c>
      <c r="B459" s="21"/>
      <c r="C459" s="42"/>
      <c r="D459" s="42">
        <v>4.4225000000000003</v>
      </c>
      <c r="E459" s="45"/>
    </row>
    <row r="460" spans="1:5" x14ac:dyDescent="0.15">
      <c r="A460" s="35">
        <v>41583</v>
      </c>
      <c r="B460" s="21">
        <v>4.0999999999999996</v>
      </c>
      <c r="C460" s="42"/>
      <c r="D460" s="42">
        <v>4.2409999999999997</v>
      </c>
      <c r="E460" s="45"/>
    </row>
    <row r="461" spans="1:5" x14ac:dyDescent="0.15">
      <c r="A461" s="35">
        <v>41584</v>
      </c>
      <c r="B461" s="21"/>
      <c r="C461" s="42"/>
      <c r="D461" s="42">
        <v>3.8771</v>
      </c>
      <c r="E461" s="45"/>
    </row>
    <row r="462" spans="1:5" x14ac:dyDescent="0.15">
      <c r="A462" s="35">
        <v>41585</v>
      </c>
      <c r="B462" s="21"/>
      <c r="C462" s="42"/>
      <c r="D462" s="42">
        <v>3.9028</v>
      </c>
      <c r="E462" s="45"/>
    </row>
    <row r="463" spans="1:5" x14ac:dyDescent="0.15">
      <c r="A463" s="35">
        <v>41586</v>
      </c>
      <c r="B463" s="21"/>
      <c r="C463" s="42"/>
      <c r="D463" s="42">
        <v>3.948</v>
      </c>
      <c r="E463" s="45"/>
    </row>
    <row r="464" spans="1:5" x14ac:dyDescent="0.15">
      <c r="A464" s="35">
        <v>41589</v>
      </c>
      <c r="B464" s="21"/>
      <c r="C464" s="42"/>
      <c r="D464" s="42">
        <v>3.8209</v>
      </c>
      <c r="E464" s="45"/>
    </row>
    <row r="465" spans="1:5" x14ac:dyDescent="0.15">
      <c r="A465" s="35">
        <v>41590</v>
      </c>
      <c r="B465" s="21">
        <v>4.0999999999999996</v>
      </c>
      <c r="C465" s="42"/>
      <c r="D465" s="42">
        <v>3.5989</v>
      </c>
      <c r="E465" s="45"/>
    </row>
    <row r="466" spans="1:5" x14ac:dyDescent="0.15">
      <c r="A466" s="35">
        <v>41591</v>
      </c>
      <c r="B466" s="21"/>
      <c r="C466" s="42"/>
      <c r="D466" s="42">
        <v>3.7433000000000001</v>
      </c>
      <c r="E466" s="45"/>
    </row>
    <row r="467" spans="1:5" x14ac:dyDescent="0.15">
      <c r="A467" s="35">
        <v>41592</v>
      </c>
      <c r="B467" s="21"/>
      <c r="C467" s="42"/>
      <c r="D467" s="42">
        <v>4.2888000000000002</v>
      </c>
      <c r="E467" s="45"/>
    </row>
    <row r="468" spans="1:5" x14ac:dyDescent="0.15">
      <c r="A468" s="35">
        <v>41593</v>
      </c>
      <c r="B468" s="21"/>
      <c r="C468" s="42"/>
      <c r="D468" s="42">
        <v>5.4470000000000001</v>
      </c>
      <c r="E468" s="45"/>
    </row>
    <row r="469" spans="1:5" x14ac:dyDescent="0.15">
      <c r="A469" s="35">
        <v>41596</v>
      </c>
      <c r="B469" s="21"/>
      <c r="C469" s="42"/>
      <c r="D469" s="42">
        <v>5.4447000000000001</v>
      </c>
      <c r="E469" s="45"/>
    </row>
    <row r="470" spans="1:5" x14ac:dyDescent="0.15">
      <c r="A470" s="35">
        <v>41597</v>
      </c>
      <c r="B470" s="21">
        <v>4.0999999999999996</v>
      </c>
      <c r="C470" s="42"/>
      <c r="D470" s="42">
        <v>4.9298000000000002</v>
      </c>
      <c r="E470" s="45"/>
    </row>
    <row r="471" spans="1:5" x14ac:dyDescent="0.15">
      <c r="A471" s="35">
        <v>41598</v>
      </c>
      <c r="B471" s="21"/>
      <c r="C471" s="42"/>
      <c r="D471" s="42">
        <v>4.8224999999999998</v>
      </c>
      <c r="E471" s="45"/>
    </row>
    <row r="472" spans="1:5" x14ac:dyDescent="0.15">
      <c r="A472" s="35">
        <v>41599</v>
      </c>
      <c r="B472" s="21"/>
      <c r="C472" s="42"/>
      <c r="D472" s="42">
        <v>4.9039000000000001</v>
      </c>
      <c r="E472" s="45"/>
    </row>
    <row r="473" spans="1:5" x14ac:dyDescent="0.15">
      <c r="A473" s="35">
        <v>41600</v>
      </c>
      <c r="B473" s="21"/>
      <c r="C473" s="42"/>
      <c r="D473" s="42">
        <v>4.8840000000000003</v>
      </c>
      <c r="E473" s="45"/>
    </row>
    <row r="474" spans="1:5" x14ac:dyDescent="0.15">
      <c r="A474" s="35">
        <v>41603</v>
      </c>
      <c r="B474" s="21"/>
      <c r="C474" s="42"/>
      <c r="D474" s="42">
        <v>4.8582999999999998</v>
      </c>
      <c r="E474" s="45"/>
    </row>
    <row r="475" spans="1:5" x14ac:dyDescent="0.15">
      <c r="A475" s="35">
        <v>41604</v>
      </c>
      <c r="B475" s="21">
        <v>4.0999999999999996</v>
      </c>
      <c r="C475" s="42"/>
      <c r="D475" s="42">
        <v>4.7629999999999999</v>
      </c>
      <c r="E475" s="45"/>
    </row>
    <row r="476" spans="1:5" x14ac:dyDescent="0.15">
      <c r="A476" s="35">
        <v>41605</v>
      </c>
      <c r="B476" s="21"/>
      <c r="C476" s="42"/>
      <c r="D476" s="42">
        <v>4.7793000000000001</v>
      </c>
      <c r="E476" s="45"/>
    </row>
    <row r="477" spans="1:5" x14ac:dyDescent="0.15">
      <c r="A477" s="35">
        <v>41606</v>
      </c>
      <c r="B477" s="21"/>
      <c r="C477" s="42"/>
      <c r="D477" s="42">
        <v>4.9218000000000002</v>
      </c>
      <c r="E477" s="45"/>
    </row>
    <row r="478" spans="1:5" x14ac:dyDescent="0.15">
      <c r="A478" s="35">
        <v>41607</v>
      </c>
      <c r="B478" s="21"/>
      <c r="C478" s="42"/>
      <c r="D478" s="42">
        <v>4.7160000000000002</v>
      </c>
      <c r="E478" s="45"/>
    </row>
    <row r="479" spans="1:5" x14ac:dyDescent="0.15">
      <c r="A479" s="35">
        <v>41610</v>
      </c>
      <c r="B479" s="21"/>
      <c r="C479" s="42"/>
      <c r="D479" s="42">
        <v>4.6268000000000002</v>
      </c>
      <c r="E479" s="45"/>
    </row>
    <row r="480" spans="1:5" x14ac:dyDescent="0.15">
      <c r="A480" s="35">
        <v>41611</v>
      </c>
      <c r="B480" s="21">
        <v>4.0999999999999996</v>
      </c>
      <c r="C480" s="42"/>
      <c r="D480" s="42">
        <v>4.6233000000000004</v>
      </c>
      <c r="E480" s="45"/>
    </row>
    <row r="481" spans="1:5" x14ac:dyDescent="0.15">
      <c r="A481" s="35">
        <v>41612</v>
      </c>
      <c r="B481" s="21"/>
      <c r="C481" s="42"/>
      <c r="D481" s="42">
        <v>4.5754000000000001</v>
      </c>
      <c r="E481" s="45"/>
    </row>
    <row r="482" spans="1:5" x14ac:dyDescent="0.15">
      <c r="A482" s="35">
        <v>41613</v>
      </c>
      <c r="B482" s="21"/>
      <c r="C482" s="42"/>
      <c r="D482" s="42">
        <v>4.569</v>
      </c>
      <c r="E482" s="45"/>
    </row>
    <row r="483" spans="1:5" x14ac:dyDescent="0.15">
      <c r="A483" s="35">
        <v>41614</v>
      </c>
      <c r="B483" s="21"/>
      <c r="C483" s="42"/>
      <c r="D483" s="42">
        <v>4.5471000000000004</v>
      </c>
      <c r="E483" s="45"/>
    </row>
    <row r="484" spans="1:5" x14ac:dyDescent="0.15">
      <c r="A484" s="35">
        <v>41617</v>
      </c>
      <c r="B484" s="21"/>
      <c r="C484" s="42"/>
      <c r="D484" s="42">
        <v>4.4889000000000001</v>
      </c>
      <c r="E484" s="45"/>
    </row>
    <row r="485" spans="1:5" x14ac:dyDescent="0.15">
      <c r="A485" s="35">
        <v>41618</v>
      </c>
      <c r="B485" s="21"/>
      <c r="C485" s="42"/>
      <c r="D485" s="42">
        <v>4.4298000000000002</v>
      </c>
      <c r="E485" s="45"/>
    </row>
    <row r="486" spans="1:5" x14ac:dyDescent="0.15">
      <c r="A486" s="35">
        <v>41619</v>
      </c>
      <c r="B486" s="21"/>
      <c r="C486" s="42"/>
      <c r="D486" s="42">
        <v>4.3417000000000003</v>
      </c>
      <c r="E486" s="45"/>
    </row>
    <row r="487" spans="1:5" x14ac:dyDescent="0.15">
      <c r="A487" s="35">
        <v>41620</v>
      </c>
      <c r="B487" s="21"/>
      <c r="C487" s="42"/>
      <c r="D487" s="42">
        <v>4.3076999999999996</v>
      </c>
      <c r="E487" s="45"/>
    </row>
    <row r="488" spans="1:5" x14ac:dyDescent="0.15">
      <c r="A488" s="35">
        <v>41621</v>
      </c>
      <c r="B488" s="21"/>
      <c r="C488" s="42"/>
      <c r="D488" s="42">
        <v>4.3089000000000004</v>
      </c>
      <c r="E488" s="45"/>
    </row>
    <row r="489" spans="1:5" x14ac:dyDescent="0.15">
      <c r="A489" s="35">
        <v>41624</v>
      </c>
      <c r="B489" s="21"/>
      <c r="C489" s="42"/>
      <c r="D489" s="42">
        <v>4.4470000000000001</v>
      </c>
      <c r="E489" s="45"/>
    </row>
    <row r="490" spans="1:5" x14ac:dyDescent="0.15">
      <c r="A490" s="35">
        <v>41625</v>
      </c>
      <c r="B490" s="21"/>
      <c r="C490" s="42"/>
      <c r="D490" s="42">
        <v>4.7754000000000003</v>
      </c>
      <c r="E490" s="45"/>
    </row>
    <row r="491" spans="1:5" x14ac:dyDescent="0.15">
      <c r="A491" s="35">
        <v>41626</v>
      </c>
      <c r="B491" s="21"/>
      <c r="C491" s="42"/>
      <c r="D491" s="42">
        <v>6.3033000000000001</v>
      </c>
      <c r="E491" s="45"/>
    </row>
    <row r="492" spans="1:5" x14ac:dyDescent="0.15">
      <c r="A492" s="35">
        <v>41627</v>
      </c>
      <c r="B492" s="21"/>
      <c r="C492" s="42"/>
      <c r="D492" s="42">
        <v>7.0582000000000003</v>
      </c>
      <c r="E492" s="45"/>
    </row>
    <row r="493" spans="1:5" x14ac:dyDescent="0.15">
      <c r="A493" s="35">
        <v>41628</v>
      </c>
      <c r="B493" s="21"/>
      <c r="C493" s="42"/>
      <c r="D493" s="42">
        <v>8.2143999999999995</v>
      </c>
      <c r="E493" s="45"/>
    </row>
    <row r="494" spans="1:5" x14ac:dyDescent="0.15">
      <c r="A494" s="35">
        <v>41631</v>
      </c>
      <c r="B494" s="21"/>
      <c r="C494" s="42"/>
      <c r="D494" s="42">
        <v>8.9372000000000007</v>
      </c>
      <c r="E494" s="45"/>
    </row>
    <row r="495" spans="1:5" x14ac:dyDescent="0.15">
      <c r="A495" s="35">
        <v>41632</v>
      </c>
      <c r="B495" s="21">
        <v>4.0999999999999996</v>
      </c>
      <c r="C495" s="42"/>
      <c r="D495" s="42">
        <v>6.4424000000000001</v>
      </c>
      <c r="E495" s="45"/>
    </row>
    <row r="496" spans="1:5" x14ac:dyDescent="0.15">
      <c r="A496" s="35">
        <v>41633</v>
      </c>
      <c r="B496" s="21"/>
      <c r="C496" s="42"/>
      <c r="D496" s="42">
        <v>5.5758999999999999</v>
      </c>
      <c r="E496" s="45"/>
    </row>
    <row r="497" spans="1:5" x14ac:dyDescent="0.15">
      <c r="A497" s="35">
        <v>41634</v>
      </c>
      <c r="B497" s="21"/>
      <c r="C497" s="42"/>
      <c r="D497" s="42">
        <v>5.3337000000000003</v>
      </c>
      <c r="E497" s="45"/>
    </row>
    <row r="498" spans="1:5" x14ac:dyDescent="0.15">
      <c r="A498" s="35">
        <v>41635</v>
      </c>
      <c r="B498" s="21"/>
      <c r="C498" s="42"/>
      <c r="D498" s="42">
        <v>5.1005000000000003</v>
      </c>
      <c r="E498" s="45"/>
    </row>
    <row r="499" spans="1:5" x14ac:dyDescent="0.15">
      <c r="A499" s="35">
        <v>41638</v>
      </c>
      <c r="B499" s="21"/>
      <c r="C499" s="42"/>
      <c r="D499" s="42">
        <v>4.9287000000000001</v>
      </c>
      <c r="E499" s="45"/>
    </row>
    <row r="500" spans="1:5" x14ac:dyDescent="0.15">
      <c r="A500" s="35">
        <v>41639</v>
      </c>
      <c r="B500" s="21"/>
      <c r="C500" s="42"/>
      <c r="D500" s="42">
        <v>5.4040999999999997</v>
      </c>
      <c r="E500" s="45"/>
    </row>
    <row r="501" spans="1:5" x14ac:dyDescent="0.15">
      <c r="A501" s="35">
        <v>41641</v>
      </c>
      <c r="B501" s="21"/>
      <c r="C501" s="42"/>
      <c r="D501" s="42">
        <v>4.9831000000000003</v>
      </c>
      <c r="E501" s="45"/>
    </row>
    <row r="502" spans="1:5" x14ac:dyDescent="0.15">
      <c r="A502" s="35">
        <v>41642</v>
      </c>
      <c r="B502" s="21"/>
      <c r="C502" s="42"/>
      <c r="D502" s="42">
        <v>4.6963999999999997</v>
      </c>
      <c r="E502" s="45"/>
    </row>
    <row r="503" spans="1:5" x14ac:dyDescent="0.15">
      <c r="A503" s="35">
        <v>41645</v>
      </c>
      <c r="B503" s="21"/>
      <c r="C503" s="42"/>
      <c r="D503" s="42">
        <v>4.5961999999999996</v>
      </c>
      <c r="E503" s="45"/>
    </row>
    <row r="504" spans="1:5" x14ac:dyDescent="0.15">
      <c r="A504" s="35">
        <v>41646</v>
      </c>
      <c r="B504" s="21"/>
      <c r="C504" s="42"/>
      <c r="D504" s="42">
        <v>4.2614999999999998</v>
      </c>
      <c r="E504" s="45"/>
    </row>
    <row r="505" spans="1:5" x14ac:dyDescent="0.15">
      <c r="A505" s="35">
        <v>41647</v>
      </c>
      <c r="B505" s="21"/>
      <c r="C505" s="42"/>
      <c r="D505" s="42">
        <v>4.0799000000000003</v>
      </c>
      <c r="E505" s="45"/>
    </row>
    <row r="506" spans="1:5" x14ac:dyDescent="0.15">
      <c r="A506" s="35">
        <v>41648</v>
      </c>
      <c r="B506" s="21"/>
      <c r="C506" s="42"/>
      <c r="D506" s="42">
        <v>4.0167000000000002</v>
      </c>
      <c r="E506" s="45"/>
    </row>
    <row r="507" spans="1:5" x14ac:dyDescent="0.15">
      <c r="A507" s="35">
        <v>41649</v>
      </c>
      <c r="B507" s="21"/>
      <c r="C507" s="42"/>
      <c r="D507" s="42">
        <v>4.0255999999999998</v>
      </c>
      <c r="E507" s="45"/>
    </row>
    <row r="508" spans="1:5" x14ac:dyDescent="0.15">
      <c r="A508" s="35">
        <v>41652</v>
      </c>
      <c r="B508" s="21"/>
      <c r="C508" s="42"/>
      <c r="D508" s="42">
        <v>4.0148999999999999</v>
      </c>
      <c r="E508" s="45"/>
    </row>
    <row r="509" spans="1:5" x14ac:dyDescent="0.15">
      <c r="A509" s="35">
        <v>41653</v>
      </c>
      <c r="B509" s="21"/>
      <c r="C509" s="42"/>
      <c r="D509" s="42">
        <v>4.0260999999999996</v>
      </c>
      <c r="E509" s="45"/>
    </row>
    <row r="510" spans="1:5" x14ac:dyDescent="0.15">
      <c r="A510" s="35">
        <v>41654</v>
      </c>
      <c r="B510" s="21"/>
      <c r="C510" s="42"/>
      <c r="D510" s="42">
        <v>4.0194999999999999</v>
      </c>
      <c r="E510" s="45"/>
    </row>
    <row r="511" spans="1:5" x14ac:dyDescent="0.15">
      <c r="A511" s="35">
        <v>41655</v>
      </c>
      <c r="B511" s="21"/>
      <c r="C511" s="42"/>
      <c r="D511" s="42">
        <v>4.3541999999999996</v>
      </c>
      <c r="E511" s="45"/>
    </row>
    <row r="512" spans="1:5" x14ac:dyDescent="0.15">
      <c r="A512" s="35">
        <v>41656</v>
      </c>
      <c r="B512" s="21"/>
      <c r="C512" s="42"/>
      <c r="D512" s="42">
        <v>5.1688000000000001</v>
      </c>
      <c r="E512" s="45"/>
    </row>
    <row r="513" spans="1:5" x14ac:dyDescent="0.15">
      <c r="A513" s="35">
        <v>41659</v>
      </c>
      <c r="B513" s="21"/>
      <c r="C513" s="42"/>
      <c r="D513" s="42">
        <v>6.5919999999999996</v>
      </c>
      <c r="E513" s="45"/>
    </row>
    <row r="514" spans="1:5" x14ac:dyDescent="0.15">
      <c r="A514" s="35">
        <v>41660</v>
      </c>
      <c r="B514" s="21">
        <v>4.0999999999999996</v>
      </c>
      <c r="C514" s="42"/>
      <c r="D514" s="42">
        <v>5.5484</v>
      </c>
      <c r="E514" s="45"/>
    </row>
    <row r="515" spans="1:5" x14ac:dyDescent="0.15">
      <c r="A515" s="35">
        <v>41661</v>
      </c>
      <c r="B515" s="21"/>
      <c r="C515" s="42"/>
      <c r="D515" s="42">
        <v>5.2957999999999998</v>
      </c>
      <c r="E515" s="45"/>
    </row>
    <row r="516" spans="1:5" x14ac:dyDescent="0.15">
      <c r="A516" s="35">
        <v>41662</v>
      </c>
      <c r="B516" s="21"/>
      <c r="C516" s="42"/>
      <c r="D516" s="42">
        <v>5.3963999999999999</v>
      </c>
      <c r="E516" s="45"/>
    </row>
    <row r="517" spans="1:5" x14ac:dyDescent="0.15">
      <c r="A517" s="35">
        <v>41663</v>
      </c>
      <c r="B517" s="21"/>
      <c r="C517" s="42"/>
      <c r="D517" s="42">
        <v>4.6407999999999996</v>
      </c>
      <c r="E517" s="45"/>
    </row>
    <row r="518" spans="1:5" x14ac:dyDescent="0.15">
      <c r="A518" s="35">
        <v>41665</v>
      </c>
      <c r="B518" s="21"/>
      <c r="C518" s="42"/>
      <c r="D518" s="42">
        <v>4.8441000000000001</v>
      </c>
      <c r="E518" s="45"/>
    </row>
    <row r="519" spans="1:5" x14ac:dyDescent="0.15">
      <c r="A519" s="35">
        <v>41666</v>
      </c>
      <c r="B519" s="21"/>
      <c r="C519" s="42"/>
      <c r="D519" s="42">
        <v>4.9622999999999999</v>
      </c>
      <c r="E519" s="45"/>
    </row>
    <row r="520" spans="1:5" x14ac:dyDescent="0.15">
      <c r="A520" s="35">
        <v>41667</v>
      </c>
      <c r="B520" s="21"/>
      <c r="C520" s="42"/>
      <c r="D520" s="42">
        <v>5.1597</v>
      </c>
      <c r="E520" s="45"/>
    </row>
    <row r="521" spans="1:5" x14ac:dyDescent="0.15">
      <c r="A521" s="35">
        <v>41668</v>
      </c>
      <c r="B521" s="21"/>
      <c r="C521" s="42"/>
      <c r="D521" s="42">
        <v>5.3522999999999996</v>
      </c>
      <c r="E521" s="45"/>
    </row>
    <row r="522" spans="1:5" x14ac:dyDescent="0.15">
      <c r="A522" s="35">
        <v>41669</v>
      </c>
      <c r="B522" s="21"/>
      <c r="C522" s="42"/>
      <c r="D522" s="42">
        <v>4.9886999999999997</v>
      </c>
      <c r="E522" s="45"/>
    </row>
    <row r="523" spans="1:5" x14ac:dyDescent="0.15">
      <c r="A523" s="35">
        <v>41677</v>
      </c>
      <c r="B523" s="21"/>
      <c r="C523" s="42"/>
      <c r="D523" s="42">
        <v>5.4325000000000001</v>
      </c>
      <c r="E523" s="45"/>
    </row>
    <row r="524" spans="1:5" x14ac:dyDescent="0.15">
      <c r="A524" s="35">
        <v>41678</v>
      </c>
      <c r="B524" s="21"/>
      <c r="C524" s="42"/>
      <c r="D524" s="42">
        <v>5.2386999999999997</v>
      </c>
      <c r="E524" s="45"/>
    </row>
    <row r="525" spans="1:5" x14ac:dyDescent="0.15">
      <c r="A525" s="35">
        <v>41680</v>
      </c>
      <c r="B525" s="21"/>
      <c r="C525" s="42"/>
      <c r="D525" s="42">
        <v>5.3078000000000003</v>
      </c>
      <c r="E525" s="45"/>
    </row>
    <row r="526" spans="1:5" x14ac:dyDescent="0.15">
      <c r="A526" s="35">
        <v>41681</v>
      </c>
      <c r="B526" s="21"/>
      <c r="C526" s="42"/>
      <c r="D526" s="42">
        <v>5.2042000000000002</v>
      </c>
      <c r="E526" s="45"/>
    </row>
    <row r="527" spans="1:5" x14ac:dyDescent="0.15">
      <c r="A527" s="35">
        <v>41682</v>
      </c>
      <c r="B527" s="21"/>
      <c r="C527" s="42"/>
      <c r="D527" s="42">
        <v>5.1925999999999997</v>
      </c>
      <c r="E527" s="45"/>
    </row>
    <row r="528" spans="1:5" x14ac:dyDescent="0.15">
      <c r="A528" s="35">
        <v>41683</v>
      </c>
      <c r="B528" s="21"/>
      <c r="C528" s="42"/>
      <c r="D528" s="42">
        <v>5.0002000000000004</v>
      </c>
      <c r="E528" s="45"/>
    </row>
    <row r="529" spans="1:5" x14ac:dyDescent="0.15">
      <c r="A529" s="35">
        <v>41684</v>
      </c>
      <c r="B529" s="21"/>
      <c r="C529" s="42"/>
      <c r="D529" s="42">
        <v>4.3550000000000004</v>
      </c>
      <c r="E529" s="45"/>
    </row>
    <row r="530" spans="1:5" x14ac:dyDescent="0.15">
      <c r="A530" s="35">
        <v>41687</v>
      </c>
      <c r="B530" s="21"/>
      <c r="C530" s="42"/>
      <c r="D530" s="42">
        <v>3.8409</v>
      </c>
      <c r="E530" s="45"/>
    </row>
    <row r="531" spans="1:5" x14ac:dyDescent="0.15">
      <c r="A531" s="35">
        <v>41688</v>
      </c>
      <c r="B531" s="21"/>
      <c r="C531" s="42"/>
      <c r="D531" s="42">
        <v>3.7642000000000002</v>
      </c>
      <c r="E531" s="45"/>
    </row>
    <row r="532" spans="1:5" x14ac:dyDescent="0.15">
      <c r="A532" s="35">
        <v>41689</v>
      </c>
      <c r="B532" s="21"/>
      <c r="C532" s="42"/>
      <c r="D532" s="42">
        <v>3.7515999999999998</v>
      </c>
      <c r="E532" s="45"/>
    </row>
    <row r="533" spans="1:5" x14ac:dyDescent="0.15">
      <c r="A533" s="35">
        <v>41690</v>
      </c>
      <c r="B533" s="21"/>
      <c r="C533" s="42"/>
      <c r="D533" s="42">
        <v>3.6804999999999999</v>
      </c>
      <c r="E533" s="45"/>
    </row>
    <row r="534" spans="1:5" x14ac:dyDescent="0.15">
      <c r="A534" s="35">
        <v>41691</v>
      </c>
      <c r="B534" s="21"/>
      <c r="C534" s="42"/>
      <c r="D534" s="42">
        <v>3.3618999999999999</v>
      </c>
      <c r="E534" s="45"/>
    </row>
    <row r="535" spans="1:5" x14ac:dyDescent="0.15">
      <c r="A535" s="35">
        <v>41694</v>
      </c>
      <c r="B535" s="21"/>
      <c r="C535" s="42"/>
      <c r="D535" s="42">
        <v>3.2711999999999999</v>
      </c>
      <c r="E535" s="45"/>
    </row>
    <row r="536" spans="1:5" x14ac:dyDescent="0.15">
      <c r="A536" s="35">
        <v>41695</v>
      </c>
      <c r="B536" s="21"/>
      <c r="C536" s="42"/>
      <c r="D536" s="42">
        <v>3.2183000000000002</v>
      </c>
      <c r="E536" s="45"/>
    </row>
    <row r="537" spans="1:5" x14ac:dyDescent="0.15">
      <c r="A537" s="35">
        <v>41696</v>
      </c>
      <c r="B537" s="21"/>
      <c r="C537" s="42"/>
      <c r="D537" s="42">
        <v>3.0939000000000001</v>
      </c>
      <c r="E537" s="45"/>
    </row>
    <row r="538" spans="1:5" x14ac:dyDescent="0.15">
      <c r="A538" s="35">
        <v>41697</v>
      </c>
      <c r="B538" s="21"/>
      <c r="C538" s="42"/>
      <c r="D538" s="42">
        <v>3.4380000000000002</v>
      </c>
      <c r="E538" s="45"/>
    </row>
    <row r="539" spans="1:5" x14ac:dyDescent="0.15">
      <c r="A539" s="35">
        <v>41698</v>
      </c>
      <c r="B539" s="21"/>
      <c r="C539" s="42"/>
      <c r="D539" s="42">
        <v>3.5169000000000001</v>
      </c>
      <c r="E539" s="45"/>
    </row>
    <row r="540" spans="1:5" x14ac:dyDescent="0.15">
      <c r="A540" s="35">
        <v>41701</v>
      </c>
      <c r="B540" s="21"/>
      <c r="C540" s="42"/>
      <c r="D540" s="42">
        <v>2.8243</v>
      </c>
      <c r="E540" s="45"/>
    </row>
    <row r="541" spans="1:5" x14ac:dyDescent="0.15">
      <c r="A541" s="35">
        <v>41702</v>
      </c>
      <c r="B541" s="21"/>
      <c r="C541" s="42"/>
      <c r="D541" s="42">
        <v>3.5036</v>
      </c>
      <c r="E541" s="45"/>
    </row>
    <row r="542" spans="1:5" x14ac:dyDescent="0.15">
      <c r="A542" s="35">
        <v>41703</v>
      </c>
      <c r="B542" s="21"/>
      <c r="C542" s="42"/>
      <c r="D542" s="42">
        <v>3.7765</v>
      </c>
      <c r="E542" s="45"/>
    </row>
    <row r="543" spans="1:5" x14ac:dyDescent="0.15">
      <c r="A543" s="35">
        <v>41704</v>
      </c>
      <c r="B543" s="21"/>
      <c r="C543" s="42"/>
      <c r="D543" s="42">
        <v>2.4805000000000001</v>
      </c>
      <c r="E543" s="45"/>
    </row>
    <row r="544" spans="1:5" x14ac:dyDescent="0.15">
      <c r="A544" s="35">
        <v>41705</v>
      </c>
      <c r="B544" s="21"/>
      <c r="C544" s="42"/>
      <c r="D544" s="42">
        <v>2.4171999999999998</v>
      </c>
      <c r="E544" s="45"/>
    </row>
    <row r="545" spans="1:5" x14ac:dyDescent="0.15">
      <c r="A545" s="35">
        <v>41708</v>
      </c>
      <c r="B545" s="21"/>
      <c r="C545" s="42"/>
      <c r="D545" s="42">
        <v>2.3016999999999999</v>
      </c>
      <c r="E545" s="45"/>
    </row>
    <row r="546" spans="1:5" x14ac:dyDescent="0.15">
      <c r="A546" s="35">
        <v>41709</v>
      </c>
      <c r="B546" s="21"/>
      <c r="C546" s="42"/>
      <c r="D546" s="42">
        <v>2.2595999999999998</v>
      </c>
      <c r="E546" s="45"/>
    </row>
    <row r="547" spans="1:5" x14ac:dyDescent="0.15">
      <c r="A547" s="35">
        <v>41710</v>
      </c>
      <c r="B547" s="21"/>
      <c r="C547" s="42"/>
      <c r="D547" s="42">
        <v>2.2252000000000001</v>
      </c>
      <c r="E547" s="45"/>
    </row>
    <row r="548" spans="1:5" x14ac:dyDescent="0.15">
      <c r="A548" s="35">
        <v>41711</v>
      </c>
      <c r="B548" s="21"/>
      <c r="C548" s="42"/>
      <c r="D548" s="42">
        <v>2.5062000000000002</v>
      </c>
      <c r="E548" s="45"/>
    </row>
    <row r="549" spans="1:5" x14ac:dyDescent="0.15">
      <c r="A549" s="35">
        <v>41712</v>
      </c>
      <c r="B549" s="21"/>
      <c r="C549" s="42"/>
      <c r="D549" s="42">
        <v>2.5979999999999999</v>
      </c>
      <c r="E549" s="45"/>
    </row>
    <row r="550" spans="1:5" x14ac:dyDescent="0.15">
      <c r="A550" s="35">
        <v>41715</v>
      </c>
      <c r="B550" s="21"/>
      <c r="C550" s="42"/>
      <c r="D550" s="42">
        <v>2.6568000000000001</v>
      </c>
      <c r="E550" s="45"/>
    </row>
    <row r="551" spans="1:5" x14ac:dyDescent="0.15">
      <c r="A551" s="35">
        <v>41716</v>
      </c>
      <c r="B551" s="21"/>
      <c r="C551" s="42"/>
      <c r="D551" s="42">
        <v>2.8866999999999998</v>
      </c>
      <c r="E551" s="45"/>
    </row>
    <row r="552" spans="1:5" x14ac:dyDescent="0.15">
      <c r="A552" s="35">
        <v>41717</v>
      </c>
      <c r="B552" s="21"/>
      <c r="C552" s="42"/>
      <c r="D552" s="42">
        <v>3.4611999999999998</v>
      </c>
      <c r="E552" s="45"/>
    </row>
    <row r="553" spans="1:5" x14ac:dyDescent="0.15">
      <c r="A553" s="35">
        <v>41718</v>
      </c>
      <c r="B553" s="21"/>
      <c r="C553" s="42"/>
      <c r="D553" s="42">
        <v>3.5013999999999998</v>
      </c>
      <c r="E553" s="45"/>
    </row>
    <row r="554" spans="1:5" x14ac:dyDescent="0.15">
      <c r="A554" s="35">
        <v>41719</v>
      </c>
      <c r="B554" s="21"/>
      <c r="C554" s="42"/>
      <c r="D554" s="42">
        <v>3.5668000000000002</v>
      </c>
      <c r="E554" s="45"/>
    </row>
    <row r="555" spans="1:5" x14ac:dyDescent="0.15">
      <c r="A555" s="35">
        <v>41722</v>
      </c>
      <c r="B555" s="21"/>
      <c r="C555" s="42"/>
      <c r="D555" s="42">
        <v>3.5785</v>
      </c>
      <c r="E555" s="45"/>
    </row>
    <row r="556" spans="1:5" x14ac:dyDescent="0.15">
      <c r="A556" s="35">
        <v>41723</v>
      </c>
      <c r="B556" s="21"/>
      <c r="C556" s="42"/>
      <c r="D556" s="42">
        <v>3.6383000000000001</v>
      </c>
      <c r="E556" s="45"/>
    </row>
    <row r="557" spans="1:5" x14ac:dyDescent="0.15">
      <c r="A557" s="35">
        <v>41724</v>
      </c>
      <c r="B557" s="21"/>
      <c r="C557" s="42"/>
      <c r="D557" s="42">
        <v>3.8860999999999999</v>
      </c>
      <c r="E557" s="45"/>
    </row>
    <row r="558" spans="1:5" x14ac:dyDescent="0.15">
      <c r="A558" s="35">
        <v>41725</v>
      </c>
      <c r="B558" s="21"/>
      <c r="C558" s="42"/>
      <c r="D558" s="42">
        <v>4.8383000000000003</v>
      </c>
      <c r="E558" s="45"/>
    </row>
    <row r="559" spans="1:5" x14ac:dyDescent="0.15">
      <c r="A559" s="35">
        <v>41726</v>
      </c>
      <c r="B559" s="21"/>
      <c r="C559" s="42"/>
      <c r="D559" s="42">
        <v>4.22</v>
      </c>
      <c r="E559" s="45"/>
    </row>
    <row r="560" spans="1:5" x14ac:dyDescent="0.15">
      <c r="A560" s="35">
        <v>41729</v>
      </c>
      <c r="B560" s="21"/>
      <c r="C560" s="42"/>
      <c r="D560" s="42">
        <v>4.1867999999999999</v>
      </c>
      <c r="E560" s="45"/>
    </row>
    <row r="561" spans="1:5" x14ac:dyDescent="0.15">
      <c r="A561" s="35">
        <v>41730</v>
      </c>
      <c r="B561" s="21"/>
      <c r="C561" s="42"/>
      <c r="D561" s="42">
        <v>4.2110000000000003</v>
      </c>
      <c r="E561" s="45"/>
    </row>
    <row r="562" spans="1:5" x14ac:dyDescent="0.15">
      <c r="A562" s="35">
        <v>41731</v>
      </c>
      <c r="B562" s="21"/>
      <c r="C562" s="42"/>
      <c r="D562" s="42">
        <v>4.1993999999999998</v>
      </c>
      <c r="E562" s="45"/>
    </row>
    <row r="563" spans="1:5" x14ac:dyDescent="0.15">
      <c r="A563" s="35">
        <v>41732</v>
      </c>
      <c r="B563" s="21"/>
      <c r="C563" s="42"/>
      <c r="D563" s="42">
        <v>4.0877999999999997</v>
      </c>
      <c r="E563" s="45"/>
    </row>
    <row r="564" spans="1:5" x14ac:dyDescent="0.15">
      <c r="A564" s="35">
        <v>41733</v>
      </c>
      <c r="B564" s="21"/>
      <c r="C564" s="42"/>
      <c r="D564" s="42">
        <v>3.0165999999999999</v>
      </c>
      <c r="E564" s="45"/>
    </row>
    <row r="565" spans="1:5" x14ac:dyDescent="0.15">
      <c r="A565" s="35">
        <v>41737</v>
      </c>
      <c r="B565" s="21"/>
      <c r="C565" s="42"/>
      <c r="D565" s="42">
        <v>3.5998999999999999</v>
      </c>
      <c r="E565" s="45"/>
    </row>
    <row r="566" spans="1:5" x14ac:dyDescent="0.15">
      <c r="A566" s="35">
        <v>41738</v>
      </c>
      <c r="B566" s="21"/>
      <c r="C566" s="42"/>
      <c r="D566" s="42">
        <v>3.6848999999999998</v>
      </c>
      <c r="E566" s="45"/>
    </row>
    <row r="567" spans="1:5" x14ac:dyDescent="0.15">
      <c r="A567" s="35">
        <v>41739</v>
      </c>
      <c r="B567" s="21"/>
      <c r="C567" s="42"/>
      <c r="D567" s="42">
        <v>3.7071000000000001</v>
      </c>
      <c r="E567" s="45"/>
    </row>
    <row r="568" spans="1:5" x14ac:dyDescent="0.15">
      <c r="A568" s="35">
        <v>41740</v>
      </c>
      <c r="B568" s="21"/>
      <c r="C568" s="42"/>
      <c r="D568" s="42">
        <v>3.7488000000000001</v>
      </c>
      <c r="E568" s="45"/>
    </row>
    <row r="569" spans="1:5" x14ac:dyDescent="0.15">
      <c r="A569" s="35">
        <v>41743</v>
      </c>
      <c r="B569" s="21"/>
      <c r="C569" s="42"/>
      <c r="D569" s="42">
        <v>3.5238</v>
      </c>
      <c r="E569" s="45"/>
    </row>
    <row r="570" spans="1:5" x14ac:dyDescent="0.15">
      <c r="A570" s="35">
        <v>41744</v>
      </c>
      <c r="B570" s="21"/>
      <c r="C570" s="42"/>
      <c r="D570" s="42">
        <v>3.4114</v>
      </c>
      <c r="E570" s="45"/>
    </row>
    <row r="571" spans="1:5" x14ac:dyDescent="0.15">
      <c r="A571" s="35">
        <v>41745</v>
      </c>
      <c r="B571" s="21"/>
      <c r="C571" s="42"/>
      <c r="D571" s="42">
        <v>2.7339000000000002</v>
      </c>
      <c r="E571" s="45"/>
    </row>
    <row r="572" spans="1:5" x14ac:dyDescent="0.15">
      <c r="A572" s="35">
        <v>41746</v>
      </c>
      <c r="B572" s="21"/>
      <c r="C572" s="42"/>
      <c r="D572" s="42">
        <v>2.7385000000000002</v>
      </c>
      <c r="E572" s="45"/>
    </row>
    <row r="573" spans="1:5" x14ac:dyDescent="0.15">
      <c r="A573" s="35">
        <v>41747</v>
      </c>
      <c r="B573" s="21"/>
      <c r="C573" s="42"/>
      <c r="D573" s="42">
        <v>2.8153000000000001</v>
      </c>
      <c r="E573" s="45"/>
    </row>
    <row r="574" spans="1:5" x14ac:dyDescent="0.15">
      <c r="A574" s="35">
        <v>41750</v>
      </c>
      <c r="B574" s="21"/>
      <c r="C574" s="42"/>
      <c r="D574" s="42">
        <v>2.7033</v>
      </c>
      <c r="E574" s="45"/>
    </row>
    <row r="575" spans="1:5" x14ac:dyDescent="0.15">
      <c r="A575" s="35">
        <v>41751</v>
      </c>
      <c r="B575" s="21"/>
      <c r="C575" s="42"/>
      <c r="D575" s="42">
        <v>3.0653999999999999</v>
      </c>
      <c r="E575" s="45"/>
    </row>
    <row r="576" spans="1:5" x14ac:dyDescent="0.15">
      <c r="A576" s="35">
        <v>41752</v>
      </c>
      <c r="B576" s="21"/>
      <c r="C576" s="42"/>
      <c r="D576" s="42">
        <v>3.1057999999999999</v>
      </c>
      <c r="E576" s="45"/>
    </row>
    <row r="577" spans="1:5" x14ac:dyDescent="0.15">
      <c r="A577" s="35">
        <v>41753</v>
      </c>
      <c r="B577" s="21"/>
      <c r="C577" s="42"/>
      <c r="D577" s="42">
        <v>3.5285000000000002</v>
      </c>
      <c r="E577" s="45"/>
    </row>
    <row r="578" spans="1:5" x14ac:dyDescent="0.15">
      <c r="A578" s="35">
        <v>41754</v>
      </c>
      <c r="B578" s="21"/>
      <c r="C578" s="42"/>
      <c r="D578" s="42">
        <v>3.5095000000000001</v>
      </c>
      <c r="E578" s="45"/>
    </row>
    <row r="579" spans="1:5" x14ac:dyDescent="0.15">
      <c r="A579" s="35">
        <v>41757</v>
      </c>
      <c r="B579" s="21"/>
      <c r="C579" s="42"/>
      <c r="D579" s="42">
        <v>4.0197000000000003</v>
      </c>
      <c r="E579" s="45"/>
    </row>
    <row r="580" spans="1:5" x14ac:dyDescent="0.15">
      <c r="A580" s="35">
        <v>41758</v>
      </c>
      <c r="B580" s="21"/>
      <c r="C580" s="42"/>
      <c r="D580" s="42">
        <v>4.1073000000000004</v>
      </c>
      <c r="E580" s="45"/>
    </row>
    <row r="581" spans="1:5" x14ac:dyDescent="0.15">
      <c r="A581" s="35">
        <v>41759</v>
      </c>
      <c r="B581" s="21"/>
      <c r="C581" s="42"/>
      <c r="D581" s="42">
        <v>4.0743999999999998</v>
      </c>
      <c r="E581" s="45"/>
    </row>
    <row r="582" spans="1:5" x14ac:dyDescent="0.15">
      <c r="A582" s="35">
        <v>41763</v>
      </c>
      <c r="B582" s="21"/>
      <c r="C582" s="42"/>
      <c r="D582" s="42">
        <v>3.6334</v>
      </c>
      <c r="E582" s="45"/>
    </row>
    <row r="583" spans="1:5" x14ac:dyDescent="0.15">
      <c r="A583" s="35">
        <v>41764</v>
      </c>
      <c r="B583" s="21"/>
      <c r="C583" s="42"/>
      <c r="D583" s="42">
        <v>3.1423000000000001</v>
      </c>
      <c r="E583" s="45"/>
    </row>
    <row r="584" spans="1:5" x14ac:dyDescent="0.15">
      <c r="A584" s="35">
        <v>41765</v>
      </c>
      <c r="B584" s="21"/>
      <c r="C584" s="42"/>
      <c r="D584" s="42">
        <v>3.1088</v>
      </c>
      <c r="E584" s="45"/>
    </row>
    <row r="585" spans="1:5" x14ac:dyDescent="0.15">
      <c r="A585" s="35">
        <v>41766</v>
      </c>
      <c r="B585" s="21"/>
      <c r="C585" s="42"/>
      <c r="D585" s="42">
        <v>3.1063000000000001</v>
      </c>
      <c r="E585" s="45"/>
    </row>
    <row r="586" spans="1:5" x14ac:dyDescent="0.15">
      <c r="A586" s="35">
        <v>41767</v>
      </c>
      <c r="B586" s="21"/>
      <c r="C586" s="42"/>
      <c r="D586" s="42">
        <v>3.2033999999999998</v>
      </c>
      <c r="E586" s="45"/>
    </row>
    <row r="587" spans="1:5" x14ac:dyDescent="0.15">
      <c r="A587" s="35">
        <v>41768</v>
      </c>
      <c r="B587" s="21"/>
      <c r="C587" s="42"/>
      <c r="D587" s="42">
        <v>3.1728999999999998</v>
      </c>
      <c r="E587" s="45"/>
    </row>
    <row r="588" spans="1:5" x14ac:dyDescent="0.15">
      <c r="A588" s="35">
        <v>41771</v>
      </c>
      <c r="B588" s="21"/>
      <c r="C588" s="42"/>
      <c r="D588" s="42">
        <v>3.1568000000000001</v>
      </c>
      <c r="E588" s="45"/>
    </row>
    <row r="589" spans="1:5" x14ac:dyDescent="0.15">
      <c r="A589" s="35">
        <v>41772</v>
      </c>
      <c r="B589" s="21"/>
      <c r="C589" s="42"/>
      <c r="D589" s="42">
        <v>3.1815000000000002</v>
      </c>
      <c r="E589" s="45"/>
    </row>
    <row r="590" spans="1:5" x14ac:dyDescent="0.15">
      <c r="A590" s="35">
        <v>41773</v>
      </c>
      <c r="B590" s="21"/>
      <c r="C590" s="42"/>
      <c r="D590" s="42">
        <v>3.2035999999999998</v>
      </c>
      <c r="E590" s="45"/>
    </row>
    <row r="591" spans="1:5" x14ac:dyDescent="0.15">
      <c r="A591" s="35">
        <v>41774</v>
      </c>
      <c r="B591" s="21"/>
      <c r="C591" s="42"/>
      <c r="D591" s="42">
        <v>3.1276000000000002</v>
      </c>
      <c r="E591" s="45"/>
    </row>
    <row r="592" spans="1:5" x14ac:dyDescent="0.15">
      <c r="A592" s="35">
        <v>41775</v>
      </c>
      <c r="B592" s="21"/>
      <c r="C592" s="42"/>
      <c r="D592" s="42">
        <v>3.0998000000000001</v>
      </c>
      <c r="E592" s="45"/>
    </row>
    <row r="593" spans="1:5" x14ac:dyDescent="0.15">
      <c r="A593" s="35">
        <v>41778</v>
      </c>
      <c r="B593" s="21"/>
      <c r="C593" s="42"/>
      <c r="D593" s="42">
        <v>3.0908000000000002</v>
      </c>
      <c r="E593" s="45"/>
    </row>
    <row r="594" spans="1:5" x14ac:dyDescent="0.15">
      <c r="A594" s="35">
        <v>41779</v>
      </c>
      <c r="B594" s="21"/>
      <c r="C594" s="42"/>
      <c r="D594" s="42">
        <v>3.3677999999999999</v>
      </c>
      <c r="E594" s="45"/>
    </row>
    <row r="595" spans="1:5" x14ac:dyDescent="0.15">
      <c r="A595" s="35">
        <v>41780</v>
      </c>
      <c r="B595" s="21"/>
      <c r="C595" s="42"/>
      <c r="D595" s="42">
        <v>3.3849999999999998</v>
      </c>
      <c r="E595" s="45"/>
    </row>
    <row r="596" spans="1:5" x14ac:dyDescent="0.15">
      <c r="A596" s="35">
        <v>41781</v>
      </c>
      <c r="B596" s="21"/>
      <c r="C596" s="42"/>
      <c r="D596" s="42">
        <v>3.4119000000000002</v>
      </c>
      <c r="E596" s="45"/>
    </row>
    <row r="597" spans="1:5" x14ac:dyDescent="0.15">
      <c r="A597" s="35">
        <v>41782</v>
      </c>
      <c r="B597" s="21"/>
      <c r="C597" s="42"/>
      <c r="D597" s="42">
        <v>3.3793000000000002</v>
      </c>
      <c r="E597" s="45"/>
    </row>
    <row r="598" spans="1:5" x14ac:dyDescent="0.15">
      <c r="A598" s="35">
        <v>41785</v>
      </c>
      <c r="B598" s="21"/>
      <c r="C598" s="42"/>
      <c r="D598" s="42">
        <v>3.1998000000000002</v>
      </c>
      <c r="E598" s="45"/>
    </row>
    <row r="599" spans="1:5" x14ac:dyDescent="0.15">
      <c r="A599" s="35">
        <v>41786</v>
      </c>
      <c r="B599" s="21"/>
      <c r="C599" s="42"/>
      <c r="D599" s="42">
        <v>3.2101999999999999</v>
      </c>
      <c r="E599" s="45"/>
    </row>
    <row r="600" spans="1:5" x14ac:dyDescent="0.15">
      <c r="A600" s="35">
        <v>41787</v>
      </c>
      <c r="B600" s="21"/>
      <c r="C600" s="42"/>
      <c r="D600" s="42">
        <v>3.2079</v>
      </c>
      <c r="E600" s="45"/>
    </row>
    <row r="601" spans="1:5" x14ac:dyDescent="0.15">
      <c r="A601" s="35">
        <v>41788</v>
      </c>
      <c r="B601" s="21"/>
      <c r="C601" s="42"/>
      <c r="D601" s="42">
        <v>3.2431000000000001</v>
      </c>
      <c r="E601" s="45"/>
    </row>
    <row r="602" spans="1:5" x14ac:dyDescent="0.15">
      <c r="A602" s="35">
        <v>41789</v>
      </c>
      <c r="B602" s="21"/>
      <c r="C602" s="42"/>
      <c r="D602" s="42">
        <v>3.2416999999999998</v>
      </c>
      <c r="E602" s="45"/>
    </row>
    <row r="603" spans="1:5" x14ac:dyDescent="0.15">
      <c r="A603" s="35">
        <v>41793</v>
      </c>
      <c r="B603" s="21"/>
      <c r="C603" s="42"/>
      <c r="D603" s="42">
        <v>3.1926999999999999</v>
      </c>
      <c r="E603" s="45"/>
    </row>
    <row r="604" spans="1:5" x14ac:dyDescent="0.15">
      <c r="A604" s="35">
        <v>41794</v>
      </c>
      <c r="B604" s="21"/>
      <c r="C604" s="42"/>
      <c r="D604" s="42">
        <v>3.1536</v>
      </c>
      <c r="E604" s="45"/>
    </row>
    <row r="605" spans="1:5" x14ac:dyDescent="0.15">
      <c r="A605" s="35">
        <v>41795</v>
      </c>
      <c r="B605" s="21"/>
      <c r="C605" s="42"/>
      <c r="D605" s="42">
        <v>3.0682999999999998</v>
      </c>
      <c r="E605" s="45"/>
    </row>
    <row r="606" spans="1:5" x14ac:dyDescent="0.15">
      <c r="A606" s="35">
        <v>41796</v>
      </c>
      <c r="B606" s="21"/>
      <c r="C606" s="42"/>
      <c r="D606" s="42">
        <v>3.1591999999999998</v>
      </c>
      <c r="E606" s="45"/>
    </row>
    <row r="607" spans="1:5" x14ac:dyDescent="0.15">
      <c r="A607" s="35">
        <v>41799</v>
      </c>
      <c r="B607" s="21"/>
      <c r="C607" s="42"/>
      <c r="D607" s="42">
        <v>3.1343999999999999</v>
      </c>
      <c r="E607" s="45"/>
    </row>
    <row r="608" spans="1:5" x14ac:dyDescent="0.15">
      <c r="A608" s="35">
        <v>41800</v>
      </c>
      <c r="B608" s="21"/>
      <c r="C608" s="42"/>
      <c r="D608" s="42">
        <v>3.1328999999999998</v>
      </c>
      <c r="E608" s="45"/>
    </row>
    <row r="609" spans="1:5" x14ac:dyDescent="0.15">
      <c r="A609" s="35">
        <v>41801</v>
      </c>
      <c r="B609" s="21"/>
      <c r="C609" s="42"/>
      <c r="D609" s="42">
        <v>3.1524999999999999</v>
      </c>
      <c r="E609" s="45"/>
    </row>
    <row r="610" spans="1:5" x14ac:dyDescent="0.15">
      <c r="A610" s="35">
        <v>41802</v>
      </c>
      <c r="B610" s="21"/>
      <c r="C610" s="42"/>
      <c r="D610" s="42">
        <v>3.1637</v>
      </c>
      <c r="E610" s="45"/>
    </row>
    <row r="611" spans="1:5" x14ac:dyDescent="0.15">
      <c r="A611" s="35">
        <v>41803</v>
      </c>
      <c r="B611" s="21"/>
      <c r="C611" s="42"/>
      <c r="D611" s="42">
        <v>3.0474000000000001</v>
      </c>
      <c r="E611" s="45"/>
    </row>
    <row r="612" spans="1:5" x14ac:dyDescent="0.15">
      <c r="A612" s="35">
        <v>41806</v>
      </c>
      <c r="B612" s="21"/>
      <c r="C612" s="42"/>
      <c r="D612" s="42">
        <v>3.0192000000000001</v>
      </c>
      <c r="E612" s="45"/>
    </row>
    <row r="613" spans="1:5" x14ac:dyDescent="0.15">
      <c r="A613" s="35">
        <v>41807</v>
      </c>
      <c r="B613" s="21"/>
      <c r="C613" s="42"/>
      <c r="D613" s="42">
        <v>3.0787</v>
      </c>
      <c r="E613" s="45"/>
    </row>
    <row r="614" spans="1:5" x14ac:dyDescent="0.15">
      <c r="A614" s="35">
        <v>41808</v>
      </c>
      <c r="B614" s="21"/>
      <c r="C614" s="42"/>
      <c r="D614" s="42">
        <v>3.0943000000000001</v>
      </c>
      <c r="E614" s="45"/>
    </row>
    <row r="615" spans="1:5" x14ac:dyDescent="0.15">
      <c r="A615" s="35">
        <v>41809</v>
      </c>
      <c r="B615" s="21"/>
      <c r="C615" s="42"/>
      <c r="D615" s="42">
        <v>3.1760000000000002</v>
      </c>
      <c r="E615" s="45"/>
    </row>
    <row r="616" spans="1:5" x14ac:dyDescent="0.15">
      <c r="A616" s="35">
        <v>41810</v>
      </c>
      <c r="B616" s="21"/>
      <c r="C616" s="42"/>
      <c r="D616" s="42">
        <v>3.4916</v>
      </c>
      <c r="E616" s="45"/>
    </row>
    <row r="617" spans="1:5" x14ac:dyDescent="0.15">
      <c r="A617" s="35">
        <v>41813</v>
      </c>
      <c r="B617" s="21"/>
      <c r="C617" s="42"/>
      <c r="D617" s="42">
        <v>3.4695</v>
      </c>
      <c r="E617" s="45"/>
    </row>
    <row r="618" spans="1:5" x14ac:dyDescent="0.15">
      <c r="A618" s="35">
        <v>41814</v>
      </c>
      <c r="B618" s="21"/>
      <c r="C618" s="42"/>
      <c r="D618" s="42">
        <v>3.5169000000000001</v>
      </c>
      <c r="E618" s="45"/>
    </row>
    <row r="619" spans="1:5" x14ac:dyDescent="0.15">
      <c r="A619" s="35">
        <v>41815</v>
      </c>
      <c r="B619" s="21"/>
      <c r="C619" s="42"/>
      <c r="D619" s="42">
        <v>3.5972</v>
      </c>
      <c r="E619" s="45"/>
    </row>
    <row r="620" spans="1:5" x14ac:dyDescent="0.15">
      <c r="A620" s="35">
        <v>41816</v>
      </c>
      <c r="B620" s="21"/>
      <c r="C620" s="42"/>
      <c r="D620" s="42">
        <v>3.649</v>
      </c>
      <c r="E620" s="45"/>
    </row>
    <row r="621" spans="1:5" x14ac:dyDescent="0.15">
      <c r="A621" s="35">
        <v>41817</v>
      </c>
      <c r="B621" s="21"/>
      <c r="C621" s="42"/>
      <c r="D621" s="42">
        <v>3.8565</v>
      </c>
      <c r="E621" s="45"/>
    </row>
    <row r="622" spans="1:5" x14ac:dyDescent="0.15">
      <c r="A622" s="35">
        <v>41820</v>
      </c>
      <c r="B622" s="21"/>
      <c r="C622" s="42"/>
      <c r="D622" s="42">
        <v>4.0026999999999999</v>
      </c>
      <c r="E622" s="45"/>
    </row>
    <row r="623" spans="1:5" x14ac:dyDescent="0.15">
      <c r="A623" s="35">
        <v>41821</v>
      </c>
      <c r="B623" s="21"/>
      <c r="C623" s="42"/>
      <c r="D623" s="42">
        <v>4.4535999999999998</v>
      </c>
      <c r="E623" s="45"/>
    </row>
    <row r="624" spans="1:5" x14ac:dyDescent="0.15">
      <c r="A624" s="35">
        <v>41822</v>
      </c>
      <c r="B624" s="21"/>
      <c r="C624" s="42"/>
      <c r="D624" s="42">
        <v>3.9138999999999999</v>
      </c>
      <c r="E624" s="45"/>
    </row>
    <row r="625" spans="1:5" x14ac:dyDescent="0.15">
      <c r="A625" s="35">
        <v>41823</v>
      </c>
      <c r="B625" s="21"/>
      <c r="C625" s="42"/>
      <c r="D625" s="42">
        <v>3.4178000000000002</v>
      </c>
      <c r="E625" s="45"/>
    </row>
    <row r="626" spans="1:5" x14ac:dyDescent="0.15">
      <c r="A626" s="35">
        <v>41824</v>
      </c>
      <c r="B626" s="21"/>
      <c r="C626" s="42"/>
      <c r="D626" s="42">
        <v>3.4235000000000002</v>
      </c>
      <c r="E626" s="45"/>
    </row>
    <row r="627" spans="1:5" x14ac:dyDescent="0.15">
      <c r="A627" s="35">
        <v>41827</v>
      </c>
      <c r="B627" s="21"/>
      <c r="C627" s="42"/>
      <c r="D627" s="42">
        <v>3.4706999999999999</v>
      </c>
      <c r="E627" s="45"/>
    </row>
    <row r="628" spans="1:5" x14ac:dyDescent="0.15">
      <c r="A628" s="35">
        <v>41828</v>
      </c>
      <c r="B628" s="21"/>
      <c r="C628" s="42"/>
      <c r="D628" s="42">
        <v>3.5573999999999999</v>
      </c>
      <c r="E628" s="45"/>
    </row>
    <row r="629" spans="1:5" x14ac:dyDescent="0.15">
      <c r="A629" s="35">
        <v>41829</v>
      </c>
      <c r="B629" s="21"/>
      <c r="C629" s="42"/>
      <c r="D629" s="42">
        <v>3.7681</v>
      </c>
      <c r="E629" s="45"/>
    </row>
    <row r="630" spans="1:5" x14ac:dyDescent="0.15">
      <c r="A630" s="35">
        <v>41830</v>
      </c>
      <c r="B630" s="21"/>
      <c r="C630" s="42"/>
      <c r="D630" s="42">
        <v>3.7825000000000002</v>
      </c>
      <c r="E630" s="45"/>
    </row>
    <row r="631" spans="1:5" x14ac:dyDescent="0.15">
      <c r="A631" s="35">
        <v>41831</v>
      </c>
      <c r="B631" s="21"/>
      <c r="C631" s="42"/>
      <c r="D631" s="42">
        <v>3.7681</v>
      </c>
      <c r="E631" s="45"/>
    </row>
    <row r="632" spans="1:5" x14ac:dyDescent="0.15">
      <c r="A632" s="35">
        <v>41834</v>
      </c>
      <c r="B632" s="21"/>
      <c r="C632" s="42"/>
      <c r="D632" s="42">
        <v>3.7764000000000002</v>
      </c>
      <c r="E632" s="45"/>
    </row>
    <row r="633" spans="1:5" x14ac:dyDescent="0.15">
      <c r="A633" s="35">
        <v>41835</v>
      </c>
      <c r="B633" s="21"/>
      <c r="C633" s="42"/>
      <c r="D633" s="42">
        <v>3.7054999999999998</v>
      </c>
      <c r="E633" s="45"/>
    </row>
    <row r="634" spans="1:5" x14ac:dyDescent="0.15">
      <c r="A634" s="35">
        <v>41836</v>
      </c>
      <c r="B634" s="21"/>
      <c r="C634" s="42"/>
      <c r="D634" s="42">
        <v>3.7035</v>
      </c>
      <c r="E634" s="45"/>
    </row>
    <row r="635" spans="1:5" x14ac:dyDescent="0.15">
      <c r="A635" s="35">
        <v>41837</v>
      </c>
      <c r="B635" s="21"/>
      <c r="C635" s="42"/>
      <c r="D635" s="42">
        <v>3.7077</v>
      </c>
      <c r="E635" s="45"/>
    </row>
    <row r="636" spans="1:5" x14ac:dyDescent="0.15">
      <c r="A636" s="35">
        <v>41838</v>
      </c>
      <c r="B636" s="21"/>
      <c r="C636" s="42"/>
      <c r="D636" s="42">
        <v>3.7561</v>
      </c>
      <c r="E636" s="45"/>
    </row>
    <row r="637" spans="1:5" x14ac:dyDescent="0.15">
      <c r="A637" s="35">
        <v>41841</v>
      </c>
      <c r="B637" s="21"/>
      <c r="C637" s="42"/>
      <c r="D637" s="42">
        <v>3.8472</v>
      </c>
      <c r="E637" s="45"/>
    </row>
    <row r="638" spans="1:5" x14ac:dyDescent="0.15">
      <c r="A638" s="35">
        <v>41842</v>
      </c>
      <c r="B638" s="21"/>
      <c r="C638" s="42"/>
      <c r="D638" s="42">
        <v>4.0030999999999999</v>
      </c>
      <c r="E638" s="45"/>
    </row>
    <row r="639" spans="1:5" x14ac:dyDescent="0.15">
      <c r="A639" s="35">
        <v>41843</v>
      </c>
      <c r="B639" s="21"/>
      <c r="C639" s="42"/>
      <c r="D639" s="42">
        <v>4.3023999999999996</v>
      </c>
      <c r="E639" s="45"/>
    </row>
    <row r="640" spans="1:5" x14ac:dyDescent="0.15">
      <c r="A640" s="35">
        <v>41844</v>
      </c>
      <c r="B640" s="21"/>
      <c r="C640" s="42"/>
      <c r="D640" s="42">
        <v>4.1588000000000003</v>
      </c>
      <c r="E640" s="45"/>
    </row>
    <row r="641" spans="1:5" x14ac:dyDescent="0.15">
      <c r="A641" s="35">
        <v>41845</v>
      </c>
      <c r="B641" s="21"/>
      <c r="C641" s="42"/>
      <c r="D641" s="42">
        <v>4.1182999999999996</v>
      </c>
      <c r="E641" s="45"/>
    </row>
    <row r="642" spans="1:5" x14ac:dyDescent="0.15">
      <c r="A642" s="35">
        <v>41848</v>
      </c>
      <c r="B642" s="21"/>
      <c r="C642" s="42"/>
      <c r="D642" s="42">
        <v>4.0330000000000004</v>
      </c>
      <c r="E642" s="45"/>
    </row>
    <row r="643" spans="1:5" x14ac:dyDescent="0.15">
      <c r="A643" s="35">
        <v>41849</v>
      </c>
      <c r="B643" s="21"/>
      <c r="C643" s="42"/>
      <c r="D643" s="42">
        <v>3.9864999999999999</v>
      </c>
      <c r="E643" s="45"/>
    </row>
    <row r="644" spans="1:5" x14ac:dyDescent="0.15">
      <c r="A644" s="35">
        <v>41850</v>
      </c>
      <c r="B644" s="21"/>
      <c r="C644" s="42"/>
      <c r="D644" s="42">
        <v>3.9670999999999998</v>
      </c>
      <c r="E644" s="45"/>
    </row>
    <row r="645" spans="1:5" x14ac:dyDescent="0.15">
      <c r="A645" s="35">
        <v>41851</v>
      </c>
      <c r="B645" s="21"/>
      <c r="C645" s="42"/>
      <c r="D645" s="42">
        <v>4.0205000000000002</v>
      </c>
      <c r="E645" s="45"/>
    </row>
    <row r="646" spans="1:5" x14ac:dyDescent="0.15">
      <c r="A646" s="35">
        <v>41852</v>
      </c>
      <c r="B646" s="21"/>
      <c r="C646" s="42"/>
      <c r="D646" s="42">
        <v>3.8982999999999999</v>
      </c>
      <c r="E646" s="45"/>
    </row>
    <row r="647" spans="1:5" x14ac:dyDescent="0.15">
      <c r="A647" s="35">
        <v>41855</v>
      </c>
      <c r="B647" s="21"/>
      <c r="C647" s="42"/>
      <c r="D647" s="42">
        <v>3.81</v>
      </c>
      <c r="E647" s="45"/>
    </row>
    <row r="648" spans="1:5" x14ac:dyDescent="0.15">
      <c r="A648" s="35">
        <v>41856</v>
      </c>
      <c r="B648" s="21"/>
      <c r="C648" s="42"/>
      <c r="D648" s="42">
        <v>3.6617999999999999</v>
      </c>
      <c r="E648" s="45"/>
    </row>
    <row r="649" spans="1:5" x14ac:dyDescent="0.15">
      <c r="A649" s="35">
        <v>41857</v>
      </c>
      <c r="B649" s="21"/>
      <c r="C649" s="42"/>
      <c r="D649" s="42">
        <v>3.5607000000000002</v>
      </c>
      <c r="E649" s="45"/>
    </row>
    <row r="650" spans="1:5" x14ac:dyDescent="0.15">
      <c r="A650" s="35">
        <v>41858</v>
      </c>
      <c r="B650" s="21"/>
      <c r="C650" s="42"/>
      <c r="D650" s="42">
        <v>3.4986999999999999</v>
      </c>
      <c r="E650" s="45"/>
    </row>
    <row r="651" spans="1:5" x14ac:dyDescent="0.15">
      <c r="A651" s="35">
        <v>41859</v>
      </c>
      <c r="B651" s="21"/>
      <c r="C651" s="42"/>
      <c r="D651" s="42">
        <v>3.4740000000000002</v>
      </c>
      <c r="E651" s="45"/>
    </row>
    <row r="652" spans="1:5" x14ac:dyDescent="0.15">
      <c r="A652" s="35">
        <v>41862</v>
      </c>
      <c r="B652" s="21"/>
      <c r="C652" s="42"/>
      <c r="D652" s="42">
        <v>3.4251999999999998</v>
      </c>
      <c r="E652" s="45"/>
    </row>
    <row r="653" spans="1:5" x14ac:dyDescent="0.15">
      <c r="A653" s="35">
        <v>41863</v>
      </c>
      <c r="B653" s="21"/>
      <c r="C653" s="42"/>
      <c r="D653" s="42">
        <v>3.387</v>
      </c>
      <c r="E653" s="45"/>
    </row>
    <row r="654" spans="1:5" x14ac:dyDescent="0.15">
      <c r="A654" s="35">
        <v>41864</v>
      </c>
      <c r="B654" s="21"/>
      <c r="C654" s="42"/>
      <c r="D654" s="42">
        <v>3.3980999999999999</v>
      </c>
      <c r="E654" s="45"/>
    </row>
    <row r="655" spans="1:5" x14ac:dyDescent="0.15">
      <c r="A655" s="35">
        <v>41865</v>
      </c>
      <c r="B655" s="21"/>
      <c r="C655" s="42"/>
      <c r="D655" s="42">
        <v>3.3637999999999999</v>
      </c>
      <c r="E655" s="45"/>
    </row>
    <row r="656" spans="1:5" x14ac:dyDescent="0.15">
      <c r="A656" s="35">
        <v>41866</v>
      </c>
      <c r="B656" s="21"/>
      <c r="C656" s="42"/>
      <c r="D656" s="42">
        <v>3.3942000000000001</v>
      </c>
      <c r="E656" s="45"/>
    </row>
    <row r="657" spans="1:5" x14ac:dyDescent="0.15">
      <c r="A657" s="35">
        <v>41869</v>
      </c>
      <c r="B657" s="21"/>
      <c r="C657" s="42"/>
      <c r="D657" s="42">
        <v>3.2498</v>
      </c>
      <c r="E657" s="45"/>
    </row>
    <row r="658" spans="1:5" x14ac:dyDescent="0.15">
      <c r="A658" s="35">
        <v>41870</v>
      </c>
      <c r="B658" s="21"/>
      <c r="C658" s="42"/>
      <c r="D658" s="42">
        <v>3.2877000000000001</v>
      </c>
      <c r="E658" s="45"/>
    </row>
    <row r="659" spans="1:5" x14ac:dyDescent="0.15">
      <c r="A659" s="35">
        <v>41871</v>
      </c>
      <c r="B659" s="21"/>
      <c r="C659" s="42"/>
      <c r="D659" s="42">
        <v>3.4182999999999999</v>
      </c>
      <c r="E659" s="45"/>
    </row>
    <row r="660" spans="1:5" x14ac:dyDescent="0.15">
      <c r="A660" s="35">
        <v>41872</v>
      </c>
      <c r="B660" s="21"/>
      <c r="C660" s="42"/>
      <c r="D660" s="42">
        <v>3.4453</v>
      </c>
      <c r="E660" s="45"/>
    </row>
    <row r="661" spans="1:5" x14ac:dyDescent="0.15">
      <c r="A661" s="35">
        <v>41873</v>
      </c>
      <c r="B661" s="21"/>
      <c r="C661" s="42"/>
      <c r="D661" s="42">
        <v>3.3936000000000002</v>
      </c>
      <c r="E661" s="45"/>
    </row>
    <row r="662" spans="1:5" x14ac:dyDescent="0.15">
      <c r="A662" s="35">
        <v>41876</v>
      </c>
      <c r="B662" s="21"/>
      <c r="C662" s="42"/>
      <c r="D662" s="42">
        <v>3.3578999999999999</v>
      </c>
      <c r="E662" s="45"/>
    </row>
    <row r="663" spans="1:5" x14ac:dyDescent="0.15">
      <c r="A663" s="35">
        <v>41877</v>
      </c>
      <c r="B663" s="21"/>
      <c r="C663" s="42"/>
      <c r="D663" s="42">
        <v>3.3538000000000001</v>
      </c>
      <c r="E663" s="45"/>
    </row>
    <row r="664" spans="1:5" x14ac:dyDescent="0.15">
      <c r="A664" s="35">
        <v>41878</v>
      </c>
      <c r="B664" s="21"/>
      <c r="C664" s="42"/>
      <c r="D664" s="42">
        <v>3.5878000000000001</v>
      </c>
      <c r="E664" s="45"/>
    </row>
    <row r="665" spans="1:5" x14ac:dyDescent="0.15">
      <c r="A665" s="35">
        <v>41879</v>
      </c>
      <c r="B665" s="21"/>
      <c r="C665" s="42"/>
      <c r="D665" s="42">
        <v>3.72</v>
      </c>
      <c r="E665" s="45"/>
    </row>
    <row r="666" spans="1:5" x14ac:dyDescent="0.15">
      <c r="A666" s="35">
        <v>41880</v>
      </c>
      <c r="B666" s="21"/>
      <c r="C666" s="42"/>
      <c r="D666" s="42">
        <v>3.673</v>
      </c>
      <c r="E666" s="45"/>
    </row>
    <row r="667" spans="1:5" x14ac:dyDescent="0.15">
      <c r="A667" s="35">
        <v>41883</v>
      </c>
      <c r="B667" s="21"/>
      <c r="C667" s="42"/>
      <c r="D667" s="42">
        <v>3.5556000000000001</v>
      </c>
      <c r="E667" s="45"/>
    </row>
    <row r="668" spans="1:5" x14ac:dyDescent="0.15">
      <c r="A668" s="35">
        <v>41884</v>
      </c>
      <c r="B668" s="21"/>
      <c r="C668" s="42"/>
      <c r="D668" s="42">
        <v>3.4864999999999999</v>
      </c>
      <c r="E668" s="45"/>
    </row>
    <row r="669" spans="1:5" x14ac:dyDescent="0.15">
      <c r="A669" s="35">
        <v>41885</v>
      </c>
      <c r="B669" s="21"/>
      <c r="C669" s="42"/>
      <c r="D669" s="42">
        <v>3.3896000000000002</v>
      </c>
      <c r="E669" s="45"/>
    </row>
    <row r="670" spans="1:5" x14ac:dyDescent="0.15">
      <c r="A670" s="35">
        <v>41886</v>
      </c>
      <c r="B670" s="21"/>
      <c r="C670" s="42"/>
      <c r="D670" s="42">
        <v>3.2835999999999999</v>
      </c>
      <c r="E670" s="45"/>
    </row>
    <row r="671" spans="1:5" x14ac:dyDescent="0.15">
      <c r="A671" s="35">
        <v>41887</v>
      </c>
      <c r="B671" s="21"/>
      <c r="C671" s="42"/>
      <c r="D671" s="42">
        <v>3.1979000000000002</v>
      </c>
      <c r="E671" s="45"/>
    </row>
    <row r="672" spans="1:5" x14ac:dyDescent="0.15">
      <c r="A672" s="35">
        <v>41891</v>
      </c>
      <c r="B672" s="21"/>
      <c r="C672" s="42"/>
      <c r="D672" s="42">
        <v>3.1564000000000001</v>
      </c>
      <c r="E672" s="45"/>
    </row>
    <row r="673" spans="1:5" x14ac:dyDescent="0.15">
      <c r="A673" s="35">
        <v>41892</v>
      </c>
      <c r="B673" s="21"/>
      <c r="C673" s="42"/>
      <c r="D673" s="42">
        <v>3.2250999999999999</v>
      </c>
      <c r="E673" s="45"/>
    </row>
    <row r="674" spans="1:5" x14ac:dyDescent="0.15">
      <c r="A674" s="35">
        <v>41893</v>
      </c>
      <c r="B674" s="21"/>
      <c r="C674" s="42"/>
      <c r="D674" s="42">
        <v>3.2786</v>
      </c>
      <c r="E674" s="45"/>
    </row>
    <row r="675" spans="1:5" x14ac:dyDescent="0.15">
      <c r="A675" s="35">
        <v>41894</v>
      </c>
      <c r="B675" s="21"/>
      <c r="C675" s="42"/>
      <c r="D675" s="42">
        <v>3.2648000000000001</v>
      </c>
      <c r="E675" s="45"/>
    </row>
    <row r="676" spans="1:5" x14ac:dyDescent="0.15">
      <c r="A676" s="35">
        <v>41897</v>
      </c>
      <c r="B676" s="21"/>
      <c r="C676" s="42"/>
      <c r="D676" s="42">
        <v>3.2778</v>
      </c>
      <c r="E676" s="45"/>
    </row>
    <row r="677" spans="1:5" x14ac:dyDescent="0.15">
      <c r="A677" s="35">
        <v>41898</v>
      </c>
      <c r="B677" s="21"/>
      <c r="C677" s="42"/>
      <c r="D677" s="42">
        <v>3.3277999999999999</v>
      </c>
      <c r="E677" s="45"/>
    </row>
    <row r="678" spans="1:5" x14ac:dyDescent="0.15">
      <c r="A678" s="35">
        <v>41899</v>
      </c>
      <c r="B678" s="21"/>
      <c r="C678" s="42"/>
      <c r="D678" s="42">
        <v>3.3780999999999999</v>
      </c>
      <c r="E678" s="45"/>
    </row>
    <row r="679" spans="1:5" x14ac:dyDescent="0.15">
      <c r="A679" s="35">
        <v>41900</v>
      </c>
      <c r="B679" s="21"/>
      <c r="C679" s="42"/>
      <c r="D679" s="42">
        <v>3.3780999999999999</v>
      </c>
      <c r="E679" s="45"/>
    </row>
    <row r="680" spans="1:5" x14ac:dyDescent="0.15">
      <c r="A680" s="35">
        <v>41901</v>
      </c>
      <c r="B680" s="21"/>
      <c r="C680" s="42"/>
      <c r="D680" s="42">
        <v>3.3369</v>
      </c>
      <c r="E680" s="45"/>
    </row>
    <row r="681" spans="1:5" x14ac:dyDescent="0.15">
      <c r="A681" s="35">
        <v>41904</v>
      </c>
      <c r="B681" s="21"/>
      <c r="C681" s="42"/>
      <c r="D681" s="42">
        <v>3.2267999999999999</v>
      </c>
      <c r="E681" s="45"/>
    </row>
    <row r="682" spans="1:5" x14ac:dyDescent="0.15">
      <c r="A682" s="35">
        <v>41905</v>
      </c>
      <c r="B682" s="21"/>
      <c r="C682" s="42"/>
      <c r="D682" s="42">
        <v>3.1383000000000001</v>
      </c>
      <c r="E682" s="45"/>
    </row>
    <row r="683" spans="1:5" x14ac:dyDescent="0.15">
      <c r="A683" s="35">
        <v>41906</v>
      </c>
      <c r="B683" s="21"/>
      <c r="C683" s="42"/>
      <c r="D683" s="42">
        <v>3.3348</v>
      </c>
      <c r="E683" s="45"/>
    </row>
    <row r="684" spans="1:5" x14ac:dyDescent="0.15">
      <c r="A684" s="35">
        <v>41907</v>
      </c>
      <c r="B684" s="21"/>
      <c r="C684" s="42"/>
      <c r="D684" s="42">
        <v>3.4167999999999998</v>
      </c>
      <c r="E684" s="45"/>
    </row>
    <row r="685" spans="1:5" x14ac:dyDescent="0.15">
      <c r="A685" s="35">
        <v>41908</v>
      </c>
      <c r="B685" s="21"/>
      <c r="C685" s="42"/>
      <c r="D685" s="42">
        <v>3.3022</v>
      </c>
      <c r="E685" s="45"/>
    </row>
    <row r="686" spans="1:5" x14ac:dyDescent="0.15">
      <c r="A686" s="35">
        <v>41910</v>
      </c>
      <c r="B686" s="21"/>
      <c r="C686" s="42"/>
      <c r="D686" s="42">
        <v>3.0436999999999999</v>
      </c>
      <c r="E686" s="45"/>
    </row>
    <row r="687" spans="1:5" x14ac:dyDescent="0.15">
      <c r="A687" s="35">
        <v>41911</v>
      </c>
      <c r="B687" s="21"/>
      <c r="C687" s="42"/>
      <c r="D687" s="42">
        <v>2.8995000000000002</v>
      </c>
      <c r="E687" s="45"/>
    </row>
    <row r="688" spans="1:5" x14ac:dyDescent="0.15">
      <c r="A688" s="35">
        <v>41912</v>
      </c>
      <c r="B688" s="21"/>
      <c r="C688" s="42"/>
      <c r="D688" s="42">
        <v>2.9125999999999999</v>
      </c>
      <c r="E688" s="45"/>
    </row>
    <row r="689" spans="1:5" x14ac:dyDescent="0.15">
      <c r="A689" s="35">
        <v>41920</v>
      </c>
      <c r="B689" s="21"/>
      <c r="C689" s="42"/>
      <c r="D689" s="42">
        <v>2.9895999999999998</v>
      </c>
      <c r="E689" s="45"/>
    </row>
    <row r="690" spans="1:5" x14ac:dyDescent="0.15">
      <c r="A690" s="35">
        <v>41921</v>
      </c>
      <c r="B690" s="21"/>
      <c r="C690" s="42"/>
      <c r="D690" s="42">
        <v>3.0076999999999998</v>
      </c>
      <c r="E690" s="45"/>
    </row>
    <row r="691" spans="1:5" x14ac:dyDescent="0.15">
      <c r="A691" s="35">
        <v>41922</v>
      </c>
      <c r="B691" s="21"/>
      <c r="C691" s="42"/>
      <c r="D691" s="42">
        <v>3.0689000000000002</v>
      </c>
      <c r="E691" s="45"/>
    </row>
    <row r="692" spans="1:5" x14ac:dyDescent="0.15">
      <c r="A692" s="35">
        <v>41923</v>
      </c>
      <c r="B692" s="21"/>
      <c r="C692" s="42"/>
      <c r="D692" s="42">
        <v>3.0066999999999999</v>
      </c>
      <c r="E692" s="45"/>
    </row>
    <row r="693" spans="1:5" x14ac:dyDescent="0.15">
      <c r="A693" s="35">
        <v>41925</v>
      </c>
      <c r="B693" s="21"/>
      <c r="C693" s="42"/>
      <c r="D693" s="42">
        <v>3.0590000000000002</v>
      </c>
      <c r="E693" s="45"/>
    </row>
    <row r="694" spans="1:5" x14ac:dyDescent="0.15">
      <c r="A694" s="35">
        <v>41926</v>
      </c>
      <c r="B694" s="21"/>
      <c r="C694" s="42"/>
      <c r="D694" s="42">
        <v>3.0718999999999999</v>
      </c>
      <c r="E694" s="45"/>
    </row>
    <row r="695" spans="1:5" x14ac:dyDescent="0.15">
      <c r="A695" s="35">
        <v>41927</v>
      </c>
      <c r="B695" s="21"/>
      <c r="C695" s="42"/>
      <c r="D695" s="42">
        <v>3.0573999999999999</v>
      </c>
      <c r="E695" s="45"/>
    </row>
    <row r="696" spans="1:5" x14ac:dyDescent="0.15">
      <c r="A696" s="35">
        <v>41928</v>
      </c>
      <c r="B696" s="21"/>
      <c r="C696" s="42"/>
      <c r="D696" s="42">
        <v>3.0247000000000002</v>
      </c>
      <c r="E696" s="45"/>
    </row>
    <row r="697" spans="1:5" x14ac:dyDescent="0.15">
      <c r="A697" s="35">
        <v>41929</v>
      </c>
      <c r="B697" s="21"/>
      <c r="C697" s="42"/>
      <c r="D697" s="42">
        <v>3.0002</v>
      </c>
      <c r="E697" s="45"/>
    </row>
    <row r="698" spans="1:5" x14ac:dyDescent="0.15">
      <c r="A698" s="35">
        <v>41932</v>
      </c>
      <c r="B698" s="21"/>
      <c r="C698" s="42"/>
      <c r="D698" s="42">
        <v>2.9731000000000001</v>
      </c>
      <c r="E698" s="45"/>
    </row>
    <row r="699" spans="1:5" x14ac:dyDescent="0.15">
      <c r="A699" s="35">
        <v>41933</v>
      </c>
      <c r="B699" s="21"/>
      <c r="C699" s="42"/>
      <c r="D699" s="42">
        <v>2.9506000000000001</v>
      </c>
      <c r="E699" s="45"/>
    </row>
    <row r="700" spans="1:5" x14ac:dyDescent="0.15">
      <c r="A700" s="35">
        <v>41934</v>
      </c>
      <c r="B700" s="21"/>
      <c r="C700" s="42"/>
      <c r="D700" s="42">
        <v>2.9819</v>
      </c>
      <c r="E700" s="45"/>
    </row>
    <row r="701" spans="1:5" x14ac:dyDescent="0.15">
      <c r="A701" s="35">
        <v>41935</v>
      </c>
      <c r="B701" s="21"/>
      <c r="C701" s="42"/>
      <c r="D701" s="42">
        <v>3.0596999999999999</v>
      </c>
      <c r="E701" s="45"/>
    </row>
    <row r="702" spans="1:5" x14ac:dyDescent="0.15">
      <c r="A702" s="35">
        <v>41936</v>
      </c>
      <c r="B702" s="21"/>
      <c r="C702" s="42"/>
      <c r="D702" s="42">
        <v>3.0657999999999999</v>
      </c>
      <c r="E702" s="45"/>
    </row>
    <row r="703" spans="1:5" x14ac:dyDescent="0.15">
      <c r="A703" s="35">
        <v>41939</v>
      </c>
      <c r="B703" s="21"/>
      <c r="C703" s="42"/>
      <c r="D703" s="42">
        <v>3.0884</v>
      </c>
      <c r="E703" s="45"/>
    </row>
    <row r="704" spans="1:5" x14ac:dyDescent="0.15">
      <c r="A704" s="35">
        <v>41940</v>
      </c>
      <c r="B704" s="21"/>
      <c r="C704" s="42"/>
      <c r="D704" s="42">
        <v>3.1577000000000002</v>
      </c>
      <c r="E704" s="45"/>
    </row>
    <row r="705" spans="1:5" x14ac:dyDescent="0.15">
      <c r="A705" s="35">
        <v>41941</v>
      </c>
      <c r="B705" s="21"/>
      <c r="C705" s="42"/>
      <c r="D705" s="42">
        <v>3.2330999999999999</v>
      </c>
      <c r="E705" s="45"/>
    </row>
    <row r="706" spans="1:5" x14ac:dyDescent="0.15">
      <c r="A706" s="35">
        <v>41942</v>
      </c>
      <c r="B706" s="21"/>
      <c r="C706" s="42"/>
      <c r="D706" s="42">
        <v>3.2789999999999999</v>
      </c>
      <c r="E706" s="45"/>
    </row>
    <row r="707" spans="1:5" x14ac:dyDescent="0.15">
      <c r="A707" s="35">
        <v>41943</v>
      </c>
      <c r="B707" s="21"/>
      <c r="C707" s="42"/>
      <c r="D707" s="42">
        <v>3.2526999999999999</v>
      </c>
      <c r="E707" s="45"/>
    </row>
    <row r="708" spans="1:5" x14ac:dyDescent="0.15">
      <c r="A708" s="35">
        <v>41946</v>
      </c>
      <c r="B708" s="21"/>
      <c r="C708" s="42"/>
      <c r="D708" s="42">
        <v>3.2566000000000002</v>
      </c>
      <c r="E708" s="45"/>
    </row>
    <row r="709" spans="1:5" x14ac:dyDescent="0.15">
      <c r="A709" s="35">
        <v>41947</v>
      </c>
      <c r="B709" s="21"/>
      <c r="C709" s="42"/>
      <c r="D709" s="42">
        <v>3.2244999999999999</v>
      </c>
      <c r="E709" s="45"/>
    </row>
    <row r="710" spans="1:5" x14ac:dyDescent="0.15">
      <c r="A710" s="35">
        <v>41948</v>
      </c>
      <c r="B710" s="21"/>
      <c r="C710" s="42"/>
      <c r="D710" s="42">
        <v>3.1673</v>
      </c>
      <c r="E710" s="45"/>
    </row>
    <row r="711" spans="1:5" x14ac:dyDescent="0.15">
      <c r="A711" s="35">
        <v>41949</v>
      </c>
      <c r="B711" s="21"/>
      <c r="C711" s="42"/>
      <c r="D711" s="42">
        <v>3.1509</v>
      </c>
      <c r="E711" s="45"/>
    </row>
    <row r="712" spans="1:5" x14ac:dyDescent="0.15">
      <c r="A712" s="35">
        <v>41950</v>
      </c>
      <c r="B712" s="21"/>
      <c r="C712" s="42"/>
      <c r="D712" s="42">
        <v>3.1787000000000001</v>
      </c>
      <c r="E712" s="45"/>
    </row>
    <row r="713" spans="1:5" x14ac:dyDescent="0.15">
      <c r="A713" s="35">
        <v>41953</v>
      </c>
      <c r="B713" s="21"/>
      <c r="C713" s="42"/>
      <c r="D713" s="42">
        <v>3.1453000000000002</v>
      </c>
      <c r="E713" s="45"/>
    </row>
    <row r="714" spans="1:5" x14ac:dyDescent="0.15">
      <c r="A714" s="35">
        <v>41954</v>
      </c>
      <c r="B714" s="21"/>
      <c r="C714" s="42"/>
      <c r="D714" s="42">
        <v>3.1213000000000002</v>
      </c>
      <c r="E714" s="45"/>
    </row>
    <row r="715" spans="1:5" x14ac:dyDescent="0.15">
      <c r="A715" s="35">
        <v>41955</v>
      </c>
      <c r="B715" s="21"/>
      <c r="C715" s="42"/>
      <c r="D715" s="42">
        <v>3.1295000000000002</v>
      </c>
      <c r="E715" s="45"/>
    </row>
    <row r="716" spans="1:5" x14ac:dyDescent="0.15">
      <c r="A716" s="35">
        <v>41956</v>
      </c>
      <c r="B716" s="21"/>
      <c r="C716" s="42"/>
      <c r="D716" s="42">
        <v>3.1389999999999998</v>
      </c>
      <c r="E716" s="45"/>
    </row>
    <row r="717" spans="1:5" x14ac:dyDescent="0.15">
      <c r="A717" s="35">
        <v>41957</v>
      </c>
      <c r="B717" s="21"/>
      <c r="C717" s="42"/>
      <c r="D717" s="42">
        <v>3.121</v>
      </c>
      <c r="E717" s="45"/>
    </row>
    <row r="718" spans="1:5" x14ac:dyDescent="0.15">
      <c r="A718" s="35">
        <v>41960</v>
      </c>
      <c r="B718" s="21"/>
      <c r="C718" s="42"/>
      <c r="D718" s="42">
        <v>3.0992999999999999</v>
      </c>
      <c r="E718" s="45"/>
    </row>
    <row r="719" spans="1:5" x14ac:dyDescent="0.15">
      <c r="A719" s="35">
        <v>41961</v>
      </c>
      <c r="B719" s="21"/>
      <c r="C719" s="42"/>
      <c r="D719" s="42">
        <v>3.0949</v>
      </c>
      <c r="E719" s="45"/>
    </row>
    <row r="720" spans="1:5" x14ac:dyDescent="0.15">
      <c r="A720" s="35">
        <v>41962</v>
      </c>
      <c r="B720" s="21"/>
      <c r="C720" s="42"/>
      <c r="D720" s="42">
        <v>3.2054</v>
      </c>
      <c r="E720" s="45"/>
    </row>
    <row r="721" spans="1:5" x14ac:dyDescent="0.15">
      <c r="A721" s="35">
        <v>41963</v>
      </c>
      <c r="B721" s="21"/>
      <c r="C721" s="42"/>
      <c r="D721" s="42">
        <v>3.2814000000000001</v>
      </c>
      <c r="E721" s="45"/>
    </row>
    <row r="722" spans="1:5" x14ac:dyDescent="0.15">
      <c r="A722" s="35">
        <v>41964</v>
      </c>
      <c r="B722" s="21"/>
      <c r="C722" s="42"/>
      <c r="D722" s="42">
        <v>3.6553</v>
      </c>
      <c r="E722" s="45"/>
    </row>
    <row r="723" spans="1:5" x14ac:dyDescent="0.15">
      <c r="A723" s="35">
        <v>41967</v>
      </c>
      <c r="B723" s="21"/>
      <c r="C723" s="42"/>
      <c r="D723" s="42">
        <v>3.5051999999999999</v>
      </c>
      <c r="E723" s="45"/>
    </row>
    <row r="724" spans="1:5" x14ac:dyDescent="0.15">
      <c r="A724" s="35">
        <v>41968</v>
      </c>
      <c r="B724" s="21"/>
      <c r="C724" s="42"/>
      <c r="D724" s="42">
        <v>3.3612000000000002</v>
      </c>
      <c r="E724" s="45"/>
    </row>
    <row r="725" spans="1:5" x14ac:dyDescent="0.15">
      <c r="A725" s="35">
        <v>41969</v>
      </c>
      <c r="B725" s="21"/>
      <c r="C725" s="42"/>
      <c r="D725" s="42">
        <v>3.32</v>
      </c>
      <c r="E725" s="45"/>
    </row>
    <row r="726" spans="1:5" x14ac:dyDescent="0.15">
      <c r="A726" s="35">
        <v>41970</v>
      </c>
      <c r="B726" s="21"/>
      <c r="C726" s="42"/>
      <c r="D726" s="42">
        <v>3.3955000000000002</v>
      </c>
      <c r="E726" s="45"/>
    </row>
    <row r="727" spans="1:5" x14ac:dyDescent="0.15">
      <c r="A727" s="35">
        <v>41971</v>
      </c>
      <c r="B727" s="21"/>
      <c r="C727" s="42"/>
      <c r="D727" s="42">
        <v>3.4813999999999998</v>
      </c>
      <c r="E727" s="45"/>
    </row>
    <row r="728" spans="1:5" x14ac:dyDescent="0.15">
      <c r="A728" s="35">
        <v>41974</v>
      </c>
      <c r="B728" s="21"/>
      <c r="C728" s="42"/>
      <c r="D728" s="42">
        <v>3.3974000000000002</v>
      </c>
      <c r="E728" s="45"/>
    </row>
    <row r="729" spans="1:5" x14ac:dyDescent="0.15">
      <c r="A729" s="35">
        <v>41975</v>
      </c>
      <c r="B729" s="21"/>
      <c r="C729" s="42"/>
      <c r="D729" s="42">
        <v>3.4243999999999999</v>
      </c>
      <c r="E729" s="45"/>
    </row>
    <row r="730" spans="1:5" x14ac:dyDescent="0.15">
      <c r="A730" s="35">
        <v>41976</v>
      </c>
      <c r="B730" s="21"/>
      <c r="C730" s="42"/>
      <c r="D730" s="42">
        <v>3.4529000000000001</v>
      </c>
      <c r="E730" s="45"/>
    </row>
    <row r="731" spans="1:5" x14ac:dyDescent="0.15">
      <c r="A731" s="35">
        <v>41977</v>
      </c>
      <c r="B731" s="21"/>
      <c r="C731" s="42"/>
      <c r="D731" s="42">
        <v>3.4582000000000002</v>
      </c>
      <c r="E731" s="45"/>
    </row>
    <row r="732" spans="1:5" x14ac:dyDescent="0.15">
      <c r="A732" s="35">
        <v>41978</v>
      </c>
      <c r="B732" s="21"/>
      <c r="C732" s="42"/>
      <c r="D732" s="42">
        <v>3.4215</v>
      </c>
      <c r="E732" s="45"/>
    </row>
    <row r="733" spans="1:5" x14ac:dyDescent="0.15">
      <c r="A733" s="35">
        <v>41981</v>
      </c>
      <c r="B733" s="21"/>
      <c r="C733" s="42"/>
      <c r="D733" s="42">
        <v>3.4773000000000001</v>
      </c>
      <c r="E733" s="45"/>
    </row>
    <row r="734" spans="1:5" x14ac:dyDescent="0.15">
      <c r="A734" s="35">
        <v>41982</v>
      </c>
      <c r="B734" s="21"/>
      <c r="C734" s="42"/>
      <c r="D734" s="42">
        <v>3.5718999999999999</v>
      </c>
      <c r="E734" s="45"/>
    </row>
    <row r="735" spans="1:5" x14ac:dyDescent="0.15">
      <c r="A735" s="35">
        <v>41983</v>
      </c>
      <c r="B735" s="21"/>
      <c r="C735" s="42"/>
      <c r="D735" s="42">
        <v>3.6448</v>
      </c>
      <c r="E735" s="45"/>
    </row>
    <row r="736" spans="1:5" x14ac:dyDescent="0.15">
      <c r="A736" s="35">
        <v>41984</v>
      </c>
      <c r="B736" s="21"/>
      <c r="C736" s="42"/>
      <c r="D736" s="42">
        <v>3.8100999999999998</v>
      </c>
      <c r="E736" s="45"/>
    </row>
    <row r="737" spans="1:5" x14ac:dyDescent="0.15">
      <c r="A737" s="35">
        <v>41985</v>
      </c>
      <c r="B737" s="21"/>
      <c r="C737" s="42"/>
      <c r="D737" s="42">
        <v>3.7450000000000001</v>
      </c>
      <c r="E737" s="45"/>
    </row>
    <row r="738" spans="1:5" x14ac:dyDescent="0.15">
      <c r="A738" s="35">
        <v>41988</v>
      </c>
      <c r="B738" s="21"/>
      <c r="C738" s="42">
        <v>3.5249999999999999</v>
      </c>
      <c r="D738" s="42">
        <v>3.6842000000000001</v>
      </c>
      <c r="E738" s="45">
        <f t="shared" ref="E738:E797" si="0">D738-C738</f>
        <v>0.15920000000000023</v>
      </c>
    </row>
    <row r="739" spans="1:5" x14ac:dyDescent="0.15">
      <c r="A739" s="35">
        <v>41989</v>
      </c>
      <c r="B739" s="21"/>
      <c r="C739" s="42">
        <v>3.5104000000000002</v>
      </c>
      <c r="D739" s="42">
        <v>3.6128</v>
      </c>
      <c r="E739" s="45">
        <f t="shared" si="0"/>
        <v>0.10239999999999982</v>
      </c>
    </row>
    <row r="740" spans="1:5" x14ac:dyDescent="0.15">
      <c r="A740" s="35">
        <v>41990</v>
      </c>
      <c r="B740" s="21"/>
      <c r="C740" s="42">
        <v>3.8892000000000002</v>
      </c>
      <c r="D740" s="42">
        <v>4.0316999999999998</v>
      </c>
      <c r="E740" s="45">
        <f t="shared" si="0"/>
        <v>0.14249999999999963</v>
      </c>
    </row>
    <row r="741" spans="1:5" x14ac:dyDescent="0.15">
      <c r="A741" s="35">
        <v>41991</v>
      </c>
      <c r="B741" s="21"/>
      <c r="C741" s="42">
        <v>5.2811000000000003</v>
      </c>
      <c r="D741" s="42">
        <v>5.6066000000000003</v>
      </c>
      <c r="E741" s="45">
        <f t="shared" si="0"/>
        <v>0.3254999999999999</v>
      </c>
    </row>
    <row r="742" spans="1:5" x14ac:dyDescent="0.15">
      <c r="A742" s="35">
        <v>41992</v>
      </c>
      <c r="B742" s="21"/>
      <c r="C742" s="42">
        <v>5.9348999999999998</v>
      </c>
      <c r="D742" s="42">
        <v>6.0761000000000003</v>
      </c>
      <c r="E742" s="45">
        <f t="shared" si="0"/>
        <v>0.14120000000000044</v>
      </c>
    </row>
    <row r="743" spans="1:5" x14ac:dyDescent="0.15">
      <c r="A743" s="35">
        <v>41995</v>
      </c>
      <c r="B743" s="21"/>
      <c r="C743" s="42">
        <v>6.1681999999999997</v>
      </c>
      <c r="D743" s="42">
        <v>6.3830999999999998</v>
      </c>
      <c r="E743" s="45">
        <f t="shared" si="0"/>
        <v>0.21490000000000009</v>
      </c>
    </row>
    <row r="744" spans="1:5" x14ac:dyDescent="0.15">
      <c r="A744" s="35">
        <v>41996</v>
      </c>
      <c r="B744" s="21"/>
      <c r="C744" s="42">
        <v>5.4706000000000001</v>
      </c>
      <c r="D744" s="42">
        <v>5.5518000000000001</v>
      </c>
      <c r="E744" s="45">
        <f t="shared" si="0"/>
        <v>8.1199999999999939E-2</v>
      </c>
    </row>
    <row r="745" spans="1:5" x14ac:dyDescent="0.15">
      <c r="A745" s="35">
        <v>41997</v>
      </c>
      <c r="B745" s="21"/>
      <c r="C745" s="42">
        <v>4.9970999999999997</v>
      </c>
      <c r="D745" s="42">
        <v>5.0608000000000004</v>
      </c>
      <c r="E745" s="45">
        <f t="shared" si="0"/>
        <v>6.3700000000000756E-2</v>
      </c>
    </row>
    <row r="746" spans="1:5" x14ac:dyDescent="0.15">
      <c r="A746" s="35">
        <v>41998</v>
      </c>
      <c r="B746" s="21"/>
      <c r="C746" s="42">
        <v>4.8734000000000002</v>
      </c>
      <c r="D746" s="42">
        <v>4.8983999999999996</v>
      </c>
      <c r="E746" s="45">
        <f t="shared" si="0"/>
        <v>2.4999999999999467E-2</v>
      </c>
    </row>
    <row r="747" spans="1:5" x14ac:dyDescent="0.15">
      <c r="A747" s="35">
        <v>41999</v>
      </c>
      <c r="B747" s="21"/>
      <c r="C747" s="42">
        <v>4.7343999999999999</v>
      </c>
      <c r="D747" s="42">
        <v>4.734</v>
      </c>
      <c r="E747" s="45">
        <f t="shared" si="0"/>
        <v>-3.9999999999995595E-4</v>
      </c>
    </row>
    <row r="748" spans="1:5" x14ac:dyDescent="0.15">
      <c r="A748" s="35">
        <v>42002</v>
      </c>
      <c r="B748" s="21"/>
      <c r="C748" s="42">
        <v>4.6266999999999996</v>
      </c>
      <c r="D748" s="42">
        <v>4.6741000000000001</v>
      </c>
      <c r="E748" s="45">
        <f t="shared" si="0"/>
        <v>4.7400000000000553E-2</v>
      </c>
    </row>
    <row r="749" spans="1:5" x14ac:dyDescent="0.15">
      <c r="A749" s="35">
        <v>42003</v>
      </c>
      <c r="B749" s="21"/>
      <c r="C749" s="42">
        <v>4.6368</v>
      </c>
      <c r="D749" s="42">
        <v>4.7472000000000003</v>
      </c>
      <c r="E749" s="45">
        <f t="shared" si="0"/>
        <v>0.11040000000000028</v>
      </c>
    </row>
    <row r="750" spans="1:5" x14ac:dyDescent="0.15">
      <c r="A750" s="35">
        <v>42004</v>
      </c>
      <c r="B750" s="21"/>
      <c r="C750" s="42">
        <v>4.9566999999999997</v>
      </c>
      <c r="D750" s="42">
        <v>5.0728</v>
      </c>
      <c r="E750" s="45">
        <f t="shared" si="0"/>
        <v>0.11610000000000031</v>
      </c>
    </row>
    <row r="751" spans="1:5" x14ac:dyDescent="0.15">
      <c r="A751" s="35">
        <v>42008</v>
      </c>
      <c r="B751" s="21"/>
      <c r="C751" s="42">
        <v>4.8293999999999997</v>
      </c>
      <c r="D751" s="42">
        <v>4.8395000000000001</v>
      </c>
      <c r="E751" s="45">
        <f t="shared" si="0"/>
        <v>1.0100000000000442E-2</v>
      </c>
    </row>
    <row r="752" spans="1:5" x14ac:dyDescent="0.15">
      <c r="A752" s="35">
        <v>42009</v>
      </c>
      <c r="B752" s="21"/>
      <c r="C752" s="42">
        <v>4.3319000000000001</v>
      </c>
      <c r="D752" s="42">
        <v>4.4034000000000004</v>
      </c>
      <c r="E752" s="45">
        <f t="shared" si="0"/>
        <v>7.1500000000000341E-2</v>
      </c>
    </row>
    <row r="753" spans="1:5" x14ac:dyDescent="0.15">
      <c r="A753" s="35">
        <v>42010</v>
      </c>
      <c r="B753" s="21"/>
      <c r="C753" s="42">
        <v>3.9649999999999999</v>
      </c>
      <c r="D753" s="42">
        <v>4.0002000000000004</v>
      </c>
      <c r="E753" s="45">
        <f t="shared" si="0"/>
        <v>3.5200000000000564E-2</v>
      </c>
    </row>
    <row r="754" spans="1:5" x14ac:dyDescent="0.15">
      <c r="A754" s="35">
        <v>42011</v>
      </c>
      <c r="B754" s="21"/>
      <c r="C754" s="42">
        <v>3.8386999999999998</v>
      </c>
      <c r="D754" s="42">
        <v>3.8552</v>
      </c>
      <c r="E754" s="45">
        <f t="shared" si="0"/>
        <v>1.6500000000000181E-2</v>
      </c>
    </row>
    <row r="755" spans="1:5" x14ac:dyDescent="0.15">
      <c r="A755" s="35">
        <v>42012</v>
      </c>
      <c r="B755" s="21"/>
      <c r="C755" s="42">
        <v>3.7292000000000001</v>
      </c>
      <c r="D755" s="42">
        <v>3.7360000000000002</v>
      </c>
      <c r="E755" s="45">
        <f t="shared" si="0"/>
        <v>6.8000000000001393E-3</v>
      </c>
    </row>
    <row r="756" spans="1:5" x14ac:dyDescent="0.15">
      <c r="A756" s="35">
        <v>42013</v>
      </c>
      <c r="B756" s="21"/>
      <c r="C756" s="42">
        <v>3.7589000000000001</v>
      </c>
      <c r="D756" s="42">
        <v>3.7820999999999998</v>
      </c>
      <c r="E756" s="45">
        <f t="shared" si="0"/>
        <v>2.3199999999999665E-2</v>
      </c>
    </row>
    <row r="757" spans="1:5" x14ac:dyDescent="0.15">
      <c r="A757" s="35">
        <v>42016</v>
      </c>
      <c r="B757" s="21"/>
      <c r="C757" s="42">
        <v>3.8054000000000001</v>
      </c>
      <c r="D757" s="42">
        <v>3.8405</v>
      </c>
      <c r="E757" s="45">
        <f t="shared" si="0"/>
        <v>3.5099999999999909E-2</v>
      </c>
    </row>
    <row r="758" spans="1:5" x14ac:dyDescent="0.15">
      <c r="A758" s="35">
        <v>42017</v>
      </c>
      <c r="B758" s="21"/>
      <c r="C758" s="42">
        <v>3.8129</v>
      </c>
      <c r="D758" s="42">
        <v>3.8546</v>
      </c>
      <c r="E758" s="45">
        <f t="shared" si="0"/>
        <v>4.170000000000007E-2</v>
      </c>
    </row>
    <row r="759" spans="1:5" x14ac:dyDescent="0.15">
      <c r="A759" s="35">
        <v>42018</v>
      </c>
      <c r="B759" s="21"/>
      <c r="C759" s="42">
        <v>3.8178999999999998</v>
      </c>
      <c r="D759" s="42">
        <v>3.8485</v>
      </c>
      <c r="E759" s="45">
        <f t="shared" si="0"/>
        <v>3.0600000000000183E-2</v>
      </c>
    </row>
    <row r="760" spans="1:5" x14ac:dyDescent="0.15">
      <c r="A760" s="35">
        <v>42019</v>
      </c>
      <c r="B760" s="21"/>
      <c r="C760" s="42">
        <v>3.8340999999999998</v>
      </c>
      <c r="D760" s="42">
        <v>3.8628</v>
      </c>
      <c r="E760" s="45">
        <f t="shared" si="0"/>
        <v>2.870000000000017E-2</v>
      </c>
    </row>
    <row r="761" spans="1:5" x14ac:dyDescent="0.15">
      <c r="A761" s="35">
        <v>42020</v>
      </c>
      <c r="B761" s="21"/>
      <c r="C761" s="42">
        <v>3.8475000000000001</v>
      </c>
      <c r="D761" s="42">
        <v>3.8816999999999999</v>
      </c>
      <c r="E761" s="45">
        <f t="shared" si="0"/>
        <v>3.4199999999999786E-2</v>
      </c>
    </row>
    <row r="762" spans="1:5" x14ac:dyDescent="0.15">
      <c r="A762" s="35">
        <v>42023</v>
      </c>
      <c r="B762" s="21"/>
      <c r="C762" s="42">
        <v>3.7248000000000001</v>
      </c>
      <c r="D762" s="42">
        <v>3.7610000000000001</v>
      </c>
      <c r="E762" s="45">
        <f t="shared" si="0"/>
        <v>3.620000000000001E-2</v>
      </c>
    </row>
    <row r="763" spans="1:5" x14ac:dyDescent="0.15">
      <c r="A763" s="35">
        <v>42024</v>
      </c>
      <c r="B763" s="21"/>
      <c r="C763" s="42">
        <v>3.7656999999999998</v>
      </c>
      <c r="D763" s="42">
        <v>3.8668</v>
      </c>
      <c r="E763" s="45">
        <f t="shared" si="0"/>
        <v>0.10110000000000019</v>
      </c>
    </row>
    <row r="764" spans="1:5" x14ac:dyDescent="0.15">
      <c r="A764" s="35">
        <v>42025</v>
      </c>
      <c r="B764" s="21"/>
      <c r="C764" s="42">
        <v>3.9741</v>
      </c>
      <c r="D764" s="42">
        <v>4.1325000000000003</v>
      </c>
      <c r="E764" s="45">
        <f t="shared" si="0"/>
        <v>0.15840000000000032</v>
      </c>
    </row>
    <row r="765" spans="1:5" x14ac:dyDescent="0.15">
      <c r="A765" s="35">
        <v>42026</v>
      </c>
      <c r="B765" s="21">
        <v>3.85</v>
      </c>
      <c r="C765" s="42">
        <v>4.1314000000000002</v>
      </c>
      <c r="D765" s="42">
        <v>4.1832000000000003</v>
      </c>
      <c r="E765" s="45">
        <f t="shared" si="0"/>
        <v>5.1800000000000068E-2</v>
      </c>
    </row>
    <row r="766" spans="1:5" x14ac:dyDescent="0.15">
      <c r="A766" s="35">
        <v>42027</v>
      </c>
      <c r="B766" s="21"/>
      <c r="C766" s="42">
        <v>3.9245999999999999</v>
      </c>
      <c r="D766" s="42">
        <v>3.9371999999999998</v>
      </c>
      <c r="E766" s="45">
        <f t="shared" si="0"/>
        <v>1.2599999999999945E-2</v>
      </c>
    </row>
    <row r="767" spans="1:5" x14ac:dyDescent="0.15">
      <c r="A767" s="35">
        <v>42030</v>
      </c>
      <c r="B767" s="21"/>
      <c r="C767" s="42">
        <v>3.8889999999999998</v>
      </c>
      <c r="D767" s="42">
        <v>3.9239000000000002</v>
      </c>
      <c r="E767" s="45">
        <f t="shared" si="0"/>
        <v>3.4900000000000375E-2</v>
      </c>
    </row>
    <row r="768" spans="1:5" x14ac:dyDescent="0.15">
      <c r="A768" s="35">
        <v>42031</v>
      </c>
      <c r="B768" s="21">
        <v>3.85</v>
      </c>
      <c r="C768" s="42">
        <v>3.8759999999999999</v>
      </c>
      <c r="D768" s="42">
        <v>3.9089999999999998</v>
      </c>
      <c r="E768" s="45">
        <f t="shared" si="0"/>
        <v>3.2999999999999918E-2</v>
      </c>
    </row>
    <row r="769" spans="1:5" x14ac:dyDescent="0.15">
      <c r="A769" s="35">
        <v>42032</v>
      </c>
      <c r="B769" s="21"/>
      <c r="C769" s="42">
        <v>3.9226999999999999</v>
      </c>
      <c r="D769" s="42">
        <v>3.9839000000000002</v>
      </c>
      <c r="E769" s="45">
        <f t="shared" si="0"/>
        <v>6.1200000000000365E-2</v>
      </c>
    </row>
    <row r="770" spans="1:5" x14ac:dyDescent="0.15">
      <c r="A770" s="35">
        <v>42033</v>
      </c>
      <c r="B770" s="21"/>
      <c r="C770" s="42">
        <v>4.0293000000000001</v>
      </c>
      <c r="D770" s="42">
        <v>4.1634000000000002</v>
      </c>
      <c r="E770" s="45">
        <f t="shared" si="0"/>
        <v>0.13410000000000011</v>
      </c>
    </row>
    <row r="771" spans="1:5" x14ac:dyDescent="0.15">
      <c r="A771" s="35">
        <v>42034</v>
      </c>
      <c r="B771" s="21"/>
      <c r="C771" s="42">
        <v>4.1653000000000002</v>
      </c>
      <c r="D771" s="42">
        <v>4.3437999999999999</v>
      </c>
      <c r="E771" s="45">
        <f t="shared" si="0"/>
        <v>0.17849999999999966</v>
      </c>
    </row>
    <row r="772" spans="1:5" x14ac:dyDescent="0.15">
      <c r="A772" s="35">
        <v>42037</v>
      </c>
      <c r="B772" s="21"/>
      <c r="C772" s="42">
        <v>4.4066000000000001</v>
      </c>
      <c r="D772" s="42">
        <v>4.5145</v>
      </c>
      <c r="E772" s="45">
        <f t="shared" si="0"/>
        <v>0.10789999999999988</v>
      </c>
    </row>
    <row r="773" spans="1:5" x14ac:dyDescent="0.15">
      <c r="A773" s="35">
        <v>42038</v>
      </c>
      <c r="B773" s="21">
        <v>3.85</v>
      </c>
      <c r="C773" s="42">
        <v>4.4789000000000003</v>
      </c>
      <c r="D773" s="42">
        <v>4.5804</v>
      </c>
      <c r="E773" s="45">
        <f t="shared" si="0"/>
        <v>0.1014999999999997</v>
      </c>
    </row>
    <row r="774" spans="1:5" x14ac:dyDescent="0.15">
      <c r="A774" s="35">
        <v>42039</v>
      </c>
      <c r="B774" s="21"/>
      <c r="C774" s="42">
        <v>4.5399000000000003</v>
      </c>
      <c r="D774" s="42">
        <v>4.5949999999999998</v>
      </c>
      <c r="E774" s="45">
        <f t="shared" si="0"/>
        <v>5.5099999999999483E-2</v>
      </c>
    </row>
    <row r="775" spans="1:5" x14ac:dyDescent="0.15">
      <c r="A775" s="35">
        <v>42040</v>
      </c>
      <c r="B775" s="21"/>
      <c r="C775" s="42">
        <v>4.4089999999999998</v>
      </c>
      <c r="D775" s="42">
        <v>4.4410999999999996</v>
      </c>
      <c r="E775" s="45">
        <f t="shared" si="0"/>
        <v>3.2099999999999795E-2</v>
      </c>
    </row>
    <row r="776" spans="1:5" x14ac:dyDescent="0.15">
      <c r="A776" s="35">
        <v>42041</v>
      </c>
      <c r="B776" s="21"/>
      <c r="C776" s="42">
        <v>4.3487999999999998</v>
      </c>
      <c r="D776" s="42">
        <v>4.4097</v>
      </c>
      <c r="E776" s="45">
        <f t="shared" si="0"/>
        <v>6.0900000000000176E-2</v>
      </c>
    </row>
    <row r="777" spans="1:5" x14ac:dyDescent="0.15">
      <c r="A777" s="35">
        <v>42044</v>
      </c>
      <c r="B777" s="21"/>
      <c r="C777" s="42">
        <v>4.3231000000000002</v>
      </c>
      <c r="D777" s="42">
        <v>4.4027000000000003</v>
      </c>
      <c r="E777" s="45">
        <f t="shared" si="0"/>
        <v>7.9600000000000115E-2</v>
      </c>
    </row>
    <row r="778" spans="1:5" x14ac:dyDescent="0.15">
      <c r="A778" s="35">
        <v>42045</v>
      </c>
      <c r="B778" s="21"/>
      <c r="C778" s="42">
        <v>4.3659999999999997</v>
      </c>
      <c r="D778" s="42">
        <v>4.4078999999999997</v>
      </c>
      <c r="E778" s="45">
        <f t="shared" si="0"/>
        <v>4.1900000000000048E-2</v>
      </c>
    </row>
    <row r="779" spans="1:5" x14ac:dyDescent="0.15">
      <c r="A779" s="35">
        <v>42046</v>
      </c>
      <c r="B779" s="21"/>
      <c r="C779" s="42">
        <v>4.5364000000000004</v>
      </c>
      <c r="D779" s="42">
        <v>4.5595999999999997</v>
      </c>
      <c r="E779" s="45">
        <f t="shared" si="0"/>
        <v>2.3199999999999221E-2</v>
      </c>
    </row>
    <row r="780" spans="1:5" x14ac:dyDescent="0.15">
      <c r="A780" s="35">
        <v>42047</v>
      </c>
      <c r="B780" s="21"/>
      <c r="C780" s="42">
        <v>4.6308999999999996</v>
      </c>
      <c r="D780" s="42">
        <v>4.6605999999999996</v>
      </c>
      <c r="E780" s="45">
        <f t="shared" si="0"/>
        <v>2.970000000000006E-2</v>
      </c>
    </row>
    <row r="781" spans="1:5" x14ac:dyDescent="0.15">
      <c r="A781" s="35">
        <v>42048</v>
      </c>
      <c r="B781" s="21"/>
      <c r="C781" s="42">
        <v>4.6567999999999996</v>
      </c>
      <c r="D781" s="42">
        <v>4.7202000000000002</v>
      </c>
      <c r="E781" s="45">
        <f t="shared" si="0"/>
        <v>6.3400000000000567E-2</v>
      </c>
    </row>
    <row r="782" spans="1:5" x14ac:dyDescent="0.15">
      <c r="A782" s="35">
        <v>42050</v>
      </c>
      <c r="B782" s="21"/>
      <c r="C782" s="42">
        <v>4.7131999999999996</v>
      </c>
      <c r="D782" s="42">
        <v>4.7159000000000004</v>
      </c>
      <c r="E782" s="45">
        <f t="shared" si="0"/>
        <v>2.7000000000008129E-3</v>
      </c>
    </row>
    <row r="783" spans="1:5" x14ac:dyDescent="0.15">
      <c r="A783" s="35">
        <v>42051</v>
      </c>
      <c r="B783" s="21"/>
      <c r="C783" s="42">
        <v>4.8726000000000003</v>
      </c>
      <c r="D783" s="42">
        <v>4.9119999999999999</v>
      </c>
      <c r="E783" s="45">
        <f t="shared" si="0"/>
        <v>3.9399999999999658E-2</v>
      </c>
    </row>
    <row r="784" spans="1:5" x14ac:dyDescent="0.15">
      <c r="A784" s="35">
        <v>42052</v>
      </c>
      <c r="B784" s="21"/>
      <c r="C784" s="42">
        <v>4.8140999999999998</v>
      </c>
      <c r="D784" s="42">
        <v>4.8259999999999996</v>
      </c>
      <c r="E784" s="45">
        <f t="shared" si="0"/>
        <v>1.18999999999998E-2</v>
      </c>
    </row>
    <row r="785" spans="1:5" x14ac:dyDescent="0.15">
      <c r="A785" s="35">
        <v>42060</v>
      </c>
      <c r="B785" s="21"/>
      <c r="C785" s="42">
        <v>4.7309999999999999</v>
      </c>
      <c r="D785" s="42">
        <v>4.7725</v>
      </c>
      <c r="E785" s="45">
        <f t="shared" si="0"/>
        <v>4.1500000000000092E-2</v>
      </c>
    </row>
    <row r="786" spans="1:5" x14ac:dyDescent="0.15">
      <c r="A786" s="35">
        <v>42061</v>
      </c>
      <c r="B786" s="21"/>
      <c r="C786" s="42">
        <v>4.6421000000000001</v>
      </c>
      <c r="D786" s="42">
        <v>4.7352999999999996</v>
      </c>
      <c r="E786" s="45">
        <f t="shared" si="0"/>
        <v>9.3199999999999505E-2</v>
      </c>
    </row>
    <row r="787" spans="1:5" x14ac:dyDescent="0.15">
      <c r="A787" s="35">
        <v>42062</v>
      </c>
      <c r="B787" s="21"/>
      <c r="C787" s="42">
        <v>4.8335999999999997</v>
      </c>
      <c r="D787" s="42">
        <v>4.9561999999999999</v>
      </c>
      <c r="E787" s="45">
        <f t="shared" si="0"/>
        <v>0.12260000000000026</v>
      </c>
    </row>
    <row r="788" spans="1:5" x14ac:dyDescent="0.15">
      <c r="A788" s="35">
        <v>42063</v>
      </c>
      <c r="B788" s="21"/>
      <c r="C788" s="42">
        <v>4.8215000000000003</v>
      </c>
      <c r="D788" s="42">
        <v>4.8376000000000001</v>
      </c>
      <c r="E788" s="45">
        <f t="shared" si="0"/>
        <v>1.6099999999999781E-2</v>
      </c>
    </row>
    <row r="789" spans="1:5" x14ac:dyDescent="0.15">
      <c r="A789" s="35">
        <v>42065</v>
      </c>
      <c r="B789" s="21"/>
      <c r="C789" s="42">
        <v>4.7259000000000002</v>
      </c>
      <c r="D789" s="42">
        <v>4.8171999999999997</v>
      </c>
      <c r="E789" s="45">
        <f t="shared" si="0"/>
        <v>9.1299999999999493E-2</v>
      </c>
    </row>
    <row r="790" spans="1:5" x14ac:dyDescent="0.15">
      <c r="A790" s="35">
        <v>42066</v>
      </c>
      <c r="B790" s="21">
        <v>3.75</v>
      </c>
      <c r="C790" s="42">
        <v>4.7263000000000002</v>
      </c>
      <c r="D790" s="42">
        <v>4.8136999999999999</v>
      </c>
      <c r="E790" s="45">
        <f t="shared" si="0"/>
        <v>8.73999999999997E-2</v>
      </c>
    </row>
    <row r="791" spans="1:5" x14ac:dyDescent="0.15">
      <c r="A791" s="35">
        <v>42067</v>
      </c>
      <c r="B791" s="21"/>
      <c r="C791" s="42">
        <v>4.6905000000000001</v>
      </c>
      <c r="D791" s="42">
        <v>4.7465999999999999</v>
      </c>
      <c r="E791" s="45">
        <f t="shared" si="0"/>
        <v>5.6099999999999817E-2</v>
      </c>
    </row>
    <row r="792" spans="1:5" x14ac:dyDescent="0.15">
      <c r="A792" s="35">
        <v>42068</v>
      </c>
      <c r="B792" s="21">
        <v>3.75</v>
      </c>
      <c r="C792" s="42">
        <v>4.7401</v>
      </c>
      <c r="D792" s="42">
        <v>4.7912999999999997</v>
      </c>
      <c r="E792" s="45">
        <f t="shared" si="0"/>
        <v>5.119999999999969E-2</v>
      </c>
    </row>
    <row r="793" spans="1:5" x14ac:dyDescent="0.15">
      <c r="A793" s="35">
        <v>42069</v>
      </c>
      <c r="B793" s="21"/>
      <c r="C793" s="42">
        <v>4.7717999999999998</v>
      </c>
      <c r="D793" s="42">
        <v>4.8445999999999998</v>
      </c>
      <c r="E793" s="45">
        <f t="shared" si="0"/>
        <v>7.2799999999999976E-2</v>
      </c>
    </row>
    <row r="794" spans="1:5" x14ac:dyDescent="0.15">
      <c r="A794" s="35">
        <v>42072</v>
      </c>
      <c r="B794" s="21"/>
      <c r="C794" s="42">
        <v>4.7522000000000002</v>
      </c>
      <c r="D794" s="42">
        <v>4.8468</v>
      </c>
      <c r="E794" s="45">
        <f t="shared" si="0"/>
        <v>9.4599999999999795E-2</v>
      </c>
    </row>
    <row r="795" spans="1:5" x14ac:dyDescent="0.15">
      <c r="A795" s="35">
        <v>42073</v>
      </c>
      <c r="B795" s="21">
        <v>3.75</v>
      </c>
      <c r="C795" s="42">
        <v>4.7443999999999997</v>
      </c>
      <c r="D795" s="42">
        <v>4.8220999999999998</v>
      </c>
      <c r="E795" s="45">
        <f t="shared" si="0"/>
        <v>7.7700000000000102E-2</v>
      </c>
    </row>
    <row r="796" spans="1:5" x14ac:dyDescent="0.15">
      <c r="A796" s="35">
        <v>42074</v>
      </c>
      <c r="B796" s="21"/>
      <c r="C796" s="42">
        <v>4.6707000000000001</v>
      </c>
      <c r="D796" s="42">
        <v>4.7583000000000002</v>
      </c>
      <c r="E796" s="45">
        <f t="shared" si="0"/>
        <v>8.7600000000000122E-2</v>
      </c>
    </row>
    <row r="797" spans="1:5" x14ac:dyDescent="0.15">
      <c r="A797" s="35">
        <v>42075</v>
      </c>
      <c r="B797" s="21">
        <v>3.75</v>
      </c>
      <c r="C797" s="42">
        <v>4.7117000000000004</v>
      </c>
      <c r="D797" s="42">
        <v>4.7678000000000003</v>
      </c>
      <c r="E797" s="45">
        <f t="shared" si="0"/>
        <v>5.6099999999999817E-2</v>
      </c>
    </row>
    <row r="798" spans="1:5" x14ac:dyDescent="0.15">
      <c r="A798" s="35">
        <v>42076</v>
      </c>
      <c r="B798" s="21"/>
      <c r="C798" s="42">
        <v>4.7104999999999997</v>
      </c>
      <c r="D798" s="42">
        <v>4.7206000000000001</v>
      </c>
      <c r="E798" s="45">
        <f t="shared" ref="E798:E861" si="1">D798-C798</f>
        <v>1.0100000000000442E-2</v>
      </c>
    </row>
    <row r="799" spans="1:5" x14ac:dyDescent="0.15">
      <c r="A799" s="35">
        <v>42079</v>
      </c>
      <c r="B799" s="21"/>
      <c r="C799" s="42">
        <v>4.6155999999999997</v>
      </c>
      <c r="D799" s="42">
        <v>4.6615000000000002</v>
      </c>
      <c r="E799" s="45">
        <f t="shared" si="1"/>
        <v>4.5900000000000496E-2</v>
      </c>
    </row>
    <row r="800" spans="1:5" x14ac:dyDescent="0.15">
      <c r="A800" s="35">
        <v>42080</v>
      </c>
      <c r="B800" s="21">
        <v>3.65</v>
      </c>
      <c r="C800" s="42">
        <v>4.6108000000000002</v>
      </c>
      <c r="D800" s="42">
        <v>4.6410999999999998</v>
      </c>
      <c r="E800" s="45">
        <f t="shared" si="1"/>
        <v>3.029999999999955E-2</v>
      </c>
    </row>
    <row r="801" spans="1:5" x14ac:dyDescent="0.15">
      <c r="A801" s="35">
        <v>42081</v>
      </c>
      <c r="B801" s="21"/>
      <c r="C801" s="42">
        <v>4.5660999999999996</v>
      </c>
      <c r="D801" s="42">
        <v>4.5952000000000002</v>
      </c>
      <c r="E801" s="45">
        <f t="shared" si="1"/>
        <v>2.910000000000057E-2</v>
      </c>
    </row>
    <row r="802" spans="1:5" x14ac:dyDescent="0.15">
      <c r="A802" s="35">
        <v>42082</v>
      </c>
      <c r="B802" s="21">
        <v>3.65</v>
      </c>
      <c r="C802" s="42">
        <v>4.3819999999999997</v>
      </c>
      <c r="D802" s="42">
        <v>4.4112999999999998</v>
      </c>
      <c r="E802" s="45">
        <f t="shared" si="1"/>
        <v>2.9300000000000104E-2</v>
      </c>
    </row>
    <row r="803" spans="1:5" x14ac:dyDescent="0.15">
      <c r="A803" s="35">
        <v>42083</v>
      </c>
      <c r="B803" s="21"/>
      <c r="C803" s="42">
        <v>4.2102000000000004</v>
      </c>
      <c r="D803" s="42">
        <v>4.2252999999999998</v>
      </c>
      <c r="E803" s="45">
        <f t="shared" si="1"/>
        <v>1.5099999999999447E-2</v>
      </c>
    </row>
    <row r="804" spans="1:5" x14ac:dyDescent="0.15">
      <c r="A804" s="35">
        <v>42086</v>
      </c>
      <c r="B804" s="21"/>
      <c r="C804" s="42">
        <v>4.0288000000000004</v>
      </c>
      <c r="D804" s="42">
        <v>4.0701999999999998</v>
      </c>
      <c r="E804" s="45">
        <f t="shared" si="1"/>
        <v>4.1399999999999437E-2</v>
      </c>
    </row>
    <row r="805" spans="1:5" x14ac:dyDescent="0.15">
      <c r="A805" s="35">
        <v>42087</v>
      </c>
      <c r="B805" s="21">
        <v>3.55</v>
      </c>
      <c r="C805" s="42">
        <v>3.9580000000000002</v>
      </c>
      <c r="D805" s="42">
        <v>3.9903</v>
      </c>
      <c r="E805" s="45">
        <f t="shared" si="1"/>
        <v>3.2299999999999773E-2</v>
      </c>
    </row>
    <row r="806" spans="1:5" x14ac:dyDescent="0.15">
      <c r="A806" s="35">
        <v>42088</v>
      </c>
      <c r="B806" s="21"/>
      <c r="C806" s="42">
        <v>3.8677999999999999</v>
      </c>
      <c r="D806" s="42">
        <v>3.9283999999999999</v>
      </c>
      <c r="E806" s="45">
        <f t="shared" si="1"/>
        <v>6.0599999999999987E-2</v>
      </c>
    </row>
    <row r="807" spans="1:5" x14ac:dyDescent="0.15">
      <c r="A807" s="35">
        <v>42089</v>
      </c>
      <c r="B807" s="21">
        <v>3.55</v>
      </c>
      <c r="C807" s="42">
        <v>3.8595999999999999</v>
      </c>
      <c r="D807" s="42">
        <v>3.9815999999999998</v>
      </c>
      <c r="E807" s="45">
        <f t="shared" si="1"/>
        <v>0.12199999999999989</v>
      </c>
    </row>
    <row r="808" spans="1:5" x14ac:dyDescent="0.15">
      <c r="A808" s="35">
        <v>42090</v>
      </c>
      <c r="B808" s="21"/>
      <c r="C808" s="42">
        <v>3.9255</v>
      </c>
      <c r="D808" s="42">
        <v>4.0831</v>
      </c>
      <c r="E808" s="45">
        <f t="shared" si="1"/>
        <v>0.15759999999999996</v>
      </c>
    </row>
    <row r="809" spans="1:5" x14ac:dyDescent="0.15">
      <c r="A809" s="35">
        <v>42093</v>
      </c>
      <c r="B809" s="21"/>
      <c r="C809" s="42">
        <v>3.9598</v>
      </c>
      <c r="D809" s="42">
        <v>4.0709999999999997</v>
      </c>
      <c r="E809" s="45">
        <f t="shared" si="1"/>
        <v>0.11119999999999974</v>
      </c>
    </row>
    <row r="810" spans="1:5" x14ac:dyDescent="0.15">
      <c r="A810" s="35">
        <v>42094</v>
      </c>
      <c r="B810" s="21">
        <v>3.55</v>
      </c>
      <c r="C810" s="42">
        <v>3.8224999999999998</v>
      </c>
      <c r="D810" s="42">
        <v>3.9763999999999999</v>
      </c>
      <c r="E810" s="45">
        <f t="shared" si="1"/>
        <v>0.15390000000000015</v>
      </c>
    </row>
    <row r="811" spans="1:5" x14ac:dyDescent="0.15">
      <c r="A811" s="35">
        <v>42095</v>
      </c>
      <c r="B811" s="21"/>
      <c r="C811" s="42">
        <v>3.7128999999999999</v>
      </c>
      <c r="D811" s="42">
        <v>3.7787999999999999</v>
      </c>
      <c r="E811" s="45">
        <f t="shared" si="1"/>
        <v>6.590000000000007E-2</v>
      </c>
    </row>
    <row r="812" spans="1:5" x14ac:dyDescent="0.15">
      <c r="A812" s="35">
        <v>42096</v>
      </c>
      <c r="B812" s="21">
        <v>3.55</v>
      </c>
      <c r="C812" s="42">
        <v>3.5672999999999999</v>
      </c>
      <c r="D812" s="42">
        <v>3.6078000000000001</v>
      </c>
      <c r="E812" s="45">
        <f t="shared" si="1"/>
        <v>4.0500000000000203E-2</v>
      </c>
    </row>
    <row r="813" spans="1:5" x14ac:dyDescent="0.15">
      <c r="A813" s="35">
        <v>42097</v>
      </c>
      <c r="B813" s="21"/>
      <c r="C813" s="42">
        <v>3.4014000000000002</v>
      </c>
      <c r="D813" s="42">
        <v>3.4310999999999998</v>
      </c>
      <c r="E813" s="45">
        <f t="shared" si="1"/>
        <v>2.9699999999999616E-2</v>
      </c>
    </row>
    <row r="814" spans="1:5" x14ac:dyDescent="0.15">
      <c r="A814" s="35">
        <v>42101</v>
      </c>
      <c r="B814" s="21">
        <v>3.45</v>
      </c>
      <c r="C814" s="42">
        <v>3.2414999999999998</v>
      </c>
      <c r="D814" s="42">
        <v>3.2639</v>
      </c>
      <c r="E814" s="45">
        <f t="shared" si="1"/>
        <v>2.2400000000000198E-2</v>
      </c>
    </row>
    <row r="815" spans="1:5" x14ac:dyDescent="0.15">
      <c r="A815" s="35">
        <v>42102</v>
      </c>
      <c r="B815" s="21"/>
      <c r="C815" s="42">
        <v>3.0937000000000001</v>
      </c>
      <c r="D815" s="42">
        <v>3.1225999999999998</v>
      </c>
      <c r="E815" s="45">
        <f t="shared" si="1"/>
        <v>2.8899999999999704E-2</v>
      </c>
    </row>
    <row r="816" spans="1:5" x14ac:dyDescent="0.15">
      <c r="A816" s="35">
        <v>42103</v>
      </c>
      <c r="B816" s="21">
        <v>3.45</v>
      </c>
      <c r="C816" s="42">
        <v>3.0194000000000001</v>
      </c>
      <c r="D816" s="42">
        <v>3.0939000000000001</v>
      </c>
      <c r="E816" s="45">
        <f t="shared" si="1"/>
        <v>7.4500000000000011E-2</v>
      </c>
    </row>
    <row r="817" spans="1:5" x14ac:dyDescent="0.15">
      <c r="A817" s="35">
        <v>42104</v>
      </c>
      <c r="B817" s="21"/>
      <c r="C817" s="42">
        <v>2.8957999999999999</v>
      </c>
      <c r="D817" s="42">
        <v>3.0301999999999998</v>
      </c>
      <c r="E817" s="45">
        <f t="shared" si="1"/>
        <v>0.13439999999999985</v>
      </c>
    </row>
    <row r="818" spans="1:5" x14ac:dyDescent="0.15">
      <c r="A818" s="35">
        <v>42107</v>
      </c>
      <c r="B818" s="21"/>
      <c r="C818" s="42">
        <v>2.8942000000000001</v>
      </c>
      <c r="D818" s="42">
        <v>2.9857</v>
      </c>
      <c r="E818" s="45">
        <f t="shared" si="1"/>
        <v>9.1499999999999915E-2</v>
      </c>
    </row>
    <row r="819" spans="1:5" x14ac:dyDescent="0.15">
      <c r="A819" s="35">
        <v>42108</v>
      </c>
      <c r="B819" s="21">
        <v>3.35</v>
      </c>
      <c r="C819" s="42">
        <v>2.8965999999999998</v>
      </c>
      <c r="D819" s="42">
        <v>2.9946000000000002</v>
      </c>
      <c r="E819" s="45">
        <f t="shared" si="1"/>
        <v>9.8000000000000309E-2</v>
      </c>
    </row>
    <row r="820" spans="1:5" x14ac:dyDescent="0.15">
      <c r="A820" s="35">
        <v>42109</v>
      </c>
      <c r="B820" s="21"/>
      <c r="C820" s="42">
        <v>2.8934000000000002</v>
      </c>
      <c r="D820" s="42">
        <v>2.9944999999999999</v>
      </c>
      <c r="E820" s="45">
        <f t="shared" si="1"/>
        <v>0.10109999999999975</v>
      </c>
    </row>
    <row r="821" spans="1:5" x14ac:dyDescent="0.15">
      <c r="A821" s="35">
        <v>42110</v>
      </c>
      <c r="B821" s="21">
        <v>3.35</v>
      </c>
      <c r="C821" s="42">
        <v>2.8782999999999999</v>
      </c>
      <c r="D821" s="42">
        <v>2.9847000000000001</v>
      </c>
      <c r="E821" s="45">
        <f t="shared" si="1"/>
        <v>0.10640000000000027</v>
      </c>
    </row>
    <row r="822" spans="1:5" x14ac:dyDescent="0.15">
      <c r="A822" s="35">
        <v>42111</v>
      </c>
      <c r="B822" s="21"/>
      <c r="C822" s="42">
        <v>2.8569</v>
      </c>
      <c r="D822" s="42">
        <v>2.9216000000000002</v>
      </c>
      <c r="E822" s="45">
        <f t="shared" si="1"/>
        <v>6.4700000000000202E-2</v>
      </c>
    </row>
    <row r="823" spans="1:5" x14ac:dyDescent="0.15">
      <c r="A823" s="35">
        <v>42114</v>
      </c>
      <c r="B823" s="21"/>
      <c r="C823" s="42">
        <v>2.714</v>
      </c>
      <c r="D823" s="42">
        <v>2.7850999999999999</v>
      </c>
      <c r="E823" s="45">
        <f t="shared" si="1"/>
        <v>7.1099999999999941E-2</v>
      </c>
    </row>
    <row r="824" spans="1:5" x14ac:dyDescent="0.15">
      <c r="A824" s="35">
        <v>42115</v>
      </c>
      <c r="B824" s="21"/>
      <c r="C824" s="42">
        <v>2.5931000000000002</v>
      </c>
      <c r="D824" s="42">
        <v>2.6379000000000001</v>
      </c>
      <c r="E824" s="45">
        <f t="shared" si="1"/>
        <v>4.4799999999999951E-2</v>
      </c>
    </row>
    <row r="825" spans="1:5" x14ac:dyDescent="0.15">
      <c r="A825" s="35">
        <v>42116</v>
      </c>
      <c r="B825" s="21"/>
      <c r="C825" s="42">
        <v>2.5188999999999999</v>
      </c>
      <c r="D825" s="42">
        <v>2.5626000000000002</v>
      </c>
      <c r="E825" s="45">
        <f t="shared" si="1"/>
        <v>4.3700000000000294E-2</v>
      </c>
    </row>
    <row r="826" spans="1:5" x14ac:dyDescent="0.15">
      <c r="A826" s="35">
        <v>42117</v>
      </c>
      <c r="B826" s="21"/>
      <c r="C826" s="42">
        <v>2.5051000000000001</v>
      </c>
      <c r="D826" s="42">
        <v>2.5407999999999999</v>
      </c>
      <c r="E826" s="45">
        <f t="shared" si="1"/>
        <v>3.5699999999999843E-2</v>
      </c>
    </row>
    <row r="827" spans="1:5" x14ac:dyDescent="0.15">
      <c r="A827" s="35">
        <v>42118</v>
      </c>
      <c r="B827" s="21"/>
      <c r="C827" s="42">
        <v>2.4237000000000002</v>
      </c>
      <c r="D827" s="42">
        <v>2.4737</v>
      </c>
      <c r="E827" s="45">
        <f t="shared" si="1"/>
        <v>4.9999999999999822E-2</v>
      </c>
    </row>
    <row r="828" spans="1:5" x14ac:dyDescent="0.15">
      <c r="A828" s="35">
        <v>42121</v>
      </c>
      <c r="B828" s="21"/>
      <c r="C828" s="42">
        <v>2.4209999999999998</v>
      </c>
      <c r="D828" s="42">
        <v>2.4744000000000002</v>
      </c>
      <c r="E828" s="45">
        <f t="shared" si="1"/>
        <v>5.3400000000000336E-2</v>
      </c>
    </row>
    <row r="829" spans="1:5" x14ac:dyDescent="0.15">
      <c r="A829" s="35">
        <v>42122</v>
      </c>
      <c r="B829" s="21"/>
      <c r="C829" s="42">
        <v>2.4382000000000001</v>
      </c>
      <c r="D829" s="42">
        <v>2.4830000000000001</v>
      </c>
      <c r="E829" s="45">
        <f t="shared" si="1"/>
        <v>4.4799999999999951E-2</v>
      </c>
    </row>
    <row r="830" spans="1:5" x14ac:dyDescent="0.15">
      <c r="A830" s="35">
        <v>42123</v>
      </c>
      <c r="B830" s="21"/>
      <c r="C830" s="42">
        <v>2.4355000000000002</v>
      </c>
      <c r="D830" s="42">
        <v>2.4988000000000001</v>
      </c>
      <c r="E830" s="45">
        <f t="shared" si="1"/>
        <v>6.3299999999999912E-2</v>
      </c>
    </row>
    <row r="831" spans="1:5" x14ac:dyDescent="0.15">
      <c r="A831" s="35">
        <v>42124</v>
      </c>
      <c r="B831" s="21"/>
      <c r="C831" s="42">
        <v>2.375</v>
      </c>
      <c r="D831" s="42">
        <v>2.4201999999999999</v>
      </c>
      <c r="E831" s="45">
        <f t="shared" si="1"/>
        <v>4.5199999999999907E-2</v>
      </c>
    </row>
    <row r="832" spans="1:5" x14ac:dyDescent="0.15">
      <c r="A832" s="35">
        <v>42128</v>
      </c>
      <c r="B832" s="21"/>
      <c r="C832" s="42">
        <v>2.3746</v>
      </c>
      <c r="D832" s="42">
        <v>2.4445999999999999</v>
      </c>
      <c r="E832" s="45">
        <f t="shared" si="1"/>
        <v>6.999999999999984E-2</v>
      </c>
    </row>
    <row r="833" spans="1:5" x14ac:dyDescent="0.15">
      <c r="A833" s="35">
        <v>42129</v>
      </c>
      <c r="B833" s="21"/>
      <c r="C833" s="42">
        <v>2.3647</v>
      </c>
      <c r="D833" s="42">
        <v>2.4681000000000002</v>
      </c>
      <c r="E833" s="45">
        <f t="shared" si="1"/>
        <v>0.10340000000000016</v>
      </c>
    </row>
    <row r="834" spans="1:5" x14ac:dyDescent="0.15">
      <c r="A834" s="35">
        <v>42130</v>
      </c>
      <c r="B834" s="21"/>
      <c r="C834" s="42">
        <v>2.3340000000000001</v>
      </c>
      <c r="D834" s="42">
        <v>2.4186000000000001</v>
      </c>
      <c r="E834" s="45">
        <f t="shared" si="1"/>
        <v>8.4600000000000009E-2</v>
      </c>
    </row>
    <row r="835" spans="1:5" x14ac:dyDescent="0.15">
      <c r="A835" s="35">
        <v>42131</v>
      </c>
      <c r="B835" s="21"/>
      <c r="C835" s="42">
        <v>2.3330000000000002</v>
      </c>
      <c r="D835" s="42">
        <v>2.399</v>
      </c>
      <c r="E835" s="45">
        <f t="shared" si="1"/>
        <v>6.5999999999999837E-2</v>
      </c>
    </row>
    <row r="836" spans="1:5" x14ac:dyDescent="0.15">
      <c r="A836" s="35">
        <v>42132</v>
      </c>
      <c r="B836" s="21"/>
      <c r="C836" s="42">
        <v>2.2835000000000001</v>
      </c>
      <c r="D836" s="42">
        <v>2.3370000000000002</v>
      </c>
      <c r="E836" s="45">
        <f t="shared" si="1"/>
        <v>5.3500000000000103E-2</v>
      </c>
    </row>
    <row r="837" spans="1:5" x14ac:dyDescent="0.15">
      <c r="A837" s="35">
        <v>42135</v>
      </c>
      <c r="B837" s="21"/>
      <c r="C837" s="42">
        <v>2.2111000000000001</v>
      </c>
      <c r="D837" s="42">
        <v>2.2566999999999999</v>
      </c>
      <c r="E837" s="45">
        <f t="shared" si="1"/>
        <v>4.5599999999999863E-2</v>
      </c>
    </row>
    <row r="838" spans="1:5" x14ac:dyDescent="0.15">
      <c r="A838" s="35">
        <v>42136</v>
      </c>
      <c r="B838" s="21"/>
      <c r="C838" s="42">
        <v>2.1448</v>
      </c>
      <c r="D838" s="42">
        <v>2.1844000000000001</v>
      </c>
      <c r="E838" s="45">
        <f t="shared" si="1"/>
        <v>3.960000000000008E-2</v>
      </c>
    </row>
    <row r="839" spans="1:5" x14ac:dyDescent="0.15">
      <c r="A839" s="35">
        <v>42137</v>
      </c>
      <c r="B839" s="21"/>
      <c r="C839" s="42">
        <v>2.0787</v>
      </c>
      <c r="D839" s="42">
        <v>2.0954999999999999</v>
      </c>
      <c r="E839" s="45">
        <f t="shared" si="1"/>
        <v>1.6799999999999926E-2</v>
      </c>
    </row>
    <row r="840" spans="1:5" x14ac:dyDescent="0.15">
      <c r="A840" s="35">
        <v>42138</v>
      </c>
      <c r="B840" s="21"/>
      <c r="C840" s="42">
        <v>1.9721</v>
      </c>
      <c r="D840" s="42">
        <v>2.0055999999999998</v>
      </c>
      <c r="E840" s="45">
        <f t="shared" si="1"/>
        <v>3.3499999999999863E-2</v>
      </c>
    </row>
    <row r="841" spans="1:5" x14ac:dyDescent="0.15">
      <c r="A841" s="35">
        <v>42139</v>
      </c>
      <c r="B841" s="21"/>
      <c r="C841" s="42">
        <v>1.8819999999999999</v>
      </c>
      <c r="D841" s="42">
        <v>1.9393</v>
      </c>
      <c r="E841" s="45">
        <f t="shared" si="1"/>
        <v>5.7300000000000129E-2</v>
      </c>
    </row>
    <row r="842" spans="1:5" x14ac:dyDescent="0.15">
      <c r="A842" s="35">
        <v>42142</v>
      </c>
      <c r="B842" s="21"/>
      <c r="C842" s="42">
        <v>1.8895</v>
      </c>
      <c r="D842" s="42">
        <v>1.964</v>
      </c>
      <c r="E842" s="45">
        <f t="shared" si="1"/>
        <v>7.4500000000000011E-2</v>
      </c>
    </row>
    <row r="843" spans="1:5" x14ac:dyDescent="0.15">
      <c r="A843" s="35">
        <v>42143</v>
      </c>
      <c r="B843" s="21"/>
      <c r="C843" s="42">
        <v>1.9149</v>
      </c>
      <c r="D843" s="42">
        <v>1.9725999999999999</v>
      </c>
      <c r="E843" s="45">
        <f t="shared" si="1"/>
        <v>5.7699999999999863E-2</v>
      </c>
    </row>
    <row r="844" spans="1:5" x14ac:dyDescent="0.15">
      <c r="A844" s="35">
        <v>42144</v>
      </c>
      <c r="B844" s="21"/>
      <c r="C844" s="42">
        <v>1.9331</v>
      </c>
      <c r="D844" s="42">
        <v>1.9987999999999999</v>
      </c>
      <c r="E844" s="45">
        <f t="shared" si="1"/>
        <v>6.569999999999987E-2</v>
      </c>
    </row>
    <row r="845" spans="1:5" x14ac:dyDescent="0.15">
      <c r="A845" s="35">
        <v>42145</v>
      </c>
      <c r="B845" s="21"/>
      <c r="C845" s="42">
        <v>1.9508000000000001</v>
      </c>
      <c r="D845" s="42">
        <v>2.0169999999999999</v>
      </c>
      <c r="E845" s="45">
        <f t="shared" si="1"/>
        <v>6.6199999999999815E-2</v>
      </c>
    </row>
    <row r="846" spans="1:5" x14ac:dyDescent="0.15">
      <c r="A846" s="35">
        <v>42146</v>
      </c>
      <c r="B846" s="21"/>
      <c r="C846" s="42">
        <v>1.9563999999999999</v>
      </c>
      <c r="D846" s="42">
        <v>1.984</v>
      </c>
      <c r="E846" s="45">
        <f t="shared" si="1"/>
        <v>2.7600000000000069E-2</v>
      </c>
    </row>
    <row r="847" spans="1:5" x14ac:dyDescent="0.15">
      <c r="A847" s="35">
        <v>42149</v>
      </c>
      <c r="B847" s="21"/>
      <c r="C847" s="42">
        <v>1.9337</v>
      </c>
      <c r="D847" s="42">
        <v>1.9927999999999999</v>
      </c>
      <c r="E847" s="45">
        <f t="shared" si="1"/>
        <v>5.909999999999993E-2</v>
      </c>
    </row>
    <row r="848" spans="1:5" x14ac:dyDescent="0.15">
      <c r="A848" s="35">
        <v>42150</v>
      </c>
      <c r="B848" s="21"/>
      <c r="C848" s="42">
        <v>1.9316</v>
      </c>
      <c r="D848" s="42">
        <v>1.98</v>
      </c>
      <c r="E848" s="45">
        <f t="shared" si="1"/>
        <v>4.8399999999999999E-2</v>
      </c>
    </row>
    <row r="849" spans="1:5" x14ac:dyDescent="0.15">
      <c r="A849" s="35">
        <v>42151</v>
      </c>
      <c r="B849" s="21"/>
      <c r="C849" s="42">
        <v>1.9077</v>
      </c>
      <c r="D849" s="42">
        <v>1.9531000000000001</v>
      </c>
      <c r="E849" s="45">
        <f t="shared" si="1"/>
        <v>4.5400000000000107E-2</v>
      </c>
    </row>
    <row r="850" spans="1:5" x14ac:dyDescent="0.15">
      <c r="A850" s="35">
        <v>42152</v>
      </c>
      <c r="B850" s="21"/>
      <c r="C850" s="42">
        <v>1.9434</v>
      </c>
      <c r="D850" s="42">
        <v>1.9955000000000001</v>
      </c>
      <c r="E850" s="45">
        <f t="shared" si="1"/>
        <v>5.2100000000000035E-2</v>
      </c>
    </row>
    <row r="851" spans="1:5" x14ac:dyDescent="0.15">
      <c r="A851" s="35">
        <v>42153</v>
      </c>
      <c r="B851" s="21"/>
      <c r="C851" s="42">
        <v>1.9338</v>
      </c>
      <c r="D851" s="42">
        <v>1.9865999999999999</v>
      </c>
      <c r="E851" s="45">
        <f t="shared" si="1"/>
        <v>5.2799999999999958E-2</v>
      </c>
    </row>
    <row r="852" spans="1:5" x14ac:dyDescent="0.15">
      <c r="A852" s="35">
        <v>42156</v>
      </c>
      <c r="B852" s="21"/>
      <c r="C852" s="42">
        <v>1.9311</v>
      </c>
      <c r="D852" s="42">
        <v>2.0112000000000001</v>
      </c>
      <c r="E852" s="45">
        <f t="shared" si="1"/>
        <v>8.010000000000006E-2</v>
      </c>
    </row>
    <row r="853" spans="1:5" x14ac:dyDescent="0.15">
      <c r="A853" s="35">
        <v>42157</v>
      </c>
      <c r="B853" s="21"/>
      <c r="C853" s="42">
        <v>2.0198999999999998</v>
      </c>
      <c r="D853" s="42">
        <v>2.1960999999999999</v>
      </c>
      <c r="E853" s="45">
        <f t="shared" si="1"/>
        <v>0.17620000000000013</v>
      </c>
    </row>
    <row r="854" spans="1:5" x14ac:dyDescent="0.15">
      <c r="A854" s="35">
        <v>42158</v>
      </c>
      <c r="B854" s="21"/>
      <c r="C854" s="42">
        <v>2.1002000000000001</v>
      </c>
      <c r="D854" s="42">
        <v>2.2524999999999999</v>
      </c>
      <c r="E854" s="45">
        <f t="shared" si="1"/>
        <v>0.15229999999999988</v>
      </c>
    </row>
    <row r="855" spans="1:5" x14ac:dyDescent="0.15">
      <c r="A855" s="35">
        <v>42159</v>
      </c>
      <c r="B855" s="21"/>
      <c r="C855" s="42">
        <v>2.1758000000000002</v>
      </c>
      <c r="D855" s="42">
        <v>2.2347999999999999</v>
      </c>
      <c r="E855" s="45">
        <f t="shared" si="1"/>
        <v>5.8999999999999719E-2</v>
      </c>
    </row>
    <row r="856" spans="1:5" x14ac:dyDescent="0.15">
      <c r="A856" s="35">
        <v>42160</v>
      </c>
      <c r="B856" s="21"/>
      <c r="C856" s="42">
        <v>2.0293000000000001</v>
      </c>
      <c r="D856" s="42">
        <v>2.0474000000000001</v>
      </c>
      <c r="E856" s="45">
        <f t="shared" si="1"/>
        <v>1.8100000000000005E-2</v>
      </c>
    </row>
    <row r="857" spans="1:5" x14ac:dyDescent="0.15">
      <c r="A857" s="35">
        <v>42163</v>
      </c>
      <c r="B857" s="21"/>
      <c r="C857" s="42">
        <v>2.0171999999999999</v>
      </c>
      <c r="D857" s="42">
        <v>2.0594000000000001</v>
      </c>
      <c r="E857" s="45">
        <f t="shared" si="1"/>
        <v>4.2200000000000237E-2</v>
      </c>
    </row>
    <row r="858" spans="1:5" x14ac:dyDescent="0.15">
      <c r="A858" s="35">
        <v>42164</v>
      </c>
      <c r="B858" s="21"/>
      <c r="C858" s="42">
        <v>2.0224000000000002</v>
      </c>
      <c r="D858" s="42">
        <v>2.0448</v>
      </c>
      <c r="E858" s="45">
        <f t="shared" si="1"/>
        <v>2.2399999999999753E-2</v>
      </c>
    </row>
    <row r="859" spans="1:5" x14ac:dyDescent="0.15">
      <c r="A859" s="35">
        <v>42165</v>
      </c>
      <c r="B859" s="21"/>
      <c r="C859" s="42">
        <v>2.0386000000000002</v>
      </c>
      <c r="D859" s="42">
        <v>2.0489999999999999</v>
      </c>
      <c r="E859" s="45">
        <f t="shared" si="1"/>
        <v>1.0399999999999743E-2</v>
      </c>
    </row>
    <row r="860" spans="1:5" x14ac:dyDescent="0.15">
      <c r="A860" s="35">
        <v>42166</v>
      </c>
      <c r="B860" s="21"/>
      <c r="C860" s="42">
        <v>2.0589</v>
      </c>
      <c r="D860" s="42">
        <v>2.1421000000000001</v>
      </c>
      <c r="E860" s="45">
        <f t="shared" si="1"/>
        <v>8.3200000000000163E-2</v>
      </c>
    </row>
    <row r="861" spans="1:5" x14ac:dyDescent="0.15">
      <c r="A861" s="35">
        <v>42167</v>
      </c>
      <c r="B861" s="21"/>
      <c r="C861" s="42">
        <v>2.0785999999999998</v>
      </c>
      <c r="D861" s="42">
        <v>2.1097999999999999</v>
      </c>
      <c r="E861" s="45">
        <f t="shared" si="1"/>
        <v>3.1200000000000117E-2</v>
      </c>
    </row>
    <row r="862" spans="1:5" x14ac:dyDescent="0.15">
      <c r="A862" s="35">
        <v>42170</v>
      </c>
      <c r="B862" s="21"/>
      <c r="C862" s="42">
        <v>2.1518999999999999</v>
      </c>
      <c r="D862" s="42">
        <v>2.1661000000000001</v>
      </c>
      <c r="E862" s="45">
        <f t="shared" ref="E862:E925" si="2">D862-C862</f>
        <v>1.4200000000000212E-2</v>
      </c>
    </row>
    <row r="863" spans="1:5" x14ac:dyDescent="0.15">
      <c r="A863" s="35">
        <v>42171</v>
      </c>
      <c r="B863" s="21"/>
      <c r="C863" s="42">
        <v>2.2170999999999998</v>
      </c>
      <c r="D863" s="42">
        <v>2.3386999999999998</v>
      </c>
      <c r="E863" s="45">
        <f t="shared" si="2"/>
        <v>0.12159999999999993</v>
      </c>
    </row>
    <row r="864" spans="1:5" x14ac:dyDescent="0.15">
      <c r="A864" s="35">
        <v>42172</v>
      </c>
      <c r="B864" s="21"/>
      <c r="C864" s="42">
        <v>2.3424999999999998</v>
      </c>
      <c r="D864" s="42">
        <v>2.4613999999999998</v>
      </c>
      <c r="E864" s="45">
        <f t="shared" si="2"/>
        <v>0.11890000000000001</v>
      </c>
    </row>
    <row r="865" spans="1:5" x14ac:dyDescent="0.15">
      <c r="A865" s="35">
        <v>42173</v>
      </c>
      <c r="B865" s="21"/>
      <c r="C865" s="42">
        <v>2.5207999999999999</v>
      </c>
      <c r="D865" s="42">
        <v>2.6490999999999998</v>
      </c>
      <c r="E865" s="45">
        <f t="shared" si="2"/>
        <v>0.12829999999999986</v>
      </c>
    </row>
    <row r="866" spans="1:5" x14ac:dyDescent="0.15">
      <c r="A866" s="35">
        <v>42174</v>
      </c>
      <c r="B866" s="21"/>
      <c r="C866" s="42">
        <v>2.7330999999999999</v>
      </c>
      <c r="D866" s="42">
        <v>2.8654999999999999</v>
      </c>
      <c r="E866" s="45">
        <f t="shared" si="2"/>
        <v>0.13240000000000007</v>
      </c>
    </row>
    <row r="867" spans="1:5" x14ac:dyDescent="0.15">
      <c r="A867" s="35">
        <v>42178</v>
      </c>
      <c r="B867" s="21"/>
      <c r="C867" s="42">
        <v>2.7806000000000002</v>
      </c>
      <c r="D867" s="42">
        <v>2.8408000000000002</v>
      </c>
      <c r="E867" s="45">
        <f t="shared" si="2"/>
        <v>6.0200000000000031E-2</v>
      </c>
    </row>
    <row r="868" spans="1:5" x14ac:dyDescent="0.15">
      <c r="A868" s="35">
        <v>42179</v>
      </c>
      <c r="B868" s="21"/>
      <c r="C868" s="42">
        <v>2.8420000000000001</v>
      </c>
      <c r="D868" s="42">
        <v>3.0762</v>
      </c>
      <c r="E868" s="45">
        <f t="shared" si="2"/>
        <v>0.23419999999999996</v>
      </c>
    </row>
    <row r="869" spans="1:5" x14ac:dyDescent="0.15">
      <c r="A869" s="35">
        <v>42180</v>
      </c>
      <c r="B869" s="21">
        <v>2.7</v>
      </c>
      <c r="C869" s="42">
        <v>2.8519999999999999</v>
      </c>
      <c r="D869" s="42">
        <v>3.1105</v>
      </c>
      <c r="E869" s="45">
        <f t="shared" si="2"/>
        <v>0.25850000000000017</v>
      </c>
    </row>
    <row r="870" spans="1:5" x14ac:dyDescent="0.15">
      <c r="A870" s="35">
        <v>42181</v>
      </c>
      <c r="B870" s="21"/>
      <c r="C870" s="42">
        <v>2.9291999999999998</v>
      </c>
      <c r="D870" s="42">
        <v>3.2046000000000001</v>
      </c>
      <c r="E870" s="45">
        <f t="shared" si="2"/>
        <v>0.27540000000000031</v>
      </c>
    </row>
    <row r="871" spans="1:5" x14ac:dyDescent="0.15">
      <c r="A871" s="35">
        <v>42184</v>
      </c>
      <c r="B871" s="21"/>
      <c r="C871" s="42">
        <v>2.6934999999999998</v>
      </c>
      <c r="D871" s="42">
        <v>2.8460000000000001</v>
      </c>
      <c r="E871" s="45">
        <f t="shared" si="2"/>
        <v>0.1525000000000003</v>
      </c>
    </row>
    <row r="872" spans="1:5" x14ac:dyDescent="0.15">
      <c r="A872" s="35">
        <v>42185</v>
      </c>
      <c r="B872" s="21">
        <v>2.5</v>
      </c>
      <c r="C872" s="42">
        <v>2.6031</v>
      </c>
      <c r="D872" s="42">
        <v>2.8062</v>
      </c>
      <c r="E872" s="45">
        <f t="shared" si="2"/>
        <v>0.20310000000000006</v>
      </c>
    </row>
    <row r="873" spans="1:5" x14ac:dyDescent="0.15">
      <c r="A873" s="35">
        <v>42186</v>
      </c>
      <c r="B873" s="21"/>
      <c r="C873" s="42">
        <v>2.6661999999999999</v>
      </c>
      <c r="D873" s="42">
        <v>2.8835000000000002</v>
      </c>
      <c r="E873" s="45">
        <f t="shared" si="2"/>
        <v>0.21730000000000027</v>
      </c>
    </row>
    <row r="874" spans="1:5" x14ac:dyDescent="0.15">
      <c r="A874" s="35">
        <v>42187</v>
      </c>
      <c r="B874" s="21">
        <v>2.5</v>
      </c>
      <c r="C874" s="42">
        <v>2.7486999999999999</v>
      </c>
      <c r="D874" s="42">
        <v>2.8984000000000001</v>
      </c>
      <c r="E874" s="45">
        <f t="shared" si="2"/>
        <v>0.14970000000000017</v>
      </c>
    </row>
    <row r="875" spans="1:5" x14ac:dyDescent="0.15">
      <c r="A875" s="35">
        <v>42188</v>
      </c>
      <c r="B875" s="21"/>
      <c r="C875" s="42">
        <v>2.8315999999999999</v>
      </c>
      <c r="D875" s="42">
        <v>2.9447999999999999</v>
      </c>
      <c r="E875" s="45">
        <f t="shared" si="2"/>
        <v>0.11319999999999997</v>
      </c>
    </row>
    <row r="876" spans="1:5" x14ac:dyDescent="0.15">
      <c r="A876" s="35">
        <v>42191</v>
      </c>
      <c r="B876" s="21"/>
      <c r="C876" s="42">
        <v>2.5773000000000001</v>
      </c>
      <c r="D876" s="42">
        <v>2.6091000000000002</v>
      </c>
      <c r="E876" s="45">
        <f t="shared" si="2"/>
        <v>3.180000000000005E-2</v>
      </c>
    </row>
    <row r="877" spans="1:5" x14ac:dyDescent="0.15">
      <c r="A877" s="35">
        <v>42192</v>
      </c>
      <c r="B877" s="21">
        <v>2.5</v>
      </c>
      <c r="C877" s="42">
        <v>2.5459000000000001</v>
      </c>
      <c r="D877" s="42">
        <v>2.5956000000000001</v>
      </c>
      <c r="E877" s="45">
        <f t="shared" si="2"/>
        <v>4.9700000000000077E-2</v>
      </c>
    </row>
    <row r="878" spans="1:5" x14ac:dyDescent="0.15">
      <c r="A878" s="35">
        <v>42193</v>
      </c>
      <c r="B878" s="21"/>
      <c r="C878" s="42">
        <v>2.5343</v>
      </c>
      <c r="D878" s="42">
        <v>2.5748000000000002</v>
      </c>
      <c r="E878" s="45">
        <f t="shared" si="2"/>
        <v>4.0500000000000203E-2</v>
      </c>
    </row>
    <row r="879" spans="1:5" x14ac:dyDescent="0.15">
      <c r="A879" s="35">
        <v>42194</v>
      </c>
      <c r="B879" s="21">
        <v>2.5</v>
      </c>
      <c r="C879" s="42">
        <v>2.5223</v>
      </c>
      <c r="D879" s="42">
        <v>2.5661999999999998</v>
      </c>
      <c r="E879" s="45">
        <f t="shared" si="2"/>
        <v>4.3899999999999828E-2</v>
      </c>
    </row>
    <row r="880" spans="1:5" x14ac:dyDescent="0.15">
      <c r="A880" s="35">
        <v>42195</v>
      </c>
      <c r="B880" s="21"/>
      <c r="C880" s="42">
        <v>2.5068999999999999</v>
      </c>
      <c r="D880" s="42">
        <v>2.5421999999999998</v>
      </c>
      <c r="E880" s="45">
        <f t="shared" si="2"/>
        <v>3.5299999999999887E-2</v>
      </c>
    </row>
    <row r="881" spans="1:5" x14ac:dyDescent="0.15">
      <c r="A881" s="35">
        <v>42198</v>
      </c>
      <c r="B881" s="21"/>
      <c r="C881" s="42">
        <v>2.5346000000000002</v>
      </c>
      <c r="D881" s="42">
        <v>2.5535000000000001</v>
      </c>
      <c r="E881" s="45">
        <f t="shared" si="2"/>
        <v>1.8899999999999917E-2</v>
      </c>
    </row>
    <row r="882" spans="1:5" x14ac:dyDescent="0.15">
      <c r="A882" s="35">
        <v>42199</v>
      </c>
      <c r="B882" s="21">
        <v>2.5</v>
      </c>
      <c r="C882" s="42">
        <v>2.4937999999999998</v>
      </c>
      <c r="D882" s="42">
        <v>2.5474999999999999</v>
      </c>
      <c r="E882" s="45">
        <f t="shared" si="2"/>
        <v>5.3700000000000081E-2</v>
      </c>
    </row>
    <row r="883" spans="1:5" x14ac:dyDescent="0.15">
      <c r="A883" s="35">
        <v>42200</v>
      </c>
      <c r="B883" s="21"/>
      <c r="C883" s="42">
        <v>2.4243999999999999</v>
      </c>
      <c r="D883" s="42">
        <v>2.4613999999999998</v>
      </c>
      <c r="E883" s="45">
        <f t="shared" si="2"/>
        <v>3.6999999999999922E-2</v>
      </c>
    </row>
    <row r="884" spans="1:5" x14ac:dyDescent="0.15">
      <c r="A884" s="35">
        <v>42201</v>
      </c>
      <c r="B884" s="21">
        <v>2.5</v>
      </c>
      <c r="C884" s="42">
        <v>2.411</v>
      </c>
      <c r="D884" s="42">
        <v>2.4369999999999998</v>
      </c>
      <c r="E884" s="45">
        <f t="shared" si="2"/>
        <v>2.5999999999999801E-2</v>
      </c>
    </row>
    <row r="885" spans="1:5" x14ac:dyDescent="0.15">
      <c r="A885" s="35">
        <v>42202</v>
      </c>
      <c r="B885" s="21"/>
      <c r="C885" s="42">
        <v>2.3952</v>
      </c>
      <c r="D885" s="42">
        <v>2.4369000000000001</v>
      </c>
      <c r="E885" s="45">
        <f t="shared" si="2"/>
        <v>4.170000000000007E-2</v>
      </c>
    </row>
    <row r="886" spans="1:5" x14ac:dyDescent="0.15">
      <c r="A886" s="35">
        <v>42205</v>
      </c>
      <c r="B886" s="21"/>
      <c r="C886" s="42">
        <v>2.4087999999999998</v>
      </c>
      <c r="D886" s="42">
        <v>2.4382000000000001</v>
      </c>
      <c r="E886" s="45">
        <f t="shared" si="2"/>
        <v>2.9400000000000315E-2</v>
      </c>
    </row>
    <row r="887" spans="1:5" x14ac:dyDescent="0.15">
      <c r="A887" s="35">
        <v>42206</v>
      </c>
      <c r="B887" s="21">
        <v>2.5</v>
      </c>
      <c r="C887" s="42">
        <v>2.4426999999999999</v>
      </c>
      <c r="D887" s="42">
        <v>2.4693999999999998</v>
      </c>
      <c r="E887" s="45">
        <f t="shared" si="2"/>
        <v>2.6699999999999946E-2</v>
      </c>
    </row>
    <row r="888" spans="1:5" x14ac:dyDescent="0.15">
      <c r="A888" s="35">
        <v>42207</v>
      </c>
      <c r="B888" s="21"/>
      <c r="C888" s="42">
        <v>2.4946000000000002</v>
      </c>
      <c r="D888" s="42">
        <v>2.5265</v>
      </c>
      <c r="E888" s="45">
        <f t="shared" si="2"/>
        <v>3.1899999999999817E-2</v>
      </c>
    </row>
    <row r="889" spans="1:5" x14ac:dyDescent="0.15">
      <c r="A889" s="35">
        <v>42208</v>
      </c>
      <c r="B889" s="21">
        <v>2.5</v>
      </c>
      <c r="C889" s="42">
        <v>2.5387</v>
      </c>
      <c r="D889" s="42">
        <v>2.5735999999999999</v>
      </c>
      <c r="E889" s="45">
        <f t="shared" si="2"/>
        <v>3.4899999999999931E-2</v>
      </c>
    </row>
    <row r="890" spans="1:5" x14ac:dyDescent="0.15">
      <c r="A890" s="35">
        <v>42209</v>
      </c>
      <c r="B890" s="21"/>
      <c r="C890" s="42">
        <v>2.5213999999999999</v>
      </c>
      <c r="D890" s="42">
        <v>2.5291000000000001</v>
      </c>
      <c r="E890" s="45">
        <f t="shared" si="2"/>
        <v>7.7000000000002622E-3</v>
      </c>
    </row>
    <row r="891" spans="1:5" x14ac:dyDescent="0.15">
      <c r="A891" s="35">
        <v>42212</v>
      </c>
      <c r="B891" s="21"/>
      <c r="C891" s="42">
        <v>2.5038</v>
      </c>
      <c r="D891" s="42">
        <v>2.5244</v>
      </c>
      <c r="E891" s="45">
        <f t="shared" si="2"/>
        <v>2.0599999999999952E-2</v>
      </c>
    </row>
    <row r="892" spans="1:5" x14ac:dyDescent="0.15">
      <c r="A892" s="35">
        <v>42213</v>
      </c>
      <c r="B892" s="21">
        <v>2.5</v>
      </c>
      <c r="C892" s="42">
        <v>2.4226000000000001</v>
      </c>
      <c r="D892" s="42">
        <v>2.4561000000000002</v>
      </c>
      <c r="E892" s="45">
        <f t="shared" si="2"/>
        <v>3.3500000000000085E-2</v>
      </c>
    </row>
    <row r="893" spans="1:5" x14ac:dyDescent="0.15">
      <c r="A893" s="35">
        <v>42214</v>
      </c>
      <c r="B893" s="21"/>
      <c r="C893" s="42">
        <v>2.4470999999999998</v>
      </c>
      <c r="D893" s="42">
        <v>2.4592000000000001</v>
      </c>
      <c r="E893" s="45">
        <f t="shared" si="2"/>
        <v>1.2100000000000222E-2</v>
      </c>
    </row>
    <row r="894" spans="1:5" x14ac:dyDescent="0.15">
      <c r="A894" s="35">
        <v>42215</v>
      </c>
      <c r="B894" s="21">
        <v>2.5</v>
      </c>
      <c r="C894" s="42">
        <v>2.4628000000000001</v>
      </c>
      <c r="D894" s="42">
        <v>2.4744999999999999</v>
      </c>
      <c r="E894" s="45">
        <f t="shared" si="2"/>
        <v>1.1699999999999822E-2</v>
      </c>
    </row>
    <row r="895" spans="1:5" x14ac:dyDescent="0.15">
      <c r="A895" s="35">
        <v>42216</v>
      </c>
      <c r="B895" s="21"/>
      <c r="C895" s="42">
        <v>2.4396</v>
      </c>
      <c r="D895" s="42">
        <v>2.4750999999999999</v>
      </c>
      <c r="E895" s="45">
        <f t="shared" si="2"/>
        <v>3.5499999999999865E-2</v>
      </c>
    </row>
    <row r="896" spans="1:5" x14ac:dyDescent="0.15">
      <c r="A896" s="35">
        <v>42219</v>
      </c>
      <c r="B896" s="21"/>
      <c r="C896" s="42">
        <v>2.4405999999999999</v>
      </c>
      <c r="D896" s="42">
        <v>2.4584000000000001</v>
      </c>
      <c r="E896" s="45">
        <f t="shared" si="2"/>
        <v>1.780000000000026E-2</v>
      </c>
    </row>
    <row r="897" spans="1:5" x14ac:dyDescent="0.15">
      <c r="A897" s="35">
        <v>42220</v>
      </c>
      <c r="B897" s="21">
        <v>2.5</v>
      </c>
      <c r="C897" s="42">
        <v>2.4113000000000002</v>
      </c>
      <c r="D897" s="42">
        <v>2.4251</v>
      </c>
      <c r="E897" s="45">
        <f t="shared" si="2"/>
        <v>1.3799999999999812E-2</v>
      </c>
    </row>
    <row r="898" spans="1:5" x14ac:dyDescent="0.15">
      <c r="A898" s="35">
        <v>42221</v>
      </c>
      <c r="B898" s="21"/>
      <c r="C898" s="42">
        <v>2.3936000000000002</v>
      </c>
      <c r="D898" s="42">
        <v>2.4043000000000001</v>
      </c>
      <c r="E898" s="45">
        <f t="shared" si="2"/>
        <v>1.0699999999999932E-2</v>
      </c>
    </row>
    <row r="899" spans="1:5" x14ac:dyDescent="0.15">
      <c r="A899" s="35">
        <v>42222</v>
      </c>
      <c r="B899" s="21">
        <v>2.5</v>
      </c>
      <c r="C899" s="42">
        <v>2.2961</v>
      </c>
      <c r="D899" s="42">
        <v>2.2951000000000001</v>
      </c>
      <c r="E899" s="45">
        <f t="shared" si="2"/>
        <v>-9.9999999999988987E-4</v>
      </c>
    </row>
    <row r="900" spans="1:5" x14ac:dyDescent="0.15">
      <c r="A900" s="35">
        <v>42223</v>
      </c>
      <c r="B900" s="21"/>
      <c r="C900" s="42">
        <v>2.4213</v>
      </c>
      <c r="D900" s="42">
        <v>2.4154</v>
      </c>
      <c r="E900" s="45">
        <f t="shared" si="2"/>
        <v>-5.9000000000000163E-3</v>
      </c>
    </row>
    <row r="901" spans="1:5" x14ac:dyDescent="0.15">
      <c r="A901" s="35">
        <v>42226</v>
      </c>
      <c r="B901" s="21"/>
      <c r="C901" s="42">
        <v>2.4102000000000001</v>
      </c>
      <c r="D901" s="42">
        <v>2.3976999999999999</v>
      </c>
      <c r="E901" s="45">
        <f t="shared" si="2"/>
        <v>-1.2500000000000178E-2</v>
      </c>
    </row>
    <row r="902" spans="1:5" x14ac:dyDescent="0.15">
      <c r="A902" s="35">
        <v>42227</v>
      </c>
      <c r="B902" s="21">
        <v>2.5</v>
      </c>
      <c r="C902" s="42">
        <v>2.3963999999999999</v>
      </c>
      <c r="D902" s="42">
        <v>2.3940999999999999</v>
      </c>
      <c r="E902" s="45">
        <f t="shared" si="2"/>
        <v>-2.2999999999999687E-3</v>
      </c>
    </row>
    <row r="903" spans="1:5" x14ac:dyDescent="0.15">
      <c r="A903" s="35">
        <v>42228</v>
      </c>
      <c r="B903" s="21"/>
      <c r="C903" s="42">
        <v>2.4379</v>
      </c>
      <c r="D903" s="42">
        <v>2.4519000000000002</v>
      </c>
      <c r="E903" s="45">
        <f t="shared" si="2"/>
        <v>1.4000000000000234E-2</v>
      </c>
    </row>
    <row r="904" spans="1:5" x14ac:dyDescent="0.15">
      <c r="A904" s="35">
        <v>42229</v>
      </c>
      <c r="B904" s="21">
        <v>2.5</v>
      </c>
      <c r="C904" s="42">
        <v>2.4527999999999999</v>
      </c>
      <c r="D904" s="42">
        <v>2.4815</v>
      </c>
      <c r="E904" s="45">
        <f t="shared" si="2"/>
        <v>2.870000000000017E-2</v>
      </c>
    </row>
    <row r="905" spans="1:5" x14ac:dyDescent="0.15">
      <c r="A905" s="35">
        <v>42230</v>
      </c>
      <c r="B905" s="21"/>
      <c r="C905" s="42">
        <v>2.4731999999999998</v>
      </c>
      <c r="D905" s="42">
        <v>2.4992000000000001</v>
      </c>
      <c r="E905" s="45">
        <f t="shared" si="2"/>
        <v>2.6000000000000245E-2</v>
      </c>
    </row>
    <row r="906" spans="1:5" x14ac:dyDescent="0.15">
      <c r="A906" s="35">
        <v>42233</v>
      </c>
      <c r="B906" s="21"/>
      <c r="C906" s="42">
        <v>2.4828999999999999</v>
      </c>
      <c r="D906" s="42">
        <v>2.5049999999999999</v>
      </c>
      <c r="E906" s="45">
        <f t="shared" si="2"/>
        <v>2.2100000000000009E-2</v>
      </c>
    </row>
    <row r="907" spans="1:5" x14ac:dyDescent="0.15">
      <c r="A907" s="35">
        <v>42234</v>
      </c>
      <c r="B907" s="21">
        <v>2.5</v>
      </c>
      <c r="C907" s="42">
        <v>2.4992000000000001</v>
      </c>
      <c r="D907" s="42">
        <v>2.5162</v>
      </c>
      <c r="E907" s="45">
        <f t="shared" si="2"/>
        <v>1.6999999999999904E-2</v>
      </c>
    </row>
    <row r="908" spans="1:5" x14ac:dyDescent="0.15">
      <c r="A908" s="35">
        <v>42235</v>
      </c>
      <c r="B908" s="21"/>
      <c r="C908" s="42">
        <v>2.5331999999999999</v>
      </c>
      <c r="D908" s="42">
        <v>2.5653000000000001</v>
      </c>
      <c r="E908" s="45">
        <f t="shared" si="2"/>
        <v>3.2100000000000239E-2</v>
      </c>
    </row>
    <row r="909" spans="1:5" x14ac:dyDescent="0.15">
      <c r="A909" s="35">
        <v>42236</v>
      </c>
      <c r="B909" s="21">
        <v>2.5</v>
      </c>
      <c r="C909" s="42">
        <v>2.5800999999999998</v>
      </c>
      <c r="D909" s="42">
        <v>2.6179999999999999</v>
      </c>
      <c r="E909" s="45">
        <f t="shared" si="2"/>
        <v>3.7900000000000045E-2</v>
      </c>
    </row>
    <row r="910" spans="1:5" x14ac:dyDescent="0.15">
      <c r="A910" s="35">
        <v>42237</v>
      </c>
      <c r="B910" s="21"/>
      <c r="C910" s="42">
        <v>2.5478000000000001</v>
      </c>
      <c r="D910" s="42">
        <v>2.5758000000000001</v>
      </c>
      <c r="E910" s="45">
        <f t="shared" si="2"/>
        <v>2.8000000000000025E-2</v>
      </c>
    </row>
    <row r="911" spans="1:5" x14ac:dyDescent="0.15">
      <c r="A911" s="35">
        <v>42240</v>
      </c>
      <c r="B911" s="21"/>
      <c r="C911" s="42">
        <v>2.5383</v>
      </c>
      <c r="D911" s="42">
        <v>2.5541999999999998</v>
      </c>
      <c r="E911" s="45">
        <f t="shared" si="2"/>
        <v>1.5899999999999803E-2</v>
      </c>
    </row>
    <row r="912" spans="1:5" x14ac:dyDescent="0.15">
      <c r="A912" s="35">
        <v>42241</v>
      </c>
      <c r="B912" s="21">
        <v>2.5</v>
      </c>
      <c r="C912" s="42">
        <v>2.5489999999999999</v>
      </c>
      <c r="D912" s="42">
        <v>2.601</v>
      </c>
      <c r="E912" s="45">
        <f t="shared" si="2"/>
        <v>5.2000000000000046E-2</v>
      </c>
    </row>
    <row r="913" spans="1:5" x14ac:dyDescent="0.15">
      <c r="A913" s="35">
        <v>42242</v>
      </c>
      <c r="B913" s="21"/>
      <c r="C913" s="42">
        <v>2.3706999999999998</v>
      </c>
      <c r="D913" s="42">
        <v>2.4339</v>
      </c>
      <c r="E913" s="45">
        <f t="shared" si="2"/>
        <v>6.3200000000000145E-2</v>
      </c>
    </row>
    <row r="914" spans="1:5" x14ac:dyDescent="0.15">
      <c r="A914" s="35">
        <v>42243</v>
      </c>
      <c r="B914" s="21">
        <v>2.35</v>
      </c>
      <c r="C914" s="42">
        <v>2.3298999999999999</v>
      </c>
      <c r="D914" s="42">
        <v>2.3708999999999998</v>
      </c>
      <c r="E914" s="45">
        <f t="shared" si="2"/>
        <v>4.0999999999999925E-2</v>
      </c>
    </row>
    <row r="915" spans="1:5" x14ac:dyDescent="0.15">
      <c r="A915" s="35">
        <v>42244</v>
      </c>
      <c r="B915" s="21"/>
      <c r="C915" s="42">
        <v>2.3748999999999998</v>
      </c>
      <c r="D915" s="42">
        <v>2.4045000000000001</v>
      </c>
      <c r="E915" s="45">
        <f t="shared" si="2"/>
        <v>2.9600000000000293E-2</v>
      </c>
    </row>
    <row r="916" spans="1:5" x14ac:dyDescent="0.15">
      <c r="A916" s="35">
        <v>42247</v>
      </c>
      <c r="B916" s="21"/>
      <c r="C916" s="42">
        <v>2.4182000000000001</v>
      </c>
      <c r="D916" s="42">
        <v>2.4977999999999998</v>
      </c>
      <c r="E916" s="45">
        <f t="shared" si="2"/>
        <v>7.9599999999999671E-2</v>
      </c>
    </row>
    <row r="917" spans="1:5" x14ac:dyDescent="0.15">
      <c r="A917" s="35">
        <v>42248</v>
      </c>
      <c r="B917" s="21">
        <v>2.35</v>
      </c>
      <c r="C917" s="42">
        <v>2.3812000000000002</v>
      </c>
      <c r="D917" s="42">
        <v>2.4281999999999999</v>
      </c>
      <c r="E917" s="45">
        <f t="shared" si="2"/>
        <v>4.6999999999999709E-2</v>
      </c>
    </row>
    <row r="918" spans="1:5" x14ac:dyDescent="0.15">
      <c r="A918" s="35">
        <v>42249</v>
      </c>
      <c r="B918" s="21"/>
      <c r="C918" s="42">
        <v>2.4169</v>
      </c>
      <c r="D918" s="42">
        <v>2.4615999999999998</v>
      </c>
      <c r="E918" s="45">
        <f t="shared" si="2"/>
        <v>4.469999999999974E-2</v>
      </c>
    </row>
    <row r="919" spans="1:5" x14ac:dyDescent="0.15">
      <c r="A919" s="35">
        <v>42253</v>
      </c>
      <c r="B919" s="21"/>
      <c r="C919" s="42">
        <v>2.3744000000000001</v>
      </c>
      <c r="D919" s="42">
        <v>2.3771</v>
      </c>
      <c r="E919" s="45">
        <f t="shared" si="2"/>
        <v>2.6999999999999247E-3</v>
      </c>
    </row>
    <row r="920" spans="1:5" x14ac:dyDescent="0.15">
      <c r="A920" s="35">
        <v>42254</v>
      </c>
      <c r="B920" s="21"/>
      <c r="C920" s="42">
        <v>2.3866999999999998</v>
      </c>
      <c r="D920" s="42">
        <v>2.4327000000000001</v>
      </c>
      <c r="E920" s="45">
        <f t="shared" si="2"/>
        <v>4.6000000000000263E-2</v>
      </c>
    </row>
    <row r="921" spans="1:5" x14ac:dyDescent="0.15">
      <c r="A921" s="35">
        <v>42255</v>
      </c>
      <c r="B921" s="21">
        <v>2.35</v>
      </c>
      <c r="C921" s="42">
        <v>2.4060999999999999</v>
      </c>
      <c r="D921" s="42">
        <v>2.4392999999999998</v>
      </c>
      <c r="E921" s="45">
        <f t="shared" si="2"/>
        <v>3.3199999999999896E-2</v>
      </c>
    </row>
    <row r="922" spans="1:5" x14ac:dyDescent="0.15">
      <c r="A922" s="35">
        <v>42256</v>
      </c>
      <c r="B922" s="21"/>
      <c r="C922" s="42">
        <v>2.3708999999999998</v>
      </c>
      <c r="D922" s="42">
        <v>2.4003999999999999</v>
      </c>
      <c r="E922" s="45">
        <f t="shared" si="2"/>
        <v>2.9500000000000082E-2</v>
      </c>
    </row>
    <row r="923" spans="1:5" x14ac:dyDescent="0.15">
      <c r="A923" s="35">
        <v>42257</v>
      </c>
      <c r="B923" s="21">
        <v>2.35</v>
      </c>
      <c r="C923" s="42">
        <v>2.4234</v>
      </c>
      <c r="D923" s="42">
        <v>2.4478</v>
      </c>
      <c r="E923" s="45">
        <f t="shared" si="2"/>
        <v>2.4399999999999977E-2</v>
      </c>
    </row>
    <row r="924" spans="1:5" x14ac:dyDescent="0.15">
      <c r="A924" s="35">
        <v>42258</v>
      </c>
      <c r="B924" s="21"/>
      <c r="C924" s="42">
        <v>2.3496000000000001</v>
      </c>
      <c r="D924" s="42">
        <v>2.3757999999999999</v>
      </c>
      <c r="E924" s="45">
        <f t="shared" si="2"/>
        <v>2.6199999999999779E-2</v>
      </c>
    </row>
    <row r="925" spans="1:5" x14ac:dyDescent="0.15">
      <c r="A925" s="35">
        <v>42261</v>
      </c>
      <c r="B925" s="21"/>
      <c r="C925" s="42">
        <v>2.351</v>
      </c>
      <c r="D925" s="42">
        <v>2.3780000000000001</v>
      </c>
      <c r="E925" s="45">
        <f t="shared" si="2"/>
        <v>2.7000000000000135E-2</v>
      </c>
    </row>
    <row r="926" spans="1:5" x14ac:dyDescent="0.15">
      <c r="A926" s="35">
        <v>42262</v>
      </c>
      <c r="B926" s="21">
        <v>2.35</v>
      </c>
      <c r="C926" s="42">
        <v>2.3613</v>
      </c>
      <c r="D926" s="42">
        <v>2.3860000000000001</v>
      </c>
      <c r="E926" s="45">
        <f t="shared" ref="E926:E989" si="3">D926-C926</f>
        <v>2.4700000000000166E-2</v>
      </c>
    </row>
    <row r="927" spans="1:5" x14ac:dyDescent="0.15">
      <c r="A927" s="35">
        <v>42263</v>
      </c>
      <c r="B927" s="21"/>
      <c r="C927" s="42">
        <v>2.3795000000000002</v>
      </c>
      <c r="D927" s="42">
        <v>2.4129</v>
      </c>
      <c r="E927" s="45">
        <f t="shared" si="3"/>
        <v>3.3399999999999874E-2</v>
      </c>
    </row>
    <row r="928" spans="1:5" x14ac:dyDescent="0.15">
      <c r="A928" s="35">
        <v>42264</v>
      </c>
      <c r="B928" s="21">
        <v>2.35</v>
      </c>
      <c r="C928" s="42">
        <v>2.3660000000000001</v>
      </c>
      <c r="D928" s="42">
        <v>2.3910999999999998</v>
      </c>
      <c r="E928" s="45">
        <f t="shared" si="3"/>
        <v>2.5099999999999678E-2</v>
      </c>
    </row>
    <row r="929" spans="1:5" x14ac:dyDescent="0.15">
      <c r="A929" s="35">
        <v>42265</v>
      </c>
      <c r="B929" s="21"/>
      <c r="C929" s="42">
        <v>2.3858000000000001</v>
      </c>
      <c r="D929" s="42">
        <v>2.4228000000000001</v>
      </c>
      <c r="E929" s="45">
        <f t="shared" si="3"/>
        <v>3.6999999999999922E-2</v>
      </c>
    </row>
    <row r="930" spans="1:5" x14ac:dyDescent="0.15">
      <c r="A930" s="35">
        <v>42268</v>
      </c>
      <c r="B930" s="21"/>
      <c r="C930" s="42">
        <v>2.3721999999999999</v>
      </c>
      <c r="D930" s="42">
        <v>2.3944999999999999</v>
      </c>
      <c r="E930" s="45">
        <f t="shared" si="3"/>
        <v>2.2299999999999986E-2</v>
      </c>
    </row>
    <row r="931" spans="1:5" x14ac:dyDescent="0.15">
      <c r="A931" s="35">
        <v>42269</v>
      </c>
      <c r="B931" s="21">
        <v>2.35</v>
      </c>
      <c r="C931" s="42">
        <v>2.375</v>
      </c>
      <c r="D931" s="42">
        <v>2.4089999999999998</v>
      </c>
      <c r="E931" s="45">
        <f t="shared" si="3"/>
        <v>3.3999999999999808E-2</v>
      </c>
    </row>
    <row r="932" spans="1:5" x14ac:dyDescent="0.15">
      <c r="A932" s="35">
        <v>42270</v>
      </c>
      <c r="B932" s="21"/>
      <c r="C932" s="42">
        <v>2.3378999999999999</v>
      </c>
      <c r="D932" s="42">
        <v>2.3769</v>
      </c>
      <c r="E932" s="45">
        <f t="shared" si="3"/>
        <v>3.9000000000000146E-2</v>
      </c>
    </row>
    <row r="933" spans="1:5" x14ac:dyDescent="0.15">
      <c r="A933" s="35">
        <v>42271</v>
      </c>
      <c r="B933" s="21"/>
      <c r="C933" s="42">
        <v>2.4601000000000002</v>
      </c>
      <c r="D933" s="42">
        <v>2.4849000000000001</v>
      </c>
      <c r="E933" s="45">
        <f t="shared" si="3"/>
        <v>2.4799999999999933E-2</v>
      </c>
    </row>
    <row r="934" spans="1:5" x14ac:dyDescent="0.15">
      <c r="A934" s="35">
        <v>42272</v>
      </c>
      <c r="B934" s="21"/>
      <c r="C934" s="42">
        <v>2.3763000000000001</v>
      </c>
      <c r="D934" s="42">
        <v>2.3763999999999998</v>
      </c>
      <c r="E934" s="45">
        <f t="shared" si="3"/>
        <v>9.9999999999766942E-5</v>
      </c>
    </row>
    <row r="935" spans="1:5" x14ac:dyDescent="0.15">
      <c r="A935" s="35">
        <v>42275</v>
      </c>
      <c r="B935" s="21"/>
      <c r="C935" s="42">
        <v>2.3347000000000002</v>
      </c>
      <c r="D935" s="42">
        <v>2.3752</v>
      </c>
      <c r="E935" s="45">
        <f t="shared" si="3"/>
        <v>4.0499999999999758E-2</v>
      </c>
    </row>
    <row r="936" spans="1:5" x14ac:dyDescent="0.15">
      <c r="A936" s="35">
        <v>42276</v>
      </c>
      <c r="B936" s="21"/>
      <c r="C936" s="42">
        <v>2.3582999999999998</v>
      </c>
      <c r="D936" s="42">
        <v>2.403</v>
      </c>
      <c r="E936" s="45">
        <f t="shared" si="3"/>
        <v>4.4700000000000184E-2</v>
      </c>
    </row>
    <row r="937" spans="1:5" x14ac:dyDescent="0.15">
      <c r="A937" s="35">
        <v>42277</v>
      </c>
      <c r="B937" s="21"/>
      <c r="C937" s="42">
        <v>2.3788</v>
      </c>
      <c r="D937" s="42">
        <v>2.3925000000000001</v>
      </c>
      <c r="E937" s="45">
        <f t="shared" si="3"/>
        <v>1.3700000000000045E-2</v>
      </c>
    </row>
    <row r="938" spans="1:5" x14ac:dyDescent="0.15">
      <c r="A938" s="35">
        <v>42285</v>
      </c>
      <c r="B938" s="21">
        <v>2.35</v>
      </c>
      <c r="C938" s="42">
        <v>2.3643999999999998</v>
      </c>
      <c r="D938" s="42">
        <v>2.4159999999999999</v>
      </c>
      <c r="E938" s="45">
        <f t="shared" si="3"/>
        <v>5.160000000000009E-2</v>
      </c>
    </row>
    <row r="939" spans="1:5" x14ac:dyDescent="0.15">
      <c r="A939" s="35">
        <v>42286</v>
      </c>
      <c r="B939" s="21"/>
      <c r="C939" s="42">
        <v>2.4095</v>
      </c>
      <c r="D939" s="42">
        <v>2.4826000000000001</v>
      </c>
      <c r="E939" s="45">
        <f t="shared" si="3"/>
        <v>7.3100000000000165E-2</v>
      </c>
    </row>
    <row r="940" spans="1:5" x14ac:dyDescent="0.15">
      <c r="A940" s="35">
        <v>42287</v>
      </c>
      <c r="B940" s="21"/>
      <c r="C940" s="42">
        <v>2.3565999999999998</v>
      </c>
      <c r="D940" s="42">
        <v>2.3645</v>
      </c>
      <c r="E940" s="45">
        <f t="shared" si="3"/>
        <v>7.9000000000002402E-3</v>
      </c>
    </row>
    <row r="941" spans="1:5" x14ac:dyDescent="0.15">
      <c r="A941" s="35">
        <v>42289</v>
      </c>
      <c r="B941" s="21"/>
      <c r="C941" s="42">
        <v>2.3473999999999999</v>
      </c>
      <c r="D941" s="42">
        <v>2.4226999999999999</v>
      </c>
      <c r="E941" s="45">
        <f t="shared" si="3"/>
        <v>7.5299999999999923E-2</v>
      </c>
    </row>
    <row r="942" spans="1:5" x14ac:dyDescent="0.15">
      <c r="A942" s="35">
        <v>42290</v>
      </c>
      <c r="B942" s="21">
        <v>2.35</v>
      </c>
      <c r="C942" s="42">
        <v>2.3820999999999999</v>
      </c>
      <c r="D942" s="42">
        <v>2.4561999999999999</v>
      </c>
      <c r="E942" s="45">
        <f t="shared" si="3"/>
        <v>7.4100000000000055E-2</v>
      </c>
    </row>
    <row r="943" spans="1:5" x14ac:dyDescent="0.15">
      <c r="A943" s="35">
        <v>42291</v>
      </c>
      <c r="B943" s="21"/>
      <c r="C943" s="42">
        <v>2.4085999999999999</v>
      </c>
      <c r="D943" s="42">
        <v>2.4729000000000001</v>
      </c>
      <c r="E943" s="45">
        <f t="shared" si="3"/>
        <v>6.4300000000000246E-2</v>
      </c>
    </row>
    <row r="944" spans="1:5" x14ac:dyDescent="0.15">
      <c r="A944" s="35">
        <v>42292</v>
      </c>
      <c r="B944" s="21">
        <v>2.35</v>
      </c>
      <c r="C944" s="42">
        <v>2.3866999999999998</v>
      </c>
      <c r="D944" s="42">
        <v>2.4594</v>
      </c>
      <c r="E944" s="45">
        <f t="shared" si="3"/>
        <v>7.2700000000000209E-2</v>
      </c>
    </row>
    <row r="945" spans="1:5" x14ac:dyDescent="0.15">
      <c r="A945" s="35">
        <v>42293</v>
      </c>
      <c r="B945" s="21"/>
      <c r="C945" s="42">
        <v>2.3780999999999999</v>
      </c>
      <c r="D945" s="42">
        <v>2.4283999999999999</v>
      </c>
      <c r="E945" s="45">
        <f t="shared" si="3"/>
        <v>5.0300000000000011E-2</v>
      </c>
    </row>
    <row r="946" spans="1:5" x14ac:dyDescent="0.15">
      <c r="A946" s="35">
        <v>42296</v>
      </c>
      <c r="B946" s="21"/>
      <c r="C946" s="42">
        <v>2.3734999999999999</v>
      </c>
      <c r="D946" s="42">
        <v>2.4407999999999999</v>
      </c>
      <c r="E946" s="45">
        <f t="shared" si="3"/>
        <v>6.7299999999999915E-2</v>
      </c>
    </row>
    <row r="947" spans="1:5" x14ac:dyDescent="0.15">
      <c r="A947" s="35">
        <v>42297</v>
      </c>
      <c r="B947" s="21">
        <v>2.35</v>
      </c>
      <c r="C947" s="42">
        <v>2.3815</v>
      </c>
      <c r="D947" s="42">
        <v>2.4323999999999999</v>
      </c>
      <c r="E947" s="45">
        <f t="shared" si="3"/>
        <v>5.0899999999999945E-2</v>
      </c>
    </row>
    <row r="948" spans="1:5" x14ac:dyDescent="0.15">
      <c r="A948" s="35">
        <v>42298</v>
      </c>
      <c r="B948" s="21"/>
      <c r="C948" s="42">
        <v>2.3771</v>
      </c>
      <c r="D948" s="42">
        <v>2.4295</v>
      </c>
      <c r="E948" s="45">
        <f t="shared" si="3"/>
        <v>5.2400000000000002E-2</v>
      </c>
    </row>
    <row r="949" spans="1:5" x14ac:dyDescent="0.15">
      <c r="A949" s="35">
        <v>42299</v>
      </c>
      <c r="B949" s="21">
        <v>2.35</v>
      </c>
      <c r="C949" s="42">
        <v>2.3788999999999998</v>
      </c>
      <c r="D949" s="42">
        <v>2.4538000000000002</v>
      </c>
      <c r="E949" s="45">
        <f t="shared" si="3"/>
        <v>7.4900000000000411E-2</v>
      </c>
    </row>
    <row r="950" spans="1:5" x14ac:dyDescent="0.15">
      <c r="A950" s="35">
        <v>42300</v>
      </c>
      <c r="B950" s="21"/>
      <c r="C950" s="42">
        <v>2.3833000000000002</v>
      </c>
      <c r="D950" s="42">
        <v>2.4464999999999999</v>
      </c>
      <c r="E950" s="45">
        <f t="shared" si="3"/>
        <v>6.3199999999999701E-2</v>
      </c>
    </row>
    <row r="951" spans="1:5" x14ac:dyDescent="0.15">
      <c r="A951" s="35">
        <v>42303</v>
      </c>
      <c r="B951" s="21"/>
      <c r="C951" s="42">
        <v>2.3517000000000001</v>
      </c>
      <c r="D951" s="42">
        <v>2.4369000000000001</v>
      </c>
      <c r="E951" s="45">
        <f t="shared" si="3"/>
        <v>8.5199999999999942E-2</v>
      </c>
    </row>
    <row r="952" spans="1:5" x14ac:dyDescent="0.15">
      <c r="A952" s="35">
        <v>42304</v>
      </c>
      <c r="B952" s="21">
        <v>2.25</v>
      </c>
      <c r="C952" s="42">
        <v>2.2726999999999999</v>
      </c>
      <c r="D952" s="42">
        <v>2.3513000000000002</v>
      </c>
      <c r="E952" s="45">
        <f t="shared" si="3"/>
        <v>7.8600000000000225E-2</v>
      </c>
    </row>
    <row r="953" spans="1:5" x14ac:dyDescent="0.15">
      <c r="A953" s="35">
        <v>42305</v>
      </c>
      <c r="B953" s="21"/>
      <c r="C953" s="42">
        <v>2.2578</v>
      </c>
      <c r="D953" s="42">
        <v>2.3439999999999999</v>
      </c>
      <c r="E953" s="45">
        <f t="shared" si="3"/>
        <v>8.6199999999999832E-2</v>
      </c>
    </row>
    <row r="954" spans="1:5" x14ac:dyDescent="0.15">
      <c r="A954" s="35">
        <v>42306</v>
      </c>
      <c r="B954" s="21">
        <v>2.25</v>
      </c>
      <c r="C954" s="42">
        <v>2.2989000000000002</v>
      </c>
      <c r="D954" s="42">
        <v>2.3889999999999998</v>
      </c>
      <c r="E954" s="45">
        <f t="shared" si="3"/>
        <v>9.0099999999999625E-2</v>
      </c>
    </row>
    <row r="955" spans="1:5" x14ac:dyDescent="0.15">
      <c r="A955" s="35">
        <v>42307</v>
      </c>
      <c r="B955" s="21"/>
      <c r="C955" s="42">
        <v>2.2961</v>
      </c>
      <c r="D955" s="42">
        <v>2.3820999999999999</v>
      </c>
      <c r="E955" s="45">
        <f t="shared" si="3"/>
        <v>8.5999999999999854E-2</v>
      </c>
    </row>
    <row r="956" spans="1:5" x14ac:dyDescent="0.15">
      <c r="A956" s="35">
        <v>42310</v>
      </c>
      <c r="B956" s="21"/>
      <c r="C956" s="42">
        <v>2.3003999999999998</v>
      </c>
      <c r="D956" s="42">
        <v>2.3664000000000001</v>
      </c>
      <c r="E956" s="45">
        <f t="shared" si="3"/>
        <v>6.6000000000000281E-2</v>
      </c>
    </row>
    <row r="957" spans="1:5" x14ac:dyDescent="0.15">
      <c r="A957" s="35">
        <v>42311</v>
      </c>
      <c r="B957" s="21">
        <v>2.25</v>
      </c>
      <c r="C957" s="42">
        <v>2.3231000000000002</v>
      </c>
      <c r="D957" s="42">
        <v>2.4434</v>
      </c>
      <c r="E957" s="45">
        <f t="shared" si="3"/>
        <v>0.12029999999999985</v>
      </c>
    </row>
    <row r="958" spans="1:5" x14ac:dyDescent="0.15">
      <c r="A958" s="35">
        <v>42312</v>
      </c>
      <c r="B958" s="21"/>
      <c r="C958" s="42">
        <v>2.3105000000000002</v>
      </c>
      <c r="D958" s="42">
        <v>2.3889</v>
      </c>
      <c r="E958" s="45">
        <f t="shared" si="3"/>
        <v>7.8399999999999803E-2</v>
      </c>
    </row>
    <row r="959" spans="1:5" x14ac:dyDescent="0.15">
      <c r="A959" s="35">
        <v>42313</v>
      </c>
      <c r="B959" s="21">
        <v>2.25</v>
      </c>
      <c r="C959" s="42">
        <v>2.2884000000000002</v>
      </c>
      <c r="D959" s="42">
        <v>2.3462000000000001</v>
      </c>
      <c r="E959" s="45">
        <f t="shared" si="3"/>
        <v>5.7799999999999851E-2</v>
      </c>
    </row>
    <row r="960" spans="1:5" x14ac:dyDescent="0.15">
      <c r="A960" s="35">
        <v>42314</v>
      </c>
      <c r="B960" s="21"/>
      <c r="C960" s="42">
        <v>2.2888999999999999</v>
      </c>
      <c r="D960" s="42">
        <v>2.3517000000000001</v>
      </c>
      <c r="E960" s="45">
        <f t="shared" si="3"/>
        <v>6.2800000000000189E-2</v>
      </c>
    </row>
    <row r="961" spans="1:5" x14ac:dyDescent="0.15">
      <c r="A961" s="35">
        <v>42317</v>
      </c>
      <c r="B961" s="21"/>
      <c r="C961" s="42">
        <v>2.2888999999999999</v>
      </c>
      <c r="D961" s="42">
        <v>2.3435999999999999</v>
      </c>
      <c r="E961" s="45">
        <f t="shared" si="3"/>
        <v>5.4699999999999971E-2</v>
      </c>
    </row>
    <row r="962" spans="1:5" x14ac:dyDescent="0.15">
      <c r="A962" s="35">
        <v>42318</v>
      </c>
      <c r="B962" s="21">
        <v>2.25</v>
      </c>
      <c r="C962" s="42">
        <v>2.3006000000000002</v>
      </c>
      <c r="D962" s="42">
        <v>2.3643000000000001</v>
      </c>
      <c r="E962" s="45">
        <f t="shared" si="3"/>
        <v>6.3699999999999868E-2</v>
      </c>
    </row>
    <row r="963" spans="1:5" x14ac:dyDescent="0.15">
      <c r="A963" s="35">
        <v>42319</v>
      </c>
      <c r="B963" s="21"/>
      <c r="C963" s="42">
        <v>2.2818000000000001</v>
      </c>
      <c r="D963" s="42">
        <v>2.3601999999999999</v>
      </c>
      <c r="E963" s="45">
        <f t="shared" si="3"/>
        <v>7.8399999999999803E-2</v>
      </c>
    </row>
    <row r="964" spans="1:5" x14ac:dyDescent="0.15">
      <c r="A964" s="35">
        <v>42320</v>
      </c>
      <c r="B964" s="21">
        <v>2.25</v>
      </c>
      <c r="C964" s="42">
        <v>2.2944</v>
      </c>
      <c r="D964" s="42">
        <v>2.3504</v>
      </c>
      <c r="E964" s="45">
        <f t="shared" si="3"/>
        <v>5.600000000000005E-2</v>
      </c>
    </row>
    <row r="965" spans="1:5" x14ac:dyDescent="0.15">
      <c r="A965" s="35">
        <v>42321</v>
      </c>
      <c r="B965" s="21"/>
      <c r="C965" s="42">
        <v>2.2927</v>
      </c>
      <c r="D965" s="42">
        <v>2.3416999999999999</v>
      </c>
      <c r="E965" s="45">
        <f t="shared" si="3"/>
        <v>4.8999999999999932E-2</v>
      </c>
    </row>
    <row r="966" spans="1:5" x14ac:dyDescent="0.15">
      <c r="A966" s="35">
        <v>42324</v>
      </c>
      <c r="B966" s="21"/>
      <c r="C966" s="42">
        <v>2.2776999999999998</v>
      </c>
      <c r="D966" s="42">
        <v>2.3448000000000002</v>
      </c>
      <c r="E966" s="45">
        <f t="shared" si="3"/>
        <v>6.7100000000000382E-2</v>
      </c>
    </row>
    <row r="967" spans="1:5" x14ac:dyDescent="0.15">
      <c r="A967" s="35">
        <v>42325</v>
      </c>
      <c r="B967" s="21">
        <v>2.25</v>
      </c>
      <c r="C967" s="42">
        <v>2.3121</v>
      </c>
      <c r="D967" s="42">
        <v>2.3662999999999998</v>
      </c>
      <c r="E967" s="45">
        <f t="shared" si="3"/>
        <v>5.4199999999999804E-2</v>
      </c>
    </row>
    <row r="968" spans="1:5" x14ac:dyDescent="0.15">
      <c r="A968" s="35">
        <v>42326</v>
      </c>
      <c r="B968" s="21"/>
      <c r="C968" s="42">
        <v>2.266</v>
      </c>
      <c r="D968" s="42">
        <v>2.3159000000000001</v>
      </c>
      <c r="E968" s="45">
        <f t="shared" si="3"/>
        <v>4.9900000000000055E-2</v>
      </c>
    </row>
    <row r="969" spans="1:5" x14ac:dyDescent="0.15">
      <c r="A969" s="35">
        <v>42327</v>
      </c>
      <c r="B969" s="21">
        <v>2.25</v>
      </c>
      <c r="C969" s="42">
        <v>2.2984</v>
      </c>
      <c r="D969" s="42">
        <v>2.3513000000000002</v>
      </c>
      <c r="E969" s="45">
        <f t="shared" si="3"/>
        <v>5.2900000000000169E-2</v>
      </c>
    </row>
    <row r="970" spans="1:5" x14ac:dyDescent="0.15">
      <c r="A970" s="35">
        <v>42328</v>
      </c>
      <c r="B970" s="21"/>
      <c r="C970" s="42">
        <v>2.2728999999999999</v>
      </c>
      <c r="D970" s="42">
        <v>2.3153000000000001</v>
      </c>
      <c r="E970" s="45">
        <f t="shared" si="3"/>
        <v>4.2400000000000215E-2</v>
      </c>
    </row>
    <row r="971" spans="1:5" x14ac:dyDescent="0.15">
      <c r="A971" s="35">
        <v>42331</v>
      </c>
      <c r="B971" s="21"/>
      <c r="C971" s="42">
        <v>2.2822</v>
      </c>
      <c r="D971" s="42">
        <v>2.3325</v>
      </c>
      <c r="E971" s="45">
        <f t="shared" si="3"/>
        <v>5.0300000000000011E-2</v>
      </c>
    </row>
    <row r="972" spans="1:5" x14ac:dyDescent="0.15">
      <c r="A972" s="35">
        <v>42332</v>
      </c>
      <c r="B972" s="21">
        <v>2.25</v>
      </c>
      <c r="C972" s="42">
        <v>2.2766000000000002</v>
      </c>
      <c r="D972" s="42">
        <v>2.3370000000000002</v>
      </c>
      <c r="E972" s="45">
        <f t="shared" si="3"/>
        <v>6.0400000000000009E-2</v>
      </c>
    </row>
    <row r="973" spans="1:5" x14ac:dyDescent="0.15">
      <c r="A973" s="35">
        <v>42333</v>
      </c>
      <c r="B973" s="21"/>
      <c r="C973" s="42">
        <v>2.2993999999999999</v>
      </c>
      <c r="D973" s="42">
        <v>2.3641000000000001</v>
      </c>
      <c r="E973" s="45">
        <f t="shared" si="3"/>
        <v>6.4700000000000202E-2</v>
      </c>
    </row>
    <row r="974" spans="1:5" x14ac:dyDescent="0.15">
      <c r="A974" s="35">
        <v>42334</v>
      </c>
      <c r="B974" s="21">
        <v>2.25</v>
      </c>
      <c r="C974" s="42">
        <v>2.3249</v>
      </c>
      <c r="D974" s="42">
        <v>2.4235000000000002</v>
      </c>
      <c r="E974" s="45">
        <f t="shared" si="3"/>
        <v>9.8600000000000243E-2</v>
      </c>
    </row>
    <row r="975" spans="1:5" x14ac:dyDescent="0.15">
      <c r="A975" s="35">
        <v>42335</v>
      </c>
      <c r="B975" s="21"/>
      <c r="C975" s="42">
        <v>2.3180000000000001</v>
      </c>
      <c r="D975" s="42">
        <v>2.4108999999999998</v>
      </c>
      <c r="E975" s="45">
        <f t="shared" si="3"/>
        <v>9.2899999999999761E-2</v>
      </c>
    </row>
    <row r="976" spans="1:5" x14ac:dyDescent="0.15">
      <c r="A976" s="35">
        <v>42338</v>
      </c>
      <c r="B976" s="21"/>
      <c r="C976" s="42">
        <v>2.3233000000000001</v>
      </c>
      <c r="D976" s="42">
        <v>2.4129</v>
      </c>
      <c r="E976" s="45">
        <f t="shared" si="3"/>
        <v>8.9599999999999902E-2</v>
      </c>
    </row>
    <row r="977" spans="1:5" x14ac:dyDescent="0.15">
      <c r="A977" s="35">
        <v>42339</v>
      </c>
      <c r="B977" s="21">
        <v>2.25</v>
      </c>
      <c r="C977" s="42">
        <v>2.3325999999999998</v>
      </c>
      <c r="D977" s="42">
        <v>2.4373999999999998</v>
      </c>
      <c r="E977" s="45">
        <f t="shared" si="3"/>
        <v>0.1048</v>
      </c>
    </row>
    <row r="978" spans="1:5" x14ac:dyDescent="0.15">
      <c r="A978" s="35">
        <v>42340</v>
      </c>
      <c r="B978" s="21"/>
      <c r="C978" s="42">
        <v>2.335</v>
      </c>
      <c r="D978" s="42">
        <v>2.4237000000000002</v>
      </c>
      <c r="E978" s="45">
        <f t="shared" si="3"/>
        <v>8.8700000000000223E-2</v>
      </c>
    </row>
    <row r="979" spans="1:5" x14ac:dyDescent="0.15">
      <c r="A979" s="35">
        <v>42341</v>
      </c>
      <c r="B979" s="21">
        <v>2.25</v>
      </c>
      <c r="C979" s="42">
        <v>2.2984</v>
      </c>
      <c r="D979" s="42">
        <v>2.3698999999999999</v>
      </c>
      <c r="E979" s="45">
        <f t="shared" si="3"/>
        <v>7.1499999999999897E-2</v>
      </c>
    </row>
    <row r="980" spans="1:5" x14ac:dyDescent="0.15">
      <c r="A980" s="35">
        <v>42342</v>
      </c>
      <c r="B980" s="21"/>
      <c r="C980" s="42">
        <v>2.3083999999999998</v>
      </c>
      <c r="D980" s="42">
        <v>2.3906000000000001</v>
      </c>
      <c r="E980" s="45">
        <f t="shared" si="3"/>
        <v>8.2200000000000273E-2</v>
      </c>
    </row>
    <row r="981" spans="1:5" x14ac:dyDescent="0.15">
      <c r="A981" s="35">
        <v>42345</v>
      </c>
      <c r="B981" s="21"/>
      <c r="C981" s="42">
        <v>2.3121999999999998</v>
      </c>
      <c r="D981" s="42">
        <v>2.3875000000000002</v>
      </c>
      <c r="E981" s="45">
        <f t="shared" si="3"/>
        <v>7.5300000000000367E-2</v>
      </c>
    </row>
    <row r="982" spans="1:5" x14ac:dyDescent="0.15">
      <c r="A982" s="35">
        <v>42346</v>
      </c>
      <c r="B982" s="21">
        <v>2.25</v>
      </c>
      <c r="C982" s="42">
        <v>2.3214999999999999</v>
      </c>
      <c r="D982" s="42">
        <v>2.3944999999999999</v>
      </c>
      <c r="E982" s="45">
        <f t="shared" si="3"/>
        <v>7.2999999999999954E-2</v>
      </c>
    </row>
    <row r="983" spans="1:5" x14ac:dyDescent="0.15">
      <c r="A983" s="35">
        <v>42347</v>
      </c>
      <c r="B983" s="21"/>
      <c r="C983" s="42">
        <v>2.2879</v>
      </c>
      <c r="D983" s="42">
        <v>2.4148000000000001</v>
      </c>
      <c r="E983" s="45">
        <f t="shared" si="3"/>
        <v>0.12690000000000001</v>
      </c>
    </row>
    <row r="984" spans="1:5" x14ac:dyDescent="0.15">
      <c r="A984" s="35">
        <v>42348</v>
      </c>
      <c r="B984" s="21">
        <v>2.25</v>
      </c>
      <c r="C984" s="42">
        <v>2.3445999999999998</v>
      </c>
      <c r="D984" s="42">
        <v>2.4554999999999998</v>
      </c>
      <c r="E984" s="45">
        <f t="shared" si="3"/>
        <v>0.1109</v>
      </c>
    </row>
    <row r="985" spans="1:5" x14ac:dyDescent="0.15">
      <c r="A985" s="35">
        <v>42349</v>
      </c>
      <c r="B985" s="21"/>
      <c r="C985" s="42">
        <v>2.3220999999999998</v>
      </c>
      <c r="D985" s="42">
        <v>2.4432999999999998</v>
      </c>
      <c r="E985" s="45">
        <f t="shared" si="3"/>
        <v>0.12119999999999997</v>
      </c>
    </row>
    <row r="986" spans="1:5" x14ac:dyDescent="0.15">
      <c r="A986" s="35">
        <v>42352</v>
      </c>
      <c r="B986" s="21"/>
      <c r="C986" s="42">
        <v>2.3466</v>
      </c>
      <c r="D986" s="42">
        <v>2.4434</v>
      </c>
      <c r="E986" s="45">
        <f t="shared" si="3"/>
        <v>9.6799999999999997E-2</v>
      </c>
    </row>
    <row r="987" spans="1:5" x14ac:dyDescent="0.15">
      <c r="A987" s="35">
        <v>42353</v>
      </c>
      <c r="B987" s="21">
        <v>2.25</v>
      </c>
      <c r="C987" s="42">
        <v>2.3410000000000002</v>
      </c>
      <c r="D987" s="42">
        <v>2.4350999999999998</v>
      </c>
      <c r="E987" s="45">
        <f t="shared" si="3"/>
        <v>9.4099999999999628E-2</v>
      </c>
    </row>
    <row r="988" spans="1:5" x14ac:dyDescent="0.15">
      <c r="A988" s="35">
        <v>42354</v>
      </c>
      <c r="B988" s="21"/>
      <c r="C988" s="42">
        <v>2.3534000000000002</v>
      </c>
      <c r="D988" s="42">
        <v>2.4217</v>
      </c>
      <c r="E988" s="45">
        <f t="shared" si="3"/>
        <v>6.8299999999999805E-2</v>
      </c>
    </row>
    <row r="989" spans="1:5" x14ac:dyDescent="0.15">
      <c r="A989" s="35">
        <v>42355</v>
      </c>
      <c r="B989" s="21">
        <v>2.25</v>
      </c>
      <c r="C989" s="42">
        <v>2.3529</v>
      </c>
      <c r="D989" s="42">
        <v>2.4727000000000001</v>
      </c>
      <c r="E989" s="45">
        <f t="shared" si="3"/>
        <v>0.11980000000000013</v>
      </c>
    </row>
    <row r="990" spans="1:5" x14ac:dyDescent="0.15">
      <c r="A990" s="35">
        <v>42356</v>
      </c>
      <c r="B990" s="21"/>
      <c r="C990" s="42">
        <v>2.351</v>
      </c>
      <c r="D990" s="42">
        <v>2.4540999999999999</v>
      </c>
      <c r="E990" s="45">
        <f t="shared" ref="E990:E1053" si="4">D990-C990</f>
        <v>0.10309999999999997</v>
      </c>
    </row>
    <row r="991" spans="1:5" x14ac:dyDescent="0.15">
      <c r="A991" s="35">
        <v>42359</v>
      </c>
      <c r="B991" s="21"/>
      <c r="C991" s="42">
        <v>2.3212999999999999</v>
      </c>
      <c r="D991" s="42">
        <v>2.4605999999999999</v>
      </c>
      <c r="E991" s="45">
        <f t="shared" si="4"/>
        <v>0.13929999999999998</v>
      </c>
    </row>
    <row r="992" spans="1:5" x14ac:dyDescent="0.15">
      <c r="A992" s="35">
        <v>42360</v>
      </c>
      <c r="B992" s="21">
        <v>2.25</v>
      </c>
      <c r="C992" s="42">
        <v>2.3426</v>
      </c>
      <c r="D992" s="42">
        <v>2.4626999999999999</v>
      </c>
      <c r="E992" s="45">
        <f t="shared" si="4"/>
        <v>0.12009999999999987</v>
      </c>
    </row>
    <row r="993" spans="1:5" x14ac:dyDescent="0.15">
      <c r="A993" s="35">
        <v>42361</v>
      </c>
      <c r="B993" s="21"/>
      <c r="C993" s="42">
        <v>2.319</v>
      </c>
      <c r="D993" s="42">
        <v>2.4142000000000001</v>
      </c>
      <c r="E993" s="45">
        <f t="shared" si="4"/>
        <v>9.5200000000000173E-2</v>
      </c>
    </row>
    <row r="994" spans="1:5" x14ac:dyDescent="0.15">
      <c r="A994" s="35">
        <v>42362</v>
      </c>
      <c r="B994" s="21">
        <v>2.25</v>
      </c>
      <c r="C994" s="42">
        <v>2.2921</v>
      </c>
      <c r="D994" s="42">
        <v>2.3746</v>
      </c>
      <c r="E994" s="45">
        <f t="shared" si="4"/>
        <v>8.2500000000000018E-2</v>
      </c>
    </row>
    <row r="995" spans="1:5" x14ac:dyDescent="0.15">
      <c r="A995" s="35">
        <v>42363</v>
      </c>
      <c r="B995" s="21"/>
      <c r="C995" s="42">
        <v>2.3658999999999999</v>
      </c>
      <c r="D995" s="42">
        <v>2.4918</v>
      </c>
      <c r="E995" s="45">
        <f t="shared" si="4"/>
        <v>0.12590000000000012</v>
      </c>
    </row>
    <row r="996" spans="1:5" x14ac:dyDescent="0.15">
      <c r="A996" s="35">
        <v>42366</v>
      </c>
      <c r="B996" s="21"/>
      <c r="C996" s="42">
        <v>2.3919000000000001</v>
      </c>
      <c r="D996" s="42">
        <v>2.5857999999999999</v>
      </c>
      <c r="E996" s="45">
        <f t="shared" si="4"/>
        <v>0.19389999999999974</v>
      </c>
    </row>
    <row r="997" spans="1:5" x14ac:dyDescent="0.15">
      <c r="A997" s="35">
        <v>42367</v>
      </c>
      <c r="B997" s="21">
        <v>2.25</v>
      </c>
      <c r="C997" s="42">
        <v>2.4257</v>
      </c>
      <c r="D997" s="42">
        <v>2.6637</v>
      </c>
      <c r="E997" s="45">
        <f t="shared" si="4"/>
        <v>0.23799999999999999</v>
      </c>
    </row>
    <row r="998" spans="1:5" x14ac:dyDescent="0.15">
      <c r="A998" s="35">
        <v>42368</v>
      </c>
      <c r="B998" s="21"/>
      <c r="C998" s="42">
        <v>2.4224000000000001</v>
      </c>
      <c r="D998" s="42">
        <v>2.6168999999999998</v>
      </c>
      <c r="E998" s="45">
        <f t="shared" si="4"/>
        <v>0.19449999999999967</v>
      </c>
    </row>
    <row r="999" spans="1:5" x14ac:dyDescent="0.15">
      <c r="A999" s="35">
        <v>42369</v>
      </c>
      <c r="B999" s="21"/>
      <c r="C999" s="42">
        <v>2.3245</v>
      </c>
      <c r="D999" s="42">
        <v>2.3896999999999999</v>
      </c>
      <c r="E999" s="45">
        <f t="shared" si="4"/>
        <v>6.5199999999999925E-2</v>
      </c>
    </row>
    <row r="1000" spans="1:5" x14ac:dyDescent="0.15">
      <c r="A1000" s="35">
        <v>42373</v>
      </c>
      <c r="B1000" s="21"/>
      <c r="C1000" s="42">
        <v>2.3065000000000002</v>
      </c>
      <c r="D1000" s="42">
        <v>2.4638</v>
      </c>
      <c r="E1000" s="45">
        <f t="shared" si="4"/>
        <v>0.15729999999999977</v>
      </c>
    </row>
    <row r="1001" spans="1:5" x14ac:dyDescent="0.15">
      <c r="A1001" s="35">
        <v>42374</v>
      </c>
      <c r="B1001" s="21">
        <v>2.25</v>
      </c>
      <c r="C1001" s="42">
        <v>2.3079000000000001</v>
      </c>
      <c r="D1001" s="42">
        <v>2.4756</v>
      </c>
      <c r="E1001" s="45">
        <f t="shared" si="4"/>
        <v>0.16769999999999996</v>
      </c>
    </row>
    <row r="1002" spans="1:5" x14ac:dyDescent="0.15">
      <c r="A1002" s="35">
        <v>42375</v>
      </c>
      <c r="B1002" s="21"/>
      <c r="C1002" s="42">
        <v>2.3473000000000002</v>
      </c>
      <c r="D1002" s="42">
        <v>2.5364</v>
      </c>
      <c r="E1002" s="45">
        <f t="shared" si="4"/>
        <v>0.18909999999999982</v>
      </c>
    </row>
    <row r="1003" spans="1:5" x14ac:dyDescent="0.15">
      <c r="A1003" s="35">
        <v>42376</v>
      </c>
      <c r="B1003" s="21">
        <v>2.25</v>
      </c>
      <c r="C1003" s="42">
        <v>2.3300999999999998</v>
      </c>
      <c r="D1003" s="42">
        <v>2.4344000000000001</v>
      </c>
      <c r="E1003" s="45">
        <f t="shared" si="4"/>
        <v>0.10430000000000028</v>
      </c>
    </row>
    <row r="1004" spans="1:5" x14ac:dyDescent="0.15">
      <c r="A1004" s="35">
        <v>42377</v>
      </c>
      <c r="B1004" s="21"/>
      <c r="C1004" s="42">
        <v>2.2988</v>
      </c>
      <c r="D1004" s="42">
        <v>2.3744000000000001</v>
      </c>
      <c r="E1004" s="45">
        <f t="shared" si="4"/>
        <v>7.5600000000000112E-2</v>
      </c>
    </row>
    <row r="1005" spans="1:5" x14ac:dyDescent="0.15">
      <c r="A1005" s="35">
        <v>42380</v>
      </c>
      <c r="B1005" s="21"/>
      <c r="C1005" s="42">
        <v>2.3048999999999999</v>
      </c>
      <c r="D1005" s="42">
        <v>2.4119999999999999</v>
      </c>
      <c r="E1005" s="45">
        <f t="shared" si="4"/>
        <v>0.10709999999999997</v>
      </c>
    </row>
    <row r="1006" spans="1:5" x14ac:dyDescent="0.15">
      <c r="A1006" s="35">
        <v>42381</v>
      </c>
      <c r="B1006" s="21">
        <v>2.25</v>
      </c>
      <c r="C1006" s="42">
        <v>2.2848000000000002</v>
      </c>
      <c r="D1006" s="42">
        <v>2.3933</v>
      </c>
      <c r="E1006" s="45">
        <f t="shared" si="4"/>
        <v>0.10849999999999982</v>
      </c>
    </row>
    <row r="1007" spans="1:5" x14ac:dyDescent="0.15">
      <c r="A1007" s="35">
        <v>42382</v>
      </c>
      <c r="B1007" s="21"/>
      <c r="C1007" s="42">
        <v>2.2879</v>
      </c>
      <c r="D1007" s="42">
        <v>2.403</v>
      </c>
      <c r="E1007" s="45">
        <f t="shared" si="4"/>
        <v>0.11509999999999998</v>
      </c>
    </row>
    <row r="1008" spans="1:5" x14ac:dyDescent="0.15">
      <c r="A1008" s="35">
        <v>42383</v>
      </c>
      <c r="B1008" s="21">
        <v>2.25</v>
      </c>
      <c r="C1008" s="42">
        <v>2.3201999999999998</v>
      </c>
      <c r="D1008" s="42">
        <v>2.4318</v>
      </c>
      <c r="E1008" s="45">
        <f t="shared" si="4"/>
        <v>0.11160000000000014</v>
      </c>
    </row>
    <row r="1009" spans="1:5" x14ac:dyDescent="0.15">
      <c r="A1009" s="35">
        <v>42384</v>
      </c>
      <c r="B1009" s="21"/>
      <c r="C1009" s="42">
        <v>2.3302</v>
      </c>
      <c r="D1009" s="42">
        <v>2.4186000000000001</v>
      </c>
      <c r="E1009" s="45">
        <f t="shared" si="4"/>
        <v>8.8400000000000034E-2</v>
      </c>
    </row>
    <row r="1010" spans="1:5" x14ac:dyDescent="0.15">
      <c r="A1010" s="35">
        <v>42387</v>
      </c>
      <c r="B1010" s="21"/>
      <c r="C1010" s="42">
        <v>2.3315999999999999</v>
      </c>
      <c r="D1010" s="42">
        <v>2.4525999999999999</v>
      </c>
      <c r="E1010" s="45">
        <f t="shared" si="4"/>
        <v>0.121</v>
      </c>
    </row>
    <row r="1011" spans="1:5" x14ac:dyDescent="0.15">
      <c r="A1011" s="35">
        <v>42388</v>
      </c>
      <c r="B1011" s="21">
        <v>2.25</v>
      </c>
      <c r="C1011" s="42">
        <v>2.4199000000000002</v>
      </c>
      <c r="D1011" s="42">
        <v>2.6027</v>
      </c>
      <c r="E1011" s="45">
        <f t="shared" si="4"/>
        <v>0.18279999999999985</v>
      </c>
    </row>
    <row r="1012" spans="1:5" x14ac:dyDescent="0.15">
      <c r="A1012" s="35">
        <v>42389</v>
      </c>
      <c r="B1012" s="21"/>
      <c r="C1012" s="42">
        <v>2.3872</v>
      </c>
      <c r="D1012" s="42">
        <v>2.6145999999999998</v>
      </c>
      <c r="E1012" s="45">
        <f t="shared" si="4"/>
        <v>0.22739999999999982</v>
      </c>
    </row>
    <row r="1013" spans="1:5" x14ac:dyDescent="0.15">
      <c r="A1013" s="35">
        <v>42390</v>
      </c>
      <c r="B1013" s="21">
        <v>2.25</v>
      </c>
      <c r="C1013" s="42">
        <v>2.415</v>
      </c>
      <c r="D1013" s="42">
        <v>2.7199</v>
      </c>
      <c r="E1013" s="45">
        <f t="shared" si="4"/>
        <v>0.30489999999999995</v>
      </c>
    </row>
    <row r="1014" spans="1:5" x14ac:dyDescent="0.15">
      <c r="A1014" s="35">
        <v>42391</v>
      </c>
      <c r="B1014" s="21"/>
      <c r="C1014" s="42">
        <v>2.3399000000000001</v>
      </c>
      <c r="D1014" s="42">
        <v>2.6168</v>
      </c>
      <c r="E1014" s="45">
        <f t="shared" si="4"/>
        <v>0.27689999999999992</v>
      </c>
    </row>
    <row r="1015" spans="1:5" x14ac:dyDescent="0.15">
      <c r="A1015" s="35">
        <v>42394</v>
      </c>
      <c r="B1015" s="21"/>
      <c r="C1015" s="42">
        <v>2.2896999999999998</v>
      </c>
      <c r="D1015" s="42">
        <v>2.5556999999999999</v>
      </c>
      <c r="E1015" s="45">
        <f t="shared" si="4"/>
        <v>0.26600000000000001</v>
      </c>
    </row>
    <row r="1016" spans="1:5" x14ac:dyDescent="0.15">
      <c r="A1016" s="35">
        <v>42395</v>
      </c>
      <c r="B1016" s="21">
        <v>2.25</v>
      </c>
      <c r="C1016" s="42">
        <v>2.3001</v>
      </c>
      <c r="D1016" s="42">
        <v>2.5470999999999999</v>
      </c>
      <c r="E1016" s="45">
        <f t="shared" si="4"/>
        <v>0.24699999999999989</v>
      </c>
    </row>
    <row r="1017" spans="1:5" x14ac:dyDescent="0.15">
      <c r="A1017" s="35">
        <v>42396</v>
      </c>
      <c r="B1017" s="21"/>
      <c r="C1017" s="42">
        <v>2.3035000000000001</v>
      </c>
      <c r="D1017" s="42">
        <v>2.4742000000000002</v>
      </c>
      <c r="E1017" s="45">
        <f t="shared" si="4"/>
        <v>0.17070000000000007</v>
      </c>
    </row>
    <row r="1018" spans="1:5" x14ac:dyDescent="0.15">
      <c r="A1018" s="35">
        <v>42397</v>
      </c>
      <c r="B1018" s="21">
        <v>2.25</v>
      </c>
      <c r="C1018" s="42">
        <v>2.3128000000000002</v>
      </c>
      <c r="D1018" s="42">
        <v>2.5238</v>
      </c>
      <c r="E1018" s="45">
        <f t="shared" si="4"/>
        <v>0.21099999999999985</v>
      </c>
    </row>
    <row r="1019" spans="1:5" x14ac:dyDescent="0.15">
      <c r="A1019" s="35">
        <v>42398</v>
      </c>
      <c r="B1019" s="21">
        <v>2.25</v>
      </c>
      <c r="C1019" s="42">
        <v>2.2682000000000002</v>
      </c>
      <c r="D1019" s="42">
        <v>2.4203000000000001</v>
      </c>
      <c r="E1019" s="45">
        <f t="shared" si="4"/>
        <v>0.1520999999999999</v>
      </c>
    </row>
    <row r="1020" spans="1:5" x14ac:dyDescent="0.15">
      <c r="A1020" s="35">
        <v>42401</v>
      </c>
      <c r="B1020" s="21"/>
      <c r="C1020" s="42">
        <v>2.4323999999999999</v>
      </c>
      <c r="D1020" s="42">
        <v>2.4615</v>
      </c>
      <c r="E1020" s="45">
        <f t="shared" si="4"/>
        <v>2.9100000000000126E-2</v>
      </c>
    </row>
    <row r="1021" spans="1:5" x14ac:dyDescent="0.15">
      <c r="A1021" s="35">
        <v>42402</v>
      </c>
      <c r="B1021" s="21"/>
      <c r="C1021" s="42">
        <v>2.5009000000000001</v>
      </c>
      <c r="D1021" s="42">
        <v>2.5304000000000002</v>
      </c>
      <c r="E1021" s="45">
        <f t="shared" si="4"/>
        <v>2.9500000000000082E-2</v>
      </c>
    </row>
    <row r="1022" spans="1:5" x14ac:dyDescent="0.15">
      <c r="A1022" s="35">
        <v>42403</v>
      </c>
      <c r="B1022" s="21"/>
      <c r="C1022" s="42">
        <v>2.4125000000000001</v>
      </c>
      <c r="D1022" s="42">
        <v>2.4279999999999999</v>
      </c>
      <c r="E1022" s="45">
        <f t="shared" si="4"/>
        <v>1.5499999999999847E-2</v>
      </c>
    </row>
    <row r="1023" spans="1:5" x14ac:dyDescent="0.15">
      <c r="A1023" s="35">
        <v>42404</v>
      </c>
      <c r="B1023" s="21"/>
      <c r="C1023" s="42">
        <v>2.4619</v>
      </c>
      <c r="D1023" s="42">
        <v>2.5491999999999999</v>
      </c>
      <c r="E1023" s="45">
        <f t="shared" si="4"/>
        <v>8.7299999999999933E-2</v>
      </c>
    </row>
    <row r="1024" spans="1:5" x14ac:dyDescent="0.15">
      <c r="A1024" s="35">
        <v>42405</v>
      </c>
      <c r="B1024" s="21"/>
      <c r="C1024" s="42">
        <v>2.3668999999999998</v>
      </c>
      <c r="D1024" s="42">
        <v>2.3662999999999998</v>
      </c>
      <c r="E1024" s="45">
        <f t="shared" si="4"/>
        <v>-5.9999999999993392E-4</v>
      </c>
    </row>
    <row r="1025" spans="1:5" x14ac:dyDescent="0.15">
      <c r="A1025" s="35">
        <v>42406</v>
      </c>
      <c r="B1025" s="21"/>
      <c r="C1025" s="42">
        <v>2.2658999999999998</v>
      </c>
      <c r="D1025" s="42">
        <v>2.2711999999999999</v>
      </c>
      <c r="E1025" s="45">
        <f t="shared" si="4"/>
        <v>5.3000000000000824E-3</v>
      </c>
    </row>
    <row r="1026" spans="1:5" x14ac:dyDescent="0.15">
      <c r="A1026" s="35">
        <v>42414</v>
      </c>
      <c r="B1026" s="21">
        <v>2.25</v>
      </c>
      <c r="C1026" s="42">
        <v>2.2604000000000002</v>
      </c>
      <c r="D1026" s="42">
        <v>2.2818999999999998</v>
      </c>
      <c r="E1026" s="45">
        <f t="shared" si="4"/>
        <v>2.1499999999999631E-2</v>
      </c>
    </row>
    <row r="1027" spans="1:5" x14ac:dyDescent="0.15">
      <c r="A1027" s="35">
        <v>42415</v>
      </c>
      <c r="B1027" s="21">
        <v>2.25</v>
      </c>
      <c r="C1027" s="42">
        <v>2.2738</v>
      </c>
      <c r="D1027" s="42">
        <v>2.3902000000000001</v>
      </c>
      <c r="E1027" s="45">
        <f t="shared" si="4"/>
        <v>0.11640000000000006</v>
      </c>
    </row>
    <row r="1028" spans="1:5" x14ac:dyDescent="0.15">
      <c r="A1028" s="35">
        <v>42416</v>
      </c>
      <c r="B1028" s="21">
        <v>2.25</v>
      </c>
      <c r="C1028" s="42">
        <v>2.3069000000000002</v>
      </c>
      <c r="D1028" s="42">
        <v>2.4434</v>
      </c>
      <c r="E1028" s="45">
        <f t="shared" si="4"/>
        <v>0.13649999999999984</v>
      </c>
    </row>
    <row r="1029" spans="1:5" x14ac:dyDescent="0.15">
      <c r="A1029" s="35">
        <v>42417</v>
      </c>
      <c r="B1029" s="21">
        <v>2.25</v>
      </c>
      <c r="C1029" s="42">
        <v>2.2905000000000002</v>
      </c>
      <c r="D1029" s="42">
        <v>2.3854000000000002</v>
      </c>
      <c r="E1029" s="45">
        <f t="shared" si="4"/>
        <v>9.4899999999999984E-2</v>
      </c>
    </row>
    <row r="1030" spans="1:5" x14ac:dyDescent="0.15">
      <c r="A1030" s="35">
        <v>42418</v>
      </c>
      <c r="B1030" s="21">
        <v>2.25</v>
      </c>
      <c r="C1030" s="42">
        <v>2.2486999999999999</v>
      </c>
      <c r="D1030" s="42">
        <v>2.3685999999999998</v>
      </c>
      <c r="E1030" s="45">
        <f t="shared" si="4"/>
        <v>0.1198999999999999</v>
      </c>
    </row>
    <row r="1031" spans="1:5" x14ac:dyDescent="0.15">
      <c r="A1031" s="35">
        <v>42419</v>
      </c>
      <c r="B1031" s="21">
        <v>2.25</v>
      </c>
      <c r="C1031" s="42">
        <v>2.2698</v>
      </c>
      <c r="D1031" s="42">
        <v>2.3424999999999998</v>
      </c>
      <c r="E1031" s="45">
        <f t="shared" si="4"/>
        <v>7.2699999999999765E-2</v>
      </c>
    </row>
    <row r="1032" spans="1:5" x14ac:dyDescent="0.15">
      <c r="A1032" s="35">
        <v>42422</v>
      </c>
      <c r="B1032" s="21">
        <v>2.25</v>
      </c>
      <c r="C1032" s="42">
        <v>2.2631000000000001</v>
      </c>
      <c r="D1032" s="42">
        <v>2.3395000000000001</v>
      </c>
      <c r="E1032" s="45">
        <f t="shared" si="4"/>
        <v>7.6400000000000023E-2</v>
      </c>
    </row>
    <row r="1033" spans="1:5" x14ac:dyDescent="0.15">
      <c r="A1033" s="35">
        <v>42423</v>
      </c>
      <c r="B1033" s="21">
        <v>2.25</v>
      </c>
      <c r="C1033" s="42">
        <v>2.2705000000000002</v>
      </c>
      <c r="D1033" s="42">
        <v>2.3489</v>
      </c>
      <c r="E1033" s="45">
        <f t="shared" si="4"/>
        <v>7.8399999999999803E-2</v>
      </c>
    </row>
    <row r="1034" spans="1:5" x14ac:dyDescent="0.15">
      <c r="A1034" s="35">
        <v>42424</v>
      </c>
      <c r="B1034" s="21">
        <v>2.25</v>
      </c>
      <c r="C1034" s="42">
        <v>2.3378000000000001</v>
      </c>
      <c r="D1034" s="42">
        <v>2.4868999999999999</v>
      </c>
      <c r="E1034" s="45">
        <f t="shared" si="4"/>
        <v>0.14909999999999979</v>
      </c>
    </row>
    <row r="1035" spans="1:5" x14ac:dyDescent="0.15">
      <c r="A1035" s="35">
        <v>42425</v>
      </c>
      <c r="B1035" s="21">
        <v>2.25</v>
      </c>
      <c r="C1035" s="42">
        <v>2.3027000000000002</v>
      </c>
      <c r="D1035" s="42">
        <v>2.4716</v>
      </c>
      <c r="E1035" s="45">
        <f t="shared" si="4"/>
        <v>0.16889999999999983</v>
      </c>
    </row>
    <row r="1036" spans="1:5" x14ac:dyDescent="0.15">
      <c r="A1036" s="35">
        <v>42426</v>
      </c>
      <c r="B1036" s="21">
        <v>2.25</v>
      </c>
      <c r="C1036" s="42">
        <v>2.3073000000000001</v>
      </c>
      <c r="D1036" s="42">
        <v>2.5049000000000001</v>
      </c>
      <c r="E1036" s="45">
        <f t="shared" si="4"/>
        <v>0.1976</v>
      </c>
    </row>
    <row r="1037" spans="1:5" x14ac:dyDescent="0.15">
      <c r="A1037" s="35">
        <v>42429</v>
      </c>
      <c r="B1037" s="21">
        <v>2.25</v>
      </c>
      <c r="C1037" s="42">
        <v>2.3374000000000001</v>
      </c>
      <c r="D1037" s="42">
        <v>2.5830000000000002</v>
      </c>
      <c r="E1037" s="45">
        <f t="shared" si="4"/>
        <v>0.24560000000000004</v>
      </c>
    </row>
    <row r="1038" spans="1:5" x14ac:dyDescent="0.15">
      <c r="A1038" s="35">
        <v>42430</v>
      </c>
      <c r="B1038" s="21"/>
      <c r="C1038" s="42">
        <v>2.2759999999999998</v>
      </c>
      <c r="D1038" s="42">
        <v>2.4247000000000001</v>
      </c>
      <c r="E1038" s="45">
        <f t="shared" si="4"/>
        <v>0.14870000000000028</v>
      </c>
    </row>
    <row r="1039" spans="1:5" x14ac:dyDescent="0.15">
      <c r="A1039" s="35">
        <v>42431</v>
      </c>
      <c r="B1039" s="21"/>
      <c r="C1039" s="42">
        <v>2.2850999999999999</v>
      </c>
      <c r="D1039" s="42">
        <v>2.3809999999999998</v>
      </c>
      <c r="E1039" s="45">
        <f t="shared" si="4"/>
        <v>9.5899999999999874E-2</v>
      </c>
    </row>
    <row r="1040" spans="1:5" x14ac:dyDescent="0.15">
      <c r="A1040" s="35">
        <v>42432</v>
      </c>
      <c r="B1040" s="21">
        <v>2.25</v>
      </c>
      <c r="C1040" s="42">
        <v>2.2700999999999998</v>
      </c>
      <c r="D1040" s="42">
        <v>2.3450000000000002</v>
      </c>
      <c r="E1040" s="45">
        <f t="shared" si="4"/>
        <v>7.4900000000000411E-2</v>
      </c>
    </row>
    <row r="1041" spans="1:5" x14ac:dyDescent="0.15">
      <c r="A1041" s="35">
        <v>42433</v>
      </c>
      <c r="B1041" s="21">
        <v>2.25</v>
      </c>
      <c r="C1041" s="42">
        <v>2.2728000000000002</v>
      </c>
      <c r="D1041" s="42">
        <v>2.3347000000000002</v>
      </c>
      <c r="E1041" s="45">
        <f t="shared" si="4"/>
        <v>6.1900000000000066E-2</v>
      </c>
    </row>
    <row r="1042" spans="1:5" x14ac:dyDescent="0.15">
      <c r="A1042" s="35">
        <v>42436</v>
      </c>
      <c r="B1042" s="21">
        <v>2.25</v>
      </c>
      <c r="C1042" s="42">
        <v>2.2726000000000002</v>
      </c>
      <c r="D1042" s="42">
        <v>2.3611</v>
      </c>
      <c r="E1042" s="45">
        <f t="shared" si="4"/>
        <v>8.8499999999999801E-2</v>
      </c>
    </row>
    <row r="1043" spans="1:5" x14ac:dyDescent="0.15">
      <c r="A1043" s="35">
        <v>42437</v>
      </c>
      <c r="B1043" s="21">
        <v>2.25</v>
      </c>
      <c r="C1043" s="42">
        <v>2.2787000000000002</v>
      </c>
      <c r="D1043" s="42">
        <v>2.3721999999999999</v>
      </c>
      <c r="E1043" s="45">
        <f t="shared" si="4"/>
        <v>9.3499999999999694E-2</v>
      </c>
    </row>
    <row r="1044" spans="1:5" x14ac:dyDescent="0.15">
      <c r="A1044" s="35">
        <v>42438</v>
      </c>
      <c r="B1044" s="21">
        <v>2.25</v>
      </c>
      <c r="C1044" s="42">
        <v>2.2599999999999998</v>
      </c>
      <c r="D1044" s="42">
        <v>2.3380000000000001</v>
      </c>
      <c r="E1044" s="45">
        <f t="shared" si="4"/>
        <v>7.8000000000000291E-2</v>
      </c>
    </row>
    <row r="1045" spans="1:5" x14ac:dyDescent="0.15">
      <c r="A1045" s="35">
        <v>42439</v>
      </c>
      <c r="B1045" s="21">
        <v>2.25</v>
      </c>
      <c r="C1045" s="42">
        <v>2.2791999999999999</v>
      </c>
      <c r="D1045" s="42">
        <v>2.3584000000000001</v>
      </c>
      <c r="E1045" s="45">
        <f t="shared" si="4"/>
        <v>7.9200000000000159E-2</v>
      </c>
    </row>
    <row r="1046" spans="1:5" x14ac:dyDescent="0.15">
      <c r="A1046" s="35">
        <v>42440</v>
      </c>
      <c r="B1046" s="21">
        <v>2.25</v>
      </c>
      <c r="C1046" s="42">
        <v>2.2789000000000001</v>
      </c>
      <c r="D1046" s="42">
        <v>2.3248000000000002</v>
      </c>
      <c r="E1046" s="45">
        <f t="shared" si="4"/>
        <v>4.5900000000000052E-2</v>
      </c>
    </row>
    <row r="1047" spans="1:5" x14ac:dyDescent="0.15">
      <c r="A1047" s="35">
        <v>42443</v>
      </c>
      <c r="B1047" s="21">
        <v>2.25</v>
      </c>
      <c r="C1047" s="42">
        <v>2.2692999999999999</v>
      </c>
      <c r="D1047" s="42">
        <v>2.3713000000000002</v>
      </c>
      <c r="E1047" s="45">
        <f t="shared" si="4"/>
        <v>0.10200000000000031</v>
      </c>
    </row>
    <row r="1048" spans="1:5" x14ac:dyDescent="0.15">
      <c r="A1048" s="35">
        <v>42444</v>
      </c>
      <c r="B1048" s="21">
        <v>2.25</v>
      </c>
      <c r="C1048" s="42">
        <v>2.2892999999999999</v>
      </c>
      <c r="D1048" s="42">
        <v>2.3731</v>
      </c>
      <c r="E1048" s="45">
        <f t="shared" si="4"/>
        <v>8.3800000000000097E-2</v>
      </c>
    </row>
    <row r="1049" spans="1:5" x14ac:dyDescent="0.15">
      <c r="A1049" s="35">
        <v>42445</v>
      </c>
      <c r="B1049" s="21">
        <v>2.25</v>
      </c>
      <c r="C1049" s="42">
        <v>2.2885</v>
      </c>
      <c r="D1049" s="42">
        <v>2.3908999999999998</v>
      </c>
      <c r="E1049" s="45">
        <f t="shared" si="4"/>
        <v>0.10239999999999982</v>
      </c>
    </row>
    <row r="1050" spans="1:5" x14ac:dyDescent="0.15">
      <c r="A1050" s="35">
        <v>42446</v>
      </c>
      <c r="B1050" s="21">
        <v>2.25</v>
      </c>
      <c r="C1050" s="42">
        <v>2.2999000000000001</v>
      </c>
      <c r="D1050" s="42">
        <v>2.4133</v>
      </c>
      <c r="E1050" s="45">
        <f t="shared" si="4"/>
        <v>0.11339999999999995</v>
      </c>
    </row>
    <row r="1051" spans="1:5" x14ac:dyDescent="0.15">
      <c r="A1051" s="35">
        <v>42447</v>
      </c>
      <c r="B1051" s="21">
        <v>2.25</v>
      </c>
      <c r="C1051" s="42">
        <v>2.3172000000000001</v>
      </c>
      <c r="D1051" s="42">
        <v>2.5181</v>
      </c>
      <c r="E1051" s="45">
        <f t="shared" si="4"/>
        <v>0.20089999999999986</v>
      </c>
    </row>
    <row r="1052" spans="1:5" x14ac:dyDescent="0.15">
      <c r="A1052" s="35">
        <v>42450</v>
      </c>
      <c r="B1052" s="21">
        <v>2.25</v>
      </c>
      <c r="C1052" s="42">
        <v>2.3281999999999998</v>
      </c>
      <c r="D1052" s="42">
        <v>2.5931999999999999</v>
      </c>
      <c r="E1052" s="45">
        <f t="shared" si="4"/>
        <v>0.26500000000000012</v>
      </c>
    </row>
    <row r="1053" spans="1:5" x14ac:dyDescent="0.15">
      <c r="A1053" s="35">
        <v>42451</v>
      </c>
      <c r="B1053" s="21">
        <v>2.25</v>
      </c>
      <c r="C1053" s="42">
        <v>2.3264999999999998</v>
      </c>
      <c r="D1053" s="42">
        <v>2.5623</v>
      </c>
      <c r="E1053" s="45">
        <f t="shared" si="4"/>
        <v>0.23580000000000023</v>
      </c>
    </row>
    <row r="1054" spans="1:5" x14ac:dyDescent="0.15">
      <c r="A1054" s="35">
        <v>42452</v>
      </c>
      <c r="B1054" s="21">
        <v>2.25</v>
      </c>
      <c r="C1054" s="42">
        <v>2.371</v>
      </c>
      <c r="D1054" s="42">
        <v>2.5701000000000001</v>
      </c>
      <c r="E1054" s="45">
        <f t="shared" ref="E1054:E1117" si="5">D1054-C1054</f>
        <v>0.19910000000000005</v>
      </c>
    </row>
    <row r="1055" spans="1:5" x14ac:dyDescent="0.15">
      <c r="A1055" s="35">
        <v>42453</v>
      </c>
      <c r="B1055" s="21">
        <v>2.25</v>
      </c>
      <c r="C1055" s="42">
        <v>2.3096000000000001</v>
      </c>
      <c r="D1055" s="42">
        <v>2.4493</v>
      </c>
      <c r="E1055" s="45">
        <f t="shared" si="5"/>
        <v>0.13969999999999994</v>
      </c>
    </row>
    <row r="1056" spans="1:5" x14ac:dyDescent="0.15">
      <c r="A1056" s="35">
        <v>42454</v>
      </c>
      <c r="B1056" s="21">
        <v>2.25</v>
      </c>
      <c r="C1056" s="42">
        <v>2.2946</v>
      </c>
      <c r="D1056" s="42">
        <v>2.4468000000000001</v>
      </c>
      <c r="E1056" s="45">
        <f t="shared" si="5"/>
        <v>0.15220000000000011</v>
      </c>
    </row>
    <row r="1057" spans="1:5" x14ac:dyDescent="0.15">
      <c r="A1057" s="35">
        <v>42457</v>
      </c>
      <c r="B1057" s="21">
        <v>2.25</v>
      </c>
      <c r="C1057" s="42">
        <v>2.3201000000000001</v>
      </c>
      <c r="D1057" s="42">
        <v>2.5240999999999998</v>
      </c>
      <c r="E1057" s="45">
        <f t="shared" si="5"/>
        <v>0.20399999999999974</v>
      </c>
    </row>
    <row r="1058" spans="1:5" x14ac:dyDescent="0.15">
      <c r="A1058" s="35">
        <v>42458</v>
      </c>
      <c r="B1058" s="21">
        <v>2.25</v>
      </c>
      <c r="C1058" s="42">
        <v>2.3083</v>
      </c>
      <c r="D1058" s="42">
        <v>2.5152000000000001</v>
      </c>
      <c r="E1058" s="45">
        <f t="shared" si="5"/>
        <v>0.20690000000000008</v>
      </c>
    </row>
    <row r="1059" spans="1:5" x14ac:dyDescent="0.15">
      <c r="A1059" s="35">
        <v>42459</v>
      </c>
      <c r="B1059" s="21">
        <v>2.25</v>
      </c>
      <c r="C1059" s="42">
        <v>2.4241999999999999</v>
      </c>
      <c r="D1059" s="42">
        <v>2.7877000000000001</v>
      </c>
      <c r="E1059" s="45">
        <f t="shared" si="5"/>
        <v>0.36350000000000016</v>
      </c>
    </row>
    <row r="1060" spans="1:5" x14ac:dyDescent="0.15">
      <c r="A1060" s="35">
        <v>42460</v>
      </c>
      <c r="B1060" s="21">
        <v>2.25</v>
      </c>
      <c r="C1060" s="42">
        <v>2.3443000000000001</v>
      </c>
      <c r="D1060" s="42">
        <v>2.8519000000000001</v>
      </c>
      <c r="E1060" s="45">
        <f t="shared" si="5"/>
        <v>0.50760000000000005</v>
      </c>
    </row>
    <row r="1061" spans="1:5" x14ac:dyDescent="0.15">
      <c r="A1061" s="35">
        <v>42461</v>
      </c>
      <c r="B1061" s="21">
        <v>2.25</v>
      </c>
      <c r="C1061" s="42">
        <v>2.2858000000000001</v>
      </c>
      <c r="D1061" s="42">
        <v>2.4369000000000001</v>
      </c>
      <c r="E1061" s="45">
        <f t="shared" si="5"/>
        <v>0.15110000000000001</v>
      </c>
    </row>
    <row r="1062" spans="1:5" x14ac:dyDescent="0.15">
      <c r="A1062" s="35">
        <v>42465</v>
      </c>
      <c r="B1062" s="21">
        <v>2.25</v>
      </c>
      <c r="C1062" s="42">
        <v>2.2884000000000002</v>
      </c>
      <c r="D1062" s="42">
        <v>2.4192999999999998</v>
      </c>
      <c r="E1062" s="45">
        <f t="shared" si="5"/>
        <v>0.13089999999999957</v>
      </c>
    </row>
    <row r="1063" spans="1:5" x14ac:dyDescent="0.15">
      <c r="A1063" s="35">
        <v>42466</v>
      </c>
      <c r="B1063" s="21">
        <v>2.25</v>
      </c>
      <c r="C1063" s="42">
        <v>2.278</v>
      </c>
      <c r="D1063" s="42">
        <v>2.3906999999999998</v>
      </c>
      <c r="E1063" s="45">
        <f t="shared" si="5"/>
        <v>0.1126999999999998</v>
      </c>
    </row>
    <row r="1064" spans="1:5" x14ac:dyDescent="0.15">
      <c r="A1064" s="35">
        <v>42467</v>
      </c>
      <c r="B1064" s="21">
        <v>2.25</v>
      </c>
      <c r="C1064" s="42">
        <v>2.2863000000000002</v>
      </c>
      <c r="D1064" s="42">
        <v>2.3849999999999998</v>
      </c>
      <c r="E1064" s="45">
        <f t="shared" si="5"/>
        <v>9.8699999999999566E-2</v>
      </c>
    </row>
    <row r="1065" spans="1:5" x14ac:dyDescent="0.15">
      <c r="A1065" s="35">
        <v>42468</v>
      </c>
      <c r="B1065" s="21">
        <v>2.25</v>
      </c>
      <c r="C1065" s="42">
        <v>2.2584</v>
      </c>
      <c r="D1065" s="42">
        <v>2.3675999999999999</v>
      </c>
      <c r="E1065" s="45">
        <f t="shared" si="5"/>
        <v>0.10919999999999996</v>
      </c>
    </row>
    <row r="1066" spans="1:5" x14ac:dyDescent="0.15">
      <c r="A1066" s="35">
        <v>42471</v>
      </c>
      <c r="B1066" s="21">
        <v>2.25</v>
      </c>
      <c r="C1066" s="42">
        <v>2.2688999999999999</v>
      </c>
      <c r="D1066" s="42">
        <v>2.3675999999999999</v>
      </c>
      <c r="E1066" s="45">
        <f t="shared" si="5"/>
        <v>9.870000000000001E-2</v>
      </c>
    </row>
    <row r="1067" spans="1:5" x14ac:dyDescent="0.15">
      <c r="A1067" s="35">
        <v>42472</v>
      </c>
      <c r="B1067" s="21">
        <v>2.25</v>
      </c>
      <c r="C1067" s="42">
        <v>2.3085</v>
      </c>
      <c r="D1067" s="42">
        <v>2.4264999999999999</v>
      </c>
      <c r="E1067" s="45">
        <f t="shared" si="5"/>
        <v>0.11799999999999988</v>
      </c>
    </row>
    <row r="1068" spans="1:5" x14ac:dyDescent="0.15">
      <c r="A1068" s="35">
        <v>42473</v>
      </c>
      <c r="B1068" s="21">
        <v>2.25</v>
      </c>
      <c r="C1068" s="42">
        <v>2.3355999999999999</v>
      </c>
      <c r="D1068" s="42">
        <v>2.4942000000000002</v>
      </c>
      <c r="E1068" s="45">
        <f t="shared" si="5"/>
        <v>0.1586000000000003</v>
      </c>
    </row>
    <row r="1069" spans="1:5" x14ac:dyDescent="0.15">
      <c r="A1069" s="35">
        <v>42474</v>
      </c>
      <c r="B1069" s="21">
        <v>2.25</v>
      </c>
      <c r="C1069" s="42">
        <v>2.3422999999999998</v>
      </c>
      <c r="D1069" s="42">
        <v>2.5116999999999998</v>
      </c>
      <c r="E1069" s="45">
        <f t="shared" si="5"/>
        <v>0.1694</v>
      </c>
    </row>
    <row r="1070" spans="1:5" x14ac:dyDescent="0.15">
      <c r="A1070" s="35">
        <v>42475</v>
      </c>
      <c r="B1070" s="21">
        <v>2.25</v>
      </c>
      <c r="C1070" s="42">
        <v>2.3231999999999999</v>
      </c>
      <c r="D1070" s="42">
        <v>2.4655</v>
      </c>
      <c r="E1070" s="45">
        <f t="shared" si="5"/>
        <v>0.14230000000000009</v>
      </c>
    </row>
    <row r="1071" spans="1:5" x14ac:dyDescent="0.15">
      <c r="A1071" s="35">
        <v>42478</v>
      </c>
      <c r="B1071" s="21">
        <v>2.25</v>
      </c>
      <c r="C1071" s="42">
        <v>2.2905000000000002</v>
      </c>
      <c r="D1071" s="42">
        <v>2.4127000000000001</v>
      </c>
      <c r="E1071" s="45">
        <f t="shared" si="5"/>
        <v>0.12219999999999986</v>
      </c>
    </row>
    <row r="1072" spans="1:5" x14ac:dyDescent="0.15">
      <c r="A1072" s="35">
        <v>42479</v>
      </c>
      <c r="B1072" s="21">
        <v>2.25</v>
      </c>
      <c r="C1072" s="42">
        <v>2.3039000000000001</v>
      </c>
      <c r="D1072" s="42">
        <v>2.4171999999999998</v>
      </c>
      <c r="E1072" s="45">
        <f t="shared" si="5"/>
        <v>0.11329999999999973</v>
      </c>
    </row>
    <row r="1073" spans="1:5" x14ac:dyDescent="0.15">
      <c r="A1073" s="35">
        <v>42480</v>
      </c>
      <c r="B1073" s="21">
        <v>2.25</v>
      </c>
      <c r="C1073" s="42">
        <v>2.3534999999999999</v>
      </c>
      <c r="D1073" s="42">
        <v>2.5162</v>
      </c>
      <c r="E1073" s="45">
        <f t="shared" si="5"/>
        <v>0.16270000000000007</v>
      </c>
    </row>
    <row r="1074" spans="1:5" x14ac:dyDescent="0.15">
      <c r="A1074" s="35">
        <v>42481</v>
      </c>
      <c r="B1074" s="21">
        <v>2.25</v>
      </c>
      <c r="C1074" s="42">
        <v>2.3191999999999999</v>
      </c>
      <c r="D1074" s="42">
        <v>2.5474999999999999</v>
      </c>
      <c r="E1074" s="45">
        <f t="shared" si="5"/>
        <v>0.22829999999999995</v>
      </c>
    </row>
    <row r="1075" spans="1:5" x14ac:dyDescent="0.15">
      <c r="A1075" s="35">
        <v>42482</v>
      </c>
      <c r="B1075" s="21">
        <v>2.25</v>
      </c>
      <c r="C1075" s="42">
        <v>2.4849000000000001</v>
      </c>
      <c r="D1075" s="42">
        <v>2.6722999999999999</v>
      </c>
      <c r="E1075" s="45">
        <f t="shared" si="5"/>
        <v>0.18739999999999979</v>
      </c>
    </row>
    <row r="1076" spans="1:5" x14ac:dyDescent="0.15">
      <c r="A1076" s="35">
        <v>42485</v>
      </c>
      <c r="B1076" s="21">
        <v>2.25</v>
      </c>
      <c r="C1076" s="42">
        <v>2.4394</v>
      </c>
      <c r="D1076" s="42">
        <v>2.6423999999999999</v>
      </c>
      <c r="E1076" s="45">
        <f t="shared" si="5"/>
        <v>0.20299999999999985</v>
      </c>
    </row>
    <row r="1077" spans="1:5" x14ac:dyDescent="0.15">
      <c r="A1077" s="35">
        <v>42486</v>
      </c>
      <c r="B1077" s="21">
        <v>2.25</v>
      </c>
      <c r="C1077" s="42">
        <v>2.3403</v>
      </c>
      <c r="D1077" s="42">
        <v>2.5985999999999998</v>
      </c>
      <c r="E1077" s="45">
        <f t="shared" si="5"/>
        <v>0.25829999999999975</v>
      </c>
    </row>
    <row r="1078" spans="1:5" x14ac:dyDescent="0.15">
      <c r="A1078" s="35">
        <v>42487</v>
      </c>
      <c r="B1078" s="21">
        <v>2.25</v>
      </c>
      <c r="C1078" s="42">
        <v>2.4499</v>
      </c>
      <c r="D1078" s="42">
        <v>2.6701999999999999</v>
      </c>
      <c r="E1078" s="45">
        <f t="shared" si="5"/>
        <v>0.22029999999999994</v>
      </c>
    </row>
    <row r="1079" spans="1:5" x14ac:dyDescent="0.15">
      <c r="A1079" s="35">
        <v>42488</v>
      </c>
      <c r="B1079" s="21">
        <v>2.25</v>
      </c>
      <c r="C1079" s="42">
        <v>2.4796</v>
      </c>
      <c r="D1079" s="42">
        <v>2.6297999999999999</v>
      </c>
      <c r="E1079" s="45">
        <f t="shared" si="5"/>
        <v>0.15019999999999989</v>
      </c>
    </row>
    <row r="1080" spans="1:5" x14ac:dyDescent="0.15">
      <c r="A1080" s="35">
        <v>42489</v>
      </c>
      <c r="B1080" s="21">
        <v>2.25</v>
      </c>
      <c r="C1080" s="42">
        <v>2.4041999999999999</v>
      </c>
      <c r="D1080" s="42">
        <v>2.5158</v>
      </c>
      <c r="E1080" s="45">
        <f t="shared" si="5"/>
        <v>0.11160000000000014</v>
      </c>
    </row>
    <row r="1081" spans="1:5" x14ac:dyDescent="0.15">
      <c r="A1081" s="35">
        <v>42493</v>
      </c>
      <c r="B1081" s="21">
        <v>2.25</v>
      </c>
      <c r="C1081" s="42">
        <v>2.3027000000000002</v>
      </c>
      <c r="D1081" s="42">
        <v>2.4348000000000001</v>
      </c>
      <c r="E1081" s="45">
        <f t="shared" si="5"/>
        <v>0.13209999999999988</v>
      </c>
    </row>
    <row r="1082" spans="1:5" x14ac:dyDescent="0.15">
      <c r="A1082" s="35">
        <v>42494</v>
      </c>
      <c r="B1082" s="21">
        <v>2.25</v>
      </c>
      <c r="C1082" s="42">
        <v>2.3243</v>
      </c>
      <c r="D1082" s="42">
        <v>2.4420000000000002</v>
      </c>
      <c r="E1082" s="45">
        <f t="shared" si="5"/>
        <v>0.11770000000000014</v>
      </c>
    </row>
    <row r="1083" spans="1:5" x14ac:dyDescent="0.15">
      <c r="A1083" s="35">
        <v>42495</v>
      </c>
      <c r="B1083" s="21">
        <v>2.25</v>
      </c>
      <c r="C1083" s="42">
        <v>2.3115999999999999</v>
      </c>
      <c r="D1083" s="42">
        <v>2.4277000000000002</v>
      </c>
      <c r="E1083" s="45">
        <f t="shared" si="5"/>
        <v>0.11610000000000031</v>
      </c>
    </row>
    <row r="1084" spans="1:5" x14ac:dyDescent="0.15">
      <c r="A1084" s="35">
        <v>42496</v>
      </c>
      <c r="B1084" s="21">
        <v>2.25</v>
      </c>
      <c r="C1084" s="42">
        <v>2.3109999999999999</v>
      </c>
      <c r="D1084" s="42">
        <v>2.4255</v>
      </c>
      <c r="E1084" s="45">
        <f t="shared" si="5"/>
        <v>0.11450000000000005</v>
      </c>
    </row>
    <row r="1085" spans="1:5" x14ac:dyDescent="0.15">
      <c r="A1085" s="35">
        <v>42499</v>
      </c>
      <c r="B1085" s="21">
        <v>2.25</v>
      </c>
      <c r="C1085" s="42">
        <v>2.3203</v>
      </c>
      <c r="D1085" s="42">
        <v>2.4470999999999998</v>
      </c>
      <c r="E1085" s="45">
        <f t="shared" si="5"/>
        <v>0.1267999999999998</v>
      </c>
    </row>
    <row r="1086" spans="1:5" x14ac:dyDescent="0.15">
      <c r="A1086" s="35">
        <v>42500</v>
      </c>
      <c r="B1086" s="21">
        <v>2.25</v>
      </c>
      <c r="C1086" s="42">
        <v>2.2833999999999999</v>
      </c>
      <c r="D1086" s="42">
        <v>2.4125999999999999</v>
      </c>
      <c r="E1086" s="45">
        <f t="shared" si="5"/>
        <v>0.12919999999999998</v>
      </c>
    </row>
    <row r="1087" spans="1:5" x14ac:dyDescent="0.15">
      <c r="A1087" s="35">
        <v>42501</v>
      </c>
      <c r="B1087" s="21">
        <v>2.25</v>
      </c>
      <c r="C1087" s="42">
        <v>2.3403</v>
      </c>
      <c r="D1087" s="42">
        <v>2.4712999999999998</v>
      </c>
      <c r="E1087" s="45">
        <f t="shared" si="5"/>
        <v>0.13099999999999978</v>
      </c>
    </row>
    <row r="1088" spans="1:5" x14ac:dyDescent="0.15">
      <c r="A1088" s="35">
        <v>42502</v>
      </c>
      <c r="B1088" s="21">
        <v>2.25</v>
      </c>
      <c r="C1088" s="42">
        <v>2.3485999999999998</v>
      </c>
      <c r="D1088" s="42">
        <v>2.468</v>
      </c>
      <c r="E1088" s="45">
        <f t="shared" si="5"/>
        <v>0.11940000000000017</v>
      </c>
    </row>
    <row r="1089" spans="1:5" x14ac:dyDescent="0.15">
      <c r="A1089" s="35">
        <v>42503</v>
      </c>
      <c r="B1089" s="21">
        <v>2.25</v>
      </c>
      <c r="C1089" s="42">
        <v>2.3212999999999999</v>
      </c>
      <c r="D1089" s="42">
        <v>2.4462000000000002</v>
      </c>
      <c r="E1089" s="45">
        <f t="shared" si="5"/>
        <v>0.12490000000000023</v>
      </c>
    </row>
    <row r="1090" spans="1:5" x14ac:dyDescent="0.15">
      <c r="A1090" s="35">
        <v>42506</v>
      </c>
      <c r="B1090" s="21">
        <v>2.25</v>
      </c>
      <c r="C1090" s="42">
        <v>2.3108</v>
      </c>
      <c r="D1090" s="42">
        <v>2.4422000000000001</v>
      </c>
      <c r="E1090" s="45">
        <f t="shared" si="5"/>
        <v>0.13140000000000018</v>
      </c>
    </row>
    <row r="1091" spans="1:5" x14ac:dyDescent="0.15">
      <c r="A1091" s="35">
        <v>42507</v>
      </c>
      <c r="B1091" s="21">
        <v>2.25</v>
      </c>
      <c r="C1091" s="42">
        <v>2.2829999999999999</v>
      </c>
      <c r="D1091" s="42">
        <v>2.4117000000000002</v>
      </c>
      <c r="E1091" s="45">
        <f t="shared" si="5"/>
        <v>0.12870000000000026</v>
      </c>
    </row>
    <row r="1092" spans="1:5" x14ac:dyDescent="0.15">
      <c r="A1092" s="35">
        <v>42508</v>
      </c>
      <c r="B1092" s="21">
        <v>2.25</v>
      </c>
      <c r="C1092" s="42">
        <v>2.3332999999999999</v>
      </c>
      <c r="D1092" s="42">
        <v>2.4516</v>
      </c>
      <c r="E1092" s="45">
        <f t="shared" si="5"/>
        <v>0.11830000000000007</v>
      </c>
    </row>
    <row r="1093" spans="1:5" x14ac:dyDescent="0.15">
      <c r="A1093" s="35">
        <v>42509</v>
      </c>
      <c r="B1093" s="21">
        <v>2.25</v>
      </c>
      <c r="C1093" s="42">
        <v>2.2768999999999999</v>
      </c>
      <c r="D1093" s="42">
        <v>2.3895</v>
      </c>
      <c r="E1093" s="45">
        <f t="shared" si="5"/>
        <v>0.11260000000000003</v>
      </c>
    </row>
    <row r="1094" spans="1:5" x14ac:dyDescent="0.15">
      <c r="A1094" s="35">
        <v>42510</v>
      </c>
      <c r="B1094" s="21">
        <v>2.25</v>
      </c>
      <c r="C1094" s="42">
        <v>2.2684000000000002</v>
      </c>
      <c r="D1094" s="42">
        <v>2.3675999999999999</v>
      </c>
      <c r="E1094" s="45">
        <f t="shared" si="5"/>
        <v>9.9199999999999733E-2</v>
      </c>
    </row>
    <row r="1095" spans="1:5" x14ac:dyDescent="0.15">
      <c r="A1095" s="35">
        <v>42513</v>
      </c>
      <c r="B1095" s="21">
        <v>2.25</v>
      </c>
      <c r="C1095" s="42">
        <v>2.2698999999999998</v>
      </c>
      <c r="D1095" s="42">
        <v>2.3639999999999999</v>
      </c>
      <c r="E1095" s="45">
        <f t="shared" si="5"/>
        <v>9.4100000000000072E-2</v>
      </c>
    </row>
    <row r="1096" spans="1:5" x14ac:dyDescent="0.15">
      <c r="A1096" s="35">
        <v>42514</v>
      </c>
      <c r="B1096" s="21">
        <v>2.25</v>
      </c>
      <c r="C1096" s="42">
        <v>2.2627000000000002</v>
      </c>
      <c r="D1096" s="42">
        <v>2.3351999999999999</v>
      </c>
      <c r="E1096" s="45">
        <f t="shared" si="5"/>
        <v>7.2499999999999787E-2</v>
      </c>
    </row>
    <row r="1097" spans="1:5" x14ac:dyDescent="0.15">
      <c r="A1097" s="35">
        <v>42515</v>
      </c>
      <c r="B1097" s="21">
        <v>2.25</v>
      </c>
      <c r="C1097" s="42">
        <v>2.3494999999999999</v>
      </c>
      <c r="D1097" s="42">
        <v>2.4828000000000001</v>
      </c>
      <c r="E1097" s="45">
        <f t="shared" si="5"/>
        <v>0.1333000000000002</v>
      </c>
    </row>
    <row r="1098" spans="1:5" x14ac:dyDescent="0.15">
      <c r="A1098" s="35">
        <v>42516</v>
      </c>
      <c r="B1098" s="21">
        <v>2.25</v>
      </c>
      <c r="C1098" s="42">
        <v>2.3511000000000002</v>
      </c>
      <c r="D1098" s="42">
        <v>2.5070000000000001</v>
      </c>
      <c r="E1098" s="45">
        <f t="shared" si="5"/>
        <v>0.15589999999999993</v>
      </c>
    </row>
    <row r="1099" spans="1:5" x14ac:dyDescent="0.15">
      <c r="A1099" s="35">
        <v>42517</v>
      </c>
      <c r="B1099" s="21">
        <v>2.25</v>
      </c>
      <c r="C1099" s="42">
        <v>2.3668999999999998</v>
      </c>
      <c r="D1099" s="42">
        <v>2.5032999999999999</v>
      </c>
      <c r="E1099" s="45">
        <f t="shared" si="5"/>
        <v>0.13640000000000008</v>
      </c>
    </row>
    <row r="1100" spans="1:5" x14ac:dyDescent="0.15">
      <c r="A1100" s="35">
        <v>42520</v>
      </c>
      <c r="B1100" s="21">
        <v>2.25</v>
      </c>
      <c r="C1100" s="42">
        <v>2.3024</v>
      </c>
      <c r="D1100" s="42">
        <v>2.4504999999999999</v>
      </c>
      <c r="E1100" s="45">
        <f t="shared" si="5"/>
        <v>0.1480999999999999</v>
      </c>
    </row>
    <row r="1101" spans="1:5" x14ac:dyDescent="0.15">
      <c r="A1101" s="35">
        <v>42521</v>
      </c>
      <c r="B1101" s="21">
        <v>2.25</v>
      </c>
      <c r="C1101" s="42">
        <v>2.2976000000000001</v>
      </c>
      <c r="D1101" s="42">
        <v>2.4014000000000002</v>
      </c>
      <c r="E1101" s="45">
        <f t="shared" si="5"/>
        <v>0.10380000000000011</v>
      </c>
    </row>
    <row r="1102" spans="1:5" x14ac:dyDescent="0.15">
      <c r="A1102" s="35">
        <v>42522</v>
      </c>
      <c r="B1102" s="21">
        <v>2.25</v>
      </c>
      <c r="C1102" s="42">
        <v>2.3498000000000001</v>
      </c>
      <c r="D1102" s="42">
        <v>2.4676</v>
      </c>
      <c r="E1102" s="45">
        <f t="shared" si="5"/>
        <v>0.1177999999999999</v>
      </c>
    </row>
    <row r="1103" spans="1:5" x14ac:dyDescent="0.15">
      <c r="A1103" s="35">
        <v>42523</v>
      </c>
      <c r="B1103" s="21">
        <v>2.25</v>
      </c>
      <c r="C1103" s="42">
        <v>2.3014999999999999</v>
      </c>
      <c r="D1103" s="42">
        <v>2.3715999999999999</v>
      </c>
      <c r="E1103" s="45">
        <f t="shared" si="5"/>
        <v>7.0100000000000051E-2</v>
      </c>
    </row>
    <row r="1104" spans="1:5" x14ac:dyDescent="0.15">
      <c r="A1104" s="35">
        <v>42524</v>
      </c>
      <c r="B1104" s="21">
        <v>2.25</v>
      </c>
      <c r="C1104" s="42">
        <v>2.3147000000000002</v>
      </c>
      <c r="D1104" s="42">
        <v>2.3731</v>
      </c>
      <c r="E1104" s="45">
        <f t="shared" si="5"/>
        <v>5.8399999999999785E-2</v>
      </c>
    </row>
    <row r="1105" spans="1:5" x14ac:dyDescent="0.15">
      <c r="A1105" s="35">
        <v>42527</v>
      </c>
      <c r="B1105" s="21">
        <v>2.25</v>
      </c>
      <c r="C1105" s="42">
        <v>2.2957999999999998</v>
      </c>
      <c r="D1105" s="42">
        <v>2.3868</v>
      </c>
      <c r="E1105" s="45">
        <f t="shared" si="5"/>
        <v>9.1000000000000192E-2</v>
      </c>
    </row>
    <row r="1106" spans="1:5" x14ac:dyDescent="0.15">
      <c r="A1106" s="35">
        <v>42528</v>
      </c>
      <c r="B1106" s="21">
        <v>2.25</v>
      </c>
      <c r="C1106" s="42">
        <v>2.2753999999999999</v>
      </c>
      <c r="D1106" s="42">
        <v>2.3883999999999999</v>
      </c>
      <c r="E1106" s="45">
        <f t="shared" si="5"/>
        <v>0.11299999999999999</v>
      </c>
    </row>
    <row r="1107" spans="1:5" x14ac:dyDescent="0.15">
      <c r="A1107" s="35">
        <v>42529</v>
      </c>
      <c r="B1107" s="21">
        <v>2.25</v>
      </c>
      <c r="C1107" s="42">
        <v>2.2959000000000001</v>
      </c>
      <c r="D1107" s="42">
        <v>2.4228999999999998</v>
      </c>
      <c r="E1107" s="45">
        <f t="shared" si="5"/>
        <v>0.12699999999999978</v>
      </c>
    </row>
    <row r="1108" spans="1:5" x14ac:dyDescent="0.15">
      <c r="A1108" s="35">
        <v>42533</v>
      </c>
      <c r="B1108" s="21">
        <v>2.25</v>
      </c>
      <c r="C1108" s="42">
        <v>2.2839999999999998</v>
      </c>
      <c r="D1108" s="42">
        <v>2.3205</v>
      </c>
      <c r="E1108" s="45">
        <f t="shared" si="5"/>
        <v>3.6500000000000199E-2</v>
      </c>
    </row>
    <row r="1109" spans="1:5" x14ac:dyDescent="0.15">
      <c r="A1109" s="35">
        <v>42534</v>
      </c>
      <c r="B1109" s="21">
        <v>2.25</v>
      </c>
      <c r="C1109" s="42">
        <v>2.2904</v>
      </c>
      <c r="D1109" s="42">
        <v>2.3904999999999998</v>
      </c>
      <c r="E1109" s="45">
        <f t="shared" si="5"/>
        <v>0.10009999999999986</v>
      </c>
    </row>
    <row r="1110" spans="1:5" x14ac:dyDescent="0.15">
      <c r="A1110" s="35">
        <v>42535</v>
      </c>
      <c r="B1110" s="21">
        <v>2.25</v>
      </c>
      <c r="C1110" s="42">
        <v>2.2742</v>
      </c>
      <c r="D1110" s="42">
        <v>2.3521000000000001</v>
      </c>
      <c r="E1110" s="45">
        <f t="shared" si="5"/>
        <v>7.790000000000008E-2</v>
      </c>
    </row>
    <row r="1111" spans="1:5" x14ac:dyDescent="0.15">
      <c r="A1111" s="35">
        <v>42536</v>
      </c>
      <c r="B1111" s="21">
        <v>2.25</v>
      </c>
      <c r="C1111" s="42">
        <v>2.2917999999999998</v>
      </c>
      <c r="D1111" s="42">
        <v>2.3831000000000002</v>
      </c>
      <c r="E1111" s="45">
        <f t="shared" si="5"/>
        <v>9.1300000000000381E-2</v>
      </c>
    </row>
    <row r="1112" spans="1:5" x14ac:dyDescent="0.15">
      <c r="A1112" s="35">
        <v>42537</v>
      </c>
      <c r="B1112" s="21">
        <v>2.25</v>
      </c>
      <c r="C1112" s="42">
        <v>2.3024</v>
      </c>
      <c r="D1112" s="42">
        <v>2.3771</v>
      </c>
      <c r="E1112" s="45">
        <f t="shared" si="5"/>
        <v>7.4699999999999989E-2</v>
      </c>
    </row>
    <row r="1113" spans="1:5" x14ac:dyDescent="0.15">
      <c r="A1113" s="35">
        <v>42538</v>
      </c>
      <c r="B1113" s="21">
        <v>2.25</v>
      </c>
      <c r="C1113" s="42">
        <v>2.2637999999999998</v>
      </c>
      <c r="D1113" s="42">
        <v>2.3492000000000002</v>
      </c>
      <c r="E1113" s="45">
        <f t="shared" si="5"/>
        <v>8.5400000000000365E-2</v>
      </c>
    </row>
    <row r="1114" spans="1:5" x14ac:dyDescent="0.15">
      <c r="A1114" s="35">
        <v>42541</v>
      </c>
      <c r="B1114" s="21">
        <v>2.25</v>
      </c>
      <c r="C1114" s="42">
        <v>2.2921999999999998</v>
      </c>
      <c r="D1114" s="42">
        <v>2.3531</v>
      </c>
      <c r="E1114" s="45">
        <f t="shared" si="5"/>
        <v>6.0900000000000176E-2</v>
      </c>
    </row>
    <row r="1115" spans="1:5" x14ac:dyDescent="0.15">
      <c r="A1115" s="35">
        <v>42542</v>
      </c>
      <c r="B1115" s="21">
        <v>2.25</v>
      </c>
      <c r="C1115" s="42">
        <v>2.2774999999999999</v>
      </c>
      <c r="D1115" s="42">
        <v>2.3593000000000002</v>
      </c>
      <c r="E1115" s="45">
        <f t="shared" si="5"/>
        <v>8.1800000000000317E-2</v>
      </c>
    </row>
    <row r="1116" spans="1:5" x14ac:dyDescent="0.15">
      <c r="A1116" s="35">
        <v>42543</v>
      </c>
      <c r="B1116" s="21">
        <v>2.25</v>
      </c>
      <c r="C1116" s="42">
        <v>2.3338000000000001</v>
      </c>
      <c r="D1116" s="42">
        <v>2.4394</v>
      </c>
      <c r="E1116" s="45">
        <f t="shared" si="5"/>
        <v>0.10559999999999992</v>
      </c>
    </row>
    <row r="1117" spans="1:5" x14ac:dyDescent="0.15">
      <c r="A1117" s="35">
        <v>42544</v>
      </c>
      <c r="B1117" s="21">
        <v>2.25</v>
      </c>
      <c r="C1117" s="42">
        <v>2.3399000000000001</v>
      </c>
      <c r="D1117" s="42">
        <v>2.4535</v>
      </c>
      <c r="E1117" s="45">
        <f t="shared" si="5"/>
        <v>0.11359999999999992</v>
      </c>
    </row>
    <row r="1118" spans="1:5" x14ac:dyDescent="0.15">
      <c r="A1118" s="35">
        <v>42545</v>
      </c>
      <c r="B1118" s="21">
        <v>2.25</v>
      </c>
      <c r="C1118" s="42">
        <v>2.3797999999999999</v>
      </c>
      <c r="D1118" s="42">
        <v>2.5457000000000001</v>
      </c>
      <c r="E1118" s="45">
        <f t="shared" ref="E1118:E1181" si="6">D1118-C1118</f>
        <v>0.16590000000000016</v>
      </c>
    </row>
    <row r="1119" spans="1:5" x14ac:dyDescent="0.15">
      <c r="A1119" s="35">
        <v>42548</v>
      </c>
      <c r="B1119" s="21">
        <v>2.25</v>
      </c>
      <c r="C1119" s="42">
        <v>2.3835999999999999</v>
      </c>
      <c r="D1119" s="42">
        <v>2.6240999999999999</v>
      </c>
      <c r="E1119" s="45">
        <f t="shared" si="6"/>
        <v>0.24049999999999994</v>
      </c>
    </row>
    <row r="1120" spans="1:5" x14ac:dyDescent="0.15">
      <c r="A1120" s="35">
        <v>42549</v>
      </c>
      <c r="B1120" s="21">
        <v>2.25</v>
      </c>
      <c r="C1120" s="42">
        <v>2.3973</v>
      </c>
      <c r="D1120" s="42">
        <v>2.7589999999999999</v>
      </c>
      <c r="E1120" s="45">
        <f t="shared" si="6"/>
        <v>0.36169999999999991</v>
      </c>
    </row>
    <row r="1121" spans="1:5" x14ac:dyDescent="0.15">
      <c r="A1121" s="35">
        <v>42550</v>
      </c>
      <c r="B1121" s="21">
        <v>2.25</v>
      </c>
      <c r="C1121" s="42">
        <v>2.3921000000000001</v>
      </c>
      <c r="D1121" s="42">
        <v>2.7843</v>
      </c>
      <c r="E1121" s="45">
        <f t="shared" si="6"/>
        <v>0.39219999999999988</v>
      </c>
    </row>
    <row r="1122" spans="1:5" x14ac:dyDescent="0.15">
      <c r="A1122" s="35">
        <v>42551</v>
      </c>
      <c r="B1122" s="21">
        <v>2.25</v>
      </c>
      <c r="C1122" s="42">
        <v>2.3759999999999999</v>
      </c>
      <c r="D1122" s="42">
        <v>2.718</v>
      </c>
      <c r="E1122" s="45">
        <f t="shared" si="6"/>
        <v>0.34200000000000008</v>
      </c>
    </row>
    <row r="1123" spans="1:5" x14ac:dyDescent="0.15">
      <c r="A1123" s="35">
        <v>42552</v>
      </c>
      <c r="B1123" s="21">
        <v>2.25</v>
      </c>
      <c r="C1123" s="42">
        <v>2.2755999999999998</v>
      </c>
      <c r="D1123" s="42">
        <v>2.3759000000000001</v>
      </c>
      <c r="E1123" s="45">
        <f t="shared" si="6"/>
        <v>0.10030000000000028</v>
      </c>
    </row>
    <row r="1124" spans="1:5" x14ac:dyDescent="0.15">
      <c r="A1124" s="35">
        <v>42555</v>
      </c>
      <c r="B1124" s="21">
        <v>2.25</v>
      </c>
      <c r="C1124" s="42">
        <v>2.2783000000000002</v>
      </c>
      <c r="D1124" s="42">
        <v>2.3809999999999998</v>
      </c>
      <c r="E1124" s="45">
        <f t="shared" si="6"/>
        <v>0.10269999999999957</v>
      </c>
    </row>
    <row r="1125" spans="1:5" x14ac:dyDescent="0.15">
      <c r="A1125" s="35">
        <v>42556</v>
      </c>
      <c r="B1125" s="21">
        <v>2.25</v>
      </c>
      <c r="C1125" s="42">
        <v>2.2608000000000001</v>
      </c>
      <c r="D1125" s="42">
        <v>2.3694999999999999</v>
      </c>
      <c r="E1125" s="45">
        <f t="shared" si="6"/>
        <v>0.1086999999999998</v>
      </c>
    </row>
    <row r="1126" spans="1:5" x14ac:dyDescent="0.15">
      <c r="A1126" s="35">
        <v>42557</v>
      </c>
      <c r="B1126" s="21">
        <v>2.25</v>
      </c>
      <c r="C1126" s="42">
        <v>2.2795999999999998</v>
      </c>
      <c r="D1126" s="42">
        <v>2.4007999999999998</v>
      </c>
      <c r="E1126" s="45">
        <f t="shared" si="6"/>
        <v>0.12119999999999997</v>
      </c>
    </row>
    <row r="1127" spans="1:5" x14ac:dyDescent="0.15">
      <c r="A1127" s="35">
        <v>42558</v>
      </c>
      <c r="B1127" s="21">
        <v>2.25</v>
      </c>
      <c r="C1127" s="42">
        <v>2.2730000000000001</v>
      </c>
      <c r="D1127" s="42">
        <v>2.4239000000000002</v>
      </c>
      <c r="E1127" s="45">
        <f t="shared" si="6"/>
        <v>0.15090000000000003</v>
      </c>
    </row>
    <row r="1128" spans="1:5" x14ac:dyDescent="0.15">
      <c r="A1128" s="35">
        <v>42559</v>
      </c>
      <c r="B1128" s="21">
        <v>2.25</v>
      </c>
      <c r="C1128" s="42">
        <v>2.2934000000000001</v>
      </c>
      <c r="D1128" s="42">
        <v>2.4249000000000001</v>
      </c>
      <c r="E1128" s="45">
        <f t="shared" si="6"/>
        <v>0.13149999999999995</v>
      </c>
    </row>
    <row r="1129" spans="1:5" x14ac:dyDescent="0.15">
      <c r="A1129" s="35">
        <v>42562</v>
      </c>
      <c r="B1129" s="21">
        <v>2.25</v>
      </c>
      <c r="C1129" s="42">
        <v>2.2848000000000002</v>
      </c>
      <c r="D1129" s="42">
        <v>2.4384999999999999</v>
      </c>
      <c r="E1129" s="45">
        <f t="shared" si="6"/>
        <v>0.15369999999999973</v>
      </c>
    </row>
    <row r="1130" spans="1:5" x14ac:dyDescent="0.15">
      <c r="A1130" s="35">
        <v>42563</v>
      </c>
      <c r="B1130" s="21">
        <v>2.25</v>
      </c>
      <c r="C1130" s="42">
        <v>2.2673000000000001</v>
      </c>
      <c r="D1130" s="42">
        <v>2.3809</v>
      </c>
      <c r="E1130" s="45">
        <f t="shared" si="6"/>
        <v>0.11359999999999992</v>
      </c>
    </row>
    <row r="1131" spans="1:5" x14ac:dyDescent="0.15">
      <c r="A1131" s="35">
        <v>42564</v>
      </c>
      <c r="B1131" s="21">
        <v>2.25</v>
      </c>
      <c r="C1131" s="42">
        <v>2.2865000000000002</v>
      </c>
      <c r="D1131" s="42">
        <v>2.4157000000000002</v>
      </c>
      <c r="E1131" s="45">
        <f t="shared" si="6"/>
        <v>0.12919999999999998</v>
      </c>
    </row>
    <row r="1132" spans="1:5" x14ac:dyDescent="0.15">
      <c r="A1132" s="35">
        <v>42565</v>
      </c>
      <c r="B1132" s="21">
        <v>2.25</v>
      </c>
      <c r="C1132" s="42">
        <v>2.3012000000000001</v>
      </c>
      <c r="D1132" s="42">
        <v>2.4142000000000001</v>
      </c>
      <c r="E1132" s="45">
        <f t="shared" si="6"/>
        <v>0.11299999999999999</v>
      </c>
    </row>
    <row r="1133" spans="1:5" x14ac:dyDescent="0.15">
      <c r="A1133" s="35">
        <v>42566</v>
      </c>
      <c r="B1133" s="21">
        <v>2.25</v>
      </c>
      <c r="C1133" s="42">
        <v>2.2957000000000001</v>
      </c>
      <c r="D1133" s="42">
        <v>2.4184999999999999</v>
      </c>
      <c r="E1133" s="45">
        <f t="shared" si="6"/>
        <v>0.1227999999999998</v>
      </c>
    </row>
    <row r="1134" spans="1:5" x14ac:dyDescent="0.15">
      <c r="A1134" s="35">
        <v>42569</v>
      </c>
      <c r="B1134" s="21">
        <v>2.25</v>
      </c>
      <c r="C1134" s="42">
        <v>2.2789999999999999</v>
      </c>
      <c r="D1134" s="42">
        <v>2.4159999999999999</v>
      </c>
      <c r="E1134" s="45">
        <f t="shared" si="6"/>
        <v>0.13700000000000001</v>
      </c>
    </row>
    <row r="1135" spans="1:5" x14ac:dyDescent="0.15">
      <c r="A1135" s="35">
        <v>42570</v>
      </c>
      <c r="B1135" s="21">
        <v>2.25</v>
      </c>
      <c r="C1135" s="42">
        <v>2.2883</v>
      </c>
      <c r="D1135" s="42">
        <v>2.4289999999999998</v>
      </c>
      <c r="E1135" s="45">
        <f t="shared" si="6"/>
        <v>0.14069999999999983</v>
      </c>
    </row>
    <row r="1136" spans="1:5" x14ac:dyDescent="0.15">
      <c r="A1136" s="35">
        <v>42571</v>
      </c>
      <c r="B1136" s="21">
        <v>2.25</v>
      </c>
      <c r="C1136" s="42">
        <v>2.3224</v>
      </c>
      <c r="D1136" s="42">
        <v>2.4594</v>
      </c>
      <c r="E1136" s="45">
        <f t="shared" si="6"/>
        <v>0.13700000000000001</v>
      </c>
    </row>
    <row r="1137" spans="1:5" x14ac:dyDescent="0.15">
      <c r="A1137" s="35">
        <v>42572</v>
      </c>
      <c r="B1137" s="21">
        <v>2.25</v>
      </c>
      <c r="C1137" s="42">
        <v>2.3372000000000002</v>
      </c>
      <c r="D1137" s="42">
        <v>2.4558</v>
      </c>
      <c r="E1137" s="45">
        <f t="shared" si="6"/>
        <v>0.11859999999999982</v>
      </c>
    </row>
    <row r="1138" spans="1:5" x14ac:dyDescent="0.15">
      <c r="A1138" s="35">
        <v>42573</v>
      </c>
      <c r="B1138" s="21">
        <v>2.25</v>
      </c>
      <c r="C1138" s="42">
        <v>2.3650000000000002</v>
      </c>
      <c r="D1138" s="42">
        <v>2.5585</v>
      </c>
      <c r="E1138" s="45">
        <f t="shared" si="6"/>
        <v>0.19349999999999978</v>
      </c>
    </row>
    <row r="1139" spans="1:5" x14ac:dyDescent="0.15">
      <c r="A1139" s="35">
        <v>42576</v>
      </c>
      <c r="B1139" s="21">
        <v>2.25</v>
      </c>
      <c r="C1139" s="42">
        <v>2.3959999999999999</v>
      </c>
      <c r="D1139" s="42">
        <v>2.6848000000000001</v>
      </c>
      <c r="E1139" s="45">
        <f t="shared" si="6"/>
        <v>0.28880000000000017</v>
      </c>
    </row>
    <row r="1140" spans="1:5" x14ac:dyDescent="0.15">
      <c r="A1140" s="35">
        <v>42577</v>
      </c>
      <c r="B1140" s="21">
        <v>2.25</v>
      </c>
      <c r="C1140" s="42">
        <v>2.4363000000000001</v>
      </c>
      <c r="D1140" s="42">
        <v>2.7604000000000002</v>
      </c>
      <c r="E1140" s="45">
        <f t="shared" si="6"/>
        <v>0.32410000000000005</v>
      </c>
    </row>
    <row r="1141" spans="1:5" x14ac:dyDescent="0.15">
      <c r="A1141" s="35">
        <v>42578</v>
      </c>
      <c r="B1141" s="21">
        <v>2.25</v>
      </c>
      <c r="C1141" s="42">
        <v>2.4045999999999998</v>
      </c>
      <c r="D1141" s="42">
        <v>2.6617999999999999</v>
      </c>
      <c r="E1141" s="45">
        <f t="shared" si="6"/>
        <v>0.2572000000000001</v>
      </c>
    </row>
    <row r="1142" spans="1:5" x14ac:dyDescent="0.15">
      <c r="A1142" s="35">
        <v>42579</v>
      </c>
      <c r="B1142" s="21">
        <v>2.25</v>
      </c>
      <c r="C1142" s="42">
        <v>2.3628999999999998</v>
      </c>
      <c r="D1142" s="42">
        <v>2.5548000000000002</v>
      </c>
      <c r="E1142" s="45">
        <f t="shared" si="6"/>
        <v>0.1919000000000004</v>
      </c>
    </row>
    <row r="1143" spans="1:5" x14ac:dyDescent="0.15">
      <c r="A1143" s="35">
        <v>42580</v>
      </c>
      <c r="B1143" s="21">
        <v>2.25</v>
      </c>
      <c r="C1143" s="42">
        <v>2.3645999999999998</v>
      </c>
      <c r="D1143" s="42">
        <v>2.4868999999999999</v>
      </c>
      <c r="E1143" s="45">
        <f t="shared" si="6"/>
        <v>0.12230000000000008</v>
      </c>
    </row>
    <row r="1144" spans="1:5" x14ac:dyDescent="0.15">
      <c r="A1144" s="35">
        <v>42583</v>
      </c>
      <c r="B1144" s="21">
        <v>2.25</v>
      </c>
      <c r="C1144" s="42">
        <v>2.2803</v>
      </c>
      <c r="D1144" s="42">
        <v>2.4188000000000001</v>
      </c>
      <c r="E1144" s="45">
        <f t="shared" si="6"/>
        <v>0.13850000000000007</v>
      </c>
    </row>
    <row r="1145" spans="1:5" x14ac:dyDescent="0.15">
      <c r="A1145" s="35">
        <v>42584</v>
      </c>
      <c r="B1145" s="21">
        <v>2.25</v>
      </c>
      <c r="C1145" s="42">
        <v>2.2654000000000001</v>
      </c>
      <c r="D1145" s="42">
        <v>2.3809999999999998</v>
      </c>
      <c r="E1145" s="45">
        <f t="shared" si="6"/>
        <v>0.1155999999999997</v>
      </c>
    </row>
    <row r="1146" spans="1:5" x14ac:dyDescent="0.15">
      <c r="A1146" s="35">
        <v>42585</v>
      </c>
      <c r="B1146" s="21">
        <v>2.25</v>
      </c>
      <c r="C1146" s="42">
        <v>2.2824</v>
      </c>
      <c r="D1146" s="42">
        <v>2.3980000000000001</v>
      </c>
      <c r="E1146" s="45">
        <f t="shared" si="6"/>
        <v>0.11560000000000015</v>
      </c>
    </row>
    <row r="1147" spans="1:5" x14ac:dyDescent="0.15">
      <c r="A1147" s="35">
        <v>42586</v>
      </c>
      <c r="B1147" s="21">
        <v>2.25</v>
      </c>
      <c r="C1147" s="42">
        <v>2.2732999999999999</v>
      </c>
      <c r="D1147" s="42">
        <v>2.3895</v>
      </c>
      <c r="E1147" s="45">
        <f t="shared" si="6"/>
        <v>0.11620000000000008</v>
      </c>
    </row>
    <row r="1148" spans="1:5" x14ac:dyDescent="0.15">
      <c r="A1148" s="35">
        <v>42587</v>
      </c>
      <c r="B1148" s="21">
        <v>2.25</v>
      </c>
      <c r="C1148" s="42">
        <v>2.3012999999999999</v>
      </c>
      <c r="D1148" s="42">
        <v>2.3875999999999999</v>
      </c>
      <c r="E1148" s="45">
        <f t="shared" si="6"/>
        <v>8.6300000000000043E-2</v>
      </c>
    </row>
    <row r="1149" spans="1:5" x14ac:dyDescent="0.15">
      <c r="A1149" s="35">
        <v>42590</v>
      </c>
      <c r="B1149" s="21">
        <v>2.25</v>
      </c>
      <c r="C1149" s="42">
        <v>2.3014999999999999</v>
      </c>
      <c r="D1149" s="42">
        <v>2.4424999999999999</v>
      </c>
      <c r="E1149" s="45">
        <f t="shared" si="6"/>
        <v>0.14100000000000001</v>
      </c>
    </row>
    <row r="1150" spans="1:5" x14ac:dyDescent="0.15">
      <c r="A1150" s="35">
        <v>42591</v>
      </c>
      <c r="B1150" s="21">
        <v>2.25</v>
      </c>
      <c r="C1150" s="42">
        <v>2.3111000000000002</v>
      </c>
      <c r="D1150" s="42">
        <v>2.4417</v>
      </c>
      <c r="E1150" s="45">
        <f t="shared" si="6"/>
        <v>0.13059999999999983</v>
      </c>
    </row>
    <row r="1151" spans="1:5" x14ac:dyDescent="0.15">
      <c r="A1151" s="35">
        <v>42592</v>
      </c>
      <c r="B1151" s="21">
        <v>2.25</v>
      </c>
      <c r="C1151" s="42">
        <v>2.3447</v>
      </c>
      <c r="D1151" s="42">
        <v>2.5327000000000002</v>
      </c>
      <c r="E1151" s="45">
        <f t="shared" si="6"/>
        <v>0.18800000000000017</v>
      </c>
    </row>
    <row r="1152" spans="1:5" x14ac:dyDescent="0.15">
      <c r="A1152" s="35">
        <v>42593</v>
      </c>
      <c r="B1152" s="21">
        <v>2.25</v>
      </c>
      <c r="C1152" s="42">
        <v>2.3574000000000002</v>
      </c>
      <c r="D1152" s="42">
        <v>2.5813000000000001</v>
      </c>
      <c r="E1152" s="45">
        <f t="shared" si="6"/>
        <v>0.22389999999999999</v>
      </c>
    </row>
    <row r="1153" spans="1:5" x14ac:dyDescent="0.15">
      <c r="A1153" s="35">
        <v>42594</v>
      </c>
      <c r="B1153" s="21">
        <v>2.25</v>
      </c>
      <c r="C1153" s="42">
        <v>2.3252999999999999</v>
      </c>
      <c r="D1153" s="42">
        <v>2.464</v>
      </c>
      <c r="E1153" s="45">
        <f t="shared" si="6"/>
        <v>0.13870000000000005</v>
      </c>
    </row>
    <row r="1154" spans="1:5" x14ac:dyDescent="0.15">
      <c r="A1154" s="35">
        <v>42597</v>
      </c>
      <c r="B1154" s="21">
        <v>2.25</v>
      </c>
      <c r="C1154" s="42">
        <v>2.3321999999999998</v>
      </c>
      <c r="D1154" s="42">
        <v>2.4923000000000002</v>
      </c>
      <c r="E1154" s="45">
        <f t="shared" si="6"/>
        <v>0.16010000000000035</v>
      </c>
    </row>
    <row r="1155" spans="1:5" x14ac:dyDescent="0.15">
      <c r="A1155" s="35">
        <v>42598</v>
      </c>
      <c r="B1155" s="21">
        <v>2.25</v>
      </c>
      <c r="C1155" s="42">
        <v>2.3081999999999998</v>
      </c>
      <c r="D1155" s="42">
        <v>2.4329000000000001</v>
      </c>
      <c r="E1155" s="45">
        <f t="shared" si="6"/>
        <v>0.12470000000000026</v>
      </c>
    </row>
    <row r="1156" spans="1:5" x14ac:dyDescent="0.15">
      <c r="A1156" s="35">
        <v>42599</v>
      </c>
      <c r="B1156" s="21">
        <v>2.25</v>
      </c>
      <c r="C1156" s="42">
        <v>2.3108</v>
      </c>
      <c r="D1156" s="42">
        <v>2.4607000000000001</v>
      </c>
      <c r="E1156" s="45">
        <f t="shared" si="6"/>
        <v>0.14990000000000014</v>
      </c>
    </row>
    <row r="1157" spans="1:5" x14ac:dyDescent="0.15">
      <c r="A1157" s="35">
        <v>42600</v>
      </c>
      <c r="B1157" s="21">
        <v>2.25</v>
      </c>
      <c r="C1157" s="42">
        <v>2.3734999999999999</v>
      </c>
      <c r="D1157" s="42">
        <v>2.5</v>
      </c>
      <c r="E1157" s="45">
        <f t="shared" si="6"/>
        <v>0.12650000000000006</v>
      </c>
    </row>
    <row r="1158" spans="1:5" x14ac:dyDescent="0.15">
      <c r="A1158" s="35">
        <v>42601</v>
      </c>
      <c r="B1158" s="21">
        <v>2.25</v>
      </c>
      <c r="C1158" s="42">
        <v>2.3205</v>
      </c>
      <c r="D1158" s="42">
        <v>2.4704000000000002</v>
      </c>
      <c r="E1158" s="45">
        <f t="shared" si="6"/>
        <v>0.14990000000000014</v>
      </c>
    </row>
    <row r="1159" spans="1:5" x14ac:dyDescent="0.15">
      <c r="A1159" s="35">
        <v>42604</v>
      </c>
      <c r="B1159" s="21">
        <v>2.25</v>
      </c>
      <c r="C1159" s="42">
        <v>2.3418999999999999</v>
      </c>
      <c r="D1159" s="42">
        <v>2.4674999999999998</v>
      </c>
      <c r="E1159" s="45">
        <f t="shared" si="6"/>
        <v>0.12559999999999993</v>
      </c>
    </row>
    <row r="1160" spans="1:5" x14ac:dyDescent="0.15">
      <c r="A1160" s="35">
        <v>42605</v>
      </c>
      <c r="B1160" s="21">
        <v>2.25</v>
      </c>
      <c r="C1160" s="42">
        <v>2.4001999999999999</v>
      </c>
      <c r="D1160" s="42">
        <v>2.6147</v>
      </c>
      <c r="E1160" s="45">
        <f t="shared" si="6"/>
        <v>0.21450000000000014</v>
      </c>
    </row>
    <row r="1161" spans="1:5" x14ac:dyDescent="0.15">
      <c r="A1161" s="35">
        <v>42606</v>
      </c>
      <c r="B1161" s="21">
        <v>2.25</v>
      </c>
      <c r="C1161" s="42">
        <v>2.4988000000000001</v>
      </c>
      <c r="D1161" s="42">
        <v>2.7010999999999998</v>
      </c>
      <c r="E1161" s="45">
        <f t="shared" si="6"/>
        <v>0.2022999999999997</v>
      </c>
    </row>
    <row r="1162" spans="1:5" x14ac:dyDescent="0.15">
      <c r="A1162" s="35">
        <v>42607</v>
      </c>
      <c r="B1162" s="21">
        <v>2.25</v>
      </c>
      <c r="C1162" s="42">
        <v>2.4902000000000002</v>
      </c>
      <c r="D1162" s="42">
        <v>2.7259000000000002</v>
      </c>
      <c r="E1162" s="45">
        <f t="shared" si="6"/>
        <v>0.23570000000000002</v>
      </c>
    </row>
    <row r="1163" spans="1:5" x14ac:dyDescent="0.15">
      <c r="A1163" s="35">
        <v>42608</v>
      </c>
      <c r="B1163" s="21">
        <v>2.25</v>
      </c>
      <c r="C1163" s="42">
        <v>2.3706999999999998</v>
      </c>
      <c r="D1163" s="42">
        <v>2.5548999999999999</v>
      </c>
      <c r="E1163" s="45">
        <f t="shared" si="6"/>
        <v>0.18420000000000014</v>
      </c>
    </row>
    <row r="1164" spans="1:5" x14ac:dyDescent="0.15">
      <c r="A1164" s="35">
        <v>42611</v>
      </c>
      <c r="B1164" s="21">
        <v>2.25</v>
      </c>
      <c r="C1164" s="42">
        <v>2.2970999999999999</v>
      </c>
      <c r="D1164" s="42">
        <v>2.4367999999999999</v>
      </c>
      <c r="E1164" s="45">
        <f t="shared" si="6"/>
        <v>0.13969999999999994</v>
      </c>
    </row>
    <row r="1165" spans="1:5" x14ac:dyDescent="0.15">
      <c r="A1165" s="35">
        <v>42612</v>
      </c>
      <c r="B1165" s="21">
        <v>2.25</v>
      </c>
      <c r="C1165" s="42">
        <v>2.2907999999999999</v>
      </c>
      <c r="D1165" s="42">
        <v>2.4098000000000002</v>
      </c>
      <c r="E1165" s="45">
        <f t="shared" si="6"/>
        <v>0.11900000000000022</v>
      </c>
    </row>
    <row r="1166" spans="1:5" x14ac:dyDescent="0.15">
      <c r="A1166" s="35">
        <v>42613</v>
      </c>
      <c r="B1166" s="21">
        <v>2.25</v>
      </c>
      <c r="C1166" s="42">
        <v>2.2995000000000001</v>
      </c>
      <c r="D1166" s="42">
        <v>2.3948999999999998</v>
      </c>
      <c r="E1166" s="45">
        <f t="shared" si="6"/>
        <v>9.5399999999999707E-2</v>
      </c>
    </row>
    <row r="1167" spans="1:5" x14ac:dyDescent="0.15">
      <c r="A1167" s="35">
        <v>42614</v>
      </c>
      <c r="B1167" s="21">
        <v>2.25</v>
      </c>
      <c r="C1167" s="42">
        <v>2.2915000000000001</v>
      </c>
      <c r="D1167" s="42">
        <v>2.3931</v>
      </c>
      <c r="E1167" s="45">
        <f t="shared" si="6"/>
        <v>0.10159999999999991</v>
      </c>
    </row>
    <row r="1168" spans="1:5" x14ac:dyDescent="0.15">
      <c r="A1168" s="35">
        <v>42615</v>
      </c>
      <c r="B1168" s="21">
        <v>2.25</v>
      </c>
      <c r="C1168" s="42">
        <v>2.2949999999999999</v>
      </c>
      <c r="D1168" s="42">
        <v>2.3978000000000002</v>
      </c>
      <c r="E1168" s="45">
        <f t="shared" si="6"/>
        <v>0.10280000000000022</v>
      </c>
    </row>
    <row r="1169" spans="1:5" x14ac:dyDescent="0.15">
      <c r="A1169" s="35">
        <v>42618</v>
      </c>
      <c r="B1169" s="21">
        <v>2.25</v>
      </c>
      <c r="C1169" s="42">
        <v>2.3007</v>
      </c>
      <c r="D1169" s="42">
        <v>2.4026999999999998</v>
      </c>
      <c r="E1169" s="45">
        <f t="shared" si="6"/>
        <v>0.10199999999999987</v>
      </c>
    </row>
    <row r="1170" spans="1:5" x14ac:dyDescent="0.15">
      <c r="A1170" s="35">
        <v>42619</v>
      </c>
      <c r="B1170" s="21">
        <v>2.25</v>
      </c>
      <c r="C1170" s="42">
        <v>2.2726000000000002</v>
      </c>
      <c r="D1170" s="42">
        <v>2.3740999999999999</v>
      </c>
      <c r="E1170" s="45">
        <f t="shared" si="6"/>
        <v>0.1014999999999997</v>
      </c>
    </row>
    <row r="1171" spans="1:5" x14ac:dyDescent="0.15">
      <c r="A1171" s="35">
        <v>42620</v>
      </c>
      <c r="B1171" s="21">
        <v>2.25</v>
      </c>
      <c r="C1171" s="42">
        <v>2.2961</v>
      </c>
      <c r="D1171" s="42">
        <v>2.3879999999999999</v>
      </c>
      <c r="E1171" s="45">
        <f t="shared" si="6"/>
        <v>9.1899999999999871E-2</v>
      </c>
    </row>
    <row r="1172" spans="1:5" x14ac:dyDescent="0.15">
      <c r="A1172" s="35">
        <v>42621</v>
      </c>
      <c r="B1172" s="21">
        <v>2.25</v>
      </c>
      <c r="C1172" s="42">
        <v>2.2885</v>
      </c>
      <c r="D1172" s="42">
        <v>2.3357999999999999</v>
      </c>
      <c r="E1172" s="45">
        <f t="shared" si="6"/>
        <v>4.7299999999999898E-2</v>
      </c>
    </row>
    <row r="1173" spans="1:5" x14ac:dyDescent="0.15">
      <c r="A1173" s="35">
        <v>42622</v>
      </c>
      <c r="B1173" s="21">
        <v>2.25</v>
      </c>
      <c r="C1173" s="42">
        <v>2.2869000000000002</v>
      </c>
      <c r="D1173" s="42">
        <v>2.3176999999999999</v>
      </c>
      <c r="E1173" s="45">
        <f t="shared" si="6"/>
        <v>3.0799999999999716E-2</v>
      </c>
    </row>
    <row r="1174" spans="1:5" x14ac:dyDescent="0.15">
      <c r="A1174" s="35">
        <v>42625</v>
      </c>
      <c r="B1174" s="21">
        <v>2.25</v>
      </c>
      <c r="C1174" s="42">
        <v>2.3208000000000002</v>
      </c>
      <c r="D1174" s="42">
        <v>2.4133</v>
      </c>
      <c r="E1174" s="45">
        <f t="shared" si="6"/>
        <v>9.2499999999999805E-2</v>
      </c>
    </row>
    <row r="1175" spans="1:5" x14ac:dyDescent="0.15">
      <c r="A1175" s="35">
        <v>42626</v>
      </c>
      <c r="B1175" s="21">
        <v>2.25</v>
      </c>
      <c r="C1175" s="42">
        <v>2.3923000000000001</v>
      </c>
      <c r="D1175" s="42">
        <v>2.5375999999999999</v>
      </c>
      <c r="E1175" s="45">
        <f t="shared" si="6"/>
        <v>0.14529999999999976</v>
      </c>
    </row>
    <row r="1176" spans="1:5" x14ac:dyDescent="0.15">
      <c r="A1176" s="35">
        <v>42627</v>
      </c>
      <c r="B1176" s="21">
        <v>2.25</v>
      </c>
      <c r="C1176" s="42">
        <v>2.4317000000000002</v>
      </c>
      <c r="D1176" s="42">
        <v>2.6181999999999999</v>
      </c>
      <c r="E1176" s="45">
        <f t="shared" si="6"/>
        <v>0.18649999999999967</v>
      </c>
    </row>
    <row r="1177" spans="1:5" x14ac:dyDescent="0.15">
      <c r="A1177" s="35">
        <v>42631</v>
      </c>
      <c r="B1177" s="21">
        <v>2.25</v>
      </c>
      <c r="C1177" s="42">
        <v>2.4028999999999998</v>
      </c>
      <c r="D1177" s="42">
        <v>2.4336000000000002</v>
      </c>
      <c r="E1177" s="45">
        <f t="shared" si="6"/>
        <v>3.0700000000000394E-2</v>
      </c>
    </row>
    <row r="1178" spans="1:5" x14ac:dyDescent="0.15">
      <c r="A1178" s="35">
        <v>42632</v>
      </c>
      <c r="B1178" s="21">
        <v>2.25</v>
      </c>
      <c r="C1178" s="42">
        <v>2.4517000000000002</v>
      </c>
      <c r="D1178" s="42">
        <v>2.6625999999999999</v>
      </c>
      <c r="E1178" s="45">
        <f t="shared" si="6"/>
        <v>0.21089999999999964</v>
      </c>
    </row>
    <row r="1179" spans="1:5" x14ac:dyDescent="0.15">
      <c r="A1179" s="35">
        <v>42633</v>
      </c>
      <c r="B1179" s="21">
        <v>2.25</v>
      </c>
      <c r="C1179" s="42">
        <v>2.44</v>
      </c>
      <c r="D1179" s="42">
        <v>2.6749000000000001</v>
      </c>
      <c r="E1179" s="45">
        <f t="shared" si="6"/>
        <v>0.23490000000000011</v>
      </c>
    </row>
    <row r="1180" spans="1:5" x14ac:dyDescent="0.15">
      <c r="A1180" s="35">
        <v>42634</v>
      </c>
      <c r="B1180" s="21">
        <v>2.25</v>
      </c>
      <c r="C1180" s="42">
        <v>2.5112000000000001</v>
      </c>
      <c r="D1180" s="42">
        <v>2.6823000000000001</v>
      </c>
      <c r="E1180" s="45">
        <f t="shared" si="6"/>
        <v>0.17110000000000003</v>
      </c>
    </row>
    <row r="1181" spans="1:5" x14ac:dyDescent="0.15">
      <c r="A1181" s="35">
        <v>42635</v>
      </c>
      <c r="B1181" s="21">
        <v>2.25</v>
      </c>
      <c r="C1181" s="42">
        <v>2.4523000000000001</v>
      </c>
      <c r="D1181" s="42">
        <v>2.6878000000000002</v>
      </c>
      <c r="E1181" s="45">
        <f t="shared" si="6"/>
        <v>0.23550000000000004</v>
      </c>
    </row>
    <row r="1182" spans="1:5" x14ac:dyDescent="0.15">
      <c r="A1182" s="35">
        <v>42636</v>
      </c>
      <c r="B1182" s="21">
        <v>2.25</v>
      </c>
      <c r="C1182" s="42">
        <v>2.3300999999999998</v>
      </c>
      <c r="D1182" s="42">
        <v>2.4207000000000001</v>
      </c>
      <c r="E1182" s="45">
        <f t="shared" ref="E1182:E1245" si="7">D1182-C1182</f>
        <v>9.0600000000000236E-2</v>
      </c>
    </row>
    <row r="1183" spans="1:5" x14ac:dyDescent="0.15">
      <c r="A1183" s="35">
        <v>42639</v>
      </c>
      <c r="B1183" s="21"/>
      <c r="C1183" s="42">
        <v>2.4373999999999998</v>
      </c>
      <c r="D1183" s="42">
        <v>2.4929999999999999</v>
      </c>
      <c r="E1183" s="45">
        <f t="shared" si="7"/>
        <v>5.5600000000000094E-2</v>
      </c>
    </row>
    <row r="1184" spans="1:5" x14ac:dyDescent="0.15">
      <c r="A1184" s="35">
        <v>42640</v>
      </c>
      <c r="B1184" s="21"/>
      <c r="C1184" s="42">
        <v>2.4922</v>
      </c>
      <c r="D1184" s="42">
        <v>2.5695000000000001</v>
      </c>
      <c r="E1184" s="45">
        <f t="shared" si="7"/>
        <v>7.7300000000000146E-2</v>
      </c>
    </row>
    <row r="1185" spans="1:5" x14ac:dyDescent="0.15">
      <c r="A1185" s="35">
        <v>42641</v>
      </c>
      <c r="B1185" s="21"/>
      <c r="C1185" s="42">
        <v>2.6233</v>
      </c>
      <c r="D1185" s="42">
        <v>2.6387</v>
      </c>
      <c r="E1185" s="45">
        <f t="shared" si="7"/>
        <v>1.540000000000008E-2</v>
      </c>
    </row>
    <row r="1186" spans="1:5" x14ac:dyDescent="0.15">
      <c r="A1186" s="35">
        <v>42642</v>
      </c>
      <c r="B1186" s="21"/>
      <c r="C1186" s="42">
        <v>2.7458999999999998</v>
      </c>
      <c r="D1186" s="42">
        <v>2.7583000000000002</v>
      </c>
      <c r="E1186" s="45">
        <f t="shared" si="7"/>
        <v>1.2400000000000411E-2</v>
      </c>
    </row>
    <row r="1187" spans="1:5" x14ac:dyDescent="0.15">
      <c r="A1187" s="35">
        <v>42643</v>
      </c>
      <c r="B1187" s="21"/>
      <c r="C1187" s="42">
        <v>2.5792000000000002</v>
      </c>
      <c r="D1187" s="42">
        <v>2.5777999999999999</v>
      </c>
      <c r="E1187" s="45">
        <f t="shared" si="7"/>
        <v>-1.4000000000002899E-3</v>
      </c>
    </row>
    <row r="1188" spans="1:5" x14ac:dyDescent="0.15">
      <c r="A1188" s="35">
        <v>42651</v>
      </c>
      <c r="B1188" s="21"/>
      <c r="C1188" s="42">
        <v>2.3349000000000002</v>
      </c>
      <c r="D1188" s="42">
        <v>2.3420000000000001</v>
      </c>
      <c r="E1188" s="45">
        <f t="shared" si="7"/>
        <v>7.0999999999998842E-3</v>
      </c>
    </row>
    <row r="1189" spans="1:5" x14ac:dyDescent="0.15">
      <c r="A1189" s="35">
        <v>42652</v>
      </c>
      <c r="B1189" s="21">
        <v>2.25</v>
      </c>
      <c r="C1189" s="42">
        <v>2.2814000000000001</v>
      </c>
      <c r="D1189" s="42">
        <v>2.3109000000000002</v>
      </c>
      <c r="E1189" s="45">
        <f t="shared" si="7"/>
        <v>2.9500000000000082E-2</v>
      </c>
    </row>
    <row r="1190" spans="1:5" x14ac:dyDescent="0.15">
      <c r="A1190" s="35">
        <v>42653</v>
      </c>
      <c r="B1190" s="21">
        <v>2.25</v>
      </c>
      <c r="C1190" s="42">
        <v>2.2724000000000002</v>
      </c>
      <c r="D1190" s="42">
        <v>2.4333</v>
      </c>
      <c r="E1190" s="45">
        <f t="shared" si="7"/>
        <v>0.16089999999999982</v>
      </c>
    </row>
    <row r="1191" spans="1:5" x14ac:dyDescent="0.15">
      <c r="A1191" s="35">
        <v>42654</v>
      </c>
      <c r="B1191" s="21">
        <v>2.25</v>
      </c>
      <c r="C1191" s="42">
        <v>2.2709999999999999</v>
      </c>
      <c r="D1191" s="42">
        <v>2.3831000000000002</v>
      </c>
      <c r="E1191" s="45">
        <f t="shared" si="7"/>
        <v>0.11210000000000031</v>
      </c>
    </row>
    <row r="1192" spans="1:5" x14ac:dyDescent="0.15">
      <c r="A1192" s="35">
        <v>42655</v>
      </c>
      <c r="B1192" s="21">
        <v>2.25</v>
      </c>
      <c r="C1192" s="42">
        <v>2.2909000000000002</v>
      </c>
      <c r="D1192" s="42">
        <v>2.4125000000000001</v>
      </c>
      <c r="E1192" s="45">
        <f t="shared" si="7"/>
        <v>0.12159999999999993</v>
      </c>
    </row>
    <row r="1193" spans="1:5" x14ac:dyDescent="0.15">
      <c r="A1193" s="35">
        <v>42656</v>
      </c>
      <c r="B1193" s="21">
        <v>2.25</v>
      </c>
      <c r="C1193" s="42">
        <v>2.3035000000000001</v>
      </c>
      <c r="D1193" s="42">
        <v>2.4378000000000002</v>
      </c>
      <c r="E1193" s="45">
        <f t="shared" si="7"/>
        <v>0.13430000000000009</v>
      </c>
    </row>
    <row r="1194" spans="1:5" x14ac:dyDescent="0.15">
      <c r="A1194" s="35">
        <v>42657</v>
      </c>
      <c r="B1194" s="21">
        <v>2.25</v>
      </c>
      <c r="C1194" s="42">
        <v>2.3043</v>
      </c>
      <c r="D1194" s="42">
        <v>2.3976000000000002</v>
      </c>
      <c r="E1194" s="45">
        <f t="shared" si="7"/>
        <v>9.3300000000000161E-2</v>
      </c>
    </row>
    <row r="1195" spans="1:5" x14ac:dyDescent="0.15">
      <c r="A1195" s="35">
        <v>42660</v>
      </c>
      <c r="B1195" s="21">
        <v>2.25</v>
      </c>
      <c r="C1195" s="42">
        <v>2.3338000000000001</v>
      </c>
      <c r="D1195" s="42">
        <v>2.4579</v>
      </c>
      <c r="E1195" s="45">
        <f t="shared" si="7"/>
        <v>0.12409999999999988</v>
      </c>
    </row>
    <row r="1196" spans="1:5" x14ac:dyDescent="0.15">
      <c r="A1196" s="35">
        <v>42661</v>
      </c>
      <c r="B1196" s="21">
        <v>2.25</v>
      </c>
      <c r="C1196" s="42">
        <v>2.4525999999999999</v>
      </c>
      <c r="D1196" s="42">
        <v>2.7347000000000001</v>
      </c>
      <c r="E1196" s="45">
        <f t="shared" si="7"/>
        <v>0.28210000000000024</v>
      </c>
    </row>
    <row r="1197" spans="1:5" x14ac:dyDescent="0.15">
      <c r="A1197" s="35">
        <v>42662</v>
      </c>
      <c r="B1197" s="21">
        <v>2.25</v>
      </c>
      <c r="C1197" s="42">
        <v>2.5061</v>
      </c>
      <c r="D1197" s="42">
        <v>2.7812000000000001</v>
      </c>
      <c r="E1197" s="45">
        <f t="shared" si="7"/>
        <v>0.27510000000000012</v>
      </c>
    </row>
    <row r="1198" spans="1:5" x14ac:dyDescent="0.15">
      <c r="A1198" s="35">
        <v>42663</v>
      </c>
      <c r="B1198" s="21">
        <v>2.25</v>
      </c>
      <c r="C1198" s="42">
        <v>2.5114000000000001</v>
      </c>
      <c r="D1198" s="42">
        <v>2.8395999999999999</v>
      </c>
      <c r="E1198" s="45">
        <f t="shared" si="7"/>
        <v>0.32819999999999983</v>
      </c>
    </row>
    <row r="1199" spans="1:5" x14ac:dyDescent="0.15">
      <c r="A1199" s="35">
        <v>42664</v>
      </c>
      <c r="B1199" s="21">
        <v>2.25</v>
      </c>
      <c r="C1199" s="42">
        <v>2.5543</v>
      </c>
      <c r="D1199" s="42">
        <v>2.9089999999999998</v>
      </c>
      <c r="E1199" s="45">
        <f t="shared" si="7"/>
        <v>0.35469999999999979</v>
      </c>
    </row>
    <row r="1200" spans="1:5" x14ac:dyDescent="0.15">
      <c r="A1200" s="35">
        <v>42667</v>
      </c>
      <c r="B1200" s="21">
        <v>2.25</v>
      </c>
      <c r="C1200" s="42">
        <v>2.5465</v>
      </c>
      <c r="D1200" s="42">
        <v>2.8359000000000001</v>
      </c>
      <c r="E1200" s="45">
        <f t="shared" si="7"/>
        <v>0.2894000000000001</v>
      </c>
    </row>
    <row r="1201" spans="1:5" x14ac:dyDescent="0.15">
      <c r="A1201" s="35">
        <v>42668</v>
      </c>
      <c r="B1201" s="21">
        <v>2.25</v>
      </c>
      <c r="C1201" s="42">
        <v>2.5005000000000002</v>
      </c>
      <c r="D1201" s="42">
        <v>2.7166000000000001</v>
      </c>
      <c r="E1201" s="45">
        <f t="shared" si="7"/>
        <v>0.21609999999999996</v>
      </c>
    </row>
    <row r="1202" spans="1:5" x14ac:dyDescent="0.15">
      <c r="A1202" s="35">
        <v>42669</v>
      </c>
      <c r="B1202" s="21">
        <v>2.25</v>
      </c>
      <c r="C1202" s="42">
        <v>2.5655000000000001</v>
      </c>
      <c r="D1202" s="42">
        <v>2.8852000000000002</v>
      </c>
      <c r="E1202" s="45">
        <f t="shared" si="7"/>
        <v>0.3197000000000001</v>
      </c>
    </row>
    <row r="1203" spans="1:5" x14ac:dyDescent="0.15">
      <c r="A1203" s="35">
        <v>42670</v>
      </c>
      <c r="B1203" s="21">
        <v>2.25</v>
      </c>
      <c r="C1203" s="42">
        <v>2.6623999999999999</v>
      </c>
      <c r="D1203" s="42">
        <v>3.2141999999999999</v>
      </c>
      <c r="E1203" s="45">
        <f t="shared" si="7"/>
        <v>0.55180000000000007</v>
      </c>
    </row>
    <row r="1204" spans="1:5" x14ac:dyDescent="0.15">
      <c r="A1204" s="35">
        <v>42671</v>
      </c>
      <c r="B1204" s="21">
        <v>2.25</v>
      </c>
      <c r="C1204" s="42">
        <v>2.5849000000000002</v>
      </c>
      <c r="D1204" s="42">
        <v>2.9763999999999999</v>
      </c>
      <c r="E1204" s="45">
        <f t="shared" si="7"/>
        <v>0.39149999999999974</v>
      </c>
    </row>
    <row r="1205" spans="1:5" x14ac:dyDescent="0.15">
      <c r="A1205" s="35">
        <v>42674</v>
      </c>
      <c r="B1205" s="21">
        <v>2.25</v>
      </c>
      <c r="C1205" s="42">
        <v>2.6890999999999998</v>
      </c>
      <c r="D1205" s="42">
        <v>3.0659000000000001</v>
      </c>
      <c r="E1205" s="45">
        <f t="shared" si="7"/>
        <v>0.37680000000000025</v>
      </c>
    </row>
    <row r="1206" spans="1:5" x14ac:dyDescent="0.15">
      <c r="A1206" s="35">
        <v>42675</v>
      </c>
      <c r="B1206" s="21">
        <v>2.25</v>
      </c>
      <c r="C1206" s="42">
        <v>2.4982000000000002</v>
      </c>
      <c r="D1206" s="42">
        <v>2.7343000000000002</v>
      </c>
      <c r="E1206" s="45">
        <f t="shared" si="7"/>
        <v>0.23609999999999998</v>
      </c>
    </row>
    <row r="1207" spans="1:5" x14ac:dyDescent="0.15">
      <c r="A1207" s="35">
        <v>42676</v>
      </c>
      <c r="B1207" s="21">
        <v>2.25</v>
      </c>
      <c r="C1207" s="42">
        <v>2.3683000000000001</v>
      </c>
      <c r="D1207" s="42">
        <v>2.5121000000000002</v>
      </c>
      <c r="E1207" s="45">
        <f t="shared" si="7"/>
        <v>0.14380000000000015</v>
      </c>
    </row>
    <row r="1208" spans="1:5" x14ac:dyDescent="0.15">
      <c r="A1208" s="35">
        <v>42677</v>
      </c>
      <c r="B1208" s="21">
        <v>2.25</v>
      </c>
      <c r="C1208" s="42">
        <v>2.3527999999999998</v>
      </c>
      <c r="D1208" s="42">
        <v>2.4506999999999999</v>
      </c>
      <c r="E1208" s="45">
        <f t="shared" si="7"/>
        <v>9.7900000000000098E-2</v>
      </c>
    </row>
    <row r="1209" spans="1:5" x14ac:dyDescent="0.15">
      <c r="A1209" s="35">
        <v>42678</v>
      </c>
      <c r="B1209" s="21">
        <v>2.25</v>
      </c>
      <c r="C1209" s="42">
        <v>2.2980999999999998</v>
      </c>
      <c r="D1209" s="42">
        <v>2.4262999999999999</v>
      </c>
      <c r="E1209" s="45">
        <f t="shared" si="7"/>
        <v>0.12820000000000009</v>
      </c>
    </row>
    <row r="1210" spans="1:5" x14ac:dyDescent="0.15">
      <c r="A1210" s="35">
        <v>42681</v>
      </c>
      <c r="B1210" s="21">
        <v>2.25</v>
      </c>
      <c r="C1210" s="42">
        <v>2.3008000000000002</v>
      </c>
      <c r="D1210" s="42">
        <v>2.4211</v>
      </c>
      <c r="E1210" s="45">
        <f t="shared" si="7"/>
        <v>0.12029999999999985</v>
      </c>
    </row>
    <row r="1211" spans="1:5" x14ac:dyDescent="0.15">
      <c r="A1211" s="35">
        <v>42682</v>
      </c>
      <c r="B1211" s="21">
        <v>2.25</v>
      </c>
      <c r="C1211" s="42">
        <v>2.2694000000000001</v>
      </c>
      <c r="D1211" s="42">
        <v>2.3780000000000001</v>
      </c>
      <c r="E1211" s="45">
        <f t="shared" si="7"/>
        <v>0.10860000000000003</v>
      </c>
    </row>
    <row r="1212" spans="1:5" x14ac:dyDescent="0.15">
      <c r="A1212" s="35">
        <v>42683</v>
      </c>
      <c r="B1212" s="21">
        <v>2.25</v>
      </c>
      <c r="C1212" s="42">
        <v>2.3187000000000002</v>
      </c>
      <c r="D1212" s="42">
        <v>2.3975</v>
      </c>
      <c r="E1212" s="45">
        <f t="shared" si="7"/>
        <v>7.8799999999999759E-2</v>
      </c>
    </row>
    <row r="1213" spans="1:5" x14ac:dyDescent="0.15">
      <c r="A1213" s="35">
        <v>42684</v>
      </c>
      <c r="B1213" s="21">
        <v>2.25</v>
      </c>
      <c r="C1213" s="42">
        <v>2.4224999999999999</v>
      </c>
      <c r="D1213" s="42">
        <v>2.5508999999999999</v>
      </c>
      <c r="E1213" s="45">
        <f t="shared" si="7"/>
        <v>0.12840000000000007</v>
      </c>
    </row>
    <row r="1214" spans="1:5" x14ac:dyDescent="0.15">
      <c r="A1214" s="35">
        <v>42685</v>
      </c>
      <c r="B1214" s="21">
        <v>2.25</v>
      </c>
      <c r="C1214" s="42">
        <v>2.4277000000000002</v>
      </c>
      <c r="D1214" s="42">
        <v>2.6181000000000001</v>
      </c>
      <c r="E1214" s="45">
        <f t="shared" si="7"/>
        <v>0.1903999999999999</v>
      </c>
    </row>
    <row r="1215" spans="1:5" x14ac:dyDescent="0.15">
      <c r="A1215" s="35">
        <v>42688</v>
      </c>
      <c r="B1215" s="21">
        <v>2.25</v>
      </c>
      <c r="C1215" s="42">
        <v>2.4493999999999998</v>
      </c>
      <c r="D1215" s="42">
        <v>2.6295999999999999</v>
      </c>
      <c r="E1215" s="45">
        <f t="shared" si="7"/>
        <v>0.18020000000000014</v>
      </c>
    </row>
    <row r="1216" spans="1:5" x14ac:dyDescent="0.15">
      <c r="A1216" s="35">
        <v>42689</v>
      </c>
      <c r="B1216" s="21">
        <v>2.25</v>
      </c>
      <c r="C1216" s="42">
        <v>2.4742999999999999</v>
      </c>
      <c r="D1216" s="42">
        <v>2.7277999999999998</v>
      </c>
      <c r="E1216" s="45">
        <f t="shared" si="7"/>
        <v>0.25349999999999984</v>
      </c>
    </row>
    <row r="1217" spans="1:5" x14ac:dyDescent="0.15">
      <c r="A1217" s="35">
        <v>42690</v>
      </c>
      <c r="B1217" s="21">
        <v>2.25</v>
      </c>
      <c r="C1217" s="42">
        <v>2.5608</v>
      </c>
      <c r="D1217" s="42">
        <v>2.8551000000000002</v>
      </c>
      <c r="E1217" s="45">
        <f t="shared" si="7"/>
        <v>0.29430000000000023</v>
      </c>
    </row>
    <row r="1218" spans="1:5" x14ac:dyDescent="0.15">
      <c r="A1218" s="35">
        <v>42691</v>
      </c>
      <c r="B1218" s="21">
        <v>2.25</v>
      </c>
      <c r="C1218" s="42">
        <v>2.5630999999999999</v>
      </c>
      <c r="D1218" s="42">
        <v>2.8079999999999998</v>
      </c>
      <c r="E1218" s="45">
        <f t="shared" si="7"/>
        <v>0.2448999999999999</v>
      </c>
    </row>
    <row r="1219" spans="1:5" x14ac:dyDescent="0.15">
      <c r="A1219" s="35">
        <v>42692</v>
      </c>
      <c r="B1219" s="21">
        <v>2.25</v>
      </c>
      <c r="C1219" s="42">
        <v>2.4965999999999999</v>
      </c>
      <c r="D1219" s="42">
        <v>2.706</v>
      </c>
      <c r="E1219" s="45">
        <f t="shared" si="7"/>
        <v>0.20940000000000003</v>
      </c>
    </row>
    <row r="1220" spans="1:5" x14ac:dyDescent="0.15">
      <c r="A1220" s="35">
        <v>42695</v>
      </c>
      <c r="B1220" s="21">
        <v>2.25</v>
      </c>
      <c r="C1220" s="42">
        <v>2.4445000000000001</v>
      </c>
      <c r="D1220" s="42">
        <v>2.7126000000000001</v>
      </c>
      <c r="E1220" s="45">
        <f t="shared" si="7"/>
        <v>0.2681</v>
      </c>
    </row>
    <row r="1221" spans="1:5" x14ac:dyDescent="0.15">
      <c r="A1221" s="35">
        <v>42696</v>
      </c>
      <c r="B1221" s="21">
        <v>2.25</v>
      </c>
      <c r="C1221" s="42">
        <v>2.4384000000000001</v>
      </c>
      <c r="D1221" s="42">
        <v>2.6945999999999999</v>
      </c>
      <c r="E1221" s="45">
        <f t="shared" si="7"/>
        <v>0.25619999999999976</v>
      </c>
    </row>
    <row r="1222" spans="1:5" x14ac:dyDescent="0.15">
      <c r="A1222" s="35">
        <v>42697</v>
      </c>
      <c r="B1222" s="21">
        <v>2.25</v>
      </c>
      <c r="C1222" s="42">
        <v>2.4763000000000002</v>
      </c>
      <c r="D1222" s="42">
        <v>2.6714000000000002</v>
      </c>
      <c r="E1222" s="45">
        <f t="shared" si="7"/>
        <v>0.19510000000000005</v>
      </c>
    </row>
    <row r="1223" spans="1:5" x14ac:dyDescent="0.15">
      <c r="A1223" s="35">
        <v>42698</v>
      </c>
      <c r="B1223" s="21">
        <v>2.25</v>
      </c>
      <c r="C1223" s="42">
        <v>2.5501</v>
      </c>
      <c r="D1223" s="42">
        <v>2.8405</v>
      </c>
      <c r="E1223" s="45">
        <f t="shared" si="7"/>
        <v>0.29039999999999999</v>
      </c>
    </row>
    <row r="1224" spans="1:5" x14ac:dyDescent="0.15">
      <c r="A1224" s="35">
        <v>42699</v>
      </c>
      <c r="B1224" s="21">
        <v>2.25</v>
      </c>
      <c r="C1224" s="42">
        <v>2.5596000000000001</v>
      </c>
      <c r="D1224" s="42">
        <v>2.879</v>
      </c>
      <c r="E1224" s="45">
        <f t="shared" si="7"/>
        <v>0.31939999999999991</v>
      </c>
    </row>
    <row r="1225" spans="1:5" x14ac:dyDescent="0.15">
      <c r="A1225" s="35">
        <v>42702</v>
      </c>
      <c r="B1225" s="21">
        <v>2.25</v>
      </c>
      <c r="C1225" s="42">
        <v>2.5945999999999998</v>
      </c>
      <c r="D1225" s="42">
        <v>2.9152</v>
      </c>
      <c r="E1225" s="45">
        <f t="shared" si="7"/>
        <v>0.32060000000000022</v>
      </c>
    </row>
    <row r="1226" spans="1:5" x14ac:dyDescent="0.15">
      <c r="A1226" s="35">
        <v>42703</v>
      </c>
      <c r="B1226" s="21">
        <v>2.25</v>
      </c>
      <c r="C1226" s="42">
        <v>2.5779000000000001</v>
      </c>
      <c r="D1226" s="42">
        <v>3.0619000000000001</v>
      </c>
      <c r="E1226" s="45">
        <f t="shared" si="7"/>
        <v>0.48399999999999999</v>
      </c>
    </row>
    <row r="1227" spans="1:5" x14ac:dyDescent="0.15">
      <c r="A1227" s="35">
        <v>42704</v>
      </c>
      <c r="B1227" s="21">
        <v>2.25</v>
      </c>
      <c r="C1227" s="42">
        <v>2.6791</v>
      </c>
      <c r="D1227" s="42">
        <v>3.4916</v>
      </c>
      <c r="E1227" s="45">
        <f t="shared" si="7"/>
        <v>0.8125</v>
      </c>
    </row>
    <row r="1228" spans="1:5" x14ac:dyDescent="0.15">
      <c r="A1228" s="35">
        <v>42705</v>
      </c>
      <c r="B1228" s="21">
        <v>2.25</v>
      </c>
      <c r="C1228" s="42">
        <v>2.6560000000000001</v>
      </c>
      <c r="D1228" s="42">
        <v>3.2576999999999998</v>
      </c>
      <c r="E1228" s="45">
        <f t="shared" si="7"/>
        <v>0.60169999999999968</v>
      </c>
    </row>
    <row r="1229" spans="1:5" x14ac:dyDescent="0.15">
      <c r="A1229" s="35">
        <v>42706</v>
      </c>
      <c r="B1229" s="21">
        <v>2.25</v>
      </c>
      <c r="C1229" s="42">
        <v>2.4552</v>
      </c>
      <c r="D1229" s="42">
        <v>2.7347000000000001</v>
      </c>
      <c r="E1229" s="45">
        <f t="shared" si="7"/>
        <v>0.27950000000000008</v>
      </c>
    </row>
    <row r="1230" spans="1:5" x14ac:dyDescent="0.15">
      <c r="A1230" s="35">
        <v>42709</v>
      </c>
      <c r="B1230" s="21">
        <v>2.25</v>
      </c>
      <c r="C1230" s="42">
        <v>2.3471000000000002</v>
      </c>
      <c r="D1230" s="42">
        <v>2.5537000000000001</v>
      </c>
      <c r="E1230" s="45">
        <f t="shared" si="7"/>
        <v>0.20659999999999989</v>
      </c>
    </row>
    <row r="1231" spans="1:5" x14ac:dyDescent="0.15">
      <c r="A1231" s="35">
        <v>42710</v>
      </c>
      <c r="B1231" s="21">
        <v>2.25</v>
      </c>
      <c r="C1231" s="42">
        <v>2.37</v>
      </c>
      <c r="D1231" s="42">
        <v>2.5453999999999999</v>
      </c>
      <c r="E1231" s="45">
        <f t="shared" si="7"/>
        <v>0.17539999999999978</v>
      </c>
    </row>
    <row r="1232" spans="1:5" x14ac:dyDescent="0.15">
      <c r="A1232" s="35">
        <v>42711</v>
      </c>
      <c r="B1232" s="21">
        <v>2.25</v>
      </c>
      <c r="C1232" s="42">
        <v>2.3942999999999999</v>
      </c>
      <c r="D1232" s="42">
        <v>2.5842999999999998</v>
      </c>
      <c r="E1232" s="45">
        <f t="shared" si="7"/>
        <v>0.18999999999999995</v>
      </c>
    </row>
    <row r="1233" spans="1:5" x14ac:dyDescent="0.15">
      <c r="A1233" s="35">
        <v>42712</v>
      </c>
      <c r="B1233" s="21">
        <v>2.25</v>
      </c>
      <c r="C1233" s="42">
        <v>2.3662000000000001</v>
      </c>
      <c r="D1233" s="42">
        <v>2.5884</v>
      </c>
      <c r="E1233" s="45">
        <f t="shared" si="7"/>
        <v>0.22219999999999995</v>
      </c>
    </row>
    <row r="1234" spans="1:5" x14ac:dyDescent="0.15">
      <c r="A1234" s="35">
        <v>42713</v>
      </c>
      <c r="B1234" s="21">
        <v>2.25</v>
      </c>
      <c r="C1234" s="42">
        <v>2.3793000000000002</v>
      </c>
      <c r="D1234" s="42">
        <v>2.5680000000000001</v>
      </c>
      <c r="E1234" s="45">
        <f t="shared" si="7"/>
        <v>0.18869999999999987</v>
      </c>
    </row>
    <row r="1235" spans="1:5" x14ac:dyDescent="0.15">
      <c r="A1235" s="35">
        <v>42716</v>
      </c>
      <c r="B1235" s="21">
        <v>2.25</v>
      </c>
      <c r="C1235" s="42">
        <v>2.4241999999999999</v>
      </c>
      <c r="D1235" s="42">
        <v>2.6105</v>
      </c>
      <c r="E1235" s="45">
        <f t="shared" si="7"/>
        <v>0.18630000000000013</v>
      </c>
    </row>
    <row r="1236" spans="1:5" x14ac:dyDescent="0.15">
      <c r="A1236" s="35">
        <v>42717</v>
      </c>
      <c r="B1236" s="21">
        <v>2.25</v>
      </c>
      <c r="C1236" s="42">
        <v>2.3881000000000001</v>
      </c>
      <c r="D1236" s="42">
        <v>2.6507999999999998</v>
      </c>
      <c r="E1236" s="45">
        <f t="shared" si="7"/>
        <v>0.26269999999999971</v>
      </c>
    </row>
    <row r="1237" spans="1:5" x14ac:dyDescent="0.15">
      <c r="A1237" s="35">
        <v>42718</v>
      </c>
      <c r="B1237" s="21">
        <v>2.25</v>
      </c>
      <c r="C1237" s="42">
        <v>2.5268000000000002</v>
      </c>
      <c r="D1237" s="42">
        <v>2.9329000000000001</v>
      </c>
      <c r="E1237" s="45">
        <f t="shared" si="7"/>
        <v>0.40609999999999991</v>
      </c>
    </row>
    <row r="1238" spans="1:5" x14ac:dyDescent="0.15">
      <c r="A1238" s="35">
        <v>42719</v>
      </c>
      <c r="B1238" s="21">
        <v>2.25</v>
      </c>
      <c r="C1238" s="42">
        <v>2.5432999999999999</v>
      </c>
      <c r="D1238" s="42">
        <v>3.3605999999999998</v>
      </c>
      <c r="E1238" s="45">
        <f t="shared" si="7"/>
        <v>0.81729999999999992</v>
      </c>
    </row>
    <row r="1239" spans="1:5" x14ac:dyDescent="0.15">
      <c r="A1239" s="35">
        <v>42720</v>
      </c>
      <c r="B1239" s="21">
        <v>2.25</v>
      </c>
      <c r="C1239" s="42">
        <v>2.6480999999999999</v>
      </c>
      <c r="D1239" s="42">
        <v>3.6743000000000001</v>
      </c>
      <c r="E1239" s="45">
        <f t="shared" si="7"/>
        <v>1.0262000000000002</v>
      </c>
    </row>
    <row r="1240" spans="1:5" x14ac:dyDescent="0.15">
      <c r="A1240" s="35">
        <v>42723</v>
      </c>
      <c r="B1240" s="21">
        <v>2.25</v>
      </c>
      <c r="C1240" s="42">
        <v>2.6579999999999999</v>
      </c>
      <c r="D1240" s="42">
        <v>3.6844999999999999</v>
      </c>
      <c r="E1240" s="45">
        <f t="shared" si="7"/>
        <v>1.0265</v>
      </c>
    </row>
    <row r="1241" spans="1:5" x14ac:dyDescent="0.15">
      <c r="A1241" s="35">
        <v>42724</v>
      </c>
      <c r="B1241" s="21">
        <v>2.25</v>
      </c>
      <c r="C1241" s="42">
        <v>2.5663</v>
      </c>
      <c r="D1241" s="42">
        <v>3.6442999999999999</v>
      </c>
      <c r="E1241" s="45">
        <f t="shared" si="7"/>
        <v>1.0779999999999998</v>
      </c>
    </row>
    <row r="1242" spans="1:5" x14ac:dyDescent="0.15">
      <c r="A1242" s="35">
        <v>42725</v>
      </c>
      <c r="B1242" s="21">
        <v>2.25</v>
      </c>
      <c r="C1242" s="42">
        <v>2.6238999999999999</v>
      </c>
      <c r="D1242" s="42">
        <v>3.2765</v>
      </c>
      <c r="E1242" s="45">
        <f t="shared" si="7"/>
        <v>0.65260000000000007</v>
      </c>
    </row>
    <row r="1243" spans="1:5" x14ac:dyDescent="0.15">
      <c r="A1243" s="35">
        <v>42726</v>
      </c>
      <c r="B1243" s="21">
        <v>2.25</v>
      </c>
      <c r="C1243" s="42">
        <v>2.5465</v>
      </c>
      <c r="D1243" s="42">
        <v>2.7883</v>
      </c>
      <c r="E1243" s="45">
        <f t="shared" si="7"/>
        <v>0.24180000000000001</v>
      </c>
    </row>
    <row r="1244" spans="1:5" x14ac:dyDescent="0.15">
      <c r="A1244" s="35">
        <v>42727</v>
      </c>
      <c r="B1244" s="21">
        <v>2.25</v>
      </c>
      <c r="C1244" s="42">
        <v>2.4478</v>
      </c>
      <c r="D1244" s="42">
        <v>2.5785999999999998</v>
      </c>
      <c r="E1244" s="45">
        <f t="shared" si="7"/>
        <v>0.13079999999999981</v>
      </c>
    </row>
    <row r="1245" spans="1:5" x14ac:dyDescent="0.15">
      <c r="A1245" s="35">
        <v>42730</v>
      </c>
      <c r="B1245" s="21">
        <v>2.25</v>
      </c>
      <c r="C1245" s="42">
        <v>2.4735999999999998</v>
      </c>
      <c r="D1245" s="42">
        <v>2.7795999999999998</v>
      </c>
      <c r="E1245" s="45">
        <f t="shared" si="7"/>
        <v>0.30600000000000005</v>
      </c>
    </row>
    <row r="1246" spans="1:5" x14ac:dyDescent="0.15">
      <c r="A1246" s="35">
        <v>42731</v>
      </c>
      <c r="B1246" s="21">
        <v>2.25</v>
      </c>
      <c r="C1246" s="42">
        <v>2.4397000000000002</v>
      </c>
      <c r="D1246" s="42">
        <v>3.1109</v>
      </c>
      <c r="E1246" s="45">
        <f t="shared" ref="E1246:E1292" si="8">D1246-C1246</f>
        <v>0.6711999999999998</v>
      </c>
    </row>
    <row r="1247" spans="1:5" x14ac:dyDescent="0.15">
      <c r="A1247" s="35">
        <v>42732</v>
      </c>
      <c r="B1247" s="21">
        <v>2.25</v>
      </c>
      <c r="C1247" s="42">
        <v>2.5724</v>
      </c>
      <c r="D1247" s="42">
        <v>4.0536000000000003</v>
      </c>
      <c r="E1247" s="45">
        <f t="shared" si="8"/>
        <v>1.4812000000000003</v>
      </c>
    </row>
    <row r="1248" spans="1:5" x14ac:dyDescent="0.15">
      <c r="A1248" s="35">
        <v>42733</v>
      </c>
      <c r="B1248" s="21">
        <v>2.25</v>
      </c>
      <c r="C1248" s="42">
        <v>2.7218</v>
      </c>
      <c r="D1248" s="42">
        <v>3.5592999999999999</v>
      </c>
      <c r="E1248" s="45">
        <f t="shared" si="8"/>
        <v>0.83749999999999991</v>
      </c>
    </row>
    <row r="1249" spans="1:5" x14ac:dyDescent="0.15">
      <c r="A1249" s="35">
        <v>42734</v>
      </c>
      <c r="B1249" s="21">
        <v>2.25</v>
      </c>
      <c r="C1249" s="42">
        <v>2.5948000000000002</v>
      </c>
      <c r="D1249" s="42">
        <v>3.0139999999999998</v>
      </c>
      <c r="E1249" s="45">
        <f t="shared" si="8"/>
        <v>0.41919999999999957</v>
      </c>
    </row>
    <row r="1250" spans="1:5" x14ac:dyDescent="0.15">
      <c r="A1250" s="35">
        <v>42735</v>
      </c>
      <c r="B1250" s="21"/>
      <c r="C1250" s="46">
        <f>(C1249+C1251)/2</f>
        <v>2.6328500000000004</v>
      </c>
      <c r="D1250" s="42">
        <v>2.7124999999999999</v>
      </c>
      <c r="E1250" s="45">
        <f t="shared" si="8"/>
        <v>7.9649999999999554E-2</v>
      </c>
    </row>
    <row r="1251" spans="1:5" x14ac:dyDescent="0.15">
      <c r="A1251" s="35">
        <v>42738</v>
      </c>
      <c r="B1251" s="21">
        <v>2.25</v>
      </c>
      <c r="C1251" s="42">
        <v>2.6709000000000001</v>
      </c>
      <c r="D1251" s="42">
        <v>2.7696000000000001</v>
      </c>
      <c r="E1251" s="45">
        <f t="shared" si="8"/>
        <v>9.870000000000001E-2</v>
      </c>
    </row>
    <row r="1252" spans="1:5" x14ac:dyDescent="0.15">
      <c r="A1252" s="35">
        <v>42739</v>
      </c>
      <c r="B1252" s="21">
        <v>2.25</v>
      </c>
      <c r="C1252" s="42">
        <v>2.2988</v>
      </c>
      <c r="D1252" s="42">
        <v>2.4975000000000001</v>
      </c>
      <c r="E1252" s="45">
        <f t="shared" si="8"/>
        <v>0.1987000000000001</v>
      </c>
    </row>
    <row r="1253" spans="1:5" x14ac:dyDescent="0.15">
      <c r="A1253" s="35">
        <v>42740</v>
      </c>
      <c r="B1253" s="21">
        <v>2.25</v>
      </c>
      <c r="C1253" s="42">
        <v>2.3239000000000001</v>
      </c>
      <c r="D1253" s="42">
        <v>2.4952000000000001</v>
      </c>
      <c r="E1253" s="45">
        <f t="shared" si="8"/>
        <v>0.17130000000000001</v>
      </c>
    </row>
    <row r="1254" spans="1:5" x14ac:dyDescent="0.15">
      <c r="A1254" s="35">
        <v>42741</v>
      </c>
      <c r="B1254" s="21">
        <v>2.25</v>
      </c>
      <c r="C1254" s="42">
        <v>2.3246000000000002</v>
      </c>
      <c r="D1254" s="42">
        <v>2.4205000000000001</v>
      </c>
      <c r="E1254" s="45">
        <f t="shared" si="8"/>
        <v>9.5899999999999874E-2</v>
      </c>
    </row>
    <row r="1255" spans="1:5" x14ac:dyDescent="0.15">
      <c r="A1255" s="35">
        <v>42744</v>
      </c>
      <c r="B1255" s="21">
        <v>2.25</v>
      </c>
      <c r="C1255" s="42">
        <v>2.2881999999999998</v>
      </c>
      <c r="D1255" s="42">
        <v>2.3715000000000002</v>
      </c>
      <c r="E1255" s="45">
        <f t="shared" si="8"/>
        <v>8.3300000000000374E-2</v>
      </c>
    </row>
    <row r="1256" spans="1:5" x14ac:dyDescent="0.15">
      <c r="A1256" s="35">
        <v>42745</v>
      </c>
      <c r="B1256" s="21">
        <v>2.25</v>
      </c>
      <c r="C1256" s="42">
        <v>2.2766000000000002</v>
      </c>
      <c r="D1256" s="42">
        <v>2.3816000000000002</v>
      </c>
      <c r="E1256" s="45">
        <f t="shared" si="8"/>
        <v>0.10499999999999998</v>
      </c>
    </row>
    <row r="1257" spans="1:5" x14ac:dyDescent="0.15">
      <c r="A1257" s="35">
        <v>42746</v>
      </c>
      <c r="B1257" s="21">
        <v>2.25</v>
      </c>
      <c r="C1257" s="42">
        <v>2.3123</v>
      </c>
      <c r="D1257" s="42">
        <v>2.4245999999999999</v>
      </c>
      <c r="E1257" s="45">
        <f t="shared" si="8"/>
        <v>0.11229999999999984</v>
      </c>
    </row>
    <row r="1258" spans="1:5" x14ac:dyDescent="0.15">
      <c r="A1258" s="35">
        <v>42747</v>
      </c>
      <c r="B1258" s="21">
        <v>2.25</v>
      </c>
      <c r="C1258" s="42">
        <v>2.2919</v>
      </c>
      <c r="D1258" s="42">
        <v>2.3799000000000001</v>
      </c>
      <c r="E1258" s="45">
        <f t="shared" si="8"/>
        <v>8.8000000000000078E-2</v>
      </c>
    </row>
    <row r="1259" spans="1:5" x14ac:dyDescent="0.15">
      <c r="A1259" s="35">
        <v>42748</v>
      </c>
      <c r="B1259" s="21">
        <v>2.25</v>
      </c>
      <c r="C1259" s="42">
        <v>2.3344999999999998</v>
      </c>
      <c r="D1259" s="42">
        <v>2.3853</v>
      </c>
      <c r="E1259" s="45">
        <f t="shared" si="8"/>
        <v>5.0800000000000178E-2</v>
      </c>
    </row>
    <row r="1260" spans="1:5" x14ac:dyDescent="0.15">
      <c r="A1260" s="35">
        <v>42751</v>
      </c>
      <c r="B1260" s="21">
        <v>2.25</v>
      </c>
      <c r="C1260" s="42">
        <v>2.4914000000000001</v>
      </c>
      <c r="D1260" s="42">
        <v>2.5842000000000001</v>
      </c>
      <c r="E1260" s="45">
        <f t="shared" si="8"/>
        <v>9.2799999999999994E-2</v>
      </c>
    </row>
    <row r="1261" spans="1:5" x14ac:dyDescent="0.15">
      <c r="A1261" s="35">
        <v>42752</v>
      </c>
      <c r="B1261" s="21">
        <v>2.25</v>
      </c>
      <c r="C1261" s="42">
        <v>2.4121999999999999</v>
      </c>
      <c r="D1261" s="42">
        <v>2.6838000000000002</v>
      </c>
      <c r="E1261" s="45">
        <f t="shared" si="8"/>
        <v>0.27160000000000029</v>
      </c>
    </row>
    <row r="1262" spans="1:5" x14ac:dyDescent="0.15">
      <c r="A1262" s="35">
        <v>42753</v>
      </c>
      <c r="B1262" s="21">
        <v>2.25</v>
      </c>
      <c r="C1262" s="42">
        <v>2.7606999999999999</v>
      </c>
      <c r="D1262" s="42">
        <v>3.4500999999999999</v>
      </c>
      <c r="E1262" s="45">
        <f t="shared" si="8"/>
        <v>0.68940000000000001</v>
      </c>
    </row>
    <row r="1263" spans="1:5" x14ac:dyDescent="0.15">
      <c r="A1263" s="35">
        <v>42754</v>
      </c>
      <c r="B1263" s="21">
        <v>2.25</v>
      </c>
      <c r="C1263" s="42">
        <v>2.6335999999999999</v>
      </c>
      <c r="D1263" s="42">
        <v>3.5659999999999998</v>
      </c>
      <c r="E1263" s="45">
        <f t="shared" si="8"/>
        <v>0.9323999999999999</v>
      </c>
    </row>
    <row r="1264" spans="1:5" x14ac:dyDescent="0.15">
      <c r="A1264" s="35">
        <v>42755</v>
      </c>
      <c r="B1264" s="21"/>
      <c r="C1264" s="42">
        <v>2.6511999999999998</v>
      </c>
      <c r="D1264" s="42">
        <v>2.9016999999999999</v>
      </c>
      <c r="E1264" s="45">
        <f t="shared" si="8"/>
        <v>0.25050000000000017</v>
      </c>
    </row>
    <row r="1265" spans="1:5" x14ac:dyDescent="0.15">
      <c r="A1265" s="35">
        <v>42757</v>
      </c>
      <c r="B1265" s="21"/>
      <c r="C1265" s="42">
        <v>2.5150999999999999</v>
      </c>
      <c r="D1265" s="42">
        <v>2.5813999999999999</v>
      </c>
      <c r="E1265" s="45">
        <f t="shared" si="8"/>
        <v>6.6300000000000026E-2</v>
      </c>
    </row>
    <row r="1266" spans="1:5" x14ac:dyDescent="0.15">
      <c r="A1266" s="35">
        <v>42758</v>
      </c>
      <c r="B1266" s="21"/>
      <c r="C1266" s="42">
        <v>2.4535999999999998</v>
      </c>
      <c r="D1266" s="42">
        <v>2.7136999999999998</v>
      </c>
      <c r="E1266" s="45">
        <f t="shared" si="8"/>
        <v>0.2601</v>
      </c>
    </row>
    <row r="1267" spans="1:5" x14ac:dyDescent="0.15">
      <c r="A1267" s="35">
        <v>42759</v>
      </c>
      <c r="B1267" s="21"/>
      <c r="C1267" s="42">
        <v>2.6352000000000002</v>
      </c>
      <c r="D1267" s="42">
        <v>2.9033000000000002</v>
      </c>
      <c r="E1267" s="45">
        <f t="shared" si="8"/>
        <v>0.2681</v>
      </c>
    </row>
    <row r="1268" spans="1:5" x14ac:dyDescent="0.15">
      <c r="A1268" s="35">
        <v>42760</v>
      </c>
      <c r="B1268" s="21"/>
      <c r="C1268" s="42">
        <v>2.6080000000000001</v>
      </c>
      <c r="D1268" s="42">
        <v>2.6821000000000002</v>
      </c>
      <c r="E1268" s="45">
        <f t="shared" si="8"/>
        <v>7.4100000000000055E-2</v>
      </c>
    </row>
    <row r="1269" spans="1:5" x14ac:dyDescent="0.15">
      <c r="A1269" s="35">
        <v>42761</v>
      </c>
      <c r="B1269" s="21"/>
      <c r="C1269" s="42">
        <v>2.6385000000000001</v>
      </c>
      <c r="D1269" s="42">
        <v>2.6522999999999999</v>
      </c>
      <c r="E1269" s="45">
        <f t="shared" si="8"/>
        <v>1.3799999999999812E-2</v>
      </c>
    </row>
    <row r="1270" spans="1:5" x14ac:dyDescent="0.15">
      <c r="A1270" s="35">
        <v>42769</v>
      </c>
      <c r="B1270" s="21">
        <v>2.35</v>
      </c>
      <c r="C1270" s="42">
        <v>2.5541</v>
      </c>
      <c r="D1270" s="42">
        <v>2.7057000000000002</v>
      </c>
      <c r="E1270" s="45">
        <f t="shared" si="8"/>
        <v>0.15160000000000018</v>
      </c>
    </row>
    <row r="1271" spans="1:5" x14ac:dyDescent="0.15">
      <c r="A1271" s="35">
        <v>42770</v>
      </c>
      <c r="B1271" s="21"/>
      <c r="C1271" s="42">
        <v>2.4964</v>
      </c>
      <c r="D1271" s="42">
        <v>2.5232999999999999</v>
      </c>
      <c r="E1271" s="45">
        <f t="shared" si="8"/>
        <v>2.6899999999999924E-2</v>
      </c>
    </row>
    <row r="1272" spans="1:5" x14ac:dyDescent="0.15">
      <c r="A1272" s="35">
        <v>42772</v>
      </c>
      <c r="B1272" s="21"/>
      <c r="C1272" s="42">
        <v>2.4453999999999998</v>
      </c>
      <c r="D1272" s="42">
        <v>2.6375999999999999</v>
      </c>
      <c r="E1272" s="45">
        <f t="shared" si="8"/>
        <v>0.19220000000000015</v>
      </c>
    </row>
    <row r="1273" spans="1:5" x14ac:dyDescent="0.15">
      <c r="A1273" s="35">
        <v>42773</v>
      </c>
      <c r="B1273" s="21"/>
      <c r="C1273" s="42">
        <v>2.4346999999999999</v>
      </c>
      <c r="D1273" s="42">
        <v>2.6875</v>
      </c>
      <c r="E1273" s="45">
        <f t="shared" si="8"/>
        <v>0.25280000000000014</v>
      </c>
    </row>
    <row r="1274" spans="1:5" x14ac:dyDescent="0.15">
      <c r="A1274" s="35">
        <v>42774</v>
      </c>
      <c r="B1274" s="21"/>
      <c r="C1274" s="42">
        <v>2.5684</v>
      </c>
      <c r="D1274" s="42">
        <v>2.7791000000000001</v>
      </c>
      <c r="E1274" s="45">
        <f t="shared" si="8"/>
        <v>0.21070000000000011</v>
      </c>
    </row>
    <row r="1275" spans="1:5" x14ac:dyDescent="0.15">
      <c r="A1275" s="35">
        <v>42775</v>
      </c>
      <c r="B1275" s="21"/>
      <c r="C1275" s="42">
        <v>2.5101</v>
      </c>
      <c r="D1275" s="42">
        <v>2.7017000000000002</v>
      </c>
      <c r="E1275" s="45">
        <f t="shared" si="8"/>
        <v>0.19160000000000021</v>
      </c>
    </row>
    <row r="1276" spans="1:5" x14ac:dyDescent="0.15">
      <c r="A1276" s="35">
        <v>42776</v>
      </c>
      <c r="B1276" s="21"/>
      <c r="C1276" s="42">
        <v>2.4205999999999999</v>
      </c>
      <c r="D1276" s="42">
        <v>2.6095999999999999</v>
      </c>
      <c r="E1276" s="45">
        <f t="shared" si="8"/>
        <v>0.18900000000000006</v>
      </c>
    </row>
    <row r="1277" spans="1:5" x14ac:dyDescent="0.15">
      <c r="A1277" s="35">
        <v>42779</v>
      </c>
      <c r="B1277" s="21">
        <v>2.35</v>
      </c>
      <c r="C1277" s="42">
        <v>2.4436</v>
      </c>
      <c r="D1277" s="42">
        <v>2.7536</v>
      </c>
      <c r="E1277" s="45">
        <f t="shared" si="8"/>
        <v>0.31000000000000005</v>
      </c>
    </row>
    <row r="1278" spans="1:5" x14ac:dyDescent="0.15">
      <c r="A1278" s="35">
        <v>42780</v>
      </c>
      <c r="B1278" s="21">
        <v>2.35</v>
      </c>
      <c r="C1278" s="42">
        <v>2.5230000000000001</v>
      </c>
      <c r="D1278" s="42">
        <v>2.851</v>
      </c>
      <c r="E1278" s="45">
        <f t="shared" si="8"/>
        <v>0.32799999999999985</v>
      </c>
    </row>
    <row r="1279" spans="1:5" x14ac:dyDescent="0.15">
      <c r="A1279" s="35">
        <v>42781</v>
      </c>
      <c r="B1279" s="21">
        <v>2.35</v>
      </c>
      <c r="C1279" s="42">
        <v>2.7625000000000002</v>
      </c>
      <c r="D1279" s="42">
        <v>3.1600999999999999</v>
      </c>
      <c r="E1279" s="45">
        <f t="shared" si="8"/>
        <v>0.39759999999999973</v>
      </c>
    </row>
    <row r="1280" spans="1:5" x14ac:dyDescent="0.15">
      <c r="A1280" s="35">
        <v>42782</v>
      </c>
      <c r="B1280" s="21">
        <v>2.35</v>
      </c>
      <c r="C1280" s="42">
        <v>2.5859999999999999</v>
      </c>
      <c r="D1280" s="42">
        <v>3.1257999999999999</v>
      </c>
      <c r="E1280" s="45">
        <f t="shared" si="8"/>
        <v>0.53980000000000006</v>
      </c>
    </row>
    <row r="1281" spans="1:5" x14ac:dyDescent="0.15">
      <c r="A1281" s="35">
        <v>42783</v>
      </c>
      <c r="B1281" s="21">
        <v>2.35</v>
      </c>
      <c r="C1281" s="42">
        <v>2.7372000000000001</v>
      </c>
      <c r="D1281" s="42">
        <v>3.1194000000000002</v>
      </c>
      <c r="E1281" s="45">
        <f t="shared" si="8"/>
        <v>0.3822000000000001</v>
      </c>
    </row>
    <row r="1282" spans="1:5" x14ac:dyDescent="0.15">
      <c r="A1282" s="35">
        <v>42786</v>
      </c>
      <c r="B1282" s="21">
        <v>2.35</v>
      </c>
      <c r="C1282" s="42">
        <v>2.7018</v>
      </c>
      <c r="D1282" s="42">
        <v>3.3452999999999999</v>
      </c>
      <c r="E1282" s="45">
        <f t="shared" si="8"/>
        <v>0.64349999999999996</v>
      </c>
    </row>
    <row r="1283" spans="1:5" x14ac:dyDescent="0.15">
      <c r="A1283" s="35">
        <v>42787</v>
      </c>
      <c r="B1283" s="21">
        <v>2.35</v>
      </c>
      <c r="C1283" s="42">
        <v>2.7806999999999999</v>
      </c>
      <c r="D1283" s="42">
        <v>3.7425000000000002</v>
      </c>
      <c r="E1283" s="45">
        <f t="shared" si="8"/>
        <v>0.96180000000000021</v>
      </c>
    </row>
    <row r="1284" spans="1:5" x14ac:dyDescent="0.15">
      <c r="A1284" s="35">
        <v>42788</v>
      </c>
      <c r="B1284" s="21">
        <v>2.35</v>
      </c>
      <c r="C1284" s="42">
        <v>2.8592</v>
      </c>
      <c r="D1284" s="42">
        <v>3.7759999999999998</v>
      </c>
      <c r="E1284" s="45">
        <f t="shared" si="8"/>
        <v>0.91679999999999984</v>
      </c>
    </row>
    <row r="1285" spans="1:5" x14ac:dyDescent="0.15">
      <c r="A1285" s="35">
        <v>42789</v>
      </c>
      <c r="B1285" s="21">
        <v>2.35</v>
      </c>
      <c r="C1285" s="42">
        <v>2.8635999999999999</v>
      </c>
      <c r="D1285" s="42">
        <v>3.5087999999999999</v>
      </c>
      <c r="E1285" s="45">
        <f t="shared" si="8"/>
        <v>0.6452</v>
      </c>
    </row>
    <row r="1286" spans="1:5" x14ac:dyDescent="0.15">
      <c r="A1286" s="35">
        <v>42790</v>
      </c>
      <c r="B1286" s="21">
        <v>2.35</v>
      </c>
      <c r="C1286" s="42">
        <v>2.8656000000000001</v>
      </c>
      <c r="D1286" s="42">
        <v>3.2425999999999999</v>
      </c>
      <c r="E1286" s="45">
        <f t="shared" si="8"/>
        <v>0.37699999999999978</v>
      </c>
    </row>
    <row r="1287" spans="1:5" x14ac:dyDescent="0.15">
      <c r="A1287" s="35">
        <v>42793</v>
      </c>
      <c r="B1287" s="21">
        <v>2.35</v>
      </c>
      <c r="C1287" s="42">
        <v>2.5767000000000002</v>
      </c>
      <c r="D1287" s="42">
        <v>3.0657000000000001</v>
      </c>
      <c r="E1287" s="45">
        <f t="shared" si="8"/>
        <v>0.48899999999999988</v>
      </c>
    </row>
    <row r="1288" spans="1:5" x14ac:dyDescent="0.15">
      <c r="A1288" s="35">
        <v>42794</v>
      </c>
      <c r="B1288" s="21">
        <v>2.35</v>
      </c>
      <c r="C1288" s="42">
        <v>2.7330000000000001</v>
      </c>
      <c r="D1288" s="42">
        <v>3.7195</v>
      </c>
      <c r="E1288" s="45">
        <f t="shared" si="8"/>
        <v>0.98649999999999993</v>
      </c>
    </row>
    <row r="1289" spans="1:5" x14ac:dyDescent="0.15">
      <c r="A1289" s="35">
        <v>42795</v>
      </c>
      <c r="B1289" s="21">
        <v>2.35</v>
      </c>
      <c r="C1289" s="42">
        <v>2.7565</v>
      </c>
      <c r="D1289" s="42">
        <v>3.3087</v>
      </c>
      <c r="E1289" s="45">
        <f t="shared" si="8"/>
        <v>0.55220000000000002</v>
      </c>
    </row>
    <row r="1290" spans="1:5" x14ac:dyDescent="0.15">
      <c r="A1290" s="35">
        <v>42796</v>
      </c>
      <c r="B1290" s="21">
        <v>2.35</v>
      </c>
      <c r="C1290" s="42">
        <v>2.8086000000000002</v>
      </c>
      <c r="D1290" s="42">
        <v>3.1463999999999999</v>
      </c>
      <c r="E1290" s="45">
        <f t="shared" si="8"/>
        <v>0.33779999999999966</v>
      </c>
    </row>
    <row r="1291" spans="1:5" x14ac:dyDescent="0.15">
      <c r="A1291" s="35">
        <v>42797</v>
      </c>
      <c r="B1291" s="21">
        <v>2.35</v>
      </c>
      <c r="C1291" s="42">
        <v>2.5030000000000001</v>
      </c>
      <c r="D1291" s="42">
        <v>2.7265999999999999</v>
      </c>
      <c r="E1291" s="45">
        <f t="shared" si="8"/>
        <v>0.2235999999999998</v>
      </c>
    </row>
    <row r="1292" spans="1:5" x14ac:dyDescent="0.15">
      <c r="A1292" s="35">
        <v>42800</v>
      </c>
      <c r="B1292" s="21">
        <v>2.35</v>
      </c>
      <c r="C1292" s="42">
        <v>2.5367999999999999</v>
      </c>
      <c r="D1292" s="42">
        <v>2.8317000000000001</v>
      </c>
      <c r="E1292" s="45">
        <f t="shared" si="8"/>
        <v>0.29490000000000016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2"/>
  <sheetViews>
    <sheetView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P16" sqref="P16"/>
    </sheetView>
  </sheetViews>
  <sheetFormatPr defaultRowHeight="13.5" x14ac:dyDescent="0.15"/>
  <cols>
    <col min="1" max="1" width="10.25" bestFit="1" customWidth="1"/>
    <col min="2" max="2" width="28.875" customWidth="1"/>
    <col min="3" max="3" width="14.75" customWidth="1"/>
  </cols>
  <sheetData>
    <row r="1" spans="1:5" x14ac:dyDescent="0.15">
      <c r="A1" s="36" t="s">
        <v>40</v>
      </c>
      <c r="B1" s="44" t="s">
        <v>86</v>
      </c>
      <c r="C1" s="44" t="s">
        <v>89</v>
      </c>
      <c r="D1" t="s">
        <v>84</v>
      </c>
      <c r="E1" t="s">
        <v>85</v>
      </c>
    </row>
    <row r="2" spans="1:5" x14ac:dyDescent="0.15">
      <c r="A2" s="35">
        <v>41268</v>
      </c>
      <c r="B2" s="42"/>
      <c r="C2" s="42">
        <v>7.4798</v>
      </c>
      <c r="D2" s="42">
        <v>7.2</v>
      </c>
    </row>
    <row r="3" spans="1:5" x14ac:dyDescent="0.15">
      <c r="A3" s="35">
        <v>41269</v>
      </c>
      <c r="B3" s="42"/>
      <c r="C3" s="42">
        <v>7.2222999999999997</v>
      </c>
      <c r="D3" s="42">
        <v>7.3949999999999996</v>
      </c>
    </row>
    <row r="4" spans="1:5" x14ac:dyDescent="0.15">
      <c r="A4" s="35">
        <v>41270</v>
      </c>
      <c r="B4" s="42"/>
      <c r="C4" s="42">
        <v>7.8455000000000004</v>
      </c>
      <c r="D4" s="42">
        <v>6.8</v>
      </c>
    </row>
    <row r="5" spans="1:5" x14ac:dyDescent="0.15">
      <c r="A5" s="35">
        <v>41271</v>
      </c>
      <c r="B5" s="42"/>
      <c r="C5" s="42">
        <v>5.5845000000000002</v>
      </c>
      <c r="D5" s="42">
        <v>10.285</v>
      </c>
    </row>
    <row r="6" spans="1:5" x14ac:dyDescent="0.15">
      <c r="A6" s="35">
        <v>41274</v>
      </c>
      <c r="B6" s="42"/>
      <c r="C6" s="42">
        <v>4.9142000000000001</v>
      </c>
      <c r="D6" s="42">
        <v>2</v>
      </c>
    </row>
    <row r="7" spans="1:5" x14ac:dyDescent="0.15">
      <c r="A7" s="35">
        <v>41278</v>
      </c>
      <c r="B7" s="42"/>
      <c r="C7" s="42">
        <v>4.2880000000000003</v>
      </c>
      <c r="D7" s="42">
        <v>4.21</v>
      </c>
    </row>
    <row r="8" spans="1:5" x14ac:dyDescent="0.15">
      <c r="A8" s="35">
        <v>41281</v>
      </c>
      <c r="B8" s="42"/>
      <c r="C8" s="42">
        <v>3.8626999999999998</v>
      </c>
      <c r="D8" s="42">
        <v>3.2</v>
      </c>
    </row>
    <row r="9" spans="1:5" x14ac:dyDescent="0.15">
      <c r="A9" s="35">
        <v>41282</v>
      </c>
      <c r="B9" s="42"/>
      <c r="C9" s="42">
        <v>3.2574000000000001</v>
      </c>
      <c r="D9" s="42">
        <v>2.81</v>
      </c>
    </row>
    <row r="10" spans="1:5" x14ac:dyDescent="0.15">
      <c r="A10" s="35">
        <v>41283</v>
      </c>
      <c r="B10" s="42"/>
      <c r="C10" s="42">
        <v>2.9047999999999998</v>
      </c>
      <c r="D10" s="42">
        <v>2.7549999999999999</v>
      </c>
    </row>
    <row r="11" spans="1:5" x14ac:dyDescent="0.15">
      <c r="A11" s="35">
        <v>41284</v>
      </c>
      <c r="B11" s="42"/>
      <c r="C11" s="42">
        <v>2.8258000000000001</v>
      </c>
      <c r="D11" s="42">
        <v>2.6</v>
      </c>
    </row>
    <row r="12" spans="1:5" x14ac:dyDescent="0.15">
      <c r="A12" s="35">
        <v>41285</v>
      </c>
      <c r="B12" s="42"/>
      <c r="C12" s="42">
        <v>2.8184</v>
      </c>
      <c r="D12" s="42">
        <v>2.73</v>
      </c>
    </row>
    <row r="13" spans="1:5" x14ac:dyDescent="0.15">
      <c r="A13" s="35">
        <v>41288</v>
      </c>
      <c r="B13" s="42"/>
      <c r="C13" s="42">
        <v>2.9824999999999999</v>
      </c>
      <c r="D13" s="42">
        <v>2.5099999999999998</v>
      </c>
    </row>
    <row r="14" spans="1:5" x14ac:dyDescent="0.15">
      <c r="A14" s="35">
        <v>41289</v>
      </c>
      <c r="B14" s="42"/>
      <c r="C14" s="42">
        <v>2.9464000000000001</v>
      </c>
      <c r="D14" s="42">
        <v>2.52</v>
      </c>
    </row>
    <row r="15" spans="1:5" x14ac:dyDescent="0.15">
      <c r="A15" s="35">
        <v>41290</v>
      </c>
      <c r="B15" s="42"/>
      <c r="C15" s="42">
        <v>2.7677</v>
      </c>
      <c r="D15" s="42">
        <v>2.5550000000000002</v>
      </c>
    </row>
    <row r="16" spans="1:5" x14ac:dyDescent="0.15">
      <c r="A16" s="35">
        <v>41291</v>
      </c>
      <c r="B16" s="42"/>
      <c r="C16" s="42">
        <v>2.6137000000000001</v>
      </c>
      <c r="D16" s="42">
        <v>2.5249999999999999</v>
      </c>
    </row>
    <row r="17" spans="1:4" x14ac:dyDescent="0.15">
      <c r="A17" s="35">
        <v>41292</v>
      </c>
      <c r="B17" s="42"/>
      <c r="C17" s="42">
        <v>2.8447</v>
      </c>
      <c r="D17" s="42">
        <v>2.5049999999999999</v>
      </c>
    </row>
    <row r="18" spans="1:4" x14ac:dyDescent="0.15">
      <c r="A18" s="35">
        <v>41295</v>
      </c>
      <c r="B18" s="42"/>
      <c r="C18" s="42">
        <v>2.9809000000000001</v>
      </c>
      <c r="D18" s="42">
        <v>2.5950000000000002</v>
      </c>
    </row>
    <row r="19" spans="1:4" x14ac:dyDescent="0.15">
      <c r="A19" s="35">
        <v>41296</v>
      </c>
      <c r="B19" s="42"/>
      <c r="C19" s="42">
        <v>2.9039000000000001</v>
      </c>
      <c r="D19" s="42">
        <v>2.56</v>
      </c>
    </row>
    <row r="20" spans="1:4" x14ac:dyDescent="0.15">
      <c r="A20" s="35">
        <v>41297</v>
      </c>
      <c r="B20" s="42"/>
      <c r="C20" s="42">
        <v>2.9603000000000002</v>
      </c>
      <c r="D20" s="42">
        <v>2.7</v>
      </c>
    </row>
    <row r="21" spans="1:4" x14ac:dyDescent="0.15">
      <c r="A21" s="35">
        <v>41298</v>
      </c>
      <c r="B21" s="42"/>
      <c r="C21" s="42">
        <v>2.8917000000000002</v>
      </c>
      <c r="D21" s="42">
        <v>2.84</v>
      </c>
    </row>
    <row r="22" spans="1:4" x14ac:dyDescent="0.15">
      <c r="A22" s="35">
        <v>41299</v>
      </c>
      <c r="B22" s="42"/>
      <c r="C22" s="42">
        <v>3.1775000000000002</v>
      </c>
      <c r="D22" s="42">
        <v>2.8050000000000002</v>
      </c>
    </row>
    <row r="23" spans="1:4" x14ac:dyDescent="0.15">
      <c r="A23" s="35">
        <v>41302</v>
      </c>
      <c r="B23" s="42"/>
      <c r="C23" s="42">
        <v>3.6591999999999998</v>
      </c>
      <c r="D23" s="42">
        <v>3.65</v>
      </c>
    </row>
    <row r="24" spans="1:4" x14ac:dyDescent="0.15">
      <c r="A24" s="35">
        <v>41303</v>
      </c>
      <c r="B24" s="42"/>
      <c r="C24" s="42">
        <v>3.9056999999999999</v>
      </c>
      <c r="D24" s="42">
        <v>3.2</v>
      </c>
    </row>
    <row r="25" spans="1:4" x14ac:dyDescent="0.15">
      <c r="A25" s="35">
        <v>41304</v>
      </c>
      <c r="B25" s="42"/>
      <c r="C25" s="42">
        <v>4.0998000000000001</v>
      </c>
      <c r="D25" s="42">
        <v>3.43</v>
      </c>
    </row>
    <row r="26" spans="1:4" x14ac:dyDescent="0.15">
      <c r="A26" s="35">
        <v>41305</v>
      </c>
      <c r="B26" s="42"/>
      <c r="C26" s="42">
        <v>4.2777000000000003</v>
      </c>
      <c r="D26" s="42">
        <v>3.3149999999999999</v>
      </c>
    </row>
    <row r="27" spans="1:4" x14ac:dyDescent="0.15">
      <c r="A27" s="35">
        <v>41306</v>
      </c>
      <c r="B27" s="42"/>
      <c r="C27" s="42">
        <v>7.3916000000000004</v>
      </c>
      <c r="D27" s="42">
        <v>6.53</v>
      </c>
    </row>
    <row r="28" spans="1:4" x14ac:dyDescent="0.15">
      <c r="A28" s="35">
        <v>41309</v>
      </c>
      <c r="B28" s="42"/>
      <c r="C28" s="42">
        <v>9.3980999999999995</v>
      </c>
      <c r="D28" s="42">
        <v>8.5</v>
      </c>
    </row>
    <row r="29" spans="1:4" x14ac:dyDescent="0.15">
      <c r="A29" s="35">
        <v>41310</v>
      </c>
      <c r="B29" s="42"/>
      <c r="C29" s="42">
        <v>7.6135999999999999</v>
      </c>
      <c r="D29" s="42">
        <v>7</v>
      </c>
    </row>
    <row r="30" spans="1:4" x14ac:dyDescent="0.15">
      <c r="A30" s="35">
        <v>41311</v>
      </c>
      <c r="B30" s="42"/>
      <c r="C30" s="42">
        <v>6.7474999999999996</v>
      </c>
      <c r="D30" s="42">
        <v>5.18</v>
      </c>
    </row>
    <row r="31" spans="1:4" x14ac:dyDescent="0.15">
      <c r="A31" s="35">
        <v>41312</v>
      </c>
      <c r="B31" s="42"/>
      <c r="C31" s="42">
        <v>4.6372999999999998</v>
      </c>
      <c r="D31" s="42">
        <v>1.0449999999999999</v>
      </c>
    </row>
    <row r="32" spans="1:4" x14ac:dyDescent="0.15">
      <c r="A32" s="35">
        <v>41313</v>
      </c>
      <c r="B32" s="42"/>
      <c r="C32" s="42">
        <v>0.64470000000000005</v>
      </c>
      <c r="D32" s="42">
        <v>0.45</v>
      </c>
    </row>
    <row r="33" spans="1:4" x14ac:dyDescent="0.15">
      <c r="A33" s="35">
        <v>41323</v>
      </c>
      <c r="B33" s="42"/>
      <c r="C33" s="42">
        <v>3.1983000000000001</v>
      </c>
      <c r="D33" s="42">
        <v>3.26</v>
      </c>
    </row>
    <row r="34" spans="1:4" x14ac:dyDescent="0.15">
      <c r="A34" s="35">
        <v>41324</v>
      </c>
      <c r="B34" s="42"/>
      <c r="C34" s="42">
        <v>3.0518000000000001</v>
      </c>
      <c r="D34" s="42">
        <v>2.6</v>
      </c>
    </row>
    <row r="35" spans="1:4" x14ac:dyDescent="0.15">
      <c r="A35" s="35">
        <v>41325</v>
      </c>
      <c r="B35" s="42"/>
      <c r="C35" s="42">
        <v>2.8624999999999998</v>
      </c>
      <c r="D35" s="42">
        <v>2.5750000000000002</v>
      </c>
    </row>
    <row r="36" spans="1:4" x14ac:dyDescent="0.15">
      <c r="A36" s="35">
        <v>41326</v>
      </c>
      <c r="B36" s="42"/>
      <c r="C36" s="42">
        <v>2.8458999999999999</v>
      </c>
      <c r="D36" s="42">
        <v>2.605</v>
      </c>
    </row>
    <row r="37" spans="1:4" x14ac:dyDescent="0.15">
      <c r="A37" s="35">
        <v>41327</v>
      </c>
      <c r="B37" s="42"/>
      <c r="C37" s="42">
        <v>2.8702000000000001</v>
      </c>
      <c r="D37" s="42">
        <v>2.91</v>
      </c>
    </row>
    <row r="38" spans="1:4" x14ac:dyDescent="0.15">
      <c r="A38" s="35">
        <v>41330</v>
      </c>
      <c r="B38" s="42"/>
      <c r="C38" s="42">
        <v>3.1002000000000001</v>
      </c>
      <c r="D38" s="42">
        <v>3.45</v>
      </c>
    </row>
    <row r="39" spans="1:4" x14ac:dyDescent="0.15">
      <c r="A39" s="35">
        <v>41331</v>
      </c>
      <c r="B39" s="42"/>
      <c r="C39" s="42">
        <v>4.2348999999999997</v>
      </c>
      <c r="D39" s="42">
        <v>5.07</v>
      </c>
    </row>
    <row r="40" spans="1:4" x14ac:dyDescent="0.15">
      <c r="A40" s="35">
        <v>41332</v>
      </c>
      <c r="B40" s="42"/>
      <c r="C40" s="42">
        <v>4.6826999999999996</v>
      </c>
      <c r="D40" s="42">
        <v>3.7949999999999999</v>
      </c>
    </row>
    <row r="41" spans="1:4" x14ac:dyDescent="0.15">
      <c r="A41" s="35">
        <v>41333</v>
      </c>
      <c r="B41" s="42"/>
      <c r="C41" s="42">
        <v>4.6135000000000002</v>
      </c>
      <c r="D41" s="42">
        <v>4.25</v>
      </c>
    </row>
    <row r="42" spans="1:4" x14ac:dyDescent="0.15">
      <c r="A42" s="35">
        <v>41334</v>
      </c>
      <c r="B42" s="42"/>
      <c r="C42" s="42">
        <v>3.7315</v>
      </c>
      <c r="D42" s="42">
        <v>3.79</v>
      </c>
    </row>
    <row r="43" spans="1:4" x14ac:dyDescent="0.15">
      <c r="A43" s="35">
        <v>41337</v>
      </c>
      <c r="B43" s="42"/>
      <c r="C43" s="42">
        <v>3.7669000000000001</v>
      </c>
      <c r="D43" s="42">
        <v>3.645</v>
      </c>
    </row>
    <row r="44" spans="1:4" x14ac:dyDescent="0.15">
      <c r="A44" s="35">
        <v>41338</v>
      </c>
      <c r="B44" s="42"/>
      <c r="C44" s="42">
        <v>3.5339</v>
      </c>
      <c r="D44" s="42">
        <v>2.9</v>
      </c>
    </row>
    <row r="45" spans="1:4" x14ac:dyDescent="0.15">
      <c r="A45" s="35">
        <v>41339</v>
      </c>
      <c r="B45" s="42"/>
      <c r="C45" s="42">
        <v>3.1343999999999999</v>
      </c>
      <c r="D45" s="42">
        <v>2.65</v>
      </c>
    </row>
    <row r="46" spans="1:4" x14ac:dyDescent="0.15">
      <c r="A46" s="35">
        <v>41340</v>
      </c>
      <c r="B46" s="42"/>
      <c r="C46" s="42">
        <v>2.8584000000000001</v>
      </c>
      <c r="D46" s="42">
        <v>2.5049999999999999</v>
      </c>
    </row>
    <row r="47" spans="1:4" x14ac:dyDescent="0.15">
      <c r="A47" s="35">
        <v>41341</v>
      </c>
      <c r="B47" s="42"/>
      <c r="C47" s="42">
        <v>2.9155000000000002</v>
      </c>
      <c r="D47" s="42">
        <v>2.5049999999999999</v>
      </c>
    </row>
    <row r="48" spans="1:4" x14ac:dyDescent="0.15">
      <c r="A48" s="35">
        <v>41344</v>
      </c>
      <c r="B48" s="42"/>
      <c r="C48" s="42">
        <v>3.0807000000000002</v>
      </c>
      <c r="D48" s="42">
        <v>2.625</v>
      </c>
    </row>
    <row r="49" spans="1:4" x14ac:dyDescent="0.15">
      <c r="A49" s="35">
        <v>41345</v>
      </c>
      <c r="B49" s="42"/>
      <c r="C49" s="42">
        <v>2.9546999999999999</v>
      </c>
      <c r="D49" s="42">
        <v>2.75</v>
      </c>
    </row>
    <row r="50" spans="1:4" x14ac:dyDescent="0.15">
      <c r="A50" s="35">
        <v>41346</v>
      </c>
      <c r="B50" s="42"/>
      <c r="C50" s="42">
        <v>3.0653000000000001</v>
      </c>
      <c r="D50" s="42">
        <v>3.03</v>
      </c>
    </row>
    <row r="51" spans="1:4" x14ac:dyDescent="0.15">
      <c r="A51" s="35">
        <v>41347</v>
      </c>
      <c r="B51" s="42"/>
      <c r="C51" s="42">
        <v>3.2976999999999999</v>
      </c>
      <c r="D51" s="42">
        <v>2.99</v>
      </c>
    </row>
    <row r="52" spans="1:4" x14ac:dyDescent="0.15">
      <c r="A52" s="35">
        <v>41348</v>
      </c>
      <c r="B52" s="42"/>
      <c r="C52" s="42">
        <v>3.0476000000000001</v>
      </c>
      <c r="D52" s="42">
        <v>3.02</v>
      </c>
    </row>
    <row r="53" spans="1:4" x14ac:dyDescent="0.15">
      <c r="A53" s="35">
        <v>41351</v>
      </c>
      <c r="B53" s="42"/>
      <c r="C53" s="42">
        <v>3.0821999999999998</v>
      </c>
      <c r="D53" s="42">
        <v>3.5150000000000001</v>
      </c>
    </row>
    <row r="54" spans="1:4" x14ac:dyDescent="0.15">
      <c r="A54" s="35">
        <v>41352</v>
      </c>
      <c r="B54" s="42"/>
      <c r="C54" s="42">
        <v>3.1650999999999998</v>
      </c>
      <c r="D54" s="42">
        <v>2.83</v>
      </c>
    </row>
    <row r="55" spans="1:4" x14ac:dyDescent="0.15">
      <c r="A55" s="35">
        <v>41353</v>
      </c>
      <c r="B55" s="42"/>
      <c r="C55" s="42">
        <v>2.7704</v>
      </c>
      <c r="D55" s="42">
        <v>2.42</v>
      </c>
    </row>
    <row r="56" spans="1:4" x14ac:dyDescent="0.15">
      <c r="A56" s="35">
        <v>41354</v>
      </c>
      <c r="B56" s="42"/>
      <c r="C56" s="42">
        <v>2.7450999999999999</v>
      </c>
      <c r="D56" s="42">
        <v>2.3050000000000002</v>
      </c>
    </row>
    <row r="57" spans="1:4" x14ac:dyDescent="0.15">
      <c r="A57" s="35">
        <v>41355</v>
      </c>
      <c r="B57" s="42"/>
      <c r="C57" s="42">
        <v>2.9127000000000001</v>
      </c>
      <c r="D57" s="42">
        <v>2.7050000000000001</v>
      </c>
    </row>
    <row r="58" spans="1:4" x14ac:dyDescent="0.15">
      <c r="A58" s="35">
        <v>41358</v>
      </c>
      <c r="B58" s="42"/>
      <c r="C58" s="42">
        <v>3.2425000000000002</v>
      </c>
      <c r="D58" s="42">
        <v>2.895</v>
      </c>
    </row>
    <row r="59" spans="1:4" x14ac:dyDescent="0.15">
      <c r="A59" s="35">
        <v>41359</v>
      </c>
      <c r="B59" s="42"/>
      <c r="C59" s="42">
        <v>3.0931000000000002</v>
      </c>
      <c r="D59" s="42">
        <v>3.15</v>
      </c>
    </row>
    <row r="60" spans="1:4" x14ac:dyDescent="0.15">
      <c r="A60" s="35">
        <v>41360</v>
      </c>
      <c r="B60" s="42"/>
      <c r="C60" s="42">
        <v>4.8703000000000003</v>
      </c>
      <c r="D60" s="42">
        <v>4.5999999999999996</v>
      </c>
    </row>
    <row r="61" spans="1:4" x14ac:dyDescent="0.15">
      <c r="A61" s="35">
        <v>41361</v>
      </c>
      <c r="B61" s="42"/>
      <c r="C61" s="42">
        <v>6.3335999999999997</v>
      </c>
      <c r="D61" s="42">
        <v>4.7350000000000003</v>
      </c>
    </row>
    <row r="62" spans="1:4" x14ac:dyDescent="0.15">
      <c r="A62" s="35">
        <v>41362</v>
      </c>
      <c r="B62" s="42"/>
      <c r="C62" s="42">
        <v>4.4782000000000002</v>
      </c>
      <c r="D62" s="42">
        <v>3</v>
      </c>
    </row>
    <row r="63" spans="1:4" x14ac:dyDescent="0.15">
      <c r="A63" s="35">
        <v>41365</v>
      </c>
      <c r="B63" s="42"/>
      <c r="C63" s="42">
        <v>3.2839999999999998</v>
      </c>
      <c r="D63" s="42">
        <v>2.59</v>
      </c>
    </row>
    <row r="64" spans="1:4" x14ac:dyDescent="0.15">
      <c r="A64" s="35">
        <v>41366</v>
      </c>
      <c r="B64" s="42"/>
      <c r="C64" s="42">
        <v>2.8645</v>
      </c>
      <c r="D64" s="42">
        <v>2.5550000000000002</v>
      </c>
    </row>
    <row r="65" spans="1:4" x14ac:dyDescent="0.15">
      <c r="A65" s="35">
        <v>41367</v>
      </c>
      <c r="B65" s="42"/>
      <c r="C65" s="42">
        <v>1.5108999999999999</v>
      </c>
      <c r="D65" s="42">
        <v>1.3</v>
      </c>
    </row>
    <row r="66" spans="1:4" x14ac:dyDescent="0.15">
      <c r="A66" s="35">
        <v>41372</v>
      </c>
      <c r="B66" s="42"/>
      <c r="C66" s="42">
        <v>3.0516999999999999</v>
      </c>
      <c r="D66" s="42">
        <v>3.0950000000000002</v>
      </c>
    </row>
    <row r="67" spans="1:4" x14ac:dyDescent="0.15">
      <c r="A67" s="35">
        <v>41373</v>
      </c>
      <c r="B67" s="42"/>
      <c r="C67" s="42">
        <v>2.9821</v>
      </c>
      <c r="D67" s="42">
        <v>2.83</v>
      </c>
    </row>
    <row r="68" spans="1:4" x14ac:dyDescent="0.15">
      <c r="A68" s="35">
        <v>41374</v>
      </c>
      <c r="B68" s="42"/>
      <c r="C68" s="42">
        <v>2.835</v>
      </c>
      <c r="D68" s="42">
        <v>2.65</v>
      </c>
    </row>
    <row r="69" spans="1:4" x14ac:dyDescent="0.15">
      <c r="A69" s="35">
        <v>41375</v>
      </c>
      <c r="B69" s="42"/>
      <c r="C69" s="42">
        <v>2.7305000000000001</v>
      </c>
      <c r="D69" s="42">
        <v>2.58</v>
      </c>
    </row>
    <row r="70" spans="1:4" x14ac:dyDescent="0.15">
      <c r="A70" s="35">
        <v>41376</v>
      </c>
      <c r="B70" s="42"/>
      <c r="C70" s="42">
        <v>2.7904</v>
      </c>
      <c r="D70" s="42">
        <v>2.65</v>
      </c>
    </row>
    <row r="71" spans="1:4" x14ac:dyDescent="0.15">
      <c r="A71" s="35">
        <v>41379</v>
      </c>
      <c r="B71" s="42"/>
      <c r="C71" s="42">
        <v>2.8923000000000001</v>
      </c>
      <c r="D71" s="42">
        <v>2.3250000000000002</v>
      </c>
    </row>
    <row r="72" spans="1:4" x14ac:dyDescent="0.15">
      <c r="A72" s="35">
        <v>41380</v>
      </c>
      <c r="B72" s="42"/>
      <c r="C72" s="42">
        <v>2.734</v>
      </c>
      <c r="D72" s="42">
        <v>2.4550000000000001</v>
      </c>
    </row>
    <row r="73" spans="1:4" x14ac:dyDescent="0.15">
      <c r="A73" s="35">
        <v>41381</v>
      </c>
      <c r="B73" s="42"/>
      <c r="C73" s="42">
        <v>2.6955</v>
      </c>
      <c r="D73" s="42">
        <v>2.5150000000000001</v>
      </c>
    </row>
    <row r="74" spans="1:4" x14ac:dyDescent="0.15">
      <c r="A74" s="35">
        <v>41382</v>
      </c>
      <c r="B74" s="42"/>
      <c r="C74" s="42">
        <v>2.8134999999999999</v>
      </c>
      <c r="D74" s="42">
        <v>3.14</v>
      </c>
    </row>
    <row r="75" spans="1:4" x14ac:dyDescent="0.15">
      <c r="A75" s="35">
        <v>41383</v>
      </c>
      <c r="B75" s="42"/>
      <c r="C75" s="42">
        <v>4.5514000000000001</v>
      </c>
      <c r="D75" s="42">
        <v>3.26</v>
      </c>
    </row>
    <row r="76" spans="1:4" x14ac:dyDescent="0.15">
      <c r="A76" s="35">
        <v>41386</v>
      </c>
      <c r="B76" s="42"/>
      <c r="C76" s="42">
        <v>6.4211</v>
      </c>
      <c r="D76" s="42">
        <v>4.7249999999999996</v>
      </c>
    </row>
    <row r="77" spans="1:4" x14ac:dyDescent="0.15">
      <c r="A77" s="35">
        <v>41387</v>
      </c>
      <c r="B77" s="42"/>
      <c r="C77" s="42">
        <v>6.1208</v>
      </c>
      <c r="D77" s="42">
        <v>4.8650000000000002</v>
      </c>
    </row>
    <row r="78" spans="1:4" x14ac:dyDescent="0.15">
      <c r="A78" s="35">
        <v>41388</v>
      </c>
      <c r="B78" s="42"/>
      <c r="C78" s="42">
        <v>4.6858000000000004</v>
      </c>
      <c r="D78" s="42">
        <v>4.3099999999999996</v>
      </c>
    </row>
    <row r="79" spans="1:4" x14ac:dyDescent="0.15">
      <c r="A79" s="35">
        <v>41389</v>
      </c>
      <c r="B79" s="42"/>
      <c r="C79" s="42">
        <v>3.9058000000000002</v>
      </c>
      <c r="D79" s="42">
        <v>3.9649999999999999</v>
      </c>
    </row>
    <row r="80" spans="1:4" x14ac:dyDescent="0.15">
      <c r="A80" s="35">
        <v>41390</v>
      </c>
      <c r="B80" s="42"/>
      <c r="C80" s="42">
        <v>2.5112999999999999</v>
      </c>
      <c r="D80" s="42">
        <v>2</v>
      </c>
    </row>
    <row r="81" spans="1:4" x14ac:dyDescent="0.15">
      <c r="A81" s="35">
        <v>41396</v>
      </c>
      <c r="B81" s="42"/>
      <c r="C81" s="42">
        <v>3.1528</v>
      </c>
      <c r="D81" s="42">
        <v>1.9850000000000001</v>
      </c>
    </row>
    <row r="82" spans="1:4" x14ac:dyDescent="0.15">
      <c r="A82" s="35">
        <v>41397</v>
      </c>
      <c r="B82" s="42"/>
      <c r="C82" s="42">
        <v>3.1615000000000002</v>
      </c>
      <c r="D82" s="42">
        <v>2.9</v>
      </c>
    </row>
    <row r="83" spans="1:4" x14ac:dyDescent="0.15">
      <c r="A83" s="35">
        <v>41400</v>
      </c>
      <c r="B83" s="42"/>
      <c r="C83" s="42">
        <v>3.2271999999999998</v>
      </c>
      <c r="D83" s="42">
        <v>3.09</v>
      </c>
    </row>
    <row r="84" spans="1:4" x14ac:dyDescent="0.15">
      <c r="A84" s="35">
        <v>41401</v>
      </c>
      <c r="B84" s="42"/>
      <c r="C84" s="42">
        <v>3.1356000000000002</v>
      </c>
      <c r="D84" s="42">
        <v>2.8</v>
      </c>
    </row>
    <row r="85" spans="1:4" x14ac:dyDescent="0.15">
      <c r="A85" s="35">
        <v>41402</v>
      </c>
      <c r="B85" s="42"/>
      <c r="C85" s="42">
        <v>2.8999000000000001</v>
      </c>
      <c r="D85" s="42">
        <v>2.7</v>
      </c>
    </row>
    <row r="86" spans="1:4" x14ac:dyDescent="0.15">
      <c r="A86" s="35">
        <v>41403</v>
      </c>
      <c r="B86" s="42"/>
      <c r="C86" s="42">
        <v>2.8652000000000002</v>
      </c>
      <c r="D86" s="42">
        <v>2.85</v>
      </c>
    </row>
    <row r="87" spans="1:4" x14ac:dyDescent="0.15">
      <c r="A87" s="35">
        <v>41404</v>
      </c>
      <c r="B87" s="42"/>
      <c r="C87" s="42">
        <v>2.9759000000000002</v>
      </c>
      <c r="D87" s="42">
        <v>1.54</v>
      </c>
    </row>
    <row r="88" spans="1:4" x14ac:dyDescent="0.15">
      <c r="A88" s="35">
        <v>41407</v>
      </c>
      <c r="B88" s="42"/>
      <c r="C88" s="42">
        <v>3.0434000000000001</v>
      </c>
      <c r="D88" s="42">
        <v>2.605</v>
      </c>
    </row>
    <row r="89" spans="1:4" x14ac:dyDescent="0.15">
      <c r="A89" s="35">
        <v>41408</v>
      </c>
      <c r="B89" s="42"/>
      <c r="C89" s="42">
        <v>2.9382999999999999</v>
      </c>
      <c r="D89" s="42">
        <v>2.4649999999999999</v>
      </c>
    </row>
    <row r="90" spans="1:4" x14ac:dyDescent="0.15">
      <c r="A90" s="35">
        <v>41409</v>
      </c>
      <c r="B90" s="42"/>
      <c r="C90" s="42">
        <v>2.8815</v>
      </c>
      <c r="D90" s="42">
        <v>2.7</v>
      </c>
    </row>
    <row r="91" spans="1:4" x14ac:dyDescent="0.15">
      <c r="A91" s="35">
        <v>41410</v>
      </c>
      <c r="B91" s="42"/>
      <c r="C91" s="42">
        <v>3.2563</v>
      </c>
      <c r="D91" s="42">
        <v>3.05</v>
      </c>
    </row>
    <row r="92" spans="1:4" x14ac:dyDescent="0.15">
      <c r="A92" s="35">
        <v>41411</v>
      </c>
      <c r="B92" s="42"/>
      <c r="C92" s="42">
        <v>3.8268</v>
      </c>
      <c r="D92" s="42">
        <v>3.8050000000000002</v>
      </c>
    </row>
    <row r="93" spans="1:4" x14ac:dyDescent="0.15">
      <c r="A93" s="35">
        <v>41414</v>
      </c>
      <c r="B93" s="42"/>
      <c r="C93" s="42">
        <v>4.9774000000000003</v>
      </c>
      <c r="D93" s="42">
        <v>3.6549999999999998</v>
      </c>
    </row>
    <row r="94" spans="1:4" x14ac:dyDescent="0.15">
      <c r="A94" s="35">
        <v>41415</v>
      </c>
      <c r="B94" s="42"/>
      <c r="C94" s="42">
        <v>5.0827</v>
      </c>
      <c r="D94" s="42">
        <v>4.4000000000000004</v>
      </c>
    </row>
    <row r="95" spans="1:4" x14ac:dyDescent="0.15">
      <c r="A95" s="35">
        <v>41416</v>
      </c>
      <c r="B95" s="42"/>
      <c r="C95" s="42">
        <v>4.0650000000000004</v>
      </c>
      <c r="D95" s="42">
        <v>4.2300000000000004</v>
      </c>
    </row>
    <row r="96" spans="1:4" x14ac:dyDescent="0.15">
      <c r="A96" s="35">
        <v>41417</v>
      </c>
      <c r="B96" s="42"/>
      <c r="C96" s="42">
        <v>3.9339</v>
      </c>
      <c r="D96" s="42">
        <v>3.71</v>
      </c>
    </row>
    <row r="97" spans="1:4" x14ac:dyDescent="0.15">
      <c r="A97" s="35">
        <v>41418</v>
      </c>
      <c r="B97" s="42"/>
      <c r="C97" s="42">
        <v>3.8239999999999998</v>
      </c>
      <c r="D97" s="42">
        <v>4</v>
      </c>
    </row>
    <row r="98" spans="1:4" x14ac:dyDescent="0.15">
      <c r="A98" s="35">
        <v>41421</v>
      </c>
      <c r="B98" s="42"/>
      <c r="C98" s="42">
        <v>4.3734000000000002</v>
      </c>
      <c r="D98" s="42">
        <v>3.2850000000000001</v>
      </c>
    </row>
    <row r="99" spans="1:4" x14ac:dyDescent="0.15">
      <c r="A99" s="35">
        <v>41422</v>
      </c>
      <c r="B99" s="42"/>
      <c r="C99" s="42">
        <v>4.0723000000000003</v>
      </c>
      <c r="D99" s="42">
        <v>3.3</v>
      </c>
    </row>
    <row r="100" spans="1:4" x14ac:dyDescent="0.15">
      <c r="A100" s="35">
        <v>41423</v>
      </c>
      <c r="B100" s="42"/>
      <c r="C100" s="42">
        <v>3.8422999999999998</v>
      </c>
      <c r="D100" s="42">
        <v>3.89</v>
      </c>
    </row>
    <row r="101" spans="1:4" x14ac:dyDescent="0.15">
      <c r="A101" s="35">
        <v>41424</v>
      </c>
      <c r="B101" s="42"/>
      <c r="C101" s="42">
        <v>3.8685999999999998</v>
      </c>
      <c r="D101" s="42">
        <v>3.3</v>
      </c>
    </row>
    <row r="102" spans="1:4" x14ac:dyDescent="0.15">
      <c r="A102" s="35">
        <v>41425</v>
      </c>
      <c r="B102" s="42"/>
      <c r="C102" s="42">
        <v>4.9763999999999999</v>
      </c>
      <c r="D102" s="42">
        <v>4.2949999999999999</v>
      </c>
    </row>
    <row r="103" spans="1:4" x14ac:dyDescent="0.15">
      <c r="A103" s="35">
        <v>41428</v>
      </c>
      <c r="B103" s="42"/>
      <c r="C103" s="42">
        <v>5.6473000000000004</v>
      </c>
      <c r="D103" s="42">
        <v>5</v>
      </c>
    </row>
    <row r="104" spans="1:4" x14ac:dyDescent="0.15">
      <c r="A104" s="35">
        <v>41429</v>
      </c>
      <c r="B104" s="42"/>
      <c r="C104" s="42">
        <v>5.1261999999999999</v>
      </c>
      <c r="D104" s="42">
        <v>5.2949999999999999</v>
      </c>
    </row>
    <row r="105" spans="1:4" x14ac:dyDescent="0.15">
      <c r="A105" s="35">
        <v>41430</v>
      </c>
      <c r="B105" s="42"/>
      <c r="C105" s="42">
        <v>4.6765999999999996</v>
      </c>
      <c r="D105" s="42">
        <v>4.6900000000000004</v>
      </c>
    </row>
    <row r="106" spans="1:4" x14ac:dyDescent="0.15">
      <c r="A106" s="35">
        <v>41431</v>
      </c>
      <c r="B106" s="42"/>
      <c r="C106" s="42">
        <v>4.7447999999999997</v>
      </c>
      <c r="D106" s="42">
        <v>3.4849999999999999</v>
      </c>
    </row>
    <row r="107" spans="1:4" x14ac:dyDescent="0.15">
      <c r="A107" s="35">
        <v>41432</v>
      </c>
      <c r="B107" s="42"/>
      <c r="C107" s="42">
        <v>3.6080999999999999</v>
      </c>
      <c r="D107" s="42">
        <v>2.71</v>
      </c>
    </row>
    <row r="108" spans="1:4" x14ac:dyDescent="0.15">
      <c r="A108" s="35">
        <v>41438</v>
      </c>
      <c r="B108" s="42"/>
      <c r="C108" s="42">
        <v>5.8795000000000002</v>
      </c>
      <c r="D108" s="42">
        <v>6.4</v>
      </c>
    </row>
    <row r="109" spans="1:4" x14ac:dyDescent="0.15">
      <c r="A109" s="35">
        <v>41439</v>
      </c>
      <c r="B109" s="42"/>
      <c r="C109" s="42">
        <v>7.3419999999999996</v>
      </c>
      <c r="D109" s="42">
        <v>5.5149999999999997</v>
      </c>
    </row>
    <row r="110" spans="1:4" x14ac:dyDescent="0.15">
      <c r="A110" s="35">
        <v>41442</v>
      </c>
      <c r="B110" s="42"/>
      <c r="C110" s="42">
        <v>6.6224999999999996</v>
      </c>
      <c r="D110" s="42">
        <v>5.32</v>
      </c>
    </row>
    <row r="111" spans="1:4" x14ac:dyDescent="0.15">
      <c r="A111" s="35">
        <v>41443</v>
      </c>
      <c r="B111" s="42"/>
      <c r="C111" s="42">
        <v>5.2079000000000004</v>
      </c>
      <c r="D111" s="42">
        <v>4.5650000000000004</v>
      </c>
    </row>
    <row r="112" spans="1:4" x14ac:dyDescent="0.15">
      <c r="A112" s="35">
        <v>41444</v>
      </c>
      <c r="B112" s="42"/>
      <c r="C112" s="42">
        <v>6.4627999999999997</v>
      </c>
      <c r="D112" s="42">
        <v>5.6</v>
      </c>
    </row>
    <row r="113" spans="1:4" x14ac:dyDescent="0.15">
      <c r="A113" s="35">
        <v>41445</v>
      </c>
      <c r="B113" s="42"/>
      <c r="C113" s="42">
        <v>8.5581999999999994</v>
      </c>
      <c r="D113" s="42">
        <v>6.41</v>
      </c>
    </row>
    <row r="114" spans="1:4" x14ac:dyDescent="0.15">
      <c r="A114" s="35">
        <v>41446</v>
      </c>
      <c r="B114" s="42"/>
      <c r="C114" s="42">
        <v>7.5347</v>
      </c>
      <c r="D114" s="42">
        <v>6.53</v>
      </c>
    </row>
    <row r="115" spans="1:4" x14ac:dyDescent="0.15">
      <c r="A115" s="35">
        <v>41449</v>
      </c>
      <c r="B115" s="42"/>
      <c r="C115" s="42">
        <v>9.5932999999999993</v>
      </c>
      <c r="D115" s="42">
        <v>7.13</v>
      </c>
    </row>
    <row r="116" spans="1:4" x14ac:dyDescent="0.15">
      <c r="A116" s="35">
        <v>41450</v>
      </c>
      <c r="B116" s="42"/>
      <c r="C116" s="42">
        <v>9.9049999999999994</v>
      </c>
      <c r="D116" s="42">
        <v>8.4499999999999993</v>
      </c>
    </row>
    <row r="117" spans="1:4" x14ac:dyDescent="0.15">
      <c r="A117" s="35">
        <v>41451</v>
      </c>
      <c r="B117" s="42"/>
      <c r="C117" s="42">
        <v>8.9215999999999998</v>
      </c>
      <c r="D117" s="42">
        <v>8.0500000000000007</v>
      </c>
    </row>
    <row r="118" spans="1:4" x14ac:dyDescent="0.15">
      <c r="A118" s="35">
        <v>41452</v>
      </c>
      <c r="B118" s="42"/>
      <c r="C118" s="42">
        <v>8.282</v>
      </c>
      <c r="D118" s="42">
        <v>9.23</v>
      </c>
    </row>
    <row r="119" spans="1:4" x14ac:dyDescent="0.15">
      <c r="A119" s="35">
        <v>41453</v>
      </c>
      <c r="B119" s="42"/>
      <c r="C119" s="42">
        <v>8.1572999999999993</v>
      </c>
      <c r="D119" s="42">
        <v>4.2750000000000004</v>
      </c>
    </row>
    <row r="120" spans="1:4" x14ac:dyDescent="0.15">
      <c r="A120" s="35">
        <v>41456</v>
      </c>
      <c r="B120" s="42"/>
      <c r="C120" s="42">
        <v>5.7027999999999999</v>
      </c>
      <c r="D120" s="42">
        <v>4.1550000000000002</v>
      </c>
    </row>
    <row r="121" spans="1:4" x14ac:dyDescent="0.15">
      <c r="A121" s="35">
        <v>41457</v>
      </c>
      <c r="B121" s="42"/>
      <c r="C121" s="42">
        <v>4.1105</v>
      </c>
      <c r="D121" s="42">
        <v>3.5</v>
      </c>
    </row>
    <row r="122" spans="1:4" x14ac:dyDescent="0.15">
      <c r="A122" s="35">
        <v>41458</v>
      </c>
      <c r="B122" s="42"/>
      <c r="C122" s="42">
        <v>3.6404999999999998</v>
      </c>
      <c r="D122" s="42">
        <v>3.4950000000000001</v>
      </c>
    </row>
    <row r="123" spans="1:4" x14ac:dyDescent="0.15">
      <c r="A123" s="35">
        <v>41459</v>
      </c>
      <c r="B123" s="42"/>
      <c r="C123" s="42">
        <v>3.5872999999999999</v>
      </c>
      <c r="D123" s="42">
        <v>3.585</v>
      </c>
    </row>
    <row r="124" spans="1:4" x14ac:dyDescent="0.15">
      <c r="A124" s="35">
        <v>41460</v>
      </c>
      <c r="B124" s="42"/>
      <c r="C124" s="42">
        <v>3.1764999999999999</v>
      </c>
      <c r="D124" s="42">
        <v>0.30499999999999999</v>
      </c>
    </row>
    <row r="125" spans="1:4" x14ac:dyDescent="0.15">
      <c r="A125" s="35">
        <v>41463</v>
      </c>
      <c r="B125" s="42"/>
      <c r="C125" s="42">
        <v>3.4116</v>
      </c>
      <c r="D125" s="42">
        <v>2.6349999999999998</v>
      </c>
    </row>
    <row r="126" spans="1:4" x14ac:dyDescent="0.15">
      <c r="A126" s="35">
        <v>41464</v>
      </c>
      <c r="B126" s="42"/>
      <c r="C126" s="42">
        <v>3.4676999999999998</v>
      </c>
      <c r="D126" s="42">
        <v>2.61</v>
      </c>
    </row>
    <row r="127" spans="1:4" x14ac:dyDescent="0.15">
      <c r="A127" s="35">
        <v>41465</v>
      </c>
      <c r="B127" s="42"/>
      <c r="C127" s="42">
        <v>3.6482000000000001</v>
      </c>
      <c r="D127" s="42">
        <v>3.0950000000000002</v>
      </c>
    </row>
    <row r="128" spans="1:4" x14ac:dyDescent="0.15">
      <c r="A128" s="35">
        <v>41466</v>
      </c>
      <c r="B128" s="42"/>
      <c r="C128" s="42">
        <v>3.6450999999999998</v>
      </c>
      <c r="D128" s="42">
        <v>3</v>
      </c>
    </row>
    <row r="129" spans="1:4" x14ac:dyDescent="0.15">
      <c r="A129" s="35">
        <v>41467</v>
      </c>
      <c r="B129" s="42"/>
      <c r="C129" s="42">
        <v>3.5508000000000002</v>
      </c>
      <c r="D129" s="42">
        <v>2.85</v>
      </c>
    </row>
    <row r="130" spans="1:4" x14ac:dyDescent="0.15">
      <c r="A130" s="35">
        <v>41470</v>
      </c>
      <c r="B130" s="42"/>
      <c r="C130" s="42">
        <v>3.6932999999999998</v>
      </c>
      <c r="D130" s="42">
        <v>3.51</v>
      </c>
    </row>
    <row r="131" spans="1:4" x14ac:dyDescent="0.15">
      <c r="A131" s="35">
        <v>41471</v>
      </c>
      <c r="B131" s="42"/>
      <c r="C131" s="42">
        <v>3.5952999999999999</v>
      </c>
      <c r="D131" s="42">
        <v>3.0049999999999999</v>
      </c>
    </row>
    <row r="132" spans="1:4" x14ac:dyDescent="0.15">
      <c r="A132" s="35">
        <v>41472</v>
      </c>
      <c r="B132" s="42"/>
      <c r="C132" s="42">
        <v>3.5674000000000001</v>
      </c>
      <c r="D132" s="42">
        <v>3.25</v>
      </c>
    </row>
    <row r="133" spans="1:4" x14ac:dyDescent="0.15">
      <c r="A133" s="35">
        <v>41473</v>
      </c>
      <c r="B133" s="42"/>
      <c r="C133" s="42">
        <v>3.6966000000000001</v>
      </c>
      <c r="D133" s="42">
        <v>3.18</v>
      </c>
    </row>
    <row r="134" spans="1:4" x14ac:dyDescent="0.15">
      <c r="A134" s="35">
        <v>41474</v>
      </c>
      <c r="B134" s="42"/>
      <c r="C134" s="42">
        <v>3.4676</v>
      </c>
      <c r="D134" s="42">
        <v>3.7250000000000001</v>
      </c>
    </row>
    <row r="135" spans="1:4" x14ac:dyDescent="0.15">
      <c r="A135" s="35">
        <v>41477</v>
      </c>
      <c r="B135" s="42"/>
      <c r="C135" s="42">
        <v>3.7564000000000002</v>
      </c>
      <c r="D135" s="42">
        <v>3.8050000000000002</v>
      </c>
    </row>
    <row r="136" spans="1:4" x14ac:dyDescent="0.15">
      <c r="A136" s="35">
        <v>41478</v>
      </c>
      <c r="B136" s="42"/>
      <c r="C136" s="42">
        <v>4.1391</v>
      </c>
      <c r="D136" s="42">
        <v>4.0999999999999996</v>
      </c>
    </row>
    <row r="137" spans="1:4" x14ac:dyDescent="0.15">
      <c r="A137" s="35">
        <v>41479</v>
      </c>
      <c r="B137" s="42"/>
      <c r="C137" s="42">
        <v>5.0159000000000002</v>
      </c>
      <c r="D137" s="42">
        <v>4.4000000000000004</v>
      </c>
    </row>
    <row r="138" spans="1:4" x14ac:dyDescent="0.15">
      <c r="A138" s="35">
        <v>41480</v>
      </c>
      <c r="B138" s="42"/>
      <c r="C138" s="42">
        <v>5.2436999999999996</v>
      </c>
      <c r="D138" s="42">
        <v>5.9050000000000002</v>
      </c>
    </row>
    <row r="139" spans="1:4" x14ac:dyDescent="0.15">
      <c r="A139" s="35">
        <v>41481</v>
      </c>
      <c r="B139" s="42"/>
      <c r="C139" s="42">
        <v>5.0426000000000002</v>
      </c>
      <c r="D139" s="42">
        <v>4.7300000000000004</v>
      </c>
    </row>
    <row r="140" spans="1:4" x14ac:dyDescent="0.15">
      <c r="A140" s="35">
        <v>41484</v>
      </c>
      <c r="B140" s="42"/>
      <c r="C140" s="42">
        <v>5.7942</v>
      </c>
      <c r="D140" s="42">
        <v>4.7</v>
      </c>
    </row>
    <row r="141" spans="1:4" x14ac:dyDescent="0.15">
      <c r="A141" s="35">
        <v>41485</v>
      </c>
      <c r="B141" s="42"/>
      <c r="C141" s="42">
        <v>4.9969999999999999</v>
      </c>
      <c r="D141" s="42">
        <v>4.415</v>
      </c>
    </row>
    <row r="142" spans="1:4" x14ac:dyDescent="0.15">
      <c r="A142" s="35">
        <v>41486</v>
      </c>
      <c r="B142" s="42"/>
      <c r="C142" s="42">
        <v>4.6044</v>
      </c>
      <c r="D142" s="42">
        <v>3.56</v>
      </c>
    </row>
    <row r="143" spans="1:4" x14ac:dyDescent="0.15">
      <c r="A143" s="35">
        <v>41487</v>
      </c>
      <c r="B143" s="42"/>
      <c r="C143" s="42">
        <v>3.7010999999999998</v>
      </c>
      <c r="D143" s="42">
        <v>3.1749999999999998</v>
      </c>
    </row>
    <row r="144" spans="1:4" x14ac:dyDescent="0.15">
      <c r="A144" s="35">
        <v>41488</v>
      </c>
      <c r="B144" s="42"/>
      <c r="C144" s="42">
        <v>3.6183999999999998</v>
      </c>
      <c r="D144" s="42">
        <v>3.2949999999999999</v>
      </c>
    </row>
    <row r="145" spans="1:4" x14ac:dyDescent="0.15">
      <c r="A145" s="35">
        <v>41491</v>
      </c>
      <c r="B145" s="42"/>
      <c r="C145" s="42">
        <v>3.7719</v>
      </c>
      <c r="D145" s="42">
        <v>3.7650000000000001</v>
      </c>
    </row>
    <row r="146" spans="1:4" x14ac:dyDescent="0.15">
      <c r="A146" s="35">
        <v>41492</v>
      </c>
      <c r="B146" s="42"/>
      <c r="C146" s="42">
        <v>3.9382999999999999</v>
      </c>
      <c r="D146" s="42">
        <v>3.5</v>
      </c>
    </row>
    <row r="147" spans="1:4" x14ac:dyDescent="0.15">
      <c r="A147" s="35">
        <v>41493</v>
      </c>
      <c r="B147" s="42"/>
      <c r="C147" s="42">
        <v>3.9573</v>
      </c>
      <c r="D147" s="42">
        <v>3.5</v>
      </c>
    </row>
    <row r="148" spans="1:4" x14ac:dyDescent="0.15">
      <c r="A148" s="35">
        <v>41494</v>
      </c>
      <c r="B148" s="42"/>
      <c r="C148" s="42">
        <v>3.7035999999999998</v>
      </c>
      <c r="D148" s="42">
        <v>3.6</v>
      </c>
    </row>
    <row r="149" spans="1:4" x14ac:dyDescent="0.15">
      <c r="A149" s="35">
        <v>41495</v>
      </c>
      <c r="B149" s="42"/>
      <c r="C149" s="42">
        <v>3.6587000000000001</v>
      </c>
      <c r="D149" s="42">
        <v>3.5</v>
      </c>
    </row>
    <row r="150" spans="1:4" x14ac:dyDescent="0.15">
      <c r="A150" s="35">
        <v>41498</v>
      </c>
      <c r="B150" s="42"/>
      <c r="C150" s="42">
        <v>3.9434999999999998</v>
      </c>
      <c r="D150" s="42">
        <v>4.24</v>
      </c>
    </row>
    <row r="151" spans="1:4" x14ac:dyDescent="0.15">
      <c r="A151" s="35">
        <v>41499</v>
      </c>
      <c r="B151" s="42"/>
      <c r="C151" s="42">
        <v>4.0164</v>
      </c>
      <c r="D151" s="42">
        <v>3.6</v>
      </c>
    </row>
    <row r="152" spans="1:4" x14ac:dyDescent="0.15">
      <c r="A152" s="35">
        <v>41500</v>
      </c>
      <c r="B152" s="42"/>
      <c r="C152" s="42">
        <v>3.9557000000000002</v>
      </c>
      <c r="D152" s="42">
        <v>3.51</v>
      </c>
    </row>
    <row r="153" spans="1:4" x14ac:dyDescent="0.15">
      <c r="A153" s="35">
        <v>41501</v>
      </c>
      <c r="B153" s="42"/>
      <c r="C153" s="42">
        <v>3.7035</v>
      </c>
      <c r="D153" s="42">
        <v>3.5</v>
      </c>
    </row>
    <row r="154" spans="1:4" x14ac:dyDescent="0.15">
      <c r="A154" s="35">
        <v>41502</v>
      </c>
      <c r="B154" s="42"/>
      <c r="C154" s="42">
        <v>3.7915999999999999</v>
      </c>
      <c r="D154" s="42">
        <v>3.5</v>
      </c>
    </row>
    <row r="155" spans="1:4" x14ac:dyDescent="0.15">
      <c r="A155" s="35">
        <v>41505</v>
      </c>
      <c r="B155" s="42"/>
      <c r="C155" s="42">
        <v>4.0438999999999998</v>
      </c>
      <c r="D155" s="42">
        <v>3.95</v>
      </c>
    </row>
    <row r="156" spans="1:4" x14ac:dyDescent="0.15">
      <c r="A156" s="35">
        <v>41506</v>
      </c>
      <c r="B156" s="42"/>
      <c r="C156" s="42">
        <v>4.0842999999999998</v>
      </c>
      <c r="D156" s="42">
        <v>3.41</v>
      </c>
    </row>
    <row r="157" spans="1:4" x14ac:dyDescent="0.15">
      <c r="A157" s="35">
        <v>41507</v>
      </c>
      <c r="B157" s="42"/>
      <c r="C157" s="42">
        <v>4.1044</v>
      </c>
      <c r="D157" s="42">
        <v>3.8</v>
      </c>
    </row>
    <row r="158" spans="1:4" x14ac:dyDescent="0.15">
      <c r="A158" s="35">
        <v>41508</v>
      </c>
      <c r="B158" s="42"/>
      <c r="C158" s="42">
        <v>4.0270000000000001</v>
      </c>
      <c r="D158" s="42">
        <v>3.92</v>
      </c>
    </row>
    <row r="159" spans="1:4" x14ac:dyDescent="0.15">
      <c r="A159" s="35">
        <v>41509</v>
      </c>
      <c r="B159" s="42"/>
      <c r="C159" s="42">
        <v>4.0846999999999998</v>
      </c>
      <c r="D159" s="42">
        <v>4.2300000000000004</v>
      </c>
    </row>
    <row r="160" spans="1:4" x14ac:dyDescent="0.15">
      <c r="A160" s="35">
        <v>41512</v>
      </c>
      <c r="B160" s="42"/>
      <c r="C160" s="42">
        <v>4.5269000000000004</v>
      </c>
      <c r="D160" s="42">
        <v>3.6</v>
      </c>
    </row>
    <row r="161" spans="1:4" x14ac:dyDescent="0.15">
      <c r="A161" s="35">
        <v>41513</v>
      </c>
      <c r="B161" s="42"/>
      <c r="C161" s="42">
        <v>4.3718000000000004</v>
      </c>
      <c r="D161" s="42">
        <v>3.9449999999999998</v>
      </c>
    </row>
    <row r="162" spans="1:4" x14ac:dyDescent="0.15">
      <c r="A162" s="35">
        <v>41514</v>
      </c>
      <c r="B162" s="42"/>
      <c r="C162" s="42">
        <v>4.1852</v>
      </c>
      <c r="D162" s="42">
        <v>3.54</v>
      </c>
    </row>
    <row r="163" spans="1:4" x14ac:dyDescent="0.15">
      <c r="A163" s="35">
        <v>41515</v>
      </c>
      <c r="B163" s="42"/>
      <c r="C163" s="42">
        <v>3.9472999999999998</v>
      </c>
      <c r="D163" s="42">
        <v>3.62</v>
      </c>
    </row>
    <row r="164" spans="1:4" x14ac:dyDescent="0.15">
      <c r="A164" s="35">
        <v>41516</v>
      </c>
      <c r="B164" s="42"/>
      <c r="C164" s="42">
        <v>3.8555999999999999</v>
      </c>
      <c r="D164" s="42">
        <v>3.51</v>
      </c>
    </row>
    <row r="165" spans="1:4" x14ac:dyDescent="0.15">
      <c r="A165" s="35">
        <v>41519</v>
      </c>
      <c r="B165" s="42"/>
      <c r="C165" s="42">
        <v>3.9693999999999998</v>
      </c>
      <c r="D165" s="42">
        <v>3.8</v>
      </c>
    </row>
    <row r="166" spans="1:4" x14ac:dyDescent="0.15">
      <c r="A166" s="35">
        <v>41520</v>
      </c>
      <c r="B166" s="42"/>
      <c r="C166" s="42">
        <v>3.7986</v>
      </c>
      <c r="D166" s="42">
        <v>3.65</v>
      </c>
    </row>
    <row r="167" spans="1:4" x14ac:dyDescent="0.15">
      <c r="A167" s="35">
        <v>41521</v>
      </c>
      <c r="B167" s="42"/>
      <c r="C167" s="42">
        <v>3.6987000000000001</v>
      </c>
      <c r="D167" s="42">
        <v>3.4</v>
      </c>
    </row>
    <row r="168" spans="1:4" x14ac:dyDescent="0.15">
      <c r="A168" s="35">
        <v>41522</v>
      </c>
      <c r="B168" s="42"/>
      <c r="C168" s="42">
        <v>3.556</v>
      </c>
      <c r="D168" s="42">
        <v>3.9</v>
      </c>
    </row>
    <row r="169" spans="1:4" x14ac:dyDescent="0.15">
      <c r="A169" s="35">
        <v>41523</v>
      </c>
      <c r="B169" s="42"/>
      <c r="C169" s="42">
        <v>3.7198000000000002</v>
      </c>
      <c r="D169" s="42">
        <v>3.76</v>
      </c>
    </row>
    <row r="170" spans="1:4" x14ac:dyDescent="0.15">
      <c r="A170" s="35">
        <v>41526</v>
      </c>
      <c r="B170" s="42"/>
      <c r="C170" s="42">
        <v>3.8967999999999998</v>
      </c>
      <c r="D170" s="42">
        <v>3.8250000000000002</v>
      </c>
    </row>
    <row r="171" spans="1:4" x14ac:dyDescent="0.15">
      <c r="A171" s="35">
        <v>41527</v>
      </c>
      <c r="B171" s="42"/>
      <c r="C171" s="42">
        <v>3.9453999999999998</v>
      </c>
      <c r="D171" s="42">
        <v>3.6</v>
      </c>
    </row>
    <row r="172" spans="1:4" x14ac:dyDescent="0.15">
      <c r="A172" s="35">
        <v>41528</v>
      </c>
      <c r="B172" s="42"/>
      <c r="C172" s="42">
        <v>5.1816000000000004</v>
      </c>
      <c r="D172" s="42">
        <v>4.4000000000000004</v>
      </c>
    </row>
    <row r="173" spans="1:4" x14ac:dyDescent="0.15">
      <c r="A173" s="35">
        <v>41529</v>
      </c>
      <c r="B173" s="42"/>
      <c r="C173" s="42">
        <v>6.0803000000000003</v>
      </c>
      <c r="D173" s="42">
        <v>5.3</v>
      </c>
    </row>
    <row r="174" spans="1:4" x14ac:dyDescent="0.15">
      <c r="A174" s="35">
        <v>41530</v>
      </c>
      <c r="B174" s="42"/>
      <c r="C174" s="42">
        <v>5.1798999999999999</v>
      </c>
      <c r="D174" s="42">
        <v>4.26</v>
      </c>
    </row>
    <row r="175" spans="1:4" x14ac:dyDescent="0.15">
      <c r="A175" s="35">
        <v>41533</v>
      </c>
      <c r="B175" s="42"/>
      <c r="C175" s="42">
        <v>4.3151999999999999</v>
      </c>
      <c r="D175" s="42">
        <v>3.645</v>
      </c>
    </row>
    <row r="176" spans="1:4" x14ac:dyDescent="0.15">
      <c r="A176" s="35">
        <v>41534</v>
      </c>
      <c r="B176" s="42"/>
      <c r="C176" s="42">
        <v>3.9828000000000001</v>
      </c>
      <c r="D176" s="42">
        <v>2.85</v>
      </c>
    </row>
    <row r="177" spans="1:4" x14ac:dyDescent="0.15">
      <c r="A177" s="35">
        <v>41535</v>
      </c>
      <c r="B177" s="42"/>
      <c r="C177" s="42">
        <v>2.4678</v>
      </c>
      <c r="D177" s="42">
        <v>2.1150000000000002</v>
      </c>
    </row>
    <row r="178" spans="1:4" x14ac:dyDescent="0.15">
      <c r="A178" s="35">
        <v>41540</v>
      </c>
      <c r="B178" s="42"/>
      <c r="C178" s="42">
        <v>9.1280000000000001</v>
      </c>
      <c r="D178" s="42">
        <v>10.135</v>
      </c>
    </row>
    <row r="179" spans="1:4" x14ac:dyDescent="0.15">
      <c r="A179" s="35">
        <v>41541</v>
      </c>
      <c r="B179" s="42"/>
      <c r="C179" s="42">
        <v>12.0236</v>
      </c>
      <c r="D179" s="42">
        <v>10.205</v>
      </c>
    </row>
    <row r="180" spans="1:4" x14ac:dyDescent="0.15">
      <c r="A180" s="35">
        <v>41542</v>
      </c>
      <c r="B180" s="42"/>
      <c r="C180" s="42">
        <v>11.086600000000001</v>
      </c>
      <c r="D180" s="42">
        <v>9.0050000000000008</v>
      </c>
    </row>
    <row r="181" spans="1:4" x14ac:dyDescent="0.15">
      <c r="A181" s="35">
        <v>41543</v>
      </c>
      <c r="B181" s="42"/>
      <c r="C181" s="42">
        <v>8.4596999999999998</v>
      </c>
      <c r="D181" s="42">
        <v>9.9949999999999992</v>
      </c>
    </row>
    <row r="182" spans="1:4" x14ac:dyDescent="0.15">
      <c r="A182" s="35">
        <v>41544</v>
      </c>
      <c r="B182" s="42"/>
      <c r="C182" s="42">
        <v>6.7454999999999998</v>
      </c>
      <c r="D182" s="42">
        <v>6.915</v>
      </c>
    </row>
    <row r="183" spans="1:4" x14ac:dyDescent="0.15">
      <c r="A183" s="35">
        <v>41547</v>
      </c>
      <c r="B183" s="42"/>
      <c r="C183" s="42">
        <v>3.5158</v>
      </c>
      <c r="D183" s="42">
        <v>2.9649999999999999</v>
      </c>
    </row>
    <row r="184" spans="1:4" x14ac:dyDescent="0.15">
      <c r="A184" s="35">
        <v>41555</v>
      </c>
      <c r="B184" s="42"/>
      <c r="C184" s="42">
        <v>4.9165000000000001</v>
      </c>
      <c r="D184" s="42">
        <v>7.9850000000000003</v>
      </c>
    </row>
    <row r="185" spans="1:4" x14ac:dyDescent="0.15">
      <c r="A185" s="35">
        <v>41556</v>
      </c>
      <c r="B185" s="42"/>
      <c r="C185" s="42">
        <v>6.3151999999999999</v>
      </c>
      <c r="D185" s="42">
        <v>3.4350000000000001</v>
      </c>
    </row>
    <row r="186" spans="1:4" x14ac:dyDescent="0.15">
      <c r="A186" s="35">
        <v>41557</v>
      </c>
      <c r="B186" s="42"/>
      <c r="C186" s="42">
        <v>4.1947999999999999</v>
      </c>
      <c r="D186" s="42">
        <v>3.15</v>
      </c>
    </row>
    <row r="187" spans="1:4" x14ac:dyDescent="0.15">
      <c r="A187" s="35">
        <v>41558</v>
      </c>
      <c r="B187" s="42"/>
      <c r="C187" s="42">
        <v>3.8797999999999999</v>
      </c>
      <c r="D187" s="42">
        <v>3.4</v>
      </c>
    </row>
    <row r="188" spans="1:4" x14ac:dyDescent="0.15">
      <c r="A188" s="35">
        <v>41561</v>
      </c>
      <c r="B188" s="42"/>
      <c r="C188" s="42">
        <v>4.1940999999999997</v>
      </c>
      <c r="D188" s="42">
        <v>3.5</v>
      </c>
    </row>
    <row r="189" spans="1:4" x14ac:dyDescent="0.15">
      <c r="A189" s="35">
        <v>41562</v>
      </c>
      <c r="B189" s="42"/>
      <c r="C189" s="42">
        <v>3.9756999999999998</v>
      </c>
      <c r="D189" s="42">
        <v>3.3250000000000002</v>
      </c>
    </row>
    <row r="190" spans="1:4" x14ac:dyDescent="0.15">
      <c r="A190" s="35">
        <v>41563</v>
      </c>
      <c r="B190" s="42"/>
      <c r="C190" s="42">
        <v>3.5983000000000001</v>
      </c>
      <c r="D190" s="42">
        <v>3</v>
      </c>
    </row>
    <row r="191" spans="1:4" x14ac:dyDescent="0.15">
      <c r="A191" s="35">
        <v>41564</v>
      </c>
      <c r="B191" s="42"/>
      <c r="C191" s="42">
        <v>3.5106000000000002</v>
      </c>
      <c r="D191" s="42">
        <v>3.1850000000000001</v>
      </c>
    </row>
    <row r="192" spans="1:4" x14ac:dyDescent="0.15">
      <c r="A192" s="35">
        <v>41565</v>
      </c>
      <c r="B192" s="42"/>
      <c r="C192" s="42">
        <v>3.5424000000000002</v>
      </c>
      <c r="D192" s="42">
        <v>3.585</v>
      </c>
    </row>
    <row r="193" spans="1:4" x14ac:dyDescent="0.15">
      <c r="A193" s="35">
        <v>41568</v>
      </c>
      <c r="B193" s="42"/>
      <c r="C193" s="42">
        <v>3.72</v>
      </c>
      <c r="D193" s="42">
        <v>3.3149999999999999</v>
      </c>
    </row>
    <row r="194" spans="1:4" x14ac:dyDescent="0.15">
      <c r="A194" s="35">
        <v>41569</v>
      </c>
      <c r="B194" s="42"/>
      <c r="C194" s="42">
        <v>3.6825000000000001</v>
      </c>
      <c r="D194" s="42">
        <v>3.6749999999999998</v>
      </c>
    </row>
    <row r="195" spans="1:4" x14ac:dyDescent="0.15">
      <c r="A195" s="35">
        <v>41570</v>
      </c>
      <c r="B195" s="42"/>
      <c r="C195" s="42">
        <v>4.0077999999999996</v>
      </c>
      <c r="D195" s="42">
        <v>3.68</v>
      </c>
    </row>
    <row r="196" spans="1:4" x14ac:dyDescent="0.15">
      <c r="A196" s="35">
        <v>41571</v>
      </c>
      <c r="B196" s="42"/>
      <c r="C196" s="42">
        <v>4.5119999999999996</v>
      </c>
      <c r="D196" s="42">
        <v>4.3499999999999996</v>
      </c>
    </row>
    <row r="197" spans="1:4" x14ac:dyDescent="0.15">
      <c r="A197" s="35">
        <v>41572</v>
      </c>
      <c r="B197" s="42"/>
      <c r="C197" s="42">
        <v>4.7595999999999998</v>
      </c>
      <c r="D197" s="42">
        <v>4.62</v>
      </c>
    </row>
    <row r="198" spans="1:4" x14ac:dyDescent="0.15">
      <c r="A198" s="35">
        <v>41575</v>
      </c>
      <c r="B198" s="42"/>
      <c r="C198" s="42">
        <v>5.0308999999999999</v>
      </c>
      <c r="D198" s="42">
        <v>4.5750000000000002</v>
      </c>
    </row>
    <row r="199" spans="1:4" x14ac:dyDescent="0.15">
      <c r="A199" s="35">
        <v>41576</v>
      </c>
      <c r="B199" s="42"/>
      <c r="C199" s="42">
        <v>5.1022999999999996</v>
      </c>
      <c r="D199" s="42">
        <v>5.4</v>
      </c>
    </row>
    <row r="200" spans="1:4" x14ac:dyDescent="0.15">
      <c r="A200" s="35">
        <v>41577</v>
      </c>
      <c r="B200" s="42"/>
      <c r="C200" s="42">
        <v>5.4946999999999999</v>
      </c>
      <c r="D200" s="42">
        <v>5.65</v>
      </c>
    </row>
    <row r="201" spans="1:4" x14ac:dyDescent="0.15">
      <c r="A201" s="35">
        <v>41578</v>
      </c>
      <c r="B201" s="42"/>
      <c r="C201" s="42">
        <v>4.8433000000000002</v>
      </c>
      <c r="D201" s="42">
        <v>3.1850000000000001</v>
      </c>
    </row>
    <row r="202" spans="1:4" x14ac:dyDescent="0.15">
      <c r="A202" s="35">
        <v>41579</v>
      </c>
      <c r="B202" s="42"/>
      <c r="C202" s="42">
        <v>4.0841000000000003</v>
      </c>
      <c r="D202" s="42">
        <v>3.8</v>
      </c>
    </row>
    <row r="203" spans="1:4" x14ac:dyDescent="0.15">
      <c r="A203" s="35">
        <v>41582</v>
      </c>
      <c r="B203" s="42"/>
      <c r="C203" s="42">
        <v>4.3868999999999998</v>
      </c>
      <c r="D203" s="42">
        <v>3.8</v>
      </c>
    </row>
    <row r="204" spans="1:4" x14ac:dyDescent="0.15">
      <c r="A204" s="35">
        <v>41583</v>
      </c>
      <c r="B204" s="42"/>
      <c r="C204" s="42">
        <v>4.3159999999999998</v>
      </c>
      <c r="D204" s="42">
        <v>3.63</v>
      </c>
    </row>
    <row r="205" spans="1:4" x14ac:dyDescent="0.15">
      <c r="A205" s="35">
        <v>41584</v>
      </c>
      <c r="B205" s="42"/>
      <c r="C205" s="42">
        <v>4.0599999999999996</v>
      </c>
      <c r="D205" s="42">
        <v>3.61</v>
      </c>
    </row>
    <row r="206" spans="1:4" x14ac:dyDescent="0.15">
      <c r="A206" s="35">
        <v>41585</v>
      </c>
      <c r="B206" s="42"/>
      <c r="C206" s="42">
        <v>3.8633999999999999</v>
      </c>
      <c r="D206" s="42">
        <v>3.585</v>
      </c>
    </row>
    <row r="207" spans="1:4" x14ac:dyDescent="0.15">
      <c r="A207" s="35">
        <v>41586</v>
      </c>
      <c r="B207" s="42"/>
      <c r="C207" s="42">
        <v>3.8864000000000001</v>
      </c>
      <c r="D207" s="42">
        <v>3.7</v>
      </c>
    </row>
    <row r="208" spans="1:4" x14ac:dyDescent="0.15">
      <c r="A208" s="35">
        <v>41589</v>
      </c>
      <c r="B208" s="42"/>
      <c r="C208" s="42">
        <v>4.2507000000000001</v>
      </c>
      <c r="D208" s="42">
        <v>4.2</v>
      </c>
    </row>
    <row r="209" spans="1:4" x14ac:dyDescent="0.15">
      <c r="A209" s="35">
        <v>41590</v>
      </c>
      <c r="B209" s="42"/>
      <c r="C209" s="42">
        <v>4.2157</v>
      </c>
      <c r="D209" s="42">
        <v>3.96</v>
      </c>
    </row>
    <row r="210" spans="1:4" x14ac:dyDescent="0.15">
      <c r="A210" s="35">
        <v>41591</v>
      </c>
      <c r="B210" s="42"/>
      <c r="C210" s="42">
        <v>4.0627000000000004</v>
      </c>
      <c r="D210" s="42">
        <v>3.9950000000000001</v>
      </c>
    </row>
    <row r="211" spans="1:4" x14ac:dyDescent="0.15">
      <c r="A211" s="35">
        <v>41592</v>
      </c>
      <c r="B211" s="42"/>
      <c r="C211" s="42">
        <v>4.4756</v>
      </c>
      <c r="D211" s="42">
        <v>4.5</v>
      </c>
    </row>
    <row r="212" spans="1:4" x14ac:dyDescent="0.15">
      <c r="A212" s="35">
        <v>41593</v>
      </c>
      <c r="B212" s="42"/>
      <c r="C212" s="42">
        <v>5.0308000000000002</v>
      </c>
      <c r="D212" s="42">
        <v>5.6</v>
      </c>
    </row>
    <row r="213" spans="1:4" x14ac:dyDescent="0.15">
      <c r="A213" s="35">
        <v>41596</v>
      </c>
      <c r="B213" s="42"/>
      <c r="C213" s="42">
        <v>6.0983999999999998</v>
      </c>
      <c r="D213" s="42">
        <v>5.415</v>
      </c>
    </row>
    <row r="214" spans="1:4" x14ac:dyDescent="0.15">
      <c r="A214" s="35">
        <v>41597</v>
      </c>
      <c r="B214" s="42"/>
      <c r="C214" s="42">
        <v>6.6470000000000002</v>
      </c>
      <c r="D214" s="42">
        <v>5.8</v>
      </c>
    </row>
    <row r="215" spans="1:4" x14ac:dyDescent="0.15">
      <c r="A215" s="35">
        <v>41598</v>
      </c>
      <c r="B215" s="42"/>
      <c r="C215" s="42">
        <v>6.5380000000000003</v>
      </c>
      <c r="D215" s="42">
        <v>5.7</v>
      </c>
    </row>
    <row r="216" spans="1:4" x14ac:dyDescent="0.15">
      <c r="A216" s="35">
        <v>41599</v>
      </c>
      <c r="B216" s="42"/>
      <c r="C216" s="42">
        <v>5.9954000000000001</v>
      </c>
      <c r="D216" s="42">
        <v>6</v>
      </c>
    </row>
    <row r="217" spans="1:4" x14ac:dyDescent="0.15">
      <c r="A217" s="35">
        <v>41600</v>
      </c>
      <c r="B217" s="42"/>
      <c r="C217" s="42">
        <v>5.7931999999999997</v>
      </c>
      <c r="D217" s="42">
        <v>4.72</v>
      </c>
    </row>
    <row r="218" spans="1:4" x14ac:dyDescent="0.15">
      <c r="A218" s="35">
        <v>41603</v>
      </c>
      <c r="B218" s="42"/>
      <c r="C218" s="42">
        <v>6.0956000000000001</v>
      </c>
      <c r="D218" s="42">
        <v>5.78</v>
      </c>
    </row>
    <row r="219" spans="1:4" x14ac:dyDescent="0.15">
      <c r="A219" s="35">
        <v>41604</v>
      </c>
      <c r="B219" s="42"/>
      <c r="C219" s="42">
        <v>5.9817</v>
      </c>
      <c r="D219" s="42">
        <v>6.06</v>
      </c>
    </row>
    <row r="220" spans="1:4" x14ac:dyDescent="0.15">
      <c r="A220" s="35">
        <v>41605</v>
      </c>
      <c r="B220" s="42"/>
      <c r="C220" s="42">
        <v>6.0549999999999997</v>
      </c>
      <c r="D220" s="42">
        <v>5.0149999999999997</v>
      </c>
    </row>
    <row r="221" spans="1:4" x14ac:dyDescent="0.15">
      <c r="A221" s="35">
        <v>41606</v>
      </c>
      <c r="B221" s="42"/>
      <c r="C221" s="42">
        <v>5.6379999999999999</v>
      </c>
      <c r="D221" s="42">
        <v>5.0999999999999996</v>
      </c>
    </row>
    <row r="222" spans="1:4" x14ac:dyDescent="0.15">
      <c r="A222" s="35">
        <v>41607</v>
      </c>
      <c r="B222" s="42"/>
      <c r="C222" s="42">
        <v>5.0810000000000004</v>
      </c>
      <c r="D222" s="42">
        <v>4.6449999999999996</v>
      </c>
    </row>
    <row r="223" spans="1:4" x14ac:dyDescent="0.15">
      <c r="A223" s="35">
        <v>41610</v>
      </c>
      <c r="B223" s="42"/>
      <c r="C223" s="42">
        <v>5.6208</v>
      </c>
      <c r="D223" s="42">
        <v>5.4</v>
      </c>
    </row>
    <row r="224" spans="1:4" x14ac:dyDescent="0.15">
      <c r="A224" s="35">
        <v>41611</v>
      </c>
      <c r="B224" s="42"/>
      <c r="C224" s="42">
        <v>5.2865000000000002</v>
      </c>
      <c r="D224" s="42">
        <v>4.7</v>
      </c>
    </row>
    <row r="225" spans="1:4" x14ac:dyDescent="0.15">
      <c r="A225" s="35">
        <v>41612</v>
      </c>
      <c r="B225" s="42"/>
      <c r="C225" s="42">
        <v>4.8742000000000001</v>
      </c>
      <c r="D225" s="42">
        <v>4.5149999999999997</v>
      </c>
    </row>
    <row r="226" spans="1:4" x14ac:dyDescent="0.15">
      <c r="A226" s="35">
        <v>41613</v>
      </c>
      <c r="B226" s="42"/>
      <c r="C226" s="42">
        <v>4.5296000000000003</v>
      </c>
      <c r="D226" s="42">
        <v>3.83</v>
      </c>
    </row>
    <row r="227" spans="1:4" x14ac:dyDescent="0.15">
      <c r="A227" s="35">
        <v>41614</v>
      </c>
      <c r="B227" s="42"/>
      <c r="C227" s="42">
        <v>4.3701999999999996</v>
      </c>
      <c r="D227" s="42">
        <v>3.85</v>
      </c>
    </row>
    <row r="228" spans="1:4" x14ac:dyDescent="0.15">
      <c r="A228" s="35">
        <v>41617</v>
      </c>
      <c r="B228" s="42"/>
      <c r="C228" s="42">
        <v>4.5202999999999998</v>
      </c>
      <c r="D228" s="42">
        <v>4.4000000000000004</v>
      </c>
    </row>
    <row r="229" spans="1:4" x14ac:dyDescent="0.15">
      <c r="A229" s="35">
        <v>41618</v>
      </c>
      <c r="B229" s="42"/>
      <c r="C229" s="42">
        <v>4.3921000000000001</v>
      </c>
      <c r="D229" s="42">
        <v>4.05</v>
      </c>
    </row>
    <row r="230" spans="1:4" x14ac:dyDescent="0.15">
      <c r="A230" s="35">
        <v>41619</v>
      </c>
      <c r="B230" s="42"/>
      <c r="C230" s="42">
        <v>4.5111999999999997</v>
      </c>
      <c r="D230" s="42">
        <v>4.22</v>
      </c>
    </row>
    <row r="231" spans="1:4" x14ac:dyDescent="0.15">
      <c r="A231" s="35">
        <v>41620</v>
      </c>
      <c r="B231" s="42"/>
      <c r="C231" s="42">
        <v>4.4550000000000001</v>
      </c>
      <c r="D231" s="42">
        <v>4.97</v>
      </c>
    </row>
    <row r="232" spans="1:4" x14ac:dyDescent="0.15">
      <c r="A232" s="35">
        <v>41621</v>
      </c>
      <c r="B232" s="42"/>
      <c r="C232" s="42">
        <v>4.4901999999999997</v>
      </c>
      <c r="D232" s="42">
        <v>4.2</v>
      </c>
    </row>
    <row r="233" spans="1:4" x14ac:dyDescent="0.15">
      <c r="A233" s="35">
        <v>41624</v>
      </c>
      <c r="B233" s="42"/>
      <c r="C233" s="42">
        <v>5.0719000000000003</v>
      </c>
      <c r="D233" s="42">
        <v>5.0599999999999996</v>
      </c>
    </row>
    <row r="234" spans="1:4" x14ac:dyDescent="0.15">
      <c r="A234" s="35">
        <v>41625</v>
      </c>
      <c r="B234" s="42"/>
      <c r="C234" s="42">
        <v>5.9832000000000001</v>
      </c>
      <c r="D234" s="42">
        <v>5.16</v>
      </c>
    </row>
    <row r="235" spans="1:4" x14ac:dyDescent="0.15">
      <c r="A235" s="35">
        <v>41626</v>
      </c>
      <c r="B235" s="42"/>
      <c r="C235" s="42">
        <v>6.3257000000000003</v>
      </c>
      <c r="D235" s="42">
        <v>6.48</v>
      </c>
    </row>
    <row r="236" spans="1:4" x14ac:dyDescent="0.15">
      <c r="A236" s="35">
        <v>41627</v>
      </c>
      <c r="B236" s="42"/>
      <c r="C236" s="42">
        <v>7.0347</v>
      </c>
      <c r="D236" s="42">
        <v>5.1950000000000003</v>
      </c>
    </row>
    <row r="237" spans="1:4" x14ac:dyDescent="0.15">
      <c r="A237" s="35">
        <v>41628</v>
      </c>
      <c r="B237" s="42"/>
      <c r="C237" s="42">
        <v>6.7760999999999996</v>
      </c>
      <c r="D237" s="42">
        <v>6.62</v>
      </c>
    </row>
    <row r="238" spans="1:4" x14ac:dyDescent="0.15">
      <c r="A238" s="35">
        <v>41631</v>
      </c>
      <c r="B238" s="42"/>
      <c r="C238" s="42">
        <v>7.3258000000000001</v>
      </c>
      <c r="D238" s="42">
        <v>7.1</v>
      </c>
    </row>
    <row r="239" spans="1:4" x14ac:dyDescent="0.15">
      <c r="A239" s="35">
        <v>41632</v>
      </c>
      <c r="B239" s="42"/>
      <c r="C239" s="42">
        <v>7.077</v>
      </c>
      <c r="D239" s="42">
        <v>7.1</v>
      </c>
    </row>
    <row r="240" spans="1:4" x14ac:dyDescent="0.15">
      <c r="A240" s="35">
        <v>41633</v>
      </c>
      <c r="B240" s="42"/>
      <c r="C240" s="42">
        <v>7.5621999999999998</v>
      </c>
      <c r="D240" s="42">
        <v>7.2</v>
      </c>
    </row>
    <row r="241" spans="1:4" x14ac:dyDescent="0.15">
      <c r="A241" s="35">
        <v>41634</v>
      </c>
      <c r="B241" s="42"/>
      <c r="C241" s="42">
        <v>7.7213000000000003</v>
      </c>
      <c r="D241" s="42">
        <v>5.53</v>
      </c>
    </row>
    <row r="242" spans="1:4" x14ac:dyDescent="0.15">
      <c r="A242" s="35">
        <v>41635</v>
      </c>
      <c r="B242" s="42"/>
      <c r="C242" s="42">
        <v>7.0873999999999997</v>
      </c>
      <c r="D242" s="42">
        <v>7.63</v>
      </c>
    </row>
    <row r="243" spans="1:4" x14ac:dyDescent="0.15">
      <c r="A243" s="35">
        <v>41638</v>
      </c>
      <c r="B243" s="42"/>
      <c r="C243" s="42">
        <v>9.4153000000000002</v>
      </c>
      <c r="D243" s="42">
        <v>6.835</v>
      </c>
    </row>
    <row r="244" spans="1:4" x14ac:dyDescent="0.15">
      <c r="A244" s="35">
        <v>41639</v>
      </c>
      <c r="B244" s="42"/>
      <c r="C244" s="42">
        <v>8.0519999999999996</v>
      </c>
      <c r="D244" s="42">
        <v>3.31</v>
      </c>
    </row>
    <row r="245" spans="1:4" x14ac:dyDescent="0.15">
      <c r="A245" s="35">
        <v>41641</v>
      </c>
      <c r="B245" s="42"/>
      <c r="C245" s="42">
        <v>5.2507000000000001</v>
      </c>
      <c r="D245" s="42">
        <v>4.8</v>
      </c>
    </row>
    <row r="246" spans="1:4" x14ac:dyDescent="0.15">
      <c r="A246" s="35">
        <v>41642</v>
      </c>
      <c r="B246" s="42"/>
      <c r="C246" s="42">
        <v>4.8011999999999997</v>
      </c>
      <c r="D246" s="42">
        <v>4.0999999999999996</v>
      </c>
    </row>
    <row r="247" spans="1:4" x14ac:dyDescent="0.15">
      <c r="A247" s="35">
        <v>41645</v>
      </c>
      <c r="B247" s="42"/>
      <c r="C247" s="42">
        <v>4.7786</v>
      </c>
      <c r="D247" s="42">
        <v>4.12</v>
      </c>
    </row>
    <row r="248" spans="1:4" x14ac:dyDescent="0.15">
      <c r="A248" s="35">
        <v>41646</v>
      </c>
      <c r="B248" s="42"/>
      <c r="C248" s="42">
        <v>4.5316000000000001</v>
      </c>
      <c r="D248" s="42">
        <v>4.33</v>
      </c>
    </row>
    <row r="249" spans="1:4" x14ac:dyDescent="0.15">
      <c r="A249" s="35">
        <v>41647</v>
      </c>
      <c r="B249" s="42"/>
      <c r="C249" s="42">
        <v>4.3116000000000003</v>
      </c>
      <c r="D249" s="42">
        <v>4.1900000000000004</v>
      </c>
    </row>
    <row r="250" spans="1:4" x14ac:dyDescent="0.15">
      <c r="A250" s="35">
        <v>41648</v>
      </c>
      <c r="B250" s="42"/>
      <c r="C250" s="42">
        <v>4.0749000000000004</v>
      </c>
      <c r="D250" s="42">
        <v>4.1900000000000004</v>
      </c>
    </row>
    <row r="251" spans="1:4" x14ac:dyDescent="0.15">
      <c r="A251" s="35">
        <v>41649</v>
      </c>
      <c r="B251" s="42"/>
      <c r="C251" s="42">
        <v>4.4059999999999997</v>
      </c>
      <c r="D251" s="42">
        <v>5.28</v>
      </c>
    </row>
    <row r="252" spans="1:4" x14ac:dyDescent="0.15">
      <c r="A252" s="35">
        <v>41652</v>
      </c>
      <c r="B252" s="42"/>
      <c r="C252" s="42">
        <v>5.5496999999999996</v>
      </c>
      <c r="D252" s="42">
        <v>5</v>
      </c>
    </row>
    <row r="253" spans="1:4" x14ac:dyDescent="0.15">
      <c r="A253" s="35">
        <v>41653</v>
      </c>
      <c r="B253" s="42"/>
      <c r="C253" s="42">
        <v>5.3936000000000002</v>
      </c>
      <c r="D253" s="42">
        <v>4.0999999999999996</v>
      </c>
    </row>
    <row r="254" spans="1:4" x14ac:dyDescent="0.15">
      <c r="A254" s="35">
        <v>41654</v>
      </c>
      <c r="B254" s="42"/>
      <c r="C254" s="42">
        <v>5.0500999999999996</v>
      </c>
      <c r="D254" s="42">
        <v>4.0999999999999996</v>
      </c>
    </row>
    <row r="255" spans="1:4" x14ac:dyDescent="0.15">
      <c r="A255" s="35">
        <v>41655</v>
      </c>
      <c r="B255" s="42"/>
      <c r="C255" s="42">
        <v>4.8644999999999996</v>
      </c>
      <c r="D255" s="42">
        <v>4.3</v>
      </c>
    </row>
    <row r="256" spans="1:4" x14ac:dyDescent="0.15">
      <c r="A256" s="35">
        <v>41656</v>
      </c>
      <c r="B256" s="42"/>
      <c r="C256" s="42">
        <v>5.915</v>
      </c>
      <c r="D256" s="42">
        <v>8.4749999999999996</v>
      </c>
    </row>
    <row r="257" spans="1:4" x14ac:dyDescent="0.15">
      <c r="A257" s="35">
        <v>41659</v>
      </c>
      <c r="B257" s="42"/>
      <c r="C257" s="42">
        <v>9.2062000000000008</v>
      </c>
      <c r="D257" s="42">
        <v>6.1749999999999998</v>
      </c>
    </row>
    <row r="258" spans="1:4" x14ac:dyDescent="0.15">
      <c r="A258" s="35">
        <v>41660</v>
      </c>
      <c r="B258" s="42"/>
      <c r="C258" s="42">
        <v>6.2172999999999998</v>
      </c>
      <c r="D258" s="42">
        <v>6.9249999999999998</v>
      </c>
    </row>
    <row r="259" spans="1:4" x14ac:dyDescent="0.15">
      <c r="A259" s="35">
        <v>41661</v>
      </c>
      <c r="B259" s="42"/>
      <c r="C259" s="42">
        <v>6.5598999999999998</v>
      </c>
      <c r="D259" s="42">
        <v>5.0049999999999999</v>
      </c>
    </row>
    <row r="260" spans="1:4" x14ac:dyDescent="0.15">
      <c r="A260" s="35">
        <v>41662</v>
      </c>
      <c r="B260" s="42"/>
      <c r="C260" s="42">
        <v>9.2239000000000004</v>
      </c>
      <c r="D260" s="42">
        <v>7.1150000000000002</v>
      </c>
    </row>
    <row r="261" spans="1:4" x14ac:dyDescent="0.15">
      <c r="A261" s="35">
        <v>41663</v>
      </c>
      <c r="B261" s="42"/>
      <c r="C261" s="42">
        <v>11.7818</v>
      </c>
      <c r="D261" s="42">
        <v>7.99</v>
      </c>
    </row>
    <row r="262" spans="1:4" x14ac:dyDescent="0.15">
      <c r="A262" s="35">
        <v>41666</v>
      </c>
      <c r="B262" s="42"/>
      <c r="C262" s="42">
        <v>11.7621</v>
      </c>
      <c r="D262" s="42">
        <v>9.4949999999999992</v>
      </c>
    </row>
    <row r="263" spans="1:4" x14ac:dyDescent="0.15">
      <c r="A263" s="35">
        <v>41667</v>
      </c>
      <c r="B263" s="42"/>
      <c r="C263" s="42">
        <v>9.4870000000000001</v>
      </c>
      <c r="D263" s="42">
        <v>7.1</v>
      </c>
    </row>
    <row r="264" spans="1:4" x14ac:dyDescent="0.15">
      <c r="A264" s="35">
        <v>41668</v>
      </c>
      <c r="B264" s="42"/>
      <c r="C264" s="42">
        <v>4.2656999999999998</v>
      </c>
      <c r="D264" s="42">
        <v>1.41</v>
      </c>
    </row>
    <row r="265" spans="1:4" x14ac:dyDescent="0.15">
      <c r="A265" s="35">
        <v>41669</v>
      </c>
      <c r="B265" s="42"/>
      <c r="C265" s="42">
        <v>1.0567</v>
      </c>
      <c r="D265" s="42">
        <v>0.01</v>
      </c>
    </row>
    <row r="266" spans="1:4" x14ac:dyDescent="0.15">
      <c r="A266" s="35">
        <v>41677</v>
      </c>
      <c r="B266" s="42"/>
      <c r="C266" s="42">
        <v>5.0887000000000002</v>
      </c>
      <c r="D266" s="42">
        <v>4.8</v>
      </c>
    </row>
    <row r="267" spans="1:4" x14ac:dyDescent="0.15">
      <c r="A267" s="35">
        <v>41680</v>
      </c>
      <c r="B267" s="42"/>
      <c r="C267" s="42">
        <v>5.2332999999999998</v>
      </c>
      <c r="D267" s="42">
        <v>3.92</v>
      </c>
    </row>
    <row r="268" spans="1:4" x14ac:dyDescent="0.15">
      <c r="A268" s="35">
        <v>41681</v>
      </c>
      <c r="B268" s="42"/>
      <c r="C268" s="42">
        <v>4.6881000000000004</v>
      </c>
      <c r="D268" s="42">
        <v>4.8099999999999996</v>
      </c>
    </row>
    <row r="269" spans="1:4" x14ac:dyDescent="0.15">
      <c r="A269" s="35">
        <v>41682</v>
      </c>
      <c r="B269" s="42"/>
      <c r="C269" s="42">
        <v>4.4779</v>
      </c>
      <c r="D269" s="42">
        <v>4.3</v>
      </c>
    </row>
    <row r="270" spans="1:4" x14ac:dyDescent="0.15">
      <c r="A270" s="35">
        <v>41683</v>
      </c>
      <c r="B270" s="42"/>
      <c r="C270" s="42">
        <v>4.3067000000000002</v>
      </c>
      <c r="D270" s="42">
        <v>3.9950000000000001</v>
      </c>
    </row>
    <row r="271" spans="1:4" x14ac:dyDescent="0.15">
      <c r="A271" s="35">
        <v>41684</v>
      </c>
      <c r="B271" s="42"/>
      <c r="C271" s="42">
        <v>4.1136999999999997</v>
      </c>
      <c r="D271" s="42">
        <v>3.4</v>
      </c>
    </row>
    <row r="272" spans="1:4" x14ac:dyDescent="0.15">
      <c r="A272" s="35">
        <v>41687</v>
      </c>
      <c r="B272" s="42"/>
      <c r="C272" s="42">
        <v>4.1178999999999997</v>
      </c>
      <c r="D272" s="42">
        <v>3.4849999999999999</v>
      </c>
    </row>
    <row r="273" spans="1:4" x14ac:dyDescent="0.15">
      <c r="A273" s="35">
        <v>41688</v>
      </c>
      <c r="B273" s="42"/>
      <c r="C273" s="42">
        <v>4.0237999999999996</v>
      </c>
      <c r="D273" s="42">
        <v>3.69</v>
      </c>
    </row>
    <row r="274" spans="1:4" x14ac:dyDescent="0.15">
      <c r="A274" s="35">
        <v>41689</v>
      </c>
      <c r="B274" s="42"/>
      <c r="C274" s="42">
        <v>3.706</v>
      </c>
      <c r="D274" s="42">
        <v>3.7</v>
      </c>
    </row>
    <row r="275" spans="1:4" x14ac:dyDescent="0.15">
      <c r="A275" s="35">
        <v>41690</v>
      </c>
      <c r="B275" s="42"/>
      <c r="C275" s="42">
        <v>3.5552999999999999</v>
      </c>
      <c r="D275" s="42">
        <v>3.12</v>
      </c>
    </row>
    <row r="276" spans="1:4" x14ac:dyDescent="0.15">
      <c r="A276" s="35">
        <v>41691</v>
      </c>
      <c r="B276" s="42"/>
      <c r="C276" s="42">
        <v>3.4948999999999999</v>
      </c>
      <c r="D276" s="42">
        <v>1.9950000000000001</v>
      </c>
    </row>
    <row r="277" spans="1:4" x14ac:dyDescent="0.15">
      <c r="A277" s="35">
        <v>41694</v>
      </c>
      <c r="B277" s="42"/>
      <c r="C277" s="42">
        <v>3.8351000000000002</v>
      </c>
      <c r="D277" s="42">
        <v>3.8450000000000002</v>
      </c>
    </row>
    <row r="278" spans="1:4" x14ac:dyDescent="0.15">
      <c r="A278" s="35">
        <v>41695</v>
      </c>
      <c r="B278" s="42"/>
      <c r="C278" s="42">
        <v>3.7381000000000002</v>
      </c>
      <c r="D278" s="42">
        <v>2.72</v>
      </c>
    </row>
    <row r="279" spans="1:4" x14ac:dyDescent="0.15">
      <c r="A279" s="35">
        <v>41696</v>
      </c>
      <c r="B279" s="42"/>
      <c r="C279" s="42">
        <v>3.423</v>
      </c>
      <c r="D279" s="42">
        <v>3.3</v>
      </c>
    </row>
    <row r="280" spans="1:4" x14ac:dyDescent="0.15">
      <c r="A280" s="35">
        <v>41697</v>
      </c>
      <c r="B280" s="42"/>
      <c r="C280" s="42">
        <v>3.3325999999999998</v>
      </c>
      <c r="D280" s="42">
        <v>3.2650000000000001</v>
      </c>
    </row>
    <row r="281" spans="1:4" x14ac:dyDescent="0.15">
      <c r="A281" s="35">
        <v>41698</v>
      </c>
      <c r="B281" s="42"/>
      <c r="C281" s="42">
        <v>3.6795</v>
      </c>
      <c r="D281" s="42">
        <v>3.5150000000000001</v>
      </c>
    </row>
    <row r="282" spans="1:4" x14ac:dyDescent="0.15">
      <c r="A282" s="35">
        <v>41701</v>
      </c>
      <c r="B282" s="42"/>
      <c r="C282" s="42">
        <v>3.5966</v>
      </c>
      <c r="D282" s="42">
        <v>2.5049999999999999</v>
      </c>
    </row>
    <row r="283" spans="1:4" x14ac:dyDescent="0.15">
      <c r="A283" s="35">
        <v>41702</v>
      </c>
      <c r="B283" s="42"/>
      <c r="C283" s="42">
        <v>3.3148</v>
      </c>
      <c r="D283" s="42">
        <v>2.94</v>
      </c>
    </row>
    <row r="284" spans="1:4" x14ac:dyDescent="0.15">
      <c r="A284" s="35">
        <v>41703</v>
      </c>
      <c r="B284" s="42"/>
      <c r="C284" s="42">
        <v>3.0371000000000001</v>
      </c>
      <c r="D284" s="42">
        <v>2.5049999999999999</v>
      </c>
    </row>
    <row r="285" spans="1:4" x14ac:dyDescent="0.15">
      <c r="A285" s="35">
        <v>41704</v>
      </c>
      <c r="B285" s="42"/>
      <c r="C285" s="42">
        <v>2.8407</v>
      </c>
      <c r="D285" s="42">
        <v>2.25</v>
      </c>
    </row>
    <row r="286" spans="1:4" x14ac:dyDescent="0.15">
      <c r="A286" s="35">
        <v>41705</v>
      </c>
      <c r="B286" s="42"/>
      <c r="C286" s="42">
        <v>2.9597000000000002</v>
      </c>
      <c r="D286" s="42">
        <v>2.9</v>
      </c>
    </row>
    <row r="287" spans="1:4" x14ac:dyDescent="0.15">
      <c r="A287" s="35">
        <v>41708</v>
      </c>
      <c r="B287" s="42"/>
      <c r="C287" s="42">
        <v>2.9371999999999998</v>
      </c>
      <c r="D287" s="42">
        <v>2.75</v>
      </c>
    </row>
    <row r="288" spans="1:4" x14ac:dyDescent="0.15">
      <c r="A288" s="35">
        <v>41709</v>
      </c>
      <c r="B288" s="42"/>
      <c r="C288" s="42">
        <v>2.8993000000000002</v>
      </c>
      <c r="D288" s="42">
        <v>2.58</v>
      </c>
    </row>
    <row r="289" spans="1:4" x14ac:dyDescent="0.15">
      <c r="A289" s="35">
        <v>41710</v>
      </c>
      <c r="B289" s="42"/>
      <c r="C289" s="42">
        <v>2.6646999999999998</v>
      </c>
      <c r="D289" s="42">
        <v>2.4049999999999998</v>
      </c>
    </row>
    <row r="290" spans="1:4" x14ac:dyDescent="0.15">
      <c r="A290" s="35">
        <v>41711</v>
      </c>
      <c r="B290" s="42"/>
      <c r="C290" s="42">
        <v>2.3671000000000002</v>
      </c>
      <c r="D290" s="42">
        <v>2.5</v>
      </c>
    </row>
    <row r="291" spans="1:4" x14ac:dyDescent="0.15">
      <c r="A291" s="35">
        <v>41712</v>
      </c>
      <c r="B291" s="42"/>
      <c r="C291" s="42">
        <v>2.5457000000000001</v>
      </c>
      <c r="D291" s="42">
        <v>2.5099999999999998</v>
      </c>
    </row>
    <row r="292" spans="1:4" x14ac:dyDescent="0.15">
      <c r="A292" s="35">
        <v>41715</v>
      </c>
      <c r="B292" s="42"/>
      <c r="C292" s="42">
        <v>2.8693</v>
      </c>
      <c r="D292" s="42">
        <v>2.52</v>
      </c>
    </row>
    <row r="293" spans="1:4" x14ac:dyDescent="0.15">
      <c r="A293" s="35">
        <v>41716</v>
      </c>
      <c r="B293" s="42"/>
      <c r="C293" s="42">
        <v>2.9687000000000001</v>
      </c>
      <c r="D293" s="42">
        <v>2.5249999999999999</v>
      </c>
    </row>
    <row r="294" spans="1:4" x14ac:dyDescent="0.15">
      <c r="A294" s="35">
        <v>41717</v>
      </c>
      <c r="B294" s="42"/>
      <c r="C294" s="42">
        <v>3.2804000000000002</v>
      </c>
      <c r="D294" s="42">
        <v>3.5049999999999999</v>
      </c>
    </row>
    <row r="295" spans="1:4" x14ac:dyDescent="0.15">
      <c r="A295" s="35">
        <v>41718</v>
      </c>
      <c r="B295" s="42"/>
      <c r="C295" s="42">
        <v>3.5971000000000002</v>
      </c>
      <c r="D295" s="42">
        <v>3.5</v>
      </c>
    </row>
    <row r="296" spans="1:4" x14ac:dyDescent="0.15">
      <c r="A296" s="35">
        <v>41719</v>
      </c>
      <c r="B296" s="42"/>
      <c r="C296" s="42">
        <v>3.758</v>
      </c>
      <c r="D296" s="42">
        <v>3.94</v>
      </c>
    </row>
    <row r="297" spans="1:4" x14ac:dyDescent="0.15">
      <c r="A297" s="35">
        <v>41722</v>
      </c>
      <c r="B297" s="42"/>
      <c r="C297" s="42">
        <v>4.5995999999999997</v>
      </c>
      <c r="D297" s="42">
        <v>3.54</v>
      </c>
    </row>
    <row r="298" spans="1:4" x14ac:dyDescent="0.15">
      <c r="A298" s="35">
        <v>41723</v>
      </c>
      <c r="B298" s="42"/>
      <c r="C298" s="42">
        <v>4.7003000000000004</v>
      </c>
      <c r="D298" s="42">
        <v>4.0999999999999996</v>
      </c>
    </row>
    <row r="299" spans="1:4" x14ac:dyDescent="0.15">
      <c r="A299" s="35">
        <v>41724</v>
      </c>
      <c r="B299" s="42"/>
      <c r="C299" s="42">
        <v>4.3212000000000002</v>
      </c>
      <c r="D299" s="42">
        <v>4.63</v>
      </c>
    </row>
    <row r="300" spans="1:4" x14ac:dyDescent="0.15">
      <c r="A300" s="35">
        <v>41725</v>
      </c>
      <c r="B300" s="42"/>
      <c r="C300" s="42">
        <v>4.7087000000000003</v>
      </c>
      <c r="D300" s="42">
        <v>4.46</v>
      </c>
    </row>
    <row r="301" spans="1:4" x14ac:dyDescent="0.15">
      <c r="A301" s="35">
        <v>41726</v>
      </c>
      <c r="B301" s="42"/>
      <c r="C301" s="42">
        <v>5.5953999999999997</v>
      </c>
      <c r="D301" s="42">
        <v>5.4649999999999999</v>
      </c>
    </row>
    <row r="302" spans="1:4" x14ac:dyDescent="0.15">
      <c r="A302" s="35">
        <v>41729</v>
      </c>
      <c r="B302" s="42"/>
      <c r="C302" s="42">
        <v>5.6822999999999997</v>
      </c>
      <c r="D302" s="42">
        <v>3.9950000000000001</v>
      </c>
    </row>
    <row r="303" spans="1:4" x14ac:dyDescent="0.15">
      <c r="A303" s="35">
        <v>41730</v>
      </c>
      <c r="B303" s="42"/>
      <c r="C303" s="42">
        <v>4.0208000000000004</v>
      </c>
      <c r="D303" s="42">
        <v>3.2850000000000001</v>
      </c>
    </row>
    <row r="304" spans="1:4" x14ac:dyDescent="0.15">
      <c r="A304" s="35">
        <v>41731</v>
      </c>
      <c r="B304" s="42"/>
      <c r="C304" s="42">
        <v>3.6112000000000002</v>
      </c>
      <c r="D304" s="42">
        <v>2.7650000000000001</v>
      </c>
    </row>
    <row r="305" spans="1:4" x14ac:dyDescent="0.15">
      <c r="A305" s="35">
        <v>41732</v>
      </c>
      <c r="B305" s="42"/>
      <c r="C305" s="42">
        <v>3.4390000000000001</v>
      </c>
      <c r="D305" s="42">
        <v>3.0750000000000002</v>
      </c>
    </row>
    <row r="306" spans="1:4" x14ac:dyDescent="0.15">
      <c r="A306" s="35">
        <v>41733</v>
      </c>
      <c r="B306" s="42"/>
      <c r="C306" s="42">
        <v>3.1027</v>
      </c>
      <c r="D306" s="42">
        <v>1.5449999999999999</v>
      </c>
    </row>
    <row r="307" spans="1:4" x14ac:dyDescent="0.15">
      <c r="A307" s="35">
        <v>41737</v>
      </c>
      <c r="B307" s="42"/>
      <c r="C307" s="42">
        <v>3.6000999999999999</v>
      </c>
      <c r="D307" s="42">
        <v>3.4649999999999999</v>
      </c>
    </row>
    <row r="308" spans="1:4" x14ac:dyDescent="0.15">
      <c r="A308" s="35">
        <v>41738</v>
      </c>
      <c r="B308" s="42"/>
      <c r="C308" s="42">
        <v>3.5286</v>
      </c>
      <c r="D308" s="42">
        <v>3.03</v>
      </c>
    </row>
    <row r="309" spans="1:4" x14ac:dyDescent="0.15">
      <c r="A309" s="35">
        <v>41739</v>
      </c>
      <c r="B309" s="42"/>
      <c r="C309" s="42">
        <v>3.3077999999999999</v>
      </c>
      <c r="D309" s="42">
        <v>3.165</v>
      </c>
    </row>
    <row r="310" spans="1:4" x14ac:dyDescent="0.15">
      <c r="A310" s="35">
        <v>41740</v>
      </c>
      <c r="B310" s="42"/>
      <c r="C310" s="42">
        <v>3.3492999999999999</v>
      </c>
      <c r="D310" s="42">
        <v>2.11</v>
      </c>
    </row>
    <row r="311" spans="1:4" x14ac:dyDescent="0.15">
      <c r="A311" s="35">
        <v>41743</v>
      </c>
      <c r="B311" s="42"/>
      <c r="C311" s="42">
        <v>3.3717000000000001</v>
      </c>
      <c r="D311" s="42">
        <v>3.5350000000000001</v>
      </c>
    </row>
    <row r="312" spans="1:4" x14ac:dyDescent="0.15">
      <c r="A312" s="35">
        <v>41744</v>
      </c>
      <c r="B312" s="42"/>
      <c r="C312" s="42">
        <v>3.5482999999999998</v>
      </c>
      <c r="D312" s="42">
        <v>3.3</v>
      </c>
    </row>
    <row r="313" spans="1:4" x14ac:dyDescent="0.15">
      <c r="A313" s="35">
        <v>41745</v>
      </c>
      <c r="B313" s="42"/>
      <c r="C313" s="42">
        <v>3.3794</v>
      </c>
      <c r="D313" s="42">
        <v>2.8</v>
      </c>
    </row>
    <row r="314" spans="1:4" x14ac:dyDescent="0.15">
      <c r="A314" s="35">
        <v>41746</v>
      </c>
      <c r="B314" s="42"/>
      <c r="C314" s="42">
        <v>3.3481999999999998</v>
      </c>
      <c r="D314" s="42">
        <v>3.2650000000000001</v>
      </c>
    </row>
    <row r="315" spans="1:4" x14ac:dyDescent="0.15">
      <c r="A315" s="35">
        <v>41747</v>
      </c>
      <c r="B315" s="42"/>
      <c r="C315" s="42">
        <v>3.4554999999999998</v>
      </c>
      <c r="D315" s="42">
        <v>2.5649999999999999</v>
      </c>
    </row>
    <row r="316" spans="1:4" x14ac:dyDescent="0.15">
      <c r="A316" s="35">
        <v>41750</v>
      </c>
      <c r="B316" s="42"/>
      <c r="C316" s="42">
        <v>3.5737999999999999</v>
      </c>
      <c r="D316" s="42">
        <v>3.3</v>
      </c>
    </row>
    <row r="317" spans="1:4" x14ac:dyDescent="0.15">
      <c r="A317" s="35">
        <v>41751</v>
      </c>
      <c r="B317" s="42"/>
      <c r="C317" s="42">
        <v>3.7629000000000001</v>
      </c>
      <c r="D317" s="42">
        <v>3.2</v>
      </c>
    </row>
    <row r="318" spans="1:4" x14ac:dyDescent="0.15">
      <c r="A318" s="35">
        <v>41752</v>
      </c>
      <c r="B318" s="42"/>
      <c r="C318" s="42">
        <v>5.0781999999999998</v>
      </c>
      <c r="D318" s="42">
        <v>3.77</v>
      </c>
    </row>
    <row r="319" spans="1:4" x14ac:dyDescent="0.15">
      <c r="A319" s="35">
        <v>41753</v>
      </c>
      <c r="B319" s="42"/>
      <c r="C319" s="42">
        <v>6.3579999999999997</v>
      </c>
      <c r="D319" s="42">
        <v>5.51</v>
      </c>
    </row>
    <row r="320" spans="1:4" x14ac:dyDescent="0.15">
      <c r="A320" s="35">
        <v>41754</v>
      </c>
      <c r="B320" s="42"/>
      <c r="C320" s="42">
        <v>5.0903</v>
      </c>
      <c r="D320" s="42">
        <v>4.8550000000000004</v>
      </c>
    </row>
    <row r="321" spans="1:4" x14ac:dyDescent="0.15">
      <c r="A321" s="35">
        <v>41757</v>
      </c>
      <c r="B321" s="42"/>
      <c r="C321" s="42">
        <v>4.5872999999999999</v>
      </c>
      <c r="D321" s="42">
        <v>4.3099999999999996</v>
      </c>
    </row>
    <row r="322" spans="1:4" x14ac:dyDescent="0.15">
      <c r="A322" s="35">
        <v>41758</v>
      </c>
      <c r="B322" s="42"/>
      <c r="C322" s="42">
        <v>4.1513</v>
      </c>
      <c r="D322" s="42">
        <v>3.0550000000000002</v>
      </c>
    </row>
    <row r="323" spans="1:4" x14ac:dyDescent="0.15">
      <c r="A323" s="35">
        <v>41759</v>
      </c>
      <c r="B323" s="42"/>
      <c r="C323" s="42">
        <v>2.3635999999999999</v>
      </c>
      <c r="D323" s="42">
        <v>1.4</v>
      </c>
    </row>
    <row r="324" spans="1:4" x14ac:dyDescent="0.15">
      <c r="A324" s="35">
        <v>41764</v>
      </c>
      <c r="B324" s="42"/>
      <c r="C324" s="42">
        <v>3.6095000000000002</v>
      </c>
      <c r="D324" s="42">
        <v>3.1949999999999998</v>
      </c>
    </row>
    <row r="325" spans="1:4" x14ac:dyDescent="0.15">
      <c r="A325" s="35">
        <v>41765</v>
      </c>
      <c r="B325" s="42"/>
      <c r="C325" s="42">
        <v>3.4607000000000001</v>
      </c>
      <c r="D325" s="42">
        <v>2.0249999999999999</v>
      </c>
    </row>
    <row r="326" spans="1:4" x14ac:dyDescent="0.15">
      <c r="A326" s="35">
        <v>41766</v>
      </c>
      <c r="B326" s="42"/>
      <c r="C326" s="42">
        <v>3.2025000000000001</v>
      </c>
      <c r="D326" s="42">
        <v>2.7050000000000001</v>
      </c>
    </row>
    <row r="327" spans="1:4" x14ac:dyDescent="0.15">
      <c r="A327" s="35">
        <v>41767</v>
      </c>
      <c r="B327" s="42"/>
      <c r="C327" s="42">
        <v>2.9333</v>
      </c>
      <c r="D327" s="42">
        <v>2.42</v>
      </c>
    </row>
    <row r="328" spans="1:4" x14ac:dyDescent="0.15">
      <c r="A328" s="35">
        <v>41768</v>
      </c>
      <c r="B328" s="42"/>
      <c r="C328" s="42">
        <v>2.9298999999999999</v>
      </c>
      <c r="D328" s="42">
        <v>2.7</v>
      </c>
    </row>
    <row r="329" spans="1:4" x14ac:dyDescent="0.15">
      <c r="A329" s="35">
        <v>41771</v>
      </c>
      <c r="B329" s="42"/>
      <c r="C329" s="42">
        <v>3.2126999999999999</v>
      </c>
      <c r="D329" s="42">
        <v>2.9</v>
      </c>
    </row>
    <row r="330" spans="1:4" x14ac:dyDescent="0.15">
      <c r="A330" s="35">
        <v>41772</v>
      </c>
      <c r="B330" s="42"/>
      <c r="C330" s="42">
        <v>3.2791999999999999</v>
      </c>
      <c r="D330" s="42">
        <v>3.4750000000000001</v>
      </c>
    </row>
    <row r="331" spans="1:4" x14ac:dyDescent="0.15">
      <c r="A331" s="35">
        <v>41773</v>
      </c>
      <c r="B331" s="42"/>
      <c r="C331" s="42">
        <v>3.4167999999999998</v>
      </c>
      <c r="D331" s="42">
        <v>3.48</v>
      </c>
    </row>
    <row r="332" spans="1:4" x14ac:dyDescent="0.15">
      <c r="A332" s="35">
        <v>41774</v>
      </c>
      <c r="B332" s="42"/>
      <c r="C332" s="42">
        <v>3.2023000000000001</v>
      </c>
      <c r="D332" s="42">
        <v>2.21</v>
      </c>
    </row>
    <row r="333" spans="1:4" x14ac:dyDescent="0.15">
      <c r="A333" s="35">
        <v>41775</v>
      </c>
      <c r="B333" s="42"/>
      <c r="C333" s="42">
        <v>3.1507999999999998</v>
      </c>
      <c r="D333" s="42">
        <v>3.145</v>
      </c>
    </row>
    <row r="334" spans="1:4" x14ac:dyDescent="0.15">
      <c r="A334" s="35">
        <v>41778</v>
      </c>
      <c r="B334" s="42"/>
      <c r="C334" s="42">
        <v>3.4266999999999999</v>
      </c>
      <c r="D334" s="42">
        <v>3.99</v>
      </c>
    </row>
    <row r="335" spans="1:4" x14ac:dyDescent="0.15">
      <c r="A335" s="35">
        <v>41779</v>
      </c>
      <c r="B335" s="42"/>
      <c r="C335" s="42">
        <v>3.9860000000000002</v>
      </c>
      <c r="D335" s="42">
        <v>2.7</v>
      </c>
    </row>
    <row r="336" spans="1:4" x14ac:dyDescent="0.15">
      <c r="A336" s="35">
        <v>41780</v>
      </c>
      <c r="B336" s="42"/>
      <c r="C336" s="42">
        <v>3.8119000000000001</v>
      </c>
      <c r="D336" s="42">
        <v>2.835</v>
      </c>
    </row>
    <row r="337" spans="1:4" x14ac:dyDescent="0.15">
      <c r="A337" s="35">
        <v>41781</v>
      </c>
      <c r="B337" s="42"/>
      <c r="C337" s="42">
        <v>3.3266</v>
      </c>
      <c r="D337" s="42">
        <v>2.9249999999999998</v>
      </c>
    </row>
    <row r="338" spans="1:4" x14ac:dyDescent="0.15">
      <c r="A338" s="35">
        <v>41782</v>
      </c>
      <c r="B338" s="42"/>
      <c r="C338" s="42">
        <v>3.6400999999999999</v>
      </c>
      <c r="D338" s="42">
        <v>3.65</v>
      </c>
    </row>
    <row r="339" spans="1:4" x14ac:dyDescent="0.15">
      <c r="A339" s="35">
        <v>41785</v>
      </c>
      <c r="B339" s="42"/>
      <c r="C339" s="42">
        <v>4.6595000000000004</v>
      </c>
      <c r="D339" s="42">
        <v>3.9350000000000001</v>
      </c>
    </row>
    <row r="340" spans="1:4" x14ac:dyDescent="0.15">
      <c r="A340" s="35">
        <v>41786</v>
      </c>
      <c r="B340" s="42"/>
      <c r="C340" s="42">
        <v>3.7353000000000001</v>
      </c>
      <c r="D340" s="42">
        <v>3.0649999999999999</v>
      </c>
    </row>
    <row r="341" spans="1:4" x14ac:dyDescent="0.15">
      <c r="A341" s="35">
        <v>41787</v>
      </c>
      <c r="B341" s="42"/>
      <c r="C341" s="42">
        <v>3.5629</v>
      </c>
      <c r="D341" s="42">
        <v>3.66</v>
      </c>
    </row>
    <row r="342" spans="1:4" x14ac:dyDescent="0.15">
      <c r="A342" s="35">
        <v>41788</v>
      </c>
      <c r="B342" s="42"/>
      <c r="C342" s="42">
        <v>3.6008</v>
      </c>
      <c r="D342" s="42">
        <v>2.7050000000000001</v>
      </c>
    </row>
    <row r="343" spans="1:4" x14ac:dyDescent="0.15">
      <c r="A343" s="35">
        <v>41789</v>
      </c>
      <c r="B343" s="42"/>
      <c r="C343" s="42">
        <v>3.1034999999999999</v>
      </c>
      <c r="D343" s="42">
        <v>2.9</v>
      </c>
    </row>
    <row r="344" spans="1:4" x14ac:dyDescent="0.15">
      <c r="A344" s="35">
        <v>41793</v>
      </c>
      <c r="B344" s="42"/>
      <c r="C344" s="42">
        <v>3.4944999999999999</v>
      </c>
      <c r="D344" s="42">
        <v>3.5150000000000001</v>
      </c>
    </row>
    <row r="345" spans="1:4" x14ac:dyDescent="0.15">
      <c r="A345" s="35">
        <v>41794</v>
      </c>
      <c r="B345" s="42"/>
      <c r="C345" s="42">
        <v>3.5769000000000002</v>
      </c>
      <c r="D345" s="42">
        <v>3.0550000000000002</v>
      </c>
    </row>
    <row r="346" spans="1:4" x14ac:dyDescent="0.15">
      <c r="A346" s="35">
        <v>41795</v>
      </c>
      <c r="B346" s="42"/>
      <c r="C346" s="42">
        <v>3.1457000000000002</v>
      </c>
      <c r="D346" s="42">
        <v>2.84</v>
      </c>
    </row>
    <row r="347" spans="1:4" x14ac:dyDescent="0.15">
      <c r="A347" s="35">
        <v>41796</v>
      </c>
      <c r="B347" s="42"/>
      <c r="C347" s="42">
        <v>3.3182999999999998</v>
      </c>
      <c r="D347" s="42">
        <v>2.99</v>
      </c>
    </row>
    <row r="348" spans="1:4" x14ac:dyDescent="0.15">
      <c r="A348" s="35">
        <v>41799</v>
      </c>
      <c r="B348" s="42"/>
      <c r="C348" s="42">
        <v>3.3403</v>
      </c>
      <c r="D348" s="42">
        <v>2.9049999999999998</v>
      </c>
    </row>
    <row r="349" spans="1:4" x14ac:dyDescent="0.15">
      <c r="A349" s="35">
        <v>41800</v>
      </c>
      <c r="B349" s="42"/>
      <c r="C349" s="42">
        <v>3.2700999999999998</v>
      </c>
      <c r="D349" s="42">
        <v>3.27</v>
      </c>
    </row>
    <row r="350" spans="1:4" x14ac:dyDescent="0.15">
      <c r="A350" s="35">
        <v>41801</v>
      </c>
      <c r="B350" s="42"/>
      <c r="C350" s="42">
        <v>3.3801000000000001</v>
      </c>
      <c r="D350" s="42">
        <v>3.2349999999999999</v>
      </c>
    </row>
    <row r="351" spans="1:4" x14ac:dyDescent="0.15">
      <c r="A351" s="35">
        <v>41802</v>
      </c>
      <c r="B351" s="42"/>
      <c r="C351" s="42">
        <v>3.3557999999999999</v>
      </c>
      <c r="D351" s="42">
        <v>3.05</v>
      </c>
    </row>
    <row r="352" spans="1:4" x14ac:dyDescent="0.15">
      <c r="A352" s="35">
        <v>41803</v>
      </c>
      <c r="B352" s="42"/>
      <c r="C352" s="42">
        <v>3.6292</v>
      </c>
      <c r="D352" s="42">
        <v>3.02</v>
      </c>
    </row>
    <row r="353" spans="1:4" x14ac:dyDescent="0.15">
      <c r="A353" s="35">
        <v>41806</v>
      </c>
      <c r="B353" s="42"/>
      <c r="C353" s="42">
        <v>3.9317000000000002</v>
      </c>
      <c r="D353" s="42">
        <v>3.51</v>
      </c>
    </row>
    <row r="354" spans="1:4" x14ac:dyDescent="0.15">
      <c r="A354" s="35">
        <v>41807</v>
      </c>
      <c r="B354" s="42"/>
      <c r="C354" s="42">
        <v>5.0431999999999997</v>
      </c>
      <c r="D354" s="42">
        <v>3.9550000000000001</v>
      </c>
    </row>
    <row r="355" spans="1:4" x14ac:dyDescent="0.15">
      <c r="A355" s="35">
        <v>41808</v>
      </c>
      <c r="B355" s="42"/>
      <c r="C355" s="42">
        <v>6.0111999999999997</v>
      </c>
      <c r="D355" s="42">
        <v>6.43</v>
      </c>
    </row>
    <row r="356" spans="1:4" x14ac:dyDescent="0.15">
      <c r="A356" s="35">
        <v>41809</v>
      </c>
      <c r="B356" s="42"/>
      <c r="C356" s="42">
        <v>5.9978999999999996</v>
      </c>
      <c r="D356" s="42">
        <v>4.82</v>
      </c>
    </row>
    <row r="357" spans="1:4" x14ac:dyDescent="0.15">
      <c r="A357" s="35">
        <v>41810</v>
      </c>
      <c r="B357" s="42"/>
      <c r="C357" s="42">
        <v>5.1757</v>
      </c>
      <c r="D357" s="42">
        <v>4.1100000000000003</v>
      </c>
    </row>
    <row r="358" spans="1:4" x14ac:dyDescent="0.15">
      <c r="A358" s="35">
        <v>41813</v>
      </c>
      <c r="B358" s="42"/>
      <c r="C358" s="42">
        <v>5.5301</v>
      </c>
      <c r="D358" s="42">
        <v>5.0250000000000004</v>
      </c>
    </row>
    <row r="359" spans="1:4" x14ac:dyDescent="0.15">
      <c r="A359" s="35">
        <v>41814</v>
      </c>
      <c r="B359" s="42"/>
      <c r="C359" s="42">
        <v>5.4269999999999996</v>
      </c>
      <c r="D359" s="42">
        <v>5.15</v>
      </c>
    </row>
    <row r="360" spans="1:4" x14ac:dyDescent="0.15">
      <c r="A360" s="35">
        <v>41815</v>
      </c>
      <c r="B360" s="42"/>
      <c r="C360" s="42">
        <v>5.1292</v>
      </c>
      <c r="D360" s="42">
        <v>4.7</v>
      </c>
    </row>
    <row r="361" spans="1:4" x14ac:dyDescent="0.15">
      <c r="A361" s="35">
        <v>41816</v>
      </c>
      <c r="B361" s="42"/>
      <c r="C361" s="42">
        <v>4.9946000000000002</v>
      </c>
      <c r="D361" s="42">
        <v>4.5</v>
      </c>
    </row>
    <row r="362" spans="1:4" x14ac:dyDescent="0.15">
      <c r="A362" s="35">
        <v>41817</v>
      </c>
      <c r="B362" s="42"/>
      <c r="C362" s="42">
        <v>5.3746999999999998</v>
      </c>
      <c r="D362" s="42">
        <v>5.91</v>
      </c>
    </row>
    <row r="363" spans="1:4" x14ac:dyDescent="0.15">
      <c r="A363" s="35">
        <v>41820</v>
      </c>
      <c r="B363" s="42"/>
      <c r="C363" s="42">
        <v>5.7587000000000002</v>
      </c>
      <c r="D363" s="42">
        <v>3.5249999999999999</v>
      </c>
    </row>
    <row r="364" spans="1:4" x14ac:dyDescent="0.15">
      <c r="A364" s="35">
        <v>41821</v>
      </c>
      <c r="B364" s="42"/>
      <c r="C364" s="42">
        <v>4.1463999999999999</v>
      </c>
      <c r="D364" s="42">
        <v>3.6949999999999998</v>
      </c>
    </row>
    <row r="365" spans="1:4" x14ac:dyDescent="0.15">
      <c r="A365" s="35">
        <v>41822</v>
      </c>
      <c r="B365" s="42"/>
      <c r="C365" s="42">
        <v>3.8961000000000001</v>
      </c>
      <c r="D365" s="42">
        <v>2.2749999999999999</v>
      </c>
    </row>
    <row r="366" spans="1:4" x14ac:dyDescent="0.15">
      <c r="A366" s="35">
        <v>41823</v>
      </c>
      <c r="B366" s="42"/>
      <c r="C366" s="42">
        <v>3.5583</v>
      </c>
      <c r="D366" s="42">
        <v>3.25</v>
      </c>
    </row>
    <row r="367" spans="1:4" x14ac:dyDescent="0.15">
      <c r="A367" s="35">
        <v>41824</v>
      </c>
      <c r="B367" s="42"/>
      <c r="C367" s="42">
        <v>3.5945999999999998</v>
      </c>
      <c r="D367" s="42">
        <v>2.9849999999999999</v>
      </c>
    </row>
    <row r="368" spans="1:4" x14ac:dyDescent="0.15">
      <c r="A368" s="35">
        <v>41827</v>
      </c>
      <c r="B368" s="42"/>
      <c r="C368" s="42">
        <v>3.6877</v>
      </c>
      <c r="D368" s="42">
        <v>3.3</v>
      </c>
    </row>
    <row r="369" spans="1:4" x14ac:dyDescent="0.15">
      <c r="A369" s="35">
        <v>41828</v>
      </c>
      <c r="B369" s="42"/>
      <c r="C369" s="42">
        <v>3.6993</v>
      </c>
      <c r="D369" s="42">
        <v>3.4</v>
      </c>
    </row>
    <row r="370" spans="1:4" x14ac:dyDescent="0.15">
      <c r="A370" s="35">
        <v>41829</v>
      </c>
      <c r="B370" s="42"/>
      <c r="C370" s="42">
        <v>4.3837000000000002</v>
      </c>
      <c r="D370" s="42">
        <v>4.88</v>
      </c>
    </row>
    <row r="371" spans="1:4" x14ac:dyDescent="0.15">
      <c r="A371" s="35">
        <v>41830</v>
      </c>
      <c r="B371" s="42"/>
      <c r="C371" s="42">
        <v>4.8038999999999996</v>
      </c>
      <c r="D371" s="42">
        <v>3.6</v>
      </c>
    </row>
    <row r="372" spans="1:4" x14ac:dyDescent="0.15">
      <c r="A372" s="35">
        <v>41831</v>
      </c>
      <c r="B372" s="42"/>
      <c r="C372" s="42">
        <v>4.0370999999999997</v>
      </c>
      <c r="D372" s="42">
        <v>4.8849999999999998</v>
      </c>
    </row>
    <row r="373" spans="1:4" x14ac:dyDescent="0.15">
      <c r="A373" s="35">
        <v>41834</v>
      </c>
      <c r="B373" s="42"/>
      <c r="C373" s="42">
        <v>4.6471999999999998</v>
      </c>
      <c r="D373" s="42">
        <v>4.59</v>
      </c>
    </row>
    <row r="374" spans="1:4" x14ac:dyDescent="0.15">
      <c r="A374" s="35">
        <v>41835</v>
      </c>
      <c r="B374" s="42"/>
      <c r="C374" s="42">
        <v>4.3944999999999999</v>
      </c>
      <c r="D374" s="42">
        <v>3.32</v>
      </c>
    </row>
    <row r="375" spans="1:4" x14ac:dyDescent="0.15">
      <c r="A375" s="35">
        <v>41836</v>
      </c>
      <c r="B375" s="42"/>
      <c r="C375" s="42">
        <v>3.7690999999999999</v>
      </c>
      <c r="D375" s="42">
        <v>3.36</v>
      </c>
    </row>
    <row r="376" spans="1:4" x14ac:dyDescent="0.15">
      <c r="A376" s="35">
        <v>41837</v>
      </c>
      <c r="B376" s="42"/>
      <c r="C376" s="42">
        <v>5.0326000000000004</v>
      </c>
      <c r="D376" s="42">
        <v>4.2</v>
      </c>
    </row>
    <row r="377" spans="1:4" x14ac:dyDescent="0.15">
      <c r="A377" s="35">
        <v>41838</v>
      </c>
      <c r="B377" s="42"/>
      <c r="C377" s="42">
        <v>5.3597000000000001</v>
      </c>
      <c r="D377" s="42">
        <v>4.6100000000000003</v>
      </c>
    </row>
    <row r="378" spans="1:4" x14ac:dyDescent="0.15">
      <c r="A378" s="35">
        <v>41841</v>
      </c>
      <c r="B378" s="42"/>
      <c r="C378" s="42">
        <v>6.5213000000000001</v>
      </c>
      <c r="D378" s="42">
        <v>5.0049999999999999</v>
      </c>
    </row>
    <row r="379" spans="1:4" x14ac:dyDescent="0.15">
      <c r="A379" s="35">
        <v>41842</v>
      </c>
      <c r="B379" s="42"/>
      <c r="C379" s="42">
        <v>5.6699000000000002</v>
      </c>
      <c r="D379" s="42">
        <v>4.8600000000000003</v>
      </c>
    </row>
    <row r="380" spans="1:4" x14ac:dyDescent="0.15">
      <c r="A380" s="35">
        <v>41843</v>
      </c>
      <c r="B380" s="42"/>
      <c r="C380" s="42">
        <v>5.6177999999999999</v>
      </c>
      <c r="D380" s="42">
        <v>4.92</v>
      </c>
    </row>
    <row r="381" spans="1:4" x14ac:dyDescent="0.15">
      <c r="A381" s="35">
        <v>41844</v>
      </c>
      <c r="B381" s="42"/>
      <c r="C381" s="42">
        <v>5.6208999999999998</v>
      </c>
      <c r="D381" s="42">
        <v>5.95</v>
      </c>
    </row>
    <row r="382" spans="1:4" x14ac:dyDescent="0.15">
      <c r="A382" s="35">
        <v>41845</v>
      </c>
      <c r="B382" s="42"/>
      <c r="C382" s="42">
        <v>5.0039999999999996</v>
      </c>
      <c r="D382" s="42">
        <v>4.0199999999999996</v>
      </c>
    </row>
    <row r="383" spans="1:4" x14ac:dyDescent="0.15">
      <c r="A383" s="35">
        <v>41848</v>
      </c>
      <c r="B383" s="42"/>
      <c r="C383" s="42">
        <v>4.5589000000000004</v>
      </c>
      <c r="D383" s="42">
        <v>3.95</v>
      </c>
    </row>
    <row r="384" spans="1:4" x14ac:dyDescent="0.15">
      <c r="A384" s="35">
        <v>41849</v>
      </c>
      <c r="B384" s="42"/>
      <c r="C384" s="42">
        <v>4.2279999999999998</v>
      </c>
      <c r="D384" s="42">
        <v>3.4950000000000001</v>
      </c>
    </row>
    <row r="385" spans="1:4" x14ac:dyDescent="0.15">
      <c r="A385" s="35">
        <v>41850</v>
      </c>
      <c r="B385" s="42"/>
      <c r="C385" s="42">
        <v>4.1997</v>
      </c>
      <c r="D385" s="42">
        <v>2.8</v>
      </c>
    </row>
    <row r="386" spans="1:4" x14ac:dyDescent="0.15">
      <c r="A386" s="35">
        <v>41851</v>
      </c>
      <c r="B386" s="42"/>
      <c r="C386" s="42">
        <v>3.6688000000000001</v>
      </c>
      <c r="D386" s="42">
        <v>2.75</v>
      </c>
    </row>
    <row r="387" spans="1:4" x14ac:dyDescent="0.15">
      <c r="A387" s="35">
        <v>41852</v>
      </c>
      <c r="B387" s="42"/>
      <c r="C387" s="42">
        <v>3.6572</v>
      </c>
      <c r="D387" s="42">
        <v>3.47</v>
      </c>
    </row>
    <row r="388" spans="1:4" x14ac:dyDescent="0.15">
      <c r="A388" s="35">
        <v>41855</v>
      </c>
      <c r="B388" s="42"/>
      <c r="C388" s="42">
        <v>3.7700999999999998</v>
      </c>
      <c r="D388" s="42">
        <v>2.65</v>
      </c>
    </row>
    <row r="389" spans="1:4" x14ac:dyDescent="0.15">
      <c r="A389" s="35">
        <v>41856</v>
      </c>
      <c r="B389" s="42"/>
      <c r="C389" s="42">
        <v>3.5482</v>
      </c>
      <c r="D389" s="42">
        <v>3.58</v>
      </c>
    </row>
    <row r="390" spans="1:4" x14ac:dyDescent="0.15">
      <c r="A390" s="35">
        <v>41857</v>
      </c>
      <c r="B390" s="42"/>
      <c r="C390" s="42">
        <v>3.4981</v>
      </c>
      <c r="D390" s="42">
        <v>2.6349999999999998</v>
      </c>
    </row>
    <row r="391" spans="1:4" x14ac:dyDescent="0.15">
      <c r="A391" s="35">
        <v>41858</v>
      </c>
      <c r="B391" s="42"/>
      <c r="C391" s="42">
        <v>3.3647999999999998</v>
      </c>
      <c r="D391" s="42">
        <v>2.5649999999999999</v>
      </c>
    </row>
    <row r="392" spans="1:4" x14ac:dyDescent="0.15">
      <c r="A392" s="35">
        <v>41859</v>
      </c>
      <c r="B392" s="42"/>
      <c r="C392" s="42">
        <v>3.4954000000000001</v>
      </c>
      <c r="D392" s="42">
        <v>3.4750000000000001</v>
      </c>
    </row>
    <row r="393" spans="1:4" x14ac:dyDescent="0.15">
      <c r="A393" s="35">
        <v>41862</v>
      </c>
      <c r="B393" s="42"/>
      <c r="C393" s="42">
        <v>3.8765999999999998</v>
      </c>
      <c r="D393" s="42">
        <v>3.73</v>
      </c>
    </row>
    <row r="394" spans="1:4" x14ac:dyDescent="0.15">
      <c r="A394" s="35">
        <v>41863</v>
      </c>
      <c r="B394" s="42"/>
      <c r="C394" s="42">
        <v>4.0336999999999996</v>
      </c>
      <c r="D394" s="42">
        <v>4.05</v>
      </c>
    </row>
    <row r="395" spans="1:4" x14ac:dyDescent="0.15">
      <c r="A395" s="35">
        <v>41864</v>
      </c>
      <c r="B395" s="42"/>
      <c r="C395" s="42">
        <v>4.1441999999999997</v>
      </c>
      <c r="D395" s="42">
        <v>4.41</v>
      </c>
    </row>
    <row r="396" spans="1:4" x14ac:dyDescent="0.15">
      <c r="A396" s="35">
        <v>41865</v>
      </c>
      <c r="B396" s="42"/>
      <c r="C396" s="42">
        <v>4.3202999999999996</v>
      </c>
      <c r="D396" s="42">
        <v>3.04</v>
      </c>
    </row>
    <row r="397" spans="1:4" x14ac:dyDescent="0.15">
      <c r="A397" s="35">
        <v>41866</v>
      </c>
      <c r="B397" s="42"/>
      <c r="C397" s="42">
        <v>4.1291000000000002</v>
      </c>
      <c r="D397" s="42">
        <v>3.915</v>
      </c>
    </row>
    <row r="398" spans="1:4" x14ac:dyDescent="0.15">
      <c r="A398" s="35">
        <v>41869</v>
      </c>
      <c r="B398" s="42"/>
      <c r="C398" s="42">
        <v>4.1673999999999998</v>
      </c>
      <c r="D398" s="42">
        <v>4.2</v>
      </c>
    </row>
    <row r="399" spans="1:4" x14ac:dyDescent="0.15">
      <c r="A399" s="35">
        <v>41870</v>
      </c>
      <c r="B399" s="42"/>
      <c r="C399" s="42">
        <v>4.2382999999999997</v>
      </c>
      <c r="D399" s="42">
        <v>3.5</v>
      </c>
    </row>
    <row r="400" spans="1:4" x14ac:dyDescent="0.15">
      <c r="A400" s="35">
        <v>41871</v>
      </c>
      <c r="B400" s="42"/>
      <c r="C400" s="42">
        <v>4.1184000000000003</v>
      </c>
      <c r="D400" s="42">
        <v>3.13</v>
      </c>
    </row>
    <row r="401" spans="1:4" x14ac:dyDescent="0.15">
      <c r="A401" s="35">
        <v>41872</v>
      </c>
      <c r="B401" s="42"/>
      <c r="C401" s="42">
        <v>4.0408999999999997</v>
      </c>
      <c r="D401" s="42">
        <v>3.7250000000000001</v>
      </c>
    </row>
    <row r="402" spans="1:4" x14ac:dyDescent="0.15">
      <c r="A402" s="35">
        <v>41873</v>
      </c>
      <c r="B402" s="42"/>
      <c r="C402" s="42">
        <v>4.3864000000000001</v>
      </c>
      <c r="D402" s="42">
        <v>4.1349999999999998</v>
      </c>
    </row>
    <row r="403" spans="1:4" x14ac:dyDescent="0.15">
      <c r="A403" s="35">
        <v>41876</v>
      </c>
      <c r="B403" s="42"/>
      <c r="C403" s="42">
        <v>6.1596000000000002</v>
      </c>
      <c r="D403" s="42">
        <v>5.2</v>
      </c>
    </row>
    <row r="404" spans="1:4" x14ac:dyDescent="0.15">
      <c r="A404" s="35">
        <v>41877</v>
      </c>
      <c r="B404" s="42"/>
      <c r="C404" s="42">
        <v>5.7131999999999996</v>
      </c>
      <c r="D404" s="42">
        <v>5.3550000000000004</v>
      </c>
    </row>
    <row r="405" spans="1:4" x14ac:dyDescent="0.15">
      <c r="A405" s="35">
        <v>41878</v>
      </c>
      <c r="B405" s="42"/>
      <c r="C405" s="42">
        <v>5.5006000000000004</v>
      </c>
      <c r="D405" s="42">
        <v>5.08</v>
      </c>
    </row>
    <row r="406" spans="1:4" x14ac:dyDescent="0.15">
      <c r="A406" s="35">
        <v>41879</v>
      </c>
      <c r="B406" s="42"/>
      <c r="C406" s="42">
        <v>6.4825999999999997</v>
      </c>
      <c r="D406" s="42">
        <v>6.7850000000000001</v>
      </c>
    </row>
    <row r="407" spans="1:4" x14ac:dyDescent="0.15">
      <c r="A407" s="35">
        <v>41880</v>
      </c>
      <c r="B407" s="42"/>
      <c r="C407" s="42">
        <v>6.4047999999999998</v>
      </c>
      <c r="D407" s="42">
        <v>3.83</v>
      </c>
    </row>
    <row r="408" spans="1:4" x14ac:dyDescent="0.15">
      <c r="A408" s="35">
        <v>41883</v>
      </c>
      <c r="B408" s="42"/>
      <c r="C408" s="42">
        <v>4.6352000000000002</v>
      </c>
      <c r="D408" s="42">
        <v>4.05</v>
      </c>
    </row>
    <row r="409" spans="1:4" x14ac:dyDescent="0.15">
      <c r="A409" s="35">
        <v>41884</v>
      </c>
      <c r="B409" s="42"/>
      <c r="C409" s="42">
        <v>3.5632000000000001</v>
      </c>
      <c r="D409" s="42">
        <v>2.52</v>
      </c>
    </row>
    <row r="410" spans="1:4" x14ac:dyDescent="0.15">
      <c r="A410" s="35">
        <v>41885</v>
      </c>
      <c r="B410" s="42"/>
      <c r="C410" s="42">
        <v>3.1808999999999998</v>
      </c>
      <c r="D410" s="42">
        <v>3.15</v>
      </c>
    </row>
    <row r="411" spans="1:4" x14ac:dyDescent="0.15">
      <c r="A411" s="35">
        <v>41886</v>
      </c>
      <c r="B411" s="42"/>
      <c r="C411" s="42">
        <v>3.375</v>
      </c>
      <c r="D411" s="42">
        <v>3.0150000000000001</v>
      </c>
    </row>
    <row r="412" spans="1:4" x14ac:dyDescent="0.15">
      <c r="A412" s="35">
        <v>41887</v>
      </c>
      <c r="B412" s="42"/>
      <c r="C412" s="42">
        <v>3.2423999999999999</v>
      </c>
      <c r="D412" s="42">
        <v>3.02</v>
      </c>
    </row>
    <row r="413" spans="1:4" x14ac:dyDescent="0.15">
      <c r="A413" s="35">
        <v>41891</v>
      </c>
      <c r="B413" s="42"/>
      <c r="C413" s="42">
        <v>3.8532999999999999</v>
      </c>
      <c r="D413" s="42">
        <v>4.3</v>
      </c>
    </row>
    <row r="414" spans="1:4" x14ac:dyDescent="0.15">
      <c r="A414" s="35">
        <v>41892</v>
      </c>
      <c r="B414" s="42"/>
      <c r="C414" s="42">
        <v>4.2469000000000001</v>
      </c>
      <c r="D414" s="42">
        <v>3.9</v>
      </c>
    </row>
    <row r="415" spans="1:4" x14ac:dyDescent="0.15">
      <c r="A415" s="35">
        <v>41893</v>
      </c>
      <c r="B415" s="42"/>
      <c r="C415" s="42">
        <v>3.7448999999999999</v>
      </c>
      <c r="D415" s="42">
        <v>3.52</v>
      </c>
    </row>
    <row r="416" spans="1:4" x14ac:dyDescent="0.15">
      <c r="A416" s="35">
        <v>41894</v>
      </c>
      <c r="B416" s="42"/>
      <c r="C416" s="42">
        <v>3.8113000000000001</v>
      </c>
      <c r="D416" s="42">
        <v>2.61</v>
      </c>
    </row>
    <row r="417" spans="1:4" x14ac:dyDescent="0.15">
      <c r="A417" s="35">
        <v>41897</v>
      </c>
      <c r="B417" s="42"/>
      <c r="C417" s="42">
        <v>4.1474000000000002</v>
      </c>
      <c r="D417" s="42">
        <v>3.7749999999999999</v>
      </c>
    </row>
    <row r="418" spans="1:4" x14ac:dyDescent="0.15">
      <c r="A418" s="35">
        <v>41898</v>
      </c>
      <c r="B418" s="42"/>
      <c r="C418" s="42">
        <v>4.2390999999999996</v>
      </c>
      <c r="D418" s="42">
        <v>3.8149999999999999</v>
      </c>
    </row>
    <row r="419" spans="1:4" x14ac:dyDescent="0.15">
      <c r="A419" s="35">
        <v>41899</v>
      </c>
      <c r="B419" s="42"/>
      <c r="C419" s="42">
        <v>4.1589</v>
      </c>
      <c r="D419" s="42">
        <v>3.8</v>
      </c>
    </row>
    <row r="420" spans="1:4" x14ac:dyDescent="0.15">
      <c r="A420" s="35">
        <v>41900</v>
      </c>
      <c r="B420" s="42"/>
      <c r="C420" s="42">
        <v>4.5715000000000003</v>
      </c>
      <c r="D420" s="42">
        <v>3.25</v>
      </c>
    </row>
    <row r="421" spans="1:4" x14ac:dyDescent="0.15">
      <c r="A421" s="35">
        <v>41901</v>
      </c>
      <c r="B421" s="42"/>
      <c r="C421" s="42">
        <v>4.4729999999999999</v>
      </c>
      <c r="D421" s="42">
        <v>4.91</v>
      </c>
    </row>
    <row r="422" spans="1:4" x14ac:dyDescent="0.15">
      <c r="A422" s="35">
        <v>41904</v>
      </c>
      <c r="B422" s="42"/>
      <c r="C422" s="42">
        <v>5.5702999999999996</v>
      </c>
      <c r="D422" s="42">
        <v>5.01</v>
      </c>
    </row>
    <row r="423" spans="1:4" x14ac:dyDescent="0.15">
      <c r="A423" s="35">
        <v>41905</v>
      </c>
      <c r="B423" s="42"/>
      <c r="C423" s="42">
        <v>10.7141</v>
      </c>
      <c r="D423" s="42">
        <v>9.0350000000000001</v>
      </c>
    </row>
    <row r="424" spans="1:4" x14ac:dyDescent="0.15">
      <c r="A424" s="35">
        <v>41906</v>
      </c>
      <c r="B424" s="42"/>
      <c r="C424" s="42">
        <v>12.708</v>
      </c>
      <c r="D424" s="42">
        <v>9.1</v>
      </c>
    </row>
    <row r="425" spans="1:4" x14ac:dyDescent="0.15">
      <c r="A425" s="35">
        <v>41907</v>
      </c>
      <c r="B425" s="42"/>
      <c r="C425" s="42">
        <v>11.3483</v>
      </c>
      <c r="D425" s="42">
        <v>12.355</v>
      </c>
    </row>
    <row r="426" spans="1:4" x14ac:dyDescent="0.15">
      <c r="A426" s="35">
        <v>41908</v>
      </c>
      <c r="B426" s="42"/>
      <c r="C426" s="42">
        <v>7.7595999999999998</v>
      </c>
      <c r="D426" s="42">
        <v>8.9</v>
      </c>
    </row>
    <row r="427" spans="1:4" x14ac:dyDescent="0.15">
      <c r="A427" s="35">
        <v>41911</v>
      </c>
      <c r="B427" s="42"/>
      <c r="C427" s="42">
        <v>4.2004000000000001</v>
      </c>
      <c r="D427" s="42">
        <v>1.9750000000000001</v>
      </c>
    </row>
    <row r="428" spans="1:4" x14ac:dyDescent="0.15">
      <c r="A428" s="35">
        <v>41912</v>
      </c>
      <c r="B428" s="42"/>
      <c r="C428" s="42">
        <v>0.74450000000000005</v>
      </c>
      <c r="D428" s="42">
        <v>0.20499999999999999</v>
      </c>
    </row>
    <row r="429" spans="1:4" x14ac:dyDescent="0.15">
      <c r="A429" s="35">
        <v>41920</v>
      </c>
      <c r="B429" s="42"/>
      <c r="C429" s="42">
        <v>3.7591999999999999</v>
      </c>
      <c r="D429" s="42">
        <v>3.2050000000000001</v>
      </c>
    </row>
    <row r="430" spans="1:4" x14ac:dyDescent="0.15">
      <c r="A430" s="35">
        <v>41921</v>
      </c>
      <c r="B430" s="42"/>
      <c r="C430" s="42">
        <v>3.8953000000000002</v>
      </c>
      <c r="D430" s="42">
        <v>3.12</v>
      </c>
    </row>
    <row r="431" spans="1:4" x14ac:dyDescent="0.15">
      <c r="A431" s="35">
        <v>41922</v>
      </c>
      <c r="B431" s="42"/>
      <c r="C431" s="42">
        <v>4.1478999999999999</v>
      </c>
      <c r="D431" s="42">
        <v>4.2450000000000001</v>
      </c>
    </row>
    <row r="432" spans="1:4" x14ac:dyDescent="0.15">
      <c r="A432" s="35">
        <v>41925</v>
      </c>
      <c r="B432" s="42"/>
      <c r="C432" s="42">
        <v>4.3376999999999999</v>
      </c>
      <c r="D432" s="42">
        <v>3.32</v>
      </c>
    </row>
    <row r="433" spans="1:4" x14ac:dyDescent="0.15">
      <c r="A433" s="35">
        <v>41926</v>
      </c>
      <c r="B433" s="42"/>
      <c r="C433" s="42">
        <v>3.8201000000000001</v>
      </c>
      <c r="D433" s="42">
        <v>3.4</v>
      </c>
    </row>
    <row r="434" spans="1:4" x14ac:dyDescent="0.15">
      <c r="A434" s="35">
        <v>41927</v>
      </c>
      <c r="B434" s="42"/>
      <c r="C434" s="42">
        <v>3.6078999999999999</v>
      </c>
      <c r="D434" s="42">
        <v>3.3050000000000002</v>
      </c>
    </row>
    <row r="435" spans="1:4" x14ac:dyDescent="0.15">
      <c r="A435" s="35">
        <v>41928</v>
      </c>
      <c r="B435" s="42"/>
      <c r="C435" s="42">
        <v>3.2623000000000002</v>
      </c>
      <c r="D435" s="42">
        <v>2.5550000000000002</v>
      </c>
    </row>
    <row r="436" spans="1:4" x14ac:dyDescent="0.15">
      <c r="A436" s="35">
        <v>41929</v>
      </c>
      <c r="B436" s="42"/>
      <c r="C436" s="42">
        <v>3.3151000000000002</v>
      </c>
      <c r="D436" s="42">
        <v>2.7450000000000001</v>
      </c>
    </row>
    <row r="437" spans="1:4" x14ac:dyDescent="0.15">
      <c r="A437" s="35">
        <v>41932</v>
      </c>
      <c r="B437" s="42"/>
      <c r="C437" s="42">
        <v>4.3041999999999998</v>
      </c>
      <c r="D437" s="42">
        <v>3.6549999999999998</v>
      </c>
    </row>
    <row r="438" spans="1:4" x14ac:dyDescent="0.15">
      <c r="A438" s="35">
        <v>41933</v>
      </c>
      <c r="B438" s="42"/>
      <c r="C438" s="42">
        <v>4.1917</v>
      </c>
      <c r="D438" s="42">
        <v>3.9649999999999999</v>
      </c>
    </row>
    <row r="439" spans="1:4" x14ac:dyDescent="0.15">
      <c r="A439" s="35">
        <v>41934</v>
      </c>
      <c r="B439" s="42"/>
      <c r="C439" s="42">
        <v>4.2319000000000004</v>
      </c>
      <c r="D439" s="42">
        <v>3.83</v>
      </c>
    </row>
    <row r="440" spans="1:4" x14ac:dyDescent="0.15">
      <c r="A440" s="35">
        <v>41935</v>
      </c>
      <c r="B440" s="42"/>
      <c r="C440" s="42">
        <v>4.4001999999999999</v>
      </c>
      <c r="D440" s="42">
        <v>3.63</v>
      </c>
    </row>
    <row r="441" spans="1:4" x14ac:dyDescent="0.15">
      <c r="A441" s="35">
        <v>41936</v>
      </c>
      <c r="B441" s="42"/>
      <c r="C441" s="42">
        <v>4.8129</v>
      </c>
      <c r="D441" s="42">
        <v>6.8</v>
      </c>
    </row>
    <row r="442" spans="1:4" x14ac:dyDescent="0.15">
      <c r="A442" s="35">
        <v>41939</v>
      </c>
      <c r="B442" s="42"/>
      <c r="C442" s="42">
        <v>4.7709999999999999</v>
      </c>
      <c r="D442" s="42">
        <v>4.7</v>
      </c>
    </row>
    <row r="443" spans="1:4" x14ac:dyDescent="0.15">
      <c r="A443" s="35">
        <v>41940</v>
      </c>
      <c r="B443" s="42"/>
      <c r="C443" s="42">
        <v>3.8277999999999999</v>
      </c>
      <c r="D443" s="42">
        <v>3.04</v>
      </c>
    </row>
    <row r="444" spans="1:4" x14ac:dyDescent="0.15">
      <c r="A444" s="35">
        <v>41941</v>
      </c>
      <c r="B444" s="42"/>
      <c r="C444" s="42">
        <v>3.4552999999999998</v>
      </c>
      <c r="D444" s="42">
        <v>2.5</v>
      </c>
    </row>
    <row r="445" spans="1:4" x14ac:dyDescent="0.15">
      <c r="A445" s="35">
        <v>41942</v>
      </c>
      <c r="B445" s="42"/>
      <c r="C445" s="42">
        <v>3.2143000000000002</v>
      </c>
      <c r="D445" s="42">
        <v>2.9950000000000001</v>
      </c>
    </row>
    <row r="446" spans="1:4" x14ac:dyDescent="0.15">
      <c r="A446" s="35">
        <v>41943</v>
      </c>
      <c r="B446" s="42"/>
      <c r="C446" s="42">
        <v>3.1798999999999999</v>
      </c>
      <c r="D446" s="42">
        <v>2.7</v>
      </c>
    </row>
    <row r="447" spans="1:4" x14ac:dyDescent="0.15">
      <c r="A447" s="35">
        <v>41946</v>
      </c>
      <c r="B447" s="42"/>
      <c r="C447" s="42">
        <v>3.3671000000000002</v>
      </c>
      <c r="D447" s="42">
        <v>3.05</v>
      </c>
    </row>
    <row r="448" spans="1:4" x14ac:dyDescent="0.15">
      <c r="A448" s="35">
        <v>41947</v>
      </c>
      <c r="B448" s="42"/>
      <c r="C448" s="42">
        <v>3.2795000000000001</v>
      </c>
      <c r="D448" s="42">
        <v>3.05</v>
      </c>
    </row>
    <row r="449" spans="1:4" x14ac:dyDescent="0.15">
      <c r="A449" s="35">
        <v>41948</v>
      </c>
      <c r="B449" s="42"/>
      <c r="C449" s="42">
        <v>3.3544999999999998</v>
      </c>
      <c r="D449" s="42">
        <v>3.11</v>
      </c>
    </row>
    <row r="450" spans="1:4" x14ac:dyDescent="0.15">
      <c r="A450" s="35">
        <v>41949</v>
      </c>
      <c r="B450" s="42"/>
      <c r="C450" s="42">
        <v>3.4971000000000001</v>
      </c>
      <c r="D450" s="42">
        <v>2.8050000000000002</v>
      </c>
    </row>
    <row r="451" spans="1:4" x14ac:dyDescent="0.15">
      <c r="A451" s="35">
        <v>41950</v>
      </c>
      <c r="B451" s="42"/>
      <c r="C451" s="42">
        <v>3.4104000000000001</v>
      </c>
      <c r="D451" s="42">
        <v>3.3050000000000002</v>
      </c>
    </row>
    <row r="452" spans="1:4" x14ac:dyDescent="0.15">
      <c r="A452" s="35">
        <v>41953</v>
      </c>
      <c r="B452" s="42"/>
      <c r="C452" s="42">
        <v>3.7004999999999999</v>
      </c>
      <c r="D452" s="42">
        <v>3.2749999999999999</v>
      </c>
    </row>
    <row r="453" spans="1:4" x14ac:dyDescent="0.15">
      <c r="A453" s="35">
        <v>41954</v>
      </c>
      <c r="B453" s="42"/>
      <c r="C453" s="42">
        <v>3.5796000000000001</v>
      </c>
      <c r="D453" s="42">
        <v>2.5150000000000001</v>
      </c>
    </row>
    <row r="454" spans="1:4" x14ac:dyDescent="0.15">
      <c r="A454" s="35">
        <v>41955</v>
      </c>
      <c r="B454" s="42"/>
      <c r="C454" s="42">
        <v>3.6126999999999998</v>
      </c>
      <c r="D454" s="42">
        <v>2.8149999999999999</v>
      </c>
    </row>
    <row r="455" spans="1:4" x14ac:dyDescent="0.15">
      <c r="A455" s="35">
        <v>41956</v>
      </c>
      <c r="B455" s="42"/>
      <c r="C455" s="42">
        <v>3.4563999999999999</v>
      </c>
      <c r="D455" s="42">
        <v>3</v>
      </c>
    </row>
    <row r="456" spans="1:4" x14ac:dyDescent="0.15">
      <c r="A456" s="35">
        <v>41957</v>
      </c>
      <c r="B456" s="42"/>
      <c r="C456" s="42">
        <v>3.4037000000000002</v>
      </c>
      <c r="D456" s="42">
        <v>2.9449999999999998</v>
      </c>
    </row>
    <row r="457" spans="1:4" x14ac:dyDescent="0.15">
      <c r="A457" s="35">
        <v>41960</v>
      </c>
      <c r="B457" s="42"/>
      <c r="C457" s="42">
        <v>3.7488999999999999</v>
      </c>
      <c r="D457" s="42">
        <v>2.81</v>
      </c>
    </row>
    <row r="458" spans="1:4" x14ac:dyDescent="0.15">
      <c r="A458" s="35">
        <v>41961</v>
      </c>
      <c r="B458" s="42"/>
      <c r="C458" s="42">
        <v>4.5871000000000004</v>
      </c>
      <c r="D458" s="42">
        <v>3.0649999999999999</v>
      </c>
    </row>
    <row r="459" spans="1:4" x14ac:dyDescent="0.15">
      <c r="A459" s="35">
        <v>41962</v>
      </c>
      <c r="B459" s="42"/>
      <c r="C459" s="42">
        <v>5.5151000000000003</v>
      </c>
      <c r="D459" s="42">
        <v>5.26</v>
      </c>
    </row>
    <row r="460" spans="1:4" x14ac:dyDescent="0.15">
      <c r="A460" s="35">
        <v>41963</v>
      </c>
      <c r="B460" s="42"/>
      <c r="C460" s="42">
        <v>6.0477999999999996</v>
      </c>
      <c r="D460" s="42">
        <v>5.835</v>
      </c>
    </row>
    <row r="461" spans="1:4" x14ac:dyDescent="0.15">
      <c r="A461" s="35">
        <v>41964</v>
      </c>
      <c r="B461" s="42"/>
      <c r="C461" s="42">
        <v>8.1251999999999995</v>
      </c>
      <c r="D461" s="42">
        <v>6.1349999999999998</v>
      </c>
    </row>
    <row r="462" spans="1:4" x14ac:dyDescent="0.15">
      <c r="A462" s="35">
        <v>41967</v>
      </c>
      <c r="B462" s="42"/>
      <c r="C462" s="42">
        <v>10.7576</v>
      </c>
      <c r="D462" s="42">
        <v>8</v>
      </c>
    </row>
    <row r="463" spans="1:4" x14ac:dyDescent="0.15">
      <c r="A463" s="35">
        <v>41968</v>
      </c>
      <c r="B463" s="42"/>
      <c r="C463" s="42">
        <v>8.3983000000000008</v>
      </c>
      <c r="D463" s="42">
        <v>9.2550000000000008</v>
      </c>
    </row>
    <row r="464" spans="1:4" x14ac:dyDescent="0.15">
      <c r="A464" s="35">
        <v>41969</v>
      </c>
      <c r="B464" s="42"/>
      <c r="C464" s="42">
        <v>6.4226000000000001</v>
      </c>
      <c r="D464" s="42">
        <v>5.44</v>
      </c>
    </row>
    <row r="465" spans="1:5" x14ac:dyDescent="0.15">
      <c r="A465" s="35">
        <v>41970</v>
      </c>
      <c r="B465" s="42"/>
      <c r="C465" s="42">
        <v>4.3567999999999998</v>
      </c>
      <c r="D465" s="42">
        <v>3.665</v>
      </c>
    </row>
    <row r="466" spans="1:5" x14ac:dyDescent="0.15">
      <c r="A466" s="35">
        <v>41971</v>
      </c>
      <c r="B466" s="42"/>
      <c r="C466" s="42">
        <v>4.3512000000000004</v>
      </c>
      <c r="D466" s="42">
        <v>4.1500000000000004</v>
      </c>
    </row>
    <row r="467" spans="1:5" x14ac:dyDescent="0.15">
      <c r="A467" s="35">
        <v>41974</v>
      </c>
      <c r="B467" s="42"/>
      <c r="C467" s="42">
        <v>5.0742000000000003</v>
      </c>
      <c r="D467" s="42">
        <v>5.2249999999999996</v>
      </c>
    </row>
    <row r="468" spans="1:5" x14ac:dyDescent="0.15">
      <c r="A468" s="35">
        <v>41975</v>
      </c>
      <c r="B468" s="42"/>
      <c r="C468" s="42">
        <v>4.3986000000000001</v>
      </c>
      <c r="D468" s="42">
        <v>3.51</v>
      </c>
    </row>
    <row r="469" spans="1:5" x14ac:dyDescent="0.15">
      <c r="A469" s="35">
        <v>41976</v>
      </c>
      <c r="B469" s="42"/>
      <c r="C469" s="42">
        <v>4.2350000000000003</v>
      </c>
      <c r="D469" s="42">
        <v>3.5</v>
      </c>
    </row>
    <row r="470" spans="1:5" x14ac:dyDescent="0.15">
      <c r="A470" s="35">
        <v>41977</v>
      </c>
      <c r="B470" s="42"/>
      <c r="C470" s="42">
        <v>3.6871999999999998</v>
      </c>
      <c r="D470" s="42">
        <v>3.645</v>
      </c>
    </row>
    <row r="471" spans="1:5" x14ac:dyDescent="0.15">
      <c r="A471" s="35">
        <v>41978</v>
      </c>
      <c r="B471" s="42"/>
      <c r="C471" s="42">
        <v>3.9235000000000002</v>
      </c>
      <c r="D471" s="42">
        <v>2.0099999999999998</v>
      </c>
    </row>
    <row r="472" spans="1:5" x14ac:dyDescent="0.15">
      <c r="A472" s="35">
        <v>41981</v>
      </c>
      <c r="B472" s="42"/>
      <c r="C472" s="42">
        <v>4.1296999999999997</v>
      </c>
      <c r="D472" s="42">
        <v>3.89</v>
      </c>
    </row>
    <row r="473" spans="1:5" x14ac:dyDescent="0.15">
      <c r="A473" s="35">
        <v>41982</v>
      </c>
      <c r="B473" s="42"/>
      <c r="C473" s="42">
        <v>4.2256</v>
      </c>
      <c r="D473" s="42">
        <v>4.05</v>
      </c>
    </row>
    <row r="474" spans="1:5" x14ac:dyDescent="0.15">
      <c r="A474" s="35">
        <v>41983</v>
      </c>
      <c r="B474" s="42"/>
      <c r="C474" s="42">
        <v>4.5065</v>
      </c>
      <c r="D474" s="42">
        <v>3.5049999999999999</v>
      </c>
    </row>
    <row r="475" spans="1:5" x14ac:dyDescent="0.15">
      <c r="A475" s="35">
        <v>41984</v>
      </c>
      <c r="B475" s="42"/>
      <c r="C475" s="42">
        <v>4.4767000000000001</v>
      </c>
      <c r="D475" s="42">
        <v>3</v>
      </c>
    </row>
    <row r="476" spans="1:5" x14ac:dyDescent="0.15">
      <c r="A476" s="35">
        <v>41985</v>
      </c>
      <c r="B476" s="42"/>
      <c r="C476" s="42">
        <v>4.3829000000000002</v>
      </c>
      <c r="D476" s="42">
        <v>3.105</v>
      </c>
    </row>
    <row r="477" spans="1:5" x14ac:dyDescent="0.15">
      <c r="A477" s="35">
        <v>41988</v>
      </c>
      <c r="B477" s="42">
        <v>3.5249999999999999</v>
      </c>
      <c r="C477" s="42">
        <v>6.8156999999999996</v>
      </c>
      <c r="D477" s="42">
        <v>5.23</v>
      </c>
      <c r="E477" s="45">
        <f>IF(ISBLANK(C477),na,C477-B477)</f>
        <v>3.2906999999999997</v>
      </c>
    </row>
    <row r="478" spans="1:5" x14ac:dyDescent="0.15">
      <c r="A478" s="35">
        <v>41989</v>
      </c>
      <c r="B478" s="42">
        <v>3.5104000000000002</v>
      </c>
      <c r="C478" s="42">
        <v>7.9585999999999997</v>
      </c>
      <c r="D478" s="42">
        <v>7.25</v>
      </c>
      <c r="E478" s="45">
        <f>IF(ISBLANK(C478),na,C478-B478)</f>
        <v>4.4481999999999999</v>
      </c>
    </row>
    <row r="479" spans="1:5" x14ac:dyDescent="0.15">
      <c r="A479" s="35">
        <v>41990</v>
      </c>
      <c r="B479" s="42">
        <v>3.8892000000000002</v>
      </c>
      <c r="C479" s="42">
        <v>10.604100000000001</v>
      </c>
      <c r="D479" s="42">
        <v>10.25</v>
      </c>
      <c r="E479" s="45">
        <f>IF(ISBLANK(C479),na,C479-B479)</f>
        <v>6.7149000000000001</v>
      </c>
    </row>
    <row r="480" spans="1:5" x14ac:dyDescent="0.15">
      <c r="A480" s="35">
        <v>41991</v>
      </c>
      <c r="B480" s="42">
        <v>5.2811000000000003</v>
      </c>
      <c r="C480" s="42">
        <v>12.1934</v>
      </c>
      <c r="D480" s="42">
        <v>8.0299999999999994</v>
      </c>
      <c r="E480" s="45">
        <f>IF(ISBLANK(C480),na,C480-B480)</f>
        <v>6.9123000000000001</v>
      </c>
    </row>
    <row r="481" spans="1:5" x14ac:dyDescent="0.15">
      <c r="A481" s="35">
        <v>41992</v>
      </c>
      <c r="B481" s="42">
        <v>5.9348999999999998</v>
      </c>
      <c r="C481" s="42">
        <v>8.4282000000000004</v>
      </c>
      <c r="D481" s="42">
        <v>5.2949999999999999</v>
      </c>
      <c r="E481" s="45">
        <f>IF(ISBLANK(C481),na,C481-B481)</f>
        <v>2.4933000000000005</v>
      </c>
    </row>
    <row r="482" spans="1:5" x14ac:dyDescent="0.15">
      <c r="A482" s="35">
        <v>41995</v>
      </c>
      <c r="B482" s="42">
        <v>6.1681999999999997</v>
      </c>
      <c r="C482" s="42">
        <v>7.1883999999999997</v>
      </c>
      <c r="D482" s="42">
        <v>7.61</v>
      </c>
      <c r="E482" s="45">
        <f>IF(ISBLANK(C482),na,C482-B482)</f>
        <v>1.0202</v>
      </c>
    </row>
    <row r="483" spans="1:5" x14ac:dyDescent="0.15">
      <c r="A483" s="35">
        <v>41996</v>
      </c>
      <c r="B483" s="42">
        <v>5.4706000000000001</v>
      </c>
      <c r="C483" s="42">
        <v>6.0265000000000004</v>
      </c>
      <c r="D483" s="42">
        <v>4.1150000000000002</v>
      </c>
      <c r="E483" s="45">
        <f>IF(ISBLANK(C483),na,C483-B483)</f>
        <v>0.55590000000000028</v>
      </c>
    </row>
    <row r="484" spans="1:5" x14ac:dyDescent="0.15">
      <c r="A484" s="35">
        <v>41997</v>
      </c>
      <c r="B484" s="42">
        <v>4.9970999999999997</v>
      </c>
      <c r="C484" s="42">
        <v>5.0815999999999999</v>
      </c>
      <c r="D484" s="42">
        <v>5.15</v>
      </c>
      <c r="E484" s="45">
        <f>IF(ISBLANK(C484),na,C484-B484)</f>
        <v>8.4500000000000242E-2</v>
      </c>
    </row>
    <row r="485" spans="1:5" x14ac:dyDescent="0.15">
      <c r="A485" s="35">
        <v>41998</v>
      </c>
      <c r="B485" s="42">
        <v>4.8734000000000002</v>
      </c>
      <c r="C485" s="42">
        <v>6.3235999999999999</v>
      </c>
      <c r="D485" s="42">
        <v>5.71</v>
      </c>
      <c r="E485" s="45">
        <f>IF(ISBLANK(C485),na,C485-B485)</f>
        <v>1.4501999999999997</v>
      </c>
    </row>
    <row r="486" spans="1:5" x14ac:dyDescent="0.15">
      <c r="A486" s="35">
        <v>41999</v>
      </c>
      <c r="B486" s="42">
        <v>4.7343999999999999</v>
      </c>
      <c r="C486" s="42">
        <v>5.0488999999999997</v>
      </c>
      <c r="D486" s="42">
        <v>4.625</v>
      </c>
      <c r="E486" s="45">
        <f>IF(ISBLANK(C486),na,C486-B486)</f>
        <v>0.31449999999999978</v>
      </c>
    </row>
    <row r="487" spans="1:5" x14ac:dyDescent="0.15">
      <c r="A487" s="35">
        <v>42002</v>
      </c>
      <c r="B487" s="42">
        <v>4.6266999999999996</v>
      </c>
      <c r="C487" s="42">
        <v>4.7081999999999997</v>
      </c>
      <c r="D487" s="42">
        <v>5.05</v>
      </c>
      <c r="E487" s="45">
        <f>IF(ISBLANK(C487),na,C487-B487)</f>
        <v>8.1500000000000128E-2</v>
      </c>
    </row>
    <row r="488" spans="1:5" x14ac:dyDescent="0.15">
      <c r="A488" s="35">
        <v>42003</v>
      </c>
      <c r="B488" s="42">
        <v>4.6368</v>
      </c>
      <c r="C488" s="42">
        <v>4.8213999999999997</v>
      </c>
      <c r="D488" s="42">
        <v>2.4900000000000002</v>
      </c>
      <c r="E488" s="45">
        <f>IF(ISBLANK(C488),na,C488-B488)</f>
        <v>0.18459999999999965</v>
      </c>
    </row>
    <row r="489" spans="1:5" x14ac:dyDescent="0.15">
      <c r="A489" s="35">
        <v>42004</v>
      </c>
      <c r="B489" s="42">
        <v>4.9566999999999997</v>
      </c>
      <c r="C489" s="42">
        <v>2.5903999999999998</v>
      </c>
      <c r="D489" s="42">
        <v>0.745</v>
      </c>
      <c r="E489" s="45">
        <f>IF(ISBLANK(C489),na,C489-B489)</f>
        <v>-2.3662999999999998</v>
      </c>
    </row>
    <row r="490" spans="1:5" x14ac:dyDescent="0.15">
      <c r="A490" s="35">
        <v>42008</v>
      </c>
      <c r="B490" s="42">
        <v>4.8293999999999997</v>
      </c>
      <c r="C490" s="42"/>
      <c r="D490" s="42"/>
      <c r="E490" s="45" t="e">
        <f>IF(ISBLANK(C490),NA(),C490-B490)</f>
        <v>#N/A</v>
      </c>
    </row>
    <row r="491" spans="1:5" x14ac:dyDescent="0.15">
      <c r="A491" s="35">
        <v>42009</v>
      </c>
      <c r="B491" s="42">
        <v>4.3319000000000001</v>
      </c>
      <c r="C491" s="42">
        <v>4.0674000000000001</v>
      </c>
      <c r="D491" s="42">
        <v>3.0550000000000002</v>
      </c>
      <c r="E491" s="45">
        <f t="shared" ref="E491:E554" si="0">IF(ISBLANK(C491),NA(),C491-B491)</f>
        <v>-0.26449999999999996</v>
      </c>
    </row>
    <row r="492" spans="1:5" x14ac:dyDescent="0.15">
      <c r="A492" s="35">
        <v>42010</v>
      </c>
      <c r="B492" s="42">
        <v>3.9649999999999999</v>
      </c>
      <c r="C492" s="42">
        <v>4.0830000000000002</v>
      </c>
      <c r="D492" s="42">
        <v>3.3</v>
      </c>
      <c r="E492" s="45">
        <f t="shared" si="0"/>
        <v>0.11800000000000033</v>
      </c>
    </row>
    <row r="493" spans="1:5" x14ac:dyDescent="0.15">
      <c r="A493" s="35">
        <v>42011</v>
      </c>
      <c r="B493" s="42">
        <v>3.8386999999999998</v>
      </c>
      <c r="C493" s="42">
        <v>4.1905999999999999</v>
      </c>
      <c r="D493" s="42">
        <v>3.23</v>
      </c>
      <c r="E493" s="45">
        <f t="shared" si="0"/>
        <v>0.3519000000000001</v>
      </c>
    </row>
    <row r="494" spans="1:5" x14ac:dyDescent="0.15">
      <c r="A494" s="35">
        <v>42012</v>
      </c>
      <c r="B494" s="42">
        <v>3.7292000000000001</v>
      </c>
      <c r="C494" s="42">
        <v>4.2563000000000004</v>
      </c>
      <c r="D494" s="42">
        <v>3.27</v>
      </c>
      <c r="E494" s="45">
        <f t="shared" si="0"/>
        <v>0.52710000000000035</v>
      </c>
    </row>
    <row r="495" spans="1:5" x14ac:dyDescent="0.15">
      <c r="A495" s="35">
        <v>42013</v>
      </c>
      <c r="B495" s="42">
        <v>3.7589000000000001</v>
      </c>
      <c r="C495" s="42">
        <v>5.3722000000000003</v>
      </c>
      <c r="D495" s="42">
        <v>4.7050000000000001</v>
      </c>
      <c r="E495" s="45">
        <f t="shared" si="0"/>
        <v>1.6133000000000002</v>
      </c>
    </row>
    <row r="496" spans="1:5" x14ac:dyDescent="0.15">
      <c r="A496" s="35">
        <v>42016</v>
      </c>
      <c r="B496" s="42">
        <v>3.8054000000000001</v>
      </c>
      <c r="C496" s="42">
        <v>6.5469999999999997</v>
      </c>
      <c r="D496" s="42">
        <v>4.9950000000000001</v>
      </c>
      <c r="E496" s="45">
        <f t="shared" si="0"/>
        <v>2.7415999999999996</v>
      </c>
    </row>
    <row r="497" spans="1:5" x14ac:dyDescent="0.15">
      <c r="A497" s="35">
        <v>42017</v>
      </c>
      <c r="B497" s="42">
        <v>3.8129</v>
      </c>
      <c r="C497" s="42">
        <v>4.8902000000000001</v>
      </c>
      <c r="D497" s="42">
        <v>3.99</v>
      </c>
      <c r="E497" s="45">
        <f t="shared" si="0"/>
        <v>1.0773000000000001</v>
      </c>
    </row>
    <row r="498" spans="1:5" x14ac:dyDescent="0.15">
      <c r="A498" s="35">
        <v>42018</v>
      </c>
      <c r="B498" s="42">
        <v>3.8178999999999998</v>
      </c>
      <c r="C498" s="42">
        <v>4.7419000000000002</v>
      </c>
      <c r="D498" s="42">
        <v>3.1349999999999998</v>
      </c>
      <c r="E498" s="45">
        <f t="shared" si="0"/>
        <v>0.92400000000000038</v>
      </c>
    </row>
    <row r="499" spans="1:5" x14ac:dyDescent="0.15">
      <c r="A499" s="35">
        <v>42019</v>
      </c>
      <c r="B499" s="42">
        <v>3.8340999999999998</v>
      </c>
      <c r="C499" s="42">
        <v>4.1764000000000001</v>
      </c>
      <c r="D499" s="42">
        <v>4.0049999999999999</v>
      </c>
      <c r="E499" s="45">
        <f t="shared" si="0"/>
        <v>0.34230000000000027</v>
      </c>
    </row>
    <row r="500" spans="1:5" x14ac:dyDescent="0.15">
      <c r="A500" s="35">
        <v>42020</v>
      </c>
      <c r="B500" s="42">
        <v>3.8475000000000001</v>
      </c>
      <c r="C500" s="42">
        <v>3.9739</v>
      </c>
      <c r="D500" s="42">
        <v>3.0150000000000001</v>
      </c>
      <c r="E500" s="45">
        <f t="shared" si="0"/>
        <v>0.12639999999999985</v>
      </c>
    </row>
    <row r="501" spans="1:5" x14ac:dyDescent="0.15">
      <c r="A501" s="35">
        <v>42023</v>
      </c>
      <c r="B501" s="42">
        <v>3.7248000000000001</v>
      </c>
      <c r="C501" s="42">
        <v>3.8635999999999999</v>
      </c>
      <c r="D501" s="42">
        <v>3.56</v>
      </c>
      <c r="E501" s="45">
        <f t="shared" si="0"/>
        <v>0.13879999999999981</v>
      </c>
    </row>
    <row r="502" spans="1:5" x14ac:dyDescent="0.15">
      <c r="A502" s="35">
        <v>42024</v>
      </c>
      <c r="B502" s="42">
        <v>3.7656999999999998</v>
      </c>
      <c r="C502" s="42">
        <v>3.5918999999999999</v>
      </c>
      <c r="D502" s="42">
        <v>2.8849999999999998</v>
      </c>
      <c r="E502" s="45">
        <f t="shared" si="0"/>
        <v>-0.17379999999999995</v>
      </c>
    </row>
    <row r="503" spans="1:5" x14ac:dyDescent="0.15">
      <c r="A503" s="35">
        <v>42025</v>
      </c>
      <c r="B503" s="42">
        <v>3.9741</v>
      </c>
      <c r="C503" s="42">
        <v>3.4470000000000001</v>
      </c>
      <c r="D503" s="42">
        <v>2.9449999999999998</v>
      </c>
      <c r="E503" s="45">
        <f t="shared" si="0"/>
        <v>-0.5270999999999999</v>
      </c>
    </row>
    <row r="504" spans="1:5" x14ac:dyDescent="0.15">
      <c r="A504" s="35">
        <v>42026</v>
      </c>
      <c r="B504" s="42">
        <v>4.1314000000000002</v>
      </c>
      <c r="C504" s="42">
        <v>3.2393999999999998</v>
      </c>
      <c r="D504" s="42">
        <v>2.99</v>
      </c>
      <c r="E504" s="45">
        <f t="shared" si="0"/>
        <v>-0.89200000000000035</v>
      </c>
    </row>
    <row r="505" spans="1:5" x14ac:dyDescent="0.15">
      <c r="A505" s="35">
        <v>42027</v>
      </c>
      <c r="B505" s="42">
        <v>3.9245999999999999</v>
      </c>
      <c r="C505" s="42">
        <v>3.2635000000000001</v>
      </c>
      <c r="D505" s="42">
        <v>2.67</v>
      </c>
      <c r="E505" s="45">
        <f t="shared" si="0"/>
        <v>-0.6610999999999998</v>
      </c>
    </row>
    <row r="506" spans="1:5" x14ac:dyDescent="0.15">
      <c r="A506" s="35">
        <v>42030</v>
      </c>
      <c r="B506" s="42">
        <v>3.8889999999999998</v>
      </c>
      <c r="C506" s="42">
        <v>3.6358000000000001</v>
      </c>
      <c r="D506" s="42">
        <v>3.53</v>
      </c>
      <c r="E506" s="45">
        <f t="shared" si="0"/>
        <v>-0.25319999999999965</v>
      </c>
    </row>
    <row r="507" spans="1:5" x14ac:dyDescent="0.15">
      <c r="A507" s="35">
        <v>42031</v>
      </c>
      <c r="B507" s="42">
        <v>3.8759999999999999</v>
      </c>
      <c r="C507" s="42">
        <v>3.6276000000000002</v>
      </c>
      <c r="D507" s="42">
        <v>2.7</v>
      </c>
      <c r="E507" s="45">
        <f t="shared" si="0"/>
        <v>-0.24839999999999973</v>
      </c>
    </row>
    <row r="508" spans="1:5" x14ac:dyDescent="0.15">
      <c r="A508" s="35">
        <v>42032</v>
      </c>
      <c r="B508" s="42">
        <v>3.9226999999999999</v>
      </c>
      <c r="C508" s="42">
        <v>3.4823</v>
      </c>
      <c r="D508" s="42">
        <v>3.1</v>
      </c>
      <c r="E508" s="45">
        <f t="shared" si="0"/>
        <v>-0.4403999999999999</v>
      </c>
    </row>
    <row r="509" spans="1:5" x14ac:dyDescent="0.15">
      <c r="A509" s="35">
        <v>42033</v>
      </c>
      <c r="B509" s="42">
        <v>4.0293000000000001</v>
      </c>
      <c r="C509" s="42">
        <v>3.9725000000000001</v>
      </c>
      <c r="D509" s="42">
        <v>3.61</v>
      </c>
      <c r="E509" s="45">
        <f t="shared" si="0"/>
        <v>-5.6799999999999962E-2</v>
      </c>
    </row>
    <row r="510" spans="1:5" x14ac:dyDescent="0.15">
      <c r="A510" s="35">
        <v>42034</v>
      </c>
      <c r="B510" s="42">
        <v>4.1653000000000002</v>
      </c>
      <c r="C510" s="42">
        <v>5.0888</v>
      </c>
      <c r="D510" s="42">
        <v>6.4</v>
      </c>
      <c r="E510" s="45">
        <f t="shared" si="0"/>
        <v>0.92349999999999977</v>
      </c>
    </row>
    <row r="511" spans="1:5" x14ac:dyDescent="0.15">
      <c r="A511" s="35">
        <v>42037</v>
      </c>
      <c r="B511" s="42">
        <v>4.4066000000000001</v>
      </c>
      <c r="C511" s="42">
        <v>5.5365000000000002</v>
      </c>
      <c r="D511" s="42">
        <v>3.61</v>
      </c>
      <c r="E511" s="45">
        <f t="shared" si="0"/>
        <v>1.1299000000000001</v>
      </c>
    </row>
    <row r="512" spans="1:5" x14ac:dyDescent="0.15">
      <c r="A512" s="35">
        <v>42038</v>
      </c>
      <c r="B512" s="42">
        <v>4.4789000000000003</v>
      </c>
      <c r="C512" s="42">
        <v>4.6875999999999998</v>
      </c>
      <c r="D512" s="42">
        <v>4.2</v>
      </c>
      <c r="E512" s="45">
        <f t="shared" si="0"/>
        <v>0.20869999999999944</v>
      </c>
    </row>
    <row r="513" spans="1:5" x14ac:dyDescent="0.15">
      <c r="A513" s="35">
        <v>42039</v>
      </c>
      <c r="B513" s="42">
        <v>4.5399000000000003</v>
      </c>
      <c r="C513" s="42">
        <v>4.6069000000000004</v>
      </c>
      <c r="D513" s="42">
        <v>4.2300000000000004</v>
      </c>
      <c r="E513" s="45">
        <f t="shared" si="0"/>
        <v>6.7000000000000171E-2</v>
      </c>
    </row>
    <row r="514" spans="1:5" x14ac:dyDescent="0.15">
      <c r="A514" s="35">
        <v>42040</v>
      </c>
      <c r="B514" s="42">
        <v>4.4089999999999998</v>
      </c>
      <c r="C514" s="42">
        <v>4.9436</v>
      </c>
      <c r="D514" s="42">
        <v>3.1949999999999998</v>
      </c>
      <c r="E514" s="45">
        <f t="shared" si="0"/>
        <v>0.53460000000000019</v>
      </c>
    </row>
    <row r="515" spans="1:5" x14ac:dyDescent="0.15">
      <c r="A515" s="35">
        <v>42041</v>
      </c>
      <c r="B515" s="42">
        <v>4.3487999999999998</v>
      </c>
      <c r="C515" s="42">
        <v>5.1646000000000001</v>
      </c>
      <c r="D515" s="42">
        <v>4.3</v>
      </c>
      <c r="E515" s="45">
        <f t="shared" si="0"/>
        <v>0.8158000000000003</v>
      </c>
    </row>
    <row r="516" spans="1:5" x14ac:dyDescent="0.15">
      <c r="A516" s="35">
        <v>42044</v>
      </c>
      <c r="B516" s="42">
        <v>4.3231000000000002</v>
      </c>
      <c r="C516" s="42">
        <v>6.0782999999999996</v>
      </c>
      <c r="D516" s="42">
        <v>4.9850000000000003</v>
      </c>
      <c r="E516" s="45">
        <f t="shared" si="0"/>
        <v>1.7551999999999994</v>
      </c>
    </row>
    <row r="517" spans="1:5" x14ac:dyDescent="0.15">
      <c r="A517" s="35">
        <v>42045</v>
      </c>
      <c r="B517" s="42">
        <v>4.3659999999999997</v>
      </c>
      <c r="C517" s="42">
        <v>10.7158</v>
      </c>
      <c r="D517" s="42">
        <v>13.845000000000001</v>
      </c>
      <c r="E517" s="45">
        <f t="shared" si="0"/>
        <v>6.3498000000000001</v>
      </c>
    </row>
    <row r="518" spans="1:5" x14ac:dyDescent="0.15">
      <c r="A518" s="35">
        <v>42046</v>
      </c>
      <c r="B518" s="42">
        <v>4.5364000000000004</v>
      </c>
      <c r="C518" s="42">
        <v>13.3447</v>
      </c>
      <c r="D518" s="42">
        <v>9.5850000000000009</v>
      </c>
      <c r="E518" s="45">
        <f t="shared" si="0"/>
        <v>8.8082999999999991</v>
      </c>
    </row>
    <row r="519" spans="1:5" x14ac:dyDescent="0.15">
      <c r="A519" s="35">
        <v>42047</v>
      </c>
      <c r="B519" s="42">
        <v>4.6308999999999996</v>
      </c>
      <c r="C519" s="42">
        <v>8.6936999999999998</v>
      </c>
      <c r="D519" s="42">
        <v>8.1349999999999998</v>
      </c>
      <c r="E519" s="45">
        <f t="shared" si="0"/>
        <v>4.0628000000000002</v>
      </c>
    </row>
    <row r="520" spans="1:5" x14ac:dyDescent="0.15">
      <c r="A520" s="35">
        <v>42048</v>
      </c>
      <c r="B520" s="42">
        <v>4.6567999999999996</v>
      </c>
      <c r="C520" s="42">
        <v>4.8052000000000001</v>
      </c>
      <c r="D520" s="42">
        <v>3.36</v>
      </c>
      <c r="E520" s="45">
        <f t="shared" si="0"/>
        <v>0.14840000000000053</v>
      </c>
    </row>
    <row r="521" spans="1:5" x14ac:dyDescent="0.15">
      <c r="A521" s="35">
        <v>42050</v>
      </c>
      <c r="B521" s="42">
        <v>4.7131999999999996</v>
      </c>
      <c r="C521" s="42"/>
      <c r="D521" s="42"/>
      <c r="E521" s="45" t="e">
        <f t="shared" si="0"/>
        <v>#N/A</v>
      </c>
    </row>
    <row r="522" spans="1:5" x14ac:dyDescent="0.15">
      <c r="A522" s="35">
        <v>42051</v>
      </c>
      <c r="B522" s="42">
        <v>4.8726000000000003</v>
      </c>
      <c r="C522" s="42">
        <v>2.8980999999999999</v>
      </c>
      <c r="D522" s="42">
        <v>1.61</v>
      </c>
      <c r="E522" s="45">
        <f t="shared" si="0"/>
        <v>-1.9745000000000004</v>
      </c>
    </row>
    <row r="523" spans="1:5" x14ac:dyDescent="0.15">
      <c r="A523" s="35">
        <v>42052</v>
      </c>
      <c r="B523" s="42">
        <v>4.8140999999999998</v>
      </c>
      <c r="C523" s="42">
        <v>0.64780000000000004</v>
      </c>
      <c r="D523" s="42">
        <v>0.01</v>
      </c>
      <c r="E523" s="45">
        <f t="shared" si="0"/>
        <v>-4.1662999999999997</v>
      </c>
    </row>
    <row r="524" spans="1:5" x14ac:dyDescent="0.15">
      <c r="A524" s="35">
        <v>42060</v>
      </c>
      <c r="B524" s="42">
        <v>4.7309999999999999</v>
      </c>
      <c r="C524" s="42">
        <v>4.0080999999999998</v>
      </c>
      <c r="D524" s="42">
        <v>2.2999999999999998</v>
      </c>
      <c r="E524" s="45">
        <f t="shared" si="0"/>
        <v>-0.7229000000000001</v>
      </c>
    </row>
    <row r="525" spans="1:5" x14ac:dyDescent="0.15">
      <c r="A525" s="35">
        <v>42061</v>
      </c>
      <c r="B525" s="42">
        <v>4.6421000000000001</v>
      </c>
      <c r="C525" s="42">
        <v>3.8332000000000002</v>
      </c>
      <c r="D525" s="42">
        <v>3.11</v>
      </c>
      <c r="E525" s="45">
        <f t="shared" si="0"/>
        <v>-0.80889999999999995</v>
      </c>
    </row>
    <row r="526" spans="1:5" x14ac:dyDescent="0.15">
      <c r="A526" s="35">
        <v>42062</v>
      </c>
      <c r="B526" s="42">
        <v>4.8335999999999997</v>
      </c>
      <c r="C526" s="42">
        <v>3.7006000000000001</v>
      </c>
      <c r="D526" s="42">
        <v>3.26</v>
      </c>
      <c r="E526" s="45">
        <f t="shared" si="0"/>
        <v>-1.1329999999999996</v>
      </c>
    </row>
    <row r="527" spans="1:5" x14ac:dyDescent="0.15">
      <c r="A527" s="35">
        <v>42063</v>
      </c>
      <c r="B527" s="42">
        <v>4.8215000000000003</v>
      </c>
      <c r="C527" s="42"/>
      <c r="D527" s="42"/>
      <c r="E527" s="45" t="e">
        <f t="shared" si="0"/>
        <v>#N/A</v>
      </c>
    </row>
    <row r="528" spans="1:5" x14ac:dyDescent="0.15">
      <c r="A528" s="35">
        <v>42065</v>
      </c>
      <c r="B528" s="42">
        <v>4.7259000000000002</v>
      </c>
      <c r="C528" s="42">
        <v>3.7227999999999999</v>
      </c>
      <c r="D528" s="42">
        <v>3.56</v>
      </c>
      <c r="E528" s="45">
        <f t="shared" si="0"/>
        <v>-1.0031000000000003</v>
      </c>
    </row>
    <row r="529" spans="1:5" x14ac:dyDescent="0.15">
      <c r="A529" s="35">
        <v>42066</v>
      </c>
      <c r="B529" s="42">
        <v>4.7263000000000002</v>
      </c>
      <c r="C529" s="42">
        <v>3.9243000000000001</v>
      </c>
      <c r="D529" s="42">
        <v>2.5099999999999998</v>
      </c>
      <c r="E529" s="45">
        <f t="shared" si="0"/>
        <v>-0.80200000000000005</v>
      </c>
    </row>
    <row r="530" spans="1:5" x14ac:dyDescent="0.15">
      <c r="A530" s="35">
        <v>42067</v>
      </c>
      <c r="B530" s="42">
        <v>4.6905000000000001</v>
      </c>
      <c r="C530" s="42">
        <v>4.0594999999999999</v>
      </c>
      <c r="D530" s="42">
        <v>2.9849999999999999</v>
      </c>
      <c r="E530" s="45">
        <f t="shared" si="0"/>
        <v>-0.63100000000000023</v>
      </c>
    </row>
    <row r="531" spans="1:5" x14ac:dyDescent="0.15">
      <c r="A531" s="35">
        <v>42068</v>
      </c>
      <c r="B531" s="42">
        <v>4.7401</v>
      </c>
      <c r="C531" s="42">
        <v>5.5156000000000001</v>
      </c>
      <c r="D531" s="42">
        <v>5.7</v>
      </c>
      <c r="E531" s="45">
        <f t="shared" si="0"/>
        <v>0.77550000000000008</v>
      </c>
    </row>
    <row r="532" spans="1:5" x14ac:dyDescent="0.15">
      <c r="A532" s="35">
        <v>42069</v>
      </c>
      <c r="B532" s="42">
        <v>4.7717999999999998</v>
      </c>
      <c r="C532" s="42">
        <v>7.4863</v>
      </c>
      <c r="D532" s="42">
        <v>7.3449999999999998</v>
      </c>
      <c r="E532" s="45">
        <f t="shared" si="0"/>
        <v>2.7145000000000001</v>
      </c>
    </row>
    <row r="533" spans="1:5" x14ac:dyDescent="0.15">
      <c r="A533" s="35">
        <v>42072</v>
      </c>
      <c r="B533" s="42">
        <v>4.7522000000000002</v>
      </c>
      <c r="C533" s="42">
        <v>8.7647999999999993</v>
      </c>
      <c r="D533" s="42">
        <v>6.9349999999999996</v>
      </c>
      <c r="E533" s="45">
        <f t="shared" si="0"/>
        <v>4.0125999999999991</v>
      </c>
    </row>
    <row r="534" spans="1:5" x14ac:dyDescent="0.15">
      <c r="A534" s="35">
        <v>42073</v>
      </c>
      <c r="B534" s="42">
        <v>4.7443999999999997</v>
      </c>
      <c r="C534" s="42">
        <v>6.7331000000000003</v>
      </c>
      <c r="D534" s="42">
        <v>5.5</v>
      </c>
      <c r="E534" s="45">
        <f t="shared" si="0"/>
        <v>1.9887000000000006</v>
      </c>
    </row>
    <row r="535" spans="1:5" x14ac:dyDescent="0.15">
      <c r="A535" s="35">
        <v>42074</v>
      </c>
      <c r="B535" s="42">
        <v>4.6707000000000001</v>
      </c>
      <c r="C535" s="42">
        <v>6.5598999999999998</v>
      </c>
      <c r="D535" s="42">
        <v>4.5250000000000004</v>
      </c>
      <c r="E535" s="45">
        <f t="shared" si="0"/>
        <v>1.8891999999999998</v>
      </c>
    </row>
    <row r="536" spans="1:5" x14ac:dyDescent="0.15">
      <c r="A536" s="35">
        <v>42075</v>
      </c>
      <c r="B536" s="42">
        <v>4.7117000000000004</v>
      </c>
      <c r="C536" s="42">
        <v>4.9208999999999996</v>
      </c>
      <c r="D536" s="42">
        <v>6.6</v>
      </c>
      <c r="E536" s="45">
        <f t="shared" si="0"/>
        <v>0.20919999999999916</v>
      </c>
    </row>
    <row r="537" spans="1:5" x14ac:dyDescent="0.15">
      <c r="A537" s="35">
        <v>42076</v>
      </c>
      <c r="B537" s="42">
        <v>4.7104999999999997</v>
      </c>
      <c r="C537" s="42">
        <v>3.9977999999999998</v>
      </c>
      <c r="D537" s="42">
        <v>3.1</v>
      </c>
      <c r="E537" s="45">
        <f t="shared" si="0"/>
        <v>-0.71269999999999989</v>
      </c>
    </row>
    <row r="538" spans="1:5" x14ac:dyDescent="0.15">
      <c r="A538" s="35">
        <v>42079</v>
      </c>
      <c r="B538" s="42">
        <v>4.6155999999999997</v>
      </c>
      <c r="C538" s="42">
        <v>3.3435999999999999</v>
      </c>
      <c r="D538" s="42">
        <v>3.16</v>
      </c>
      <c r="E538" s="45">
        <f t="shared" si="0"/>
        <v>-1.2719999999999998</v>
      </c>
    </row>
    <row r="539" spans="1:5" x14ac:dyDescent="0.15">
      <c r="A539" s="35">
        <v>42080</v>
      </c>
      <c r="B539" s="42">
        <v>4.6108000000000002</v>
      </c>
      <c r="C539" s="42">
        <v>3.0590999999999999</v>
      </c>
      <c r="D539" s="42">
        <v>2.2000000000000002</v>
      </c>
      <c r="E539" s="45">
        <f t="shared" si="0"/>
        <v>-1.5517000000000003</v>
      </c>
    </row>
    <row r="540" spans="1:5" x14ac:dyDescent="0.15">
      <c r="A540" s="35">
        <v>42081</v>
      </c>
      <c r="B540" s="42">
        <v>4.5660999999999996</v>
      </c>
      <c r="C540" s="42">
        <v>3.3982000000000001</v>
      </c>
      <c r="D540" s="42">
        <v>2.855</v>
      </c>
      <c r="E540" s="45">
        <f t="shared" si="0"/>
        <v>-1.1678999999999995</v>
      </c>
    </row>
    <row r="541" spans="1:5" x14ac:dyDescent="0.15">
      <c r="A541" s="35">
        <v>42082</v>
      </c>
      <c r="B541" s="42">
        <v>4.3819999999999997</v>
      </c>
      <c r="C541" s="42">
        <v>3.1284000000000001</v>
      </c>
      <c r="D541" s="42">
        <v>3</v>
      </c>
      <c r="E541" s="45">
        <f t="shared" si="0"/>
        <v>-1.2535999999999996</v>
      </c>
    </row>
    <row r="542" spans="1:5" x14ac:dyDescent="0.15">
      <c r="A542" s="35">
        <v>42083</v>
      </c>
      <c r="B542" s="42">
        <v>4.2102000000000004</v>
      </c>
      <c r="C542" s="42">
        <v>3.0868000000000002</v>
      </c>
      <c r="D542" s="42">
        <v>2.2999999999999998</v>
      </c>
      <c r="E542" s="45">
        <f t="shared" si="0"/>
        <v>-1.1234000000000002</v>
      </c>
    </row>
    <row r="543" spans="1:5" x14ac:dyDescent="0.15">
      <c r="A543" s="35">
        <v>42086</v>
      </c>
      <c r="B543" s="42">
        <v>4.0288000000000004</v>
      </c>
      <c r="C543" s="42">
        <v>3.1966000000000001</v>
      </c>
      <c r="D543" s="42">
        <v>2.5</v>
      </c>
      <c r="E543" s="45">
        <f t="shared" si="0"/>
        <v>-0.83220000000000027</v>
      </c>
    </row>
    <row r="544" spans="1:5" x14ac:dyDescent="0.15">
      <c r="A544" s="35">
        <v>42087</v>
      </c>
      <c r="B544" s="42">
        <v>3.9580000000000002</v>
      </c>
      <c r="C544" s="42">
        <v>3.1972</v>
      </c>
      <c r="D544" s="42">
        <v>2.2250000000000001</v>
      </c>
      <c r="E544" s="45">
        <f t="shared" si="0"/>
        <v>-0.76080000000000014</v>
      </c>
    </row>
    <row r="545" spans="1:5" x14ac:dyDescent="0.15">
      <c r="A545" s="35">
        <v>42088</v>
      </c>
      <c r="B545" s="42">
        <v>3.8677999999999999</v>
      </c>
      <c r="C545" s="42">
        <v>3.6261999999999999</v>
      </c>
      <c r="D545" s="42">
        <v>2.7050000000000001</v>
      </c>
      <c r="E545" s="45">
        <f t="shared" si="0"/>
        <v>-0.24160000000000004</v>
      </c>
    </row>
    <row r="546" spans="1:5" x14ac:dyDescent="0.15">
      <c r="A546" s="35">
        <v>42089</v>
      </c>
      <c r="B546" s="42">
        <v>3.8595999999999999</v>
      </c>
      <c r="C546" s="42">
        <v>3.3582999999999998</v>
      </c>
      <c r="D546" s="42">
        <v>3.39</v>
      </c>
      <c r="E546" s="45">
        <f t="shared" si="0"/>
        <v>-0.50130000000000008</v>
      </c>
    </row>
    <row r="547" spans="1:5" x14ac:dyDescent="0.15">
      <c r="A547" s="35">
        <v>42090</v>
      </c>
      <c r="B547" s="42">
        <v>3.9255</v>
      </c>
      <c r="C547" s="42">
        <v>3.4329000000000001</v>
      </c>
      <c r="D547" s="42">
        <v>2.5</v>
      </c>
      <c r="E547" s="45">
        <f t="shared" si="0"/>
        <v>-0.49259999999999993</v>
      </c>
    </row>
    <row r="548" spans="1:5" x14ac:dyDescent="0.15">
      <c r="A548" s="35">
        <v>42093</v>
      </c>
      <c r="B548" s="42">
        <v>3.9598</v>
      </c>
      <c r="C548" s="42">
        <v>3.6225999999999998</v>
      </c>
      <c r="D548" s="42">
        <v>3.87</v>
      </c>
      <c r="E548" s="45">
        <f t="shared" si="0"/>
        <v>-0.33720000000000017</v>
      </c>
    </row>
    <row r="549" spans="1:5" x14ac:dyDescent="0.15">
      <c r="A549" s="35">
        <v>42094</v>
      </c>
      <c r="B549" s="42">
        <v>3.8224999999999998</v>
      </c>
      <c r="C549" s="42">
        <v>3.6718000000000002</v>
      </c>
      <c r="D549" s="42">
        <v>3.3</v>
      </c>
      <c r="E549" s="45">
        <f t="shared" si="0"/>
        <v>-0.15069999999999961</v>
      </c>
    </row>
    <row r="550" spans="1:5" x14ac:dyDescent="0.15">
      <c r="A550" s="35">
        <v>42095</v>
      </c>
      <c r="B550" s="42">
        <v>3.7128999999999999</v>
      </c>
      <c r="C550" s="42">
        <v>3.3706</v>
      </c>
      <c r="D550" s="42">
        <v>2.61</v>
      </c>
      <c r="E550" s="45">
        <f t="shared" si="0"/>
        <v>-0.34229999999999983</v>
      </c>
    </row>
    <row r="551" spans="1:5" x14ac:dyDescent="0.15">
      <c r="A551" s="35">
        <v>42096</v>
      </c>
      <c r="B551" s="42">
        <v>3.5672999999999999</v>
      </c>
      <c r="C551" s="42">
        <v>2.8995000000000002</v>
      </c>
      <c r="D551" s="42">
        <v>1.6</v>
      </c>
      <c r="E551" s="45">
        <f t="shared" si="0"/>
        <v>-0.66779999999999973</v>
      </c>
    </row>
    <row r="552" spans="1:5" x14ac:dyDescent="0.15">
      <c r="A552" s="35">
        <v>42097</v>
      </c>
      <c r="B552" s="42">
        <v>3.4014000000000002</v>
      </c>
      <c r="C552" s="42">
        <v>2.4685000000000001</v>
      </c>
      <c r="D552" s="42">
        <v>0.95499999999999996</v>
      </c>
      <c r="E552" s="45">
        <f t="shared" si="0"/>
        <v>-0.93290000000000006</v>
      </c>
    </row>
    <row r="553" spans="1:5" x14ac:dyDescent="0.15">
      <c r="A553" s="35">
        <v>42101</v>
      </c>
      <c r="B553" s="42">
        <v>3.2414999999999998</v>
      </c>
      <c r="C553" s="42">
        <v>2.895</v>
      </c>
      <c r="D553" s="42">
        <v>1.36</v>
      </c>
      <c r="E553" s="45">
        <f t="shared" si="0"/>
        <v>-0.34649999999999981</v>
      </c>
    </row>
    <row r="554" spans="1:5" x14ac:dyDescent="0.15">
      <c r="A554" s="35">
        <v>42102</v>
      </c>
      <c r="B554" s="42">
        <v>3.0937000000000001</v>
      </c>
      <c r="C554" s="42">
        <v>3.1907000000000001</v>
      </c>
      <c r="D554" s="42">
        <v>2.2400000000000002</v>
      </c>
      <c r="E554" s="45">
        <f t="shared" si="0"/>
        <v>9.6999999999999975E-2</v>
      </c>
    </row>
    <row r="555" spans="1:5" x14ac:dyDescent="0.15">
      <c r="A555" s="35">
        <v>42103</v>
      </c>
      <c r="B555" s="42">
        <v>3.0194000000000001</v>
      </c>
      <c r="C555" s="42">
        <v>4.5853999999999999</v>
      </c>
      <c r="D555" s="42">
        <v>4.2949999999999999</v>
      </c>
      <c r="E555" s="45">
        <f t="shared" ref="E555:E618" si="1">IF(ISBLANK(C555),NA(),C555-B555)</f>
        <v>1.5659999999999998</v>
      </c>
    </row>
    <row r="556" spans="1:5" x14ac:dyDescent="0.15">
      <c r="A556" s="35">
        <v>42104</v>
      </c>
      <c r="B556" s="42">
        <v>2.8957999999999999</v>
      </c>
      <c r="C556" s="42">
        <v>5.5815000000000001</v>
      </c>
      <c r="D556" s="42">
        <v>5.2949999999999999</v>
      </c>
      <c r="E556" s="45">
        <f t="shared" si="1"/>
        <v>2.6857000000000002</v>
      </c>
    </row>
    <row r="557" spans="1:5" x14ac:dyDescent="0.15">
      <c r="A557" s="35">
        <v>42107</v>
      </c>
      <c r="B557" s="42">
        <v>2.8942000000000001</v>
      </c>
      <c r="C557" s="42">
        <v>5.0594999999999999</v>
      </c>
      <c r="D557" s="42">
        <v>4.0049999999999999</v>
      </c>
      <c r="E557" s="45">
        <f t="shared" si="1"/>
        <v>2.1652999999999998</v>
      </c>
    </row>
    <row r="558" spans="1:5" x14ac:dyDescent="0.15">
      <c r="A558" s="35">
        <v>42108</v>
      </c>
      <c r="B558" s="42">
        <v>2.8965999999999998</v>
      </c>
      <c r="C558" s="42">
        <v>4.6817000000000002</v>
      </c>
      <c r="D558" s="42">
        <v>3.12</v>
      </c>
      <c r="E558" s="45">
        <f t="shared" si="1"/>
        <v>1.7851000000000004</v>
      </c>
    </row>
    <row r="559" spans="1:5" x14ac:dyDescent="0.15">
      <c r="A559" s="35">
        <v>42109</v>
      </c>
      <c r="B559" s="42">
        <v>2.8934000000000002</v>
      </c>
      <c r="C559" s="42">
        <v>3.8725000000000001</v>
      </c>
      <c r="D559" s="42">
        <v>3.4</v>
      </c>
      <c r="E559" s="45">
        <f t="shared" si="1"/>
        <v>0.97909999999999986</v>
      </c>
    </row>
    <row r="560" spans="1:5" x14ac:dyDescent="0.15">
      <c r="A560" s="35">
        <v>42110</v>
      </c>
      <c r="B560" s="42">
        <v>2.8782999999999999</v>
      </c>
      <c r="C560" s="42">
        <v>3.2603</v>
      </c>
      <c r="D560" s="42">
        <v>3</v>
      </c>
      <c r="E560" s="45">
        <f t="shared" si="1"/>
        <v>0.38200000000000012</v>
      </c>
    </row>
    <row r="561" spans="1:5" x14ac:dyDescent="0.15">
      <c r="A561" s="35">
        <v>42111</v>
      </c>
      <c r="B561" s="42">
        <v>2.8569</v>
      </c>
      <c r="C561" s="42">
        <v>2.4922</v>
      </c>
      <c r="D561" s="42">
        <v>2.17</v>
      </c>
      <c r="E561" s="45">
        <f t="shared" si="1"/>
        <v>-0.36470000000000002</v>
      </c>
    </row>
    <row r="562" spans="1:5" x14ac:dyDescent="0.15">
      <c r="A562" s="35">
        <v>42114</v>
      </c>
      <c r="B562" s="42">
        <v>2.714</v>
      </c>
      <c r="C562" s="42">
        <v>2.1821000000000002</v>
      </c>
      <c r="D562" s="42">
        <v>0.99</v>
      </c>
      <c r="E562" s="45">
        <f t="shared" si="1"/>
        <v>-0.53189999999999982</v>
      </c>
    </row>
    <row r="563" spans="1:5" x14ac:dyDescent="0.15">
      <c r="A563" s="35">
        <v>42115</v>
      </c>
      <c r="B563" s="42">
        <v>2.5931000000000002</v>
      </c>
      <c r="C563" s="42">
        <v>2.0794999999999999</v>
      </c>
      <c r="D563" s="42">
        <v>1.99</v>
      </c>
      <c r="E563" s="45">
        <f t="shared" si="1"/>
        <v>-0.51360000000000028</v>
      </c>
    </row>
    <row r="564" spans="1:5" x14ac:dyDescent="0.15">
      <c r="A564" s="35">
        <v>42116</v>
      </c>
      <c r="B564" s="42">
        <v>2.5188999999999999</v>
      </c>
      <c r="C564" s="42">
        <v>2.0291000000000001</v>
      </c>
      <c r="D564" s="42">
        <v>1.7949999999999999</v>
      </c>
      <c r="E564" s="45">
        <f t="shared" si="1"/>
        <v>-0.48979999999999979</v>
      </c>
    </row>
    <row r="565" spans="1:5" x14ac:dyDescent="0.15">
      <c r="A565" s="35">
        <v>42117</v>
      </c>
      <c r="B565" s="42">
        <v>2.5051000000000001</v>
      </c>
      <c r="C565" s="42">
        <v>2.1211000000000002</v>
      </c>
      <c r="D565" s="42">
        <v>0.5</v>
      </c>
      <c r="E565" s="45">
        <f t="shared" si="1"/>
        <v>-0.3839999999999999</v>
      </c>
    </row>
    <row r="566" spans="1:5" x14ac:dyDescent="0.15">
      <c r="A566" s="35">
        <v>42118</v>
      </c>
      <c r="B566" s="42">
        <v>2.4237000000000002</v>
      </c>
      <c r="C566" s="42">
        <v>2.1634000000000002</v>
      </c>
      <c r="D566" s="42">
        <v>1</v>
      </c>
      <c r="E566" s="45">
        <f t="shared" si="1"/>
        <v>-0.26029999999999998</v>
      </c>
    </row>
    <row r="567" spans="1:5" x14ac:dyDescent="0.15">
      <c r="A567" s="35">
        <v>42121</v>
      </c>
      <c r="B567" s="42">
        <v>2.4209999999999998</v>
      </c>
      <c r="C567" s="42">
        <v>1.8124</v>
      </c>
      <c r="D567" s="42">
        <v>1.9950000000000001</v>
      </c>
      <c r="E567" s="45">
        <f t="shared" si="1"/>
        <v>-0.60859999999999981</v>
      </c>
    </row>
    <row r="568" spans="1:5" x14ac:dyDescent="0.15">
      <c r="A568" s="35">
        <v>42122</v>
      </c>
      <c r="B568" s="42">
        <v>2.4382000000000001</v>
      </c>
      <c r="C568" s="42">
        <v>1.9313</v>
      </c>
      <c r="D568" s="42">
        <v>1.175</v>
      </c>
      <c r="E568" s="45">
        <f t="shared" si="1"/>
        <v>-0.50690000000000013</v>
      </c>
    </row>
    <row r="569" spans="1:5" x14ac:dyDescent="0.15">
      <c r="A569" s="35">
        <v>42123</v>
      </c>
      <c r="B569" s="42">
        <v>2.4355000000000002</v>
      </c>
      <c r="C569" s="42">
        <v>2.5409000000000002</v>
      </c>
      <c r="D569" s="42">
        <v>1.6850000000000001</v>
      </c>
      <c r="E569" s="45">
        <f t="shared" si="1"/>
        <v>0.10539999999999994</v>
      </c>
    </row>
    <row r="570" spans="1:5" x14ac:dyDescent="0.15">
      <c r="A570" s="35">
        <v>42124</v>
      </c>
      <c r="B570" s="42">
        <v>2.375</v>
      </c>
      <c r="C570" s="42">
        <v>2.6667000000000001</v>
      </c>
      <c r="D570" s="42">
        <v>1.62</v>
      </c>
      <c r="E570" s="45">
        <f t="shared" si="1"/>
        <v>0.29170000000000007</v>
      </c>
    </row>
    <row r="571" spans="1:5" x14ac:dyDescent="0.15">
      <c r="A571" s="35">
        <v>42128</v>
      </c>
      <c r="B571" s="42">
        <v>2.3746</v>
      </c>
      <c r="C571" s="42">
        <v>4.1882999999999999</v>
      </c>
      <c r="D571" s="42">
        <v>3.7450000000000001</v>
      </c>
      <c r="E571" s="45">
        <f t="shared" si="1"/>
        <v>1.8136999999999999</v>
      </c>
    </row>
    <row r="572" spans="1:5" x14ac:dyDescent="0.15">
      <c r="A572" s="35">
        <v>42129</v>
      </c>
      <c r="B572" s="42">
        <v>2.3647</v>
      </c>
      <c r="C572" s="42">
        <v>3.4817</v>
      </c>
      <c r="D572" s="42">
        <v>2.2400000000000002</v>
      </c>
      <c r="E572" s="45">
        <f t="shared" si="1"/>
        <v>1.117</v>
      </c>
    </row>
    <row r="573" spans="1:5" x14ac:dyDescent="0.15">
      <c r="A573" s="35">
        <v>42130</v>
      </c>
      <c r="B573" s="42">
        <v>2.3340000000000001</v>
      </c>
      <c r="C573" s="42">
        <v>2.9855999999999998</v>
      </c>
      <c r="D573" s="42">
        <v>3.5</v>
      </c>
      <c r="E573" s="45">
        <f t="shared" si="1"/>
        <v>0.65159999999999973</v>
      </c>
    </row>
    <row r="574" spans="1:5" x14ac:dyDescent="0.15">
      <c r="A574" s="35">
        <v>42131</v>
      </c>
      <c r="B574" s="42">
        <v>2.3330000000000002</v>
      </c>
      <c r="C574" s="42">
        <v>2.6718000000000002</v>
      </c>
      <c r="D574" s="42">
        <v>1.95</v>
      </c>
      <c r="E574" s="45">
        <f t="shared" si="1"/>
        <v>0.33879999999999999</v>
      </c>
    </row>
    <row r="575" spans="1:5" x14ac:dyDescent="0.15">
      <c r="A575" s="35">
        <v>42132</v>
      </c>
      <c r="B575" s="42">
        <v>2.2835000000000001</v>
      </c>
      <c r="C575" s="42">
        <v>1.9272</v>
      </c>
      <c r="D575" s="42">
        <v>1.51</v>
      </c>
      <c r="E575" s="45">
        <f t="shared" si="1"/>
        <v>-0.35630000000000006</v>
      </c>
    </row>
    <row r="576" spans="1:5" x14ac:dyDescent="0.15">
      <c r="A576" s="35">
        <v>42135</v>
      </c>
      <c r="B576" s="42">
        <v>2.2111000000000001</v>
      </c>
      <c r="C576" s="42">
        <v>1.7309000000000001</v>
      </c>
      <c r="D576" s="42">
        <v>1</v>
      </c>
      <c r="E576" s="45">
        <f t="shared" si="1"/>
        <v>-0.48019999999999996</v>
      </c>
    </row>
    <row r="577" spans="1:5" x14ac:dyDescent="0.15">
      <c r="A577" s="35">
        <v>42136</v>
      </c>
      <c r="B577" s="42">
        <v>2.1448</v>
      </c>
      <c r="C577" s="42">
        <v>1.6258999999999999</v>
      </c>
      <c r="D577" s="42">
        <v>1.2350000000000001</v>
      </c>
      <c r="E577" s="45">
        <f t="shared" si="1"/>
        <v>-0.51890000000000014</v>
      </c>
    </row>
    <row r="578" spans="1:5" x14ac:dyDescent="0.15">
      <c r="A578" s="35">
        <v>42137</v>
      </c>
      <c r="B578" s="42">
        <v>2.0787</v>
      </c>
      <c r="C578" s="42">
        <v>2.0583</v>
      </c>
      <c r="D578" s="42">
        <v>1</v>
      </c>
      <c r="E578" s="45">
        <f t="shared" si="1"/>
        <v>-2.0399999999999974E-2</v>
      </c>
    </row>
    <row r="579" spans="1:5" x14ac:dyDescent="0.15">
      <c r="A579" s="35">
        <v>42138</v>
      </c>
      <c r="B579" s="42">
        <v>1.9721</v>
      </c>
      <c r="C579" s="42">
        <v>2.5659000000000001</v>
      </c>
      <c r="D579" s="42">
        <v>1.5449999999999999</v>
      </c>
      <c r="E579" s="45">
        <f t="shared" si="1"/>
        <v>0.59380000000000011</v>
      </c>
    </row>
    <row r="580" spans="1:5" x14ac:dyDescent="0.15">
      <c r="A580" s="35">
        <v>42139</v>
      </c>
      <c r="B580" s="42">
        <v>1.8819999999999999</v>
      </c>
      <c r="C580" s="42">
        <v>2.6852</v>
      </c>
      <c r="D580" s="42">
        <v>0.41499999999999998</v>
      </c>
      <c r="E580" s="45">
        <f t="shared" si="1"/>
        <v>0.80320000000000014</v>
      </c>
    </row>
    <row r="581" spans="1:5" x14ac:dyDescent="0.15">
      <c r="A581" s="35">
        <v>42142</v>
      </c>
      <c r="B581" s="42">
        <v>1.8895</v>
      </c>
      <c r="C581" s="42">
        <v>2.6535000000000002</v>
      </c>
      <c r="D581" s="42">
        <v>2.09</v>
      </c>
      <c r="E581" s="45">
        <f t="shared" si="1"/>
        <v>0.76400000000000023</v>
      </c>
    </row>
    <row r="582" spans="1:5" x14ac:dyDescent="0.15">
      <c r="A582" s="35">
        <v>42143</v>
      </c>
      <c r="B582" s="42">
        <v>1.9149</v>
      </c>
      <c r="C582" s="42">
        <v>2.85</v>
      </c>
      <c r="D582" s="42">
        <v>1.4</v>
      </c>
      <c r="E582" s="45">
        <f t="shared" si="1"/>
        <v>0.93510000000000004</v>
      </c>
    </row>
    <row r="583" spans="1:5" x14ac:dyDescent="0.15">
      <c r="A583" s="35">
        <v>42144</v>
      </c>
      <c r="B583" s="42">
        <v>1.9331</v>
      </c>
      <c r="C583" s="42">
        <v>2.726</v>
      </c>
      <c r="D583" s="42">
        <v>2.5499999999999998</v>
      </c>
      <c r="E583" s="45">
        <f t="shared" si="1"/>
        <v>0.79289999999999994</v>
      </c>
    </row>
    <row r="584" spans="1:5" x14ac:dyDescent="0.15">
      <c r="A584" s="35">
        <v>42145</v>
      </c>
      <c r="B584" s="42">
        <v>1.9508000000000001</v>
      </c>
      <c r="C584" s="42">
        <v>2.0087000000000002</v>
      </c>
      <c r="D584" s="42">
        <v>1.2</v>
      </c>
      <c r="E584" s="45">
        <f t="shared" si="1"/>
        <v>5.7900000000000063E-2</v>
      </c>
    </row>
    <row r="585" spans="1:5" x14ac:dyDescent="0.15">
      <c r="A585" s="35">
        <v>42146</v>
      </c>
      <c r="B585" s="42">
        <v>1.9563999999999999</v>
      </c>
      <c r="C585" s="42">
        <v>1.4173</v>
      </c>
      <c r="D585" s="42">
        <v>1.105</v>
      </c>
      <c r="E585" s="45">
        <f t="shared" si="1"/>
        <v>-0.53909999999999991</v>
      </c>
    </row>
    <row r="586" spans="1:5" x14ac:dyDescent="0.15">
      <c r="A586" s="35">
        <v>42149</v>
      </c>
      <c r="B586" s="42">
        <v>1.9337</v>
      </c>
      <c r="C586" s="42">
        <v>1.4493</v>
      </c>
      <c r="D586" s="42">
        <v>1.1000000000000001</v>
      </c>
      <c r="E586" s="45">
        <f t="shared" si="1"/>
        <v>-0.48439999999999994</v>
      </c>
    </row>
    <row r="587" spans="1:5" x14ac:dyDescent="0.15">
      <c r="A587" s="35">
        <v>42150</v>
      </c>
      <c r="B587" s="42">
        <v>1.9316</v>
      </c>
      <c r="C587" s="42">
        <v>1.5758000000000001</v>
      </c>
      <c r="D587" s="42">
        <v>1.405</v>
      </c>
      <c r="E587" s="45">
        <f t="shared" si="1"/>
        <v>-0.35579999999999989</v>
      </c>
    </row>
    <row r="588" spans="1:5" x14ac:dyDescent="0.15">
      <c r="A588" s="35">
        <v>42151</v>
      </c>
      <c r="B588" s="42">
        <v>1.9077</v>
      </c>
      <c r="C588" s="42">
        <v>2.7883</v>
      </c>
      <c r="D588" s="42">
        <v>2.25</v>
      </c>
      <c r="E588" s="45">
        <f t="shared" si="1"/>
        <v>0.88060000000000005</v>
      </c>
    </row>
    <row r="589" spans="1:5" x14ac:dyDescent="0.15">
      <c r="A589" s="35">
        <v>42152</v>
      </c>
      <c r="B589" s="42">
        <v>1.9434</v>
      </c>
      <c r="C589" s="42">
        <v>4.1425999999999998</v>
      </c>
      <c r="D589" s="42">
        <v>3.855</v>
      </c>
      <c r="E589" s="45">
        <f t="shared" si="1"/>
        <v>2.1991999999999998</v>
      </c>
    </row>
    <row r="590" spans="1:5" x14ac:dyDescent="0.15">
      <c r="A590" s="35">
        <v>42153</v>
      </c>
      <c r="B590" s="42">
        <v>1.9338</v>
      </c>
      <c r="C590" s="42">
        <v>5.5766</v>
      </c>
      <c r="D590" s="42">
        <v>4.74</v>
      </c>
      <c r="E590" s="45">
        <f t="shared" si="1"/>
        <v>3.6428000000000003</v>
      </c>
    </row>
    <row r="591" spans="1:5" x14ac:dyDescent="0.15">
      <c r="A591" s="35">
        <v>42156</v>
      </c>
      <c r="B591" s="42">
        <v>1.9311</v>
      </c>
      <c r="C591" s="42">
        <v>4.0045999999999999</v>
      </c>
      <c r="D591" s="42">
        <v>2.75</v>
      </c>
      <c r="E591" s="45">
        <f t="shared" si="1"/>
        <v>2.0735000000000001</v>
      </c>
    </row>
    <row r="592" spans="1:5" x14ac:dyDescent="0.15">
      <c r="A592" s="35">
        <v>42157</v>
      </c>
      <c r="B592" s="42">
        <v>2.0198999999999998</v>
      </c>
      <c r="C592" s="42">
        <v>3.488</v>
      </c>
      <c r="D592" s="42">
        <v>1.62</v>
      </c>
      <c r="E592" s="45">
        <f t="shared" si="1"/>
        <v>1.4681000000000002</v>
      </c>
    </row>
    <row r="593" spans="1:5" x14ac:dyDescent="0.15">
      <c r="A593" s="35">
        <v>42158</v>
      </c>
      <c r="B593" s="42">
        <v>2.1002000000000001</v>
      </c>
      <c r="C593" s="42">
        <v>2.8127</v>
      </c>
      <c r="D593" s="42">
        <v>2.5</v>
      </c>
      <c r="E593" s="45">
        <f t="shared" si="1"/>
        <v>0.71249999999999991</v>
      </c>
    </row>
    <row r="594" spans="1:5" x14ac:dyDescent="0.15">
      <c r="A594" s="35">
        <v>42159</v>
      </c>
      <c r="B594" s="42">
        <v>2.1758000000000002</v>
      </c>
      <c r="C594" s="42">
        <v>1.6910000000000001</v>
      </c>
      <c r="D594" s="42">
        <v>1.2</v>
      </c>
      <c r="E594" s="45">
        <f t="shared" si="1"/>
        <v>-0.48480000000000012</v>
      </c>
    </row>
    <row r="595" spans="1:5" x14ac:dyDescent="0.15">
      <c r="A595" s="35">
        <v>42160</v>
      </c>
      <c r="B595" s="42">
        <v>2.0293000000000001</v>
      </c>
      <c r="C595" s="42">
        <v>1.4354</v>
      </c>
      <c r="D595" s="42">
        <v>1.2150000000000001</v>
      </c>
      <c r="E595" s="45">
        <f t="shared" si="1"/>
        <v>-0.59390000000000009</v>
      </c>
    </row>
    <row r="596" spans="1:5" x14ac:dyDescent="0.15">
      <c r="A596" s="35">
        <v>42163</v>
      </c>
      <c r="B596" s="42">
        <v>2.0171999999999999</v>
      </c>
      <c r="C596" s="42">
        <v>1.3209</v>
      </c>
      <c r="D596" s="42">
        <v>1.155</v>
      </c>
      <c r="E596" s="45">
        <f t="shared" si="1"/>
        <v>-0.69629999999999992</v>
      </c>
    </row>
    <row r="597" spans="1:5" x14ac:dyDescent="0.15">
      <c r="A597" s="35">
        <v>42164</v>
      </c>
      <c r="B597" s="42">
        <v>2.0224000000000002</v>
      </c>
      <c r="C597" s="42">
        <v>1.3777999999999999</v>
      </c>
      <c r="D597" s="42">
        <v>1.01</v>
      </c>
      <c r="E597" s="45">
        <f t="shared" si="1"/>
        <v>-0.64460000000000028</v>
      </c>
    </row>
    <row r="598" spans="1:5" x14ac:dyDescent="0.15">
      <c r="A598" s="35">
        <v>42165</v>
      </c>
      <c r="B598" s="42">
        <v>2.0386000000000002</v>
      </c>
      <c r="C598" s="42">
        <v>1.4772000000000001</v>
      </c>
      <c r="D598" s="42">
        <v>1.4</v>
      </c>
      <c r="E598" s="45">
        <f t="shared" si="1"/>
        <v>-0.56140000000000012</v>
      </c>
    </row>
    <row r="599" spans="1:5" x14ac:dyDescent="0.15">
      <c r="A599" s="35">
        <v>42166</v>
      </c>
      <c r="B599" s="42">
        <v>2.0589</v>
      </c>
      <c r="C599" s="42">
        <v>2.7336</v>
      </c>
      <c r="D599" s="42">
        <v>2</v>
      </c>
      <c r="E599" s="45">
        <f t="shared" si="1"/>
        <v>0.67470000000000008</v>
      </c>
    </row>
    <row r="600" spans="1:5" x14ac:dyDescent="0.15">
      <c r="A600" s="35">
        <v>42167</v>
      </c>
      <c r="B600" s="42">
        <v>2.0785999999999998</v>
      </c>
      <c r="C600" s="42">
        <v>4.0999999999999996</v>
      </c>
      <c r="D600" s="42">
        <v>2.19</v>
      </c>
      <c r="E600" s="45">
        <f t="shared" si="1"/>
        <v>2.0213999999999999</v>
      </c>
    </row>
    <row r="601" spans="1:5" x14ac:dyDescent="0.15">
      <c r="A601" s="35">
        <v>42170</v>
      </c>
      <c r="B601" s="42">
        <v>2.1518999999999999</v>
      </c>
      <c r="C601" s="42">
        <v>4.8075999999999999</v>
      </c>
      <c r="D601" s="42">
        <v>4.6050000000000004</v>
      </c>
      <c r="E601" s="45">
        <f t="shared" si="1"/>
        <v>2.6556999999999999</v>
      </c>
    </row>
    <row r="602" spans="1:5" x14ac:dyDescent="0.15">
      <c r="A602" s="35">
        <v>42171</v>
      </c>
      <c r="B602" s="42">
        <v>2.2170999999999998</v>
      </c>
      <c r="C602" s="42">
        <v>4.1833</v>
      </c>
      <c r="D602" s="42">
        <v>4.0049999999999999</v>
      </c>
      <c r="E602" s="45">
        <f t="shared" si="1"/>
        <v>1.9662000000000002</v>
      </c>
    </row>
    <row r="603" spans="1:5" x14ac:dyDescent="0.15">
      <c r="A603" s="35">
        <v>42172</v>
      </c>
      <c r="B603" s="42">
        <v>2.3424999999999998</v>
      </c>
      <c r="C603" s="42">
        <v>3.5303</v>
      </c>
      <c r="D603" s="42">
        <v>2.66</v>
      </c>
      <c r="E603" s="45">
        <f t="shared" si="1"/>
        <v>1.1878000000000002</v>
      </c>
    </row>
    <row r="604" spans="1:5" x14ac:dyDescent="0.15">
      <c r="A604" s="35">
        <v>42173</v>
      </c>
      <c r="B604" s="42">
        <v>2.5207999999999999</v>
      </c>
      <c r="C604" s="42">
        <v>3.7482000000000002</v>
      </c>
      <c r="D604" s="42">
        <v>2.1</v>
      </c>
      <c r="E604" s="45">
        <f t="shared" si="1"/>
        <v>1.2274000000000003</v>
      </c>
    </row>
    <row r="605" spans="1:5" x14ac:dyDescent="0.15">
      <c r="A605" s="35">
        <v>42174</v>
      </c>
      <c r="B605" s="42">
        <v>2.7330999999999999</v>
      </c>
      <c r="C605" s="42">
        <v>3.0057</v>
      </c>
      <c r="D605" s="42">
        <v>2.48</v>
      </c>
      <c r="E605" s="45">
        <f t="shared" si="1"/>
        <v>0.27260000000000018</v>
      </c>
    </row>
    <row r="606" spans="1:5" x14ac:dyDescent="0.15">
      <c r="A606" s="35">
        <v>42178</v>
      </c>
      <c r="B606" s="42">
        <v>2.7806000000000002</v>
      </c>
      <c r="C606" s="42">
        <v>2.6221000000000001</v>
      </c>
      <c r="D606" s="42">
        <v>1.9650000000000001</v>
      </c>
      <c r="E606" s="45">
        <f t="shared" si="1"/>
        <v>-0.15850000000000009</v>
      </c>
    </row>
    <row r="607" spans="1:5" x14ac:dyDescent="0.15">
      <c r="A607" s="35">
        <v>42179</v>
      </c>
      <c r="B607" s="42">
        <v>2.8420000000000001</v>
      </c>
      <c r="C607" s="42">
        <v>1.8134999999999999</v>
      </c>
      <c r="D607" s="42">
        <v>1.6</v>
      </c>
      <c r="E607" s="45">
        <f t="shared" si="1"/>
        <v>-1.0285000000000002</v>
      </c>
    </row>
    <row r="608" spans="1:5" x14ac:dyDescent="0.15">
      <c r="A608" s="35">
        <v>42180</v>
      </c>
      <c r="B608" s="42">
        <v>2.8519999999999999</v>
      </c>
      <c r="C608" s="42">
        <v>1.6085</v>
      </c>
      <c r="D608" s="42">
        <v>1.395</v>
      </c>
      <c r="E608" s="45">
        <f t="shared" si="1"/>
        <v>-1.2434999999999998</v>
      </c>
    </row>
    <row r="609" spans="1:5" x14ac:dyDescent="0.15">
      <c r="A609" s="35">
        <v>42181</v>
      </c>
      <c r="B609" s="42">
        <v>2.9291999999999998</v>
      </c>
      <c r="C609" s="42">
        <v>2.0615000000000001</v>
      </c>
      <c r="D609" s="42">
        <v>2.0449999999999999</v>
      </c>
      <c r="E609" s="45">
        <f t="shared" si="1"/>
        <v>-0.86769999999999969</v>
      </c>
    </row>
    <row r="610" spans="1:5" x14ac:dyDescent="0.15">
      <c r="A610" s="35">
        <v>42184</v>
      </c>
      <c r="B610" s="42">
        <v>2.6934999999999998</v>
      </c>
      <c r="C610" s="42">
        <v>2.5996999999999999</v>
      </c>
      <c r="D610" s="42">
        <v>1.51</v>
      </c>
      <c r="E610" s="45">
        <f t="shared" si="1"/>
        <v>-9.3799999999999883E-2</v>
      </c>
    </row>
    <row r="611" spans="1:5" x14ac:dyDescent="0.15">
      <c r="A611" s="35">
        <v>42185</v>
      </c>
      <c r="B611" s="42">
        <v>2.6031</v>
      </c>
      <c r="C611" s="42">
        <v>3.5571999999999999</v>
      </c>
      <c r="D611" s="42">
        <v>2.0099999999999998</v>
      </c>
      <c r="E611" s="45">
        <f t="shared" si="1"/>
        <v>0.95409999999999995</v>
      </c>
    </row>
    <row r="612" spans="1:5" x14ac:dyDescent="0.15">
      <c r="A612" s="35">
        <v>42186</v>
      </c>
      <c r="B612" s="42">
        <v>2.6661999999999999</v>
      </c>
      <c r="C612" s="42">
        <v>3.6120999999999999</v>
      </c>
      <c r="D612" s="42">
        <v>2.0150000000000001</v>
      </c>
      <c r="E612" s="45">
        <f t="shared" si="1"/>
        <v>0.94589999999999996</v>
      </c>
    </row>
    <row r="613" spans="1:5" x14ac:dyDescent="0.15">
      <c r="A613" s="35">
        <v>42187</v>
      </c>
      <c r="B613" s="42">
        <v>2.7486999999999999</v>
      </c>
      <c r="C613" s="42">
        <v>3.2115</v>
      </c>
      <c r="D613" s="42">
        <v>2.5</v>
      </c>
      <c r="E613" s="45">
        <f t="shared" si="1"/>
        <v>0.4628000000000001</v>
      </c>
    </row>
    <row r="614" spans="1:5" x14ac:dyDescent="0.15">
      <c r="A614" s="35">
        <v>42188</v>
      </c>
      <c r="B614" s="42">
        <v>2.8315999999999999</v>
      </c>
      <c r="C614" s="42">
        <v>3.0297000000000001</v>
      </c>
      <c r="D614" s="42">
        <v>2</v>
      </c>
      <c r="E614" s="45">
        <f t="shared" si="1"/>
        <v>0.19810000000000016</v>
      </c>
    </row>
    <row r="615" spans="1:5" x14ac:dyDescent="0.15">
      <c r="A615" s="35">
        <v>42191</v>
      </c>
      <c r="B615" s="42">
        <v>2.5773000000000001</v>
      </c>
      <c r="C615" s="42">
        <v>1.7178</v>
      </c>
      <c r="D615" s="42">
        <v>1.095</v>
      </c>
      <c r="E615" s="45">
        <f t="shared" si="1"/>
        <v>-0.85950000000000015</v>
      </c>
    </row>
    <row r="616" spans="1:5" x14ac:dyDescent="0.15">
      <c r="A616" s="35">
        <v>42192</v>
      </c>
      <c r="B616" s="42">
        <v>2.5459000000000001</v>
      </c>
      <c r="C616" s="42">
        <v>1.4631000000000001</v>
      </c>
      <c r="D616" s="42">
        <v>1.01</v>
      </c>
      <c r="E616" s="45">
        <f t="shared" si="1"/>
        <v>-1.0828</v>
      </c>
    </row>
    <row r="617" spans="1:5" x14ac:dyDescent="0.15">
      <c r="A617" s="35">
        <v>42193</v>
      </c>
      <c r="B617" s="42">
        <v>2.5343</v>
      </c>
      <c r="C617" s="42">
        <v>1.7067000000000001</v>
      </c>
      <c r="D617" s="42">
        <v>1.5</v>
      </c>
      <c r="E617" s="45">
        <f t="shared" si="1"/>
        <v>-0.82759999999999989</v>
      </c>
    </row>
    <row r="618" spans="1:5" x14ac:dyDescent="0.15">
      <c r="A618" s="35">
        <v>42194</v>
      </c>
      <c r="B618" s="42">
        <v>2.5223</v>
      </c>
      <c r="C618" s="42">
        <v>1.9458</v>
      </c>
      <c r="D618" s="42">
        <v>1.2</v>
      </c>
      <c r="E618" s="45">
        <f t="shared" si="1"/>
        <v>-0.57650000000000001</v>
      </c>
    </row>
    <row r="619" spans="1:5" x14ac:dyDescent="0.15">
      <c r="A619" s="35">
        <v>42195</v>
      </c>
      <c r="B619" s="42">
        <v>2.5068999999999999</v>
      </c>
      <c r="C619" s="42">
        <v>1.8003</v>
      </c>
      <c r="D619" s="42">
        <v>1.1850000000000001</v>
      </c>
      <c r="E619" s="45">
        <f t="shared" ref="E619:E682" si="2">IF(ISBLANK(C619),NA(),C619-B619)</f>
        <v>-0.70659999999999989</v>
      </c>
    </row>
    <row r="620" spans="1:5" x14ac:dyDescent="0.15">
      <c r="A620" s="35">
        <v>42198</v>
      </c>
      <c r="B620" s="42">
        <v>2.5346000000000002</v>
      </c>
      <c r="C620" s="42">
        <v>1.5966</v>
      </c>
      <c r="D620" s="42">
        <v>0.69499999999999995</v>
      </c>
      <c r="E620" s="45">
        <f t="shared" si="2"/>
        <v>-0.93800000000000017</v>
      </c>
    </row>
    <row r="621" spans="1:5" x14ac:dyDescent="0.15">
      <c r="A621" s="35">
        <v>42199</v>
      </c>
      <c r="B621" s="42">
        <v>2.4937999999999998</v>
      </c>
      <c r="C621" s="42">
        <v>1.7115</v>
      </c>
      <c r="D621" s="42">
        <v>1.3</v>
      </c>
      <c r="E621" s="45">
        <f t="shared" si="2"/>
        <v>-0.78229999999999977</v>
      </c>
    </row>
    <row r="622" spans="1:5" x14ac:dyDescent="0.15">
      <c r="A622" s="35">
        <v>42200</v>
      </c>
      <c r="B622" s="42">
        <v>2.4243999999999999</v>
      </c>
      <c r="C622" s="42">
        <v>1.7262</v>
      </c>
      <c r="D622" s="42">
        <v>1.2</v>
      </c>
      <c r="E622" s="45">
        <f t="shared" si="2"/>
        <v>-0.69819999999999993</v>
      </c>
    </row>
    <row r="623" spans="1:5" x14ac:dyDescent="0.15">
      <c r="A623" s="35">
        <v>42201</v>
      </c>
      <c r="B623" s="42">
        <v>2.411</v>
      </c>
      <c r="C623" s="42">
        <v>1.6675</v>
      </c>
      <c r="D623" s="42">
        <v>0.68</v>
      </c>
      <c r="E623" s="45">
        <f t="shared" si="2"/>
        <v>-0.74350000000000005</v>
      </c>
    </row>
    <row r="624" spans="1:5" x14ac:dyDescent="0.15">
      <c r="A624" s="35">
        <v>42202</v>
      </c>
      <c r="B624" s="42">
        <v>2.3952</v>
      </c>
      <c r="C624" s="42">
        <v>1.4215</v>
      </c>
      <c r="D624" s="42">
        <v>1.0049999999999999</v>
      </c>
      <c r="E624" s="45">
        <f t="shared" si="2"/>
        <v>-0.97370000000000001</v>
      </c>
    </row>
    <row r="625" spans="1:5" x14ac:dyDescent="0.15">
      <c r="A625" s="35">
        <v>42205</v>
      </c>
      <c r="B625" s="42">
        <v>2.4087999999999998</v>
      </c>
      <c r="C625" s="42">
        <v>1.4690000000000001</v>
      </c>
      <c r="D625" s="42">
        <v>1.1000000000000001</v>
      </c>
      <c r="E625" s="45">
        <f t="shared" si="2"/>
        <v>-0.93979999999999975</v>
      </c>
    </row>
    <row r="626" spans="1:5" x14ac:dyDescent="0.15">
      <c r="A626" s="35">
        <v>42206</v>
      </c>
      <c r="B626" s="42">
        <v>2.4426999999999999</v>
      </c>
      <c r="C626" s="42">
        <v>1.3789</v>
      </c>
      <c r="D626" s="42">
        <v>1.0049999999999999</v>
      </c>
      <c r="E626" s="45">
        <f t="shared" si="2"/>
        <v>-1.0637999999999999</v>
      </c>
    </row>
    <row r="627" spans="1:5" x14ac:dyDescent="0.15">
      <c r="A627" s="35">
        <v>42207</v>
      </c>
      <c r="B627" s="42">
        <v>2.4946000000000002</v>
      </c>
      <c r="C627" s="42">
        <v>1.4035</v>
      </c>
      <c r="D627" s="42">
        <v>1.27</v>
      </c>
      <c r="E627" s="45">
        <f t="shared" si="2"/>
        <v>-1.0911000000000002</v>
      </c>
    </row>
    <row r="628" spans="1:5" x14ac:dyDescent="0.15">
      <c r="A628" s="35">
        <v>42208</v>
      </c>
      <c r="B628" s="42">
        <v>2.5387</v>
      </c>
      <c r="C628" s="42">
        <v>1.4843</v>
      </c>
      <c r="D628" s="42">
        <v>1.22</v>
      </c>
      <c r="E628" s="45">
        <f t="shared" si="2"/>
        <v>-1.0544</v>
      </c>
    </row>
    <row r="629" spans="1:5" x14ac:dyDescent="0.15">
      <c r="A629" s="35">
        <v>42209</v>
      </c>
      <c r="B629" s="42">
        <v>2.5213999999999999</v>
      </c>
      <c r="C629" s="42">
        <v>1.4685999999999999</v>
      </c>
      <c r="D629" s="42">
        <v>1.105</v>
      </c>
      <c r="E629" s="45">
        <f t="shared" si="2"/>
        <v>-1.0528</v>
      </c>
    </row>
    <row r="630" spans="1:5" x14ac:dyDescent="0.15">
      <c r="A630" s="35">
        <v>42212</v>
      </c>
      <c r="B630" s="42">
        <v>2.5038</v>
      </c>
      <c r="C630" s="42">
        <v>1.4138999999999999</v>
      </c>
      <c r="D630" s="42">
        <v>1.0549999999999999</v>
      </c>
      <c r="E630" s="45">
        <f t="shared" si="2"/>
        <v>-1.0899000000000001</v>
      </c>
    </row>
    <row r="631" spans="1:5" x14ac:dyDescent="0.15">
      <c r="A631" s="35">
        <v>42213</v>
      </c>
      <c r="B631" s="42">
        <v>2.4226000000000001</v>
      </c>
      <c r="C631" s="42">
        <v>1.5456000000000001</v>
      </c>
      <c r="D631" s="42">
        <v>1.01</v>
      </c>
      <c r="E631" s="45">
        <f t="shared" si="2"/>
        <v>-0.877</v>
      </c>
    </row>
    <row r="632" spans="1:5" x14ac:dyDescent="0.15">
      <c r="A632" s="35">
        <v>42214</v>
      </c>
      <c r="B632" s="42">
        <v>2.4470999999999998</v>
      </c>
      <c r="C632" s="42">
        <v>1.5003</v>
      </c>
      <c r="D632" s="42">
        <v>1.385</v>
      </c>
      <c r="E632" s="45">
        <f t="shared" si="2"/>
        <v>-0.94679999999999986</v>
      </c>
    </row>
    <row r="633" spans="1:5" x14ac:dyDescent="0.15">
      <c r="A633" s="35">
        <v>42215</v>
      </c>
      <c r="B633" s="42">
        <v>2.4628000000000001</v>
      </c>
      <c r="C633" s="42">
        <v>1.4330000000000001</v>
      </c>
      <c r="D633" s="42">
        <v>1.2150000000000001</v>
      </c>
      <c r="E633" s="45">
        <f t="shared" si="2"/>
        <v>-1.0298</v>
      </c>
    </row>
    <row r="634" spans="1:5" x14ac:dyDescent="0.15">
      <c r="A634" s="35">
        <v>42216</v>
      </c>
      <c r="B634" s="42">
        <v>2.4396</v>
      </c>
      <c r="C634" s="42">
        <v>1.3169999999999999</v>
      </c>
      <c r="D634" s="42">
        <v>1.07</v>
      </c>
      <c r="E634" s="45">
        <f t="shared" si="2"/>
        <v>-1.1226</v>
      </c>
    </row>
    <row r="635" spans="1:5" x14ac:dyDescent="0.15">
      <c r="A635" s="35">
        <v>42219</v>
      </c>
      <c r="B635" s="42">
        <v>2.4405999999999999</v>
      </c>
      <c r="C635" s="42">
        <v>1.2761</v>
      </c>
      <c r="D635" s="42">
        <v>1.0900000000000001</v>
      </c>
      <c r="E635" s="45">
        <f t="shared" si="2"/>
        <v>-1.1644999999999999</v>
      </c>
    </row>
    <row r="636" spans="1:5" x14ac:dyDescent="0.15">
      <c r="A636" s="35">
        <v>42220</v>
      </c>
      <c r="B636" s="42">
        <v>2.4113000000000002</v>
      </c>
      <c r="C636" s="42">
        <v>1.2724</v>
      </c>
      <c r="D636" s="42">
        <v>1.08</v>
      </c>
      <c r="E636" s="45">
        <f t="shared" si="2"/>
        <v>-1.1389000000000002</v>
      </c>
    </row>
    <row r="637" spans="1:5" x14ac:dyDescent="0.15">
      <c r="A637" s="35">
        <v>42221</v>
      </c>
      <c r="B637" s="42">
        <v>2.3936000000000002</v>
      </c>
      <c r="C637" s="42">
        <v>1.2917000000000001</v>
      </c>
      <c r="D637" s="42">
        <v>1.47</v>
      </c>
      <c r="E637" s="45">
        <f t="shared" si="2"/>
        <v>-1.1019000000000001</v>
      </c>
    </row>
    <row r="638" spans="1:5" x14ac:dyDescent="0.15">
      <c r="A638" s="35">
        <v>42222</v>
      </c>
      <c r="B638" s="42">
        <v>2.2961</v>
      </c>
      <c r="C638" s="42">
        <v>1.2644</v>
      </c>
      <c r="D638" s="42">
        <v>1</v>
      </c>
      <c r="E638" s="45">
        <f t="shared" si="2"/>
        <v>-1.0317000000000001</v>
      </c>
    </row>
    <row r="639" spans="1:5" x14ac:dyDescent="0.15">
      <c r="A639" s="35">
        <v>42223</v>
      </c>
      <c r="B639" s="42">
        <v>2.4213</v>
      </c>
      <c r="C639" s="42">
        <v>1.2908999999999999</v>
      </c>
      <c r="D639" s="42">
        <v>0.90500000000000003</v>
      </c>
      <c r="E639" s="45">
        <f t="shared" si="2"/>
        <v>-1.1304000000000001</v>
      </c>
    </row>
    <row r="640" spans="1:5" x14ac:dyDescent="0.15">
      <c r="A640" s="35">
        <v>42226</v>
      </c>
      <c r="B640" s="42">
        <v>2.4102000000000001</v>
      </c>
      <c r="C640" s="42">
        <v>1.3085</v>
      </c>
      <c r="D640" s="42">
        <v>1.2050000000000001</v>
      </c>
      <c r="E640" s="45">
        <f t="shared" si="2"/>
        <v>-1.1017000000000001</v>
      </c>
    </row>
    <row r="641" spans="1:5" x14ac:dyDescent="0.15">
      <c r="A641" s="35">
        <v>42227</v>
      </c>
      <c r="B641" s="42">
        <v>2.3963999999999999</v>
      </c>
      <c r="C641" s="42">
        <v>1.6464000000000001</v>
      </c>
      <c r="D641" s="42">
        <v>1.405</v>
      </c>
      <c r="E641" s="45">
        <f t="shared" si="2"/>
        <v>-0.74999999999999978</v>
      </c>
    </row>
    <row r="642" spans="1:5" x14ac:dyDescent="0.15">
      <c r="A642" s="35">
        <v>42228</v>
      </c>
      <c r="B642" s="42">
        <v>2.4379</v>
      </c>
      <c r="C642" s="42">
        <v>1.7523</v>
      </c>
      <c r="D642" s="42">
        <v>1.165</v>
      </c>
      <c r="E642" s="45">
        <f t="shared" si="2"/>
        <v>-0.68559999999999999</v>
      </c>
    </row>
    <row r="643" spans="1:5" x14ac:dyDescent="0.15">
      <c r="A643" s="35">
        <v>42229</v>
      </c>
      <c r="B643" s="42">
        <v>2.4527999999999999</v>
      </c>
      <c r="C643" s="42">
        <v>1.6017999999999999</v>
      </c>
      <c r="D643" s="42">
        <v>1.165</v>
      </c>
      <c r="E643" s="45">
        <f t="shared" si="2"/>
        <v>-0.85099999999999998</v>
      </c>
    </row>
    <row r="644" spans="1:5" x14ac:dyDescent="0.15">
      <c r="A644" s="35">
        <v>42230</v>
      </c>
      <c r="B644" s="42">
        <v>2.4731999999999998</v>
      </c>
      <c r="C644" s="42">
        <v>1.5049999999999999</v>
      </c>
      <c r="D644" s="42">
        <v>1.3</v>
      </c>
      <c r="E644" s="45">
        <f t="shared" si="2"/>
        <v>-0.96819999999999995</v>
      </c>
    </row>
    <row r="645" spans="1:5" x14ac:dyDescent="0.15">
      <c r="A645" s="35">
        <v>42233</v>
      </c>
      <c r="B645" s="42">
        <v>2.4828999999999999</v>
      </c>
      <c r="C645" s="42">
        <v>1.5572999999999999</v>
      </c>
      <c r="D645" s="42">
        <v>1.1000000000000001</v>
      </c>
      <c r="E645" s="45">
        <f t="shared" si="2"/>
        <v>-0.92559999999999998</v>
      </c>
    </row>
    <row r="646" spans="1:5" x14ac:dyDescent="0.15">
      <c r="A646" s="35">
        <v>42234</v>
      </c>
      <c r="B646" s="42">
        <v>2.4992000000000001</v>
      </c>
      <c r="C646" s="42">
        <v>1.5448</v>
      </c>
      <c r="D646" s="42">
        <v>1.2</v>
      </c>
      <c r="E646" s="45">
        <f t="shared" si="2"/>
        <v>-0.95440000000000014</v>
      </c>
    </row>
    <row r="647" spans="1:5" x14ac:dyDescent="0.15">
      <c r="A647" s="35">
        <v>42235</v>
      </c>
      <c r="B647" s="42">
        <v>2.5331999999999999</v>
      </c>
      <c r="C647" s="42">
        <v>1.4642999999999999</v>
      </c>
      <c r="D647" s="42">
        <v>1.04</v>
      </c>
      <c r="E647" s="45">
        <f t="shared" si="2"/>
        <v>-1.0689</v>
      </c>
    </row>
    <row r="648" spans="1:5" x14ac:dyDescent="0.15">
      <c r="A648" s="35">
        <v>42236</v>
      </c>
      <c r="B648" s="42">
        <v>2.5800999999999998</v>
      </c>
      <c r="C648" s="42">
        <v>1.4941</v>
      </c>
      <c r="D648" s="42">
        <v>1.22</v>
      </c>
      <c r="E648" s="45">
        <f t="shared" si="2"/>
        <v>-1.0859999999999999</v>
      </c>
    </row>
    <row r="649" spans="1:5" x14ac:dyDescent="0.15">
      <c r="A649" s="35">
        <v>42237</v>
      </c>
      <c r="B649" s="42">
        <v>2.5478000000000001</v>
      </c>
      <c r="C649" s="42">
        <v>1.5622</v>
      </c>
      <c r="D649" s="42">
        <v>1.4950000000000001</v>
      </c>
      <c r="E649" s="45">
        <f t="shared" si="2"/>
        <v>-0.98560000000000003</v>
      </c>
    </row>
    <row r="650" spans="1:5" x14ac:dyDescent="0.15">
      <c r="A650" s="35">
        <v>42240</v>
      </c>
      <c r="B650" s="42">
        <v>2.5383</v>
      </c>
      <c r="C650" s="42">
        <v>1.5779000000000001</v>
      </c>
      <c r="D650" s="42">
        <v>1.25</v>
      </c>
      <c r="E650" s="45">
        <f t="shared" si="2"/>
        <v>-0.96039999999999992</v>
      </c>
    </row>
    <row r="651" spans="1:5" x14ac:dyDescent="0.15">
      <c r="A651" s="35">
        <v>42241</v>
      </c>
      <c r="B651" s="42">
        <v>2.5489999999999999</v>
      </c>
      <c r="C651" s="42">
        <v>1.7384999999999999</v>
      </c>
      <c r="D651" s="42">
        <v>1.46</v>
      </c>
      <c r="E651" s="45">
        <f t="shared" si="2"/>
        <v>-0.8105</v>
      </c>
    </row>
    <row r="652" spans="1:5" x14ac:dyDescent="0.15">
      <c r="A652" s="35">
        <v>42242</v>
      </c>
      <c r="B652" s="42">
        <v>2.3706999999999998</v>
      </c>
      <c r="C652" s="42">
        <v>2.2765</v>
      </c>
      <c r="D652" s="42">
        <v>1.9</v>
      </c>
      <c r="E652" s="45">
        <f t="shared" si="2"/>
        <v>-9.4199999999999839E-2</v>
      </c>
    </row>
    <row r="653" spans="1:5" x14ac:dyDescent="0.15">
      <c r="A653" s="35">
        <v>42243</v>
      </c>
      <c r="B653" s="42">
        <v>2.3298999999999999</v>
      </c>
      <c r="C653" s="42">
        <v>2.4266000000000001</v>
      </c>
      <c r="D653" s="42">
        <v>1.8</v>
      </c>
      <c r="E653" s="45">
        <f t="shared" si="2"/>
        <v>9.670000000000023E-2</v>
      </c>
    </row>
    <row r="654" spans="1:5" x14ac:dyDescent="0.15">
      <c r="A654" s="35">
        <v>42244</v>
      </c>
      <c r="B654" s="42">
        <v>2.3748999999999998</v>
      </c>
      <c r="C654" s="42">
        <v>2.3637999999999999</v>
      </c>
      <c r="D654" s="42">
        <v>1.1100000000000001</v>
      </c>
      <c r="E654" s="45">
        <f t="shared" si="2"/>
        <v>-1.1099999999999888E-2</v>
      </c>
    </row>
    <row r="655" spans="1:5" x14ac:dyDescent="0.15">
      <c r="A655" s="35">
        <v>42247</v>
      </c>
      <c r="B655" s="42">
        <v>2.4182000000000001</v>
      </c>
      <c r="C655" s="42">
        <v>1.9205000000000001</v>
      </c>
      <c r="D655" s="42">
        <v>1.25</v>
      </c>
      <c r="E655" s="45">
        <f t="shared" si="2"/>
        <v>-0.49770000000000003</v>
      </c>
    </row>
    <row r="656" spans="1:5" x14ac:dyDescent="0.15">
      <c r="A656" s="35">
        <v>42248</v>
      </c>
      <c r="B656" s="42">
        <v>2.3812000000000002</v>
      </c>
      <c r="C656" s="42">
        <v>1.4198</v>
      </c>
      <c r="D656" s="42">
        <v>0.36499999999999999</v>
      </c>
      <c r="E656" s="45">
        <f t="shared" si="2"/>
        <v>-0.96140000000000025</v>
      </c>
    </row>
    <row r="657" spans="1:5" x14ac:dyDescent="0.15">
      <c r="A657" s="35">
        <v>42249</v>
      </c>
      <c r="B657" s="42">
        <v>2.4169</v>
      </c>
      <c r="C657" s="42">
        <v>0.94230000000000003</v>
      </c>
      <c r="D657" s="42">
        <v>0.72</v>
      </c>
      <c r="E657" s="45">
        <f t="shared" si="2"/>
        <v>-1.4746000000000001</v>
      </c>
    </row>
    <row r="658" spans="1:5" x14ac:dyDescent="0.15">
      <c r="A658" s="35">
        <v>42253</v>
      </c>
      <c r="B658" s="42">
        <v>2.3744000000000001</v>
      </c>
      <c r="C658" s="42"/>
      <c r="D658" s="42"/>
      <c r="E658" s="45" t="e">
        <f t="shared" si="2"/>
        <v>#N/A</v>
      </c>
    </row>
    <row r="659" spans="1:5" x14ac:dyDescent="0.15">
      <c r="A659" s="35">
        <v>42254</v>
      </c>
      <c r="B659" s="42">
        <v>2.3866999999999998</v>
      </c>
      <c r="C659" s="42">
        <v>1.8433999999999999</v>
      </c>
      <c r="D659" s="42">
        <v>1.27</v>
      </c>
      <c r="E659" s="45">
        <f t="shared" si="2"/>
        <v>-0.54329999999999989</v>
      </c>
    </row>
    <row r="660" spans="1:5" x14ac:dyDescent="0.15">
      <c r="A660" s="35">
        <v>42255</v>
      </c>
      <c r="B660" s="42">
        <v>2.4060999999999999</v>
      </c>
      <c r="C660" s="42">
        <v>1.6119000000000001</v>
      </c>
      <c r="D660" s="42">
        <v>1.62</v>
      </c>
      <c r="E660" s="45">
        <f t="shared" si="2"/>
        <v>-0.7941999999999998</v>
      </c>
    </row>
    <row r="661" spans="1:5" x14ac:dyDescent="0.15">
      <c r="A661" s="35">
        <v>42256</v>
      </c>
      <c r="B661" s="42">
        <v>2.3708999999999998</v>
      </c>
      <c r="C661" s="42">
        <v>1.7423999999999999</v>
      </c>
      <c r="D661" s="42">
        <v>1.8</v>
      </c>
      <c r="E661" s="45">
        <f t="shared" si="2"/>
        <v>-0.62849999999999984</v>
      </c>
    </row>
    <row r="662" spans="1:5" x14ac:dyDescent="0.15">
      <c r="A662" s="35">
        <v>42257</v>
      </c>
      <c r="B662" s="42">
        <v>2.4234</v>
      </c>
      <c r="C662" s="42">
        <v>1.6968000000000001</v>
      </c>
      <c r="D662" s="42">
        <v>1.2</v>
      </c>
      <c r="E662" s="45">
        <f t="shared" si="2"/>
        <v>-0.72659999999999991</v>
      </c>
    </row>
    <row r="663" spans="1:5" x14ac:dyDescent="0.15">
      <c r="A663" s="35">
        <v>42258</v>
      </c>
      <c r="B663" s="42">
        <v>2.3496000000000001</v>
      </c>
      <c r="C663" s="42">
        <v>1.5643</v>
      </c>
      <c r="D663" s="42">
        <v>1.21</v>
      </c>
      <c r="E663" s="45">
        <f t="shared" si="2"/>
        <v>-0.78530000000000011</v>
      </c>
    </row>
    <row r="664" spans="1:5" x14ac:dyDescent="0.15">
      <c r="A664" s="35">
        <v>42261</v>
      </c>
      <c r="B664" s="42">
        <v>2.351</v>
      </c>
      <c r="C664" s="42">
        <v>1.6918</v>
      </c>
      <c r="D664" s="42">
        <v>1.31</v>
      </c>
      <c r="E664" s="45">
        <f t="shared" si="2"/>
        <v>-0.65920000000000001</v>
      </c>
    </row>
    <row r="665" spans="1:5" x14ac:dyDescent="0.15">
      <c r="A665" s="35">
        <v>42262</v>
      </c>
      <c r="B665" s="42">
        <v>2.3613</v>
      </c>
      <c r="C665" s="42">
        <v>1.7088000000000001</v>
      </c>
      <c r="D665" s="42">
        <v>1.68</v>
      </c>
      <c r="E665" s="45">
        <f t="shared" si="2"/>
        <v>-0.65249999999999986</v>
      </c>
    </row>
    <row r="666" spans="1:5" x14ac:dyDescent="0.15">
      <c r="A666" s="35">
        <v>42263</v>
      </c>
      <c r="B666" s="42">
        <v>2.3795000000000002</v>
      </c>
      <c r="C666" s="42">
        <v>1.6963999999999999</v>
      </c>
      <c r="D666" s="42">
        <v>1.65</v>
      </c>
      <c r="E666" s="45">
        <f t="shared" si="2"/>
        <v>-0.68310000000000026</v>
      </c>
    </row>
    <row r="667" spans="1:5" x14ac:dyDescent="0.15">
      <c r="A667" s="35">
        <v>42264</v>
      </c>
      <c r="B667" s="42">
        <v>2.3660000000000001</v>
      </c>
      <c r="C667" s="42">
        <v>1.6896</v>
      </c>
      <c r="D667" s="42">
        <v>1.62</v>
      </c>
      <c r="E667" s="45">
        <f t="shared" si="2"/>
        <v>-0.67640000000000011</v>
      </c>
    </row>
    <row r="668" spans="1:5" x14ac:dyDescent="0.15">
      <c r="A668" s="35">
        <v>42265</v>
      </c>
      <c r="B668" s="42">
        <v>2.3858000000000001</v>
      </c>
      <c r="C668" s="42">
        <v>1.7950999999999999</v>
      </c>
      <c r="D668" s="42">
        <v>1.43</v>
      </c>
      <c r="E668" s="45">
        <f t="shared" si="2"/>
        <v>-0.59070000000000022</v>
      </c>
    </row>
    <row r="669" spans="1:5" x14ac:dyDescent="0.15">
      <c r="A669" s="35">
        <v>42268</v>
      </c>
      <c r="B669" s="42">
        <v>2.3721999999999999</v>
      </c>
      <c r="C669" s="42">
        <v>1.9972000000000001</v>
      </c>
      <c r="D669" s="42">
        <v>1.9550000000000001</v>
      </c>
      <c r="E669" s="45">
        <f t="shared" si="2"/>
        <v>-0.37499999999999978</v>
      </c>
    </row>
    <row r="670" spans="1:5" x14ac:dyDescent="0.15">
      <c r="A670" s="35">
        <v>42269</v>
      </c>
      <c r="B670" s="42">
        <v>2.375</v>
      </c>
      <c r="C670" s="42">
        <v>2.3294999999999999</v>
      </c>
      <c r="D670" s="42">
        <v>2</v>
      </c>
      <c r="E670" s="45">
        <f t="shared" si="2"/>
        <v>-4.5500000000000096E-2</v>
      </c>
    </row>
    <row r="671" spans="1:5" x14ac:dyDescent="0.15">
      <c r="A671" s="35">
        <v>42270</v>
      </c>
      <c r="B671" s="42">
        <v>2.3378999999999999</v>
      </c>
      <c r="C671" s="42">
        <v>3.9373</v>
      </c>
      <c r="D671" s="42">
        <v>3.06</v>
      </c>
      <c r="E671" s="45">
        <f t="shared" si="2"/>
        <v>1.5994000000000002</v>
      </c>
    </row>
    <row r="672" spans="1:5" x14ac:dyDescent="0.15">
      <c r="A672" s="35">
        <v>42271</v>
      </c>
      <c r="B672" s="42">
        <v>2.4601000000000002</v>
      </c>
      <c r="C672" s="42">
        <v>4.1776</v>
      </c>
      <c r="D672" s="42">
        <v>3.2</v>
      </c>
      <c r="E672" s="45">
        <f t="shared" si="2"/>
        <v>1.7174999999999998</v>
      </c>
    </row>
    <row r="673" spans="1:5" x14ac:dyDescent="0.15">
      <c r="A673" s="35">
        <v>42272</v>
      </c>
      <c r="B673" s="42">
        <v>2.3763000000000001</v>
      </c>
      <c r="C673" s="42">
        <v>3.7772999999999999</v>
      </c>
      <c r="D673" s="42">
        <v>2.83</v>
      </c>
      <c r="E673" s="45">
        <f t="shared" si="2"/>
        <v>1.4009999999999998</v>
      </c>
    </row>
    <row r="674" spans="1:5" x14ac:dyDescent="0.15">
      <c r="A674" s="35">
        <v>42275</v>
      </c>
      <c r="B674" s="42">
        <v>2.3347000000000002</v>
      </c>
      <c r="C674" s="42">
        <v>3.2006999999999999</v>
      </c>
      <c r="D674" s="42">
        <v>3.01</v>
      </c>
      <c r="E674" s="45">
        <f t="shared" si="2"/>
        <v>0.86599999999999966</v>
      </c>
    </row>
    <row r="675" spans="1:5" x14ac:dyDescent="0.15">
      <c r="A675" s="35">
        <v>42276</v>
      </c>
      <c r="B675" s="42">
        <v>2.3582999999999998</v>
      </c>
      <c r="C675" s="42">
        <v>2.4790000000000001</v>
      </c>
      <c r="D675" s="42">
        <v>1.1000000000000001</v>
      </c>
      <c r="E675" s="45">
        <f t="shared" si="2"/>
        <v>0.12070000000000025</v>
      </c>
    </row>
    <row r="676" spans="1:5" x14ac:dyDescent="0.15">
      <c r="A676" s="35">
        <v>42277</v>
      </c>
      <c r="B676" s="42">
        <v>2.3788</v>
      </c>
      <c r="C676" s="42">
        <v>0.51229999999999998</v>
      </c>
      <c r="D676" s="42">
        <v>0.39</v>
      </c>
      <c r="E676" s="45">
        <f t="shared" si="2"/>
        <v>-1.8665</v>
      </c>
    </row>
    <row r="677" spans="1:5" x14ac:dyDescent="0.15">
      <c r="A677" s="35">
        <v>42285</v>
      </c>
      <c r="B677" s="42">
        <v>2.3643999999999998</v>
      </c>
      <c r="C677" s="42">
        <v>2.6202999999999999</v>
      </c>
      <c r="D677" s="42">
        <v>2.56</v>
      </c>
      <c r="E677" s="45">
        <f t="shared" si="2"/>
        <v>0.25590000000000002</v>
      </c>
    </row>
    <row r="678" spans="1:5" x14ac:dyDescent="0.15">
      <c r="A678" s="35">
        <v>42286</v>
      </c>
      <c r="B678" s="42">
        <v>2.4095</v>
      </c>
      <c r="C678" s="42">
        <v>2.984</v>
      </c>
      <c r="D678" s="42">
        <v>2.14</v>
      </c>
      <c r="E678" s="45">
        <f t="shared" si="2"/>
        <v>0.57450000000000001</v>
      </c>
    </row>
    <row r="679" spans="1:5" x14ac:dyDescent="0.15">
      <c r="A679" s="35">
        <v>42287</v>
      </c>
      <c r="B679" s="42">
        <v>2.3565999999999998</v>
      </c>
      <c r="C679" s="42"/>
      <c r="D679" s="42"/>
      <c r="E679" s="45" t="e">
        <f t="shared" si="2"/>
        <v>#N/A</v>
      </c>
    </row>
    <row r="680" spans="1:5" x14ac:dyDescent="0.15">
      <c r="A680" s="35">
        <v>42289</v>
      </c>
      <c r="B680" s="42">
        <v>2.3473999999999999</v>
      </c>
      <c r="C680" s="42">
        <v>2.7703000000000002</v>
      </c>
      <c r="D680" s="42">
        <v>2.2050000000000001</v>
      </c>
      <c r="E680" s="45">
        <f t="shared" si="2"/>
        <v>0.42290000000000028</v>
      </c>
    </row>
    <row r="681" spans="1:5" x14ac:dyDescent="0.15">
      <c r="A681" s="35">
        <v>42290</v>
      </c>
      <c r="B681" s="42">
        <v>2.3820999999999999</v>
      </c>
      <c r="C681" s="42">
        <v>2.4460999999999999</v>
      </c>
      <c r="D681" s="42">
        <v>2</v>
      </c>
      <c r="E681" s="45">
        <f t="shared" si="2"/>
        <v>6.4000000000000057E-2</v>
      </c>
    </row>
    <row r="682" spans="1:5" x14ac:dyDescent="0.15">
      <c r="A682" s="35">
        <v>42291</v>
      </c>
      <c r="B682" s="42">
        <v>2.4085999999999999</v>
      </c>
      <c r="C682" s="42">
        <v>2.3037999999999998</v>
      </c>
      <c r="D682" s="42">
        <v>2.1850000000000001</v>
      </c>
      <c r="E682" s="45">
        <f t="shared" si="2"/>
        <v>-0.1048</v>
      </c>
    </row>
    <row r="683" spans="1:5" x14ac:dyDescent="0.15">
      <c r="A683" s="35">
        <v>42292</v>
      </c>
      <c r="B683" s="42">
        <v>2.3866999999999998</v>
      </c>
      <c r="C683" s="42">
        <v>2.4144999999999999</v>
      </c>
      <c r="D683" s="42">
        <v>1.92</v>
      </c>
      <c r="E683" s="45">
        <f t="shared" ref="E683:E746" si="3">IF(ISBLANK(C683),NA(),C683-B683)</f>
        <v>2.7800000000000047E-2</v>
      </c>
    </row>
    <row r="684" spans="1:5" x14ac:dyDescent="0.15">
      <c r="A684" s="35">
        <v>42293</v>
      </c>
      <c r="B684" s="42">
        <v>2.3780999999999999</v>
      </c>
      <c r="C684" s="42">
        <v>2.4588000000000001</v>
      </c>
      <c r="D684" s="42">
        <v>2.4500000000000002</v>
      </c>
      <c r="E684" s="45">
        <f t="shared" si="3"/>
        <v>8.0700000000000216E-2</v>
      </c>
    </row>
    <row r="685" spans="1:5" x14ac:dyDescent="0.15">
      <c r="A685" s="35">
        <v>42296</v>
      </c>
      <c r="B685" s="42">
        <v>2.3734999999999999</v>
      </c>
      <c r="C685" s="42">
        <v>2.5213999999999999</v>
      </c>
      <c r="D685" s="42">
        <v>2.2999999999999998</v>
      </c>
      <c r="E685" s="45">
        <f t="shared" si="3"/>
        <v>0.14789999999999992</v>
      </c>
    </row>
    <row r="686" spans="1:5" x14ac:dyDescent="0.15">
      <c r="A686" s="35">
        <v>42297</v>
      </c>
      <c r="B686" s="42">
        <v>2.3815</v>
      </c>
      <c r="C686" s="42">
        <v>2.3620999999999999</v>
      </c>
      <c r="D686" s="42">
        <v>2.4449999999999998</v>
      </c>
      <c r="E686" s="45">
        <f t="shared" si="3"/>
        <v>-1.9400000000000084E-2</v>
      </c>
    </row>
    <row r="687" spans="1:5" x14ac:dyDescent="0.15">
      <c r="A687" s="35">
        <v>42298</v>
      </c>
      <c r="B687" s="42">
        <v>2.3771</v>
      </c>
      <c r="C687" s="42">
        <v>2.3841000000000001</v>
      </c>
      <c r="D687" s="42">
        <v>2.33</v>
      </c>
      <c r="E687" s="45">
        <f t="shared" si="3"/>
        <v>7.0000000000001172E-3</v>
      </c>
    </row>
    <row r="688" spans="1:5" x14ac:dyDescent="0.15">
      <c r="A688" s="35">
        <v>42299</v>
      </c>
      <c r="B688" s="42">
        <v>2.3788999999999998</v>
      </c>
      <c r="C688" s="42">
        <v>2.5804999999999998</v>
      </c>
      <c r="D688" s="42">
        <v>2.87</v>
      </c>
      <c r="E688" s="45">
        <f t="shared" si="3"/>
        <v>0.2016</v>
      </c>
    </row>
    <row r="689" spans="1:5" x14ac:dyDescent="0.15">
      <c r="A689" s="35">
        <v>42300</v>
      </c>
      <c r="B689" s="42">
        <v>2.3833000000000002</v>
      </c>
      <c r="C689" s="42">
        <v>2.8462000000000001</v>
      </c>
      <c r="D689" s="42">
        <v>2.355</v>
      </c>
      <c r="E689" s="45">
        <f t="shared" si="3"/>
        <v>0.46289999999999987</v>
      </c>
    </row>
    <row r="690" spans="1:5" x14ac:dyDescent="0.15">
      <c r="A690" s="35">
        <v>42303</v>
      </c>
      <c r="B690" s="42">
        <v>2.3517000000000001</v>
      </c>
      <c r="C690" s="42">
        <v>2.6757</v>
      </c>
      <c r="D690" s="42">
        <v>2.4900000000000002</v>
      </c>
      <c r="E690" s="45">
        <f t="shared" si="3"/>
        <v>0.32399999999999984</v>
      </c>
    </row>
    <row r="691" spans="1:5" x14ac:dyDescent="0.15">
      <c r="A691" s="35">
        <v>42304</v>
      </c>
      <c r="B691" s="42">
        <v>2.2726999999999999</v>
      </c>
      <c r="C691" s="42">
        <v>2.4679000000000002</v>
      </c>
      <c r="D691" s="42">
        <v>2.2000000000000002</v>
      </c>
      <c r="E691" s="45">
        <f t="shared" si="3"/>
        <v>0.19520000000000026</v>
      </c>
    </row>
    <row r="692" spans="1:5" x14ac:dyDescent="0.15">
      <c r="A692" s="35">
        <v>42305</v>
      </c>
      <c r="B692" s="42">
        <v>2.2578</v>
      </c>
      <c r="C692" s="42">
        <v>2.2978000000000001</v>
      </c>
      <c r="D692" s="42">
        <v>2.23</v>
      </c>
      <c r="E692" s="45">
        <f t="shared" si="3"/>
        <v>4.0000000000000036E-2</v>
      </c>
    </row>
    <row r="693" spans="1:5" x14ac:dyDescent="0.15">
      <c r="A693" s="35">
        <v>42306</v>
      </c>
      <c r="B693" s="42">
        <v>2.2989000000000002</v>
      </c>
      <c r="C693" s="42">
        <v>2.3429000000000002</v>
      </c>
      <c r="D693" s="42">
        <v>1.845</v>
      </c>
      <c r="E693" s="45">
        <f t="shared" si="3"/>
        <v>4.4000000000000039E-2</v>
      </c>
    </row>
    <row r="694" spans="1:5" x14ac:dyDescent="0.15">
      <c r="A694" s="35">
        <v>42307</v>
      </c>
      <c r="B694" s="42">
        <v>2.2961</v>
      </c>
      <c r="C694" s="42">
        <v>2.2490999999999999</v>
      </c>
      <c r="D694" s="42">
        <v>1.7849999999999999</v>
      </c>
      <c r="E694" s="45">
        <f t="shared" si="3"/>
        <v>-4.7000000000000153E-2</v>
      </c>
    </row>
    <row r="695" spans="1:5" x14ac:dyDescent="0.15">
      <c r="A695" s="35">
        <v>42310</v>
      </c>
      <c r="B695" s="42">
        <v>2.3003999999999998</v>
      </c>
      <c r="C695" s="42">
        <v>2.2980999999999998</v>
      </c>
      <c r="D695" s="42">
        <v>1.83</v>
      </c>
      <c r="E695" s="45">
        <f t="shared" si="3"/>
        <v>-2.2999999999999687E-3</v>
      </c>
    </row>
    <row r="696" spans="1:5" x14ac:dyDescent="0.15">
      <c r="A696" s="35">
        <v>42311</v>
      </c>
      <c r="B696" s="42">
        <v>2.3231000000000002</v>
      </c>
      <c r="C696" s="42">
        <v>2.6873</v>
      </c>
      <c r="D696" s="42">
        <v>2.6749999999999998</v>
      </c>
      <c r="E696" s="45">
        <f t="shared" si="3"/>
        <v>0.36419999999999986</v>
      </c>
    </row>
    <row r="697" spans="1:5" x14ac:dyDescent="0.15">
      <c r="A697" s="35">
        <v>42312</v>
      </c>
      <c r="B697" s="42">
        <v>2.3105000000000002</v>
      </c>
      <c r="C697" s="42">
        <v>2.6379000000000001</v>
      </c>
      <c r="D697" s="42">
        <v>2.7549999999999999</v>
      </c>
      <c r="E697" s="45">
        <f t="shared" si="3"/>
        <v>0.32739999999999991</v>
      </c>
    </row>
    <row r="698" spans="1:5" x14ac:dyDescent="0.15">
      <c r="A698" s="35">
        <v>42313</v>
      </c>
      <c r="B698" s="42">
        <v>2.2884000000000002</v>
      </c>
      <c r="C698" s="42">
        <v>2.4811000000000001</v>
      </c>
      <c r="D698" s="42">
        <v>1.87</v>
      </c>
      <c r="E698" s="45">
        <f t="shared" si="3"/>
        <v>0.19269999999999987</v>
      </c>
    </row>
    <row r="699" spans="1:5" x14ac:dyDescent="0.15">
      <c r="A699" s="35">
        <v>42314</v>
      </c>
      <c r="B699" s="42">
        <v>2.2888999999999999</v>
      </c>
      <c r="C699" s="42">
        <v>2.3309000000000002</v>
      </c>
      <c r="D699" s="42">
        <v>2.4350000000000001</v>
      </c>
      <c r="E699" s="45">
        <f t="shared" si="3"/>
        <v>4.2000000000000259E-2</v>
      </c>
    </row>
    <row r="700" spans="1:5" x14ac:dyDescent="0.15">
      <c r="A700" s="35">
        <v>42317</v>
      </c>
      <c r="B700" s="42">
        <v>2.2888999999999999</v>
      </c>
      <c r="C700" s="42">
        <v>2.5750999999999999</v>
      </c>
      <c r="D700" s="42">
        <v>2.41</v>
      </c>
      <c r="E700" s="45">
        <f t="shared" si="3"/>
        <v>0.28620000000000001</v>
      </c>
    </row>
    <row r="701" spans="1:5" x14ac:dyDescent="0.15">
      <c r="A701" s="35">
        <v>42318</v>
      </c>
      <c r="B701" s="42">
        <v>2.3006000000000002</v>
      </c>
      <c r="C701" s="42">
        <v>2.3319000000000001</v>
      </c>
      <c r="D701" s="42">
        <v>2.2200000000000002</v>
      </c>
      <c r="E701" s="45">
        <f t="shared" si="3"/>
        <v>3.1299999999999883E-2</v>
      </c>
    </row>
    <row r="702" spans="1:5" x14ac:dyDescent="0.15">
      <c r="A702" s="35">
        <v>42319</v>
      </c>
      <c r="B702" s="42">
        <v>2.2818000000000001</v>
      </c>
      <c r="C702" s="42">
        <v>2.1876000000000002</v>
      </c>
      <c r="D702" s="42">
        <v>1.93</v>
      </c>
      <c r="E702" s="45">
        <f t="shared" si="3"/>
        <v>-9.4199999999999839E-2</v>
      </c>
    </row>
    <row r="703" spans="1:5" x14ac:dyDescent="0.15">
      <c r="A703" s="35">
        <v>42320</v>
      </c>
      <c r="B703" s="42">
        <v>2.2944</v>
      </c>
      <c r="C703" s="42">
        <v>2.1415000000000002</v>
      </c>
      <c r="D703" s="42">
        <v>1.81</v>
      </c>
      <c r="E703" s="45">
        <f t="shared" si="3"/>
        <v>-0.15289999999999981</v>
      </c>
    </row>
    <row r="704" spans="1:5" x14ac:dyDescent="0.15">
      <c r="A704" s="35">
        <v>42321</v>
      </c>
      <c r="B704" s="42">
        <v>2.2927</v>
      </c>
      <c r="C704" s="42">
        <v>2.1526999999999998</v>
      </c>
      <c r="D704" s="42">
        <v>1.6</v>
      </c>
      <c r="E704" s="45">
        <f t="shared" si="3"/>
        <v>-0.14000000000000012</v>
      </c>
    </row>
    <row r="705" spans="1:5" x14ac:dyDescent="0.15">
      <c r="A705" s="35">
        <v>42324</v>
      </c>
      <c r="B705" s="42">
        <v>2.2776999999999998</v>
      </c>
      <c r="C705" s="42">
        <v>2.1635</v>
      </c>
      <c r="D705" s="42">
        <v>1.72</v>
      </c>
      <c r="E705" s="45">
        <f t="shared" si="3"/>
        <v>-0.11419999999999986</v>
      </c>
    </row>
    <row r="706" spans="1:5" x14ac:dyDescent="0.15">
      <c r="A706" s="35">
        <v>42325</v>
      </c>
      <c r="B706" s="42">
        <v>2.3121</v>
      </c>
      <c r="C706" s="42">
        <v>2.2025999999999999</v>
      </c>
      <c r="D706" s="42">
        <v>1.98</v>
      </c>
      <c r="E706" s="45">
        <f t="shared" si="3"/>
        <v>-0.10950000000000015</v>
      </c>
    </row>
    <row r="707" spans="1:5" x14ac:dyDescent="0.15">
      <c r="A707" s="35">
        <v>42326</v>
      </c>
      <c r="B707" s="42">
        <v>2.266</v>
      </c>
      <c r="C707" s="42">
        <v>2.1806999999999999</v>
      </c>
      <c r="D707" s="42">
        <v>2</v>
      </c>
      <c r="E707" s="45">
        <f t="shared" si="3"/>
        <v>-8.5300000000000153E-2</v>
      </c>
    </row>
    <row r="708" spans="1:5" x14ac:dyDescent="0.15">
      <c r="A708" s="35">
        <v>42327</v>
      </c>
      <c r="B708" s="42">
        <v>2.2984</v>
      </c>
      <c r="C708" s="42">
        <v>2.3527999999999998</v>
      </c>
      <c r="D708" s="42">
        <v>2.5649999999999999</v>
      </c>
      <c r="E708" s="45">
        <f t="shared" si="3"/>
        <v>5.4399999999999782E-2</v>
      </c>
    </row>
    <row r="709" spans="1:5" x14ac:dyDescent="0.15">
      <c r="A709" s="35">
        <v>42328</v>
      </c>
      <c r="B709" s="42">
        <v>2.2728999999999999</v>
      </c>
      <c r="C709" s="42">
        <v>2.4289999999999998</v>
      </c>
      <c r="D709" s="42">
        <v>1.7549999999999999</v>
      </c>
      <c r="E709" s="45">
        <f t="shared" si="3"/>
        <v>0.15609999999999991</v>
      </c>
    </row>
    <row r="710" spans="1:5" x14ac:dyDescent="0.15">
      <c r="A710" s="35">
        <v>42331</v>
      </c>
      <c r="B710" s="42">
        <v>2.2822</v>
      </c>
      <c r="C710" s="42">
        <v>2.0846</v>
      </c>
      <c r="D710" s="42">
        <v>1.57</v>
      </c>
      <c r="E710" s="45">
        <f t="shared" si="3"/>
        <v>-0.1976</v>
      </c>
    </row>
    <row r="711" spans="1:5" x14ac:dyDescent="0.15">
      <c r="A711" s="35">
        <v>42332</v>
      </c>
      <c r="B711" s="42">
        <v>2.2766000000000002</v>
      </c>
      <c r="C711" s="42">
        <v>2.0548000000000002</v>
      </c>
      <c r="D711" s="42">
        <v>1.9</v>
      </c>
      <c r="E711" s="45">
        <f t="shared" si="3"/>
        <v>-0.2218</v>
      </c>
    </row>
    <row r="712" spans="1:5" x14ac:dyDescent="0.15">
      <c r="A712" s="35">
        <v>42333</v>
      </c>
      <c r="B712" s="42">
        <v>2.2993999999999999</v>
      </c>
      <c r="C712" s="42">
        <v>2.2999999999999998</v>
      </c>
      <c r="D712" s="42">
        <v>2.2999999999999998</v>
      </c>
      <c r="E712" s="45">
        <f t="shared" si="3"/>
        <v>5.9999999999993392E-4</v>
      </c>
    </row>
    <row r="713" spans="1:5" x14ac:dyDescent="0.15">
      <c r="A713" s="35">
        <v>42334</v>
      </c>
      <c r="B713" s="42">
        <v>2.3249</v>
      </c>
      <c r="C713" s="42">
        <v>2.9009999999999998</v>
      </c>
      <c r="D713" s="42">
        <v>2.35</v>
      </c>
      <c r="E713" s="45">
        <f t="shared" si="3"/>
        <v>0.57609999999999983</v>
      </c>
    </row>
    <row r="714" spans="1:5" x14ac:dyDescent="0.15">
      <c r="A714" s="35">
        <v>42335</v>
      </c>
      <c r="B714" s="42">
        <v>2.3180000000000001</v>
      </c>
      <c r="C714" s="42">
        <v>3.3285</v>
      </c>
      <c r="D714" s="42">
        <v>2.86</v>
      </c>
      <c r="E714" s="45">
        <f t="shared" si="3"/>
        <v>1.0105</v>
      </c>
    </row>
    <row r="715" spans="1:5" x14ac:dyDescent="0.15">
      <c r="A715" s="35">
        <v>42338</v>
      </c>
      <c r="B715" s="42">
        <v>2.3233000000000001</v>
      </c>
      <c r="C715" s="42">
        <v>3.5116999999999998</v>
      </c>
      <c r="D715" s="42">
        <v>2.82</v>
      </c>
      <c r="E715" s="45">
        <f t="shared" si="3"/>
        <v>1.1883999999999997</v>
      </c>
    </row>
    <row r="716" spans="1:5" x14ac:dyDescent="0.15">
      <c r="A716" s="35">
        <v>42339</v>
      </c>
      <c r="B716" s="42">
        <v>2.3325999999999998</v>
      </c>
      <c r="C716" s="42">
        <v>2.8083</v>
      </c>
      <c r="D716" s="42">
        <v>2.5</v>
      </c>
      <c r="E716" s="45">
        <f t="shared" si="3"/>
        <v>0.47570000000000023</v>
      </c>
    </row>
    <row r="717" spans="1:5" x14ac:dyDescent="0.15">
      <c r="A717" s="35">
        <v>42340</v>
      </c>
      <c r="B717" s="42">
        <v>2.335</v>
      </c>
      <c r="C717" s="42">
        <v>2.4775999999999998</v>
      </c>
      <c r="D717" s="42">
        <v>2.4300000000000002</v>
      </c>
      <c r="E717" s="45">
        <f t="shared" si="3"/>
        <v>0.14259999999999984</v>
      </c>
    </row>
    <row r="718" spans="1:5" x14ac:dyDescent="0.15">
      <c r="A718" s="35">
        <v>42341</v>
      </c>
      <c r="B718" s="42">
        <v>2.2984</v>
      </c>
      <c r="C718" s="42">
        <v>2.0047000000000001</v>
      </c>
      <c r="D718" s="42">
        <v>1.8</v>
      </c>
      <c r="E718" s="45">
        <f t="shared" si="3"/>
        <v>-0.29369999999999985</v>
      </c>
    </row>
    <row r="719" spans="1:5" x14ac:dyDescent="0.15">
      <c r="A719" s="35">
        <v>42342</v>
      </c>
      <c r="B719" s="42">
        <v>2.3083999999999998</v>
      </c>
      <c r="C719" s="42">
        <v>2.0144000000000002</v>
      </c>
      <c r="D719" s="42">
        <v>1.91</v>
      </c>
      <c r="E719" s="45">
        <f t="shared" si="3"/>
        <v>-0.29399999999999959</v>
      </c>
    </row>
    <row r="720" spans="1:5" x14ac:dyDescent="0.15">
      <c r="A720" s="35">
        <v>42345</v>
      </c>
      <c r="B720" s="42">
        <v>2.3121999999999998</v>
      </c>
      <c r="C720" s="42">
        <v>2.1524000000000001</v>
      </c>
      <c r="D720" s="42">
        <v>1.915</v>
      </c>
      <c r="E720" s="45">
        <f t="shared" si="3"/>
        <v>-0.15979999999999972</v>
      </c>
    </row>
    <row r="721" spans="1:5" x14ac:dyDescent="0.15">
      <c r="A721" s="35">
        <v>42346</v>
      </c>
      <c r="B721" s="42">
        <v>2.3214999999999999</v>
      </c>
      <c r="C721" s="42">
        <v>2.3090999999999999</v>
      </c>
      <c r="D721" s="42">
        <v>2</v>
      </c>
      <c r="E721" s="45">
        <f t="shared" si="3"/>
        <v>-1.2399999999999967E-2</v>
      </c>
    </row>
    <row r="722" spans="1:5" x14ac:dyDescent="0.15">
      <c r="A722" s="35">
        <v>42347</v>
      </c>
      <c r="B722" s="42">
        <v>2.2879</v>
      </c>
      <c r="C722" s="42">
        <v>2.5152000000000001</v>
      </c>
      <c r="D722" s="42">
        <v>2.41</v>
      </c>
      <c r="E722" s="45">
        <f t="shared" si="3"/>
        <v>0.22730000000000006</v>
      </c>
    </row>
    <row r="723" spans="1:5" x14ac:dyDescent="0.15">
      <c r="A723" s="35">
        <v>42348</v>
      </c>
      <c r="B723" s="42">
        <v>2.3445999999999998</v>
      </c>
      <c r="C723" s="42">
        <v>2.7282000000000002</v>
      </c>
      <c r="D723" s="42">
        <v>2.5</v>
      </c>
      <c r="E723" s="45">
        <f t="shared" si="3"/>
        <v>0.38360000000000039</v>
      </c>
    </row>
    <row r="724" spans="1:5" x14ac:dyDescent="0.15">
      <c r="A724" s="35">
        <v>42349</v>
      </c>
      <c r="B724" s="42">
        <v>2.3220999999999998</v>
      </c>
      <c r="C724" s="42">
        <v>2.8628</v>
      </c>
      <c r="D724" s="42">
        <v>2.5</v>
      </c>
      <c r="E724" s="45">
        <f t="shared" si="3"/>
        <v>0.54070000000000018</v>
      </c>
    </row>
    <row r="725" spans="1:5" x14ac:dyDescent="0.15">
      <c r="A725" s="35">
        <v>42352</v>
      </c>
      <c r="B725" s="42">
        <v>2.3466</v>
      </c>
      <c r="C725" s="42">
        <v>2.7837999999999998</v>
      </c>
      <c r="D725" s="42">
        <v>3.15</v>
      </c>
      <c r="E725" s="45">
        <f t="shared" si="3"/>
        <v>0.43719999999999981</v>
      </c>
    </row>
    <row r="726" spans="1:5" x14ac:dyDescent="0.15">
      <c r="A726" s="35">
        <v>42353</v>
      </c>
      <c r="B726" s="42">
        <v>2.3410000000000002</v>
      </c>
      <c r="C726" s="42">
        <v>2.8235999999999999</v>
      </c>
      <c r="D726" s="42">
        <v>2.79</v>
      </c>
      <c r="E726" s="45">
        <f t="shared" si="3"/>
        <v>0.4825999999999997</v>
      </c>
    </row>
    <row r="727" spans="1:5" x14ac:dyDescent="0.15">
      <c r="A727" s="35">
        <v>42354</v>
      </c>
      <c r="B727" s="42">
        <v>2.3534000000000002</v>
      </c>
      <c r="C727" s="42">
        <v>2.4786999999999999</v>
      </c>
      <c r="D727" s="42">
        <v>2.0550000000000002</v>
      </c>
      <c r="E727" s="45">
        <f t="shared" si="3"/>
        <v>0.12529999999999974</v>
      </c>
    </row>
    <row r="728" spans="1:5" x14ac:dyDescent="0.15">
      <c r="A728" s="35">
        <v>42355</v>
      </c>
      <c r="B728" s="42">
        <v>2.3529</v>
      </c>
      <c r="C728" s="42">
        <v>2.6726999999999999</v>
      </c>
      <c r="D728" s="42">
        <v>2.75</v>
      </c>
      <c r="E728" s="45">
        <f t="shared" si="3"/>
        <v>0.31979999999999986</v>
      </c>
    </row>
    <row r="729" spans="1:5" x14ac:dyDescent="0.15">
      <c r="A729" s="35">
        <v>42356</v>
      </c>
      <c r="B729" s="42">
        <v>2.351</v>
      </c>
      <c r="C729" s="42">
        <v>2.9113000000000002</v>
      </c>
      <c r="D729" s="42">
        <v>2.42</v>
      </c>
      <c r="E729" s="45">
        <f t="shared" si="3"/>
        <v>0.56030000000000024</v>
      </c>
    </row>
    <row r="730" spans="1:5" x14ac:dyDescent="0.15">
      <c r="A730" s="35">
        <v>42359</v>
      </c>
      <c r="B730" s="42">
        <v>2.3212999999999999</v>
      </c>
      <c r="C730" s="42">
        <v>2.9413999999999998</v>
      </c>
      <c r="D730" s="42">
        <v>3.2149999999999999</v>
      </c>
      <c r="E730" s="45">
        <f t="shared" si="3"/>
        <v>0.62009999999999987</v>
      </c>
    </row>
    <row r="731" spans="1:5" x14ac:dyDescent="0.15">
      <c r="A731" s="35">
        <v>42360</v>
      </c>
      <c r="B731" s="42">
        <v>2.3426</v>
      </c>
      <c r="C731" s="42">
        <v>3.2926000000000002</v>
      </c>
      <c r="D731" s="42">
        <v>2.645</v>
      </c>
      <c r="E731" s="45">
        <f t="shared" si="3"/>
        <v>0.95000000000000018</v>
      </c>
    </row>
    <row r="732" spans="1:5" x14ac:dyDescent="0.15">
      <c r="A732" s="35">
        <v>42361</v>
      </c>
      <c r="B732" s="42">
        <v>2.319</v>
      </c>
      <c r="C732" s="42">
        <v>3.4325999999999999</v>
      </c>
      <c r="D732" s="42">
        <v>3.0150000000000001</v>
      </c>
      <c r="E732" s="45">
        <f t="shared" si="3"/>
        <v>1.1135999999999999</v>
      </c>
    </row>
    <row r="733" spans="1:5" x14ac:dyDescent="0.15">
      <c r="A733" s="35">
        <v>42362</v>
      </c>
      <c r="B733" s="42">
        <v>2.2921</v>
      </c>
      <c r="C733" s="42">
        <v>3.8647</v>
      </c>
      <c r="D733" s="42">
        <v>3.32</v>
      </c>
      <c r="E733" s="45">
        <f t="shared" si="3"/>
        <v>1.5726</v>
      </c>
    </row>
    <row r="734" spans="1:5" x14ac:dyDescent="0.15">
      <c r="A734" s="35">
        <v>42363</v>
      </c>
      <c r="B734" s="42">
        <v>2.3658999999999999</v>
      </c>
      <c r="C734" s="42">
        <v>4.0388000000000002</v>
      </c>
      <c r="D734" s="42">
        <v>3.07</v>
      </c>
      <c r="E734" s="45">
        <f t="shared" si="3"/>
        <v>1.6729000000000003</v>
      </c>
    </row>
    <row r="735" spans="1:5" x14ac:dyDescent="0.15">
      <c r="A735" s="35">
        <v>42366</v>
      </c>
      <c r="B735" s="42">
        <v>2.3919000000000001</v>
      </c>
      <c r="C735" s="42">
        <v>2.9045999999999998</v>
      </c>
      <c r="D735" s="42">
        <v>2.74</v>
      </c>
      <c r="E735" s="45">
        <f t="shared" si="3"/>
        <v>0.51269999999999971</v>
      </c>
    </row>
    <row r="736" spans="1:5" x14ac:dyDescent="0.15">
      <c r="A736" s="35">
        <v>42367</v>
      </c>
      <c r="B736" s="42">
        <v>2.4257</v>
      </c>
      <c r="C736" s="42">
        <v>2.7974999999999999</v>
      </c>
      <c r="D736" s="42">
        <v>2.7349999999999999</v>
      </c>
      <c r="E736" s="45">
        <f t="shared" si="3"/>
        <v>0.37179999999999991</v>
      </c>
    </row>
    <row r="737" spans="1:5" x14ac:dyDescent="0.15">
      <c r="A737" s="35">
        <v>42368</v>
      </c>
      <c r="B737" s="42">
        <v>2.4224000000000001</v>
      </c>
      <c r="C737" s="42">
        <v>2.8407</v>
      </c>
      <c r="D737" s="42">
        <v>2.3050000000000002</v>
      </c>
      <c r="E737" s="45">
        <f t="shared" si="3"/>
        <v>0.41829999999999989</v>
      </c>
    </row>
    <row r="738" spans="1:5" x14ac:dyDescent="0.15">
      <c r="A738" s="35">
        <v>42369</v>
      </c>
      <c r="B738" s="42">
        <v>2.3245</v>
      </c>
      <c r="C738" s="42">
        <v>2.5074999999999998</v>
      </c>
      <c r="D738" s="42">
        <v>1.105</v>
      </c>
      <c r="E738" s="45">
        <f t="shared" si="3"/>
        <v>0.18299999999999983</v>
      </c>
    </row>
    <row r="739" spans="1:5" x14ac:dyDescent="0.15">
      <c r="A739" s="35">
        <v>42373</v>
      </c>
      <c r="B739" s="42">
        <v>2.3065000000000002</v>
      </c>
      <c r="C739" s="42">
        <v>3.4794999999999998</v>
      </c>
      <c r="D739" s="42">
        <v>4.4000000000000004</v>
      </c>
      <c r="E739" s="45">
        <f t="shared" si="3"/>
        <v>1.1729999999999996</v>
      </c>
    </row>
    <row r="740" spans="1:5" x14ac:dyDescent="0.15">
      <c r="A740" s="35">
        <v>42374</v>
      </c>
      <c r="B740" s="42">
        <v>2.3079000000000001</v>
      </c>
      <c r="C740" s="42">
        <v>3.3264</v>
      </c>
      <c r="D740" s="42">
        <v>2.6</v>
      </c>
      <c r="E740" s="45">
        <f t="shared" si="3"/>
        <v>1.0185</v>
      </c>
    </row>
    <row r="741" spans="1:5" x14ac:dyDescent="0.15">
      <c r="A741" s="35">
        <v>42375</v>
      </c>
      <c r="B741" s="42">
        <v>2.3473000000000002</v>
      </c>
      <c r="C741" s="42">
        <v>2.6092</v>
      </c>
      <c r="D741" s="42">
        <v>1.9</v>
      </c>
      <c r="E741" s="45">
        <f t="shared" si="3"/>
        <v>0.2618999999999998</v>
      </c>
    </row>
    <row r="742" spans="1:5" x14ac:dyDescent="0.15">
      <c r="A742" s="35">
        <v>42376</v>
      </c>
      <c r="B742" s="42">
        <v>2.3300999999999998</v>
      </c>
      <c r="C742" s="42">
        <v>2.1442000000000001</v>
      </c>
      <c r="D742" s="42">
        <v>1.83</v>
      </c>
      <c r="E742" s="45">
        <f t="shared" si="3"/>
        <v>-0.18589999999999973</v>
      </c>
    </row>
    <row r="743" spans="1:5" x14ac:dyDescent="0.15">
      <c r="A743" s="35">
        <v>42377</v>
      </c>
      <c r="B743" s="42">
        <v>2.2988</v>
      </c>
      <c r="C743" s="42">
        <v>2.1583999999999999</v>
      </c>
      <c r="D743" s="42">
        <v>1.8149999999999999</v>
      </c>
      <c r="E743" s="45">
        <f t="shared" si="3"/>
        <v>-0.14040000000000008</v>
      </c>
    </row>
    <row r="744" spans="1:5" x14ac:dyDescent="0.15">
      <c r="A744" s="35">
        <v>42380</v>
      </c>
      <c r="B744" s="42">
        <v>2.3048999999999999</v>
      </c>
      <c r="C744" s="42">
        <v>2.2269999999999999</v>
      </c>
      <c r="D744" s="42">
        <v>1.865</v>
      </c>
      <c r="E744" s="45">
        <f t="shared" si="3"/>
        <v>-7.790000000000008E-2</v>
      </c>
    </row>
    <row r="745" spans="1:5" x14ac:dyDescent="0.15">
      <c r="A745" s="35">
        <v>42381</v>
      </c>
      <c r="B745" s="42">
        <v>2.2848000000000002</v>
      </c>
      <c r="C745" s="42">
        <v>2.1686000000000001</v>
      </c>
      <c r="D745" s="42">
        <v>1.83</v>
      </c>
      <c r="E745" s="45">
        <f t="shared" si="3"/>
        <v>-0.11620000000000008</v>
      </c>
    </row>
    <row r="746" spans="1:5" x14ac:dyDescent="0.15">
      <c r="A746" s="35">
        <v>42382</v>
      </c>
      <c r="B746" s="42">
        <v>2.2879</v>
      </c>
      <c r="C746" s="42">
        <v>2.0314999999999999</v>
      </c>
      <c r="D746" s="42">
        <v>2.0499999999999998</v>
      </c>
      <c r="E746" s="45">
        <f t="shared" si="3"/>
        <v>-0.25640000000000018</v>
      </c>
    </row>
    <row r="747" spans="1:5" x14ac:dyDescent="0.15">
      <c r="A747" s="35">
        <v>42383</v>
      </c>
      <c r="B747" s="42">
        <v>2.3201999999999998</v>
      </c>
      <c r="C747" s="42">
        <v>2.2768999999999999</v>
      </c>
      <c r="D747" s="42">
        <v>2.5049999999999999</v>
      </c>
      <c r="E747" s="45">
        <f t="shared" ref="E747:E810" si="4">IF(ISBLANK(C747),NA(),C747-B747)</f>
        <v>-4.3299999999999894E-2</v>
      </c>
    </row>
    <row r="748" spans="1:5" x14ac:dyDescent="0.15">
      <c r="A748" s="35">
        <v>42384</v>
      </c>
      <c r="B748" s="42">
        <v>2.3302</v>
      </c>
      <c r="C748" s="42">
        <v>2.335</v>
      </c>
      <c r="D748" s="42">
        <v>1.905</v>
      </c>
      <c r="E748" s="45">
        <f t="shared" si="4"/>
        <v>4.7999999999999154E-3</v>
      </c>
    </row>
    <row r="749" spans="1:5" x14ac:dyDescent="0.15">
      <c r="A749" s="35">
        <v>42387</v>
      </c>
      <c r="B749" s="42">
        <v>2.3315999999999999</v>
      </c>
      <c r="C749" s="42">
        <v>2.3786</v>
      </c>
      <c r="D749" s="42">
        <v>2.0499999999999998</v>
      </c>
      <c r="E749" s="45">
        <f t="shared" si="4"/>
        <v>4.7000000000000153E-2</v>
      </c>
    </row>
    <row r="750" spans="1:5" x14ac:dyDescent="0.15">
      <c r="A750" s="35">
        <v>42388</v>
      </c>
      <c r="B750" s="42">
        <v>2.4199000000000002</v>
      </c>
      <c r="C750" s="42">
        <v>2.6444999999999999</v>
      </c>
      <c r="D750" s="42">
        <v>2.5</v>
      </c>
      <c r="E750" s="45">
        <f t="shared" si="4"/>
        <v>0.22459999999999969</v>
      </c>
    </row>
    <row r="751" spans="1:5" x14ac:dyDescent="0.15">
      <c r="A751" s="35">
        <v>42389</v>
      </c>
      <c r="B751" s="42">
        <v>2.3872</v>
      </c>
      <c r="C751" s="42">
        <v>3.1160000000000001</v>
      </c>
      <c r="D751" s="42">
        <v>2.4</v>
      </c>
      <c r="E751" s="45">
        <f t="shared" si="4"/>
        <v>0.72880000000000011</v>
      </c>
    </row>
    <row r="752" spans="1:5" x14ac:dyDescent="0.15">
      <c r="A752" s="35">
        <v>42390</v>
      </c>
      <c r="B752" s="42">
        <v>2.415</v>
      </c>
      <c r="C752" s="42">
        <v>3.3439000000000001</v>
      </c>
      <c r="D752" s="42">
        <v>2.95</v>
      </c>
      <c r="E752" s="45">
        <f t="shared" si="4"/>
        <v>0.92890000000000006</v>
      </c>
    </row>
    <row r="753" spans="1:5" x14ac:dyDescent="0.15">
      <c r="A753" s="35">
        <v>42391</v>
      </c>
      <c r="B753" s="42">
        <v>2.3399000000000001</v>
      </c>
      <c r="C753" s="42">
        <v>2.9165999999999999</v>
      </c>
      <c r="D753" s="42">
        <v>3</v>
      </c>
      <c r="E753" s="45">
        <f t="shared" si="4"/>
        <v>0.57669999999999977</v>
      </c>
    </row>
    <row r="754" spans="1:5" x14ac:dyDescent="0.15">
      <c r="A754" s="35">
        <v>42394</v>
      </c>
      <c r="B754" s="42">
        <v>2.2896999999999998</v>
      </c>
      <c r="C754" s="42">
        <v>2.9514</v>
      </c>
      <c r="D754" s="42">
        <v>3.24</v>
      </c>
      <c r="E754" s="45">
        <f t="shared" si="4"/>
        <v>0.66170000000000018</v>
      </c>
    </row>
    <row r="755" spans="1:5" x14ac:dyDescent="0.15">
      <c r="A755" s="35">
        <v>42395</v>
      </c>
      <c r="B755" s="42">
        <v>2.3001</v>
      </c>
      <c r="C755" s="42">
        <v>2.7081</v>
      </c>
      <c r="D755" s="42">
        <v>2.65</v>
      </c>
      <c r="E755" s="45">
        <f t="shared" si="4"/>
        <v>0.40799999999999992</v>
      </c>
    </row>
    <row r="756" spans="1:5" x14ac:dyDescent="0.15">
      <c r="A756" s="35">
        <v>42396</v>
      </c>
      <c r="B756" s="42">
        <v>2.3035000000000001</v>
      </c>
      <c r="C756" s="42">
        <v>2.6212</v>
      </c>
      <c r="D756" s="42">
        <v>2.13</v>
      </c>
      <c r="E756" s="45">
        <f t="shared" si="4"/>
        <v>0.31769999999999987</v>
      </c>
    </row>
    <row r="757" spans="1:5" x14ac:dyDescent="0.15">
      <c r="A757" s="35">
        <v>42397</v>
      </c>
      <c r="B757" s="42">
        <v>2.3128000000000002</v>
      </c>
      <c r="C757" s="42">
        <v>2.3437000000000001</v>
      </c>
      <c r="D757" s="42">
        <v>1.7549999999999999</v>
      </c>
      <c r="E757" s="45">
        <f t="shared" si="4"/>
        <v>3.0899999999999928E-2</v>
      </c>
    </row>
    <row r="758" spans="1:5" x14ac:dyDescent="0.15">
      <c r="A758" s="35">
        <v>42398</v>
      </c>
      <c r="B758" s="42">
        <v>2.2682000000000002</v>
      </c>
      <c r="C758" s="42">
        <v>3.6997</v>
      </c>
      <c r="D758" s="42">
        <v>3.5449999999999999</v>
      </c>
      <c r="E758" s="45">
        <f t="shared" si="4"/>
        <v>1.4314999999999998</v>
      </c>
    </row>
    <row r="759" spans="1:5" x14ac:dyDescent="0.15">
      <c r="A759" s="35">
        <v>42401</v>
      </c>
      <c r="B759" s="42">
        <v>2.4323999999999999</v>
      </c>
      <c r="C759" s="42">
        <v>5.0545</v>
      </c>
      <c r="D759" s="42">
        <v>4.4950000000000001</v>
      </c>
      <c r="E759" s="45">
        <f t="shared" si="4"/>
        <v>2.6221000000000001</v>
      </c>
    </row>
    <row r="760" spans="1:5" x14ac:dyDescent="0.15">
      <c r="A760" s="35">
        <v>42402</v>
      </c>
      <c r="B760" s="42">
        <v>2.5009000000000001</v>
      </c>
      <c r="C760" s="42">
        <v>4.5727000000000002</v>
      </c>
      <c r="D760" s="42">
        <v>3.86</v>
      </c>
      <c r="E760" s="45">
        <f t="shared" si="4"/>
        <v>2.0718000000000001</v>
      </c>
    </row>
    <row r="761" spans="1:5" x14ac:dyDescent="0.15">
      <c r="A761" s="35">
        <v>42403</v>
      </c>
      <c r="B761" s="42">
        <v>2.4125000000000001</v>
      </c>
      <c r="C761" s="42">
        <v>4.1136999999999997</v>
      </c>
      <c r="D761" s="42">
        <v>3.21</v>
      </c>
      <c r="E761" s="45">
        <f t="shared" si="4"/>
        <v>1.7011999999999996</v>
      </c>
    </row>
    <row r="762" spans="1:5" x14ac:dyDescent="0.15">
      <c r="A762" s="35">
        <v>42404</v>
      </c>
      <c r="B762" s="42">
        <v>2.4619</v>
      </c>
      <c r="C762" s="42">
        <v>2.0909</v>
      </c>
      <c r="D762" s="42">
        <v>0.8</v>
      </c>
      <c r="E762" s="45">
        <f t="shared" si="4"/>
        <v>-0.371</v>
      </c>
    </row>
    <row r="763" spans="1:5" x14ac:dyDescent="0.15">
      <c r="A763" s="35">
        <v>42405</v>
      </c>
      <c r="B763" s="42">
        <v>2.3668999999999998</v>
      </c>
      <c r="C763" s="42">
        <v>0.43580000000000002</v>
      </c>
      <c r="D763" s="42">
        <v>0.23</v>
      </c>
      <c r="E763" s="45">
        <f t="shared" si="4"/>
        <v>-1.9310999999999998</v>
      </c>
    </row>
    <row r="764" spans="1:5" x14ac:dyDescent="0.15">
      <c r="A764" s="35">
        <v>42406</v>
      </c>
      <c r="B764" s="42">
        <v>2.2658999999999998</v>
      </c>
      <c r="C764" s="42"/>
      <c r="D764" s="42"/>
      <c r="E764" s="45" t="e">
        <f t="shared" si="4"/>
        <v>#N/A</v>
      </c>
    </row>
    <row r="765" spans="1:5" x14ac:dyDescent="0.15">
      <c r="A765" s="35">
        <v>42414</v>
      </c>
      <c r="B765" s="42">
        <v>2.2604000000000002</v>
      </c>
      <c r="C765" s="42"/>
      <c r="D765" s="42"/>
      <c r="E765" s="45" t="e">
        <f t="shared" si="4"/>
        <v>#N/A</v>
      </c>
    </row>
    <row r="766" spans="1:5" x14ac:dyDescent="0.15">
      <c r="A766" s="35">
        <v>42415</v>
      </c>
      <c r="B766" s="42">
        <v>2.2738</v>
      </c>
      <c r="C766" s="42">
        <v>2.5164</v>
      </c>
      <c r="D766" s="42">
        <v>2.2000000000000002</v>
      </c>
      <c r="E766" s="45">
        <f t="shared" si="4"/>
        <v>0.24259999999999993</v>
      </c>
    </row>
    <row r="767" spans="1:5" x14ac:dyDescent="0.15">
      <c r="A767" s="35">
        <v>42416</v>
      </c>
      <c r="B767" s="42">
        <v>2.3069000000000002</v>
      </c>
      <c r="C767" s="42">
        <v>2.0352999999999999</v>
      </c>
      <c r="D767" s="42">
        <v>1.98</v>
      </c>
      <c r="E767" s="45">
        <f t="shared" si="4"/>
        <v>-0.27160000000000029</v>
      </c>
    </row>
    <row r="768" spans="1:5" x14ac:dyDescent="0.15">
      <c r="A768" s="35">
        <v>42417</v>
      </c>
      <c r="B768" s="42">
        <v>2.2905000000000002</v>
      </c>
      <c r="C768" s="42">
        <v>2.0461999999999998</v>
      </c>
      <c r="D768" s="42">
        <v>1.9</v>
      </c>
      <c r="E768" s="45">
        <f t="shared" si="4"/>
        <v>-0.24430000000000041</v>
      </c>
    </row>
    <row r="769" spans="1:5" x14ac:dyDescent="0.15">
      <c r="A769" s="35">
        <v>42418</v>
      </c>
      <c r="B769" s="42">
        <v>2.2486999999999999</v>
      </c>
      <c r="C769" s="42">
        <v>1.8843000000000001</v>
      </c>
      <c r="D769" s="42">
        <v>1.58</v>
      </c>
      <c r="E769" s="45">
        <f t="shared" si="4"/>
        <v>-0.36439999999999984</v>
      </c>
    </row>
    <row r="770" spans="1:5" x14ac:dyDescent="0.15">
      <c r="A770" s="35">
        <v>42419</v>
      </c>
      <c r="B770" s="42">
        <v>2.2698</v>
      </c>
      <c r="C770" s="42">
        <v>1.9771000000000001</v>
      </c>
      <c r="D770" s="42">
        <v>1.63</v>
      </c>
      <c r="E770" s="45">
        <f t="shared" si="4"/>
        <v>-0.29269999999999996</v>
      </c>
    </row>
    <row r="771" spans="1:5" x14ac:dyDescent="0.15">
      <c r="A771" s="35">
        <v>42422</v>
      </c>
      <c r="B771" s="42">
        <v>2.2631000000000001</v>
      </c>
      <c r="C771" s="42">
        <v>2.1543999999999999</v>
      </c>
      <c r="D771" s="42">
        <v>2.355</v>
      </c>
      <c r="E771" s="45">
        <f t="shared" si="4"/>
        <v>-0.10870000000000024</v>
      </c>
    </row>
    <row r="772" spans="1:5" x14ac:dyDescent="0.15">
      <c r="A772" s="35">
        <v>42423</v>
      </c>
      <c r="B772" s="42">
        <v>2.2705000000000002</v>
      </c>
      <c r="C772" s="42">
        <v>2.0926</v>
      </c>
      <c r="D772" s="42">
        <v>2</v>
      </c>
      <c r="E772" s="45">
        <f t="shared" si="4"/>
        <v>-0.17790000000000017</v>
      </c>
    </row>
    <row r="773" spans="1:5" x14ac:dyDescent="0.15">
      <c r="A773" s="35">
        <v>42424</v>
      </c>
      <c r="B773" s="42">
        <v>2.3378000000000001</v>
      </c>
      <c r="C773" s="42">
        <v>2.3075000000000001</v>
      </c>
      <c r="D773" s="42">
        <v>2.5299999999999998</v>
      </c>
      <c r="E773" s="45">
        <f t="shared" si="4"/>
        <v>-3.0299999999999994E-2</v>
      </c>
    </row>
    <row r="774" spans="1:5" x14ac:dyDescent="0.15">
      <c r="A774" s="35">
        <v>42425</v>
      </c>
      <c r="B774" s="42">
        <v>2.3027000000000002</v>
      </c>
      <c r="C774" s="42">
        <v>3.1183000000000001</v>
      </c>
      <c r="D774" s="42">
        <v>2.3050000000000002</v>
      </c>
      <c r="E774" s="45">
        <f t="shared" si="4"/>
        <v>0.81559999999999988</v>
      </c>
    </row>
    <row r="775" spans="1:5" x14ac:dyDescent="0.15">
      <c r="A775" s="35">
        <v>42426</v>
      </c>
      <c r="B775" s="42">
        <v>2.3073000000000001</v>
      </c>
      <c r="C775" s="42">
        <v>2.8014999999999999</v>
      </c>
      <c r="D775" s="42">
        <v>2.645</v>
      </c>
      <c r="E775" s="45">
        <f t="shared" si="4"/>
        <v>0.49419999999999975</v>
      </c>
    </row>
    <row r="776" spans="1:5" x14ac:dyDescent="0.15">
      <c r="A776" s="35">
        <v>42429</v>
      </c>
      <c r="B776" s="42">
        <v>2.3374000000000001</v>
      </c>
      <c r="C776" s="42">
        <v>2.8210000000000002</v>
      </c>
      <c r="D776" s="42">
        <v>2.35</v>
      </c>
      <c r="E776" s="45">
        <f t="shared" si="4"/>
        <v>0.48360000000000003</v>
      </c>
    </row>
    <row r="777" spans="1:5" x14ac:dyDescent="0.15">
      <c r="A777" s="35">
        <v>42430</v>
      </c>
      <c r="B777" s="42">
        <v>2.2759999999999998</v>
      </c>
      <c r="C777" s="42">
        <v>2.3633999999999999</v>
      </c>
      <c r="D777" s="42">
        <v>2.58</v>
      </c>
      <c r="E777" s="45">
        <f t="shared" si="4"/>
        <v>8.7400000000000144E-2</v>
      </c>
    </row>
    <row r="778" spans="1:5" x14ac:dyDescent="0.15">
      <c r="A778" s="35">
        <v>42431</v>
      </c>
      <c r="B778" s="42">
        <v>2.2850999999999999</v>
      </c>
      <c r="C778" s="42">
        <v>2.2057000000000002</v>
      </c>
      <c r="D778" s="42">
        <v>1.81</v>
      </c>
      <c r="E778" s="45">
        <f t="shared" si="4"/>
        <v>-7.9399999999999693E-2</v>
      </c>
    </row>
    <row r="779" spans="1:5" x14ac:dyDescent="0.15">
      <c r="A779" s="35">
        <v>42432</v>
      </c>
      <c r="B779" s="42">
        <v>2.2700999999999998</v>
      </c>
      <c r="C779" s="42">
        <v>2.0154000000000001</v>
      </c>
      <c r="D779" s="42">
        <v>2</v>
      </c>
      <c r="E779" s="45">
        <f t="shared" si="4"/>
        <v>-0.2546999999999997</v>
      </c>
    </row>
    <row r="780" spans="1:5" x14ac:dyDescent="0.15">
      <c r="A780" s="35">
        <v>42433</v>
      </c>
      <c r="B780" s="42">
        <v>2.2728000000000002</v>
      </c>
      <c r="C780" s="42">
        <v>1.9066000000000001</v>
      </c>
      <c r="D780" s="42">
        <v>1.7949999999999999</v>
      </c>
      <c r="E780" s="45">
        <f t="shared" si="4"/>
        <v>-0.36620000000000008</v>
      </c>
    </row>
    <row r="781" spans="1:5" x14ac:dyDescent="0.15">
      <c r="A781" s="35">
        <v>42436</v>
      </c>
      <c r="B781" s="42">
        <v>2.2726000000000002</v>
      </c>
      <c r="C781" s="42">
        <v>2.0152999999999999</v>
      </c>
      <c r="D781" s="42">
        <v>1.8</v>
      </c>
      <c r="E781" s="45">
        <f t="shared" si="4"/>
        <v>-0.25730000000000031</v>
      </c>
    </row>
    <row r="782" spans="1:5" x14ac:dyDescent="0.15">
      <c r="A782" s="35">
        <v>42437</v>
      </c>
      <c r="B782" s="42">
        <v>2.2787000000000002</v>
      </c>
      <c r="C782" s="42">
        <v>1.8406</v>
      </c>
      <c r="D782" s="42">
        <v>0.82499999999999996</v>
      </c>
      <c r="E782" s="45">
        <f t="shared" si="4"/>
        <v>-0.43810000000000016</v>
      </c>
    </row>
    <row r="783" spans="1:5" x14ac:dyDescent="0.15">
      <c r="A783" s="35">
        <v>42438</v>
      </c>
      <c r="B783" s="42">
        <v>2.2599999999999998</v>
      </c>
      <c r="C783" s="42">
        <v>1.7092000000000001</v>
      </c>
      <c r="D783" s="42">
        <v>1.345</v>
      </c>
      <c r="E783" s="45">
        <f t="shared" si="4"/>
        <v>-0.55079999999999973</v>
      </c>
    </row>
    <row r="784" spans="1:5" x14ac:dyDescent="0.15">
      <c r="A784" s="35">
        <v>42439</v>
      </c>
      <c r="B784" s="42">
        <v>2.2791999999999999</v>
      </c>
      <c r="C784" s="42">
        <v>1.6394</v>
      </c>
      <c r="D784" s="42">
        <v>1.7450000000000001</v>
      </c>
      <c r="E784" s="45">
        <f t="shared" si="4"/>
        <v>-0.63979999999999992</v>
      </c>
    </row>
    <row r="785" spans="1:5" x14ac:dyDescent="0.15">
      <c r="A785" s="35">
        <v>42440</v>
      </c>
      <c r="B785" s="42">
        <v>2.2789000000000001</v>
      </c>
      <c r="C785" s="42">
        <v>1.663</v>
      </c>
      <c r="D785" s="42">
        <v>1.355</v>
      </c>
      <c r="E785" s="45">
        <f t="shared" si="4"/>
        <v>-0.61590000000000011</v>
      </c>
    </row>
    <row r="786" spans="1:5" x14ac:dyDescent="0.15">
      <c r="A786" s="35">
        <v>42443</v>
      </c>
      <c r="B786" s="42">
        <v>2.2692999999999999</v>
      </c>
      <c r="C786" s="42">
        <v>1.9719</v>
      </c>
      <c r="D786" s="42">
        <v>2.29</v>
      </c>
      <c r="E786" s="45">
        <f t="shared" si="4"/>
        <v>-0.29739999999999989</v>
      </c>
    </row>
    <row r="787" spans="1:5" x14ac:dyDescent="0.15">
      <c r="A787" s="35">
        <v>42444</v>
      </c>
      <c r="B787" s="42">
        <v>2.2892999999999999</v>
      </c>
      <c r="C787" s="42">
        <v>2.2730000000000001</v>
      </c>
      <c r="D787" s="42">
        <v>2.21</v>
      </c>
      <c r="E787" s="45">
        <f t="shared" si="4"/>
        <v>-1.6299999999999759E-2</v>
      </c>
    </row>
    <row r="788" spans="1:5" x14ac:dyDescent="0.15">
      <c r="A788" s="35">
        <v>42445</v>
      </c>
      <c r="B788" s="42">
        <v>2.2885</v>
      </c>
      <c r="C788" s="42">
        <v>2.3620999999999999</v>
      </c>
      <c r="D788" s="42">
        <v>2.4</v>
      </c>
      <c r="E788" s="45">
        <f t="shared" si="4"/>
        <v>7.3599999999999888E-2</v>
      </c>
    </row>
    <row r="789" spans="1:5" x14ac:dyDescent="0.15">
      <c r="A789" s="35">
        <v>42446</v>
      </c>
      <c r="B789" s="42">
        <v>2.2999000000000001</v>
      </c>
      <c r="C789" s="42">
        <v>2.5316999999999998</v>
      </c>
      <c r="D789" s="42">
        <v>2.4</v>
      </c>
      <c r="E789" s="45">
        <f t="shared" si="4"/>
        <v>0.23179999999999978</v>
      </c>
    </row>
    <row r="790" spans="1:5" x14ac:dyDescent="0.15">
      <c r="A790" s="35">
        <v>42447</v>
      </c>
      <c r="B790" s="42">
        <v>2.3172000000000001</v>
      </c>
      <c r="C790" s="42">
        <v>2.5533000000000001</v>
      </c>
      <c r="D790" s="42">
        <v>2.12</v>
      </c>
      <c r="E790" s="45">
        <f t="shared" si="4"/>
        <v>0.23609999999999998</v>
      </c>
    </row>
    <row r="791" spans="1:5" x14ac:dyDescent="0.15">
      <c r="A791" s="35">
        <v>42450</v>
      </c>
      <c r="B791" s="42">
        <v>2.3281999999999998</v>
      </c>
      <c r="C791" s="42">
        <v>2.9167999999999998</v>
      </c>
      <c r="D791" s="42">
        <v>2.8050000000000002</v>
      </c>
      <c r="E791" s="45">
        <f t="shared" si="4"/>
        <v>0.58860000000000001</v>
      </c>
    </row>
    <row r="792" spans="1:5" x14ac:dyDescent="0.15">
      <c r="A792" s="35">
        <v>42451</v>
      </c>
      <c r="B792" s="42">
        <v>2.3264999999999998</v>
      </c>
      <c r="C792" s="42">
        <v>2.7964000000000002</v>
      </c>
      <c r="D792" s="42">
        <v>2.2949999999999999</v>
      </c>
      <c r="E792" s="45">
        <f t="shared" si="4"/>
        <v>0.46990000000000043</v>
      </c>
    </row>
    <row r="793" spans="1:5" x14ac:dyDescent="0.15">
      <c r="A793" s="35">
        <v>42452</v>
      </c>
      <c r="B793" s="42">
        <v>2.371</v>
      </c>
      <c r="C793" s="42">
        <v>2.4689999999999999</v>
      </c>
      <c r="D793" s="42">
        <v>2.4049999999999998</v>
      </c>
      <c r="E793" s="45">
        <f t="shared" si="4"/>
        <v>9.7999999999999865E-2</v>
      </c>
    </row>
    <row r="794" spans="1:5" x14ac:dyDescent="0.15">
      <c r="A794" s="35">
        <v>42453</v>
      </c>
      <c r="B794" s="42">
        <v>2.3096000000000001</v>
      </c>
      <c r="C794" s="42">
        <v>2.5059999999999998</v>
      </c>
      <c r="D794" s="42">
        <v>2.0049999999999999</v>
      </c>
      <c r="E794" s="45">
        <f t="shared" si="4"/>
        <v>0.19639999999999969</v>
      </c>
    </row>
    <row r="795" spans="1:5" x14ac:dyDescent="0.15">
      <c r="A795" s="35">
        <v>42454</v>
      </c>
      <c r="B795" s="42">
        <v>2.2946</v>
      </c>
      <c r="C795" s="42">
        <v>2.7105999999999999</v>
      </c>
      <c r="D795" s="42">
        <v>2.5</v>
      </c>
      <c r="E795" s="45">
        <f t="shared" si="4"/>
        <v>0.41599999999999993</v>
      </c>
    </row>
    <row r="796" spans="1:5" x14ac:dyDescent="0.15">
      <c r="A796" s="35">
        <v>42457</v>
      </c>
      <c r="B796" s="42">
        <v>2.3201000000000001</v>
      </c>
      <c r="C796" s="42">
        <v>2.9398</v>
      </c>
      <c r="D796" s="42">
        <v>2.6</v>
      </c>
      <c r="E796" s="45">
        <f t="shared" si="4"/>
        <v>0.61969999999999992</v>
      </c>
    </row>
    <row r="797" spans="1:5" x14ac:dyDescent="0.15">
      <c r="A797" s="35">
        <v>42458</v>
      </c>
      <c r="B797" s="42">
        <v>2.3083</v>
      </c>
      <c r="C797" s="42">
        <v>2.8875999999999999</v>
      </c>
      <c r="D797" s="42">
        <v>2.74</v>
      </c>
      <c r="E797" s="45">
        <f t="shared" si="4"/>
        <v>0.57929999999999993</v>
      </c>
    </row>
    <row r="798" spans="1:5" x14ac:dyDescent="0.15">
      <c r="A798" s="35">
        <v>42459</v>
      </c>
      <c r="B798" s="42">
        <v>2.4241999999999999</v>
      </c>
      <c r="C798" s="42">
        <v>3.1686999999999999</v>
      </c>
      <c r="D798" s="42">
        <v>3.5750000000000002</v>
      </c>
      <c r="E798" s="45">
        <f t="shared" si="4"/>
        <v>0.74449999999999994</v>
      </c>
    </row>
    <row r="799" spans="1:5" x14ac:dyDescent="0.15">
      <c r="A799" s="35">
        <v>42460</v>
      </c>
      <c r="B799" s="42">
        <v>2.3443000000000001</v>
      </c>
      <c r="C799" s="42">
        <v>3.1922999999999999</v>
      </c>
      <c r="D799" s="42">
        <v>1.5</v>
      </c>
      <c r="E799" s="45">
        <f t="shared" si="4"/>
        <v>0.84799999999999986</v>
      </c>
    </row>
    <row r="800" spans="1:5" x14ac:dyDescent="0.15">
      <c r="A800" s="35">
        <v>42461</v>
      </c>
      <c r="B800" s="42">
        <v>2.2858000000000001</v>
      </c>
      <c r="C800" s="42">
        <v>2.1293000000000002</v>
      </c>
      <c r="D800" s="42">
        <v>2.165</v>
      </c>
      <c r="E800" s="45">
        <f t="shared" si="4"/>
        <v>-0.15649999999999986</v>
      </c>
    </row>
    <row r="801" spans="1:5" x14ac:dyDescent="0.15">
      <c r="A801" s="35">
        <v>42465</v>
      </c>
      <c r="B801" s="42">
        <v>2.2884000000000002</v>
      </c>
      <c r="C801" s="42">
        <v>2.5038999999999998</v>
      </c>
      <c r="D801" s="42">
        <v>2.36</v>
      </c>
      <c r="E801" s="45">
        <f t="shared" si="4"/>
        <v>0.21549999999999958</v>
      </c>
    </row>
    <row r="802" spans="1:5" x14ac:dyDescent="0.15">
      <c r="A802" s="35">
        <v>42466</v>
      </c>
      <c r="B802" s="42">
        <v>2.278</v>
      </c>
      <c r="C802" s="42">
        <v>2.2103999999999999</v>
      </c>
      <c r="D802" s="42">
        <v>2.09</v>
      </c>
      <c r="E802" s="45">
        <f t="shared" si="4"/>
        <v>-6.7600000000000104E-2</v>
      </c>
    </row>
    <row r="803" spans="1:5" x14ac:dyDescent="0.15">
      <c r="A803" s="35">
        <v>42467</v>
      </c>
      <c r="B803" s="42">
        <v>2.2863000000000002</v>
      </c>
      <c r="C803" s="42">
        <v>1.9813000000000001</v>
      </c>
      <c r="D803" s="42">
        <v>1.85</v>
      </c>
      <c r="E803" s="45">
        <f t="shared" si="4"/>
        <v>-0.30500000000000016</v>
      </c>
    </row>
    <row r="804" spans="1:5" x14ac:dyDescent="0.15">
      <c r="A804" s="35">
        <v>42468</v>
      </c>
      <c r="B804" s="42">
        <v>2.2584</v>
      </c>
      <c r="C804" s="42">
        <v>2.1185999999999998</v>
      </c>
      <c r="D804" s="42">
        <v>1.655</v>
      </c>
      <c r="E804" s="45">
        <f t="shared" si="4"/>
        <v>-0.13980000000000015</v>
      </c>
    </row>
    <row r="805" spans="1:5" x14ac:dyDescent="0.15">
      <c r="A805" s="35">
        <v>42471</v>
      </c>
      <c r="B805" s="42">
        <v>2.2688999999999999</v>
      </c>
      <c r="C805" s="42">
        <v>2.2044999999999999</v>
      </c>
      <c r="D805" s="42">
        <v>2.0150000000000001</v>
      </c>
      <c r="E805" s="45">
        <f t="shared" si="4"/>
        <v>-6.4400000000000013E-2</v>
      </c>
    </row>
    <row r="806" spans="1:5" x14ac:dyDescent="0.15">
      <c r="A806" s="35">
        <v>42472</v>
      </c>
      <c r="B806" s="42">
        <v>2.3085</v>
      </c>
      <c r="C806" s="42">
        <v>2.3371</v>
      </c>
      <c r="D806" s="42">
        <v>2.0099999999999998</v>
      </c>
      <c r="E806" s="45">
        <f t="shared" si="4"/>
        <v>2.8599999999999959E-2</v>
      </c>
    </row>
    <row r="807" spans="1:5" x14ac:dyDescent="0.15">
      <c r="A807" s="35">
        <v>42473</v>
      </c>
      <c r="B807" s="42">
        <v>2.3355999999999999</v>
      </c>
      <c r="C807" s="42">
        <v>2.2113999999999998</v>
      </c>
      <c r="D807" s="42">
        <v>2.2200000000000002</v>
      </c>
      <c r="E807" s="45">
        <f t="shared" si="4"/>
        <v>-0.12420000000000009</v>
      </c>
    </row>
    <row r="808" spans="1:5" x14ac:dyDescent="0.15">
      <c r="A808" s="35">
        <v>42474</v>
      </c>
      <c r="B808" s="42">
        <v>2.3422999999999998</v>
      </c>
      <c r="C808" s="42">
        <v>2.2837999999999998</v>
      </c>
      <c r="D808" s="42">
        <v>2.1850000000000001</v>
      </c>
      <c r="E808" s="45">
        <f t="shared" si="4"/>
        <v>-5.8499999999999996E-2</v>
      </c>
    </row>
    <row r="809" spans="1:5" x14ac:dyDescent="0.15">
      <c r="A809" s="35">
        <v>42475</v>
      </c>
      <c r="B809" s="42">
        <v>2.3231999999999999</v>
      </c>
      <c r="C809" s="42">
        <v>2.2890999999999999</v>
      </c>
      <c r="D809" s="42">
        <v>2</v>
      </c>
      <c r="E809" s="45">
        <f t="shared" si="4"/>
        <v>-3.4100000000000019E-2</v>
      </c>
    </row>
    <row r="810" spans="1:5" x14ac:dyDescent="0.15">
      <c r="A810" s="35">
        <v>42478</v>
      </c>
      <c r="B810" s="42">
        <v>2.2905000000000002</v>
      </c>
      <c r="C810" s="42">
        <v>2.2134</v>
      </c>
      <c r="D810" s="42">
        <v>1.86</v>
      </c>
      <c r="E810" s="45">
        <f t="shared" si="4"/>
        <v>-7.7100000000000168E-2</v>
      </c>
    </row>
    <row r="811" spans="1:5" x14ac:dyDescent="0.15">
      <c r="A811" s="35">
        <v>42479</v>
      </c>
      <c r="B811" s="42">
        <v>2.3039000000000001</v>
      </c>
      <c r="C811" s="42">
        <v>2.1537999999999999</v>
      </c>
      <c r="D811" s="42">
        <v>1.95</v>
      </c>
      <c r="E811" s="45">
        <f t="shared" ref="E811:E874" si="5">IF(ISBLANK(C811),NA(),C811-B811)</f>
        <v>-0.15010000000000012</v>
      </c>
    </row>
    <row r="812" spans="1:5" x14ac:dyDescent="0.15">
      <c r="A812" s="35">
        <v>42480</v>
      </c>
      <c r="B812" s="42">
        <v>2.3534999999999999</v>
      </c>
      <c r="C812" s="42">
        <v>2.2559999999999998</v>
      </c>
      <c r="D812" s="42">
        <v>2.0350000000000001</v>
      </c>
      <c r="E812" s="45">
        <f t="shared" si="5"/>
        <v>-9.7500000000000142E-2</v>
      </c>
    </row>
    <row r="813" spans="1:5" x14ac:dyDescent="0.15">
      <c r="A813" s="35">
        <v>42481</v>
      </c>
      <c r="B813" s="42">
        <v>2.3191999999999999</v>
      </c>
      <c r="C813" s="42">
        <v>2.3161999999999998</v>
      </c>
      <c r="D813" s="42">
        <v>1.8</v>
      </c>
      <c r="E813" s="45">
        <f t="shared" si="5"/>
        <v>-3.0000000000001137E-3</v>
      </c>
    </row>
    <row r="814" spans="1:5" x14ac:dyDescent="0.15">
      <c r="A814" s="35">
        <v>42482</v>
      </c>
      <c r="B814" s="42">
        <v>2.4849000000000001</v>
      </c>
      <c r="C814" s="42">
        <v>2.4392999999999998</v>
      </c>
      <c r="D814" s="42">
        <v>2.12</v>
      </c>
      <c r="E814" s="45">
        <f t="shared" si="5"/>
        <v>-4.5600000000000307E-2</v>
      </c>
    </row>
    <row r="815" spans="1:5" x14ac:dyDescent="0.15">
      <c r="A815" s="35">
        <v>42485</v>
      </c>
      <c r="B815" s="42">
        <v>2.4394</v>
      </c>
      <c r="C815" s="42">
        <v>2.7608999999999999</v>
      </c>
      <c r="D815" s="42">
        <v>2.5</v>
      </c>
      <c r="E815" s="45">
        <f t="shared" si="5"/>
        <v>0.3214999999999999</v>
      </c>
    </row>
    <row r="816" spans="1:5" x14ac:dyDescent="0.15">
      <c r="A816" s="35">
        <v>42486</v>
      </c>
      <c r="B816" s="42">
        <v>2.3403</v>
      </c>
      <c r="C816" s="42">
        <v>2.3784000000000001</v>
      </c>
      <c r="D816" s="42">
        <v>2.21</v>
      </c>
      <c r="E816" s="45">
        <f t="shared" si="5"/>
        <v>3.8100000000000023E-2</v>
      </c>
    </row>
    <row r="817" spans="1:5" x14ac:dyDescent="0.15">
      <c r="A817" s="35">
        <v>42487</v>
      </c>
      <c r="B817" s="42">
        <v>2.4499</v>
      </c>
      <c r="C817" s="42">
        <v>2.1334</v>
      </c>
      <c r="D817" s="42">
        <v>2</v>
      </c>
      <c r="E817" s="45">
        <f t="shared" si="5"/>
        <v>-0.3165</v>
      </c>
    </row>
    <row r="818" spans="1:5" x14ac:dyDescent="0.15">
      <c r="A818" s="35">
        <v>42488</v>
      </c>
      <c r="B818" s="42">
        <v>2.4796</v>
      </c>
      <c r="C818" s="42">
        <v>1.8259000000000001</v>
      </c>
      <c r="D818" s="42">
        <v>1.56</v>
      </c>
      <c r="E818" s="45">
        <f t="shared" si="5"/>
        <v>-0.65369999999999995</v>
      </c>
    </row>
    <row r="819" spans="1:5" x14ac:dyDescent="0.15">
      <c r="A819" s="35">
        <v>42489</v>
      </c>
      <c r="B819" s="42">
        <v>2.4041999999999999</v>
      </c>
      <c r="C819" s="42">
        <v>1.9004000000000001</v>
      </c>
      <c r="D819" s="42">
        <v>1</v>
      </c>
      <c r="E819" s="45">
        <f t="shared" si="5"/>
        <v>-0.5037999999999998</v>
      </c>
    </row>
    <row r="820" spans="1:5" x14ac:dyDescent="0.15">
      <c r="A820" s="35">
        <v>42493</v>
      </c>
      <c r="B820" s="42">
        <v>2.3027000000000002</v>
      </c>
      <c r="C820" s="42">
        <v>2.1979000000000002</v>
      </c>
      <c r="D820" s="42">
        <v>1.7949999999999999</v>
      </c>
      <c r="E820" s="45">
        <f t="shared" si="5"/>
        <v>-0.1048</v>
      </c>
    </row>
    <row r="821" spans="1:5" x14ac:dyDescent="0.15">
      <c r="A821" s="35">
        <v>42494</v>
      </c>
      <c r="B821" s="42">
        <v>2.3243</v>
      </c>
      <c r="C821" s="42">
        <v>2.0741000000000001</v>
      </c>
      <c r="D821" s="42">
        <v>1.7050000000000001</v>
      </c>
      <c r="E821" s="45">
        <f t="shared" si="5"/>
        <v>-0.25019999999999998</v>
      </c>
    </row>
    <row r="822" spans="1:5" x14ac:dyDescent="0.15">
      <c r="A822" s="35">
        <v>42495</v>
      </c>
      <c r="B822" s="42">
        <v>2.3115999999999999</v>
      </c>
      <c r="C822" s="42">
        <v>1.9648000000000001</v>
      </c>
      <c r="D822" s="42">
        <v>1.65</v>
      </c>
      <c r="E822" s="45">
        <f t="shared" si="5"/>
        <v>-0.34679999999999978</v>
      </c>
    </row>
    <row r="823" spans="1:5" x14ac:dyDescent="0.15">
      <c r="A823" s="35">
        <v>42496</v>
      </c>
      <c r="B823" s="42">
        <v>2.3109999999999999</v>
      </c>
      <c r="C823" s="42">
        <v>2.0023</v>
      </c>
      <c r="D823" s="42">
        <v>2.17</v>
      </c>
      <c r="E823" s="45">
        <f t="shared" si="5"/>
        <v>-0.30869999999999997</v>
      </c>
    </row>
    <row r="824" spans="1:5" x14ac:dyDescent="0.15">
      <c r="A824" s="35">
        <v>42499</v>
      </c>
      <c r="B824" s="42">
        <v>2.3203</v>
      </c>
      <c r="C824" s="42">
        <v>2.0129999999999999</v>
      </c>
      <c r="D824" s="42">
        <v>2</v>
      </c>
      <c r="E824" s="45">
        <f t="shared" si="5"/>
        <v>-0.30730000000000013</v>
      </c>
    </row>
    <row r="825" spans="1:5" x14ac:dyDescent="0.15">
      <c r="A825" s="35">
        <v>42500</v>
      </c>
      <c r="B825" s="42">
        <v>2.2833999999999999</v>
      </c>
      <c r="C825" s="42">
        <v>1.9985999999999999</v>
      </c>
      <c r="D825" s="42">
        <v>1.3</v>
      </c>
      <c r="E825" s="45">
        <f t="shared" si="5"/>
        <v>-0.28479999999999994</v>
      </c>
    </row>
    <row r="826" spans="1:5" x14ac:dyDescent="0.15">
      <c r="A826" s="35">
        <v>42501</v>
      </c>
      <c r="B826" s="42">
        <v>2.3403</v>
      </c>
      <c r="C826" s="42">
        <v>1.7888999999999999</v>
      </c>
      <c r="D826" s="42">
        <v>1.6</v>
      </c>
      <c r="E826" s="45">
        <f t="shared" si="5"/>
        <v>-0.55140000000000011</v>
      </c>
    </row>
    <row r="827" spans="1:5" x14ac:dyDescent="0.15">
      <c r="A827" s="35">
        <v>42502</v>
      </c>
      <c r="B827" s="42">
        <v>2.3485999999999998</v>
      </c>
      <c r="C827" s="42">
        <v>1.6604000000000001</v>
      </c>
      <c r="D827" s="42">
        <v>1.6</v>
      </c>
      <c r="E827" s="45">
        <f t="shared" si="5"/>
        <v>-0.6881999999999997</v>
      </c>
    </row>
    <row r="828" spans="1:5" x14ac:dyDescent="0.15">
      <c r="A828" s="35">
        <v>42503</v>
      </c>
      <c r="B828" s="42">
        <v>2.3212999999999999</v>
      </c>
      <c r="C828" s="42">
        <v>1.8029999999999999</v>
      </c>
      <c r="D828" s="42">
        <v>1.6</v>
      </c>
      <c r="E828" s="45">
        <f t="shared" si="5"/>
        <v>-0.51829999999999998</v>
      </c>
    </row>
    <row r="829" spans="1:5" x14ac:dyDescent="0.15">
      <c r="A829" s="35">
        <v>42506</v>
      </c>
      <c r="B829" s="42">
        <v>2.3108</v>
      </c>
      <c r="C829" s="42">
        <v>1.8227</v>
      </c>
      <c r="D829" s="42">
        <v>1.7</v>
      </c>
      <c r="E829" s="45">
        <f t="shared" si="5"/>
        <v>-0.48809999999999998</v>
      </c>
    </row>
    <row r="830" spans="1:5" x14ac:dyDescent="0.15">
      <c r="A830" s="35">
        <v>42507</v>
      </c>
      <c r="B830" s="42">
        <v>2.2829999999999999</v>
      </c>
      <c r="C830" s="42">
        <v>1.8328</v>
      </c>
      <c r="D830" s="42">
        <v>1.77</v>
      </c>
      <c r="E830" s="45">
        <f t="shared" si="5"/>
        <v>-0.45019999999999993</v>
      </c>
    </row>
    <row r="831" spans="1:5" x14ac:dyDescent="0.15">
      <c r="A831" s="35">
        <v>42508</v>
      </c>
      <c r="B831" s="42">
        <v>2.3332999999999999</v>
      </c>
      <c r="C831" s="42">
        <v>1.7689999999999999</v>
      </c>
      <c r="D831" s="42">
        <v>1.7</v>
      </c>
      <c r="E831" s="45">
        <f t="shared" si="5"/>
        <v>-0.56430000000000002</v>
      </c>
    </row>
    <row r="832" spans="1:5" x14ac:dyDescent="0.15">
      <c r="A832" s="35">
        <v>42509</v>
      </c>
      <c r="B832" s="42">
        <v>2.2768999999999999</v>
      </c>
      <c r="C832" s="42">
        <v>1.7085999999999999</v>
      </c>
      <c r="D832" s="42">
        <v>1.7949999999999999</v>
      </c>
      <c r="E832" s="45">
        <f t="shared" si="5"/>
        <v>-0.56830000000000003</v>
      </c>
    </row>
    <row r="833" spans="1:5" x14ac:dyDescent="0.15">
      <c r="A833" s="35">
        <v>42510</v>
      </c>
      <c r="B833" s="42">
        <v>2.2684000000000002</v>
      </c>
      <c r="C833" s="42">
        <v>1.7313000000000001</v>
      </c>
      <c r="D833" s="42">
        <v>1.5249999999999999</v>
      </c>
      <c r="E833" s="45">
        <f t="shared" si="5"/>
        <v>-0.53710000000000013</v>
      </c>
    </row>
    <row r="834" spans="1:5" x14ac:dyDescent="0.15">
      <c r="A834" s="35">
        <v>42513</v>
      </c>
      <c r="B834" s="42">
        <v>2.2698999999999998</v>
      </c>
      <c r="C834" s="42">
        <v>1.7293000000000001</v>
      </c>
      <c r="D834" s="42">
        <v>1.51</v>
      </c>
      <c r="E834" s="45">
        <f t="shared" si="5"/>
        <v>-0.54059999999999975</v>
      </c>
    </row>
    <row r="835" spans="1:5" x14ac:dyDescent="0.15">
      <c r="A835" s="35">
        <v>42514</v>
      </c>
      <c r="B835" s="42">
        <v>2.2627000000000002</v>
      </c>
      <c r="C835" s="42">
        <v>1.7394000000000001</v>
      </c>
      <c r="D835" s="42">
        <v>1.365</v>
      </c>
      <c r="E835" s="45">
        <f t="shared" si="5"/>
        <v>-0.5233000000000001</v>
      </c>
    </row>
    <row r="836" spans="1:5" x14ac:dyDescent="0.15">
      <c r="A836" s="35">
        <v>42515</v>
      </c>
      <c r="B836" s="42">
        <v>2.3494999999999999</v>
      </c>
      <c r="C836" s="42">
        <v>1.8586</v>
      </c>
      <c r="D836" s="42">
        <v>1.7350000000000001</v>
      </c>
      <c r="E836" s="45">
        <f t="shared" si="5"/>
        <v>-0.49089999999999989</v>
      </c>
    </row>
    <row r="837" spans="1:5" x14ac:dyDescent="0.15">
      <c r="A837" s="35">
        <v>42516</v>
      </c>
      <c r="B837" s="42">
        <v>2.3511000000000002</v>
      </c>
      <c r="C837" s="42">
        <v>1.7918000000000001</v>
      </c>
      <c r="D837" s="42">
        <v>1.9</v>
      </c>
      <c r="E837" s="45">
        <f t="shared" si="5"/>
        <v>-0.55930000000000013</v>
      </c>
    </row>
    <row r="838" spans="1:5" x14ac:dyDescent="0.15">
      <c r="A838" s="35">
        <v>42517</v>
      </c>
      <c r="B838" s="42">
        <v>2.3668999999999998</v>
      </c>
      <c r="C838" s="42">
        <v>1.8805000000000001</v>
      </c>
      <c r="D838" s="42">
        <v>1.88</v>
      </c>
      <c r="E838" s="45">
        <f t="shared" si="5"/>
        <v>-0.48639999999999972</v>
      </c>
    </row>
    <row r="839" spans="1:5" x14ac:dyDescent="0.15">
      <c r="A839" s="35">
        <v>42520</v>
      </c>
      <c r="B839" s="42">
        <v>2.3024</v>
      </c>
      <c r="C839" s="42">
        <v>2.0074999999999998</v>
      </c>
      <c r="D839" s="42">
        <v>1.595</v>
      </c>
      <c r="E839" s="45">
        <f t="shared" si="5"/>
        <v>-0.29490000000000016</v>
      </c>
    </row>
    <row r="840" spans="1:5" x14ac:dyDescent="0.15">
      <c r="A840" s="35">
        <v>42521</v>
      </c>
      <c r="B840" s="42">
        <v>2.2976000000000001</v>
      </c>
      <c r="C840" s="42">
        <v>2.3056999999999999</v>
      </c>
      <c r="D840" s="42">
        <v>1.7</v>
      </c>
      <c r="E840" s="45">
        <f t="shared" si="5"/>
        <v>8.099999999999774E-3</v>
      </c>
    </row>
    <row r="841" spans="1:5" x14ac:dyDescent="0.15">
      <c r="A841" s="35">
        <v>42522</v>
      </c>
      <c r="B841" s="42">
        <v>2.3498000000000001</v>
      </c>
      <c r="C841" s="42">
        <v>2.6288999999999998</v>
      </c>
      <c r="D841" s="42">
        <v>2.375</v>
      </c>
      <c r="E841" s="45">
        <f t="shared" si="5"/>
        <v>0.27909999999999968</v>
      </c>
    </row>
    <row r="842" spans="1:5" x14ac:dyDescent="0.15">
      <c r="A842" s="35">
        <v>42523</v>
      </c>
      <c r="B842" s="42">
        <v>2.3014999999999999</v>
      </c>
      <c r="C842" s="42">
        <v>2.8542000000000001</v>
      </c>
      <c r="D842" s="42">
        <v>2.08</v>
      </c>
      <c r="E842" s="45">
        <f t="shared" si="5"/>
        <v>0.55270000000000019</v>
      </c>
    </row>
    <row r="843" spans="1:5" x14ac:dyDescent="0.15">
      <c r="A843" s="35">
        <v>42524</v>
      </c>
      <c r="B843" s="42">
        <v>2.3147000000000002</v>
      </c>
      <c r="C843" s="42">
        <v>2.6448</v>
      </c>
      <c r="D843" s="42">
        <v>2.21</v>
      </c>
      <c r="E843" s="45">
        <f t="shared" si="5"/>
        <v>0.33009999999999984</v>
      </c>
    </row>
    <row r="844" spans="1:5" x14ac:dyDescent="0.15">
      <c r="A844" s="35">
        <v>42527</v>
      </c>
      <c r="B844" s="42">
        <v>2.2957999999999998</v>
      </c>
      <c r="C844" s="42">
        <v>2.1892</v>
      </c>
      <c r="D844" s="42">
        <v>1.915</v>
      </c>
      <c r="E844" s="45">
        <f t="shared" si="5"/>
        <v>-0.10659999999999981</v>
      </c>
    </row>
    <row r="845" spans="1:5" x14ac:dyDescent="0.15">
      <c r="A845" s="35">
        <v>42528</v>
      </c>
      <c r="B845" s="42">
        <v>2.2753999999999999</v>
      </c>
      <c r="C845" s="42">
        <v>2.0125999999999999</v>
      </c>
      <c r="D845" s="42">
        <v>1.595</v>
      </c>
      <c r="E845" s="45">
        <f t="shared" si="5"/>
        <v>-0.26279999999999992</v>
      </c>
    </row>
    <row r="846" spans="1:5" x14ac:dyDescent="0.15">
      <c r="A846" s="35">
        <v>42529</v>
      </c>
      <c r="B846" s="42">
        <v>2.2959000000000001</v>
      </c>
      <c r="C846" s="42">
        <v>1.6422000000000001</v>
      </c>
      <c r="D846" s="42">
        <v>0.5</v>
      </c>
      <c r="E846" s="45">
        <f t="shared" si="5"/>
        <v>-0.65369999999999995</v>
      </c>
    </row>
    <row r="847" spans="1:5" x14ac:dyDescent="0.15">
      <c r="A847" s="35">
        <v>42533</v>
      </c>
      <c r="B847" s="42">
        <v>2.2839999999999998</v>
      </c>
      <c r="C847" s="42"/>
      <c r="D847" s="42"/>
      <c r="E847" s="45" t="e">
        <f t="shared" si="5"/>
        <v>#N/A</v>
      </c>
    </row>
    <row r="848" spans="1:5" x14ac:dyDescent="0.15">
      <c r="A848" s="35">
        <v>42534</v>
      </c>
      <c r="B848" s="42">
        <v>2.2904</v>
      </c>
      <c r="C848" s="42">
        <v>2.113</v>
      </c>
      <c r="D848" s="42">
        <v>2.2999999999999998</v>
      </c>
      <c r="E848" s="45">
        <f t="shared" si="5"/>
        <v>-0.1774</v>
      </c>
    </row>
    <row r="849" spans="1:5" x14ac:dyDescent="0.15">
      <c r="A849" s="35">
        <v>42535</v>
      </c>
      <c r="B849" s="42">
        <v>2.2742</v>
      </c>
      <c r="C849" s="42">
        <v>2.3328000000000002</v>
      </c>
      <c r="D849" s="42">
        <v>2.84</v>
      </c>
      <c r="E849" s="45">
        <f t="shared" si="5"/>
        <v>5.8600000000000207E-2</v>
      </c>
    </row>
    <row r="850" spans="1:5" x14ac:dyDescent="0.15">
      <c r="A850" s="35">
        <v>42536</v>
      </c>
      <c r="B850" s="42">
        <v>2.2917999999999998</v>
      </c>
      <c r="C850" s="42">
        <v>2.5323000000000002</v>
      </c>
      <c r="D850" s="42">
        <v>2.2250000000000001</v>
      </c>
      <c r="E850" s="45">
        <f t="shared" si="5"/>
        <v>0.24050000000000038</v>
      </c>
    </row>
    <row r="851" spans="1:5" x14ac:dyDescent="0.15">
      <c r="A851" s="35">
        <v>42537</v>
      </c>
      <c r="B851" s="42">
        <v>2.3024</v>
      </c>
      <c r="C851" s="42">
        <v>2.3224</v>
      </c>
      <c r="D851" s="42">
        <v>2.1349999999999998</v>
      </c>
      <c r="E851" s="45">
        <f t="shared" si="5"/>
        <v>2.0000000000000018E-2</v>
      </c>
    </row>
    <row r="852" spans="1:5" x14ac:dyDescent="0.15">
      <c r="A852" s="35">
        <v>42538</v>
      </c>
      <c r="B852" s="42">
        <v>2.2637999999999998</v>
      </c>
      <c r="C852" s="42">
        <v>2.3855</v>
      </c>
      <c r="D852" s="42">
        <v>2.37</v>
      </c>
      <c r="E852" s="45">
        <f t="shared" si="5"/>
        <v>0.12170000000000014</v>
      </c>
    </row>
    <row r="853" spans="1:5" x14ac:dyDescent="0.15">
      <c r="A853" s="35">
        <v>42541</v>
      </c>
      <c r="B853" s="42">
        <v>2.2921999999999998</v>
      </c>
      <c r="C853" s="42">
        <v>2.4563999999999999</v>
      </c>
      <c r="D853" s="42">
        <v>2.3050000000000002</v>
      </c>
      <c r="E853" s="45">
        <f t="shared" si="5"/>
        <v>0.16420000000000012</v>
      </c>
    </row>
    <row r="854" spans="1:5" x14ac:dyDescent="0.15">
      <c r="A854" s="35">
        <v>42542</v>
      </c>
      <c r="B854" s="42">
        <v>2.2774999999999999</v>
      </c>
      <c r="C854" s="42">
        <v>2.7145999999999999</v>
      </c>
      <c r="D854" s="42">
        <v>2.3849999999999998</v>
      </c>
      <c r="E854" s="45">
        <f t="shared" si="5"/>
        <v>0.43710000000000004</v>
      </c>
    </row>
    <row r="855" spans="1:5" x14ac:dyDescent="0.15">
      <c r="A855" s="35">
        <v>42543</v>
      </c>
      <c r="B855" s="42">
        <v>2.3338000000000001</v>
      </c>
      <c r="C855" s="42">
        <v>2.6347</v>
      </c>
      <c r="D855" s="42">
        <v>2.35</v>
      </c>
      <c r="E855" s="45">
        <f t="shared" si="5"/>
        <v>0.30089999999999995</v>
      </c>
    </row>
    <row r="856" spans="1:5" x14ac:dyDescent="0.15">
      <c r="A856" s="35">
        <v>42544</v>
      </c>
      <c r="B856" s="42">
        <v>2.3399000000000001</v>
      </c>
      <c r="C856" s="42">
        <v>2.5270999999999999</v>
      </c>
      <c r="D856" s="42">
        <v>2.3199999999999998</v>
      </c>
      <c r="E856" s="45">
        <f t="shared" si="5"/>
        <v>0.18719999999999981</v>
      </c>
    </row>
    <row r="857" spans="1:5" x14ac:dyDescent="0.15">
      <c r="A857" s="35">
        <v>42545</v>
      </c>
      <c r="B857" s="42">
        <v>2.3797999999999999</v>
      </c>
      <c r="C857" s="42">
        <v>2.8656000000000001</v>
      </c>
      <c r="D857" s="42">
        <v>2.66</v>
      </c>
      <c r="E857" s="45">
        <f t="shared" si="5"/>
        <v>0.48580000000000023</v>
      </c>
    </row>
    <row r="858" spans="1:5" x14ac:dyDescent="0.15">
      <c r="A858" s="35">
        <v>42548</v>
      </c>
      <c r="B858" s="42">
        <v>2.3835999999999999</v>
      </c>
      <c r="C858" s="42">
        <v>3.4199000000000002</v>
      </c>
      <c r="D858" s="42">
        <v>3.89</v>
      </c>
      <c r="E858" s="45">
        <f t="shared" si="5"/>
        <v>1.0363000000000002</v>
      </c>
    </row>
    <row r="859" spans="1:5" x14ac:dyDescent="0.15">
      <c r="A859" s="35">
        <v>42549</v>
      </c>
      <c r="B859" s="42">
        <v>2.3973</v>
      </c>
      <c r="C859" s="42">
        <v>4.0907999999999998</v>
      </c>
      <c r="D859" s="42">
        <v>3.2</v>
      </c>
      <c r="E859" s="45">
        <f t="shared" si="5"/>
        <v>1.6934999999999998</v>
      </c>
    </row>
    <row r="860" spans="1:5" x14ac:dyDescent="0.15">
      <c r="A860" s="35">
        <v>42550</v>
      </c>
      <c r="B860" s="42">
        <v>2.3921000000000001</v>
      </c>
      <c r="C860" s="42">
        <v>4.0624000000000002</v>
      </c>
      <c r="D860" s="42">
        <v>4.1150000000000002</v>
      </c>
      <c r="E860" s="45">
        <f t="shared" si="5"/>
        <v>1.6703000000000001</v>
      </c>
    </row>
    <row r="861" spans="1:5" x14ac:dyDescent="0.15">
      <c r="A861" s="35">
        <v>42551</v>
      </c>
      <c r="B861" s="42">
        <v>2.3759999999999999</v>
      </c>
      <c r="C861" s="42">
        <v>3.1255999999999999</v>
      </c>
      <c r="D861" s="42">
        <v>1.67</v>
      </c>
      <c r="E861" s="45">
        <f t="shared" si="5"/>
        <v>0.74960000000000004</v>
      </c>
    </row>
    <row r="862" spans="1:5" x14ac:dyDescent="0.15">
      <c r="A862" s="35">
        <v>42552</v>
      </c>
      <c r="B862" s="42">
        <v>2.2755999999999998</v>
      </c>
      <c r="C862" s="42">
        <v>2.5817999999999999</v>
      </c>
      <c r="D862" s="42">
        <v>2.5350000000000001</v>
      </c>
      <c r="E862" s="45">
        <f t="shared" si="5"/>
        <v>0.30620000000000003</v>
      </c>
    </row>
    <row r="863" spans="1:5" x14ac:dyDescent="0.15">
      <c r="A863" s="35">
        <v>42555</v>
      </c>
      <c r="B863" s="42">
        <v>2.2783000000000002</v>
      </c>
      <c r="C863" s="42">
        <v>2.5518999999999998</v>
      </c>
      <c r="D863" s="42">
        <v>2.6349999999999998</v>
      </c>
      <c r="E863" s="45">
        <f t="shared" si="5"/>
        <v>0.27359999999999962</v>
      </c>
    </row>
    <row r="864" spans="1:5" x14ac:dyDescent="0.15">
      <c r="A864" s="35">
        <v>42556</v>
      </c>
      <c r="B864" s="42">
        <v>2.2608000000000001</v>
      </c>
      <c r="C864" s="42">
        <v>2.4220000000000002</v>
      </c>
      <c r="D864" s="42">
        <v>2.2599999999999998</v>
      </c>
      <c r="E864" s="45">
        <f t="shared" si="5"/>
        <v>0.16120000000000001</v>
      </c>
    </row>
    <row r="865" spans="1:5" x14ac:dyDescent="0.15">
      <c r="A865" s="35">
        <v>42557</v>
      </c>
      <c r="B865" s="42">
        <v>2.2795999999999998</v>
      </c>
      <c r="C865" s="42">
        <v>2.3167</v>
      </c>
      <c r="D865" s="42">
        <v>2.3199999999999998</v>
      </c>
      <c r="E865" s="45">
        <f t="shared" si="5"/>
        <v>3.7100000000000133E-2</v>
      </c>
    </row>
    <row r="866" spans="1:5" x14ac:dyDescent="0.15">
      <c r="A866" s="35">
        <v>42558</v>
      </c>
      <c r="B866" s="42">
        <v>2.2730000000000001</v>
      </c>
      <c r="C866" s="42">
        <v>2.1968000000000001</v>
      </c>
      <c r="D866" s="42">
        <v>2.2050000000000001</v>
      </c>
      <c r="E866" s="45">
        <f t="shared" si="5"/>
        <v>-7.6200000000000045E-2</v>
      </c>
    </row>
    <row r="867" spans="1:5" x14ac:dyDescent="0.15">
      <c r="A867" s="35">
        <v>42559</v>
      </c>
      <c r="B867" s="42">
        <v>2.2934000000000001</v>
      </c>
      <c r="C867" s="42">
        <v>2.3098000000000001</v>
      </c>
      <c r="D867" s="42">
        <v>2.1549999999999998</v>
      </c>
      <c r="E867" s="45">
        <f t="shared" si="5"/>
        <v>1.639999999999997E-2</v>
      </c>
    </row>
    <row r="868" spans="1:5" x14ac:dyDescent="0.15">
      <c r="A868" s="35">
        <v>42562</v>
      </c>
      <c r="B868" s="42">
        <v>2.2848000000000002</v>
      </c>
      <c r="C868" s="42">
        <v>2.3792</v>
      </c>
      <c r="D868" s="42">
        <v>2.2000000000000002</v>
      </c>
      <c r="E868" s="45">
        <f t="shared" si="5"/>
        <v>9.4399999999999817E-2</v>
      </c>
    </row>
    <row r="869" spans="1:5" x14ac:dyDescent="0.15">
      <c r="A869" s="35">
        <v>42563</v>
      </c>
      <c r="B869" s="42">
        <v>2.2673000000000001</v>
      </c>
      <c r="C869" s="42">
        <v>2.4201000000000001</v>
      </c>
      <c r="D869" s="42">
        <v>2.4500000000000002</v>
      </c>
      <c r="E869" s="45">
        <f t="shared" si="5"/>
        <v>0.15280000000000005</v>
      </c>
    </row>
    <row r="870" spans="1:5" x14ac:dyDescent="0.15">
      <c r="A870" s="35">
        <v>42564</v>
      </c>
      <c r="B870" s="42">
        <v>2.2865000000000002</v>
      </c>
      <c r="C870" s="42">
        <v>2.4024999999999999</v>
      </c>
      <c r="D870" s="42">
        <v>2.0099999999999998</v>
      </c>
      <c r="E870" s="45">
        <f t="shared" si="5"/>
        <v>0.11599999999999966</v>
      </c>
    </row>
    <row r="871" spans="1:5" x14ac:dyDescent="0.15">
      <c r="A871" s="35">
        <v>42565</v>
      </c>
      <c r="B871" s="42">
        <v>2.3012000000000001</v>
      </c>
      <c r="C871" s="42">
        <v>2.2239</v>
      </c>
      <c r="D871" s="42">
        <v>2.0350000000000001</v>
      </c>
      <c r="E871" s="45">
        <f t="shared" si="5"/>
        <v>-7.7300000000000146E-2</v>
      </c>
    </row>
    <row r="872" spans="1:5" x14ac:dyDescent="0.15">
      <c r="A872" s="35">
        <v>42566</v>
      </c>
      <c r="B872" s="42">
        <v>2.2957000000000001</v>
      </c>
      <c r="C872" s="42">
        <v>2.3853</v>
      </c>
      <c r="D872" s="42">
        <v>2.2000000000000002</v>
      </c>
      <c r="E872" s="45">
        <f t="shared" si="5"/>
        <v>8.9599999999999902E-2</v>
      </c>
    </row>
    <row r="873" spans="1:5" x14ac:dyDescent="0.15">
      <c r="A873" s="35">
        <v>42569</v>
      </c>
      <c r="B873" s="42">
        <v>2.2789999999999999</v>
      </c>
      <c r="C873" s="42">
        <v>2.4115000000000002</v>
      </c>
      <c r="D873" s="42">
        <v>2.25</v>
      </c>
      <c r="E873" s="45">
        <f t="shared" si="5"/>
        <v>0.13250000000000028</v>
      </c>
    </row>
    <row r="874" spans="1:5" x14ac:dyDescent="0.15">
      <c r="A874" s="35">
        <v>42570</v>
      </c>
      <c r="B874" s="42">
        <v>2.2883</v>
      </c>
      <c r="C874" s="42">
        <v>2.4578000000000002</v>
      </c>
      <c r="D874" s="42">
        <v>2.36</v>
      </c>
      <c r="E874" s="45">
        <f t="shared" si="5"/>
        <v>0.16950000000000021</v>
      </c>
    </row>
    <row r="875" spans="1:5" x14ac:dyDescent="0.15">
      <c r="A875" s="35">
        <v>42571</v>
      </c>
      <c r="B875" s="42">
        <v>2.3224</v>
      </c>
      <c r="C875" s="42">
        <v>2.4357000000000002</v>
      </c>
      <c r="D875" s="42">
        <v>2.3650000000000002</v>
      </c>
      <c r="E875" s="45">
        <f t="shared" ref="E875:E938" si="6">IF(ISBLANK(C875),NA(),C875-B875)</f>
        <v>0.11330000000000018</v>
      </c>
    </row>
    <row r="876" spans="1:5" x14ac:dyDescent="0.15">
      <c r="A876" s="35">
        <v>42572</v>
      </c>
      <c r="B876" s="42">
        <v>2.3372000000000002</v>
      </c>
      <c r="C876" s="42">
        <v>2.4813000000000001</v>
      </c>
      <c r="D876" s="42">
        <v>2.2599999999999998</v>
      </c>
      <c r="E876" s="45">
        <f t="shared" si="6"/>
        <v>0.14409999999999989</v>
      </c>
    </row>
    <row r="877" spans="1:5" x14ac:dyDescent="0.15">
      <c r="A877" s="35">
        <v>42573</v>
      </c>
      <c r="B877" s="42">
        <v>2.3650000000000002</v>
      </c>
      <c r="C877" s="42">
        <v>2.6558000000000002</v>
      </c>
      <c r="D877" s="42">
        <v>2.5049999999999999</v>
      </c>
      <c r="E877" s="45">
        <f t="shared" si="6"/>
        <v>0.29079999999999995</v>
      </c>
    </row>
    <row r="878" spans="1:5" x14ac:dyDescent="0.15">
      <c r="A878" s="35">
        <v>42576</v>
      </c>
      <c r="B878" s="42">
        <v>2.3959999999999999</v>
      </c>
      <c r="C878" s="42">
        <v>3.1267999999999998</v>
      </c>
      <c r="D878" s="42">
        <v>2.7149999999999999</v>
      </c>
      <c r="E878" s="45">
        <f t="shared" si="6"/>
        <v>0.73079999999999989</v>
      </c>
    </row>
    <row r="879" spans="1:5" x14ac:dyDescent="0.15">
      <c r="A879" s="35">
        <v>42577</v>
      </c>
      <c r="B879" s="42">
        <v>2.4363000000000001</v>
      </c>
      <c r="C879" s="42">
        <v>3.1375999999999999</v>
      </c>
      <c r="D879" s="42">
        <v>2.75</v>
      </c>
      <c r="E879" s="45">
        <f t="shared" si="6"/>
        <v>0.70129999999999981</v>
      </c>
    </row>
    <row r="880" spans="1:5" x14ac:dyDescent="0.15">
      <c r="A880" s="35">
        <v>42578</v>
      </c>
      <c r="B880" s="42">
        <v>2.4045999999999998</v>
      </c>
      <c r="C880" s="42">
        <v>2.6000999999999999</v>
      </c>
      <c r="D880" s="42">
        <v>2.71</v>
      </c>
      <c r="E880" s="45">
        <f t="shared" si="6"/>
        <v>0.19550000000000001</v>
      </c>
    </row>
    <row r="881" spans="1:5" x14ac:dyDescent="0.15">
      <c r="A881" s="35">
        <v>42579</v>
      </c>
      <c r="B881" s="42">
        <v>2.3628999999999998</v>
      </c>
      <c r="C881" s="42">
        <v>2.4693999999999998</v>
      </c>
      <c r="D881" s="42">
        <v>2.355</v>
      </c>
      <c r="E881" s="45">
        <f t="shared" si="6"/>
        <v>0.10650000000000004</v>
      </c>
    </row>
    <row r="882" spans="1:5" x14ac:dyDescent="0.15">
      <c r="A882" s="35">
        <v>42580</v>
      </c>
      <c r="B882" s="42">
        <v>2.3645999999999998</v>
      </c>
      <c r="C882" s="42">
        <v>2.4967000000000001</v>
      </c>
      <c r="D882" s="42">
        <v>2.2850000000000001</v>
      </c>
      <c r="E882" s="45">
        <f t="shared" si="6"/>
        <v>0.13210000000000033</v>
      </c>
    </row>
    <row r="883" spans="1:5" x14ac:dyDescent="0.15">
      <c r="A883" s="35">
        <v>42583</v>
      </c>
      <c r="B883" s="42">
        <v>2.2803</v>
      </c>
      <c r="C883" s="42">
        <v>2.4287999999999998</v>
      </c>
      <c r="D883" s="42">
        <v>2.21</v>
      </c>
      <c r="E883" s="45">
        <f t="shared" si="6"/>
        <v>0.14849999999999985</v>
      </c>
    </row>
    <row r="884" spans="1:5" x14ac:dyDescent="0.15">
      <c r="A884" s="35">
        <v>42584</v>
      </c>
      <c r="B884" s="42">
        <v>2.2654000000000001</v>
      </c>
      <c r="C884" s="42">
        <v>2.3123</v>
      </c>
      <c r="D884" s="42">
        <v>2.2850000000000001</v>
      </c>
      <c r="E884" s="45">
        <f t="shared" si="6"/>
        <v>4.6899999999999942E-2</v>
      </c>
    </row>
    <row r="885" spans="1:5" x14ac:dyDescent="0.15">
      <c r="A885" s="35">
        <v>42585</v>
      </c>
      <c r="B885" s="42">
        <v>2.2824</v>
      </c>
      <c r="C885" s="42">
        <v>2.2134999999999998</v>
      </c>
      <c r="D885" s="42">
        <v>2.15</v>
      </c>
      <c r="E885" s="45">
        <f t="shared" si="6"/>
        <v>-6.8900000000000183E-2</v>
      </c>
    </row>
    <row r="886" spans="1:5" x14ac:dyDescent="0.15">
      <c r="A886" s="35">
        <v>42586</v>
      </c>
      <c r="B886" s="42">
        <v>2.2732999999999999</v>
      </c>
      <c r="C886" s="42">
        <v>2.2109999999999999</v>
      </c>
      <c r="D886" s="42">
        <v>2.11</v>
      </c>
      <c r="E886" s="45">
        <f t="shared" si="6"/>
        <v>-6.2300000000000022E-2</v>
      </c>
    </row>
    <row r="887" spans="1:5" x14ac:dyDescent="0.15">
      <c r="A887" s="35">
        <v>42587</v>
      </c>
      <c r="B887" s="42">
        <v>2.3012999999999999</v>
      </c>
      <c r="C887" s="42">
        <v>2.2277</v>
      </c>
      <c r="D887" s="42">
        <v>2.1150000000000002</v>
      </c>
      <c r="E887" s="45">
        <f t="shared" si="6"/>
        <v>-7.3599999999999888E-2</v>
      </c>
    </row>
    <row r="888" spans="1:5" x14ac:dyDescent="0.15">
      <c r="A888" s="35">
        <v>42590</v>
      </c>
      <c r="B888" s="42">
        <v>2.3014999999999999</v>
      </c>
      <c r="C888" s="42">
        <v>2.3178999999999998</v>
      </c>
      <c r="D888" s="42">
        <v>2</v>
      </c>
      <c r="E888" s="45">
        <f t="shared" si="6"/>
        <v>1.639999999999997E-2</v>
      </c>
    </row>
    <row r="889" spans="1:5" x14ac:dyDescent="0.15">
      <c r="A889" s="35">
        <v>42591</v>
      </c>
      <c r="B889" s="42">
        <v>2.3111000000000002</v>
      </c>
      <c r="C889" s="42">
        <v>2.5074999999999998</v>
      </c>
      <c r="D889" s="42">
        <v>2.4</v>
      </c>
      <c r="E889" s="45">
        <f t="shared" si="6"/>
        <v>0.19639999999999969</v>
      </c>
    </row>
    <row r="890" spans="1:5" x14ac:dyDescent="0.15">
      <c r="A890" s="35">
        <v>42592</v>
      </c>
      <c r="B890" s="42">
        <v>2.3447</v>
      </c>
      <c r="C890" s="42">
        <v>2.4695</v>
      </c>
      <c r="D890" s="42">
        <v>2.5649999999999999</v>
      </c>
      <c r="E890" s="45">
        <f t="shared" si="6"/>
        <v>0.12480000000000002</v>
      </c>
    </row>
    <row r="891" spans="1:5" x14ac:dyDescent="0.15">
      <c r="A891" s="35">
        <v>42593</v>
      </c>
      <c r="B891" s="42">
        <v>2.3574000000000002</v>
      </c>
      <c r="C891" s="42">
        <v>2.5076000000000001</v>
      </c>
      <c r="D891" s="42">
        <v>2.46</v>
      </c>
      <c r="E891" s="45">
        <f t="shared" si="6"/>
        <v>0.15019999999999989</v>
      </c>
    </row>
    <row r="892" spans="1:5" x14ac:dyDescent="0.15">
      <c r="A892" s="35">
        <v>42594</v>
      </c>
      <c r="B892" s="42">
        <v>2.3252999999999999</v>
      </c>
      <c r="C892" s="42">
        <v>2.4733999999999998</v>
      </c>
      <c r="D892" s="42">
        <v>2.5449999999999999</v>
      </c>
      <c r="E892" s="45">
        <f t="shared" si="6"/>
        <v>0.1480999999999999</v>
      </c>
    </row>
    <row r="893" spans="1:5" x14ac:dyDescent="0.15">
      <c r="A893" s="35">
        <v>42597</v>
      </c>
      <c r="B893" s="42">
        <v>2.3321999999999998</v>
      </c>
      <c r="C893" s="42">
        <v>2.4927000000000001</v>
      </c>
      <c r="D893" s="42">
        <v>2.59</v>
      </c>
      <c r="E893" s="45">
        <f t="shared" si="6"/>
        <v>0.16050000000000031</v>
      </c>
    </row>
    <row r="894" spans="1:5" x14ac:dyDescent="0.15">
      <c r="A894" s="35">
        <v>42598</v>
      </c>
      <c r="B894" s="42">
        <v>2.3081999999999998</v>
      </c>
      <c r="C894" s="42">
        <v>2.5724999999999998</v>
      </c>
      <c r="D894" s="42">
        <v>2.58</v>
      </c>
      <c r="E894" s="45">
        <f t="shared" si="6"/>
        <v>0.26429999999999998</v>
      </c>
    </row>
    <row r="895" spans="1:5" x14ac:dyDescent="0.15">
      <c r="A895" s="35">
        <v>42599</v>
      </c>
      <c r="B895" s="42">
        <v>2.3108</v>
      </c>
      <c r="C895" s="42">
        <v>2.5366</v>
      </c>
      <c r="D895" s="42">
        <v>2.3849999999999998</v>
      </c>
      <c r="E895" s="45">
        <f t="shared" si="6"/>
        <v>0.2258</v>
      </c>
    </row>
    <row r="896" spans="1:5" x14ac:dyDescent="0.15">
      <c r="A896" s="35">
        <v>42600</v>
      </c>
      <c r="B896" s="42">
        <v>2.3734999999999999</v>
      </c>
      <c r="C896" s="42">
        <v>2.4689000000000001</v>
      </c>
      <c r="D896" s="42">
        <v>2.2000000000000002</v>
      </c>
      <c r="E896" s="45">
        <f t="shared" si="6"/>
        <v>9.5400000000000151E-2</v>
      </c>
    </row>
    <row r="897" spans="1:5" x14ac:dyDescent="0.15">
      <c r="A897" s="35">
        <v>42601</v>
      </c>
      <c r="B897" s="42">
        <v>2.3205</v>
      </c>
      <c r="C897" s="42">
        <v>2.5385</v>
      </c>
      <c r="D897" s="42">
        <v>2.38</v>
      </c>
      <c r="E897" s="45">
        <f t="shared" si="6"/>
        <v>0.21799999999999997</v>
      </c>
    </row>
    <row r="898" spans="1:5" x14ac:dyDescent="0.15">
      <c r="A898" s="35">
        <v>42604</v>
      </c>
      <c r="B898" s="42">
        <v>2.3418999999999999</v>
      </c>
      <c r="C898" s="42">
        <v>2.4962</v>
      </c>
      <c r="D898" s="42">
        <v>2.4249999999999998</v>
      </c>
      <c r="E898" s="45">
        <f t="shared" si="6"/>
        <v>0.1543000000000001</v>
      </c>
    </row>
    <row r="899" spans="1:5" x14ac:dyDescent="0.15">
      <c r="A899" s="35">
        <v>42605</v>
      </c>
      <c r="B899" s="42">
        <v>2.4001999999999999</v>
      </c>
      <c r="C899" s="42">
        <v>2.6764999999999999</v>
      </c>
      <c r="D899" s="42">
        <v>2.85</v>
      </c>
      <c r="E899" s="45">
        <f t="shared" si="6"/>
        <v>0.27629999999999999</v>
      </c>
    </row>
    <row r="900" spans="1:5" x14ac:dyDescent="0.15">
      <c r="A900" s="35">
        <v>42606</v>
      </c>
      <c r="B900" s="42">
        <v>2.4988000000000001</v>
      </c>
      <c r="C900" s="42">
        <v>3.0798000000000001</v>
      </c>
      <c r="D900" s="42">
        <v>2.86</v>
      </c>
      <c r="E900" s="45">
        <f t="shared" si="6"/>
        <v>0.58099999999999996</v>
      </c>
    </row>
    <row r="901" spans="1:5" x14ac:dyDescent="0.15">
      <c r="A901" s="35">
        <v>42607</v>
      </c>
      <c r="B901" s="42">
        <v>2.4902000000000002</v>
      </c>
      <c r="C901" s="42">
        <v>2.6724000000000001</v>
      </c>
      <c r="D901" s="42">
        <v>2.2799999999999998</v>
      </c>
      <c r="E901" s="45">
        <f t="shared" si="6"/>
        <v>0.18219999999999992</v>
      </c>
    </row>
    <row r="902" spans="1:5" x14ac:dyDescent="0.15">
      <c r="A902" s="35">
        <v>42608</v>
      </c>
      <c r="B902" s="42">
        <v>2.3706999999999998</v>
      </c>
      <c r="C902" s="42">
        <v>2.5592000000000001</v>
      </c>
      <c r="D902" s="42">
        <v>2.3849999999999998</v>
      </c>
      <c r="E902" s="45">
        <f t="shared" si="6"/>
        <v>0.18850000000000033</v>
      </c>
    </row>
    <row r="903" spans="1:5" x14ac:dyDescent="0.15">
      <c r="A903" s="35">
        <v>42611</v>
      </c>
      <c r="B903" s="42">
        <v>2.2970999999999999</v>
      </c>
      <c r="C903" s="42">
        <v>2.5829</v>
      </c>
      <c r="D903" s="42">
        <v>2.5</v>
      </c>
      <c r="E903" s="45">
        <f t="shared" si="6"/>
        <v>0.28580000000000005</v>
      </c>
    </row>
    <row r="904" spans="1:5" x14ac:dyDescent="0.15">
      <c r="A904" s="35">
        <v>42612</v>
      </c>
      <c r="B904" s="42">
        <v>2.2907999999999999</v>
      </c>
      <c r="C904" s="42">
        <v>2.5646</v>
      </c>
      <c r="D904" s="42">
        <v>2.35</v>
      </c>
      <c r="E904" s="45">
        <f t="shared" si="6"/>
        <v>0.27380000000000004</v>
      </c>
    </row>
    <row r="905" spans="1:5" x14ac:dyDescent="0.15">
      <c r="A905" s="35">
        <v>42613</v>
      </c>
      <c r="B905" s="42">
        <v>2.2995000000000001</v>
      </c>
      <c r="C905" s="42">
        <v>2.4565999999999999</v>
      </c>
      <c r="D905" s="42">
        <v>2.2999999999999998</v>
      </c>
      <c r="E905" s="45">
        <f t="shared" si="6"/>
        <v>0.1570999999999998</v>
      </c>
    </row>
    <row r="906" spans="1:5" x14ac:dyDescent="0.15">
      <c r="A906" s="35">
        <v>42614</v>
      </c>
      <c r="B906" s="42">
        <v>2.2915000000000001</v>
      </c>
      <c r="C906" s="42">
        <v>2.3492000000000002</v>
      </c>
      <c r="D906" s="42">
        <v>2.0099999999999998</v>
      </c>
      <c r="E906" s="45">
        <f t="shared" si="6"/>
        <v>5.7700000000000085E-2</v>
      </c>
    </row>
    <row r="907" spans="1:5" x14ac:dyDescent="0.15">
      <c r="A907" s="35">
        <v>42615</v>
      </c>
      <c r="B907" s="42">
        <v>2.2949999999999999</v>
      </c>
      <c r="C907" s="42">
        <v>2.3692000000000002</v>
      </c>
      <c r="D907" s="42">
        <v>2.25</v>
      </c>
      <c r="E907" s="45">
        <f t="shared" si="6"/>
        <v>7.4200000000000266E-2</v>
      </c>
    </row>
    <row r="908" spans="1:5" x14ac:dyDescent="0.15">
      <c r="A908" s="35">
        <v>42618</v>
      </c>
      <c r="B908" s="42">
        <v>2.3007</v>
      </c>
      <c r="C908" s="42">
        <v>2.3563999999999998</v>
      </c>
      <c r="D908" s="42">
        <v>2.0099999999999998</v>
      </c>
      <c r="E908" s="45">
        <f t="shared" si="6"/>
        <v>5.5699999999999861E-2</v>
      </c>
    </row>
    <row r="909" spans="1:5" x14ac:dyDescent="0.15">
      <c r="A909" s="35">
        <v>42619</v>
      </c>
      <c r="B909" s="42">
        <v>2.2726000000000002</v>
      </c>
      <c r="C909" s="42">
        <v>2.3298999999999999</v>
      </c>
      <c r="D909" s="42">
        <v>2.0699999999999998</v>
      </c>
      <c r="E909" s="45">
        <f t="shared" si="6"/>
        <v>5.7299999999999685E-2</v>
      </c>
    </row>
    <row r="910" spans="1:5" x14ac:dyDescent="0.15">
      <c r="A910" s="35">
        <v>42620</v>
      </c>
      <c r="B910" s="42">
        <v>2.2961</v>
      </c>
      <c r="C910" s="42">
        <v>3.1139000000000001</v>
      </c>
      <c r="D910" s="42">
        <v>2.7949999999999999</v>
      </c>
      <c r="E910" s="45">
        <f t="shared" si="6"/>
        <v>0.81780000000000008</v>
      </c>
    </row>
    <row r="911" spans="1:5" x14ac:dyDescent="0.15">
      <c r="A911" s="35">
        <v>42621</v>
      </c>
      <c r="B911" s="42">
        <v>2.2885</v>
      </c>
      <c r="C911" s="42">
        <v>3.351</v>
      </c>
      <c r="D911" s="42">
        <v>3.69</v>
      </c>
      <c r="E911" s="45">
        <f t="shared" si="6"/>
        <v>1.0625</v>
      </c>
    </row>
    <row r="912" spans="1:5" x14ac:dyDescent="0.15">
      <c r="A912" s="35">
        <v>42622</v>
      </c>
      <c r="B912" s="42">
        <v>2.2869000000000002</v>
      </c>
      <c r="C912" s="42">
        <v>2.9380999999999999</v>
      </c>
      <c r="D912" s="42">
        <v>2.8</v>
      </c>
      <c r="E912" s="45">
        <f t="shared" si="6"/>
        <v>0.65119999999999978</v>
      </c>
    </row>
    <row r="913" spans="1:5" x14ac:dyDescent="0.15">
      <c r="A913" s="35">
        <v>42625</v>
      </c>
      <c r="B913" s="42">
        <v>2.3208000000000002</v>
      </c>
      <c r="C913" s="42">
        <v>2.5632999999999999</v>
      </c>
      <c r="D913" s="42">
        <v>2.5</v>
      </c>
      <c r="E913" s="45">
        <f t="shared" si="6"/>
        <v>0.24249999999999972</v>
      </c>
    </row>
    <row r="914" spans="1:5" x14ac:dyDescent="0.15">
      <c r="A914" s="35">
        <v>42626</v>
      </c>
      <c r="B914" s="42">
        <v>2.3923000000000001</v>
      </c>
      <c r="C914" s="42">
        <v>2.4142000000000001</v>
      </c>
      <c r="D914" s="42">
        <v>2</v>
      </c>
      <c r="E914" s="45">
        <f t="shared" si="6"/>
        <v>2.1900000000000031E-2</v>
      </c>
    </row>
    <row r="915" spans="1:5" x14ac:dyDescent="0.15">
      <c r="A915" s="35">
        <v>42627</v>
      </c>
      <c r="B915" s="42">
        <v>2.4317000000000002</v>
      </c>
      <c r="C915" s="42">
        <v>1.8589</v>
      </c>
      <c r="D915" s="42">
        <v>2</v>
      </c>
      <c r="E915" s="45">
        <f t="shared" si="6"/>
        <v>-0.5728000000000002</v>
      </c>
    </row>
    <row r="916" spans="1:5" x14ac:dyDescent="0.15">
      <c r="A916" s="35">
        <v>42631</v>
      </c>
      <c r="B916" s="42">
        <v>2.4028999999999998</v>
      </c>
      <c r="C916" s="42"/>
      <c r="D916" s="42"/>
      <c r="E916" s="45" t="e">
        <f t="shared" si="6"/>
        <v>#N/A</v>
      </c>
    </row>
    <row r="917" spans="1:5" x14ac:dyDescent="0.15">
      <c r="A917" s="35">
        <v>42632</v>
      </c>
      <c r="B917" s="42">
        <v>2.4517000000000002</v>
      </c>
      <c r="C917" s="42">
        <v>2.6354000000000002</v>
      </c>
      <c r="D917" s="42">
        <v>2.67</v>
      </c>
      <c r="E917" s="45">
        <f t="shared" si="6"/>
        <v>0.18369999999999997</v>
      </c>
    </row>
    <row r="918" spans="1:5" x14ac:dyDescent="0.15">
      <c r="A918" s="35">
        <v>42633</v>
      </c>
      <c r="B918" s="42">
        <v>2.44</v>
      </c>
      <c r="C918" s="42">
        <v>3.1061999999999999</v>
      </c>
      <c r="D918" s="42">
        <v>2.9649999999999999</v>
      </c>
      <c r="E918" s="45">
        <f t="shared" si="6"/>
        <v>0.6661999999999999</v>
      </c>
    </row>
    <row r="919" spans="1:5" x14ac:dyDescent="0.15">
      <c r="A919" s="35">
        <v>42634</v>
      </c>
      <c r="B919" s="42">
        <v>2.5112000000000001</v>
      </c>
      <c r="C919" s="42">
        <v>3.3132000000000001</v>
      </c>
      <c r="D919" s="42">
        <v>3.1</v>
      </c>
      <c r="E919" s="45">
        <f t="shared" si="6"/>
        <v>0.80200000000000005</v>
      </c>
    </row>
    <row r="920" spans="1:5" x14ac:dyDescent="0.15">
      <c r="A920" s="35">
        <v>42635</v>
      </c>
      <c r="B920" s="42">
        <v>2.4523000000000001</v>
      </c>
      <c r="C920" s="42">
        <v>2.6819000000000002</v>
      </c>
      <c r="D920" s="42">
        <v>2.7250000000000001</v>
      </c>
      <c r="E920" s="45">
        <f t="shared" si="6"/>
        <v>0.22960000000000003</v>
      </c>
    </row>
    <row r="921" spans="1:5" x14ac:dyDescent="0.15">
      <c r="A921" s="35">
        <v>42636</v>
      </c>
      <c r="B921" s="42">
        <v>2.3300999999999998</v>
      </c>
      <c r="C921" s="42">
        <v>5.1852</v>
      </c>
      <c r="D921" s="42">
        <v>5.25</v>
      </c>
      <c r="E921" s="45">
        <f t="shared" si="6"/>
        <v>2.8551000000000002</v>
      </c>
    </row>
    <row r="922" spans="1:5" x14ac:dyDescent="0.15">
      <c r="A922" s="35">
        <v>42639</v>
      </c>
      <c r="B922" s="42">
        <v>2.4373999999999998</v>
      </c>
      <c r="C922" s="42">
        <v>6.1887999999999996</v>
      </c>
      <c r="D922" s="42">
        <v>6.5750000000000002</v>
      </c>
      <c r="E922" s="45">
        <f t="shared" si="6"/>
        <v>3.7513999999999998</v>
      </c>
    </row>
    <row r="923" spans="1:5" x14ac:dyDescent="0.15">
      <c r="A923" s="35">
        <v>42640</v>
      </c>
      <c r="B923" s="42">
        <v>2.4922</v>
      </c>
      <c r="C923" s="42">
        <v>7.1786000000000003</v>
      </c>
      <c r="D923" s="42">
        <v>6.4950000000000001</v>
      </c>
      <c r="E923" s="45">
        <f t="shared" si="6"/>
        <v>4.6864000000000008</v>
      </c>
    </row>
    <row r="924" spans="1:5" x14ac:dyDescent="0.15">
      <c r="A924" s="35">
        <v>42641</v>
      </c>
      <c r="B924" s="42">
        <v>2.6233</v>
      </c>
      <c r="C924" s="42">
        <v>6.0762</v>
      </c>
      <c r="D924" s="42">
        <v>5</v>
      </c>
      <c r="E924" s="45">
        <f t="shared" si="6"/>
        <v>3.4529000000000001</v>
      </c>
    </row>
    <row r="925" spans="1:5" x14ac:dyDescent="0.15">
      <c r="A925" s="35">
        <v>42642</v>
      </c>
      <c r="B925" s="42">
        <v>2.7458999999999998</v>
      </c>
      <c r="C925" s="42">
        <v>3.2900999999999998</v>
      </c>
      <c r="D925" s="42">
        <v>2.8849999999999998</v>
      </c>
      <c r="E925" s="45">
        <f t="shared" si="6"/>
        <v>0.54420000000000002</v>
      </c>
    </row>
    <row r="926" spans="1:5" x14ac:dyDescent="0.15">
      <c r="A926" s="35">
        <v>42643</v>
      </c>
      <c r="B926" s="42">
        <v>2.5792000000000002</v>
      </c>
      <c r="C926" s="42">
        <v>0.93710000000000004</v>
      </c>
      <c r="D926" s="42">
        <v>0.31</v>
      </c>
      <c r="E926" s="45">
        <f t="shared" si="6"/>
        <v>-1.6421000000000001</v>
      </c>
    </row>
    <row r="927" spans="1:5" x14ac:dyDescent="0.15">
      <c r="A927" s="35">
        <v>42651</v>
      </c>
      <c r="B927" s="42">
        <v>2.3349000000000002</v>
      </c>
      <c r="C927" s="42"/>
      <c r="D927" s="42"/>
      <c r="E927" s="45" t="e">
        <f t="shared" si="6"/>
        <v>#N/A</v>
      </c>
    </row>
    <row r="928" spans="1:5" x14ac:dyDescent="0.15">
      <c r="A928" s="35">
        <v>42652</v>
      </c>
      <c r="B928" s="42">
        <v>2.2814000000000001</v>
      </c>
      <c r="C928" s="42"/>
      <c r="D928" s="42"/>
      <c r="E928" s="45" t="e">
        <f t="shared" si="6"/>
        <v>#N/A</v>
      </c>
    </row>
    <row r="929" spans="1:5" x14ac:dyDescent="0.15">
      <c r="A929" s="35">
        <v>42653</v>
      </c>
      <c r="B929" s="42">
        <v>2.2724000000000002</v>
      </c>
      <c r="C929" s="42">
        <v>2.6871999999999998</v>
      </c>
      <c r="D929" s="42">
        <v>3.31</v>
      </c>
      <c r="E929" s="45">
        <f t="shared" si="6"/>
        <v>0.41479999999999961</v>
      </c>
    </row>
    <row r="930" spans="1:5" x14ac:dyDescent="0.15">
      <c r="A930" s="35">
        <v>42654</v>
      </c>
      <c r="B930" s="42">
        <v>2.2709999999999999</v>
      </c>
      <c r="C930" s="42">
        <v>2.7522000000000002</v>
      </c>
      <c r="D930" s="42">
        <v>2.4</v>
      </c>
      <c r="E930" s="45">
        <f t="shared" si="6"/>
        <v>0.48120000000000029</v>
      </c>
    </row>
    <row r="931" spans="1:5" x14ac:dyDescent="0.15">
      <c r="A931" s="35">
        <v>42655</v>
      </c>
      <c r="B931" s="42">
        <v>2.2909000000000002</v>
      </c>
      <c r="C931" s="42">
        <v>2.5748000000000002</v>
      </c>
      <c r="D931" s="42">
        <v>2.165</v>
      </c>
      <c r="E931" s="45">
        <f t="shared" si="6"/>
        <v>0.28390000000000004</v>
      </c>
    </row>
    <row r="932" spans="1:5" x14ac:dyDescent="0.15">
      <c r="A932" s="35">
        <v>42656</v>
      </c>
      <c r="B932" s="42">
        <v>2.3035000000000001</v>
      </c>
      <c r="C932" s="42">
        <v>2.2843</v>
      </c>
      <c r="D932" s="42">
        <v>2.0299999999999998</v>
      </c>
      <c r="E932" s="45">
        <f t="shared" si="6"/>
        <v>-1.9200000000000106E-2</v>
      </c>
    </row>
    <row r="933" spans="1:5" x14ac:dyDescent="0.15">
      <c r="A933" s="35">
        <v>42657</v>
      </c>
      <c r="B933" s="42">
        <v>2.3043</v>
      </c>
      <c r="C933" s="42">
        <v>2.4249999999999998</v>
      </c>
      <c r="D933" s="42">
        <v>1.97</v>
      </c>
      <c r="E933" s="45">
        <f t="shared" si="6"/>
        <v>0.12069999999999981</v>
      </c>
    </row>
    <row r="934" spans="1:5" x14ac:dyDescent="0.15">
      <c r="A934" s="35">
        <v>42660</v>
      </c>
      <c r="B934" s="42">
        <v>2.3338000000000001</v>
      </c>
      <c r="C934" s="42">
        <v>2.6042999999999998</v>
      </c>
      <c r="D934" s="42">
        <v>2.3149999999999999</v>
      </c>
      <c r="E934" s="45">
        <f t="shared" si="6"/>
        <v>0.27049999999999974</v>
      </c>
    </row>
    <row r="935" spans="1:5" x14ac:dyDescent="0.15">
      <c r="A935" s="35">
        <v>42661</v>
      </c>
      <c r="B935" s="42">
        <v>2.4525999999999999</v>
      </c>
      <c r="C935" s="42">
        <v>2.8574999999999999</v>
      </c>
      <c r="D935" s="42">
        <v>2.7</v>
      </c>
      <c r="E935" s="45">
        <f t="shared" si="6"/>
        <v>0.40490000000000004</v>
      </c>
    </row>
    <row r="936" spans="1:5" x14ac:dyDescent="0.15">
      <c r="A936" s="35">
        <v>42662</v>
      </c>
      <c r="B936" s="42">
        <v>2.5061</v>
      </c>
      <c r="C936" s="42">
        <v>2.7122000000000002</v>
      </c>
      <c r="D936" s="42">
        <v>2.67</v>
      </c>
      <c r="E936" s="45">
        <f t="shared" si="6"/>
        <v>0.20610000000000017</v>
      </c>
    </row>
    <row r="937" spans="1:5" x14ac:dyDescent="0.15">
      <c r="A937" s="35">
        <v>42663</v>
      </c>
      <c r="B937" s="42">
        <v>2.5114000000000001</v>
      </c>
      <c r="C937" s="42">
        <v>2.6465000000000001</v>
      </c>
      <c r="D937" s="42">
        <v>2.69</v>
      </c>
      <c r="E937" s="45">
        <f t="shared" si="6"/>
        <v>0.1351</v>
      </c>
    </row>
    <row r="938" spans="1:5" x14ac:dyDescent="0.15">
      <c r="A938" s="35">
        <v>42664</v>
      </c>
      <c r="B938" s="42">
        <v>2.5543</v>
      </c>
      <c r="C938" s="42">
        <v>2.9763000000000002</v>
      </c>
      <c r="D938" s="42">
        <v>2.8</v>
      </c>
      <c r="E938" s="45">
        <f t="shared" si="6"/>
        <v>0.42200000000000015</v>
      </c>
    </row>
    <row r="939" spans="1:5" x14ac:dyDescent="0.15">
      <c r="A939" s="35">
        <v>42667</v>
      </c>
      <c r="B939" s="42">
        <v>2.5465</v>
      </c>
      <c r="C939" s="42">
        <v>3.2282000000000002</v>
      </c>
      <c r="D939" s="42">
        <v>3.4950000000000001</v>
      </c>
      <c r="E939" s="45">
        <f t="shared" ref="E939:E1002" si="7">IF(ISBLANK(C939),NA(),C939-B939)</f>
        <v>0.68170000000000019</v>
      </c>
    </row>
    <row r="940" spans="1:5" x14ac:dyDescent="0.15">
      <c r="A940" s="35">
        <v>42668</v>
      </c>
      <c r="B940" s="42">
        <v>2.5005000000000002</v>
      </c>
      <c r="C940" s="42">
        <v>3.4786999999999999</v>
      </c>
      <c r="D940" s="42">
        <v>3.5</v>
      </c>
      <c r="E940" s="45">
        <f t="shared" si="7"/>
        <v>0.97819999999999974</v>
      </c>
    </row>
    <row r="941" spans="1:5" x14ac:dyDescent="0.15">
      <c r="A941" s="35">
        <v>42669</v>
      </c>
      <c r="B941" s="42">
        <v>2.5655000000000001</v>
      </c>
      <c r="C941" s="42">
        <v>4.0591999999999997</v>
      </c>
      <c r="D941" s="42">
        <v>3.87</v>
      </c>
      <c r="E941" s="45">
        <f t="shared" si="7"/>
        <v>1.4936999999999996</v>
      </c>
    </row>
    <row r="942" spans="1:5" x14ac:dyDescent="0.15">
      <c r="A942" s="35">
        <v>42670</v>
      </c>
      <c r="B942" s="42">
        <v>2.6623999999999999</v>
      </c>
      <c r="C942" s="42">
        <v>4.2011000000000003</v>
      </c>
      <c r="D942" s="42">
        <v>4.0449999999999999</v>
      </c>
      <c r="E942" s="45">
        <f t="shared" si="7"/>
        <v>1.5387000000000004</v>
      </c>
    </row>
    <row r="943" spans="1:5" x14ac:dyDescent="0.15">
      <c r="A943" s="35">
        <v>42671</v>
      </c>
      <c r="B943" s="42">
        <v>2.5849000000000002</v>
      </c>
      <c r="C943" s="42">
        <v>3.2534999999999998</v>
      </c>
      <c r="D943" s="42">
        <v>4</v>
      </c>
      <c r="E943" s="45">
        <f t="shared" si="7"/>
        <v>0.66859999999999964</v>
      </c>
    </row>
    <row r="944" spans="1:5" x14ac:dyDescent="0.15">
      <c r="A944" s="35">
        <v>42674</v>
      </c>
      <c r="B944" s="42">
        <v>2.6890999999999998</v>
      </c>
      <c r="C944" s="42">
        <v>3.3494000000000002</v>
      </c>
      <c r="D944" s="42">
        <v>2.8050000000000002</v>
      </c>
      <c r="E944" s="45">
        <f t="shared" si="7"/>
        <v>0.66030000000000033</v>
      </c>
    </row>
    <row r="945" spans="1:5" x14ac:dyDescent="0.15">
      <c r="A945" s="35">
        <v>42675</v>
      </c>
      <c r="B945" s="42">
        <v>2.4982000000000002</v>
      </c>
      <c r="C945" s="42">
        <v>2.9096000000000002</v>
      </c>
      <c r="D945" s="42">
        <v>2.6</v>
      </c>
      <c r="E945" s="45">
        <f t="shared" si="7"/>
        <v>0.41139999999999999</v>
      </c>
    </row>
    <row r="946" spans="1:5" x14ac:dyDescent="0.15">
      <c r="A946" s="35">
        <v>42676</v>
      </c>
      <c r="B946" s="42">
        <v>2.3683000000000001</v>
      </c>
      <c r="C946" s="42">
        <v>2.5991</v>
      </c>
      <c r="D946" s="42">
        <v>2.44</v>
      </c>
      <c r="E946" s="45">
        <f t="shared" si="7"/>
        <v>0.23079999999999989</v>
      </c>
    </row>
    <row r="947" spans="1:5" x14ac:dyDescent="0.15">
      <c r="A947" s="35">
        <v>42677</v>
      </c>
      <c r="B947" s="42">
        <v>2.3527999999999998</v>
      </c>
      <c r="C947" s="42">
        <v>2.3169</v>
      </c>
      <c r="D947" s="42">
        <v>2.21</v>
      </c>
      <c r="E947" s="45">
        <f t="shared" si="7"/>
        <v>-3.5899999999999821E-2</v>
      </c>
    </row>
    <row r="948" spans="1:5" x14ac:dyDescent="0.15">
      <c r="A948" s="35">
        <v>42678</v>
      </c>
      <c r="B948" s="42">
        <v>2.2980999999999998</v>
      </c>
      <c r="C948" s="42">
        <v>2.3264</v>
      </c>
      <c r="D948" s="42">
        <v>2.11</v>
      </c>
      <c r="E948" s="45">
        <f t="shared" si="7"/>
        <v>2.8300000000000214E-2</v>
      </c>
    </row>
    <row r="949" spans="1:5" x14ac:dyDescent="0.15">
      <c r="A949" s="35">
        <v>42681</v>
      </c>
      <c r="B949" s="42">
        <v>2.3008000000000002</v>
      </c>
      <c r="C949" s="42">
        <v>2.2805</v>
      </c>
      <c r="D949" s="42">
        <v>2.19</v>
      </c>
      <c r="E949" s="45">
        <f t="shared" si="7"/>
        <v>-2.0300000000000207E-2</v>
      </c>
    </row>
    <row r="950" spans="1:5" x14ac:dyDescent="0.15">
      <c r="A950" s="35">
        <v>42682</v>
      </c>
      <c r="B950" s="42">
        <v>2.2694000000000001</v>
      </c>
      <c r="C950" s="42">
        <v>2.2170000000000001</v>
      </c>
      <c r="D950" s="42">
        <v>2.2349999999999999</v>
      </c>
      <c r="E950" s="45">
        <f t="shared" si="7"/>
        <v>-5.2400000000000002E-2</v>
      </c>
    </row>
    <row r="951" spans="1:5" x14ac:dyDescent="0.15">
      <c r="A951" s="35">
        <v>42683</v>
      </c>
      <c r="B951" s="42">
        <v>2.3187000000000002</v>
      </c>
      <c r="C951" s="42">
        <v>2.2795999999999998</v>
      </c>
      <c r="D951" s="42">
        <v>2.21</v>
      </c>
      <c r="E951" s="45">
        <f t="shared" si="7"/>
        <v>-3.9100000000000357E-2</v>
      </c>
    </row>
    <row r="952" spans="1:5" x14ac:dyDescent="0.15">
      <c r="A952" s="35">
        <v>42684</v>
      </c>
      <c r="B952" s="42">
        <v>2.4224999999999999</v>
      </c>
      <c r="C952" s="42">
        <v>2.4542000000000002</v>
      </c>
      <c r="D952" s="42">
        <v>2.2000000000000002</v>
      </c>
      <c r="E952" s="45">
        <f t="shared" si="7"/>
        <v>3.1700000000000284E-2</v>
      </c>
    </row>
    <row r="953" spans="1:5" x14ac:dyDescent="0.15">
      <c r="A953" s="35">
        <v>42685</v>
      </c>
      <c r="B953" s="42">
        <v>2.4277000000000002</v>
      </c>
      <c r="C953" s="42">
        <v>2.5222000000000002</v>
      </c>
      <c r="D953" s="42">
        <v>2.5</v>
      </c>
      <c r="E953" s="45">
        <f t="shared" si="7"/>
        <v>9.4500000000000028E-2</v>
      </c>
    </row>
    <row r="954" spans="1:5" x14ac:dyDescent="0.15">
      <c r="A954" s="35">
        <v>42688</v>
      </c>
      <c r="B954" s="42">
        <v>2.4493999999999998</v>
      </c>
      <c r="C954" s="42">
        <v>2.7482000000000002</v>
      </c>
      <c r="D954" s="42">
        <v>2.6</v>
      </c>
      <c r="E954" s="45">
        <f t="shared" si="7"/>
        <v>0.2988000000000004</v>
      </c>
    </row>
    <row r="955" spans="1:5" x14ac:dyDescent="0.15">
      <c r="A955" s="35">
        <v>42689</v>
      </c>
      <c r="B955" s="42">
        <v>2.4742999999999999</v>
      </c>
      <c r="C955" s="42">
        <v>2.9689999999999999</v>
      </c>
      <c r="D955" s="42">
        <v>2.9</v>
      </c>
      <c r="E955" s="45">
        <f t="shared" si="7"/>
        <v>0.49469999999999992</v>
      </c>
    </row>
    <row r="956" spans="1:5" x14ac:dyDescent="0.15">
      <c r="A956" s="35">
        <v>42690</v>
      </c>
      <c r="B956" s="42">
        <v>2.5608</v>
      </c>
      <c r="C956" s="42">
        <v>2.9298000000000002</v>
      </c>
      <c r="D956" s="42">
        <v>3.0649999999999999</v>
      </c>
      <c r="E956" s="45">
        <f t="shared" si="7"/>
        <v>0.36900000000000022</v>
      </c>
    </row>
    <row r="957" spans="1:5" x14ac:dyDescent="0.15">
      <c r="A957" s="35">
        <v>42691</v>
      </c>
      <c r="B957" s="42">
        <v>2.5630999999999999</v>
      </c>
      <c r="C957" s="42">
        <v>2.8264999999999998</v>
      </c>
      <c r="D957" s="42">
        <v>2.6</v>
      </c>
      <c r="E957" s="45">
        <f t="shared" si="7"/>
        <v>0.26339999999999986</v>
      </c>
    </row>
    <row r="958" spans="1:5" x14ac:dyDescent="0.15">
      <c r="A958" s="35">
        <v>42692</v>
      </c>
      <c r="B958" s="42">
        <v>2.4965999999999999</v>
      </c>
      <c r="C958" s="42">
        <v>2.8151999999999999</v>
      </c>
      <c r="D958" s="42">
        <v>2.5350000000000001</v>
      </c>
      <c r="E958" s="45">
        <f t="shared" si="7"/>
        <v>0.31859999999999999</v>
      </c>
    </row>
    <row r="959" spans="1:5" x14ac:dyDescent="0.15">
      <c r="A959" s="35">
        <v>42695</v>
      </c>
      <c r="B959" s="42">
        <v>2.4445000000000001</v>
      </c>
      <c r="C959" s="42">
        <v>2.8544</v>
      </c>
      <c r="D959" s="42">
        <v>2.7149999999999999</v>
      </c>
      <c r="E959" s="45">
        <f t="shared" si="7"/>
        <v>0.40989999999999993</v>
      </c>
    </row>
    <row r="960" spans="1:5" x14ac:dyDescent="0.15">
      <c r="A960" s="35">
        <v>42696</v>
      </c>
      <c r="B960" s="42">
        <v>2.4384000000000001</v>
      </c>
      <c r="C960" s="42">
        <v>2.8197999999999999</v>
      </c>
      <c r="D960" s="42">
        <v>2.71</v>
      </c>
      <c r="E960" s="45">
        <f t="shared" si="7"/>
        <v>0.38139999999999974</v>
      </c>
    </row>
    <row r="961" spans="1:5" x14ac:dyDescent="0.15">
      <c r="A961" s="35">
        <v>42697</v>
      </c>
      <c r="B961" s="42">
        <v>2.4763000000000002</v>
      </c>
      <c r="C961" s="42">
        <v>2.8523999999999998</v>
      </c>
      <c r="D961" s="42">
        <v>2.5</v>
      </c>
      <c r="E961" s="45">
        <f t="shared" si="7"/>
        <v>0.37609999999999966</v>
      </c>
    </row>
    <row r="962" spans="1:5" x14ac:dyDescent="0.15">
      <c r="A962" s="35">
        <v>42698</v>
      </c>
      <c r="B962" s="42">
        <v>2.5501</v>
      </c>
      <c r="C962" s="42">
        <v>2.9039999999999999</v>
      </c>
      <c r="D962" s="42">
        <v>2.6749999999999998</v>
      </c>
      <c r="E962" s="45">
        <f t="shared" si="7"/>
        <v>0.35389999999999988</v>
      </c>
    </row>
    <row r="963" spans="1:5" x14ac:dyDescent="0.15">
      <c r="A963" s="35">
        <v>42699</v>
      </c>
      <c r="B963" s="42">
        <v>2.5596000000000001</v>
      </c>
      <c r="C963" s="42">
        <v>2.9178000000000002</v>
      </c>
      <c r="D963" s="42">
        <v>3.28</v>
      </c>
      <c r="E963" s="45">
        <f t="shared" si="7"/>
        <v>0.35820000000000007</v>
      </c>
    </row>
    <row r="964" spans="1:5" x14ac:dyDescent="0.15">
      <c r="A964" s="35">
        <v>42702</v>
      </c>
      <c r="B964" s="42">
        <v>2.5945999999999998</v>
      </c>
      <c r="C964" s="42">
        <v>3.3056000000000001</v>
      </c>
      <c r="D964" s="42">
        <v>3.4249999999999998</v>
      </c>
      <c r="E964" s="45">
        <f t="shared" si="7"/>
        <v>0.7110000000000003</v>
      </c>
    </row>
    <row r="965" spans="1:5" x14ac:dyDescent="0.15">
      <c r="A965" s="35">
        <v>42703</v>
      </c>
      <c r="B965" s="42">
        <v>2.5779000000000001</v>
      </c>
      <c r="C965" s="42">
        <v>3.9068000000000001</v>
      </c>
      <c r="D965" s="42">
        <v>3.2650000000000001</v>
      </c>
      <c r="E965" s="45">
        <f t="shared" si="7"/>
        <v>1.3289</v>
      </c>
    </row>
    <row r="966" spans="1:5" x14ac:dyDescent="0.15">
      <c r="A966" s="35">
        <v>42704</v>
      </c>
      <c r="B966" s="42">
        <v>2.6791</v>
      </c>
      <c r="C966" s="42">
        <v>4.1445999999999996</v>
      </c>
      <c r="D966" s="42">
        <v>3.55</v>
      </c>
      <c r="E966" s="45">
        <f t="shared" si="7"/>
        <v>1.4654999999999996</v>
      </c>
    </row>
    <row r="967" spans="1:5" x14ac:dyDescent="0.15">
      <c r="A967" s="35">
        <v>42705</v>
      </c>
      <c r="B967" s="42">
        <v>2.6560000000000001</v>
      </c>
      <c r="C967" s="42">
        <v>3.3462999999999998</v>
      </c>
      <c r="D967" s="42">
        <v>3.52</v>
      </c>
      <c r="E967" s="45">
        <f t="shared" si="7"/>
        <v>0.69029999999999969</v>
      </c>
    </row>
    <row r="968" spans="1:5" x14ac:dyDescent="0.15">
      <c r="A968" s="35">
        <v>42706</v>
      </c>
      <c r="B968" s="42">
        <v>2.4552</v>
      </c>
      <c r="C968" s="42">
        <v>3.1482999999999999</v>
      </c>
      <c r="D968" s="42">
        <v>2.97</v>
      </c>
      <c r="E968" s="45">
        <f t="shared" si="7"/>
        <v>0.69309999999999983</v>
      </c>
    </row>
    <row r="969" spans="1:5" x14ac:dyDescent="0.15">
      <c r="A969" s="35">
        <v>42709</v>
      </c>
      <c r="B969" s="42">
        <v>2.3471000000000002</v>
      </c>
      <c r="C969" s="42">
        <v>2.9916</v>
      </c>
      <c r="D969" s="42">
        <v>2.81</v>
      </c>
      <c r="E969" s="45">
        <f t="shared" si="7"/>
        <v>0.64449999999999985</v>
      </c>
    </row>
    <row r="970" spans="1:5" x14ac:dyDescent="0.15">
      <c r="A970" s="35">
        <v>42710</v>
      </c>
      <c r="B970" s="42">
        <v>2.37</v>
      </c>
      <c r="C970" s="42">
        <v>2.9304999999999999</v>
      </c>
      <c r="D970" s="42">
        <v>2.89</v>
      </c>
      <c r="E970" s="45">
        <f t="shared" si="7"/>
        <v>0.56049999999999978</v>
      </c>
    </row>
    <row r="971" spans="1:5" x14ac:dyDescent="0.15">
      <c r="A971" s="35">
        <v>42711</v>
      </c>
      <c r="B971" s="42">
        <v>2.3942999999999999</v>
      </c>
      <c r="C971" s="42">
        <v>2.9056000000000002</v>
      </c>
      <c r="D971" s="42">
        <v>2.67</v>
      </c>
      <c r="E971" s="45">
        <f t="shared" si="7"/>
        <v>0.51130000000000031</v>
      </c>
    </row>
    <row r="972" spans="1:5" x14ac:dyDescent="0.15">
      <c r="A972" s="35">
        <v>42712</v>
      </c>
      <c r="B972" s="42">
        <v>2.3662000000000001</v>
      </c>
      <c r="C972" s="42">
        <v>2.8050999999999999</v>
      </c>
      <c r="D972" s="42">
        <v>2.8</v>
      </c>
      <c r="E972" s="45">
        <f t="shared" si="7"/>
        <v>0.43889999999999985</v>
      </c>
    </row>
    <row r="973" spans="1:5" x14ac:dyDescent="0.15">
      <c r="A973" s="35">
        <v>42713</v>
      </c>
      <c r="B973" s="42">
        <v>2.3793000000000002</v>
      </c>
      <c r="C973" s="42">
        <v>2.9009</v>
      </c>
      <c r="D973" s="42">
        <v>2.9550000000000001</v>
      </c>
      <c r="E973" s="45">
        <f t="shared" si="7"/>
        <v>0.52159999999999984</v>
      </c>
    </row>
    <row r="974" spans="1:5" x14ac:dyDescent="0.15">
      <c r="A974" s="35">
        <v>42716</v>
      </c>
      <c r="B974" s="42">
        <v>2.4241999999999999</v>
      </c>
      <c r="C974" s="42">
        <v>2.9946999999999999</v>
      </c>
      <c r="D974" s="42">
        <v>2.9849999999999999</v>
      </c>
      <c r="E974" s="45">
        <f t="shared" si="7"/>
        <v>0.57050000000000001</v>
      </c>
    </row>
    <row r="975" spans="1:5" x14ac:dyDescent="0.15">
      <c r="A975" s="35">
        <v>42717</v>
      </c>
      <c r="B975" s="42">
        <v>2.3881000000000001</v>
      </c>
      <c r="C975" s="42">
        <v>3.3098000000000001</v>
      </c>
      <c r="D975" s="42">
        <v>3.15</v>
      </c>
      <c r="E975" s="45">
        <f t="shared" si="7"/>
        <v>0.92169999999999996</v>
      </c>
    </row>
    <row r="976" spans="1:5" x14ac:dyDescent="0.15">
      <c r="A976" s="35">
        <v>42718</v>
      </c>
      <c r="B976" s="42">
        <v>2.5268000000000002</v>
      </c>
      <c r="C976" s="42">
        <v>3.5644999999999998</v>
      </c>
      <c r="D976" s="42">
        <v>3.335</v>
      </c>
      <c r="E976" s="45">
        <f t="shared" si="7"/>
        <v>1.0376999999999996</v>
      </c>
    </row>
    <row r="977" spans="1:5" x14ac:dyDescent="0.15">
      <c r="A977" s="35">
        <v>42719</v>
      </c>
      <c r="B977" s="42">
        <v>2.5432999999999999</v>
      </c>
      <c r="C977" s="42">
        <v>4.1860999999999997</v>
      </c>
      <c r="D977" s="42">
        <v>3.4950000000000001</v>
      </c>
      <c r="E977" s="45">
        <f t="shared" si="7"/>
        <v>1.6427999999999998</v>
      </c>
    </row>
    <row r="978" spans="1:5" x14ac:dyDescent="0.15">
      <c r="A978" s="35">
        <v>42720</v>
      </c>
      <c r="B978" s="42">
        <v>2.6480999999999999</v>
      </c>
      <c r="C978" s="42">
        <v>4.7032999999999996</v>
      </c>
      <c r="D978" s="42">
        <v>5.0949999999999998</v>
      </c>
      <c r="E978" s="45">
        <f t="shared" si="7"/>
        <v>2.0551999999999997</v>
      </c>
    </row>
    <row r="979" spans="1:5" x14ac:dyDescent="0.15">
      <c r="A979" s="35">
        <v>42723</v>
      </c>
      <c r="B979" s="42">
        <v>2.6579999999999999</v>
      </c>
      <c r="C979" s="42">
        <v>5.9805000000000001</v>
      </c>
      <c r="D979" s="42">
        <v>5.6050000000000004</v>
      </c>
      <c r="E979" s="45">
        <f t="shared" si="7"/>
        <v>3.3225000000000002</v>
      </c>
    </row>
    <row r="980" spans="1:5" x14ac:dyDescent="0.15">
      <c r="A980" s="35">
        <v>42724</v>
      </c>
      <c r="B980" s="42">
        <v>2.5663</v>
      </c>
      <c r="C980" s="42">
        <v>6.6891999999999996</v>
      </c>
      <c r="D980" s="42">
        <v>5</v>
      </c>
      <c r="E980" s="45">
        <f t="shared" si="7"/>
        <v>4.1228999999999996</v>
      </c>
    </row>
    <row r="981" spans="1:5" x14ac:dyDescent="0.15">
      <c r="A981" s="35">
        <v>42725</v>
      </c>
      <c r="B981" s="42">
        <v>2.6238999999999999</v>
      </c>
      <c r="C981" s="42">
        <v>4.8822000000000001</v>
      </c>
      <c r="D981" s="42">
        <v>4.25</v>
      </c>
      <c r="E981" s="45">
        <f t="shared" si="7"/>
        <v>2.2583000000000002</v>
      </c>
    </row>
    <row r="982" spans="1:5" x14ac:dyDescent="0.15">
      <c r="A982" s="35">
        <v>42726</v>
      </c>
      <c r="B982" s="42">
        <v>2.5465</v>
      </c>
      <c r="C982" s="42">
        <v>4.4195000000000002</v>
      </c>
      <c r="D982" s="42">
        <v>3.9950000000000001</v>
      </c>
      <c r="E982" s="45">
        <f t="shared" si="7"/>
        <v>1.8730000000000002</v>
      </c>
    </row>
    <row r="983" spans="1:5" x14ac:dyDescent="0.15">
      <c r="A983" s="35">
        <v>42727</v>
      </c>
      <c r="B983" s="42">
        <v>2.4478</v>
      </c>
      <c r="C983" s="42">
        <v>4.6768999999999998</v>
      </c>
      <c r="D983" s="42">
        <v>4.5999999999999996</v>
      </c>
      <c r="E983" s="45">
        <f t="shared" si="7"/>
        <v>2.2290999999999999</v>
      </c>
    </row>
    <row r="984" spans="1:5" x14ac:dyDescent="0.15">
      <c r="A984" s="35">
        <v>42730</v>
      </c>
      <c r="B984" s="42">
        <v>2.4735999999999998</v>
      </c>
      <c r="C984" s="42">
        <v>5.8781999999999996</v>
      </c>
      <c r="D984" s="42">
        <v>5.1749999999999998</v>
      </c>
      <c r="E984" s="45">
        <f t="shared" si="7"/>
        <v>3.4045999999999998</v>
      </c>
    </row>
    <row r="985" spans="1:5" x14ac:dyDescent="0.15">
      <c r="A985" s="35">
        <v>42731</v>
      </c>
      <c r="B985" s="42">
        <v>2.4397000000000002</v>
      </c>
      <c r="C985" s="42">
        <v>5.6243999999999996</v>
      </c>
      <c r="D985" s="42">
        <v>7.13</v>
      </c>
      <c r="E985" s="45">
        <f t="shared" si="7"/>
        <v>3.1846999999999994</v>
      </c>
    </row>
    <row r="986" spans="1:5" x14ac:dyDescent="0.15">
      <c r="A986" s="35">
        <v>42732</v>
      </c>
      <c r="B986" s="42">
        <v>2.5724</v>
      </c>
      <c r="C986" s="42">
        <v>7.4659000000000004</v>
      </c>
      <c r="D986" s="42">
        <v>5.5949999999999998</v>
      </c>
      <c r="E986" s="45">
        <f t="shared" si="7"/>
        <v>4.8935000000000004</v>
      </c>
    </row>
    <row r="987" spans="1:5" x14ac:dyDescent="0.15">
      <c r="A987" s="35">
        <v>42733</v>
      </c>
      <c r="B987" s="42">
        <v>2.7218</v>
      </c>
      <c r="C987" s="42">
        <v>3.9540000000000002</v>
      </c>
      <c r="D987" s="42">
        <v>2.1949999999999998</v>
      </c>
      <c r="E987" s="45">
        <f t="shared" si="7"/>
        <v>1.2322000000000002</v>
      </c>
    </row>
    <row r="988" spans="1:5" x14ac:dyDescent="0.15">
      <c r="A988" s="35">
        <v>42734</v>
      </c>
      <c r="B988" s="42">
        <v>2.5948000000000002</v>
      </c>
      <c r="C988" s="42">
        <v>2.8815</v>
      </c>
      <c r="D988" s="42">
        <v>1.5</v>
      </c>
      <c r="E988" s="45">
        <f t="shared" si="7"/>
        <v>0.28669999999999973</v>
      </c>
    </row>
    <row r="989" spans="1:5" x14ac:dyDescent="0.15">
      <c r="A989" s="35">
        <v>42738</v>
      </c>
      <c r="B989" s="42">
        <v>2.6709000000000001</v>
      </c>
      <c r="C989" s="42">
        <v>3.5434000000000001</v>
      </c>
      <c r="D989" s="42">
        <v>3.28</v>
      </c>
      <c r="E989" s="45">
        <f t="shared" si="7"/>
        <v>0.87250000000000005</v>
      </c>
    </row>
    <row r="990" spans="1:5" x14ac:dyDescent="0.15">
      <c r="A990" s="35">
        <v>42739</v>
      </c>
      <c r="B990" s="42">
        <v>2.2988</v>
      </c>
      <c r="C990" s="42">
        <v>3.3485</v>
      </c>
      <c r="D990" s="42">
        <v>3.4249999999999998</v>
      </c>
      <c r="E990" s="45">
        <f t="shared" si="7"/>
        <v>1.0497000000000001</v>
      </c>
    </row>
    <row r="991" spans="1:5" x14ac:dyDescent="0.15">
      <c r="A991" s="35">
        <v>42740</v>
      </c>
      <c r="B991" s="42">
        <v>2.3239000000000001</v>
      </c>
      <c r="C991" s="42">
        <v>3.0474999999999999</v>
      </c>
      <c r="D991" s="42">
        <v>2.4950000000000001</v>
      </c>
      <c r="E991" s="45">
        <f t="shared" si="7"/>
        <v>0.7235999999999998</v>
      </c>
    </row>
    <row r="992" spans="1:5" x14ac:dyDescent="0.15">
      <c r="A992" s="35">
        <v>42741</v>
      </c>
      <c r="B992" s="42">
        <v>2.3246000000000002</v>
      </c>
      <c r="C992" s="42">
        <v>2.9085999999999999</v>
      </c>
      <c r="D992" s="42">
        <v>2.3050000000000002</v>
      </c>
      <c r="E992" s="45">
        <f t="shared" si="7"/>
        <v>0.58399999999999963</v>
      </c>
    </row>
    <row r="993" spans="1:5" x14ac:dyDescent="0.15">
      <c r="A993" s="35">
        <v>42744</v>
      </c>
      <c r="B993" s="42">
        <v>2.2881999999999998</v>
      </c>
      <c r="C993" s="42">
        <v>2.7673999999999999</v>
      </c>
      <c r="D993" s="42">
        <v>2.585</v>
      </c>
      <c r="E993" s="45">
        <f t="shared" si="7"/>
        <v>0.47920000000000007</v>
      </c>
    </row>
    <row r="994" spans="1:5" x14ac:dyDescent="0.15">
      <c r="A994" s="35">
        <v>42745</v>
      </c>
      <c r="B994" s="42">
        <v>2.2766000000000002</v>
      </c>
      <c r="C994" s="42">
        <v>2.6254</v>
      </c>
      <c r="D994" s="42">
        <v>2.5049999999999999</v>
      </c>
      <c r="E994" s="45">
        <f t="shared" si="7"/>
        <v>0.34879999999999978</v>
      </c>
    </row>
    <row r="995" spans="1:5" x14ac:dyDescent="0.15">
      <c r="A995" s="35">
        <v>42746</v>
      </c>
      <c r="B995" s="42">
        <v>2.3123</v>
      </c>
      <c r="C995" s="42">
        <v>2.4681999999999999</v>
      </c>
      <c r="D995" s="42">
        <v>2.3650000000000002</v>
      </c>
      <c r="E995" s="45">
        <f t="shared" si="7"/>
        <v>0.15589999999999993</v>
      </c>
    </row>
    <row r="996" spans="1:5" x14ac:dyDescent="0.15">
      <c r="A996" s="35">
        <v>42747</v>
      </c>
      <c r="B996" s="42">
        <v>2.2919</v>
      </c>
      <c r="C996" s="42">
        <v>2.4110999999999998</v>
      </c>
      <c r="D996" s="42">
        <v>2.4900000000000002</v>
      </c>
      <c r="E996" s="45">
        <f t="shared" si="7"/>
        <v>0.11919999999999975</v>
      </c>
    </row>
    <row r="997" spans="1:5" x14ac:dyDescent="0.15">
      <c r="A997" s="35">
        <v>42748</v>
      </c>
      <c r="B997" s="42">
        <v>2.3344999999999998</v>
      </c>
      <c r="C997" s="42">
        <v>2.7336</v>
      </c>
      <c r="D997" s="42">
        <v>2.7050000000000001</v>
      </c>
      <c r="E997" s="45">
        <f t="shared" si="7"/>
        <v>0.39910000000000023</v>
      </c>
    </row>
    <row r="998" spans="1:5" x14ac:dyDescent="0.15">
      <c r="A998" s="35">
        <v>42751</v>
      </c>
      <c r="B998" s="42">
        <v>2.4914000000000001</v>
      </c>
      <c r="C998" s="42">
        <v>3.3992</v>
      </c>
      <c r="D998" s="42">
        <v>3.3650000000000002</v>
      </c>
      <c r="E998" s="45">
        <f t="shared" si="7"/>
        <v>0.90779999999999994</v>
      </c>
    </row>
    <row r="999" spans="1:5" x14ac:dyDescent="0.15">
      <c r="A999" s="35">
        <v>42752</v>
      </c>
      <c r="B999" s="42">
        <v>2.4121999999999999</v>
      </c>
      <c r="C999" s="42">
        <v>4.8122999999999996</v>
      </c>
      <c r="D999" s="42">
        <v>4.0999999999999996</v>
      </c>
      <c r="E999" s="45">
        <f t="shared" si="7"/>
        <v>2.4000999999999997</v>
      </c>
    </row>
    <row r="1000" spans="1:5" x14ac:dyDescent="0.15">
      <c r="A1000" s="35">
        <v>42753</v>
      </c>
      <c r="B1000" s="42">
        <v>2.7606999999999999</v>
      </c>
      <c r="C1000" s="42">
        <v>5.0438000000000001</v>
      </c>
      <c r="D1000" s="42">
        <v>4.9850000000000003</v>
      </c>
      <c r="E1000" s="45">
        <f t="shared" si="7"/>
        <v>2.2831000000000001</v>
      </c>
    </row>
    <row r="1001" spans="1:5" x14ac:dyDescent="0.15">
      <c r="A1001" s="35">
        <v>42754</v>
      </c>
      <c r="B1001" s="42">
        <v>2.6335999999999999</v>
      </c>
      <c r="C1001" s="42">
        <v>8.7652999999999999</v>
      </c>
      <c r="D1001" s="42">
        <v>8.1050000000000004</v>
      </c>
      <c r="E1001" s="45">
        <f t="shared" si="7"/>
        <v>6.1317000000000004</v>
      </c>
    </row>
    <row r="1002" spans="1:5" x14ac:dyDescent="0.15">
      <c r="A1002" s="35">
        <v>42755</v>
      </c>
      <c r="B1002" s="42">
        <v>2.6511999999999998</v>
      </c>
      <c r="C1002" s="42">
        <v>8.4931000000000001</v>
      </c>
      <c r="D1002" s="42">
        <v>7.3049999999999997</v>
      </c>
      <c r="E1002" s="45">
        <f t="shared" si="7"/>
        <v>5.8419000000000008</v>
      </c>
    </row>
    <row r="1003" spans="1:5" x14ac:dyDescent="0.15">
      <c r="A1003" s="35">
        <v>42757</v>
      </c>
      <c r="B1003" s="42">
        <v>2.5150999999999999</v>
      </c>
      <c r="C1003" s="42"/>
      <c r="D1003" s="42"/>
      <c r="E1003" s="45" t="e">
        <f t="shared" ref="E1003:E1030" si="8">IF(ISBLANK(C1003),NA(),C1003-B1003)</f>
        <v>#N/A</v>
      </c>
    </row>
    <row r="1004" spans="1:5" x14ac:dyDescent="0.15">
      <c r="A1004" s="35">
        <v>42758</v>
      </c>
      <c r="B1004" s="42">
        <v>2.4535999999999998</v>
      </c>
      <c r="C1004" s="42">
        <v>7.5658000000000003</v>
      </c>
      <c r="D1004" s="42">
        <v>5.4850000000000003</v>
      </c>
      <c r="E1004" s="45">
        <f t="shared" si="8"/>
        <v>5.1122000000000005</v>
      </c>
    </row>
    <row r="1005" spans="1:5" x14ac:dyDescent="0.15">
      <c r="A1005" s="35">
        <v>42759</v>
      </c>
      <c r="B1005" s="42">
        <v>2.6352000000000002</v>
      </c>
      <c r="C1005" s="42">
        <v>5.6326999999999998</v>
      </c>
      <c r="D1005" s="42">
        <v>4.42</v>
      </c>
      <c r="E1005" s="45">
        <f t="shared" si="8"/>
        <v>2.9974999999999996</v>
      </c>
    </row>
    <row r="1006" spans="1:5" x14ac:dyDescent="0.15">
      <c r="A1006" s="35">
        <v>42760</v>
      </c>
      <c r="B1006" s="42">
        <v>2.6080000000000001</v>
      </c>
      <c r="C1006" s="42">
        <v>3.0529999999999999</v>
      </c>
      <c r="D1006" s="42">
        <v>3.0150000000000001</v>
      </c>
      <c r="E1006" s="45">
        <f t="shared" si="8"/>
        <v>0.44499999999999984</v>
      </c>
    </row>
    <row r="1007" spans="1:5" x14ac:dyDescent="0.15">
      <c r="A1007" s="35">
        <v>42761</v>
      </c>
      <c r="B1007" s="42">
        <v>2.6385000000000001</v>
      </c>
      <c r="C1007" s="42">
        <v>1.7611000000000001</v>
      </c>
      <c r="D1007" s="42">
        <v>0.66500000000000004</v>
      </c>
      <c r="E1007" s="45">
        <f t="shared" si="8"/>
        <v>-0.87739999999999996</v>
      </c>
    </row>
    <row r="1008" spans="1:5" x14ac:dyDescent="0.15">
      <c r="A1008" s="35">
        <v>42769</v>
      </c>
      <c r="B1008" s="42">
        <v>2.5541</v>
      </c>
      <c r="C1008" s="42">
        <v>4.5180999999999996</v>
      </c>
      <c r="D1008" s="42">
        <v>2.2599999999999998</v>
      </c>
      <c r="E1008" s="45">
        <f t="shared" si="8"/>
        <v>1.9639999999999995</v>
      </c>
    </row>
    <row r="1009" spans="1:5" x14ac:dyDescent="0.15">
      <c r="A1009" s="35">
        <v>42770</v>
      </c>
      <c r="B1009" s="42">
        <v>2.4964</v>
      </c>
      <c r="C1009" s="42"/>
      <c r="D1009" s="42"/>
      <c r="E1009" s="45" t="e">
        <f t="shared" si="8"/>
        <v>#N/A</v>
      </c>
    </row>
    <row r="1010" spans="1:5" x14ac:dyDescent="0.15">
      <c r="A1010" s="35">
        <v>42772</v>
      </c>
      <c r="B1010" s="42">
        <v>2.4453999999999998</v>
      </c>
      <c r="C1010" s="42">
        <v>3.7221000000000002</v>
      </c>
      <c r="D1010" s="42">
        <v>2.5150000000000001</v>
      </c>
      <c r="E1010" s="45">
        <f t="shared" si="8"/>
        <v>1.2767000000000004</v>
      </c>
    </row>
    <row r="1011" spans="1:5" x14ac:dyDescent="0.15">
      <c r="A1011" s="35">
        <v>42773</v>
      </c>
      <c r="B1011" s="42">
        <v>2.4346999999999999</v>
      </c>
      <c r="C1011" s="42">
        <v>2.9091</v>
      </c>
      <c r="D1011" s="42">
        <v>2.665</v>
      </c>
      <c r="E1011" s="45">
        <f t="shared" si="8"/>
        <v>0.47440000000000015</v>
      </c>
    </row>
    <row r="1012" spans="1:5" x14ac:dyDescent="0.15">
      <c r="A1012" s="35">
        <v>42774</v>
      </c>
      <c r="B1012" s="42">
        <v>2.5684</v>
      </c>
      <c r="C1012" s="42">
        <v>2.532</v>
      </c>
      <c r="D1012" s="42">
        <v>2.4500000000000002</v>
      </c>
      <c r="E1012" s="45">
        <f t="shared" si="8"/>
        <v>-3.6399999999999988E-2</v>
      </c>
    </row>
    <row r="1013" spans="1:5" x14ac:dyDescent="0.15">
      <c r="A1013" s="35">
        <v>42775</v>
      </c>
      <c r="B1013" s="42">
        <v>2.5101</v>
      </c>
      <c r="C1013" s="42">
        <v>2.4958999999999998</v>
      </c>
      <c r="D1013" s="42">
        <v>2.5449999999999999</v>
      </c>
      <c r="E1013" s="45">
        <f t="shared" si="8"/>
        <v>-1.4200000000000212E-2</v>
      </c>
    </row>
    <row r="1014" spans="1:5" x14ac:dyDescent="0.15">
      <c r="A1014" s="35">
        <v>42776</v>
      </c>
      <c r="B1014" s="42">
        <v>2.4205999999999999</v>
      </c>
      <c r="C1014" s="42">
        <v>2.9020999999999999</v>
      </c>
      <c r="D1014" s="42">
        <v>2.99</v>
      </c>
      <c r="E1014" s="45">
        <f t="shared" si="8"/>
        <v>0.48150000000000004</v>
      </c>
    </row>
    <row r="1015" spans="1:5" x14ac:dyDescent="0.15">
      <c r="A1015" s="35">
        <v>42779</v>
      </c>
      <c r="B1015" s="42">
        <v>2.4436</v>
      </c>
      <c r="C1015" s="42">
        <v>3.0406</v>
      </c>
      <c r="D1015" s="42">
        <v>2.9049999999999998</v>
      </c>
      <c r="E1015" s="45">
        <f t="shared" si="8"/>
        <v>0.59699999999999998</v>
      </c>
    </row>
    <row r="1016" spans="1:5" x14ac:dyDescent="0.15">
      <c r="A1016" s="35">
        <v>42780</v>
      </c>
      <c r="B1016" s="42">
        <v>2.5230000000000001</v>
      </c>
      <c r="C1016" s="42">
        <v>3.1095000000000002</v>
      </c>
      <c r="D1016" s="42">
        <v>2.9</v>
      </c>
      <c r="E1016" s="45">
        <f t="shared" si="8"/>
        <v>0.58650000000000002</v>
      </c>
    </row>
    <row r="1017" spans="1:5" x14ac:dyDescent="0.15">
      <c r="A1017" s="35">
        <v>42781</v>
      </c>
      <c r="B1017" s="42">
        <v>2.7625000000000002</v>
      </c>
      <c r="C1017" s="42">
        <v>3.1698</v>
      </c>
      <c r="D1017" s="42">
        <v>2.9750000000000001</v>
      </c>
      <c r="E1017" s="45">
        <f t="shared" si="8"/>
        <v>0.40729999999999977</v>
      </c>
    </row>
    <row r="1018" spans="1:5" x14ac:dyDescent="0.15">
      <c r="A1018" s="35">
        <v>42782</v>
      </c>
      <c r="B1018" s="42">
        <v>2.5859999999999999</v>
      </c>
      <c r="C1018" s="42">
        <v>3.0649000000000002</v>
      </c>
      <c r="D1018" s="42">
        <v>2.7050000000000001</v>
      </c>
      <c r="E1018" s="45">
        <f t="shared" si="8"/>
        <v>0.47890000000000033</v>
      </c>
    </row>
    <row r="1019" spans="1:5" x14ac:dyDescent="0.15">
      <c r="A1019" s="35">
        <v>42783</v>
      </c>
      <c r="B1019" s="42">
        <v>2.7372000000000001</v>
      </c>
      <c r="C1019" s="42">
        <v>3.3126000000000002</v>
      </c>
      <c r="D1019" s="42">
        <v>3.68</v>
      </c>
      <c r="E1019" s="45">
        <f t="shared" si="8"/>
        <v>0.57540000000000013</v>
      </c>
    </row>
    <row r="1020" spans="1:5" x14ac:dyDescent="0.15">
      <c r="A1020" s="35">
        <v>42786</v>
      </c>
      <c r="B1020" s="42">
        <v>2.7018</v>
      </c>
      <c r="C1020" s="42">
        <v>3.8454999999999999</v>
      </c>
      <c r="D1020" s="42">
        <v>4.0199999999999996</v>
      </c>
      <c r="E1020" s="45">
        <f t="shared" si="8"/>
        <v>1.1436999999999999</v>
      </c>
    </row>
    <row r="1021" spans="1:5" x14ac:dyDescent="0.15">
      <c r="A1021" s="35">
        <v>42787</v>
      </c>
      <c r="B1021" s="42">
        <v>2.7806999999999999</v>
      </c>
      <c r="C1021" s="42">
        <v>4.2062999999999997</v>
      </c>
      <c r="D1021" s="42">
        <v>3.8050000000000002</v>
      </c>
      <c r="E1021" s="45">
        <f t="shared" si="8"/>
        <v>1.4255999999999998</v>
      </c>
    </row>
    <row r="1022" spans="1:5" x14ac:dyDescent="0.15">
      <c r="A1022" s="35">
        <v>42788</v>
      </c>
      <c r="B1022" s="42">
        <v>2.8592</v>
      </c>
      <c r="C1022" s="42">
        <v>3.6998000000000002</v>
      </c>
      <c r="D1022" s="42">
        <v>3.8050000000000002</v>
      </c>
      <c r="E1022" s="45">
        <f t="shared" si="8"/>
        <v>0.84060000000000024</v>
      </c>
    </row>
    <row r="1023" spans="1:5" x14ac:dyDescent="0.15">
      <c r="A1023" s="35">
        <v>42789</v>
      </c>
      <c r="B1023" s="42">
        <v>2.8635999999999999</v>
      </c>
      <c r="C1023" s="42">
        <v>3.4249000000000001</v>
      </c>
      <c r="D1023" s="42">
        <v>3.7549999999999999</v>
      </c>
      <c r="E1023" s="45">
        <f t="shared" si="8"/>
        <v>0.56130000000000013</v>
      </c>
    </row>
    <row r="1024" spans="1:5" x14ac:dyDescent="0.15">
      <c r="A1024" s="35">
        <v>42790</v>
      </c>
      <c r="B1024" s="42">
        <v>2.8656000000000001</v>
      </c>
      <c r="C1024" s="42">
        <v>3.6194000000000002</v>
      </c>
      <c r="D1024" s="42">
        <v>3.88</v>
      </c>
      <c r="E1024" s="45">
        <f t="shared" si="8"/>
        <v>0.75380000000000003</v>
      </c>
    </row>
    <row r="1025" spans="1:5" x14ac:dyDescent="0.15">
      <c r="A1025" s="35">
        <v>42793</v>
      </c>
      <c r="B1025" s="42">
        <v>2.5767000000000002</v>
      </c>
      <c r="C1025" s="42">
        <v>3.7726000000000002</v>
      </c>
      <c r="D1025" s="42">
        <v>3.47</v>
      </c>
      <c r="E1025" s="45">
        <f t="shared" si="8"/>
        <v>1.1959</v>
      </c>
    </row>
    <row r="1026" spans="1:5" x14ac:dyDescent="0.15">
      <c r="A1026" s="35">
        <v>42794</v>
      </c>
      <c r="B1026" s="42">
        <v>2.7330000000000001</v>
      </c>
      <c r="C1026" s="42">
        <v>3.58</v>
      </c>
      <c r="D1026" s="42">
        <v>3.02</v>
      </c>
      <c r="E1026" s="45">
        <f t="shared" si="8"/>
        <v>0.84699999999999998</v>
      </c>
    </row>
    <row r="1027" spans="1:5" x14ac:dyDescent="0.15">
      <c r="A1027" s="35">
        <v>42795</v>
      </c>
      <c r="B1027" s="42">
        <v>2.7565</v>
      </c>
      <c r="C1027" s="42">
        <v>3.2896000000000001</v>
      </c>
      <c r="D1027" s="42">
        <v>3.165</v>
      </c>
      <c r="E1027" s="45">
        <f t="shared" si="8"/>
        <v>0.53310000000000013</v>
      </c>
    </row>
    <row r="1028" spans="1:5" x14ac:dyDescent="0.15">
      <c r="A1028" s="35">
        <v>42796</v>
      </c>
      <c r="B1028" s="42">
        <v>2.8086000000000002</v>
      </c>
      <c r="C1028" s="42">
        <v>2.9807000000000001</v>
      </c>
      <c r="D1028" s="42">
        <v>2.7</v>
      </c>
      <c r="E1028" s="45">
        <f t="shared" si="8"/>
        <v>0.17209999999999992</v>
      </c>
    </row>
    <row r="1029" spans="1:5" x14ac:dyDescent="0.15">
      <c r="A1029" s="35">
        <v>42797</v>
      </c>
      <c r="B1029" s="42">
        <v>2.5030000000000001</v>
      </c>
      <c r="C1029" s="42">
        <v>2.8824999999999998</v>
      </c>
      <c r="D1029" s="42">
        <v>2.5</v>
      </c>
      <c r="E1029" s="45">
        <f t="shared" si="8"/>
        <v>0.37949999999999973</v>
      </c>
    </row>
    <row r="1030" spans="1:5" x14ac:dyDescent="0.15">
      <c r="A1030" s="35">
        <v>42800</v>
      </c>
      <c r="B1030" s="42">
        <v>2.5367999999999999</v>
      </c>
      <c r="C1030" s="42">
        <v>2.8721000000000001</v>
      </c>
      <c r="D1030" s="42">
        <v>2.56</v>
      </c>
      <c r="E1030" s="45">
        <f t="shared" si="8"/>
        <v>0.33530000000000015</v>
      </c>
    </row>
    <row r="1031" spans="1:5" x14ac:dyDescent="0.15">
      <c r="A1031" s="35"/>
      <c r="B1031" s="42"/>
      <c r="C1031" s="42"/>
      <c r="D1031" s="42"/>
    </row>
    <row r="1032" spans="1:5" x14ac:dyDescent="0.15">
      <c r="A1032" s="43"/>
      <c r="B1032" s="42"/>
      <c r="C1032" s="42"/>
      <c r="D1032" s="42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9</vt:i4>
      </vt:variant>
    </vt:vector>
  </HeadingPairs>
  <TitlesOfParts>
    <vt:vector size="24" baseType="lpstr">
      <vt:lpstr>LendingFacillity</vt:lpstr>
      <vt:lpstr>MLF</vt:lpstr>
      <vt:lpstr>SLF</vt:lpstr>
      <vt:lpstr>逆回购</vt:lpstr>
      <vt:lpstr>负债率</vt:lpstr>
      <vt:lpstr>社会融资</vt:lpstr>
      <vt:lpstr>M0&amp;M1&amp;M2</vt:lpstr>
      <vt:lpstr>银行间利率</vt:lpstr>
      <vt:lpstr>交易所利率</vt:lpstr>
      <vt:lpstr>银行间VS交易所</vt:lpstr>
      <vt:lpstr>US FFR &amp; T10</vt:lpstr>
      <vt:lpstr>USTreasuryVSEuro</vt:lpstr>
      <vt:lpstr>Debt Ratio</vt:lpstr>
      <vt:lpstr>YieldCurve</vt:lpstr>
      <vt:lpstr>US PCE</vt:lpstr>
      <vt:lpstr>'Debt Ratio'!ExternalData_1</vt:lpstr>
      <vt:lpstr>'M0&amp;M1&amp;M2'!ExternalData_1</vt:lpstr>
      <vt:lpstr>MLF!ExternalData_1</vt:lpstr>
      <vt:lpstr>'US FFR &amp; T10'!ExternalData_1</vt:lpstr>
      <vt:lpstr>'US PCE'!ExternalData_1</vt:lpstr>
      <vt:lpstr>负债率!ExternalData_1</vt:lpstr>
      <vt:lpstr>逆回购!ExternalData_1</vt:lpstr>
      <vt:lpstr>银行间利率!ExternalData_1</vt:lpstr>
      <vt:lpstr>银行间VS交易所!ExternalData_2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洪明华</dc:creator>
  <cp:lastModifiedBy>洪明华</cp:lastModifiedBy>
  <dcterms:created xsi:type="dcterms:W3CDTF">2017-01-19T07:47:02Z</dcterms:created>
  <dcterms:modified xsi:type="dcterms:W3CDTF">2017-03-17T01:36:08Z</dcterms:modified>
</cp:coreProperties>
</file>